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Proyectos\ConteodeMercaderia\server\"/>
    </mc:Choice>
  </mc:AlternateContent>
  <xr:revisionPtr revIDLastSave="0" documentId="13_ncr:1_{D619C3B4-D53F-4052-992A-AE14B9376762}" xr6:coauthVersionLast="47" xr6:coauthVersionMax="47" xr10:uidLastSave="{00000000-0000-0000-0000-000000000000}"/>
  <bookViews>
    <workbookView xWindow="-120" yWindow="-120" windowWidth="20640" windowHeight="11040" activeTab="3" xr2:uid="{F64DA2CE-B243-42E7-B4B1-B1FD025636A4}"/>
  </bookViews>
  <sheets>
    <sheet name="SB1" sheetId="1" r:id="rId1"/>
    <sheet name="SB2" sheetId="2" r:id="rId2"/>
    <sheet name="SBM" sheetId="3" r:id="rId3"/>
    <sheet name="BD" sheetId="4" r:id="rId4"/>
    <sheet name="CodeBa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427" i="4" l="1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D6427" i="4"/>
  <c r="D6428" i="4"/>
  <c r="D6429" i="4"/>
  <c r="D6430" i="4"/>
  <c r="D6431" i="4"/>
  <c r="D6432" i="4"/>
  <c r="D6433" i="4"/>
  <c r="D6434" i="4"/>
  <c r="D6435" i="4"/>
  <c r="D6436" i="4"/>
  <c r="D6437" i="4"/>
  <c r="D6438" i="4"/>
  <c r="D6439" i="4"/>
  <c r="D6440" i="4"/>
  <c r="D6441" i="4"/>
  <c r="D6442" i="4"/>
  <c r="D6443" i="4"/>
  <c r="D6444" i="4"/>
  <c r="D6445" i="4"/>
  <c r="D6446" i="4"/>
  <c r="D6447" i="4"/>
  <c r="D6448" i="4"/>
  <c r="D6449" i="4"/>
  <c r="D6450" i="4"/>
  <c r="D6451" i="4"/>
  <c r="D6452" i="4"/>
  <c r="D6453" i="4"/>
  <c r="D6454" i="4"/>
  <c r="D6455" i="4"/>
  <c r="D6456" i="4"/>
  <c r="D6457" i="4"/>
  <c r="D6458" i="4"/>
  <c r="D6459" i="4"/>
  <c r="D6460" i="4"/>
  <c r="D6461" i="4"/>
  <c r="D6462" i="4"/>
  <c r="D6463" i="4"/>
  <c r="D6464" i="4"/>
  <c r="D6465" i="4"/>
  <c r="D6466" i="4"/>
  <c r="D6467" i="4"/>
  <c r="D6468" i="4"/>
  <c r="D6469" i="4"/>
  <c r="D6470" i="4"/>
  <c r="D6471" i="4"/>
  <c r="D6472" i="4"/>
  <c r="D6473" i="4"/>
  <c r="D6474" i="4"/>
  <c r="D6475" i="4"/>
  <c r="D6476" i="4"/>
  <c r="D6477" i="4"/>
  <c r="D6478" i="4"/>
  <c r="D6479" i="4"/>
  <c r="D6480" i="4"/>
  <c r="D6481" i="4"/>
  <c r="D6482" i="4"/>
  <c r="D6483" i="4"/>
  <c r="D6484" i="4"/>
  <c r="D6485" i="4"/>
  <c r="D6486" i="4"/>
  <c r="D6487" i="4"/>
  <c r="D6488" i="4"/>
  <c r="D6489" i="4"/>
  <c r="D6490" i="4"/>
  <c r="D6491" i="4"/>
  <c r="D6492" i="4"/>
  <c r="D6493" i="4"/>
  <c r="D6494" i="4"/>
  <c r="D6495" i="4"/>
  <c r="D6496" i="4"/>
  <c r="D6497" i="4"/>
  <c r="D6498" i="4"/>
  <c r="D6499" i="4"/>
  <c r="D6500" i="4"/>
  <c r="D6501" i="4"/>
  <c r="D6502" i="4"/>
  <c r="D6503" i="4"/>
  <c r="D6504" i="4"/>
  <c r="D6505" i="4"/>
  <c r="D6506" i="4"/>
  <c r="D6507" i="4"/>
  <c r="D6508" i="4"/>
  <c r="D6509" i="4"/>
  <c r="D6510" i="4"/>
  <c r="D6511" i="4"/>
  <c r="D6512" i="4"/>
  <c r="D6513" i="4"/>
  <c r="D6514" i="4"/>
  <c r="D6515" i="4"/>
  <c r="D6516" i="4"/>
  <c r="D6517" i="4"/>
  <c r="D6518" i="4"/>
  <c r="D6519" i="4"/>
  <c r="D6520" i="4"/>
  <c r="D6521" i="4"/>
  <c r="D6522" i="4"/>
  <c r="D6523" i="4"/>
  <c r="D6524" i="4"/>
  <c r="D6525" i="4"/>
  <c r="D6526" i="4"/>
  <c r="D6527" i="4"/>
  <c r="D6528" i="4"/>
  <c r="D6529" i="4"/>
  <c r="D6530" i="4"/>
  <c r="D6531" i="4"/>
  <c r="D6532" i="4"/>
  <c r="D6533" i="4"/>
  <c r="D6534" i="4"/>
  <c r="D6535" i="4"/>
  <c r="D6536" i="4"/>
  <c r="D6537" i="4"/>
  <c r="D6538" i="4"/>
  <c r="D6539" i="4"/>
  <c r="D6540" i="4"/>
  <c r="D6541" i="4"/>
  <c r="D6542" i="4"/>
  <c r="D6543" i="4"/>
  <c r="D6544" i="4"/>
  <c r="D6545" i="4"/>
  <c r="D6546" i="4"/>
  <c r="D6547" i="4"/>
  <c r="D6548" i="4"/>
  <c r="D6549" i="4"/>
  <c r="D6550" i="4"/>
  <c r="D6551" i="4"/>
  <c r="D6552" i="4"/>
  <c r="D6553" i="4"/>
  <c r="D6554" i="4"/>
  <c r="D6555" i="4"/>
  <c r="D6556" i="4"/>
  <c r="D6557" i="4"/>
  <c r="D6558" i="4"/>
  <c r="D6559" i="4"/>
  <c r="D6560" i="4"/>
  <c r="D6561" i="4"/>
  <c r="D6562" i="4"/>
  <c r="D6563" i="4"/>
  <c r="D6564" i="4"/>
  <c r="D6565" i="4"/>
  <c r="D6566" i="4"/>
  <c r="D6567" i="4"/>
  <c r="D6568" i="4"/>
  <c r="D6569" i="4"/>
  <c r="D6570" i="4"/>
  <c r="D6571" i="4"/>
  <c r="D6572" i="4"/>
  <c r="D6573" i="4"/>
  <c r="D6574" i="4"/>
  <c r="D6575" i="4"/>
  <c r="D6576" i="4"/>
  <c r="D6577" i="4"/>
  <c r="D6578" i="4"/>
  <c r="D6579" i="4"/>
  <c r="D6580" i="4"/>
  <c r="D6581" i="4"/>
  <c r="D6582" i="4"/>
  <c r="D6583" i="4"/>
  <c r="D6584" i="4"/>
  <c r="D6585" i="4"/>
  <c r="D6586" i="4"/>
  <c r="D6587" i="4"/>
  <c r="D6588" i="4"/>
  <c r="D6589" i="4"/>
  <c r="D6590" i="4"/>
  <c r="D6591" i="4"/>
  <c r="D6592" i="4"/>
  <c r="D6593" i="4"/>
  <c r="D6594" i="4"/>
  <c r="D6595" i="4"/>
  <c r="D6596" i="4"/>
  <c r="D6597" i="4"/>
  <c r="D6598" i="4"/>
  <c r="D6599" i="4"/>
  <c r="D6600" i="4"/>
  <c r="D6601" i="4"/>
  <c r="D6602" i="4"/>
  <c r="D6603" i="4"/>
  <c r="D6604" i="4"/>
  <c r="D6605" i="4"/>
  <c r="D6606" i="4"/>
  <c r="D6607" i="4"/>
  <c r="D6608" i="4"/>
  <c r="D6609" i="4"/>
  <c r="D6610" i="4"/>
  <c r="D6611" i="4"/>
  <c r="D6612" i="4"/>
  <c r="D6613" i="4"/>
  <c r="D6614" i="4"/>
  <c r="D6615" i="4"/>
  <c r="D6616" i="4"/>
  <c r="D6617" i="4"/>
  <c r="D6618" i="4"/>
  <c r="D6619" i="4"/>
  <c r="D6620" i="4"/>
  <c r="D6621" i="4"/>
  <c r="D6622" i="4"/>
  <c r="D6623" i="4"/>
  <c r="D6624" i="4"/>
  <c r="D6625" i="4"/>
  <c r="D6626" i="4"/>
  <c r="D6627" i="4"/>
  <c r="D6628" i="4"/>
  <c r="D6629" i="4"/>
  <c r="D6630" i="4"/>
  <c r="D6631" i="4"/>
  <c r="D6632" i="4"/>
  <c r="D6633" i="4"/>
  <c r="D6634" i="4"/>
  <c r="D6635" i="4"/>
  <c r="D6636" i="4"/>
  <c r="D6637" i="4"/>
  <c r="D6638" i="4"/>
  <c r="D6639" i="4"/>
  <c r="D6640" i="4"/>
  <c r="D6641" i="4"/>
  <c r="D6642" i="4"/>
  <c r="D6643" i="4"/>
  <c r="D6644" i="4"/>
  <c r="D6645" i="4"/>
  <c r="D6646" i="4"/>
  <c r="D6647" i="4"/>
  <c r="D6648" i="4"/>
  <c r="D6649" i="4"/>
  <c r="D6650" i="4"/>
  <c r="D6651" i="4"/>
  <c r="D6652" i="4"/>
  <c r="D6653" i="4"/>
  <c r="D6654" i="4"/>
  <c r="D6655" i="4"/>
  <c r="D6656" i="4"/>
  <c r="D6657" i="4"/>
  <c r="D6658" i="4"/>
  <c r="D6659" i="4"/>
  <c r="D6660" i="4"/>
  <c r="D6661" i="4"/>
  <c r="D6662" i="4"/>
  <c r="D6663" i="4"/>
  <c r="D6664" i="4"/>
  <c r="D6665" i="4"/>
  <c r="D6666" i="4"/>
  <c r="D6667" i="4"/>
  <c r="D6668" i="4"/>
  <c r="D6669" i="4"/>
  <c r="D6670" i="4"/>
  <c r="D6671" i="4"/>
  <c r="D6672" i="4"/>
  <c r="D6673" i="4"/>
  <c r="D6674" i="4"/>
  <c r="D6675" i="4"/>
  <c r="D6676" i="4"/>
  <c r="D6677" i="4"/>
  <c r="D6678" i="4"/>
  <c r="D6679" i="4"/>
  <c r="D6680" i="4"/>
  <c r="D6681" i="4"/>
  <c r="D6682" i="4"/>
  <c r="D6683" i="4"/>
  <c r="D6684" i="4"/>
  <c r="D6685" i="4"/>
  <c r="D6686" i="4"/>
  <c r="D6687" i="4"/>
  <c r="D6688" i="4"/>
  <c r="D6689" i="4"/>
  <c r="D6690" i="4"/>
  <c r="D6691" i="4"/>
  <c r="D6692" i="4"/>
  <c r="D6693" i="4"/>
  <c r="D6694" i="4"/>
  <c r="D6695" i="4"/>
  <c r="D6696" i="4"/>
  <c r="D6697" i="4"/>
  <c r="D6698" i="4"/>
  <c r="D6699" i="4"/>
  <c r="D6700" i="4"/>
  <c r="D6701" i="4"/>
  <c r="D6702" i="4"/>
  <c r="D6703" i="4"/>
  <c r="D6704" i="4"/>
  <c r="D6705" i="4"/>
  <c r="D6706" i="4"/>
  <c r="D6707" i="4"/>
  <c r="D6708" i="4"/>
  <c r="D6709" i="4"/>
  <c r="D6710" i="4"/>
  <c r="D6711" i="4"/>
  <c r="D6712" i="4"/>
  <c r="D6713" i="4"/>
  <c r="D6714" i="4"/>
  <c r="D6715" i="4"/>
  <c r="D6716" i="4"/>
  <c r="D6717" i="4"/>
  <c r="D6718" i="4"/>
  <c r="D6719" i="4"/>
  <c r="D6720" i="4"/>
  <c r="D6721" i="4"/>
  <c r="D6722" i="4"/>
  <c r="D6723" i="4"/>
  <c r="D6724" i="4"/>
  <c r="D6725" i="4"/>
  <c r="D6726" i="4"/>
  <c r="D6727" i="4"/>
  <c r="D6728" i="4"/>
  <c r="D6729" i="4"/>
  <c r="D6730" i="4"/>
  <c r="D6731" i="4"/>
  <c r="D6732" i="4"/>
  <c r="D6733" i="4"/>
  <c r="D6734" i="4"/>
  <c r="D6735" i="4"/>
  <c r="D6736" i="4"/>
  <c r="D6737" i="4"/>
  <c r="D6738" i="4"/>
  <c r="D6739" i="4"/>
  <c r="D6740" i="4"/>
  <c r="D6741" i="4"/>
  <c r="D6742" i="4"/>
  <c r="D6743" i="4"/>
  <c r="D6744" i="4"/>
  <c r="D6745" i="4"/>
  <c r="D6746" i="4"/>
  <c r="D6747" i="4"/>
  <c r="D6748" i="4"/>
  <c r="D6749" i="4"/>
  <c r="D6750" i="4"/>
  <c r="D6751" i="4"/>
  <c r="D6752" i="4"/>
  <c r="D6753" i="4"/>
  <c r="D6754" i="4"/>
  <c r="D6755" i="4"/>
  <c r="D6756" i="4"/>
  <c r="D6757" i="4"/>
  <c r="D6758" i="4"/>
  <c r="D6759" i="4"/>
  <c r="D6760" i="4"/>
  <c r="D6761" i="4"/>
  <c r="D6762" i="4"/>
  <c r="D6763" i="4"/>
  <c r="D6764" i="4"/>
  <c r="D6765" i="4"/>
  <c r="D6766" i="4"/>
  <c r="D6767" i="4"/>
  <c r="D6768" i="4"/>
  <c r="D6769" i="4"/>
  <c r="D6770" i="4"/>
  <c r="D6771" i="4"/>
  <c r="D6772" i="4"/>
  <c r="D6773" i="4"/>
  <c r="D6774" i="4"/>
  <c r="D6775" i="4"/>
  <c r="D6776" i="4"/>
  <c r="D6777" i="4"/>
  <c r="D6778" i="4"/>
  <c r="D6779" i="4"/>
  <c r="D6780" i="4"/>
  <c r="D6781" i="4"/>
  <c r="D6782" i="4"/>
  <c r="D6783" i="4"/>
  <c r="D6784" i="4"/>
  <c r="D6785" i="4"/>
  <c r="D6786" i="4"/>
  <c r="D6787" i="4"/>
  <c r="D6788" i="4"/>
  <c r="D6789" i="4"/>
  <c r="D6790" i="4"/>
  <c r="D6791" i="4"/>
  <c r="D6792" i="4"/>
  <c r="D6793" i="4"/>
  <c r="D6794" i="4"/>
  <c r="D6795" i="4"/>
  <c r="D6796" i="4"/>
  <c r="D6797" i="4"/>
  <c r="D6798" i="4"/>
  <c r="D6799" i="4"/>
  <c r="D6800" i="4"/>
  <c r="D6801" i="4"/>
  <c r="D6802" i="4"/>
  <c r="D6803" i="4"/>
  <c r="D6804" i="4"/>
  <c r="D6805" i="4"/>
  <c r="D6806" i="4"/>
  <c r="D6807" i="4"/>
  <c r="D6808" i="4"/>
  <c r="D6809" i="4"/>
  <c r="D6810" i="4"/>
  <c r="D6811" i="4"/>
  <c r="D6812" i="4"/>
  <c r="D6813" i="4"/>
  <c r="D6814" i="4"/>
  <c r="D6815" i="4"/>
  <c r="D6816" i="4"/>
  <c r="D6817" i="4"/>
  <c r="D6818" i="4"/>
  <c r="D6819" i="4"/>
  <c r="D6820" i="4"/>
  <c r="D6821" i="4"/>
  <c r="D6822" i="4"/>
  <c r="D6823" i="4"/>
  <c r="D6824" i="4"/>
  <c r="D6825" i="4"/>
  <c r="D6826" i="4"/>
  <c r="D6827" i="4"/>
  <c r="D6828" i="4"/>
  <c r="D6829" i="4"/>
  <c r="D6830" i="4"/>
  <c r="D6831" i="4"/>
  <c r="D6832" i="4"/>
  <c r="D6833" i="4"/>
  <c r="D6834" i="4"/>
  <c r="D6835" i="4"/>
  <c r="D6836" i="4"/>
  <c r="D6837" i="4"/>
  <c r="D6838" i="4"/>
  <c r="D6839" i="4"/>
  <c r="D6840" i="4"/>
  <c r="D6841" i="4"/>
  <c r="D6842" i="4"/>
  <c r="D6843" i="4"/>
  <c r="D6844" i="4"/>
  <c r="D6845" i="4"/>
  <c r="D6846" i="4"/>
  <c r="D6847" i="4"/>
  <c r="D6848" i="4"/>
  <c r="D6849" i="4"/>
  <c r="D6850" i="4"/>
  <c r="D6851" i="4"/>
  <c r="D6852" i="4"/>
  <c r="D6853" i="4"/>
  <c r="D6854" i="4"/>
  <c r="D6855" i="4"/>
  <c r="D6856" i="4"/>
  <c r="D6857" i="4"/>
  <c r="D6858" i="4"/>
  <c r="D6859" i="4"/>
  <c r="D6860" i="4"/>
  <c r="D6861" i="4"/>
  <c r="D6862" i="4"/>
  <c r="D6863" i="4"/>
  <c r="D6864" i="4"/>
  <c r="D6865" i="4"/>
  <c r="D6866" i="4"/>
  <c r="D6867" i="4"/>
  <c r="D6868" i="4"/>
  <c r="D6869" i="4"/>
  <c r="D6870" i="4"/>
  <c r="D6871" i="4"/>
  <c r="D6872" i="4"/>
  <c r="D6873" i="4"/>
  <c r="D6874" i="4"/>
  <c r="D6875" i="4"/>
  <c r="D6876" i="4"/>
  <c r="D6877" i="4"/>
  <c r="D6878" i="4"/>
  <c r="D6879" i="4"/>
  <c r="D6880" i="4"/>
  <c r="D6881" i="4"/>
  <c r="D6882" i="4"/>
  <c r="D6883" i="4"/>
  <c r="D6884" i="4"/>
  <c r="D6885" i="4"/>
  <c r="D6886" i="4"/>
  <c r="D6887" i="4"/>
  <c r="D6888" i="4"/>
  <c r="D6889" i="4"/>
  <c r="D6890" i="4"/>
  <c r="D6891" i="4"/>
  <c r="D6892" i="4"/>
  <c r="D6893" i="4"/>
  <c r="D6894" i="4"/>
  <c r="D6895" i="4"/>
  <c r="D6896" i="4"/>
  <c r="D6897" i="4"/>
  <c r="D6898" i="4"/>
  <c r="D6899" i="4"/>
  <c r="D6900" i="4"/>
  <c r="D6901" i="4"/>
  <c r="D6902" i="4"/>
  <c r="D6903" i="4"/>
  <c r="D6904" i="4"/>
  <c r="D6905" i="4"/>
  <c r="D6906" i="4"/>
  <c r="D6907" i="4"/>
  <c r="D6908" i="4"/>
  <c r="D6909" i="4"/>
  <c r="D6910" i="4"/>
  <c r="D6911" i="4"/>
  <c r="D6912" i="4"/>
  <c r="D6913" i="4"/>
  <c r="D6914" i="4"/>
  <c r="D6915" i="4"/>
  <c r="D6916" i="4"/>
  <c r="D6917" i="4"/>
  <c r="D6918" i="4"/>
  <c r="D6919" i="4"/>
  <c r="D6920" i="4"/>
  <c r="D6921" i="4"/>
  <c r="D6922" i="4"/>
  <c r="D6923" i="4"/>
  <c r="D6924" i="4"/>
  <c r="D6925" i="4"/>
  <c r="D6926" i="4"/>
  <c r="D6927" i="4"/>
  <c r="D6928" i="4"/>
  <c r="D6929" i="4"/>
  <c r="D6930" i="4"/>
  <c r="D6931" i="4"/>
  <c r="D6932" i="4"/>
  <c r="D6933" i="4"/>
  <c r="D6934" i="4"/>
  <c r="D6935" i="4"/>
  <c r="D6936" i="4"/>
  <c r="D6937" i="4"/>
  <c r="D6938" i="4"/>
  <c r="D6939" i="4"/>
  <c r="D6940" i="4"/>
  <c r="D6941" i="4"/>
  <c r="D6942" i="4"/>
  <c r="D6943" i="4"/>
  <c r="D6944" i="4"/>
  <c r="D6945" i="4"/>
  <c r="D6946" i="4"/>
  <c r="D6947" i="4"/>
  <c r="D6948" i="4"/>
  <c r="D6949" i="4"/>
  <c r="D6950" i="4"/>
  <c r="D6951" i="4"/>
  <c r="D6952" i="4"/>
  <c r="D6953" i="4"/>
  <c r="D6954" i="4"/>
  <c r="D6955" i="4"/>
  <c r="D6956" i="4"/>
  <c r="D6957" i="4"/>
  <c r="D6958" i="4"/>
  <c r="D6959" i="4"/>
  <c r="D6960" i="4"/>
  <c r="D6961" i="4"/>
  <c r="D6962" i="4"/>
  <c r="D6963" i="4"/>
  <c r="D6964" i="4"/>
  <c r="D6965" i="4"/>
  <c r="D6966" i="4"/>
  <c r="D6967" i="4"/>
  <c r="D6968" i="4"/>
  <c r="D6969" i="4"/>
  <c r="D6970" i="4"/>
  <c r="D6971" i="4"/>
  <c r="D6972" i="4"/>
  <c r="D6973" i="4"/>
  <c r="D6974" i="4"/>
  <c r="D6975" i="4"/>
  <c r="D6976" i="4"/>
  <c r="D6977" i="4"/>
  <c r="D6978" i="4"/>
  <c r="D6979" i="4"/>
  <c r="D6980" i="4"/>
  <c r="D6981" i="4"/>
  <c r="D6982" i="4"/>
  <c r="D6983" i="4"/>
  <c r="D6984" i="4"/>
  <c r="D6985" i="4"/>
  <c r="D6986" i="4"/>
  <c r="D6987" i="4"/>
  <c r="D6988" i="4"/>
  <c r="D6989" i="4"/>
  <c r="D6990" i="4"/>
  <c r="D6991" i="4"/>
  <c r="D6992" i="4"/>
  <c r="D6993" i="4"/>
  <c r="D6994" i="4"/>
  <c r="D6995" i="4"/>
  <c r="D6996" i="4"/>
  <c r="D6997" i="4"/>
  <c r="D6998" i="4"/>
  <c r="D6999" i="4"/>
  <c r="D7000" i="4"/>
  <c r="D7001" i="4"/>
  <c r="D7002" i="4"/>
  <c r="D7003" i="4"/>
  <c r="D7004" i="4"/>
  <c r="D7005" i="4"/>
  <c r="D7006" i="4"/>
  <c r="D7007" i="4"/>
  <c r="D7008" i="4"/>
  <c r="D7009" i="4"/>
  <c r="D7010" i="4"/>
  <c r="D7011" i="4"/>
  <c r="D7012" i="4"/>
  <c r="D7013" i="4"/>
  <c r="D7014" i="4"/>
  <c r="D7015" i="4"/>
  <c r="D7016" i="4"/>
  <c r="D7017" i="4"/>
  <c r="D7018" i="4"/>
  <c r="D7019" i="4"/>
  <c r="D7020" i="4"/>
  <c r="D7021" i="4"/>
  <c r="D7022" i="4"/>
  <c r="D7023" i="4"/>
  <c r="D7024" i="4"/>
  <c r="D7025" i="4"/>
  <c r="D7026" i="4"/>
  <c r="D7027" i="4"/>
  <c r="D7028" i="4"/>
  <c r="D7029" i="4"/>
  <c r="D7030" i="4"/>
  <c r="D7031" i="4"/>
  <c r="D7032" i="4"/>
  <c r="D7033" i="4"/>
  <c r="D7034" i="4"/>
  <c r="D7035" i="4"/>
  <c r="D7036" i="4"/>
  <c r="D7037" i="4"/>
  <c r="D7038" i="4"/>
  <c r="D7039" i="4"/>
  <c r="D7040" i="4"/>
  <c r="D7041" i="4"/>
  <c r="D7042" i="4"/>
  <c r="D7043" i="4"/>
  <c r="D7044" i="4"/>
  <c r="D7045" i="4"/>
  <c r="D7046" i="4"/>
  <c r="D7047" i="4"/>
  <c r="D7048" i="4"/>
  <c r="D7049" i="4"/>
  <c r="D7050" i="4"/>
  <c r="D7051" i="4"/>
  <c r="D7052" i="4"/>
  <c r="D7053" i="4"/>
  <c r="D7054" i="4"/>
  <c r="D7055" i="4"/>
  <c r="D7056" i="4"/>
  <c r="D7057" i="4"/>
  <c r="D7058" i="4"/>
  <c r="D7059" i="4"/>
  <c r="D7060" i="4"/>
  <c r="D7061" i="4"/>
  <c r="D7062" i="4"/>
  <c r="D7063" i="4"/>
  <c r="D7064" i="4"/>
  <c r="D7065" i="4"/>
  <c r="D7066" i="4"/>
  <c r="D7067" i="4"/>
  <c r="D7068" i="4"/>
  <c r="D7069" i="4"/>
  <c r="D7070" i="4"/>
  <c r="D7071" i="4"/>
  <c r="D7072" i="4"/>
  <c r="D7073" i="4"/>
  <c r="D7074" i="4"/>
  <c r="D7075" i="4"/>
  <c r="D7076" i="4"/>
  <c r="D7077" i="4"/>
  <c r="D7078" i="4"/>
  <c r="D7079" i="4"/>
  <c r="D7080" i="4"/>
  <c r="D7081" i="4"/>
  <c r="D7082" i="4"/>
  <c r="D7083" i="4"/>
  <c r="D7084" i="4"/>
  <c r="D7085" i="4"/>
  <c r="D7086" i="4"/>
  <c r="D7087" i="4"/>
  <c r="D7088" i="4"/>
  <c r="D7089" i="4"/>
  <c r="D7090" i="4"/>
  <c r="D7091" i="4"/>
  <c r="D7092" i="4"/>
  <c r="D7093" i="4"/>
  <c r="D7094" i="4"/>
  <c r="D7095" i="4"/>
  <c r="D7096" i="4"/>
  <c r="D7097" i="4"/>
  <c r="D7098" i="4"/>
  <c r="D7099" i="4"/>
  <c r="D7100" i="4"/>
  <c r="D7101" i="4"/>
  <c r="D7102" i="4"/>
  <c r="D7103" i="4"/>
  <c r="D7104" i="4"/>
  <c r="D7105" i="4"/>
  <c r="D7106" i="4"/>
  <c r="D7107" i="4"/>
  <c r="D7108" i="4"/>
  <c r="D7109" i="4"/>
  <c r="D7110" i="4"/>
  <c r="D7111" i="4"/>
  <c r="D7112" i="4"/>
  <c r="D7113" i="4"/>
  <c r="D7114" i="4"/>
  <c r="D7115" i="4"/>
  <c r="D7116" i="4"/>
  <c r="D7117" i="4"/>
  <c r="D7118" i="4"/>
  <c r="D7119" i="4"/>
  <c r="D7120" i="4"/>
  <c r="D7121" i="4"/>
  <c r="D7122" i="4"/>
  <c r="D7123" i="4"/>
  <c r="D7124" i="4"/>
  <c r="D7125" i="4"/>
  <c r="D7126" i="4"/>
  <c r="D7127" i="4"/>
  <c r="D7128" i="4"/>
  <c r="D7129" i="4"/>
  <c r="D7130" i="4"/>
  <c r="D7131" i="4"/>
  <c r="D7132" i="4"/>
  <c r="D7133" i="4"/>
  <c r="D7134" i="4"/>
  <c r="D7135" i="4"/>
  <c r="D7136" i="4"/>
  <c r="D7137" i="4"/>
  <c r="D7138" i="4"/>
  <c r="D7139" i="4"/>
  <c r="D7140" i="4"/>
  <c r="D7141" i="4"/>
  <c r="D7142" i="4"/>
  <c r="D7143" i="4"/>
  <c r="D7144" i="4"/>
  <c r="D7145" i="4"/>
  <c r="D7146" i="4"/>
  <c r="D7147" i="4"/>
  <c r="D7148" i="4"/>
  <c r="D7149" i="4"/>
  <c r="D7150" i="4"/>
  <c r="D7151" i="4"/>
  <c r="D7152" i="4"/>
  <c r="D7153" i="4"/>
  <c r="D7154" i="4"/>
  <c r="D7155" i="4"/>
  <c r="D7156" i="4"/>
  <c r="D7157" i="4"/>
  <c r="D7158" i="4"/>
  <c r="D7159" i="4"/>
  <c r="D7160" i="4"/>
  <c r="D7161" i="4"/>
  <c r="D7162" i="4"/>
  <c r="D7163" i="4"/>
  <c r="D7164" i="4"/>
  <c r="D7165" i="4"/>
  <c r="D7166" i="4"/>
  <c r="D7167" i="4"/>
  <c r="D7168" i="4"/>
  <c r="D7169" i="4"/>
  <c r="D7170" i="4"/>
  <c r="D7171" i="4"/>
  <c r="D7172" i="4"/>
  <c r="D7173" i="4"/>
  <c r="D7174" i="4"/>
  <c r="D7175" i="4"/>
  <c r="D7176" i="4"/>
  <c r="D7177" i="4"/>
  <c r="D7178" i="4"/>
  <c r="D7179" i="4"/>
  <c r="D7180" i="4"/>
  <c r="D7181" i="4"/>
  <c r="D7182" i="4"/>
  <c r="D7183" i="4"/>
  <c r="D7184" i="4"/>
  <c r="D7185" i="4"/>
  <c r="D7186" i="4"/>
  <c r="D7187" i="4"/>
  <c r="D7188" i="4"/>
  <c r="D7189" i="4"/>
  <c r="D7190" i="4"/>
  <c r="D7191" i="4"/>
  <c r="D7192" i="4"/>
  <c r="D7193" i="4"/>
  <c r="D7194" i="4"/>
  <c r="D7195" i="4"/>
  <c r="D7196" i="4"/>
  <c r="D7197" i="4"/>
  <c r="D7198" i="4"/>
  <c r="D7199" i="4"/>
  <c r="D7200" i="4"/>
  <c r="D7201" i="4"/>
  <c r="D7202" i="4"/>
  <c r="D7203" i="4"/>
  <c r="D7204" i="4"/>
  <c r="D7205" i="4"/>
  <c r="D7206" i="4"/>
  <c r="D7207" i="4"/>
  <c r="D7208" i="4"/>
  <c r="D7209" i="4"/>
  <c r="D7210" i="4"/>
  <c r="D7211" i="4"/>
  <c r="D7212" i="4"/>
  <c r="D7213" i="4"/>
  <c r="D7214" i="4"/>
  <c r="D7215" i="4"/>
  <c r="D7216" i="4"/>
  <c r="D7217" i="4"/>
  <c r="D7218" i="4"/>
  <c r="D7219" i="4"/>
  <c r="D7220" i="4"/>
  <c r="D7221" i="4"/>
  <c r="D7222" i="4"/>
  <c r="D7223" i="4"/>
  <c r="D7224" i="4"/>
  <c r="D7225" i="4"/>
  <c r="D7226" i="4"/>
  <c r="D7227" i="4"/>
  <c r="D7228" i="4"/>
  <c r="D7229" i="4"/>
  <c r="D7230" i="4"/>
  <c r="D7231" i="4"/>
  <c r="D7232" i="4"/>
  <c r="D7233" i="4"/>
  <c r="D7234" i="4"/>
  <c r="D7235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5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1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7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3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199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5245" i="4"/>
  <c r="C5246" i="4"/>
  <c r="C5247" i="4"/>
  <c r="C5248" i="4"/>
  <c r="C5249" i="4"/>
  <c r="C5250" i="4"/>
  <c r="C5251" i="4"/>
  <c r="C5252" i="4"/>
  <c r="C5253" i="4"/>
  <c r="C5254" i="4"/>
  <c r="C5255" i="4"/>
  <c r="C5256" i="4"/>
  <c r="C5257" i="4"/>
  <c r="C5258" i="4"/>
  <c r="C5259" i="4"/>
  <c r="C5260" i="4"/>
  <c r="C5261" i="4"/>
  <c r="C5262" i="4"/>
  <c r="C5263" i="4"/>
  <c r="C5264" i="4"/>
  <c r="C5265" i="4"/>
  <c r="C5266" i="4"/>
  <c r="C5267" i="4"/>
  <c r="C5268" i="4"/>
  <c r="C5269" i="4"/>
  <c r="C5270" i="4"/>
  <c r="C5271" i="4"/>
  <c r="C5272" i="4"/>
  <c r="C5273" i="4"/>
  <c r="C5274" i="4"/>
  <c r="C5275" i="4"/>
  <c r="C5276" i="4"/>
  <c r="C5277" i="4"/>
  <c r="C5278" i="4"/>
  <c r="C5279" i="4"/>
  <c r="C5280" i="4"/>
  <c r="C5281" i="4"/>
  <c r="C5282" i="4"/>
  <c r="C5283" i="4"/>
  <c r="C5284" i="4"/>
  <c r="C5285" i="4"/>
  <c r="C5286" i="4"/>
  <c r="C5287" i="4"/>
  <c r="C5288" i="4"/>
  <c r="C5289" i="4"/>
  <c r="C5290" i="4"/>
  <c r="C5291" i="4"/>
  <c r="C5292" i="4"/>
  <c r="C5293" i="4"/>
  <c r="C5294" i="4"/>
  <c r="C5295" i="4"/>
  <c r="C5296" i="4"/>
  <c r="C5297" i="4"/>
  <c r="C5298" i="4"/>
  <c r="C5299" i="4"/>
  <c r="C5300" i="4"/>
  <c r="C5301" i="4"/>
  <c r="C5302" i="4"/>
  <c r="C5303" i="4"/>
  <c r="C5304" i="4"/>
  <c r="C5305" i="4"/>
  <c r="C5306" i="4"/>
  <c r="C5307" i="4"/>
  <c r="C5308" i="4"/>
  <c r="C5309" i="4"/>
  <c r="C5310" i="4"/>
  <c r="C5311" i="4"/>
  <c r="C5312" i="4"/>
  <c r="C5313" i="4"/>
  <c r="C5314" i="4"/>
  <c r="C5315" i="4"/>
  <c r="C5316" i="4"/>
  <c r="C5317" i="4"/>
  <c r="C5318" i="4"/>
  <c r="C5319" i="4"/>
  <c r="C5320" i="4"/>
  <c r="C5321" i="4"/>
  <c r="C5322" i="4"/>
  <c r="C5323" i="4"/>
  <c r="C5324" i="4"/>
  <c r="C5325" i="4"/>
  <c r="C5326" i="4"/>
  <c r="C5327" i="4"/>
  <c r="C5328" i="4"/>
  <c r="C5329" i="4"/>
  <c r="C5330" i="4"/>
  <c r="C5331" i="4"/>
  <c r="C5332" i="4"/>
  <c r="C5333" i="4"/>
  <c r="C5334" i="4"/>
  <c r="C5335" i="4"/>
  <c r="C5336" i="4"/>
  <c r="C5337" i="4"/>
  <c r="C5338" i="4"/>
  <c r="C5339" i="4"/>
  <c r="C5340" i="4"/>
  <c r="C5341" i="4"/>
  <c r="C5342" i="4"/>
  <c r="C5343" i="4"/>
  <c r="C5344" i="4"/>
  <c r="C5345" i="4"/>
  <c r="C5346" i="4"/>
  <c r="C5347" i="4"/>
  <c r="C5348" i="4"/>
  <c r="C5349" i="4"/>
  <c r="C5350" i="4"/>
  <c r="C5351" i="4"/>
  <c r="C5352" i="4"/>
  <c r="C5353" i="4"/>
  <c r="C5354" i="4"/>
  <c r="C5355" i="4"/>
  <c r="C5356" i="4"/>
  <c r="C5357" i="4"/>
  <c r="C5358" i="4"/>
  <c r="C5359" i="4"/>
  <c r="C5360" i="4"/>
  <c r="C5361" i="4"/>
  <c r="C5362" i="4"/>
  <c r="C5363" i="4"/>
  <c r="C5364" i="4"/>
  <c r="C5365" i="4"/>
  <c r="C5366" i="4"/>
  <c r="C5367" i="4"/>
  <c r="C5368" i="4"/>
  <c r="C5369" i="4"/>
  <c r="C5370" i="4"/>
  <c r="C5371" i="4"/>
  <c r="C5372" i="4"/>
  <c r="C5373" i="4"/>
  <c r="C5374" i="4"/>
  <c r="C5375" i="4"/>
  <c r="C5376" i="4"/>
  <c r="C5377" i="4"/>
  <c r="C5378" i="4"/>
  <c r="C5379" i="4"/>
  <c r="C5380" i="4"/>
  <c r="C5381" i="4"/>
  <c r="C5382" i="4"/>
  <c r="C5383" i="4"/>
  <c r="C5384" i="4"/>
  <c r="C5385" i="4"/>
  <c r="C5386" i="4"/>
  <c r="C5387" i="4"/>
  <c r="C5388" i="4"/>
  <c r="C5389" i="4"/>
  <c r="C5390" i="4"/>
  <c r="C5391" i="4"/>
  <c r="C5392" i="4"/>
  <c r="C5393" i="4"/>
  <c r="C5394" i="4"/>
  <c r="C5395" i="4"/>
  <c r="C5396" i="4"/>
  <c r="C5397" i="4"/>
  <c r="C5398" i="4"/>
  <c r="C5399" i="4"/>
  <c r="C5400" i="4"/>
  <c r="C5401" i="4"/>
  <c r="C5402" i="4"/>
  <c r="C5403" i="4"/>
  <c r="C5404" i="4"/>
  <c r="C5405" i="4"/>
  <c r="C5406" i="4"/>
  <c r="C5407" i="4"/>
  <c r="C5408" i="4"/>
  <c r="C5409" i="4"/>
  <c r="C5410" i="4"/>
  <c r="C5411" i="4"/>
  <c r="C5412" i="4"/>
  <c r="C5413" i="4"/>
  <c r="C5414" i="4"/>
  <c r="C5415" i="4"/>
  <c r="C5416" i="4"/>
  <c r="C5417" i="4"/>
  <c r="C5418" i="4"/>
  <c r="C5419" i="4"/>
  <c r="C5420" i="4"/>
  <c r="C5421" i="4"/>
  <c r="C5422" i="4"/>
  <c r="C5423" i="4"/>
  <c r="C5424" i="4"/>
  <c r="C5425" i="4"/>
  <c r="C5426" i="4"/>
  <c r="C5427" i="4"/>
  <c r="C5428" i="4"/>
  <c r="C5429" i="4"/>
  <c r="C5430" i="4"/>
  <c r="C5431" i="4"/>
  <c r="C5432" i="4"/>
  <c r="C5433" i="4"/>
  <c r="C5434" i="4"/>
  <c r="C5435" i="4"/>
  <c r="C5436" i="4"/>
  <c r="C5437" i="4"/>
  <c r="C5438" i="4"/>
  <c r="C5439" i="4"/>
  <c r="C5440" i="4"/>
  <c r="C5441" i="4"/>
  <c r="C5442" i="4"/>
  <c r="C5443" i="4"/>
  <c r="C5444" i="4"/>
  <c r="C5445" i="4"/>
  <c r="C5446" i="4"/>
  <c r="C5447" i="4"/>
  <c r="C5448" i="4"/>
  <c r="C5449" i="4"/>
  <c r="C5450" i="4"/>
  <c r="C5451" i="4"/>
  <c r="C5452" i="4"/>
  <c r="C5453" i="4"/>
  <c r="C5454" i="4"/>
  <c r="C5455" i="4"/>
  <c r="C5456" i="4"/>
  <c r="C5457" i="4"/>
  <c r="C5458" i="4"/>
  <c r="C5459" i="4"/>
  <c r="C5460" i="4"/>
  <c r="C5461" i="4"/>
  <c r="C5462" i="4"/>
  <c r="C5463" i="4"/>
  <c r="C5464" i="4"/>
  <c r="C5465" i="4"/>
  <c r="C5466" i="4"/>
  <c r="C5467" i="4"/>
  <c r="C5468" i="4"/>
  <c r="C5469" i="4"/>
  <c r="C5470" i="4"/>
  <c r="C5471" i="4"/>
  <c r="C5472" i="4"/>
  <c r="C5473" i="4"/>
  <c r="C5474" i="4"/>
  <c r="C5475" i="4"/>
  <c r="C5476" i="4"/>
  <c r="C5477" i="4"/>
  <c r="C5478" i="4"/>
  <c r="C5479" i="4"/>
  <c r="C5480" i="4"/>
  <c r="C5481" i="4"/>
  <c r="C5482" i="4"/>
  <c r="C5483" i="4"/>
  <c r="C5484" i="4"/>
  <c r="C5485" i="4"/>
  <c r="C5486" i="4"/>
  <c r="C5487" i="4"/>
  <c r="C5488" i="4"/>
  <c r="C5489" i="4"/>
  <c r="C5490" i="4"/>
  <c r="C5491" i="4"/>
  <c r="C5492" i="4"/>
  <c r="C5493" i="4"/>
  <c r="C5494" i="4"/>
  <c r="C5495" i="4"/>
  <c r="C5496" i="4"/>
  <c r="C5497" i="4"/>
  <c r="C5498" i="4"/>
  <c r="C5499" i="4"/>
  <c r="C5500" i="4"/>
  <c r="C5501" i="4"/>
  <c r="C5502" i="4"/>
  <c r="C5503" i="4"/>
  <c r="C5504" i="4"/>
  <c r="C5505" i="4"/>
  <c r="C5506" i="4"/>
  <c r="C5507" i="4"/>
  <c r="C5508" i="4"/>
  <c r="C5509" i="4"/>
  <c r="C5510" i="4"/>
  <c r="C5511" i="4"/>
  <c r="C5512" i="4"/>
  <c r="C5513" i="4"/>
  <c r="C5514" i="4"/>
  <c r="C5515" i="4"/>
  <c r="C5516" i="4"/>
  <c r="C5517" i="4"/>
  <c r="C5518" i="4"/>
  <c r="C5519" i="4"/>
  <c r="C5520" i="4"/>
  <c r="C5521" i="4"/>
  <c r="C5522" i="4"/>
  <c r="C5523" i="4"/>
  <c r="C5524" i="4"/>
  <c r="C5525" i="4"/>
  <c r="C5526" i="4"/>
  <c r="C5527" i="4"/>
  <c r="C5528" i="4"/>
  <c r="C5529" i="4"/>
  <c r="C5530" i="4"/>
  <c r="C5531" i="4"/>
  <c r="C5532" i="4"/>
  <c r="C5533" i="4"/>
  <c r="C5534" i="4"/>
  <c r="C5535" i="4"/>
  <c r="C5536" i="4"/>
  <c r="C5537" i="4"/>
  <c r="C5538" i="4"/>
  <c r="C5539" i="4"/>
  <c r="C5540" i="4"/>
  <c r="C5541" i="4"/>
  <c r="C5542" i="4"/>
  <c r="C5543" i="4"/>
  <c r="C5544" i="4"/>
  <c r="C5545" i="4"/>
  <c r="C5546" i="4"/>
  <c r="C5547" i="4"/>
  <c r="C5548" i="4"/>
  <c r="C5549" i="4"/>
  <c r="C5550" i="4"/>
  <c r="C5551" i="4"/>
  <c r="C5552" i="4"/>
  <c r="C5553" i="4"/>
  <c r="C5554" i="4"/>
  <c r="C5555" i="4"/>
  <c r="C5556" i="4"/>
  <c r="C5557" i="4"/>
  <c r="C5558" i="4"/>
  <c r="C5559" i="4"/>
  <c r="C5560" i="4"/>
  <c r="C5561" i="4"/>
  <c r="C5562" i="4"/>
  <c r="C5563" i="4"/>
  <c r="C5564" i="4"/>
  <c r="C5565" i="4"/>
  <c r="C5566" i="4"/>
  <c r="C5567" i="4"/>
  <c r="C5568" i="4"/>
  <c r="C5569" i="4"/>
  <c r="C5570" i="4"/>
  <c r="C5571" i="4"/>
  <c r="C5572" i="4"/>
  <c r="C5573" i="4"/>
  <c r="C5574" i="4"/>
  <c r="C5575" i="4"/>
  <c r="C5576" i="4"/>
  <c r="C5577" i="4"/>
  <c r="C5578" i="4"/>
  <c r="C5579" i="4"/>
  <c r="C5580" i="4"/>
  <c r="C5581" i="4"/>
  <c r="C5582" i="4"/>
  <c r="C5583" i="4"/>
  <c r="C5584" i="4"/>
  <c r="C5585" i="4"/>
  <c r="C5586" i="4"/>
  <c r="C5587" i="4"/>
  <c r="C5588" i="4"/>
  <c r="C5589" i="4"/>
  <c r="C5590" i="4"/>
  <c r="C5591" i="4"/>
  <c r="C5592" i="4"/>
  <c r="C5593" i="4"/>
  <c r="C5594" i="4"/>
  <c r="C5595" i="4"/>
  <c r="C5596" i="4"/>
  <c r="C5597" i="4"/>
  <c r="C5598" i="4"/>
  <c r="C5599" i="4"/>
  <c r="C5600" i="4"/>
  <c r="C5601" i="4"/>
  <c r="C5602" i="4"/>
  <c r="C5603" i="4"/>
  <c r="C5604" i="4"/>
  <c r="C5605" i="4"/>
  <c r="C5606" i="4"/>
  <c r="C5607" i="4"/>
  <c r="C5608" i="4"/>
  <c r="C5609" i="4"/>
  <c r="C5610" i="4"/>
  <c r="C5611" i="4"/>
  <c r="C5612" i="4"/>
  <c r="C5613" i="4"/>
  <c r="C5614" i="4"/>
  <c r="C5615" i="4"/>
  <c r="C5616" i="4"/>
  <c r="C5617" i="4"/>
  <c r="C5618" i="4"/>
  <c r="C5619" i="4"/>
  <c r="C5620" i="4"/>
  <c r="C5621" i="4"/>
  <c r="C5622" i="4"/>
  <c r="C5623" i="4"/>
  <c r="C5624" i="4"/>
  <c r="C5625" i="4"/>
  <c r="C5626" i="4"/>
  <c r="C5627" i="4"/>
  <c r="C5628" i="4"/>
  <c r="C5629" i="4"/>
  <c r="C5630" i="4"/>
  <c r="C5631" i="4"/>
  <c r="C5632" i="4"/>
  <c r="C5633" i="4"/>
  <c r="C5634" i="4"/>
  <c r="C5635" i="4"/>
  <c r="C5636" i="4"/>
  <c r="C5637" i="4"/>
  <c r="C5638" i="4"/>
  <c r="C5639" i="4"/>
  <c r="C5640" i="4"/>
  <c r="C5641" i="4"/>
  <c r="C5642" i="4"/>
  <c r="C5643" i="4"/>
  <c r="C5644" i="4"/>
  <c r="C5645" i="4"/>
  <c r="C5646" i="4"/>
  <c r="C5647" i="4"/>
  <c r="C5648" i="4"/>
  <c r="C5649" i="4"/>
  <c r="C5650" i="4"/>
  <c r="C5651" i="4"/>
  <c r="C5652" i="4"/>
  <c r="C5653" i="4"/>
  <c r="C5654" i="4"/>
  <c r="C5655" i="4"/>
  <c r="C5656" i="4"/>
  <c r="C5657" i="4"/>
  <c r="C5658" i="4"/>
  <c r="C5659" i="4"/>
  <c r="C5660" i="4"/>
  <c r="C5661" i="4"/>
  <c r="C5662" i="4"/>
  <c r="C5663" i="4"/>
  <c r="C5664" i="4"/>
  <c r="C5665" i="4"/>
  <c r="C5666" i="4"/>
  <c r="C5667" i="4"/>
  <c r="C5668" i="4"/>
  <c r="C5669" i="4"/>
  <c r="C5670" i="4"/>
  <c r="C5671" i="4"/>
  <c r="C5672" i="4"/>
  <c r="C5673" i="4"/>
  <c r="C5674" i="4"/>
  <c r="C5675" i="4"/>
  <c r="C5676" i="4"/>
  <c r="C5677" i="4"/>
  <c r="C5678" i="4"/>
  <c r="C5679" i="4"/>
  <c r="C5680" i="4"/>
  <c r="C5681" i="4"/>
  <c r="C5682" i="4"/>
  <c r="C5683" i="4"/>
  <c r="C5684" i="4"/>
  <c r="C5685" i="4"/>
  <c r="C5686" i="4"/>
  <c r="C5687" i="4"/>
  <c r="C5688" i="4"/>
  <c r="C5689" i="4"/>
  <c r="C5690" i="4"/>
  <c r="C5691" i="4"/>
  <c r="C5692" i="4"/>
  <c r="C5693" i="4"/>
  <c r="C5694" i="4"/>
  <c r="C5695" i="4"/>
  <c r="C5696" i="4"/>
  <c r="C5697" i="4"/>
  <c r="C5698" i="4"/>
  <c r="C5699" i="4"/>
  <c r="C5700" i="4"/>
  <c r="C5701" i="4"/>
  <c r="C5702" i="4"/>
  <c r="C5703" i="4"/>
  <c r="C5704" i="4"/>
  <c r="C5705" i="4"/>
  <c r="C5706" i="4"/>
  <c r="C5707" i="4"/>
  <c r="C5708" i="4"/>
  <c r="C5709" i="4"/>
  <c r="C5710" i="4"/>
  <c r="C5711" i="4"/>
  <c r="C5712" i="4"/>
  <c r="C5713" i="4"/>
  <c r="C5714" i="4"/>
  <c r="C5715" i="4"/>
  <c r="C5716" i="4"/>
  <c r="C5717" i="4"/>
  <c r="C5718" i="4"/>
  <c r="C5719" i="4"/>
  <c r="C5720" i="4"/>
  <c r="C5721" i="4"/>
  <c r="C5722" i="4"/>
  <c r="C5723" i="4"/>
  <c r="C5724" i="4"/>
  <c r="C5725" i="4"/>
  <c r="C5726" i="4"/>
  <c r="C5727" i="4"/>
  <c r="C5728" i="4"/>
  <c r="C5729" i="4"/>
  <c r="C5730" i="4"/>
  <c r="C5731" i="4"/>
  <c r="C5732" i="4"/>
  <c r="C5733" i="4"/>
  <c r="C5734" i="4"/>
  <c r="C5735" i="4"/>
  <c r="C5736" i="4"/>
  <c r="C5737" i="4"/>
  <c r="C5738" i="4"/>
  <c r="C5739" i="4"/>
  <c r="C5740" i="4"/>
  <c r="C5741" i="4"/>
  <c r="C5742" i="4"/>
  <c r="C5743" i="4"/>
  <c r="C5744" i="4"/>
  <c r="C5745" i="4"/>
  <c r="C5746" i="4"/>
  <c r="C5747" i="4"/>
  <c r="C5748" i="4"/>
  <c r="C5749" i="4"/>
  <c r="C5750" i="4"/>
  <c r="C5751" i="4"/>
  <c r="C5752" i="4"/>
  <c r="C5753" i="4"/>
  <c r="C5754" i="4"/>
  <c r="C5755" i="4"/>
  <c r="C5756" i="4"/>
  <c r="C5757" i="4"/>
  <c r="C5758" i="4"/>
  <c r="C5759" i="4"/>
  <c r="C5760" i="4"/>
  <c r="C5761" i="4"/>
  <c r="C5762" i="4"/>
  <c r="C5763" i="4"/>
  <c r="C5764" i="4"/>
  <c r="C5765" i="4"/>
  <c r="C5766" i="4"/>
  <c r="C5767" i="4"/>
  <c r="C5768" i="4"/>
  <c r="C5769" i="4"/>
  <c r="C5770" i="4"/>
  <c r="C5771" i="4"/>
  <c r="C5772" i="4"/>
  <c r="C5773" i="4"/>
  <c r="C5774" i="4"/>
  <c r="C5775" i="4"/>
  <c r="C5776" i="4"/>
  <c r="C5777" i="4"/>
  <c r="C5778" i="4"/>
  <c r="C5779" i="4"/>
  <c r="C5780" i="4"/>
  <c r="C5781" i="4"/>
  <c r="C5782" i="4"/>
  <c r="C5783" i="4"/>
  <c r="C5784" i="4"/>
  <c r="C5785" i="4"/>
  <c r="C5786" i="4"/>
  <c r="C5787" i="4"/>
  <c r="C5788" i="4"/>
  <c r="C5789" i="4"/>
  <c r="C5790" i="4"/>
  <c r="C5791" i="4"/>
  <c r="C5792" i="4"/>
  <c r="C5793" i="4"/>
  <c r="C5794" i="4"/>
  <c r="C5795" i="4"/>
  <c r="C5796" i="4"/>
  <c r="C5797" i="4"/>
  <c r="C5798" i="4"/>
  <c r="C5799" i="4"/>
  <c r="C5800" i="4"/>
  <c r="C5801" i="4"/>
  <c r="C5802" i="4"/>
  <c r="C5803" i="4"/>
  <c r="C5804" i="4"/>
  <c r="C5805" i="4"/>
  <c r="C5806" i="4"/>
  <c r="C5807" i="4"/>
  <c r="C5808" i="4"/>
  <c r="C5809" i="4"/>
  <c r="C5810" i="4"/>
  <c r="C5811" i="4"/>
  <c r="C5812" i="4"/>
  <c r="C5813" i="4"/>
  <c r="C5814" i="4"/>
  <c r="C5815" i="4"/>
  <c r="C5816" i="4"/>
  <c r="C5817" i="4"/>
  <c r="C5818" i="4"/>
  <c r="C5819" i="4"/>
  <c r="C5820" i="4"/>
  <c r="C5821" i="4"/>
  <c r="C5822" i="4"/>
  <c r="C5823" i="4"/>
  <c r="C5824" i="4"/>
  <c r="C5825" i="4"/>
  <c r="C5826" i="4"/>
  <c r="C5827" i="4"/>
  <c r="C5828" i="4"/>
  <c r="C5829" i="4"/>
  <c r="C5830" i="4"/>
  <c r="C5831" i="4"/>
  <c r="C5832" i="4"/>
  <c r="C5833" i="4"/>
  <c r="C5834" i="4"/>
  <c r="C5835" i="4"/>
  <c r="C5836" i="4"/>
  <c r="C5837" i="4"/>
  <c r="C5838" i="4"/>
  <c r="C5839" i="4"/>
  <c r="C5840" i="4"/>
  <c r="C5841" i="4"/>
  <c r="C5842" i="4"/>
  <c r="C5843" i="4"/>
  <c r="C5844" i="4"/>
  <c r="C5845" i="4"/>
  <c r="C5846" i="4"/>
  <c r="C5847" i="4"/>
  <c r="C5848" i="4"/>
  <c r="C5849" i="4"/>
  <c r="C5850" i="4"/>
  <c r="C5851" i="4"/>
  <c r="C5852" i="4"/>
  <c r="C5853" i="4"/>
  <c r="C5854" i="4"/>
  <c r="C5855" i="4"/>
  <c r="C5856" i="4"/>
  <c r="C5857" i="4"/>
  <c r="C5858" i="4"/>
  <c r="C5859" i="4"/>
  <c r="C5860" i="4"/>
  <c r="C5861" i="4"/>
  <c r="C5862" i="4"/>
  <c r="C5863" i="4"/>
  <c r="C5864" i="4"/>
  <c r="C5865" i="4"/>
  <c r="C5866" i="4"/>
  <c r="C5867" i="4"/>
  <c r="C5868" i="4"/>
  <c r="C5869" i="4"/>
  <c r="C5870" i="4"/>
  <c r="C5871" i="4"/>
  <c r="C5872" i="4"/>
  <c r="C5873" i="4"/>
  <c r="C5874" i="4"/>
  <c r="C5875" i="4"/>
  <c r="C5876" i="4"/>
  <c r="C5877" i="4"/>
  <c r="C5878" i="4"/>
  <c r="C5879" i="4"/>
  <c r="C5880" i="4"/>
  <c r="C5881" i="4"/>
  <c r="C5882" i="4"/>
  <c r="C5883" i="4"/>
  <c r="C5884" i="4"/>
  <c r="C5885" i="4"/>
  <c r="C5886" i="4"/>
  <c r="C5887" i="4"/>
  <c r="C5888" i="4"/>
  <c r="C5889" i="4"/>
  <c r="C5890" i="4"/>
  <c r="C5891" i="4"/>
  <c r="C5892" i="4"/>
  <c r="C5893" i="4"/>
  <c r="C5894" i="4"/>
  <c r="C5895" i="4"/>
  <c r="C5896" i="4"/>
  <c r="C5897" i="4"/>
  <c r="C5898" i="4"/>
  <c r="C5899" i="4"/>
  <c r="C5900" i="4"/>
  <c r="C5901" i="4"/>
  <c r="C5902" i="4"/>
  <c r="C5903" i="4"/>
  <c r="C5904" i="4"/>
  <c r="C5905" i="4"/>
  <c r="C5906" i="4"/>
  <c r="C5907" i="4"/>
  <c r="C5908" i="4"/>
  <c r="C5909" i="4"/>
  <c r="C5910" i="4"/>
  <c r="C5911" i="4"/>
  <c r="C5912" i="4"/>
  <c r="C5913" i="4"/>
  <c r="C5914" i="4"/>
  <c r="C5915" i="4"/>
  <c r="C5916" i="4"/>
  <c r="C5917" i="4"/>
  <c r="C5918" i="4"/>
  <c r="C5919" i="4"/>
  <c r="C5920" i="4"/>
  <c r="C5921" i="4"/>
  <c r="C5922" i="4"/>
  <c r="C5923" i="4"/>
  <c r="C5924" i="4"/>
  <c r="C5925" i="4"/>
  <c r="C5926" i="4"/>
  <c r="C5927" i="4"/>
  <c r="C5928" i="4"/>
  <c r="C5929" i="4"/>
  <c r="C5930" i="4"/>
  <c r="C5931" i="4"/>
  <c r="C5932" i="4"/>
  <c r="C5933" i="4"/>
  <c r="C5934" i="4"/>
  <c r="C5935" i="4"/>
  <c r="C5936" i="4"/>
  <c r="C5937" i="4"/>
  <c r="C5938" i="4"/>
  <c r="C5939" i="4"/>
  <c r="C5940" i="4"/>
  <c r="C5941" i="4"/>
  <c r="C5942" i="4"/>
  <c r="C5943" i="4"/>
  <c r="C5944" i="4"/>
  <c r="C5945" i="4"/>
  <c r="C5946" i="4"/>
  <c r="C5947" i="4"/>
  <c r="C5948" i="4"/>
  <c r="C5949" i="4"/>
  <c r="C5950" i="4"/>
  <c r="C5951" i="4"/>
  <c r="C5952" i="4"/>
  <c r="C5953" i="4"/>
  <c r="C5954" i="4"/>
  <c r="C5955" i="4"/>
  <c r="C5956" i="4"/>
  <c r="C5957" i="4"/>
  <c r="C5958" i="4"/>
  <c r="C5959" i="4"/>
  <c r="C5960" i="4"/>
  <c r="C5961" i="4"/>
  <c r="C5962" i="4"/>
  <c r="C5963" i="4"/>
  <c r="C5964" i="4"/>
  <c r="C5965" i="4"/>
  <c r="C5966" i="4"/>
  <c r="C5967" i="4"/>
  <c r="C5968" i="4"/>
  <c r="C5969" i="4"/>
  <c r="C5970" i="4"/>
  <c r="C5971" i="4"/>
  <c r="C5972" i="4"/>
  <c r="C5973" i="4"/>
  <c r="C5974" i="4"/>
  <c r="C5975" i="4"/>
  <c r="C5976" i="4"/>
  <c r="C5977" i="4"/>
  <c r="C5978" i="4"/>
  <c r="C5979" i="4"/>
  <c r="C5980" i="4"/>
  <c r="C5981" i="4"/>
  <c r="C5982" i="4"/>
  <c r="C5983" i="4"/>
  <c r="C5984" i="4"/>
  <c r="C5985" i="4"/>
  <c r="C5986" i="4"/>
  <c r="C5987" i="4"/>
  <c r="C5988" i="4"/>
  <c r="C5989" i="4"/>
  <c r="C5990" i="4"/>
  <c r="C5991" i="4"/>
  <c r="C5992" i="4"/>
  <c r="C5993" i="4"/>
  <c r="C5994" i="4"/>
  <c r="C5995" i="4"/>
  <c r="C5996" i="4"/>
  <c r="C5997" i="4"/>
  <c r="C5998" i="4"/>
  <c r="C5999" i="4"/>
  <c r="C6000" i="4"/>
  <c r="C6001" i="4"/>
  <c r="C6002" i="4"/>
  <c r="C6003" i="4"/>
  <c r="C6004" i="4"/>
  <c r="C6005" i="4"/>
  <c r="C6006" i="4"/>
  <c r="C6007" i="4"/>
  <c r="C6008" i="4"/>
  <c r="C6009" i="4"/>
  <c r="C6010" i="4"/>
  <c r="C6011" i="4"/>
  <c r="C6012" i="4"/>
  <c r="C6013" i="4"/>
  <c r="C6014" i="4"/>
  <c r="C6015" i="4"/>
  <c r="C6016" i="4"/>
  <c r="C6017" i="4"/>
  <c r="C6018" i="4"/>
  <c r="C6019" i="4"/>
  <c r="C6020" i="4"/>
  <c r="C6021" i="4"/>
  <c r="C6022" i="4"/>
  <c r="C6023" i="4"/>
  <c r="C6024" i="4"/>
  <c r="C6025" i="4"/>
  <c r="C6026" i="4"/>
  <c r="C6027" i="4"/>
  <c r="C6028" i="4"/>
  <c r="C6029" i="4"/>
  <c r="C6030" i="4"/>
  <c r="C6031" i="4"/>
  <c r="C6032" i="4"/>
  <c r="C6033" i="4"/>
  <c r="C6034" i="4"/>
  <c r="C6035" i="4"/>
  <c r="C6036" i="4"/>
  <c r="C6037" i="4"/>
  <c r="C6038" i="4"/>
  <c r="C6039" i="4"/>
  <c r="C6040" i="4"/>
  <c r="C6041" i="4"/>
  <c r="C6042" i="4"/>
  <c r="C6043" i="4"/>
  <c r="C6044" i="4"/>
  <c r="C6045" i="4"/>
  <c r="C6046" i="4"/>
  <c r="C6047" i="4"/>
  <c r="C6048" i="4"/>
  <c r="C6049" i="4"/>
  <c r="C6050" i="4"/>
  <c r="C6051" i="4"/>
  <c r="C6052" i="4"/>
  <c r="C6053" i="4"/>
  <c r="C6054" i="4"/>
  <c r="C6055" i="4"/>
  <c r="C6056" i="4"/>
  <c r="C6057" i="4"/>
  <c r="C6058" i="4"/>
  <c r="C6059" i="4"/>
  <c r="C6060" i="4"/>
  <c r="C6061" i="4"/>
  <c r="C6062" i="4"/>
  <c r="C6063" i="4"/>
  <c r="C6064" i="4"/>
  <c r="C6065" i="4"/>
  <c r="C6066" i="4"/>
  <c r="C6067" i="4"/>
  <c r="C6068" i="4"/>
  <c r="C6069" i="4"/>
  <c r="C6070" i="4"/>
  <c r="C6071" i="4"/>
  <c r="C6072" i="4"/>
  <c r="C6073" i="4"/>
  <c r="C6074" i="4"/>
  <c r="C6075" i="4"/>
  <c r="C6076" i="4"/>
  <c r="C6077" i="4"/>
  <c r="C6078" i="4"/>
  <c r="C6079" i="4"/>
  <c r="C6080" i="4"/>
  <c r="C6081" i="4"/>
  <c r="C6082" i="4"/>
  <c r="C6083" i="4"/>
  <c r="C6084" i="4"/>
  <c r="C6085" i="4"/>
  <c r="C6086" i="4"/>
  <c r="C6087" i="4"/>
  <c r="C6088" i="4"/>
  <c r="C6089" i="4"/>
  <c r="C6090" i="4"/>
  <c r="C6091" i="4"/>
  <c r="C6092" i="4"/>
  <c r="C6093" i="4"/>
  <c r="C6094" i="4"/>
  <c r="C6095" i="4"/>
  <c r="C6096" i="4"/>
  <c r="C6097" i="4"/>
  <c r="C6098" i="4"/>
  <c r="C6099" i="4"/>
  <c r="C6100" i="4"/>
  <c r="C6101" i="4"/>
  <c r="C6102" i="4"/>
  <c r="C6103" i="4"/>
  <c r="C6104" i="4"/>
  <c r="C6105" i="4"/>
  <c r="C6106" i="4"/>
  <c r="C6107" i="4"/>
  <c r="C6108" i="4"/>
  <c r="C6109" i="4"/>
  <c r="C6110" i="4"/>
  <c r="C6111" i="4"/>
  <c r="C6112" i="4"/>
  <c r="C6113" i="4"/>
  <c r="C6114" i="4"/>
  <c r="C6115" i="4"/>
  <c r="C6116" i="4"/>
  <c r="C6117" i="4"/>
  <c r="C6118" i="4"/>
  <c r="C6119" i="4"/>
  <c r="C6120" i="4"/>
  <c r="C6121" i="4"/>
  <c r="C6122" i="4"/>
  <c r="C6123" i="4"/>
  <c r="C6124" i="4"/>
  <c r="C6125" i="4"/>
  <c r="C6126" i="4"/>
  <c r="C6127" i="4"/>
  <c r="C6128" i="4"/>
  <c r="C6129" i="4"/>
  <c r="C6130" i="4"/>
  <c r="C6131" i="4"/>
  <c r="C6132" i="4"/>
  <c r="C6133" i="4"/>
  <c r="C6134" i="4"/>
  <c r="C6135" i="4"/>
  <c r="C6136" i="4"/>
  <c r="C6137" i="4"/>
  <c r="C6138" i="4"/>
  <c r="C6139" i="4"/>
  <c r="C6140" i="4"/>
  <c r="C6141" i="4"/>
  <c r="C6142" i="4"/>
  <c r="C6143" i="4"/>
  <c r="C6144" i="4"/>
  <c r="C6145" i="4"/>
  <c r="C6146" i="4"/>
  <c r="C6147" i="4"/>
  <c r="C6148" i="4"/>
  <c r="C6149" i="4"/>
  <c r="C6150" i="4"/>
  <c r="C6151" i="4"/>
  <c r="C6152" i="4"/>
  <c r="C6153" i="4"/>
  <c r="C6154" i="4"/>
  <c r="C6155" i="4"/>
  <c r="C6156" i="4"/>
  <c r="C6157" i="4"/>
  <c r="C6158" i="4"/>
  <c r="C6159" i="4"/>
  <c r="C6160" i="4"/>
  <c r="C6161" i="4"/>
  <c r="C6162" i="4"/>
  <c r="C6163" i="4"/>
  <c r="C6164" i="4"/>
  <c r="C6165" i="4"/>
  <c r="C6166" i="4"/>
  <c r="C6167" i="4"/>
  <c r="C6168" i="4"/>
  <c r="C6169" i="4"/>
  <c r="C6170" i="4"/>
  <c r="C6171" i="4"/>
  <c r="C6172" i="4"/>
  <c r="C6173" i="4"/>
  <c r="C6174" i="4"/>
  <c r="C6175" i="4"/>
  <c r="C6176" i="4"/>
  <c r="C6177" i="4"/>
  <c r="C6178" i="4"/>
  <c r="C6179" i="4"/>
  <c r="C6180" i="4"/>
  <c r="C6181" i="4"/>
  <c r="C6182" i="4"/>
  <c r="C6183" i="4"/>
  <c r="C6184" i="4"/>
  <c r="C6185" i="4"/>
  <c r="C6186" i="4"/>
  <c r="C6187" i="4"/>
  <c r="C6188" i="4"/>
  <c r="C6189" i="4"/>
  <c r="C6190" i="4"/>
  <c r="C6191" i="4"/>
  <c r="C6192" i="4"/>
  <c r="C6193" i="4"/>
  <c r="C6194" i="4"/>
  <c r="C6195" i="4"/>
  <c r="C6196" i="4"/>
  <c r="C6197" i="4"/>
  <c r="C6198" i="4"/>
  <c r="C6199" i="4"/>
  <c r="C6200" i="4"/>
  <c r="C6201" i="4"/>
  <c r="C6202" i="4"/>
  <c r="C6203" i="4"/>
  <c r="C6204" i="4"/>
  <c r="C6205" i="4"/>
  <c r="C6206" i="4"/>
  <c r="C6207" i="4"/>
  <c r="C6208" i="4"/>
  <c r="C6209" i="4"/>
  <c r="C6210" i="4"/>
  <c r="C6211" i="4"/>
  <c r="C6212" i="4"/>
  <c r="C6213" i="4"/>
  <c r="C6214" i="4"/>
  <c r="C6215" i="4"/>
  <c r="C6216" i="4"/>
  <c r="C6217" i="4"/>
  <c r="C6218" i="4"/>
  <c r="C6219" i="4"/>
  <c r="C6220" i="4"/>
  <c r="C6221" i="4"/>
  <c r="C6222" i="4"/>
  <c r="C6223" i="4"/>
  <c r="C6224" i="4"/>
  <c r="C6225" i="4"/>
  <c r="C6226" i="4"/>
  <c r="C6227" i="4"/>
  <c r="C6228" i="4"/>
  <c r="C6229" i="4"/>
  <c r="C6230" i="4"/>
  <c r="C6231" i="4"/>
  <c r="C6232" i="4"/>
  <c r="C6233" i="4"/>
  <c r="C6234" i="4"/>
  <c r="C6235" i="4"/>
  <c r="C6236" i="4"/>
  <c r="C6237" i="4"/>
  <c r="C6238" i="4"/>
  <c r="C6239" i="4"/>
  <c r="C6240" i="4"/>
  <c r="C6241" i="4"/>
  <c r="C6242" i="4"/>
  <c r="C6243" i="4"/>
  <c r="C6244" i="4"/>
  <c r="C6245" i="4"/>
  <c r="C6246" i="4"/>
  <c r="C6247" i="4"/>
  <c r="C6248" i="4"/>
  <c r="C6249" i="4"/>
  <c r="C6250" i="4"/>
  <c r="C6251" i="4"/>
  <c r="C6252" i="4"/>
  <c r="C6253" i="4"/>
  <c r="C6254" i="4"/>
  <c r="C6255" i="4"/>
  <c r="C6256" i="4"/>
  <c r="C6257" i="4"/>
  <c r="C6258" i="4"/>
  <c r="C6259" i="4"/>
  <c r="C6260" i="4"/>
  <c r="C6261" i="4"/>
  <c r="C6262" i="4"/>
  <c r="C6263" i="4"/>
  <c r="C6264" i="4"/>
  <c r="C6265" i="4"/>
  <c r="C6266" i="4"/>
  <c r="C6267" i="4"/>
  <c r="C6268" i="4"/>
  <c r="C6269" i="4"/>
  <c r="C6270" i="4"/>
  <c r="C6271" i="4"/>
  <c r="C6272" i="4"/>
  <c r="C6273" i="4"/>
  <c r="C6274" i="4"/>
  <c r="C6275" i="4"/>
  <c r="C6276" i="4"/>
  <c r="C6277" i="4"/>
  <c r="C6278" i="4"/>
  <c r="C6279" i="4"/>
  <c r="C6280" i="4"/>
  <c r="C6281" i="4"/>
  <c r="C6282" i="4"/>
  <c r="C6283" i="4"/>
  <c r="C6284" i="4"/>
  <c r="C6285" i="4"/>
  <c r="C6286" i="4"/>
  <c r="C6287" i="4"/>
  <c r="C6288" i="4"/>
  <c r="C6289" i="4"/>
  <c r="C6290" i="4"/>
  <c r="C6291" i="4"/>
  <c r="C6292" i="4"/>
  <c r="C6293" i="4"/>
  <c r="C6294" i="4"/>
  <c r="C6295" i="4"/>
  <c r="C6296" i="4"/>
  <c r="C6297" i="4"/>
  <c r="C6298" i="4"/>
  <c r="C6299" i="4"/>
  <c r="C6300" i="4"/>
  <c r="C6301" i="4"/>
  <c r="C6302" i="4"/>
  <c r="C6303" i="4"/>
  <c r="C6304" i="4"/>
  <c r="C6305" i="4"/>
  <c r="C6306" i="4"/>
  <c r="C6307" i="4"/>
  <c r="C6308" i="4"/>
  <c r="C6309" i="4"/>
  <c r="C6310" i="4"/>
  <c r="C6311" i="4"/>
  <c r="C6312" i="4"/>
  <c r="C6313" i="4"/>
  <c r="C6314" i="4"/>
  <c r="C6315" i="4"/>
  <c r="C6316" i="4"/>
  <c r="C6317" i="4"/>
  <c r="C6318" i="4"/>
  <c r="C6319" i="4"/>
  <c r="C6320" i="4"/>
  <c r="C6321" i="4"/>
  <c r="C6322" i="4"/>
  <c r="C6323" i="4"/>
  <c r="C6324" i="4"/>
  <c r="C6325" i="4"/>
  <c r="C6326" i="4"/>
  <c r="C6327" i="4"/>
  <c r="C6328" i="4"/>
  <c r="C6329" i="4"/>
  <c r="C6330" i="4"/>
  <c r="C6331" i="4"/>
  <c r="C6332" i="4"/>
  <c r="C6333" i="4"/>
  <c r="C6334" i="4"/>
  <c r="C6335" i="4"/>
  <c r="C6336" i="4"/>
  <c r="C6337" i="4"/>
  <c r="C6338" i="4"/>
  <c r="C6339" i="4"/>
  <c r="C6340" i="4"/>
  <c r="C6341" i="4"/>
  <c r="C6342" i="4"/>
  <c r="C6343" i="4"/>
  <c r="C6344" i="4"/>
  <c r="C6345" i="4"/>
  <c r="C6346" i="4"/>
  <c r="C6347" i="4"/>
  <c r="C6348" i="4"/>
  <c r="C6349" i="4"/>
  <c r="C6350" i="4"/>
  <c r="C6351" i="4"/>
  <c r="C6352" i="4"/>
  <c r="C6353" i="4"/>
  <c r="C6354" i="4"/>
  <c r="C6355" i="4"/>
  <c r="C6356" i="4"/>
  <c r="C6357" i="4"/>
  <c r="C6358" i="4"/>
  <c r="C6359" i="4"/>
  <c r="C6360" i="4"/>
  <c r="C6361" i="4"/>
  <c r="C6362" i="4"/>
  <c r="C6363" i="4"/>
  <c r="C6364" i="4"/>
  <c r="C6365" i="4"/>
  <c r="C6366" i="4"/>
  <c r="C6367" i="4"/>
  <c r="C6368" i="4"/>
  <c r="C6369" i="4"/>
  <c r="C6370" i="4"/>
  <c r="C6371" i="4"/>
  <c r="C6372" i="4"/>
  <c r="C6373" i="4"/>
  <c r="C6374" i="4"/>
  <c r="C6375" i="4"/>
  <c r="C6376" i="4"/>
  <c r="C6377" i="4"/>
  <c r="C6378" i="4"/>
  <c r="C6379" i="4"/>
  <c r="C6380" i="4"/>
  <c r="C6381" i="4"/>
  <c r="C6382" i="4"/>
  <c r="C6383" i="4"/>
  <c r="C6384" i="4"/>
  <c r="C6385" i="4"/>
  <c r="C6386" i="4"/>
  <c r="C6387" i="4"/>
  <c r="C6388" i="4"/>
  <c r="C6389" i="4"/>
  <c r="C6390" i="4"/>
  <c r="C6391" i="4"/>
  <c r="C6392" i="4"/>
  <c r="C6393" i="4"/>
  <c r="C6394" i="4"/>
  <c r="C6395" i="4"/>
  <c r="C6396" i="4"/>
  <c r="C6397" i="4"/>
  <c r="C6398" i="4"/>
  <c r="C6399" i="4"/>
  <c r="C6400" i="4"/>
  <c r="C6401" i="4"/>
  <c r="C6402" i="4"/>
  <c r="C6403" i="4"/>
  <c r="C6404" i="4"/>
  <c r="C6405" i="4"/>
  <c r="C6406" i="4"/>
  <c r="C6407" i="4"/>
  <c r="C6408" i="4"/>
  <c r="C6409" i="4"/>
  <c r="C6410" i="4"/>
  <c r="C6411" i="4"/>
  <c r="C6412" i="4"/>
  <c r="C6413" i="4"/>
  <c r="C6414" i="4"/>
  <c r="C6415" i="4"/>
  <c r="C6416" i="4"/>
  <c r="C6417" i="4"/>
  <c r="C6418" i="4"/>
  <c r="C6419" i="4"/>
  <c r="C6420" i="4"/>
  <c r="C6421" i="4"/>
  <c r="C6422" i="4"/>
  <c r="C6423" i="4"/>
  <c r="C6424" i="4"/>
  <c r="C6425" i="4"/>
  <c r="C6426" i="4"/>
  <c r="C2" i="4"/>
  <c r="B6427" i="4"/>
  <c r="B6428" i="4"/>
  <c r="B6429" i="4"/>
  <c r="B6430" i="4"/>
  <c r="B6431" i="4"/>
  <c r="B6432" i="4"/>
  <c r="B6433" i="4"/>
  <c r="B6434" i="4"/>
  <c r="B6435" i="4"/>
  <c r="B6436" i="4"/>
  <c r="B6437" i="4"/>
  <c r="B6438" i="4"/>
  <c r="B6439" i="4"/>
  <c r="B6440" i="4"/>
  <c r="B6441" i="4"/>
  <c r="B6442" i="4"/>
  <c r="B6443" i="4"/>
  <c r="B6444" i="4"/>
  <c r="B6445" i="4"/>
  <c r="B6446" i="4"/>
  <c r="B6447" i="4"/>
  <c r="B6448" i="4"/>
  <c r="B6449" i="4"/>
  <c r="B6450" i="4"/>
  <c r="B6451" i="4"/>
  <c r="B6452" i="4"/>
  <c r="B6453" i="4"/>
  <c r="B6454" i="4"/>
  <c r="B6455" i="4"/>
  <c r="B6456" i="4"/>
  <c r="B6457" i="4"/>
  <c r="B6458" i="4"/>
  <c r="B6459" i="4"/>
  <c r="B6460" i="4"/>
  <c r="B6461" i="4"/>
  <c r="B6462" i="4"/>
  <c r="B6463" i="4"/>
  <c r="B6464" i="4"/>
  <c r="B6465" i="4"/>
  <c r="B6466" i="4"/>
  <c r="B6467" i="4"/>
  <c r="B6468" i="4"/>
  <c r="B6469" i="4"/>
  <c r="B6470" i="4"/>
  <c r="B6471" i="4"/>
  <c r="B6472" i="4"/>
  <c r="B6473" i="4"/>
  <c r="B6474" i="4"/>
  <c r="B6475" i="4"/>
  <c r="B6476" i="4"/>
  <c r="B6477" i="4"/>
  <c r="B6478" i="4"/>
  <c r="B6479" i="4"/>
  <c r="B6480" i="4"/>
  <c r="B6481" i="4"/>
  <c r="B6482" i="4"/>
  <c r="B6483" i="4"/>
  <c r="B6484" i="4"/>
  <c r="B6485" i="4"/>
  <c r="B6486" i="4"/>
  <c r="B6487" i="4"/>
  <c r="B6488" i="4"/>
  <c r="B6489" i="4"/>
  <c r="B6490" i="4"/>
  <c r="B6491" i="4"/>
  <c r="B6492" i="4"/>
  <c r="B6493" i="4"/>
  <c r="B6494" i="4"/>
  <c r="B6495" i="4"/>
  <c r="B6496" i="4"/>
  <c r="B6497" i="4"/>
  <c r="B6498" i="4"/>
  <c r="B6499" i="4"/>
  <c r="B6500" i="4"/>
  <c r="B6501" i="4"/>
  <c r="B6502" i="4"/>
  <c r="B6503" i="4"/>
  <c r="B6504" i="4"/>
  <c r="B6505" i="4"/>
  <c r="B6506" i="4"/>
  <c r="B6507" i="4"/>
  <c r="B6508" i="4"/>
  <c r="B6509" i="4"/>
  <c r="B6510" i="4"/>
  <c r="B6511" i="4"/>
  <c r="B6512" i="4"/>
  <c r="B6513" i="4"/>
  <c r="B6514" i="4"/>
  <c r="B6515" i="4"/>
  <c r="B6516" i="4"/>
  <c r="B6517" i="4"/>
  <c r="B6518" i="4"/>
  <c r="B6519" i="4"/>
  <c r="B6520" i="4"/>
  <c r="B6521" i="4"/>
  <c r="B6522" i="4"/>
  <c r="B6523" i="4"/>
  <c r="B6524" i="4"/>
  <c r="B6525" i="4"/>
  <c r="B6526" i="4"/>
  <c r="B6527" i="4"/>
  <c r="B6528" i="4"/>
  <c r="B6529" i="4"/>
  <c r="B6530" i="4"/>
  <c r="B6531" i="4"/>
  <c r="B6532" i="4"/>
  <c r="B6533" i="4"/>
  <c r="B6534" i="4"/>
  <c r="B6535" i="4"/>
  <c r="B6536" i="4"/>
  <c r="B6537" i="4"/>
  <c r="B6538" i="4"/>
  <c r="B6539" i="4"/>
  <c r="B6540" i="4"/>
  <c r="B6541" i="4"/>
  <c r="B6542" i="4"/>
  <c r="B6543" i="4"/>
  <c r="B6544" i="4"/>
  <c r="B6545" i="4"/>
  <c r="B6546" i="4"/>
  <c r="B6547" i="4"/>
  <c r="B6548" i="4"/>
  <c r="B6549" i="4"/>
  <c r="B6550" i="4"/>
  <c r="B6551" i="4"/>
  <c r="B6552" i="4"/>
  <c r="B6553" i="4"/>
  <c r="B6554" i="4"/>
  <c r="B6555" i="4"/>
  <c r="B6556" i="4"/>
  <c r="B6557" i="4"/>
  <c r="B6558" i="4"/>
  <c r="B6559" i="4"/>
  <c r="B6560" i="4"/>
  <c r="B6561" i="4"/>
  <c r="B6562" i="4"/>
  <c r="B6563" i="4"/>
  <c r="B6564" i="4"/>
  <c r="B6565" i="4"/>
  <c r="B6566" i="4"/>
  <c r="B6567" i="4"/>
  <c r="B6568" i="4"/>
  <c r="B6569" i="4"/>
  <c r="B6570" i="4"/>
  <c r="B6571" i="4"/>
  <c r="B6572" i="4"/>
  <c r="B6573" i="4"/>
  <c r="B6574" i="4"/>
  <c r="B6575" i="4"/>
  <c r="B6576" i="4"/>
  <c r="B6577" i="4"/>
  <c r="B6578" i="4"/>
  <c r="B6579" i="4"/>
  <c r="B6580" i="4"/>
  <c r="B6581" i="4"/>
  <c r="B6582" i="4"/>
  <c r="B6583" i="4"/>
  <c r="B6584" i="4"/>
  <c r="B6585" i="4"/>
  <c r="B6586" i="4"/>
  <c r="B6587" i="4"/>
  <c r="B6588" i="4"/>
  <c r="B6589" i="4"/>
  <c r="B6590" i="4"/>
  <c r="B6591" i="4"/>
  <c r="B6592" i="4"/>
  <c r="B6593" i="4"/>
  <c r="B6594" i="4"/>
  <c r="B6595" i="4"/>
  <c r="B6596" i="4"/>
  <c r="B6597" i="4"/>
  <c r="B6598" i="4"/>
  <c r="B6599" i="4"/>
  <c r="B6600" i="4"/>
  <c r="B6601" i="4"/>
  <c r="B6602" i="4"/>
  <c r="B6603" i="4"/>
  <c r="B6604" i="4"/>
  <c r="B6605" i="4"/>
  <c r="B6606" i="4"/>
  <c r="B6607" i="4"/>
  <c r="B6608" i="4"/>
  <c r="B6609" i="4"/>
  <c r="B6610" i="4"/>
  <c r="B6611" i="4"/>
  <c r="B6612" i="4"/>
  <c r="B6613" i="4"/>
  <c r="B6614" i="4"/>
  <c r="B6615" i="4"/>
  <c r="B6616" i="4"/>
  <c r="B6617" i="4"/>
  <c r="B6618" i="4"/>
  <c r="B6619" i="4"/>
  <c r="B6620" i="4"/>
  <c r="B6621" i="4"/>
  <c r="B6622" i="4"/>
  <c r="B6623" i="4"/>
  <c r="B6624" i="4"/>
  <c r="B6625" i="4"/>
  <c r="B6626" i="4"/>
  <c r="B6627" i="4"/>
  <c r="B6628" i="4"/>
  <c r="B6629" i="4"/>
  <c r="B6630" i="4"/>
  <c r="B6631" i="4"/>
  <c r="B6632" i="4"/>
  <c r="B6633" i="4"/>
  <c r="B6634" i="4"/>
  <c r="B6635" i="4"/>
  <c r="B6636" i="4"/>
  <c r="B6637" i="4"/>
  <c r="B6638" i="4"/>
  <c r="B6639" i="4"/>
  <c r="B6640" i="4"/>
  <c r="B6641" i="4"/>
  <c r="B6642" i="4"/>
  <c r="B6643" i="4"/>
  <c r="B6644" i="4"/>
  <c r="B6645" i="4"/>
  <c r="B6646" i="4"/>
  <c r="B6647" i="4"/>
  <c r="B6648" i="4"/>
  <c r="B6649" i="4"/>
  <c r="B6650" i="4"/>
  <c r="B6651" i="4"/>
  <c r="B6652" i="4"/>
  <c r="B6653" i="4"/>
  <c r="B6654" i="4"/>
  <c r="B6655" i="4"/>
  <c r="B6656" i="4"/>
  <c r="B6657" i="4"/>
  <c r="B6658" i="4"/>
  <c r="B6659" i="4"/>
  <c r="B6660" i="4"/>
  <c r="B6661" i="4"/>
  <c r="B6662" i="4"/>
  <c r="B6663" i="4"/>
  <c r="B6664" i="4"/>
  <c r="B6665" i="4"/>
  <c r="B6666" i="4"/>
  <c r="B6667" i="4"/>
  <c r="B6668" i="4"/>
  <c r="B6669" i="4"/>
  <c r="B6670" i="4"/>
  <c r="B6671" i="4"/>
  <c r="B6672" i="4"/>
  <c r="B6673" i="4"/>
  <c r="B6674" i="4"/>
  <c r="B6675" i="4"/>
  <c r="B6676" i="4"/>
  <c r="B6677" i="4"/>
  <c r="B6678" i="4"/>
  <c r="B6679" i="4"/>
  <c r="B6680" i="4"/>
  <c r="B6681" i="4"/>
  <c r="B6682" i="4"/>
  <c r="B6683" i="4"/>
  <c r="B6684" i="4"/>
  <c r="B6685" i="4"/>
  <c r="B6686" i="4"/>
  <c r="B6687" i="4"/>
  <c r="B6688" i="4"/>
  <c r="B6689" i="4"/>
  <c r="B6690" i="4"/>
  <c r="B6691" i="4"/>
  <c r="B6692" i="4"/>
  <c r="B6693" i="4"/>
  <c r="B6694" i="4"/>
  <c r="B6695" i="4"/>
  <c r="B6696" i="4"/>
  <c r="B6697" i="4"/>
  <c r="B6698" i="4"/>
  <c r="B6699" i="4"/>
  <c r="B6700" i="4"/>
  <c r="B6701" i="4"/>
  <c r="B6702" i="4"/>
  <c r="B6703" i="4"/>
  <c r="B6704" i="4"/>
  <c r="B6705" i="4"/>
  <c r="B6706" i="4"/>
  <c r="B6707" i="4"/>
  <c r="B6708" i="4"/>
  <c r="B6709" i="4"/>
  <c r="B6710" i="4"/>
  <c r="B6711" i="4"/>
  <c r="B6712" i="4"/>
  <c r="B6713" i="4"/>
  <c r="B6714" i="4"/>
  <c r="B6715" i="4"/>
  <c r="B6716" i="4"/>
  <c r="B6717" i="4"/>
  <c r="B6718" i="4"/>
  <c r="B6719" i="4"/>
  <c r="B6720" i="4"/>
  <c r="B6721" i="4"/>
  <c r="B6722" i="4"/>
  <c r="B6723" i="4"/>
  <c r="B6724" i="4"/>
  <c r="B6725" i="4"/>
  <c r="B6726" i="4"/>
  <c r="B6727" i="4"/>
  <c r="B6728" i="4"/>
  <c r="B6729" i="4"/>
  <c r="B6730" i="4"/>
  <c r="B6731" i="4"/>
  <c r="B6732" i="4"/>
  <c r="B6733" i="4"/>
  <c r="B6734" i="4"/>
  <c r="B6735" i="4"/>
  <c r="B6736" i="4"/>
  <c r="B6737" i="4"/>
  <c r="B6738" i="4"/>
  <c r="B6739" i="4"/>
  <c r="B6740" i="4"/>
  <c r="B6741" i="4"/>
  <c r="B6742" i="4"/>
  <c r="B6743" i="4"/>
  <c r="B6744" i="4"/>
  <c r="B6745" i="4"/>
  <c r="B6746" i="4"/>
  <c r="B6747" i="4"/>
  <c r="B6748" i="4"/>
  <c r="B6749" i="4"/>
  <c r="B6750" i="4"/>
  <c r="B6751" i="4"/>
  <c r="B6752" i="4"/>
  <c r="B6753" i="4"/>
  <c r="B6754" i="4"/>
  <c r="B6755" i="4"/>
  <c r="B6756" i="4"/>
  <c r="B6757" i="4"/>
  <c r="B6758" i="4"/>
  <c r="B6759" i="4"/>
  <c r="B6760" i="4"/>
  <c r="B6761" i="4"/>
  <c r="B6762" i="4"/>
  <c r="B6763" i="4"/>
  <c r="B6764" i="4"/>
  <c r="B6765" i="4"/>
  <c r="B6766" i="4"/>
  <c r="B6767" i="4"/>
  <c r="B6768" i="4"/>
  <c r="B6769" i="4"/>
  <c r="B6770" i="4"/>
  <c r="B6771" i="4"/>
  <c r="B6772" i="4"/>
  <c r="B6773" i="4"/>
  <c r="B6774" i="4"/>
  <c r="B6775" i="4"/>
  <c r="B6776" i="4"/>
  <c r="B6777" i="4"/>
  <c r="B6778" i="4"/>
  <c r="B6779" i="4"/>
  <c r="B6780" i="4"/>
  <c r="B6781" i="4"/>
  <c r="B6782" i="4"/>
  <c r="B6783" i="4"/>
  <c r="B6784" i="4"/>
  <c r="B6785" i="4"/>
  <c r="B6786" i="4"/>
  <c r="B6787" i="4"/>
  <c r="B6788" i="4"/>
  <c r="B6789" i="4"/>
  <c r="B6790" i="4"/>
  <c r="B6791" i="4"/>
  <c r="B6792" i="4"/>
  <c r="B6793" i="4"/>
  <c r="B6794" i="4"/>
  <c r="B6795" i="4"/>
  <c r="B6796" i="4"/>
  <c r="B6797" i="4"/>
  <c r="B6798" i="4"/>
  <c r="B6799" i="4"/>
  <c r="B6800" i="4"/>
  <c r="B6801" i="4"/>
  <c r="B6802" i="4"/>
  <c r="B6803" i="4"/>
  <c r="B6804" i="4"/>
  <c r="B6805" i="4"/>
  <c r="B6806" i="4"/>
  <c r="B6807" i="4"/>
  <c r="B6808" i="4"/>
  <c r="B6809" i="4"/>
  <c r="B6810" i="4"/>
  <c r="B6811" i="4"/>
  <c r="B6812" i="4"/>
  <c r="B6813" i="4"/>
  <c r="B6814" i="4"/>
  <c r="B6815" i="4"/>
  <c r="B6816" i="4"/>
  <c r="B6817" i="4"/>
  <c r="B6818" i="4"/>
  <c r="B6819" i="4"/>
  <c r="B6820" i="4"/>
  <c r="B6821" i="4"/>
  <c r="B6822" i="4"/>
  <c r="B6823" i="4"/>
  <c r="B6824" i="4"/>
  <c r="B6825" i="4"/>
  <c r="B6826" i="4"/>
  <c r="B6827" i="4"/>
  <c r="B6828" i="4"/>
  <c r="B6829" i="4"/>
  <c r="B6830" i="4"/>
  <c r="B6831" i="4"/>
  <c r="B6832" i="4"/>
  <c r="B6833" i="4"/>
  <c r="B6834" i="4"/>
  <c r="B6835" i="4"/>
  <c r="B6836" i="4"/>
  <c r="B6837" i="4"/>
  <c r="B6838" i="4"/>
  <c r="B6839" i="4"/>
  <c r="B6840" i="4"/>
  <c r="B6841" i="4"/>
  <c r="B6842" i="4"/>
  <c r="B6843" i="4"/>
  <c r="B6844" i="4"/>
  <c r="B6845" i="4"/>
  <c r="B6846" i="4"/>
  <c r="B6847" i="4"/>
  <c r="B6848" i="4"/>
  <c r="B6849" i="4"/>
  <c r="B6850" i="4"/>
  <c r="B6851" i="4"/>
  <c r="B6852" i="4"/>
  <c r="B6853" i="4"/>
  <c r="B6854" i="4"/>
  <c r="B6855" i="4"/>
  <c r="B6856" i="4"/>
  <c r="B6857" i="4"/>
  <c r="B6858" i="4"/>
  <c r="B6859" i="4"/>
  <c r="B6860" i="4"/>
  <c r="B6861" i="4"/>
  <c r="B6862" i="4"/>
  <c r="B6863" i="4"/>
  <c r="B6864" i="4"/>
  <c r="B6865" i="4"/>
  <c r="B6866" i="4"/>
  <c r="B6867" i="4"/>
  <c r="B6868" i="4"/>
  <c r="B6869" i="4"/>
  <c r="B6870" i="4"/>
  <c r="B6871" i="4"/>
  <c r="B6872" i="4"/>
  <c r="B6873" i="4"/>
  <c r="B6874" i="4"/>
  <c r="B6875" i="4"/>
  <c r="B6876" i="4"/>
  <c r="B6877" i="4"/>
  <c r="B6878" i="4"/>
  <c r="B6879" i="4"/>
  <c r="B6880" i="4"/>
  <c r="B6881" i="4"/>
  <c r="B6882" i="4"/>
  <c r="B6883" i="4"/>
  <c r="B6884" i="4"/>
  <c r="B6885" i="4"/>
  <c r="B6886" i="4"/>
  <c r="B6887" i="4"/>
  <c r="B6888" i="4"/>
  <c r="B6889" i="4"/>
  <c r="B6890" i="4"/>
  <c r="B6891" i="4"/>
  <c r="B6892" i="4"/>
  <c r="B6893" i="4"/>
  <c r="B6894" i="4"/>
  <c r="B6895" i="4"/>
  <c r="B6896" i="4"/>
  <c r="B6897" i="4"/>
  <c r="B6898" i="4"/>
  <c r="B6899" i="4"/>
  <c r="B6900" i="4"/>
  <c r="B6901" i="4"/>
  <c r="B6902" i="4"/>
  <c r="B6903" i="4"/>
  <c r="B6904" i="4"/>
  <c r="B6905" i="4"/>
  <c r="B6906" i="4"/>
  <c r="B6907" i="4"/>
  <c r="B6908" i="4"/>
  <c r="B6909" i="4"/>
  <c r="B6910" i="4"/>
  <c r="B6911" i="4"/>
  <c r="B6912" i="4"/>
  <c r="B6913" i="4"/>
  <c r="B6914" i="4"/>
  <c r="B6915" i="4"/>
  <c r="B6916" i="4"/>
  <c r="B6917" i="4"/>
  <c r="B6918" i="4"/>
  <c r="B6919" i="4"/>
  <c r="B6920" i="4"/>
  <c r="B6921" i="4"/>
  <c r="B6922" i="4"/>
  <c r="B6923" i="4"/>
  <c r="B6924" i="4"/>
  <c r="B6925" i="4"/>
  <c r="B6926" i="4"/>
  <c r="B6927" i="4"/>
  <c r="B6928" i="4"/>
  <c r="B6929" i="4"/>
  <c r="B6930" i="4"/>
  <c r="B6931" i="4"/>
  <c r="B6932" i="4"/>
  <c r="B6933" i="4"/>
  <c r="B6934" i="4"/>
  <c r="B6935" i="4"/>
  <c r="B6936" i="4"/>
  <c r="B6937" i="4"/>
  <c r="B6938" i="4"/>
  <c r="B6939" i="4"/>
  <c r="B6940" i="4"/>
  <c r="B6941" i="4"/>
  <c r="B6942" i="4"/>
  <c r="B6943" i="4"/>
  <c r="B6944" i="4"/>
  <c r="B6945" i="4"/>
  <c r="B6946" i="4"/>
  <c r="B6947" i="4"/>
  <c r="B6948" i="4"/>
  <c r="B6949" i="4"/>
  <c r="B6950" i="4"/>
  <c r="B6951" i="4"/>
  <c r="B6952" i="4"/>
  <c r="B6953" i="4"/>
  <c r="B6954" i="4"/>
  <c r="B6955" i="4"/>
  <c r="B6956" i="4"/>
  <c r="B6957" i="4"/>
  <c r="B6958" i="4"/>
  <c r="B6959" i="4"/>
  <c r="B6960" i="4"/>
  <c r="B6961" i="4"/>
  <c r="B6962" i="4"/>
  <c r="B6963" i="4"/>
  <c r="B6964" i="4"/>
  <c r="B6965" i="4"/>
  <c r="B6966" i="4"/>
  <c r="B6967" i="4"/>
  <c r="B6968" i="4"/>
  <c r="B6969" i="4"/>
  <c r="B6970" i="4"/>
  <c r="B6971" i="4"/>
  <c r="B6972" i="4"/>
  <c r="B6973" i="4"/>
  <c r="B6974" i="4"/>
  <c r="B6975" i="4"/>
  <c r="B6976" i="4"/>
  <c r="B6977" i="4"/>
  <c r="B6978" i="4"/>
  <c r="B6979" i="4"/>
  <c r="B6980" i="4"/>
  <c r="B6981" i="4"/>
  <c r="B6982" i="4"/>
  <c r="B6983" i="4"/>
  <c r="B6984" i="4"/>
  <c r="B6985" i="4"/>
  <c r="B6986" i="4"/>
  <c r="B6987" i="4"/>
  <c r="B6988" i="4"/>
  <c r="B6989" i="4"/>
  <c r="B6990" i="4"/>
  <c r="B6991" i="4"/>
  <c r="B6992" i="4"/>
  <c r="B6993" i="4"/>
  <c r="B6994" i="4"/>
  <c r="B6995" i="4"/>
  <c r="B6996" i="4"/>
  <c r="B6997" i="4"/>
  <c r="B6998" i="4"/>
  <c r="B6999" i="4"/>
  <c r="B7000" i="4"/>
  <c r="B7001" i="4"/>
  <c r="B7002" i="4"/>
  <c r="B7003" i="4"/>
  <c r="B7004" i="4"/>
  <c r="B7005" i="4"/>
  <c r="B7006" i="4"/>
  <c r="B7007" i="4"/>
  <c r="B7008" i="4"/>
  <c r="B7009" i="4"/>
  <c r="B7010" i="4"/>
  <c r="B7011" i="4"/>
  <c r="B7012" i="4"/>
  <c r="B7013" i="4"/>
  <c r="B7014" i="4"/>
  <c r="B7015" i="4"/>
  <c r="B7016" i="4"/>
  <c r="B7017" i="4"/>
  <c r="B7018" i="4"/>
  <c r="B7019" i="4"/>
  <c r="B7020" i="4"/>
  <c r="B7021" i="4"/>
  <c r="B7022" i="4"/>
  <c r="B7023" i="4"/>
  <c r="B7024" i="4"/>
  <c r="B7025" i="4"/>
  <c r="B7026" i="4"/>
  <c r="B7027" i="4"/>
  <c r="B7028" i="4"/>
  <c r="B7029" i="4"/>
  <c r="B7030" i="4"/>
  <c r="B7031" i="4"/>
  <c r="B7032" i="4"/>
  <c r="B7033" i="4"/>
  <c r="B7034" i="4"/>
  <c r="B7035" i="4"/>
  <c r="B7036" i="4"/>
  <c r="B7037" i="4"/>
  <c r="B7038" i="4"/>
  <c r="B7039" i="4"/>
  <c r="B7040" i="4"/>
  <c r="B7041" i="4"/>
  <c r="B7042" i="4"/>
  <c r="B7043" i="4"/>
  <c r="B7044" i="4"/>
  <c r="B7045" i="4"/>
  <c r="B7046" i="4"/>
  <c r="B7047" i="4"/>
  <c r="B7048" i="4"/>
  <c r="B7049" i="4"/>
  <c r="B7050" i="4"/>
  <c r="B7051" i="4"/>
  <c r="B7052" i="4"/>
  <c r="B7053" i="4"/>
  <c r="B7054" i="4"/>
  <c r="B7055" i="4"/>
  <c r="B7056" i="4"/>
  <c r="B7057" i="4"/>
  <c r="B7058" i="4"/>
  <c r="B7059" i="4"/>
  <c r="B7060" i="4"/>
  <c r="B7061" i="4"/>
  <c r="B7062" i="4"/>
  <c r="B7063" i="4"/>
  <c r="B7064" i="4"/>
  <c r="B7065" i="4"/>
  <c r="B7066" i="4"/>
  <c r="B7067" i="4"/>
  <c r="B7068" i="4"/>
  <c r="B7069" i="4"/>
  <c r="B7070" i="4"/>
  <c r="B7071" i="4"/>
  <c r="B7072" i="4"/>
  <c r="B7073" i="4"/>
  <c r="B7074" i="4"/>
  <c r="B7075" i="4"/>
  <c r="B7076" i="4"/>
  <c r="B7077" i="4"/>
  <c r="B7078" i="4"/>
  <c r="B7079" i="4"/>
  <c r="B7080" i="4"/>
  <c r="B7081" i="4"/>
  <c r="B7082" i="4"/>
  <c r="B7083" i="4"/>
  <c r="B7084" i="4"/>
  <c r="B7085" i="4"/>
  <c r="B7086" i="4"/>
  <c r="B7087" i="4"/>
  <c r="B7088" i="4"/>
  <c r="B7089" i="4"/>
  <c r="B7090" i="4"/>
  <c r="B7091" i="4"/>
  <c r="B7092" i="4"/>
  <c r="B7093" i="4"/>
  <c r="B7094" i="4"/>
  <c r="B7095" i="4"/>
  <c r="B7096" i="4"/>
  <c r="B7097" i="4"/>
  <c r="B7098" i="4"/>
  <c r="B7099" i="4"/>
  <c r="B7100" i="4"/>
  <c r="B7101" i="4"/>
  <c r="B7102" i="4"/>
  <c r="B7103" i="4"/>
  <c r="B7104" i="4"/>
  <c r="B7105" i="4"/>
  <c r="B7106" i="4"/>
  <c r="B7107" i="4"/>
  <c r="B7108" i="4"/>
  <c r="B7109" i="4"/>
  <c r="B7110" i="4"/>
  <c r="B7111" i="4"/>
  <c r="B7112" i="4"/>
  <c r="B7113" i="4"/>
  <c r="B7114" i="4"/>
  <c r="B7115" i="4"/>
  <c r="B7116" i="4"/>
  <c r="B7117" i="4"/>
  <c r="B7118" i="4"/>
  <c r="B7119" i="4"/>
  <c r="B7120" i="4"/>
  <c r="B7121" i="4"/>
  <c r="B7122" i="4"/>
  <c r="B7123" i="4"/>
  <c r="B7124" i="4"/>
  <c r="B7125" i="4"/>
  <c r="B7126" i="4"/>
  <c r="B7127" i="4"/>
  <c r="B7128" i="4"/>
  <c r="B7129" i="4"/>
  <c r="B7130" i="4"/>
  <c r="B7131" i="4"/>
  <c r="B7132" i="4"/>
  <c r="B7133" i="4"/>
  <c r="B7134" i="4"/>
  <c r="B7135" i="4"/>
  <c r="B7136" i="4"/>
  <c r="B7137" i="4"/>
  <c r="B7138" i="4"/>
  <c r="B7139" i="4"/>
  <c r="B7140" i="4"/>
  <c r="B7141" i="4"/>
  <c r="B7142" i="4"/>
  <c r="B7143" i="4"/>
  <c r="B7144" i="4"/>
  <c r="B7145" i="4"/>
  <c r="B7146" i="4"/>
  <c r="B7147" i="4"/>
  <c r="B7148" i="4"/>
  <c r="B7149" i="4"/>
  <c r="B7150" i="4"/>
  <c r="B7151" i="4"/>
  <c r="B7152" i="4"/>
  <c r="B7153" i="4"/>
  <c r="B7154" i="4"/>
  <c r="B7155" i="4"/>
  <c r="B7156" i="4"/>
  <c r="B7157" i="4"/>
  <c r="B7158" i="4"/>
  <c r="B7159" i="4"/>
  <c r="B7160" i="4"/>
  <c r="B7161" i="4"/>
  <c r="B7162" i="4"/>
  <c r="B7163" i="4"/>
  <c r="B7164" i="4"/>
  <c r="B7165" i="4"/>
  <c r="B7166" i="4"/>
  <c r="B7167" i="4"/>
  <c r="B7168" i="4"/>
  <c r="B7169" i="4"/>
  <c r="B7170" i="4"/>
  <c r="B7171" i="4"/>
  <c r="B7172" i="4"/>
  <c r="B7173" i="4"/>
  <c r="B7174" i="4"/>
  <c r="B7175" i="4"/>
  <c r="B7176" i="4"/>
  <c r="B7177" i="4"/>
  <c r="B7178" i="4"/>
  <c r="B7179" i="4"/>
  <c r="B7180" i="4"/>
  <c r="B7181" i="4"/>
  <c r="B7182" i="4"/>
  <c r="B7183" i="4"/>
  <c r="B7184" i="4"/>
  <c r="B7185" i="4"/>
  <c r="B7186" i="4"/>
  <c r="B7187" i="4"/>
  <c r="B7188" i="4"/>
  <c r="B7189" i="4"/>
  <c r="B7190" i="4"/>
  <c r="B7191" i="4"/>
  <c r="B7192" i="4"/>
  <c r="B7193" i="4"/>
  <c r="B7194" i="4"/>
  <c r="B7195" i="4"/>
  <c r="B7196" i="4"/>
  <c r="B7197" i="4"/>
  <c r="B7198" i="4"/>
  <c r="B7199" i="4"/>
  <c r="B7200" i="4"/>
  <c r="B7201" i="4"/>
  <c r="B7202" i="4"/>
  <c r="B7203" i="4"/>
  <c r="B7204" i="4"/>
  <c r="B7205" i="4"/>
  <c r="B7206" i="4"/>
  <c r="B7207" i="4"/>
  <c r="B7208" i="4"/>
  <c r="B7209" i="4"/>
  <c r="B7210" i="4"/>
  <c r="B7211" i="4"/>
  <c r="B7212" i="4"/>
  <c r="B7213" i="4"/>
  <c r="B7214" i="4"/>
  <c r="B7215" i="4"/>
  <c r="B7216" i="4"/>
  <c r="B7217" i="4"/>
  <c r="B7218" i="4"/>
  <c r="B7219" i="4"/>
  <c r="B7220" i="4"/>
  <c r="B7221" i="4"/>
  <c r="B7222" i="4"/>
  <c r="B7223" i="4"/>
  <c r="B7224" i="4"/>
  <c r="B7225" i="4"/>
  <c r="B7226" i="4"/>
  <c r="B7227" i="4"/>
  <c r="B7228" i="4"/>
  <c r="B7229" i="4"/>
  <c r="B7230" i="4"/>
  <c r="B7231" i="4"/>
  <c r="B7232" i="4"/>
  <c r="B7233" i="4"/>
  <c r="B7234" i="4"/>
  <c r="B7235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5002" i="4"/>
  <c r="B5003" i="4"/>
  <c r="B5004" i="4"/>
  <c r="B5005" i="4"/>
  <c r="B5006" i="4"/>
  <c r="B5007" i="4"/>
  <c r="B5008" i="4"/>
  <c r="B5009" i="4"/>
  <c r="B5010" i="4"/>
  <c r="B5011" i="4"/>
  <c r="B5012" i="4"/>
  <c r="B5013" i="4"/>
  <c r="B5014" i="4"/>
  <c r="B5015" i="4"/>
  <c r="B5016" i="4"/>
  <c r="B5017" i="4"/>
  <c r="B5018" i="4"/>
  <c r="B5019" i="4"/>
  <c r="B5020" i="4"/>
  <c r="B5021" i="4"/>
  <c r="B5022" i="4"/>
  <c r="B5023" i="4"/>
  <c r="B5024" i="4"/>
  <c r="B5025" i="4"/>
  <c r="B5026" i="4"/>
  <c r="B5027" i="4"/>
  <c r="B5028" i="4"/>
  <c r="B5029" i="4"/>
  <c r="B5030" i="4"/>
  <c r="B5031" i="4"/>
  <c r="B5032" i="4"/>
  <c r="B5033" i="4"/>
  <c r="B5034" i="4"/>
  <c r="B5035" i="4"/>
  <c r="B5036" i="4"/>
  <c r="B5037" i="4"/>
  <c r="B5038" i="4"/>
  <c r="B5039" i="4"/>
  <c r="B5040" i="4"/>
  <c r="B5041" i="4"/>
  <c r="B5042" i="4"/>
  <c r="B5043" i="4"/>
  <c r="B5044" i="4"/>
  <c r="B5045" i="4"/>
  <c r="B5046" i="4"/>
  <c r="B5047" i="4"/>
  <c r="B5048" i="4"/>
  <c r="B5049" i="4"/>
  <c r="B5050" i="4"/>
  <c r="B5051" i="4"/>
  <c r="B5052" i="4"/>
  <c r="B5053" i="4"/>
  <c r="B5054" i="4"/>
  <c r="B5055" i="4"/>
  <c r="B5056" i="4"/>
  <c r="B5057" i="4"/>
  <c r="B5058" i="4"/>
  <c r="B5059" i="4"/>
  <c r="B5060" i="4"/>
  <c r="B5061" i="4"/>
  <c r="B5062" i="4"/>
  <c r="B5063" i="4"/>
  <c r="B5064" i="4"/>
  <c r="B5065" i="4"/>
  <c r="B5066" i="4"/>
  <c r="B5067" i="4"/>
  <c r="B5068" i="4"/>
  <c r="B5069" i="4"/>
  <c r="B5070" i="4"/>
  <c r="B5071" i="4"/>
  <c r="B5072" i="4"/>
  <c r="B5073" i="4"/>
  <c r="B5074" i="4"/>
  <c r="B5075" i="4"/>
  <c r="B5076" i="4"/>
  <c r="B5077" i="4"/>
  <c r="B5078" i="4"/>
  <c r="B5079" i="4"/>
  <c r="B5080" i="4"/>
  <c r="B5081" i="4"/>
  <c r="B5082" i="4"/>
  <c r="B5083" i="4"/>
  <c r="B5084" i="4"/>
  <c r="B5085" i="4"/>
  <c r="B5086" i="4"/>
  <c r="B5087" i="4"/>
  <c r="B5088" i="4"/>
  <c r="B5089" i="4"/>
  <c r="B5090" i="4"/>
  <c r="B5091" i="4"/>
  <c r="B5092" i="4"/>
  <c r="B5093" i="4"/>
  <c r="B5094" i="4"/>
  <c r="B5095" i="4"/>
  <c r="B5096" i="4"/>
  <c r="B5097" i="4"/>
  <c r="B5098" i="4"/>
  <c r="B5099" i="4"/>
  <c r="B5100" i="4"/>
  <c r="B5101" i="4"/>
  <c r="B5102" i="4"/>
  <c r="B5103" i="4"/>
  <c r="B5104" i="4"/>
  <c r="B5105" i="4"/>
  <c r="B5106" i="4"/>
  <c r="B5107" i="4"/>
  <c r="B5108" i="4"/>
  <c r="B5109" i="4"/>
  <c r="B5110" i="4"/>
  <c r="B5111" i="4"/>
  <c r="B5112" i="4"/>
  <c r="B5113" i="4"/>
  <c r="B5114" i="4"/>
  <c r="B5115" i="4"/>
  <c r="B5116" i="4"/>
  <c r="B5117" i="4"/>
  <c r="B5118" i="4"/>
  <c r="B5119" i="4"/>
  <c r="B5120" i="4"/>
  <c r="B5121" i="4"/>
  <c r="B5122" i="4"/>
  <c r="B5123" i="4"/>
  <c r="B5124" i="4"/>
  <c r="B5125" i="4"/>
  <c r="B5126" i="4"/>
  <c r="B5127" i="4"/>
  <c r="B5128" i="4"/>
  <c r="B5129" i="4"/>
  <c r="B5130" i="4"/>
  <c r="B5131" i="4"/>
  <c r="B5132" i="4"/>
  <c r="B5133" i="4"/>
  <c r="B5134" i="4"/>
  <c r="B5135" i="4"/>
  <c r="B5136" i="4"/>
  <c r="B5137" i="4"/>
  <c r="B5138" i="4"/>
  <c r="B5139" i="4"/>
  <c r="B5140" i="4"/>
  <c r="B5141" i="4"/>
  <c r="B5142" i="4"/>
  <c r="B5143" i="4"/>
  <c r="B5144" i="4"/>
  <c r="B5145" i="4"/>
  <c r="B5146" i="4"/>
  <c r="B5147" i="4"/>
  <c r="B5148" i="4"/>
  <c r="B5149" i="4"/>
  <c r="B5150" i="4"/>
  <c r="B5151" i="4"/>
  <c r="B5152" i="4"/>
  <c r="B5153" i="4"/>
  <c r="B5154" i="4"/>
  <c r="B5155" i="4"/>
  <c r="B5156" i="4"/>
  <c r="B5157" i="4"/>
  <c r="B5158" i="4"/>
  <c r="B5159" i="4"/>
  <c r="B5160" i="4"/>
  <c r="B5161" i="4"/>
  <c r="B5162" i="4"/>
  <c r="B5163" i="4"/>
  <c r="B5164" i="4"/>
  <c r="B5165" i="4"/>
  <c r="B5166" i="4"/>
  <c r="B5167" i="4"/>
  <c r="B5168" i="4"/>
  <c r="B5169" i="4"/>
  <c r="B5170" i="4"/>
  <c r="B5171" i="4"/>
  <c r="B5172" i="4"/>
  <c r="B5173" i="4"/>
  <c r="B5174" i="4"/>
  <c r="B5175" i="4"/>
  <c r="B5176" i="4"/>
  <c r="B5177" i="4"/>
  <c r="B5178" i="4"/>
  <c r="B5179" i="4"/>
  <c r="B5180" i="4"/>
  <c r="B5181" i="4"/>
  <c r="B5182" i="4"/>
  <c r="B5183" i="4"/>
  <c r="B5184" i="4"/>
  <c r="B5185" i="4"/>
  <c r="B5186" i="4"/>
  <c r="B5187" i="4"/>
  <c r="B5188" i="4"/>
  <c r="B5189" i="4"/>
  <c r="B5190" i="4"/>
  <c r="B5191" i="4"/>
  <c r="B5192" i="4"/>
  <c r="B5193" i="4"/>
  <c r="B5194" i="4"/>
  <c r="B5195" i="4"/>
  <c r="B5196" i="4"/>
  <c r="B5197" i="4"/>
  <c r="B5198" i="4"/>
  <c r="B5199" i="4"/>
  <c r="B5200" i="4"/>
  <c r="B5201" i="4"/>
  <c r="B5202" i="4"/>
  <c r="B5203" i="4"/>
  <c r="B5204" i="4"/>
  <c r="B5205" i="4"/>
  <c r="B5206" i="4"/>
  <c r="B5207" i="4"/>
  <c r="B5208" i="4"/>
  <c r="B5209" i="4"/>
  <c r="B5210" i="4"/>
  <c r="B5211" i="4"/>
  <c r="B5212" i="4"/>
  <c r="B5213" i="4"/>
  <c r="B5214" i="4"/>
  <c r="B5215" i="4"/>
  <c r="B5216" i="4"/>
  <c r="B5217" i="4"/>
  <c r="B5218" i="4"/>
  <c r="B5219" i="4"/>
  <c r="B5220" i="4"/>
  <c r="B5221" i="4"/>
  <c r="B5222" i="4"/>
  <c r="B5223" i="4"/>
  <c r="B5224" i="4"/>
  <c r="B5225" i="4"/>
  <c r="B5226" i="4"/>
  <c r="B5227" i="4"/>
  <c r="B5228" i="4"/>
  <c r="B5229" i="4"/>
  <c r="B5230" i="4"/>
  <c r="B5231" i="4"/>
  <c r="B5232" i="4"/>
  <c r="B5233" i="4"/>
  <c r="B5234" i="4"/>
  <c r="B5235" i="4"/>
  <c r="B5236" i="4"/>
  <c r="B5237" i="4"/>
  <c r="B5238" i="4"/>
  <c r="B5239" i="4"/>
  <c r="B5240" i="4"/>
  <c r="B5241" i="4"/>
  <c r="B5242" i="4"/>
  <c r="B5243" i="4"/>
  <c r="B5244" i="4"/>
  <c r="B5245" i="4"/>
  <c r="B5246" i="4"/>
  <c r="B5247" i="4"/>
  <c r="B5248" i="4"/>
  <c r="B5249" i="4"/>
  <c r="B5250" i="4"/>
  <c r="B5251" i="4"/>
  <c r="B5252" i="4"/>
  <c r="B5253" i="4"/>
  <c r="B5254" i="4"/>
  <c r="B5255" i="4"/>
  <c r="B5256" i="4"/>
  <c r="B5257" i="4"/>
  <c r="B5258" i="4"/>
  <c r="B5259" i="4"/>
  <c r="B5260" i="4"/>
  <c r="B5261" i="4"/>
  <c r="B5262" i="4"/>
  <c r="B5263" i="4"/>
  <c r="B5264" i="4"/>
  <c r="B5265" i="4"/>
  <c r="B5266" i="4"/>
  <c r="B5267" i="4"/>
  <c r="B5268" i="4"/>
  <c r="B5269" i="4"/>
  <c r="B5270" i="4"/>
  <c r="B5271" i="4"/>
  <c r="B5272" i="4"/>
  <c r="B5273" i="4"/>
  <c r="B5274" i="4"/>
  <c r="B5275" i="4"/>
  <c r="B5276" i="4"/>
  <c r="B5277" i="4"/>
  <c r="B5278" i="4"/>
  <c r="B5279" i="4"/>
  <c r="B5280" i="4"/>
  <c r="B5281" i="4"/>
  <c r="B5282" i="4"/>
  <c r="B5283" i="4"/>
  <c r="B5284" i="4"/>
  <c r="B5285" i="4"/>
  <c r="B5286" i="4"/>
  <c r="B5287" i="4"/>
  <c r="B5288" i="4"/>
  <c r="B5289" i="4"/>
  <c r="B5290" i="4"/>
  <c r="B5291" i="4"/>
  <c r="B5292" i="4"/>
  <c r="B5293" i="4"/>
  <c r="B5294" i="4"/>
  <c r="B5295" i="4"/>
  <c r="B5296" i="4"/>
  <c r="B5297" i="4"/>
  <c r="B5298" i="4"/>
  <c r="B5299" i="4"/>
  <c r="B5300" i="4"/>
  <c r="B5301" i="4"/>
  <c r="B5302" i="4"/>
  <c r="B5303" i="4"/>
  <c r="B5304" i="4"/>
  <c r="B5305" i="4"/>
  <c r="B5306" i="4"/>
  <c r="B5307" i="4"/>
  <c r="B5308" i="4"/>
  <c r="B5309" i="4"/>
  <c r="B5310" i="4"/>
  <c r="B5311" i="4"/>
  <c r="B5312" i="4"/>
  <c r="B5313" i="4"/>
  <c r="B5314" i="4"/>
  <c r="B5315" i="4"/>
  <c r="B5316" i="4"/>
  <c r="B5317" i="4"/>
  <c r="B5318" i="4"/>
  <c r="B5319" i="4"/>
  <c r="B5320" i="4"/>
  <c r="B5321" i="4"/>
  <c r="B5322" i="4"/>
  <c r="B5323" i="4"/>
  <c r="B5324" i="4"/>
  <c r="B5325" i="4"/>
  <c r="B5326" i="4"/>
  <c r="B5327" i="4"/>
  <c r="B5328" i="4"/>
  <c r="B5329" i="4"/>
  <c r="B5330" i="4"/>
  <c r="B5331" i="4"/>
  <c r="B5332" i="4"/>
  <c r="B5333" i="4"/>
  <c r="B5334" i="4"/>
  <c r="B5335" i="4"/>
  <c r="B5336" i="4"/>
  <c r="B5337" i="4"/>
  <c r="B5338" i="4"/>
  <c r="B5339" i="4"/>
  <c r="B5340" i="4"/>
  <c r="B5341" i="4"/>
  <c r="B5342" i="4"/>
  <c r="B5343" i="4"/>
  <c r="B5344" i="4"/>
  <c r="B5345" i="4"/>
  <c r="B5346" i="4"/>
  <c r="B5347" i="4"/>
  <c r="B5348" i="4"/>
  <c r="B5349" i="4"/>
  <c r="B5350" i="4"/>
  <c r="B5351" i="4"/>
  <c r="B5352" i="4"/>
  <c r="B5353" i="4"/>
  <c r="B5354" i="4"/>
  <c r="B5355" i="4"/>
  <c r="B5356" i="4"/>
  <c r="B5357" i="4"/>
  <c r="B5358" i="4"/>
  <c r="B5359" i="4"/>
  <c r="B5360" i="4"/>
  <c r="B5361" i="4"/>
  <c r="B5362" i="4"/>
  <c r="B5363" i="4"/>
  <c r="B5364" i="4"/>
  <c r="B5365" i="4"/>
  <c r="B5366" i="4"/>
  <c r="B5367" i="4"/>
  <c r="B5368" i="4"/>
  <c r="B5369" i="4"/>
  <c r="B5370" i="4"/>
  <c r="B5371" i="4"/>
  <c r="B5372" i="4"/>
  <c r="B5373" i="4"/>
  <c r="B5374" i="4"/>
  <c r="B5375" i="4"/>
  <c r="B5376" i="4"/>
  <c r="B5377" i="4"/>
  <c r="B5378" i="4"/>
  <c r="B5379" i="4"/>
  <c r="B5380" i="4"/>
  <c r="B5381" i="4"/>
  <c r="B5382" i="4"/>
  <c r="B5383" i="4"/>
  <c r="B5384" i="4"/>
  <c r="B5385" i="4"/>
  <c r="B5386" i="4"/>
  <c r="B5387" i="4"/>
  <c r="B5388" i="4"/>
  <c r="B5389" i="4"/>
  <c r="B5390" i="4"/>
  <c r="B5391" i="4"/>
  <c r="B5392" i="4"/>
  <c r="B5393" i="4"/>
  <c r="B5394" i="4"/>
  <c r="B5395" i="4"/>
  <c r="B5396" i="4"/>
  <c r="B5397" i="4"/>
  <c r="B5398" i="4"/>
  <c r="B5399" i="4"/>
  <c r="B5400" i="4"/>
  <c r="B5401" i="4"/>
  <c r="B5402" i="4"/>
  <c r="B5403" i="4"/>
  <c r="B5404" i="4"/>
  <c r="B5405" i="4"/>
  <c r="B5406" i="4"/>
  <c r="B5407" i="4"/>
  <c r="B5408" i="4"/>
  <c r="B5409" i="4"/>
  <c r="B5410" i="4"/>
  <c r="B5411" i="4"/>
  <c r="B5412" i="4"/>
  <c r="B5413" i="4"/>
  <c r="B5414" i="4"/>
  <c r="B5415" i="4"/>
  <c r="B5416" i="4"/>
  <c r="B5417" i="4"/>
  <c r="B5418" i="4"/>
  <c r="B5419" i="4"/>
  <c r="B5420" i="4"/>
  <c r="B5421" i="4"/>
  <c r="B5422" i="4"/>
  <c r="B5423" i="4"/>
  <c r="B5424" i="4"/>
  <c r="B5425" i="4"/>
  <c r="B5426" i="4"/>
  <c r="B5427" i="4"/>
  <c r="B5428" i="4"/>
  <c r="B5429" i="4"/>
  <c r="B5430" i="4"/>
  <c r="B5431" i="4"/>
  <c r="B5432" i="4"/>
  <c r="B5433" i="4"/>
  <c r="B5434" i="4"/>
  <c r="B5435" i="4"/>
  <c r="B5436" i="4"/>
  <c r="B5437" i="4"/>
  <c r="B5438" i="4"/>
  <c r="B5439" i="4"/>
  <c r="B5440" i="4"/>
  <c r="B5441" i="4"/>
  <c r="B5442" i="4"/>
  <c r="B5443" i="4"/>
  <c r="B5444" i="4"/>
  <c r="B5445" i="4"/>
  <c r="B5446" i="4"/>
  <c r="B5447" i="4"/>
  <c r="B5448" i="4"/>
  <c r="B5449" i="4"/>
  <c r="B5450" i="4"/>
  <c r="B5451" i="4"/>
  <c r="B5452" i="4"/>
  <c r="B5453" i="4"/>
  <c r="B5454" i="4"/>
  <c r="B5455" i="4"/>
  <c r="B5456" i="4"/>
  <c r="B5457" i="4"/>
  <c r="B5458" i="4"/>
  <c r="B5459" i="4"/>
  <c r="B5460" i="4"/>
  <c r="B5461" i="4"/>
  <c r="B5462" i="4"/>
  <c r="B5463" i="4"/>
  <c r="B5464" i="4"/>
  <c r="B5465" i="4"/>
  <c r="B5466" i="4"/>
  <c r="B5467" i="4"/>
  <c r="B5468" i="4"/>
  <c r="B5469" i="4"/>
  <c r="B5470" i="4"/>
  <c r="B5471" i="4"/>
  <c r="B5472" i="4"/>
  <c r="B5473" i="4"/>
  <c r="B5474" i="4"/>
  <c r="B5475" i="4"/>
  <c r="B5476" i="4"/>
  <c r="B5477" i="4"/>
  <c r="B5478" i="4"/>
  <c r="B5479" i="4"/>
  <c r="B5480" i="4"/>
  <c r="B5481" i="4"/>
  <c r="B5482" i="4"/>
  <c r="B5483" i="4"/>
  <c r="B5484" i="4"/>
  <c r="B5485" i="4"/>
  <c r="B5486" i="4"/>
  <c r="B5487" i="4"/>
  <c r="B5488" i="4"/>
  <c r="B5489" i="4"/>
  <c r="B5490" i="4"/>
  <c r="B5491" i="4"/>
  <c r="B5492" i="4"/>
  <c r="B5493" i="4"/>
  <c r="B5494" i="4"/>
  <c r="B5495" i="4"/>
  <c r="B5496" i="4"/>
  <c r="B5497" i="4"/>
  <c r="B5498" i="4"/>
  <c r="B5499" i="4"/>
  <c r="B5500" i="4"/>
  <c r="B5501" i="4"/>
  <c r="B5502" i="4"/>
  <c r="B5503" i="4"/>
  <c r="B5504" i="4"/>
  <c r="B5505" i="4"/>
  <c r="B5506" i="4"/>
  <c r="B5507" i="4"/>
  <c r="B5508" i="4"/>
  <c r="B5509" i="4"/>
  <c r="B5510" i="4"/>
  <c r="B5511" i="4"/>
  <c r="B5512" i="4"/>
  <c r="B5513" i="4"/>
  <c r="B5514" i="4"/>
  <c r="B5515" i="4"/>
  <c r="B5516" i="4"/>
  <c r="B5517" i="4"/>
  <c r="B5518" i="4"/>
  <c r="B5519" i="4"/>
  <c r="B5520" i="4"/>
  <c r="B5521" i="4"/>
  <c r="B5522" i="4"/>
  <c r="B5523" i="4"/>
  <c r="B5524" i="4"/>
  <c r="B5525" i="4"/>
  <c r="B5526" i="4"/>
  <c r="B5527" i="4"/>
  <c r="B5528" i="4"/>
  <c r="B5529" i="4"/>
  <c r="B5530" i="4"/>
  <c r="B5531" i="4"/>
  <c r="B5532" i="4"/>
  <c r="B5533" i="4"/>
  <c r="B5534" i="4"/>
  <c r="B5535" i="4"/>
  <c r="B5536" i="4"/>
  <c r="B5537" i="4"/>
  <c r="B5538" i="4"/>
  <c r="B5539" i="4"/>
  <c r="B5540" i="4"/>
  <c r="B5541" i="4"/>
  <c r="B5542" i="4"/>
  <c r="B5543" i="4"/>
  <c r="B5544" i="4"/>
  <c r="B5545" i="4"/>
  <c r="B5546" i="4"/>
  <c r="B5547" i="4"/>
  <c r="B5548" i="4"/>
  <c r="B5549" i="4"/>
  <c r="B5550" i="4"/>
  <c r="B5551" i="4"/>
  <c r="B5552" i="4"/>
  <c r="B5553" i="4"/>
  <c r="B5554" i="4"/>
  <c r="B5555" i="4"/>
  <c r="B5556" i="4"/>
  <c r="B5557" i="4"/>
  <c r="B5558" i="4"/>
  <c r="B5559" i="4"/>
  <c r="B5560" i="4"/>
  <c r="B5561" i="4"/>
  <c r="B5562" i="4"/>
  <c r="B5563" i="4"/>
  <c r="B5564" i="4"/>
  <c r="B5565" i="4"/>
  <c r="B5566" i="4"/>
  <c r="B5567" i="4"/>
  <c r="B5568" i="4"/>
  <c r="B5569" i="4"/>
  <c r="B5570" i="4"/>
  <c r="B5571" i="4"/>
  <c r="B5572" i="4"/>
  <c r="B5573" i="4"/>
  <c r="B5574" i="4"/>
  <c r="B5575" i="4"/>
  <c r="B5576" i="4"/>
  <c r="B5577" i="4"/>
  <c r="B5578" i="4"/>
  <c r="B5579" i="4"/>
  <c r="B5580" i="4"/>
  <c r="B5581" i="4"/>
  <c r="B5582" i="4"/>
  <c r="B5583" i="4"/>
  <c r="B5584" i="4"/>
  <c r="B5585" i="4"/>
  <c r="B5586" i="4"/>
  <c r="B5587" i="4"/>
  <c r="B5588" i="4"/>
  <c r="B5589" i="4"/>
  <c r="B5590" i="4"/>
  <c r="B5591" i="4"/>
  <c r="B5592" i="4"/>
  <c r="B5593" i="4"/>
  <c r="B5594" i="4"/>
  <c r="B5595" i="4"/>
  <c r="B5596" i="4"/>
  <c r="B5597" i="4"/>
  <c r="B5598" i="4"/>
  <c r="B5599" i="4"/>
  <c r="B5600" i="4"/>
  <c r="B5601" i="4"/>
  <c r="B5602" i="4"/>
  <c r="B5603" i="4"/>
  <c r="B5604" i="4"/>
  <c r="B5605" i="4"/>
  <c r="B5606" i="4"/>
  <c r="B5607" i="4"/>
  <c r="B5608" i="4"/>
  <c r="B5609" i="4"/>
  <c r="B5610" i="4"/>
  <c r="B5611" i="4"/>
  <c r="B5612" i="4"/>
  <c r="B5613" i="4"/>
  <c r="B5614" i="4"/>
  <c r="B5615" i="4"/>
  <c r="B5616" i="4"/>
  <c r="B5617" i="4"/>
  <c r="B5618" i="4"/>
  <c r="B5619" i="4"/>
  <c r="B5620" i="4"/>
  <c r="B5621" i="4"/>
  <c r="B5622" i="4"/>
  <c r="B5623" i="4"/>
  <c r="B5624" i="4"/>
  <c r="B5625" i="4"/>
  <c r="B5626" i="4"/>
  <c r="B5627" i="4"/>
  <c r="B5628" i="4"/>
  <c r="B5629" i="4"/>
  <c r="B5630" i="4"/>
  <c r="B5631" i="4"/>
  <c r="B5632" i="4"/>
  <c r="B5633" i="4"/>
  <c r="B5634" i="4"/>
  <c r="B5635" i="4"/>
  <c r="B5636" i="4"/>
  <c r="B5637" i="4"/>
  <c r="B5638" i="4"/>
  <c r="B5639" i="4"/>
  <c r="B5640" i="4"/>
  <c r="B5641" i="4"/>
  <c r="B5642" i="4"/>
  <c r="B5643" i="4"/>
  <c r="B5644" i="4"/>
  <c r="B5645" i="4"/>
  <c r="B5646" i="4"/>
  <c r="B5647" i="4"/>
  <c r="B5648" i="4"/>
  <c r="B5649" i="4"/>
  <c r="B5650" i="4"/>
  <c r="B5651" i="4"/>
  <c r="B5652" i="4"/>
  <c r="B5653" i="4"/>
  <c r="B5654" i="4"/>
  <c r="B5655" i="4"/>
  <c r="B5656" i="4"/>
  <c r="B5657" i="4"/>
  <c r="B5658" i="4"/>
  <c r="B5659" i="4"/>
  <c r="B5660" i="4"/>
  <c r="B5661" i="4"/>
  <c r="B5662" i="4"/>
  <c r="B5663" i="4"/>
  <c r="B5664" i="4"/>
  <c r="B5665" i="4"/>
  <c r="B5666" i="4"/>
  <c r="B5667" i="4"/>
  <c r="B5668" i="4"/>
  <c r="B5669" i="4"/>
  <c r="B5670" i="4"/>
  <c r="B5671" i="4"/>
  <c r="B5672" i="4"/>
  <c r="B5673" i="4"/>
  <c r="B5674" i="4"/>
  <c r="B5675" i="4"/>
  <c r="B5676" i="4"/>
  <c r="B5677" i="4"/>
  <c r="B5678" i="4"/>
  <c r="B5679" i="4"/>
  <c r="B5680" i="4"/>
  <c r="B5681" i="4"/>
  <c r="B5682" i="4"/>
  <c r="B5683" i="4"/>
  <c r="B5684" i="4"/>
  <c r="B5685" i="4"/>
  <c r="B5686" i="4"/>
  <c r="B5687" i="4"/>
  <c r="B5688" i="4"/>
  <c r="B5689" i="4"/>
  <c r="B5690" i="4"/>
  <c r="B5691" i="4"/>
  <c r="B5692" i="4"/>
  <c r="B5693" i="4"/>
  <c r="B5694" i="4"/>
  <c r="B5695" i="4"/>
  <c r="B5696" i="4"/>
  <c r="B5697" i="4"/>
  <c r="B5698" i="4"/>
  <c r="B5699" i="4"/>
  <c r="B5700" i="4"/>
  <c r="B5701" i="4"/>
  <c r="B5702" i="4"/>
  <c r="B5703" i="4"/>
  <c r="B5704" i="4"/>
  <c r="B5705" i="4"/>
  <c r="B5706" i="4"/>
  <c r="B5707" i="4"/>
  <c r="B5708" i="4"/>
  <c r="B5709" i="4"/>
  <c r="B5710" i="4"/>
  <c r="B5711" i="4"/>
  <c r="B5712" i="4"/>
  <c r="B5713" i="4"/>
  <c r="B5714" i="4"/>
  <c r="B5715" i="4"/>
  <c r="B5716" i="4"/>
  <c r="B5717" i="4"/>
  <c r="B5718" i="4"/>
  <c r="B5719" i="4"/>
  <c r="B5720" i="4"/>
  <c r="B5721" i="4"/>
  <c r="B5722" i="4"/>
  <c r="B5723" i="4"/>
  <c r="B5724" i="4"/>
  <c r="B5725" i="4"/>
  <c r="B5726" i="4"/>
  <c r="B5727" i="4"/>
  <c r="B5728" i="4"/>
  <c r="B5729" i="4"/>
  <c r="B5730" i="4"/>
  <c r="B5731" i="4"/>
  <c r="B5732" i="4"/>
  <c r="B5733" i="4"/>
  <c r="B5734" i="4"/>
  <c r="B5735" i="4"/>
  <c r="B5736" i="4"/>
  <c r="B5737" i="4"/>
  <c r="B5738" i="4"/>
  <c r="B5739" i="4"/>
  <c r="B5740" i="4"/>
  <c r="B5741" i="4"/>
  <c r="B5742" i="4"/>
  <c r="B5743" i="4"/>
  <c r="B5744" i="4"/>
  <c r="B5745" i="4"/>
  <c r="B5746" i="4"/>
  <c r="B5747" i="4"/>
  <c r="B5748" i="4"/>
  <c r="B5749" i="4"/>
  <c r="B5750" i="4"/>
  <c r="B5751" i="4"/>
  <c r="B5752" i="4"/>
  <c r="B5753" i="4"/>
  <c r="B5754" i="4"/>
  <c r="B5755" i="4"/>
  <c r="B5756" i="4"/>
  <c r="B5757" i="4"/>
  <c r="B5758" i="4"/>
  <c r="B5759" i="4"/>
  <c r="B5760" i="4"/>
  <c r="B5761" i="4"/>
  <c r="B5762" i="4"/>
  <c r="B5763" i="4"/>
  <c r="B5764" i="4"/>
  <c r="B5765" i="4"/>
  <c r="B5766" i="4"/>
  <c r="B5767" i="4"/>
  <c r="B5768" i="4"/>
  <c r="B5769" i="4"/>
  <c r="B5770" i="4"/>
  <c r="B5771" i="4"/>
  <c r="B5772" i="4"/>
  <c r="B5773" i="4"/>
  <c r="B5774" i="4"/>
  <c r="B5775" i="4"/>
  <c r="B5776" i="4"/>
  <c r="B5777" i="4"/>
  <c r="B5778" i="4"/>
  <c r="B5779" i="4"/>
  <c r="B5780" i="4"/>
  <c r="B5781" i="4"/>
  <c r="B5782" i="4"/>
  <c r="B5783" i="4"/>
  <c r="B5784" i="4"/>
  <c r="B5785" i="4"/>
  <c r="B5786" i="4"/>
  <c r="B5787" i="4"/>
  <c r="B5788" i="4"/>
  <c r="B5789" i="4"/>
  <c r="B5790" i="4"/>
  <c r="B5791" i="4"/>
  <c r="B5792" i="4"/>
  <c r="B5793" i="4"/>
  <c r="B5794" i="4"/>
  <c r="B5795" i="4"/>
  <c r="B5796" i="4"/>
  <c r="B5797" i="4"/>
  <c r="B5798" i="4"/>
  <c r="B5799" i="4"/>
  <c r="B5800" i="4"/>
  <c r="B5801" i="4"/>
  <c r="B5802" i="4"/>
  <c r="B5803" i="4"/>
  <c r="B5804" i="4"/>
  <c r="B5805" i="4"/>
  <c r="B5806" i="4"/>
  <c r="B5807" i="4"/>
  <c r="B5808" i="4"/>
  <c r="B5809" i="4"/>
  <c r="B5810" i="4"/>
  <c r="B5811" i="4"/>
  <c r="B5812" i="4"/>
  <c r="B5813" i="4"/>
  <c r="B5814" i="4"/>
  <c r="B5815" i="4"/>
  <c r="B5816" i="4"/>
  <c r="B5817" i="4"/>
  <c r="B5818" i="4"/>
  <c r="B5819" i="4"/>
  <c r="B5820" i="4"/>
  <c r="B5821" i="4"/>
  <c r="B5822" i="4"/>
  <c r="B5823" i="4"/>
  <c r="B5824" i="4"/>
  <c r="B5825" i="4"/>
  <c r="B5826" i="4"/>
  <c r="B5827" i="4"/>
  <c r="B5828" i="4"/>
  <c r="B5829" i="4"/>
  <c r="B5830" i="4"/>
  <c r="B5831" i="4"/>
  <c r="B5832" i="4"/>
  <c r="B5833" i="4"/>
  <c r="B5834" i="4"/>
  <c r="B5835" i="4"/>
  <c r="B5836" i="4"/>
  <c r="B5837" i="4"/>
  <c r="B5838" i="4"/>
  <c r="B5839" i="4"/>
  <c r="B5840" i="4"/>
  <c r="B5841" i="4"/>
  <c r="B5842" i="4"/>
  <c r="B5843" i="4"/>
  <c r="B5844" i="4"/>
  <c r="B5845" i="4"/>
  <c r="B5846" i="4"/>
  <c r="B5847" i="4"/>
  <c r="B5848" i="4"/>
  <c r="B5849" i="4"/>
  <c r="B5850" i="4"/>
  <c r="B5851" i="4"/>
  <c r="B5852" i="4"/>
  <c r="B5853" i="4"/>
  <c r="B5854" i="4"/>
  <c r="B5855" i="4"/>
  <c r="B5856" i="4"/>
  <c r="B5857" i="4"/>
  <c r="B5858" i="4"/>
  <c r="B5859" i="4"/>
  <c r="B5860" i="4"/>
  <c r="B5861" i="4"/>
  <c r="B5862" i="4"/>
  <c r="B5863" i="4"/>
  <c r="B5864" i="4"/>
  <c r="B5865" i="4"/>
  <c r="B5866" i="4"/>
  <c r="B5867" i="4"/>
  <c r="B5868" i="4"/>
  <c r="B5869" i="4"/>
  <c r="B5870" i="4"/>
  <c r="B5871" i="4"/>
  <c r="B5872" i="4"/>
  <c r="B5873" i="4"/>
  <c r="B5874" i="4"/>
  <c r="B5875" i="4"/>
  <c r="B5876" i="4"/>
  <c r="B5877" i="4"/>
  <c r="B5878" i="4"/>
  <c r="B5879" i="4"/>
  <c r="B5880" i="4"/>
  <c r="B5881" i="4"/>
  <c r="B5882" i="4"/>
  <c r="B5883" i="4"/>
  <c r="B5884" i="4"/>
  <c r="B5885" i="4"/>
  <c r="B5886" i="4"/>
  <c r="B5887" i="4"/>
  <c r="B5888" i="4"/>
  <c r="B5889" i="4"/>
  <c r="B5890" i="4"/>
  <c r="B5891" i="4"/>
  <c r="B5892" i="4"/>
  <c r="B5893" i="4"/>
  <c r="B5894" i="4"/>
  <c r="B5895" i="4"/>
  <c r="B5896" i="4"/>
  <c r="B5897" i="4"/>
  <c r="B5898" i="4"/>
  <c r="B5899" i="4"/>
  <c r="B5900" i="4"/>
  <c r="B5901" i="4"/>
  <c r="B5902" i="4"/>
  <c r="B5903" i="4"/>
  <c r="B5904" i="4"/>
  <c r="B5905" i="4"/>
  <c r="B5906" i="4"/>
  <c r="B5907" i="4"/>
  <c r="B5908" i="4"/>
  <c r="B5909" i="4"/>
  <c r="B5910" i="4"/>
  <c r="B5911" i="4"/>
  <c r="B5912" i="4"/>
  <c r="B5913" i="4"/>
  <c r="B5914" i="4"/>
  <c r="B5915" i="4"/>
  <c r="B5916" i="4"/>
  <c r="B5917" i="4"/>
  <c r="B5918" i="4"/>
  <c r="B5919" i="4"/>
  <c r="B5920" i="4"/>
  <c r="B5921" i="4"/>
  <c r="B5922" i="4"/>
  <c r="B5923" i="4"/>
  <c r="B5924" i="4"/>
  <c r="B5925" i="4"/>
  <c r="B5926" i="4"/>
  <c r="B5927" i="4"/>
  <c r="B5928" i="4"/>
  <c r="B5929" i="4"/>
  <c r="B5930" i="4"/>
  <c r="B5931" i="4"/>
  <c r="B5932" i="4"/>
  <c r="B5933" i="4"/>
  <c r="B5934" i="4"/>
  <c r="B5935" i="4"/>
  <c r="B5936" i="4"/>
  <c r="B5937" i="4"/>
  <c r="B5938" i="4"/>
  <c r="B5939" i="4"/>
  <c r="B5940" i="4"/>
  <c r="B5941" i="4"/>
  <c r="B5942" i="4"/>
  <c r="B5943" i="4"/>
  <c r="B5944" i="4"/>
  <c r="B5945" i="4"/>
  <c r="B5946" i="4"/>
  <c r="B5947" i="4"/>
  <c r="B5948" i="4"/>
  <c r="B5949" i="4"/>
  <c r="B5950" i="4"/>
  <c r="B5951" i="4"/>
  <c r="B5952" i="4"/>
  <c r="B5953" i="4"/>
  <c r="B5954" i="4"/>
  <c r="B5955" i="4"/>
  <c r="B5956" i="4"/>
  <c r="B5957" i="4"/>
  <c r="B5958" i="4"/>
  <c r="B5959" i="4"/>
  <c r="B5960" i="4"/>
  <c r="B5961" i="4"/>
  <c r="B5962" i="4"/>
  <c r="B5963" i="4"/>
  <c r="B5964" i="4"/>
  <c r="B5965" i="4"/>
  <c r="B5966" i="4"/>
  <c r="B5967" i="4"/>
  <c r="B5968" i="4"/>
  <c r="B5969" i="4"/>
  <c r="B5970" i="4"/>
  <c r="B5971" i="4"/>
  <c r="B5972" i="4"/>
  <c r="B5973" i="4"/>
  <c r="B5974" i="4"/>
  <c r="B5975" i="4"/>
  <c r="B5976" i="4"/>
  <c r="B5977" i="4"/>
  <c r="B5978" i="4"/>
  <c r="B5979" i="4"/>
  <c r="B5980" i="4"/>
  <c r="B5981" i="4"/>
  <c r="B5982" i="4"/>
  <c r="B5983" i="4"/>
  <c r="B5984" i="4"/>
  <c r="B5985" i="4"/>
  <c r="B5986" i="4"/>
  <c r="B5987" i="4"/>
  <c r="B5988" i="4"/>
  <c r="B5989" i="4"/>
  <c r="B5990" i="4"/>
  <c r="B5991" i="4"/>
  <c r="B5992" i="4"/>
  <c r="B5993" i="4"/>
  <c r="B5994" i="4"/>
  <c r="B5995" i="4"/>
  <c r="B5996" i="4"/>
  <c r="B5997" i="4"/>
  <c r="B5998" i="4"/>
  <c r="B5999" i="4"/>
  <c r="B6000" i="4"/>
  <c r="B6001" i="4"/>
  <c r="B6002" i="4"/>
  <c r="B6003" i="4"/>
  <c r="B6004" i="4"/>
  <c r="B6005" i="4"/>
  <c r="B6006" i="4"/>
  <c r="B6007" i="4"/>
  <c r="B6008" i="4"/>
  <c r="B6009" i="4"/>
  <c r="B6010" i="4"/>
  <c r="B6011" i="4"/>
  <c r="B6012" i="4"/>
  <c r="B6013" i="4"/>
  <c r="B6014" i="4"/>
  <c r="B6015" i="4"/>
  <c r="B6016" i="4"/>
  <c r="B6017" i="4"/>
  <c r="B6018" i="4"/>
  <c r="B6019" i="4"/>
  <c r="B6020" i="4"/>
  <c r="B6021" i="4"/>
  <c r="B6022" i="4"/>
  <c r="B6023" i="4"/>
  <c r="B6024" i="4"/>
  <c r="B6025" i="4"/>
  <c r="B6026" i="4"/>
  <c r="B6027" i="4"/>
  <c r="B6028" i="4"/>
  <c r="B6029" i="4"/>
  <c r="B6030" i="4"/>
  <c r="B6031" i="4"/>
  <c r="B6032" i="4"/>
  <c r="B6033" i="4"/>
  <c r="B6034" i="4"/>
  <c r="B6035" i="4"/>
  <c r="B6036" i="4"/>
  <c r="B6037" i="4"/>
  <c r="B6038" i="4"/>
  <c r="B6039" i="4"/>
  <c r="B6040" i="4"/>
  <c r="B6041" i="4"/>
  <c r="B6042" i="4"/>
  <c r="B6043" i="4"/>
  <c r="B6044" i="4"/>
  <c r="B6045" i="4"/>
  <c r="B6046" i="4"/>
  <c r="B6047" i="4"/>
  <c r="B6048" i="4"/>
  <c r="B6049" i="4"/>
  <c r="B6050" i="4"/>
  <c r="B6051" i="4"/>
  <c r="B6052" i="4"/>
  <c r="B6053" i="4"/>
  <c r="B6054" i="4"/>
  <c r="B6055" i="4"/>
  <c r="B6056" i="4"/>
  <c r="B6057" i="4"/>
  <c r="B6058" i="4"/>
  <c r="B6059" i="4"/>
  <c r="B6060" i="4"/>
  <c r="B6061" i="4"/>
  <c r="B6062" i="4"/>
  <c r="B6063" i="4"/>
  <c r="B6064" i="4"/>
  <c r="B6065" i="4"/>
  <c r="B6066" i="4"/>
  <c r="B6067" i="4"/>
  <c r="B6068" i="4"/>
  <c r="B6069" i="4"/>
  <c r="B6070" i="4"/>
  <c r="B6071" i="4"/>
  <c r="B6072" i="4"/>
  <c r="B6073" i="4"/>
  <c r="B6074" i="4"/>
  <c r="B6075" i="4"/>
  <c r="B6076" i="4"/>
  <c r="B6077" i="4"/>
  <c r="B6078" i="4"/>
  <c r="B6079" i="4"/>
  <c r="B6080" i="4"/>
  <c r="B6081" i="4"/>
  <c r="B6082" i="4"/>
  <c r="B6083" i="4"/>
  <c r="B6084" i="4"/>
  <c r="B6085" i="4"/>
  <c r="B6086" i="4"/>
  <c r="B6087" i="4"/>
  <c r="B6088" i="4"/>
  <c r="B6089" i="4"/>
  <c r="B6090" i="4"/>
  <c r="B6091" i="4"/>
  <c r="B6092" i="4"/>
  <c r="B6093" i="4"/>
  <c r="B6094" i="4"/>
  <c r="B6095" i="4"/>
  <c r="B6096" i="4"/>
  <c r="B6097" i="4"/>
  <c r="B6098" i="4"/>
  <c r="B6099" i="4"/>
  <c r="B6100" i="4"/>
  <c r="B6101" i="4"/>
  <c r="B6102" i="4"/>
  <c r="B6103" i="4"/>
  <c r="B6104" i="4"/>
  <c r="B6105" i="4"/>
  <c r="B6106" i="4"/>
  <c r="B6107" i="4"/>
  <c r="B6108" i="4"/>
  <c r="B6109" i="4"/>
  <c r="B6110" i="4"/>
  <c r="B6111" i="4"/>
  <c r="B6112" i="4"/>
  <c r="B6113" i="4"/>
  <c r="B6114" i="4"/>
  <c r="B6115" i="4"/>
  <c r="B6116" i="4"/>
  <c r="B6117" i="4"/>
  <c r="B6118" i="4"/>
  <c r="B6119" i="4"/>
  <c r="B6120" i="4"/>
  <c r="B6121" i="4"/>
  <c r="B6122" i="4"/>
  <c r="B6123" i="4"/>
  <c r="B6124" i="4"/>
  <c r="B6125" i="4"/>
  <c r="B6126" i="4"/>
  <c r="B6127" i="4"/>
  <c r="B6128" i="4"/>
  <c r="B6129" i="4"/>
  <c r="B6130" i="4"/>
  <c r="B6131" i="4"/>
  <c r="B6132" i="4"/>
  <c r="B6133" i="4"/>
  <c r="B6134" i="4"/>
  <c r="B6135" i="4"/>
  <c r="B6136" i="4"/>
  <c r="B6137" i="4"/>
  <c r="B6138" i="4"/>
  <c r="B6139" i="4"/>
  <c r="B6140" i="4"/>
  <c r="B6141" i="4"/>
  <c r="B6142" i="4"/>
  <c r="B6143" i="4"/>
  <c r="B6144" i="4"/>
  <c r="B6145" i="4"/>
  <c r="B6146" i="4"/>
  <c r="B6147" i="4"/>
  <c r="B6148" i="4"/>
  <c r="B6149" i="4"/>
  <c r="B6150" i="4"/>
  <c r="B6151" i="4"/>
  <c r="B6152" i="4"/>
  <c r="B6153" i="4"/>
  <c r="B6154" i="4"/>
  <c r="B6155" i="4"/>
  <c r="B6156" i="4"/>
  <c r="B6157" i="4"/>
  <c r="B6158" i="4"/>
  <c r="B6159" i="4"/>
  <c r="B6160" i="4"/>
  <c r="B6161" i="4"/>
  <c r="B6162" i="4"/>
  <c r="B6163" i="4"/>
  <c r="B6164" i="4"/>
  <c r="B6165" i="4"/>
  <c r="B6166" i="4"/>
  <c r="B6167" i="4"/>
  <c r="B6168" i="4"/>
  <c r="B6169" i="4"/>
  <c r="B6170" i="4"/>
  <c r="B6171" i="4"/>
  <c r="B6172" i="4"/>
  <c r="B6173" i="4"/>
  <c r="B6174" i="4"/>
  <c r="B6175" i="4"/>
  <c r="B6176" i="4"/>
  <c r="B6177" i="4"/>
  <c r="B6178" i="4"/>
  <c r="B6179" i="4"/>
  <c r="B6180" i="4"/>
  <c r="B6181" i="4"/>
  <c r="B6182" i="4"/>
  <c r="B6183" i="4"/>
  <c r="B6184" i="4"/>
  <c r="B6185" i="4"/>
  <c r="B6186" i="4"/>
  <c r="B6187" i="4"/>
  <c r="B6188" i="4"/>
  <c r="B6189" i="4"/>
  <c r="B6190" i="4"/>
  <c r="B6191" i="4"/>
  <c r="B6192" i="4"/>
  <c r="B6193" i="4"/>
  <c r="B6194" i="4"/>
  <c r="B6195" i="4"/>
  <c r="B6196" i="4"/>
  <c r="B6197" i="4"/>
  <c r="B6198" i="4"/>
  <c r="B6199" i="4"/>
  <c r="B6200" i="4"/>
  <c r="B6201" i="4"/>
  <c r="B6202" i="4"/>
  <c r="B6203" i="4"/>
  <c r="B6204" i="4"/>
  <c r="B6205" i="4"/>
  <c r="B6206" i="4"/>
  <c r="B6207" i="4"/>
  <c r="B6208" i="4"/>
  <c r="B6209" i="4"/>
  <c r="B6210" i="4"/>
  <c r="B6211" i="4"/>
  <c r="B6212" i="4"/>
  <c r="B6213" i="4"/>
  <c r="B6214" i="4"/>
  <c r="B6215" i="4"/>
  <c r="B6216" i="4"/>
  <c r="B6217" i="4"/>
  <c r="B6218" i="4"/>
  <c r="B6219" i="4"/>
  <c r="B6220" i="4"/>
  <c r="B6221" i="4"/>
  <c r="B6222" i="4"/>
  <c r="B6223" i="4"/>
  <c r="B6224" i="4"/>
  <c r="B6225" i="4"/>
  <c r="B6226" i="4"/>
  <c r="B6227" i="4"/>
  <c r="B6228" i="4"/>
  <c r="B6229" i="4"/>
  <c r="B6230" i="4"/>
  <c r="B6231" i="4"/>
  <c r="B6232" i="4"/>
  <c r="B6233" i="4"/>
  <c r="B6234" i="4"/>
  <c r="B6235" i="4"/>
  <c r="B6236" i="4"/>
  <c r="B6237" i="4"/>
  <c r="B6238" i="4"/>
  <c r="B6239" i="4"/>
  <c r="B6240" i="4"/>
  <c r="B6241" i="4"/>
  <c r="B6242" i="4"/>
  <c r="B6243" i="4"/>
  <c r="B6244" i="4"/>
  <c r="B6245" i="4"/>
  <c r="B6246" i="4"/>
  <c r="B6247" i="4"/>
  <c r="B6248" i="4"/>
  <c r="B6249" i="4"/>
  <c r="B6250" i="4"/>
  <c r="B6251" i="4"/>
  <c r="B6252" i="4"/>
  <c r="B6253" i="4"/>
  <c r="B6254" i="4"/>
  <c r="B6255" i="4"/>
  <c r="B6256" i="4"/>
  <c r="B6257" i="4"/>
  <c r="B6258" i="4"/>
  <c r="B6259" i="4"/>
  <c r="B6260" i="4"/>
  <c r="B6261" i="4"/>
  <c r="B6262" i="4"/>
  <c r="B6263" i="4"/>
  <c r="B6264" i="4"/>
  <c r="B6265" i="4"/>
  <c r="B6266" i="4"/>
  <c r="B6267" i="4"/>
  <c r="B6268" i="4"/>
  <c r="B6269" i="4"/>
  <c r="B6270" i="4"/>
  <c r="B6271" i="4"/>
  <c r="B6272" i="4"/>
  <c r="B6273" i="4"/>
  <c r="B6274" i="4"/>
  <c r="B6275" i="4"/>
  <c r="B6276" i="4"/>
  <c r="B6277" i="4"/>
  <c r="B6278" i="4"/>
  <c r="B6279" i="4"/>
  <c r="B6280" i="4"/>
  <c r="B6281" i="4"/>
  <c r="B6282" i="4"/>
  <c r="B6283" i="4"/>
  <c r="B6284" i="4"/>
  <c r="B6285" i="4"/>
  <c r="B6286" i="4"/>
  <c r="B6287" i="4"/>
  <c r="B6288" i="4"/>
  <c r="B6289" i="4"/>
  <c r="B6290" i="4"/>
  <c r="B6291" i="4"/>
  <c r="B6292" i="4"/>
  <c r="B6293" i="4"/>
  <c r="B6294" i="4"/>
  <c r="B6295" i="4"/>
  <c r="B6296" i="4"/>
  <c r="B6297" i="4"/>
  <c r="B6298" i="4"/>
  <c r="B6299" i="4"/>
  <c r="B6300" i="4"/>
  <c r="B6301" i="4"/>
  <c r="B6302" i="4"/>
  <c r="B6303" i="4"/>
  <c r="B6304" i="4"/>
  <c r="B6305" i="4"/>
  <c r="B6306" i="4"/>
  <c r="B6307" i="4"/>
  <c r="B6308" i="4"/>
  <c r="B6309" i="4"/>
  <c r="B6310" i="4"/>
  <c r="B6311" i="4"/>
  <c r="B6312" i="4"/>
  <c r="B6313" i="4"/>
  <c r="B6314" i="4"/>
  <c r="B6315" i="4"/>
  <c r="B6316" i="4"/>
  <c r="B6317" i="4"/>
  <c r="B6318" i="4"/>
  <c r="B6319" i="4"/>
  <c r="B6320" i="4"/>
  <c r="B6321" i="4"/>
  <c r="B6322" i="4"/>
  <c r="B6323" i="4"/>
  <c r="B6324" i="4"/>
  <c r="B6325" i="4"/>
  <c r="B6326" i="4"/>
  <c r="B6327" i="4"/>
  <c r="B6328" i="4"/>
  <c r="B6329" i="4"/>
  <c r="B6330" i="4"/>
  <c r="B6331" i="4"/>
  <c r="B6332" i="4"/>
  <c r="B6333" i="4"/>
  <c r="B6334" i="4"/>
  <c r="B6335" i="4"/>
  <c r="B6336" i="4"/>
  <c r="B6337" i="4"/>
  <c r="B6338" i="4"/>
  <c r="B6339" i="4"/>
  <c r="B6340" i="4"/>
  <c r="B6341" i="4"/>
  <c r="B6342" i="4"/>
  <c r="B6343" i="4"/>
  <c r="B6344" i="4"/>
  <c r="B6345" i="4"/>
  <c r="B6346" i="4"/>
  <c r="B6347" i="4"/>
  <c r="B6348" i="4"/>
  <c r="B6349" i="4"/>
  <c r="B6350" i="4"/>
  <c r="B6351" i="4"/>
  <c r="B6352" i="4"/>
  <c r="B6353" i="4"/>
  <c r="B6354" i="4"/>
  <c r="B6355" i="4"/>
  <c r="B6356" i="4"/>
  <c r="B6357" i="4"/>
  <c r="B6358" i="4"/>
  <c r="B6359" i="4"/>
  <c r="B6360" i="4"/>
  <c r="B6361" i="4"/>
  <c r="B6362" i="4"/>
  <c r="B6363" i="4"/>
  <c r="B6364" i="4"/>
  <c r="B6365" i="4"/>
  <c r="B6366" i="4"/>
  <c r="B6367" i="4"/>
  <c r="B6368" i="4"/>
  <c r="B6369" i="4"/>
  <c r="B6370" i="4"/>
  <c r="B6371" i="4"/>
  <c r="B6372" i="4"/>
  <c r="B6373" i="4"/>
  <c r="B6374" i="4"/>
  <c r="B6375" i="4"/>
  <c r="B6376" i="4"/>
  <c r="B6377" i="4"/>
  <c r="B6378" i="4"/>
  <c r="B6379" i="4"/>
  <c r="B6380" i="4"/>
  <c r="B6381" i="4"/>
  <c r="B6382" i="4"/>
  <c r="B6383" i="4"/>
  <c r="B6384" i="4"/>
  <c r="B6385" i="4"/>
  <c r="B6386" i="4"/>
  <c r="B6387" i="4"/>
  <c r="B6388" i="4"/>
  <c r="B6389" i="4"/>
  <c r="B6390" i="4"/>
  <c r="B6391" i="4"/>
  <c r="B6392" i="4"/>
  <c r="B6393" i="4"/>
  <c r="B6394" i="4"/>
  <c r="B6395" i="4"/>
  <c r="B6396" i="4"/>
  <c r="B6397" i="4"/>
  <c r="B6398" i="4"/>
  <c r="B6399" i="4"/>
  <c r="B6400" i="4"/>
  <c r="B6401" i="4"/>
  <c r="B6402" i="4"/>
  <c r="B6403" i="4"/>
  <c r="B6404" i="4"/>
  <c r="B6405" i="4"/>
  <c r="B6406" i="4"/>
  <c r="B6407" i="4"/>
  <c r="B6408" i="4"/>
  <c r="B6409" i="4"/>
  <c r="B6410" i="4"/>
  <c r="B6411" i="4"/>
  <c r="B6412" i="4"/>
  <c r="B6413" i="4"/>
  <c r="B6414" i="4"/>
  <c r="B6415" i="4"/>
  <c r="B6416" i="4"/>
  <c r="B6417" i="4"/>
  <c r="B6418" i="4"/>
  <c r="B6419" i="4"/>
  <c r="B6420" i="4"/>
  <c r="B6421" i="4"/>
  <c r="B6422" i="4"/>
  <c r="B6423" i="4"/>
  <c r="B6424" i="4"/>
  <c r="B6425" i="4"/>
  <c r="B6426" i="4"/>
  <c r="B2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D5005" i="4"/>
  <c r="D5006" i="4"/>
  <c r="D5007" i="4"/>
  <c r="D5008" i="4"/>
  <c r="D5009" i="4"/>
  <c r="D5010" i="4"/>
  <c r="D5011" i="4"/>
  <c r="D5012" i="4"/>
  <c r="D5013" i="4"/>
  <c r="D5014" i="4"/>
  <c r="D5015" i="4"/>
  <c r="D5016" i="4"/>
  <c r="D5017" i="4"/>
  <c r="D5018" i="4"/>
  <c r="D5019" i="4"/>
  <c r="D5020" i="4"/>
  <c r="D5021" i="4"/>
  <c r="D5022" i="4"/>
  <c r="D5023" i="4"/>
  <c r="D5024" i="4"/>
  <c r="D5025" i="4"/>
  <c r="D5026" i="4"/>
  <c r="D5027" i="4"/>
  <c r="D5028" i="4"/>
  <c r="D5029" i="4"/>
  <c r="D5030" i="4"/>
  <c r="D5031" i="4"/>
  <c r="D5032" i="4"/>
  <c r="D5033" i="4"/>
  <c r="D5034" i="4"/>
  <c r="D5035" i="4"/>
  <c r="D5036" i="4"/>
  <c r="D5037" i="4"/>
  <c r="D5038" i="4"/>
  <c r="D5039" i="4"/>
  <c r="D5040" i="4"/>
  <c r="D5041" i="4"/>
  <c r="D5042" i="4"/>
  <c r="D5043" i="4"/>
  <c r="D5044" i="4"/>
  <c r="D5045" i="4"/>
  <c r="D5046" i="4"/>
  <c r="D5047" i="4"/>
  <c r="D5048" i="4"/>
  <c r="D5049" i="4"/>
  <c r="D5050" i="4"/>
  <c r="D5051" i="4"/>
  <c r="D5052" i="4"/>
  <c r="D5053" i="4"/>
  <c r="D5054" i="4"/>
  <c r="D5055" i="4"/>
  <c r="D5056" i="4"/>
  <c r="D5057" i="4"/>
  <c r="D5058" i="4"/>
  <c r="D5059" i="4"/>
  <c r="D5060" i="4"/>
  <c r="D5061" i="4"/>
  <c r="D5062" i="4"/>
  <c r="D5063" i="4"/>
  <c r="D5064" i="4"/>
  <c r="D5065" i="4"/>
  <c r="D5066" i="4"/>
  <c r="D5067" i="4"/>
  <c r="D5068" i="4"/>
  <c r="D5069" i="4"/>
  <c r="D5070" i="4"/>
  <c r="D5071" i="4"/>
  <c r="D5072" i="4"/>
  <c r="D5073" i="4"/>
  <c r="D5074" i="4"/>
  <c r="D5075" i="4"/>
  <c r="D5076" i="4"/>
  <c r="D5077" i="4"/>
  <c r="D5078" i="4"/>
  <c r="D5079" i="4"/>
  <c r="D5080" i="4"/>
  <c r="D5081" i="4"/>
  <c r="D5082" i="4"/>
  <c r="D5083" i="4"/>
  <c r="D5084" i="4"/>
  <c r="D5085" i="4"/>
  <c r="D5086" i="4"/>
  <c r="D5087" i="4"/>
  <c r="D5088" i="4"/>
  <c r="D5089" i="4"/>
  <c r="D5090" i="4"/>
  <c r="D5091" i="4"/>
  <c r="D5092" i="4"/>
  <c r="D5093" i="4"/>
  <c r="D5094" i="4"/>
  <c r="D5095" i="4"/>
  <c r="D5096" i="4"/>
  <c r="D5097" i="4"/>
  <c r="D5098" i="4"/>
  <c r="D5099" i="4"/>
  <c r="D5100" i="4"/>
  <c r="D5101" i="4"/>
  <c r="D5102" i="4"/>
  <c r="D5103" i="4"/>
  <c r="D5104" i="4"/>
  <c r="D5105" i="4"/>
  <c r="D5106" i="4"/>
  <c r="D5107" i="4"/>
  <c r="D5108" i="4"/>
  <c r="D5109" i="4"/>
  <c r="D5110" i="4"/>
  <c r="D5111" i="4"/>
  <c r="D5112" i="4"/>
  <c r="D5113" i="4"/>
  <c r="D5114" i="4"/>
  <c r="D5115" i="4"/>
  <c r="D5116" i="4"/>
  <c r="D5117" i="4"/>
  <c r="D5118" i="4"/>
  <c r="D5119" i="4"/>
  <c r="D5120" i="4"/>
  <c r="D5121" i="4"/>
  <c r="D5122" i="4"/>
  <c r="D5123" i="4"/>
  <c r="D5124" i="4"/>
  <c r="D5125" i="4"/>
  <c r="D5126" i="4"/>
  <c r="D5127" i="4"/>
  <c r="D5128" i="4"/>
  <c r="D5129" i="4"/>
  <c r="D5130" i="4"/>
  <c r="D5131" i="4"/>
  <c r="D5132" i="4"/>
  <c r="D5133" i="4"/>
  <c r="D5134" i="4"/>
  <c r="D5135" i="4"/>
  <c r="D5136" i="4"/>
  <c r="D5137" i="4"/>
  <c r="D5138" i="4"/>
  <c r="D5139" i="4"/>
  <c r="D5140" i="4"/>
  <c r="D5141" i="4"/>
  <c r="D5142" i="4"/>
  <c r="D5143" i="4"/>
  <c r="D5144" i="4"/>
  <c r="D5145" i="4"/>
  <c r="D5146" i="4"/>
  <c r="D5147" i="4"/>
  <c r="D5148" i="4"/>
  <c r="D5149" i="4"/>
  <c r="D5150" i="4"/>
  <c r="D5151" i="4"/>
  <c r="D5152" i="4"/>
  <c r="D5153" i="4"/>
  <c r="D5154" i="4"/>
  <c r="D5155" i="4"/>
  <c r="D5156" i="4"/>
  <c r="D5157" i="4"/>
  <c r="D5158" i="4"/>
  <c r="D5159" i="4"/>
  <c r="D5160" i="4"/>
  <c r="D5161" i="4"/>
  <c r="D5162" i="4"/>
  <c r="D5163" i="4"/>
  <c r="D5164" i="4"/>
  <c r="D5165" i="4"/>
  <c r="D5166" i="4"/>
  <c r="D5167" i="4"/>
  <c r="D5168" i="4"/>
  <c r="D5169" i="4"/>
  <c r="D5170" i="4"/>
  <c r="D5171" i="4"/>
  <c r="D5172" i="4"/>
  <c r="D5173" i="4"/>
  <c r="D5174" i="4"/>
  <c r="D5175" i="4"/>
  <c r="D5176" i="4"/>
  <c r="D5177" i="4"/>
  <c r="D5178" i="4"/>
  <c r="D5179" i="4"/>
  <c r="D5180" i="4"/>
  <c r="D5181" i="4"/>
  <c r="D5182" i="4"/>
  <c r="D5183" i="4"/>
  <c r="D5184" i="4"/>
  <c r="D5185" i="4"/>
  <c r="D5186" i="4"/>
  <c r="D5187" i="4"/>
  <c r="D5188" i="4"/>
  <c r="D5189" i="4"/>
  <c r="D5190" i="4"/>
  <c r="D5191" i="4"/>
  <c r="D5192" i="4"/>
  <c r="D5193" i="4"/>
  <c r="D5194" i="4"/>
  <c r="D5195" i="4"/>
  <c r="D5196" i="4"/>
  <c r="D5197" i="4"/>
  <c r="D5198" i="4"/>
  <c r="D5199" i="4"/>
  <c r="D5200" i="4"/>
  <c r="D5201" i="4"/>
  <c r="D5202" i="4"/>
  <c r="D5203" i="4"/>
  <c r="D5204" i="4"/>
  <c r="D5205" i="4"/>
  <c r="D5206" i="4"/>
  <c r="D5207" i="4"/>
  <c r="D5208" i="4"/>
  <c r="D5209" i="4"/>
  <c r="D5210" i="4"/>
  <c r="D5211" i="4"/>
  <c r="D5212" i="4"/>
  <c r="D5213" i="4"/>
  <c r="D5214" i="4"/>
  <c r="D5215" i="4"/>
  <c r="D5216" i="4"/>
  <c r="D5217" i="4"/>
  <c r="D5218" i="4"/>
  <c r="D5219" i="4"/>
  <c r="D5220" i="4"/>
  <c r="D5221" i="4"/>
  <c r="D5222" i="4"/>
  <c r="D5223" i="4"/>
  <c r="D5224" i="4"/>
  <c r="D5225" i="4"/>
  <c r="D5226" i="4"/>
  <c r="D5227" i="4"/>
  <c r="D5228" i="4"/>
  <c r="D5229" i="4"/>
  <c r="D5230" i="4"/>
  <c r="D5231" i="4"/>
  <c r="D5232" i="4"/>
  <c r="D5233" i="4"/>
  <c r="D5234" i="4"/>
  <c r="D5235" i="4"/>
  <c r="D5236" i="4"/>
  <c r="D5237" i="4"/>
  <c r="D5238" i="4"/>
  <c r="D5239" i="4"/>
  <c r="D5240" i="4"/>
  <c r="D5241" i="4"/>
  <c r="D5242" i="4"/>
  <c r="D5243" i="4"/>
  <c r="D5244" i="4"/>
  <c r="D5245" i="4"/>
  <c r="D5246" i="4"/>
  <c r="D5247" i="4"/>
  <c r="D5248" i="4"/>
  <c r="D5249" i="4"/>
  <c r="D5250" i="4"/>
  <c r="D5251" i="4"/>
  <c r="D5252" i="4"/>
  <c r="D5253" i="4"/>
  <c r="D5254" i="4"/>
  <c r="D5255" i="4"/>
  <c r="D5256" i="4"/>
  <c r="D5257" i="4"/>
  <c r="D5258" i="4"/>
  <c r="D5259" i="4"/>
  <c r="D5260" i="4"/>
  <c r="D5261" i="4"/>
  <c r="D5262" i="4"/>
  <c r="D5263" i="4"/>
  <c r="D5264" i="4"/>
  <c r="D5265" i="4"/>
  <c r="D5266" i="4"/>
  <c r="D5267" i="4"/>
  <c r="D5268" i="4"/>
  <c r="D5269" i="4"/>
  <c r="D5270" i="4"/>
  <c r="D5271" i="4"/>
  <c r="D5272" i="4"/>
  <c r="D5273" i="4"/>
  <c r="D5274" i="4"/>
  <c r="D5275" i="4"/>
  <c r="D5276" i="4"/>
  <c r="D5277" i="4"/>
  <c r="D5278" i="4"/>
  <c r="D5279" i="4"/>
  <c r="D5280" i="4"/>
  <c r="D5281" i="4"/>
  <c r="D5282" i="4"/>
  <c r="D5283" i="4"/>
  <c r="D5284" i="4"/>
  <c r="D5285" i="4"/>
  <c r="D5286" i="4"/>
  <c r="D5287" i="4"/>
  <c r="D5288" i="4"/>
  <c r="D5289" i="4"/>
  <c r="D5290" i="4"/>
  <c r="D5291" i="4"/>
  <c r="D5292" i="4"/>
  <c r="D5293" i="4"/>
  <c r="D5294" i="4"/>
  <c r="D5295" i="4"/>
  <c r="D5296" i="4"/>
  <c r="D5297" i="4"/>
  <c r="D5298" i="4"/>
  <c r="D5299" i="4"/>
  <c r="D5300" i="4"/>
  <c r="D5301" i="4"/>
  <c r="D5302" i="4"/>
  <c r="D5303" i="4"/>
  <c r="D5304" i="4"/>
  <c r="D5305" i="4"/>
  <c r="D5306" i="4"/>
  <c r="D5307" i="4"/>
  <c r="D5308" i="4"/>
  <c r="D5309" i="4"/>
  <c r="D5310" i="4"/>
  <c r="D5311" i="4"/>
  <c r="D5312" i="4"/>
  <c r="D5313" i="4"/>
  <c r="D5314" i="4"/>
  <c r="D5315" i="4"/>
  <c r="D5316" i="4"/>
  <c r="D5317" i="4"/>
  <c r="D5318" i="4"/>
  <c r="D5319" i="4"/>
  <c r="D5320" i="4"/>
  <c r="D5321" i="4"/>
  <c r="D5322" i="4"/>
  <c r="D5323" i="4"/>
  <c r="D5324" i="4"/>
  <c r="D5325" i="4"/>
  <c r="D5326" i="4"/>
  <c r="D5327" i="4"/>
  <c r="D5328" i="4"/>
  <c r="D5329" i="4"/>
  <c r="D5330" i="4"/>
  <c r="D5331" i="4"/>
  <c r="D5332" i="4"/>
  <c r="D5333" i="4"/>
  <c r="D5334" i="4"/>
  <c r="D5335" i="4"/>
  <c r="D5336" i="4"/>
  <c r="D5337" i="4"/>
  <c r="D5338" i="4"/>
  <c r="D5339" i="4"/>
  <c r="D5340" i="4"/>
  <c r="D5341" i="4"/>
  <c r="D5342" i="4"/>
  <c r="D5343" i="4"/>
  <c r="D5344" i="4"/>
  <c r="D5345" i="4"/>
  <c r="D5346" i="4"/>
  <c r="D5347" i="4"/>
  <c r="D5348" i="4"/>
  <c r="D5349" i="4"/>
  <c r="D5350" i="4"/>
  <c r="D5351" i="4"/>
  <c r="D5352" i="4"/>
  <c r="D5353" i="4"/>
  <c r="D5354" i="4"/>
  <c r="D5355" i="4"/>
  <c r="D5356" i="4"/>
  <c r="D5357" i="4"/>
  <c r="D5358" i="4"/>
  <c r="D5359" i="4"/>
  <c r="D5360" i="4"/>
  <c r="D5361" i="4"/>
  <c r="D5362" i="4"/>
  <c r="D5363" i="4"/>
  <c r="D5364" i="4"/>
  <c r="D5365" i="4"/>
  <c r="D5366" i="4"/>
  <c r="D5367" i="4"/>
  <c r="D5368" i="4"/>
  <c r="D5369" i="4"/>
  <c r="D5370" i="4"/>
  <c r="D5371" i="4"/>
  <c r="D5372" i="4"/>
  <c r="D5373" i="4"/>
  <c r="D5374" i="4"/>
  <c r="D5375" i="4"/>
  <c r="D5376" i="4"/>
  <c r="D5377" i="4"/>
  <c r="D5378" i="4"/>
  <c r="D5379" i="4"/>
  <c r="D5380" i="4"/>
  <c r="D5381" i="4"/>
  <c r="D5382" i="4"/>
  <c r="D5383" i="4"/>
  <c r="D5384" i="4"/>
  <c r="D5385" i="4"/>
  <c r="D5386" i="4"/>
  <c r="D5387" i="4"/>
  <c r="D5388" i="4"/>
  <c r="D5389" i="4"/>
  <c r="D5390" i="4"/>
  <c r="D5391" i="4"/>
  <c r="D5392" i="4"/>
  <c r="D5393" i="4"/>
  <c r="D5394" i="4"/>
  <c r="D5395" i="4"/>
  <c r="D5396" i="4"/>
  <c r="D5397" i="4"/>
  <c r="D5398" i="4"/>
  <c r="D5399" i="4"/>
  <c r="D5400" i="4"/>
  <c r="D5401" i="4"/>
  <c r="D5402" i="4"/>
  <c r="D5403" i="4"/>
  <c r="D5404" i="4"/>
  <c r="D5405" i="4"/>
  <c r="D5406" i="4"/>
  <c r="D5407" i="4"/>
  <c r="D5408" i="4"/>
  <c r="D5409" i="4"/>
  <c r="D5410" i="4"/>
  <c r="D5411" i="4"/>
  <c r="D5412" i="4"/>
  <c r="D5413" i="4"/>
  <c r="D5414" i="4"/>
  <c r="D5415" i="4"/>
  <c r="D5416" i="4"/>
  <c r="D5417" i="4"/>
  <c r="D5418" i="4"/>
  <c r="D5419" i="4"/>
  <c r="D5420" i="4"/>
  <c r="D5421" i="4"/>
  <c r="D5422" i="4"/>
  <c r="D5423" i="4"/>
  <c r="D5424" i="4"/>
  <c r="D5425" i="4"/>
  <c r="D5426" i="4"/>
  <c r="D5427" i="4"/>
  <c r="D5428" i="4"/>
  <c r="D5429" i="4"/>
  <c r="D5430" i="4"/>
  <c r="D5431" i="4"/>
  <c r="D5432" i="4"/>
  <c r="D5433" i="4"/>
  <c r="D5434" i="4"/>
  <c r="D5435" i="4"/>
  <c r="D5436" i="4"/>
  <c r="D5437" i="4"/>
  <c r="D5438" i="4"/>
  <c r="D5439" i="4"/>
  <c r="D5440" i="4"/>
  <c r="D5441" i="4"/>
  <c r="D5442" i="4"/>
  <c r="D5443" i="4"/>
  <c r="D5444" i="4"/>
  <c r="D5445" i="4"/>
  <c r="D5446" i="4"/>
  <c r="D5447" i="4"/>
  <c r="D5448" i="4"/>
  <c r="D5449" i="4"/>
  <c r="D5450" i="4"/>
  <c r="D5451" i="4"/>
  <c r="D5452" i="4"/>
  <c r="D5453" i="4"/>
  <c r="D5454" i="4"/>
  <c r="D5455" i="4"/>
  <c r="D5456" i="4"/>
  <c r="D5457" i="4"/>
  <c r="D5458" i="4"/>
  <c r="D5459" i="4"/>
  <c r="D5460" i="4"/>
  <c r="D5461" i="4"/>
  <c r="D5462" i="4"/>
  <c r="D5463" i="4"/>
  <c r="D5464" i="4"/>
  <c r="D5465" i="4"/>
  <c r="D5466" i="4"/>
  <c r="D5467" i="4"/>
  <c r="D5468" i="4"/>
  <c r="D5469" i="4"/>
  <c r="D5470" i="4"/>
  <c r="D5471" i="4"/>
  <c r="D5472" i="4"/>
  <c r="D5473" i="4"/>
  <c r="D5474" i="4"/>
  <c r="D5475" i="4"/>
  <c r="D5476" i="4"/>
  <c r="D5477" i="4"/>
  <c r="D5478" i="4"/>
  <c r="D5479" i="4"/>
  <c r="D5480" i="4"/>
  <c r="D5481" i="4"/>
  <c r="D5482" i="4"/>
  <c r="D5483" i="4"/>
  <c r="D5484" i="4"/>
  <c r="D5485" i="4"/>
  <c r="D5486" i="4"/>
  <c r="D5487" i="4"/>
  <c r="D5488" i="4"/>
  <c r="D5489" i="4"/>
  <c r="D5490" i="4"/>
  <c r="D5491" i="4"/>
  <c r="D5492" i="4"/>
  <c r="D5493" i="4"/>
  <c r="D5494" i="4"/>
  <c r="D5495" i="4"/>
  <c r="D5496" i="4"/>
  <c r="D5497" i="4"/>
  <c r="D5498" i="4"/>
  <c r="D5499" i="4"/>
  <c r="D5500" i="4"/>
  <c r="D5501" i="4"/>
  <c r="D5502" i="4"/>
  <c r="D5503" i="4"/>
  <c r="D5504" i="4"/>
  <c r="D5505" i="4"/>
  <c r="D5506" i="4"/>
  <c r="D5507" i="4"/>
  <c r="D5508" i="4"/>
  <c r="D5509" i="4"/>
  <c r="D5510" i="4"/>
  <c r="D5511" i="4"/>
  <c r="D5512" i="4"/>
  <c r="D5513" i="4"/>
  <c r="D5514" i="4"/>
  <c r="D5515" i="4"/>
  <c r="D5516" i="4"/>
  <c r="D5517" i="4"/>
  <c r="D5518" i="4"/>
  <c r="D5519" i="4"/>
  <c r="D5520" i="4"/>
  <c r="D5521" i="4"/>
  <c r="D5522" i="4"/>
  <c r="D5523" i="4"/>
  <c r="D5524" i="4"/>
  <c r="D5525" i="4"/>
  <c r="D5526" i="4"/>
  <c r="D5527" i="4"/>
  <c r="D5528" i="4"/>
  <c r="D5529" i="4"/>
  <c r="D5530" i="4"/>
  <c r="D5531" i="4"/>
  <c r="D5532" i="4"/>
  <c r="D5533" i="4"/>
  <c r="D5534" i="4"/>
  <c r="D5535" i="4"/>
  <c r="D5536" i="4"/>
  <c r="D5537" i="4"/>
  <c r="D5538" i="4"/>
  <c r="D5539" i="4"/>
  <c r="D5540" i="4"/>
  <c r="D5541" i="4"/>
  <c r="D5542" i="4"/>
  <c r="D5543" i="4"/>
  <c r="D5544" i="4"/>
  <c r="D5545" i="4"/>
  <c r="D5546" i="4"/>
  <c r="D5547" i="4"/>
  <c r="D5548" i="4"/>
  <c r="D5549" i="4"/>
  <c r="D5550" i="4"/>
  <c r="D5551" i="4"/>
  <c r="D5552" i="4"/>
  <c r="D5553" i="4"/>
  <c r="D5554" i="4"/>
  <c r="D5555" i="4"/>
  <c r="D5556" i="4"/>
  <c r="D5557" i="4"/>
  <c r="D5558" i="4"/>
  <c r="D5559" i="4"/>
  <c r="D5560" i="4"/>
  <c r="D5561" i="4"/>
  <c r="D5562" i="4"/>
  <c r="D5563" i="4"/>
  <c r="D5564" i="4"/>
  <c r="D5565" i="4"/>
  <c r="D5566" i="4"/>
  <c r="D5567" i="4"/>
  <c r="D5568" i="4"/>
  <c r="D5569" i="4"/>
  <c r="D5570" i="4"/>
  <c r="D5571" i="4"/>
  <c r="D5572" i="4"/>
  <c r="D5573" i="4"/>
  <c r="D5574" i="4"/>
  <c r="D5575" i="4"/>
  <c r="D5576" i="4"/>
  <c r="D5577" i="4"/>
  <c r="D5578" i="4"/>
  <c r="D5579" i="4"/>
  <c r="D5580" i="4"/>
  <c r="D5581" i="4"/>
  <c r="D5582" i="4"/>
  <c r="D5583" i="4"/>
  <c r="D5584" i="4"/>
  <c r="D5585" i="4"/>
  <c r="D5586" i="4"/>
  <c r="D5587" i="4"/>
  <c r="D5588" i="4"/>
  <c r="D5589" i="4"/>
  <c r="D5590" i="4"/>
  <c r="D5591" i="4"/>
  <c r="D5592" i="4"/>
  <c r="D5593" i="4"/>
  <c r="D5594" i="4"/>
  <c r="D5595" i="4"/>
  <c r="D5596" i="4"/>
  <c r="D5597" i="4"/>
  <c r="D5598" i="4"/>
  <c r="D5599" i="4"/>
  <c r="D5600" i="4"/>
  <c r="D5601" i="4"/>
  <c r="D5602" i="4"/>
  <c r="D5603" i="4"/>
  <c r="D5604" i="4"/>
  <c r="D5605" i="4"/>
  <c r="D5606" i="4"/>
  <c r="D5607" i="4"/>
  <c r="D5608" i="4"/>
  <c r="D5609" i="4"/>
  <c r="D5610" i="4"/>
  <c r="D5611" i="4"/>
  <c r="D5612" i="4"/>
  <c r="D5613" i="4"/>
  <c r="D5614" i="4"/>
  <c r="D5615" i="4"/>
  <c r="D5616" i="4"/>
  <c r="D5617" i="4"/>
  <c r="D5618" i="4"/>
  <c r="D5619" i="4"/>
  <c r="D5620" i="4"/>
  <c r="D5621" i="4"/>
  <c r="D5622" i="4"/>
  <c r="D5623" i="4"/>
  <c r="D5624" i="4"/>
  <c r="D5625" i="4"/>
  <c r="D5626" i="4"/>
  <c r="D5627" i="4"/>
  <c r="D5628" i="4"/>
  <c r="D5629" i="4"/>
  <c r="D5630" i="4"/>
  <c r="D5631" i="4"/>
  <c r="D5632" i="4"/>
  <c r="D5633" i="4"/>
  <c r="D5634" i="4"/>
  <c r="D5635" i="4"/>
  <c r="D5636" i="4"/>
  <c r="D5637" i="4"/>
  <c r="D5638" i="4"/>
  <c r="D5639" i="4"/>
  <c r="D5640" i="4"/>
  <c r="D5641" i="4"/>
  <c r="D5642" i="4"/>
  <c r="D5643" i="4"/>
  <c r="D5644" i="4"/>
  <c r="D5645" i="4"/>
  <c r="D5646" i="4"/>
  <c r="D5647" i="4"/>
  <c r="D5648" i="4"/>
  <c r="D5649" i="4"/>
  <c r="D5650" i="4"/>
  <c r="D5651" i="4"/>
  <c r="D5652" i="4"/>
  <c r="D5653" i="4"/>
  <c r="D5654" i="4"/>
  <c r="D5655" i="4"/>
  <c r="D5656" i="4"/>
  <c r="D5657" i="4"/>
  <c r="D5658" i="4"/>
  <c r="D5659" i="4"/>
  <c r="D5660" i="4"/>
  <c r="D5661" i="4"/>
  <c r="D5662" i="4"/>
  <c r="D5663" i="4"/>
  <c r="D5664" i="4"/>
  <c r="D5665" i="4"/>
  <c r="D5666" i="4"/>
  <c r="D5667" i="4"/>
  <c r="D5668" i="4"/>
  <c r="D5669" i="4"/>
  <c r="D5670" i="4"/>
  <c r="D5671" i="4"/>
  <c r="D5672" i="4"/>
  <c r="D5673" i="4"/>
  <c r="D5674" i="4"/>
  <c r="D5675" i="4"/>
  <c r="D5676" i="4"/>
  <c r="D5677" i="4"/>
  <c r="D5678" i="4"/>
  <c r="D5679" i="4"/>
  <c r="D5680" i="4"/>
  <c r="D5681" i="4"/>
  <c r="D5682" i="4"/>
  <c r="D5683" i="4"/>
  <c r="D5684" i="4"/>
  <c r="D5685" i="4"/>
  <c r="D5686" i="4"/>
  <c r="D5687" i="4"/>
  <c r="D5688" i="4"/>
  <c r="D5689" i="4"/>
  <c r="D5690" i="4"/>
  <c r="D5691" i="4"/>
  <c r="D5692" i="4"/>
  <c r="D5693" i="4"/>
  <c r="D5694" i="4"/>
  <c r="D5695" i="4"/>
  <c r="D5696" i="4"/>
  <c r="D5697" i="4"/>
  <c r="D5698" i="4"/>
  <c r="D5699" i="4"/>
  <c r="D5700" i="4"/>
  <c r="D5701" i="4"/>
  <c r="D5702" i="4"/>
  <c r="D5703" i="4"/>
  <c r="D5704" i="4"/>
  <c r="D5705" i="4"/>
  <c r="D5706" i="4"/>
  <c r="D5707" i="4"/>
  <c r="D5708" i="4"/>
  <c r="D5709" i="4"/>
  <c r="D5710" i="4"/>
  <c r="D5711" i="4"/>
  <c r="D5712" i="4"/>
  <c r="D5713" i="4"/>
  <c r="D5714" i="4"/>
  <c r="D5715" i="4"/>
  <c r="D5716" i="4"/>
  <c r="D5717" i="4"/>
  <c r="D5718" i="4"/>
  <c r="D5719" i="4"/>
  <c r="D5720" i="4"/>
  <c r="D5721" i="4"/>
  <c r="D5722" i="4"/>
  <c r="D5723" i="4"/>
  <c r="D5724" i="4"/>
  <c r="D5725" i="4"/>
  <c r="D5726" i="4"/>
  <c r="D5727" i="4"/>
  <c r="D5728" i="4"/>
  <c r="D5729" i="4"/>
  <c r="D5730" i="4"/>
  <c r="D5731" i="4"/>
  <c r="D5732" i="4"/>
  <c r="D5733" i="4"/>
  <c r="D5734" i="4"/>
  <c r="D5735" i="4"/>
  <c r="D5736" i="4"/>
  <c r="D5737" i="4"/>
  <c r="D5738" i="4"/>
  <c r="D5739" i="4"/>
  <c r="D5740" i="4"/>
  <c r="D5741" i="4"/>
  <c r="D5742" i="4"/>
  <c r="D5743" i="4"/>
  <c r="D5744" i="4"/>
  <c r="D5745" i="4"/>
  <c r="D5746" i="4"/>
  <c r="D5747" i="4"/>
  <c r="D5748" i="4"/>
  <c r="D5749" i="4"/>
  <c r="D5750" i="4"/>
  <c r="D5751" i="4"/>
  <c r="D5752" i="4"/>
  <c r="D5753" i="4"/>
  <c r="D5754" i="4"/>
  <c r="D5755" i="4"/>
  <c r="D5756" i="4"/>
  <c r="D5757" i="4"/>
  <c r="D5758" i="4"/>
  <c r="D5759" i="4"/>
  <c r="D5760" i="4"/>
  <c r="D5761" i="4"/>
  <c r="D5762" i="4"/>
  <c r="D5763" i="4"/>
  <c r="D5764" i="4"/>
  <c r="D5765" i="4"/>
  <c r="D5766" i="4"/>
  <c r="D5767" i="4"/>
  <c r="D5768" i="4"/>
  <c r="D5769" i="4"/>
  <c r="D5770" i="4"/>
  <c r="D5771" i="4"/>
  <c r="D5772" i="4"/>
  <c r="D5773" i="4"/>
  <c r="D5774" i="4"/>
  <c r="D5775" i="4"/>
  <c r="D5776" i="4"/>
  <c r="D5777" i="4"/>
  <c r="D5778" i="4"/>
  <c r="D5779" i="4"/>
  <c r="D5780" i="4"/>
  <c r="D5781" i="4"/>
  <c r="D5782" i="4"/>
  <c r="D5783" i="4"/>
  <c r="D5784" i="4"/>
  <c r="D5785" i="4"/>
  <c r="D5786" i="4"/>
  <c r="D5787" i="4"/>
  <c r="D5788" i="4"/>
  <c r="D5789" i="4"/>
  <c r="D5790" i="4"/>
  <c r="D5791" i="4"/>
  <c r="D5792" i="4"/>
  <c r="D5793" i="4"/>
  <c r="D5794" i="4"/>
  <c r="D5795" i="4"/>
  <c r="D5796" i="4"/>
  <c r="D5797" i="4"/>
  <c r="D5798" i="4"/>
  <c r="D5799" i="4"/>
  <c r="D5800" i="4"/>
  <c r="D5801" i="4"/>
  <c r="D5802" i="4"/>
  <c r="D5803" i="4"/>
  <c r="D5804" i="4"/>
  <c r="D5805" i="4"/>
  <c r="D5806" i="4"/>
  <c r="D5807" i="4"/>
  <c r="D5808" i="4"/>
  <c r="D5809" i="4"/>
  <c r="D5810" i="4"/>
  <c r="D5811" i="4"/>
  <c r="D5812" i="4"/>
  <c r="D5813" i="4"/>
  <c r="D5814" i="4"/>
  <c r="D5815" i="4"/>
  <c r="D5816" i="4"/>
  <c r="D5817" i="4"/>
  <c r="D5818" i="4"/>
  <c r="D5819" i="4"/>
  <c r="D5820" i="4"/>
  <c r="D5821" i="4"/>
  <c r="D5822" i="4"/>
  <c r="D5823" i="4"/>
  <c r="D5824" i="4"/>
  <c r="D5825" i="4"/>
  <c r="D5826" i="4"/>
  <c r="D5827" i="4"/>
  <c r="D5828" i="4"/>
  <c r="D5829" i="4"/>
  <c r="D5830" i="4"/>
  <c r="D5831" i="4"/>
  <c r="D5832" i="4"/>
  <c r="D5833" i="4"/>
  <c r="D5834" i="4"/>
  <c r="D5835" i="4"/>
  <c r="D5836" i="4"/>
  <c r="D5837" i="4"/>
  <c r="D5838" i="4"/>
  <c r="D5839" i="4"/>
  <c r="D5840" i="4"/>
  <c r="D5841" i="4"/>
  <c r="D5842" i="4"/>
  <c r="D5843" i="4"/>
  <c r="D5844" i="4"/>
  <c r="D5845" i="4"/>
  <c r="D5846" i="4"/>
  <c r="D5847" i="4"/>
  <c r="D5848" i="4"/>
  <c r="D5849" i="4"/>
  <c r="D5850" i="4"/>
  <c r="D5851" i="4"/>
  <c r="D5852" i="4"/>
  <c r="D5853" i="4"/>
  <c r="D5854" i="4"/>
  <c r="D5855" i="4"/>
  <c r="D5856" i="4"/>
  <c r="D5857" i="4"/>
  <c r="D5858" i="4"/>
  <c r="D5859" i="4"/>
  <c r="D5860" i="4"/>
  <c r="D5861" i="4"/>
  <c r="D5862" i="4"/>
  <c r="D5863" i="4"/>
  <c r="D5864" i="4"/>
  <c r="D5865" i="4"/>
  <c r="D5866" i="4"/>
  <c r="D5867" i="4"/>
  <c r="D5868" i="4"/>
  <c r="D5869" i="4"/>
  <c r="D5870" i="4"/>
  <c r="D5871" i="4"/>
  <c r="D5872" i="4"/>
  <c r="D5873" i="4"/>
  <c r="D5874" i="4"/>
  <c r="D5875" i="4"/>
  <c r="D5876" i="4"/>
  <c r="D5877" i="4"/>
  <c r="D5878" i="4"/>
  <c r="D5879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D6120" i="4"/>
  <c r="D6121" i="4"/>
  <c r="D6122" i="4"/>
  <c r="D6123" i="4"/>
  <c r="D6124" i="4"/>
  <c r="D6125" i="4"/>
  <c r="D6126" i="4"/>
  <c r="D6127" i="4"/>
  <c r="D6128" i="4"/>
  <c r="D6129" i="4"/>
  <c r="D6130" i="4"/>
  <c r="D6131" i="4"/>
  <c r="D6132" i="4"/>
  <c r="D6133" i="4"/>
  <c r="D6134" i="4"/>
  <c r="D6135" i="4"/>
  <c r="D6136" i="4"/>
  <c r="D6137" i="4"/>
  <c r="D6138" i="4"/>
  <c r="D6139" i="4"/>
  <c r="D6140" i="4"/>
  <c r="D6141" i="4"/>
  <c r="D6142" i="4"/>
  <c r="D6143" i="4"/>
  <c r="D6144" i="4"/>
  <c r="D6145" i="4"/>
  <c r="D6146" i="4"/>
  <c r="D6147" i="4"/>
  <c r="D6148" i="4"/>
  <c r="D6149" i="4"/>
  <c r="D6150" i="4"/>
  <c r="D6151" i="4"/>
  <c r="D6152" i="4"/>
  <c r="D6153" i="4"/>
  <c r="D6154" i="4"/>
  <c r="D6155" i="4"/>
  <c r="D6156" i="4"/>
  <c r="D6157" i="4"/>
  <c r="D6158" i="4"/>
  <c r="D6159" i="4"/>
  <c r="D6160" i="4"/>
  <c r="D6161" i="4"/>
  <c r="D6162" i="4"/>
  <c r="D6163" i="4"/>
  <c r="D6164" i="4"/>
  <c r="D6165" i="4"/>
  <c r="D6166" i="4"/>
  <c r="D6167" i="4"/>
  <c r="D6168" i="4"/>
  <c r="D6169" i="4"/>
  <c r="D6170" i="4"/>
  <c r="D6171" i="4"/>
  <c r="D6172" i="4"/>
  <c r="D6173" i="4"/>
  <c r="D6174" i="4"/>
  <c r="D6175" i="4"/>
  <c r="D6176" i="4"/>
  <c r="D6177" i="4"/>
  <c r="D6178" i="4"/>
  <c r="D6179" i="4"/>
  <c r="D6180" i="4"/>
  <c r="D6181" i="4"/>
  <c r="D6182" i="4"/>
  <c r="D6183" i="4"/>
  <c r="D6184" i="4"/>
  <c r="D6185" i="4"/>
  <c r="D6186" i="4"/>
  <c r="D6187" i="4"/>
  <c r="D6188" i="4"/>
  <c r="D6189" i="4"/>
  <c r="D6190" i="4"/>
  <c r="D6191" i="4"/>
  <c r="D6192" i="4"/>
  <c r="D6193" i="4"/>
  <c r="D6194" i="4"/>
  <c r="D6195" i="4"/>
  <c r="D6196" i="4"/>
  <c r="D6197" i="4"/>
  <c r="D6198" i="4"/>
  <c r="D6199" i="4"/>
  <c r="D6200" i="4"/>
  <c r="D6201" i="4"/>
  <c r="D6202" i="4"/>
  <c r="D6203" i="4"/>
  <c r="D6204" i="4"/>
  <c r="D6205" i="4"/>
  <c r="D6206" i="4"/>
  <c r="D6207" i="4"/>
  <c r="D6208" i="4"/>
  <c r="D6209" i="4"/>
  <c r="D6210" i="4"/>
  <c r="D6211" i="4"/>
  <c r="D6212" i="4"/>
  <c r="D6213" i="4"/>
  <c r="D6214" i="4"/>
  <c r="D6215" i="4"/>
  <c r="D6216" i="4"/>
  <c r="D6217" i="4"/>
  <c r="D6218" i="4"/>
  <c r="D6219" i="4"/>
  <c r="D6220" i="4"/>
  <c r="D6221" i="4"/>
  <c r="D6222" i="4"/>
  <c r="D6223" i="4"/>
  <c r="D6224" i="4"/>
  <c r="D6225" i="4"/>
  <c r="D6226" i="4"/>
  <c r="D6227" i="4"/>
  <c r="D6228" i="4"/>
  <c r="D6229" i="4"/>
  <c r="D6230" i="4"/>
  <c r="D6231" i="4"/>
  <c r="D6232" i="4"/>
  <c r="D6233" i="4"/>
  <c r="D6234" i="4"/>
  <c r="D6235" i="4"/>
  <c r="D6236" i="4"/>
  <c r="D6237" i="4"/>
  <c r="D6238" i="4"/>
  <c r="D6239" i="4"/>
  <c r="D6240" i="4"/>
  <c r="D6241" i="4"/>
  <c r="D6242" i="4"/>
  <c r="D6243" i="4"/>
  <c r="D6244" i="4"/>
  <c r="D6245" i="4"/>
  <c r="D6246" i="4"/>
  <c r="D6247" i="4"/>
  <c r="D6248" i="4"/>
  <c r="D6249" i="4"/>
  <c r="D6250" i="4"/>
  <c r="D6251" i="4"/>
  <c r="D6252" i="4"/>
  <c r="D6253" i="4"/>
  <c r="D6254" i="4"/>
  <c r="D6255" i="4"/>
  <c r="D6256" i="4"/>
  <c r="D6257" i="4"/>
  <c r="D6258" i="4"/>
  <c r="D6259" i="4"/>
  <c r="D6260" i="4"/>
  <c r="D6261" i="4"/>
  <c r="D6262" i="4"/>
  <c r="D6263" i="4"/>
  <c r="D6264" i="4"/>
  <c r="D6265" i="4"/>
  <c r="D6266" i="4"/>
  <c r="D6267" i="4"/>
  <c r="D6268" i="4"/>
  <c r="D6269" i="4"/>
  <c r="D6270" i="4"/>
  <c r="D6271" i="4"/>
  <c r="D6272" i="4"/>
  <c r="D6273" i="4"/>
  <c r="D6274" i="4"/>
  <c r="D6275" i="4"/>
  <c r="D6276" i="4"/>
  <c r="D6277" i="4"/>
  <c r="D6278" i="4"/>
  <c r="D6279" i="4"/>
  <c r="D6280" i="4"/>
  <c r="D6281" i="4"/>
  <c r="D6282" i="4"/>
  <c r="D6283" i="4"/>
  <c r="D6284" i="4"/>
  <c r="D6285" i="4"/>
  <c r="D6286" i="4"/>
  <c r="D6287" i="4"/>
  <c r="D6288" i="4"/>
  <c r="D6289" i="4"/>
  <c r="D6290" i="4"/>
  <c r="D6291" i="4"/>
  <c r="D6292" i="4"/>
  <c r="D6293" i="4"/>
  <c r="D6294" i="4"/>
  <c r="D6295" i="4"/>
  <c r="D6296" i="4"/>
  <c r="D6297" i="4"/>
  <c r="D6298" i="4"/>
  <c r="D6299" i="4"/>
  <c r="D6300" i="4"/>
  <c r="D6301" i="4"/>
  <c r="D6302" i="4"/>
  <c r="D6303" i="4"/>
  <c r="D6304" i="4"/>
  <c r="D6305" i="4"/>
  <c r="D6306" i="4"/>
  <c r="D6307" i="4"/>
  <c r="D6308" i="4"/>
  <c r="D6309" i="4"/>
  <c r="D6310" i="4"/>
  <c r="D6311" i="4"/>
  <c r="D6312" i="4"/>
  <c r="D6313" i="4"/>
  <c r="D6314" i="4"/>
  <c r="D6315" i="4"/>
  <c r="D6316" i="4"/>
  <c r="D6317" i="4"/>
  <c r="D6318" i="4"/>
  <c r="D6319" i="4"/>
  <c r="D6320" i="4"/>
  <c r="D6321" i="4"/>
  <c r="D6322" i="4"/>
  <c r="D6323" i="4"/>
  <c r="D6324" i="4"/>
  <c r="D6325" i="4"/>
  <c r="D6326" i="4"/>
  <c r="D6327" i="4"/>
  <c r="D6328" i="4"/>
  <c r="D6329" i="4"/>
  <c r="D6330" i="4"/>
  <c r="D6331" i="4"/>
  <c r="D6332" i="4"/>
  <c r="D6333" i="4"/>
  <c r="D6334" i="4"/>
  <c r="D6335" i="4"/>
  <c r="D6336" i="4"/>
  <c r="D6337" i="4"/>
  <c r="D6338" i="4"/>
  <c r="D6339" i="4"/>
  <c r="D6340" i="4"/>
  <c r="D6341" i="4"/>
  <c r="D6342" i="4"/>
  <c r="D6343" i="4"/>
  <c r="D6344" i="4"/>
  <c r="D6345" i="4"/>
  <c r="D6346" i="4"/>
  <c r="D6347" i="4"/>
  <c r="D6348" i="4"/>
  <c r="D6349" i="4"/>
  <c r="D6350" i="4"/>
  <c r="D6351" i="4"/>
  <c r="D6352" i="4"/>
  <c r="D6353" i="4"/>
  <c r="D6354" i="4"/>
  <c r="D6355" i="4"/>
  <c r="D6356" i="4"/>
  <c r="D6357" i="4"/>
  <c r="D6358" i="4"/>
  <c r="D6359" i="4"/>
  <c r="D6360" i="4"/>
  <c r="D6361" i="4"/>
  <c r="D6362" i="4"/>
  <c r="D6363" i="4"/>
  <c r="D6364" i="4"/>
  <c r="D6365" i="4"/>
  <c r="D6366" i="4"/>
  <c r="D6367" i="4"/>
  <c r="D6368" i="4"/>
  <c r="D6369" i="4"/>
  <c r="D6370" i="4"/>
  <c r="D6371" i="4"/>
  <c r="D6372" i="4"/>
  <c r="D6373" i="4"/>
  <c r="D6374" i="4"/>
  <c r="D6375" i="4"/>
  <c r="D6376" i="4"/>
  <c r="D6377" i="4"/>
  <c r="D6378" i="4"/>
  <c r="D6379" i="4"/>
  <c r="D6380" i="4"/>
  <c r="D6381" i="4"/>
  <c r="D6382" i="4"/>
  <c r="D6383" i="4"/>
  <c r="D6384" i="4"/>
  <c r="D6385" i="4"/>
  <c r="D6386" i="4"/>
  <c r="D6387" i="4"/>
  <c r="D6388" i="4"/>
  <c r="D6389" i="4"/>
  <c r="D6390" i="4"/>
  <c r="D6391" i="4"/>
  <c r="D6392" i="4"/>
  <c r="D6393" i="4"/>
  <c r="D6394" i="4"/>
  <c r="D6395" i="4"/>
  <c r="D6396" i="4"/>
  <c r="D6397" i="4"/>
  <c r="D6398" i="4"/>
  <c r="D6399" i="4"/>
  <c r="D6400" i="4"/>
  <c r="D6401" i="4"/>
  <c r="D6402" i="4"/>
  <c r="D6403" i="4"/>
  <c r="D6404" i="4"/>
  <c r="D6405" i="4"/>
  <c r="D6406" i="4"/>
  <c r="D6407" i="4"/>
  <c r="D6408" i="4"/>
  <c r="D6409" i="4"/>
  <c r="D6410" i="4"/>
  <c r="D6411" i="4"/>
  <c r="D6412" i="4"/>
  <c r="D6413" i="4"/>
  <c r="D6414" i="4"/>
  <c r="D6415" i="4"/>
  <c r="D6416" i="4"/>
  <c r="D6417" i="4"/>
  <c r="D6418" i="4"/>
  <c r="D6419" i="4"/>
  <c r="D6420" i="4"/>
  <c r="D6421" i="4"/>
  <c r="D6422" i="4"/>
  <c r="D6423" i="4"/>
  <c r="D6424" i="4"/>
  <c r="D6425" i="4"/>
  <c r="D6426" i="4"/>
  <c r="D2" i="4"/>
</calcChain>
</file>

<file path=xl/sharedStrings.xml><?xml version="1.0" encoding="utf-8"?>
<sst xmlns="http://schemas.openxmlformats.org/spreadsheetml/2006/main" count="76566" uniqueCount="18724">
  <si>
    <t xml:space="preserve">Codigo      </t>
  </si>
  <si>
    <t xml:space="preserve">Descripcion </t>
  </si>
  <si>
    <t xml:space="preserve">Grupo       </t>
  </si>
  <si>
    <t>000001</t>
  </si>
  <si>
    <t>MERCADERIA SALDOS</t>
  </si>
  <si>
    <t>0147</t>
  </si>
  <si>
    <t>000002</t>
  </si>
  <si>
    <t>CINTA PELIGRO X 100 MTS DOBLE FAZ(CP100)</t>
  </si>
  <si>
    <t>0165</t>
  </si>
  <si>
    <t>000003</t>
  </si>
  <si>
    <t>CINTA PELIGRO X 200 MTS DOBLE FAZ(CP200)</t>
  </si>
  <si>
    <t>000004</t>
  </si>
  <si>
    <t>PISTOLA APLICADORA SKELETOR REFORZADA</t>
  </si>
  <si>
    <t>000005</t>
  </si>
  <si>
    <t>PORTA PINCEL MAGNETICO</t>
  </si>
  <si>
    <t>000006</t>
  </si>
  <si>
    <t>COBERTURA PLASTICA MULTIUSO 3X3MTS.(AC315)</t>
  </si>
  <si>
    <t>000007</t>
  </si>
  <si>
    <t>COBERTURA PLASTICA MULTIUSO 3X4MTS.(AC316)</t>
  </si>
  <si>
    <t>000008</t>
  </si>
  <si>
    <t>COBERTURA PLASTICA MULTIUSO 3X5MTS.(AC317)</t>
  </si>
  <si>
    <t>000009</t>
  </si>
  <si>
    <t>FONDO ANTIOXIDO COLORIN ROJO X  0,250</t>
  </si>
  <si>
    <t>0116</t>
  </si>
  <si>
    <t>000010</t>
  </si>
  <si>
    <t>ESMALTE SINTETICO TERSUAVE 2EN1 MATE NEGRO X  0,500</t>
  </si>
  <si>
    <t>0152</t>
  </si>
  <si>
    <t>000011</t>
  </si>
  <si>
    <t>ESMALTE SINTETICO TERSUAVE 2EN1 MATE NEGRO X  1</t>
  </si>
  <si>
    <t>000012</t>
  </si>
  <si>
    <t>ESMALTE SINTETICO TERSUAVE 2EN1 MATE NEGRO X  4</t>
  </si>
  <si>
    <t>000013</t>
  </si>
  <si>
    <t>ESMALTE SINTETICO TERSUAVE 2EN1 MATE BLANCO X  0,500</t>
  </si>
  <si>
    <t>000014</t>
  </si>
  <si>
    <t>ESMALTE SINTETICO TERSUAVE 2EN1 MATE BLANCO X  1</t>
  </si>
  <si>
    <t>000015</t>
  </si>
  <si>
    <t>ESMALTE SINTETICO TERSUAVE 2EN1 MATE BLANCO X  4</t>
  </si>
  <si>
    <t>000016</t>
  </si>
  <si>
    <t>FONDO ANTIOXIDO COLORIN ROJO X  0,500</t>
  </si>
  <si>
    <t>000017</t>
  </si>
  <si>
    <t>FONDO ANTIOXIDO COLORIN ROJO X  1</t>
  </si>
  <si>
    <t>000018</t>
  </si>
  <si>
    <t>FONDO ANTIOXIDO COLORIN ROJO X  4</t>
  </si>
  <si>
    <t>000019</t>
  </si>
  <si>
    <t>FONDO ANTIOXIDO COLORIN ROJO X 20</t>
  </si>
  <si>
    <t>000020</t>
  </si>
  <si>
    <t>FONDO PARA MADERA COLORIN BLANCO X  0,500</t>
  </si>
  <si>
    <t>000021</t>
  </si>
  <si>
    <t>FONDO PARA MADERA COLORIN BLANCO X  1</t>
  </si>
  <si>
    <t>000022</t>
  </si>
  <si>
    <t>FONDO PARA MADERA COLORIN BLANCO X  4</t>
  </si>
  <si>
    <t>000023</t>
  </si>
  <si>
    <t>FONDO PARA MADERA COLORIN BLANCO X 20</t>
  </si>
  <si>
    <t>000024</t>
  </si>
  <si>
    <t>AUTOPOLISH COLORIN AUTOCERA X 0,450</t>
  </si>
  <si>
    <t>0166</t>
  </si>
  <si>
    <t>000025</t>
  </si>
  <si>
    <t>AUTOPOLISH COLORIN BICAPA X 0,450</t>
  </si>
  <si>
    <t>000026</t>
  </si>
  <si>
    <t>BARNIZ PARA MADERA EXTERIOR ALBATROS AL AGUA BRILLANTE INCOLORO X 1</t>
  </si>
  <si>
    <t>0902</t>
  </si>
  <si>
    <t>000027</t>
  </si>
  <si>
    <t>BARNIZ PARA MADERA EXTERIOR ALBATROS AL AGUA BRILLANTE INCOLORO X 4</t>
  </si>
  <si>
    <t>000028</t>
  </si>
  <si>
    <t>REMOVEDOR GEL PETRILAC X 4</t>
  </si>
  <si>
    <t>000029</t>
  </si>
  <si>
    <t>LATEX INTERIOR COLORIN ACRYLATEX MATE BLANCO X  1</t>
  </si>
  <si>
    <t>000030</t>
  </si>
  <si>
    <t>LATEX INTERIOR COLORIN ACRYLATEX MATE BLANCO X  4</t>
  </si>
  <si>
    <t>000031</t>
  </si>
  <si>
    <t>LATEX INTERIOR COLORIN ACRYLATEX MATE BLANCO X 20</t>
  </si>
  <si>
    <t>000032</t>
  </si>
  <si>
    <t>LATEX PARA CIELORRASOS COLORIN MATE BLANCO X  1</t>
  </si>
  <si>
    <t>000033</t>
  </si>
  <si>
    <t>LATEX PARA CIELORRASOS COLORIN MATE BLANCO X  4</t>
  </si>
  <si>
    <t>000034</t>
  </si>
  <si>
    <t>LATEX PARA CIELORRASOS COLORIN MATE BLANCO X 20</t>
  </si>
  <si>
    <t>000035</t>
  </si>
  <si>
    <t>ENDUIDO INTERIOR COLORIN SUPER LIVIANO X 10</t>
  </si>
  <si>
    <t>000036</t>
  </si>
  <si>
    <t>ENDUIDO INTERIOR COLORIN SUPER LIVIANO X  1</t>
  </si>
  <si>
    <t>000037</t>
  </si>
  <si>
    <t>ENDUIDO INTERIOR COLORIN SUPER LIVIANO X  4</t>
  </si>
  <si>
    <t>000038</t>
  </si>
  <si>
    <t>ENDUIDO EXTERIOR COLORIN X  1</t>
  </si>
  <si>
    <t>000039</t>
  </si>
  <si>
    <t>ENDUIDO EXTERIOR COLORIN X  4</t>
  </si>
  <si>
    <t>000040</t>
  </si>
  <si>
    <t>BARNIZ PARA MADERA INTERIOR CRISTALBA PU MATE NATURAL X 0,500</t>
  </si>
  <si>
    <t>000041</t>
  </si>
  <si>
    <t>BARNIZ PARA MADERA INTERIOR CRISTALBA PU MATE NATURAL X 1</t>
  </si>
  <si>
    <t>0107</t>
  </si>
  <si>
    <t>000042</t>
  </si>
  <si>
    <t>BARNIZ PARA MADERA INTERIOR CRISTALBA PU MATE NATURAL X 4</t>
  </si>
  <si>
    <t>000043</t>
  </si>
  <si>
    <t>MEZCLADOR PROFESIONAL(MIXER) Ø8CMX40CM</t>
  </si>
  <si>
    <t>000044</t>
  </si>
  <si>
    <t>PALETA ABRELATA 30CM</t>
  </si>
  <si>
    <t>000045</t>
  </si>
  <si>
    <t>COMPL.NITRO COLORIN X 0,125</t>
  </si>
  <si>
    <t>0117</t>
  </si>
  <si>
    <t>000046</t>
  </si>
  <si>
    <t>JUEGO DE LAMINAS DE MASILLAR (5-8-10-12)</t>
  </si>
  <si>
    <t>000047</t>
  </si>
  <si>
    <t>LATEX EXTERIOR COLORIN TITANIO PRO BLANCO X  4</t>
  </si>
  <si>
    <t>000048</t>
  </si>
  <si>
    <t>BARNIZ MATE COLORIN X 0,900</t>
  </si>
  <si>
    <t>000049</t>
  </si>
  <si>
    <t>BARNIZ MATE COLORIN X 3,600</t>
  </si>
  <si>
    <t>000050</t>
  </si>
  <si>
    <t>TRINCHETA-CUTTER PRO GUIA METAL USO PESADO</t>
  </si>
  <si>
    <t>000051</t>
  </si>
  <si>
    <t>GUANTE NITRILO SOFT NEGRO S/P #XL MEDIGLOVE X 100</t>
  </si>
  <si>
    <t>0177</t>
  </si>
  <si>
    <t>000052</t>
  </si>
  <si>
    <t>BALDE PLASTICO REFORZADO 8LTS. (BC01)</t>
  </si>
  <si>
    <t>0176</t>
  </si>
  <si>
    <t>000053</t>
  </si>
  <si>
    <t>PINTURA PARA PILETA COLORIN AL AGUA NATACION BLANCO X  4</t>
  </si>
  <si>
    <t>000054</t>
  </si>
  <si>
    <t>BASE ACRILICA-UNIVERSAL MMB X 0,875</t>
  </si>
  <si>
    <t>0137</t>
  </si>
  <si>
    <t>000055</t>
  </si>
  <si>
    <t>BASE ACRILICA-UNIVERSAL MMB X 3,500</t>
  </si>
  <si>
    <t>000056</t>
  </si>
  <si>
    <t>PINTURA PARA PILETA COLORIN AL AGUA NATACION AZUL X  4</t>
  </si>
  <si>
    <t>000057</t>
  </si>
  <si>
    <t>FONDO ANTIOXIDO UNIVERSAL MMB X 1</t>
  </si>
  <si>
    <t>000058</t>
  </si>
  <si>
    <t>FONDO ANTIOXIDO UNIVERSAL MMB X 4</t>
  </si>
  <si>
    <t>000059</t>
  </si>
  <si>
    <t>MASILLA UNIVERSAL MMB X 1</t>
  </si>
  <si>
    <t>000060</t>
  </si>
  <si>
    <t>MASILLA UNIVERSAL MMB X 4</t>
  </si>
  <si>
    <t>000061</t>
  </si>
  <si>
    <t>PINTURA PARA PILETA COLORIN AL AGUA NATACION BLANCO X 20</t>
  </si>
  <si>
    <t>000062</t>
  </si>
  <si>
    <t>PINTURA PARA PILETA COLORIN AL AGUA NATACION AZUL X 20</t>
  </si>
  <si>
    <t>000063</t>
  </si>
  <si>
    <t>ESMALTE ANTICORROSIVO FERROXIN HIERRO ANTIGUO X 1</t>
  </si>
  <si>
    <t>0150</t>
  </si>
  <si>
    <t>000064</t>
  </si>
  <si>
    <t>ESMALTE ANTICORROSIVO FERROXIN HIERRO ANTIGUO X 4</t>
  </si>
  <si>
    <t>000065</t>
  </si>
  <si>
    <t>LATEX EXTERIOR COLORIN TITANIO PRO BLANCO X 10</t>
  </si>
  <si>
    <t>000066</t>
  </si>
  <si>
    <t>LATEX EXTERIOR COLORIN TITANIO PRO BLANCO X 20</t>
  </si>
  <si>
    <t>000067</t>
  </si>
  <si>
    <t>PROTECTOR PARA MADERA CETOL BELLEZA NATURAL MATE INCOLORO X 1</t>
  </si>
  <si>
    <t>0105</t>
  </si>
  <si>
    <t>000068</t>
  </si>
  <si>
    <t>PROTECTOR PARA MADERA CETOL BELLEZA NATURAL MATE INCOLORO X 4</t>
  </si>
  <si>
    <t>000069</t>
  </si>
  <si>
    <t>KIT ESPATULAS PLASTICAS LH X3</t>
  </si>
  <si>
    <t>000070</t>
  </si>
  <si>
    <t>ATLANTICO D.FILTRO SOLAR X 0,500</t>
  </si>
  <si>
    <t>000071</t>
  </si>
  <si>
    <t>CUCHARA WELBY N 7 (CU02)</t>
  </si>
  <si>
    <t>000072</t>
  </si>
  <si>
    <t>ESMALTE SINTETICO TERSUAVE 2EN1 MATE NEGRO X 20</t>
  </si>
  <si>
    <t>000073</t>
  </si>
  <si>
    <t>D8501 PRIMER 2K DP4000 BLANCO AUTONIVELANTE (G1) X 1</t>
  </si>
  <si>
    <t>0134</t>
  </si>
  <si>
    <t>000074</t>
  </si>
  <si>
    <t>D8507 PRIMER 2K DP4000 GRIS  AUTONIVELANTE (G7) X 1</t>
  </si>
  <si>
    <t>000075</t>
  </si>
  <si>
    <t>D8238 CATALIZADOR P/ D8115 / D8117 / D8501/D8507 (DP4000) X 0,500 "DISCONTINUADO"</t>
  </si>
  <si>
    <t>000076</t>
  </si>
  <si>
    <t>LACA PARA PISO FORESTA HIDRO PARQUET BRILLANTE X 1</t>
  </si>
  <si>
    <t>000077</t>
  </si>
  <si>
    <t>LACA PARA PISO FORESTA HIDRO PARQUET BRILLANTE X 4</t>
  </si>
  <si>
    <t>000078</t>
  </si>
  <si>
    <t>LATEX PARA CIELORRASOS COLORIN MATE BLANCO X 10</t>
  </si>
  <si>
    <t>000079</t>
  </si>
  <si>
    <t>COMPL.ACRIL.COLORIN G1 X 0,125</t>
  </si>
  <si>
    <t>000080</t>
  </si>
  <si>
    <t>FIJADOR PARA PARED COLORIN AL AGUA X  1</t>
  </si>
  <si>
    <t>000081</t>
  </si>
  <si>
    <t>FIJADOR PARA PARED COLORIN AL AGUA X  4</t>
  </si>
  <si>
    <t>000082</t>
  </si>
  <si>
    <t>ENDUIDO INTERIOR COLORIN SUPER LIVIANO X 20</t>
  </si>
  <si>
    <t>000083</t>
  </si>
  <si>
    <t>PROTECTOR SUBCARROCERIA MMB ACUOSA NEGRO X 1</t>
  </si>
  <si>
    <t>000084</t>
  </si>
  <si>
    <t>PROTECTOR SUBCARROCERIA MMB ACUOSA BLANCO X 1</t>
  </si>
  <si>
    <t>000085</t>
  </si>
  <si>
    <t>MAGIPLAST ANTI-HONGO X 0,200</t>
  </si>
  <si>
    <t>0129</t>
  </si>
  <si>
    <t>000086</t>
  </si>
  <si>
    <t>PASTA PULIR MMB FINA X 0,500</t>
  </si>
  <si>
    <t>000087</t>
  </si>
  <si>
    <t>AUTOPOLISH COLORIN CLASICO X 0,450</t>
  </si>
  <si>
    <t>000088</t>
  </si>
  <si>
    <t>REMOVEDOR GEL PETRILAC X 1</t>
  </si>
  <si>
    <t>000089</t>
  </si>
  <si>
    <t>ESMALTE SINTETICO TERSUAVE 2EN1 MATE NEGRO X  0,250</t>
  </si>
  <si>
    <t>000090</t>
  </si>
  <si>
    <t>TEXTURANTE MARTILLADO X 0,002</t>
  </si>
  <si>
    <t>000091</t>
  </si>
  <si>
    <t>FIJADOR PARA PARED COLORIN AL AGUA X 10</t>
  </si>
  <si>
    <t>000092</t>
  </si>
  <si>
    <t>LACA PARA PISO FORESTA HIDRO PARQUET SATINADA X 1</t>
  </si>
  <si>
    <t>000093</t>
  </si>
  <si>
    <t>LACA PARA PISO FORESTA HIDRO PARQUET SATINADA X 4</t>
  </si>
  <si>
    <t>000094</t>
  </si>
  <si>
    <t>COMPL.ACRIL.COLORIN G2 X 0,125</t>
  </si>
  <si>
    <t>000095</t>
  </si>
  <si>
    <t>COMPL.ACRIL.COLORIN G3 X 0,125</t>
  </si>
  <si>
    <t>000096</t>
  </si>
  <si>
    <t>REVIVIDOR PARA MADERA CETOL RELUCE ULTRA X 0,500</t>
  </si>
  <si>
    <t>000097</t>
  </si>
  <si>
    <t>FIJADOR PARA PARED ALBA AL AGUARRAS X 20</t>
  </si>
  <si>
    <t>000098</t>
  </si>
  <si>
    <t>PROTECTOR SUBCARROCERIAS ACUOSA TERSUAVE NEGRO X 1</t>
  </si>
  <si>
    <t>000100</t>
  </si>
  <si>
    <t>IMPERMEABILIZANTE PARA FRENTES Y MUROS ALBAFRENT MATE BLANCO X 10</t>
  </si>
  <si>
    <t>000101</t>
  </si>
  <si>
    <t>DESOXIDANTE COLORIN X 1</t>
  </si>
  <si>
    <t>000102</t>
  </si>
  <si>
    <t>PROMOTOR ADHESION PARA PLASTICO MMB X 1</t>
  </si>
  <si>
    <t>000103</t>
  </si>
  <si>
    <t>LLANA DENTADA SANTA JUANA 30 4X4</t>
  </si>
  <si>
    <t>0148</t>
  </si>
  <si>
    <t>000104</t>
  </si>
  <si>
    <t>LATEX INTERIOR COLORIN ACRYLATEX MATE BLANCO X 10</t>
  </si>
  <si>
    <t>000105</t>
  </si>
  <si>
    <t>ESMALTE PARA AZULEJOS ALBA AL AGUA BRILLANTE X 0,900</t>
  </si>
  <si>
    <t>000106</t>
  </si>
  <si>
    <t>ESMALTE PARA AZULEJOS ALBA AL AGUA BRILLANTE X 3,600</t>
  </si>
  <si>
    <t>000107</t>
  </si>
  <si>
    <t>FERRO BET CLASSIC BTE.BLANCO X 0,250</t>
  </si>
  <si>
    <t>0123</t>
  </si>
  <si>
    <t>000108</t>
  </si>
  <si>
    <t>CUCHARA WELBY CUCHARIN N 5 1/2 (CU08)</t>
  </si>
  <si>
    <t>000109</t>
  </si>
  <si>
    <t>FIJADOR PARA PARED COLORIN AL AGUA X 20</t>
  </si>
  <si>
    <t>000110</t>
  </si>
  <si>
    <t>LATEX INTERIOR ALBALATEX MATE BLANCO X  1</t>
  </si>
  <si>
    <t>000111</t>
  </si>
  <si>
    <t>LATEX INTERIOR ALBALATEX MATE BLANCO X  4</t>
  </si>
  <si>
    <t>000112</t>
  </si>
  <si>
    <t>FRATACHO PLASTICO 30CM CON GOMA ESPUMA (FR08)</t>
  </si>
  <si>
    <t>000113</t>
  </si>
  <si>
    <t>LATEX INTERIOR ALBALATEX MATE BLANCO X 20</t>
  </si>
  <si>
    <t>000114</t>
  </si>
  <si>
    <t>LATEX INTERIOR ALBALATEX DESIGN SATINADO BLANCO X  1</t>
  </si>
  <si>
    <t>000115</t>
  </si>
  <si>
    <t>LATEX INTERIOR ALBALATEX DESIGN SATINADO BLANCO X  4</t>
  </si>
  <si>
    <t>000116</t>
  </si>
  <si>
    <t>LATEX INTERIOR ALBALATEX DESIGN SATINADO BLANCO X 10</t>
  </si>
  <si>
    <t>000117</t>
  </si>
  <si>
    <t>LATEX INTERIOR ALBALATEX DESIGN SATINADO BLANCO X 20</t>
  </si>
  <si>
    <t>000118</t>
  </si>
  <si>
    <t>LATEX PARA CIELORRASOS ALBA MATE BLANCO X  1</t>
  </si>
  <si>
    <t>000119</t>
  </si>
  <si>
    <t>LATEX PARA CIELORRASOS ALBA MATE BLANCO X  4</t>
  </si>
  <si>
    <t>000120</t>
  </si>
  <si>
    <t>FRATACHO DE PINO 30CM (FR11)</t>
  </si>
  <si>
    <t>000121</t>
  </si>
  <si>
    <t>LATEX PARA CIELORRASOS ALBA MATE BLANCO X 20</t>
  </si>
  <si>
    <t>000122</t>
  </si>
  <si>
    <t>MART.HAMMERITE GRIS X 0,225</t>
  </si>
  <si>
    <t>000123</t>
  </si>
  <si>
    <t>AEROSOL RUST-OLEUM IMPRIMANTE PLASTICO PRIMER BLANCO X 0,340 (249323)</t>
  </si>
  <si>
    <t>000124</t>
  </si>
  <si>
    <t>AEROSOL RUST-OLEUM IMPRIMANTE PLASTICO PRIMER GRIS X 0,340 (252472/371258)</t>
  </si>
  <si>
    <t>000125</t>
  </si>
  <si>
    <t>CARDENAL LATEX P/EXTERIOR X 4</t>
  </si>
  <si>
    <t>000126</t>
  </si>
  <si>
    <t>ESMALTE SINTETICO COLORIN SATINE SATINADO BLANCO X 0,500</t>
  </si>
  <si>
    <t>000127</t>
  </si>
  <si>
    <t>EXTENSOR TELESCOPICO 4 (2,50-4,80)</t>
  </si>
  <si>
    <t>000128</t>
  </si>
  <si>
    <t>LACA PARA PISO PETRILAC PLASTILAC X 1</t>
  </si>
  <si>
    <t>0138</t>
  </si>
  <si>
    <t>000129</t>
  </si>
  <si>
    <t>LACA PARA PISO PETRILAC PLASTILAC X 4</t>
  </si>
  <si>
    <t>000130</t>
  </si>
  <si>
    <t>ESMALTE SINTETICO TERSUAVE 2EN1 MATE BLANCO X  0,250</t>
  </si>
  <si>
    <t>000131</t>
  </si>
  <si>
    <t>ESMALTE SINTETICO TERSUAVE 2EN1 MATE BLANCO X 20</t>
  </si>
  <si>
    <t>000132</t>
  </si>
  <si>
    <t>LATEX PARA CIELORRASOS ALBA MATE BLANCO X 10</t>
  </si>
  <si>
    <t>000133</t>
  </si>
  <si>
    <t>ENTONADOR UNIVERSAL TONALBA 001 AMARILLO X 0,030</t>
  </si>
  <si>
    <t>000134</t>
  </si>
  <si>
    <t>ENTONADOR UNIVERSAL TONALBA 002 BERMELLON X 0,030</t>
  </si>
  <si>
    <t>000135</t>
  </si>
  <si>
    <t>ENTONADOR UNIVERSAL TONALBA 003 OCRE X 0,030</t>
  </si>
  <si>
    <t>000136</t>
  </si>
  <si>
    <t>ENTONADOR UNIVERSAL TONALBA 004 VERDE CLARO X 0,030</t>
  </si>
  <si>
    <t>000137</t>
  </si>
  <si>
    <t>ENTONADOR UNIVERSAL TONALBA 005 VERDE OSCURO X 0,030</t>
  </si>
  <si>
    <t>000138</t>
  </si>
  <si>
    <t>ENTONADOR UNIVERSAL TONALBA 006 AZUL X 0,030</t>
  </si>
  <si>
    <t>000139</t>
  </si>
  <si>
    <t>ENTONADOR UNIVERSAL TONALBA 007 CEDRO X 0,030</t>
  </si>
  <si>
    <t>000140</t>
  </si>
  <si>
    <t>ENTONADOR UNIVERSAL TONALBA 008 SIENA X 0,030</t>
  </si>
  <si>
    <t>000141</t>
  </si>
  <si>
    <t>ENTONADOR UNIVERSAL TONALBA 009 NEGRO X 0,030</t>
  </si>
  <si>
    <t>000142</t>
  </si>
  <si>
    <t>ENTONADOR UNIVERSAL TONALBA 010 NARANJA X 0,030</t>
  </si>
  <si>
    <t>000143</t>
  </si>
  <si>
    <t>ENTONADOR UNIVERSAL TONALBA 011 VIOLETA X 0,030</t>
  </si>
  <si>
    <t>000144</t>
  </si>
  <si>
    <t>ENTONADOR UNIVERSAL TONALBA 001 AMARILLO X 0,120</t>
  </si>
  <si>
    <t>000145</t>
  </si>
  <si>
    <t>ENTONADOR UNIVERSAL TONALBA 002 BERMELLON X 0,120</t>
  </si>
  <si>
    <t>000146</t>
  </si>
  <si>
    <t>ENTONADOR UNIVERSAL TONALBA 003 OCRE X 0,120</t>
  </si>
  <si>
    <t>000147</t>
  </si>
  <si>
    <t>ENTONADOR UNIVERSAL TONALBA 004 VERDE CLARO X 0,120</t>
  </si>
  <si>
    <t>000148</t>
  </si>
  <si>
    <t>ENTONADOR UNIVERSAL TONALBA 005 VERDE OSCURO X 0,120</t>
  </si>
  <si>
    <t>000149</t>
  </si>
  <si>
    <t>ENTONADOR UNIVERSAL TONALBA 006 AZUL X 0,120</t>
  </si>
  <si>
    <t>000150</t>
  </si>
  <si>
    <t>ENTONADOR UNIVERSAL TONALBA 007 CEDRO X 0,120</t>
  </si>
  <si>
    <t>000151</t>
  </si>
  <si>
    <t>ENTONADOR UNIVERSAL TONALBA 008 SIENA X 0,120</t>
  </si>
  <si>
    <t>000152</t>
  </si>
  <si>
    <t>ENTONADOR UNIVERSAL TONALBA 009 NEGRO X 0,120</t>
  </si>
  <si>
    <t>000153</t>
  </si>
  <si>
    <t>ENTONADOR UNIVERSAL TONALBA 010 NARANJA X 0,120</t>
  </si>
  <si>
    <t>000154</t>
  </si>
  <si>
    <t>ENTONADOR UNIVERSAL TONALBA 011 VIOLETA X 0,120</t>
  </si>
  <si>
    <t>000155</t>
  </si>
  <si>
    <t>EXTENSOR TELESCOPICO 1 (0,70-1,20)</t>
  </si>
  <si>
    <t>000156</t>
  </si>
  <si>
    <t>DILUYENTE DIELECTRICO DIXILINA X 18</t>
  </si>
  <si>
    <t>0120</t>
  </si>
  <si>
    <t>000157</t>
  </si>
  <si>
    <t>DILUYENTE DIELECTRICO DIXILINA X 200</t>
  </si>
  <si>
    <t>000158</t>
  </si>
  <si>
    <t>ESMALTE SINTETICO SATINOL SATINADO BLANCO X  1</t>
  </si>
  <si>
    <t>000159</t>
  </si>
  <si>
    <t>ESMALTE SINTETICO SATINOL SATINADO BLANCO X  4</t>
  </si>
  <si>
    <t>000160</t>
  </si>
  <si>
    <t>ESMALTE SINTETICO SATINOL SATINADO NEGRO X  0,500</t>
  </si>
  <si>
    <t>000161</t>
  </si>
  <si>
    <t>ESMALTE SINTETICO SATINOL SATINADO NEGRO X  1</t>
  </si>
  <si>
    <t>000162</t>
  </si>
  <si>
    <t>ESMALTE SINTETICO SATINOL SATINADO NEGRO X  4</t>
  </si>
  <si>
    <t>000163</t>
  </si>
  <si>
    <t>AEROSOL RUST-OLEUM PARA PARACHOQUES NEGRO MATE X 0,340 (251574/313551)</t>
  </si>
  <si>
    <t>0145</t>
  </si>
  <si>
    <t>000164</t>
  </si>
  <si>
    <t>PINTURA PARA PILETA ALBA AL AGUA MATE CELESTE X 10</t>
  </si>
  <si>
    <t>000165</t>
  </si>
  <si>
    <t>LATEX INTERIOR ALBALATEX MATE BLANCO X 10</t>
  </si>
  <si>
    <t>000166</t>
  </si>
  <si>
    <t>BARNIZ PARA MADERA INTERIOR CRISTALBA SATINADO NATURAL X 0,500</t>
  </si>
  <si>
    <t>000167</t>
  </si>
  <si>
    <t>BARNIZ PARA MADERA INTERIOR CRISTALBA PU SATINADO NATURAL X 1</t>
  </si>
  <si>
    <t>000168</t>
  </si>
  <si>
    <t>BARNIZ PARA MADERA INTERIOR CRISTALBA PU SATINADO NATURAL X 4</t>
  </si>
  <si>
    <t>000169</t>
  </si>
  <si>
    <t>ESMALTE SINTETICO ALBALUX BRILLANTE BLANCO X  0,250</t>
  </si>
  <si>
    <t>000170</t>
  </si>
  <si>
    <t>ESMALTE SINTETICO ALBALUX BRILLANTE BLANCO X  0,500</t>
  </si>
  <si>
    <t>000171</t>
  </si>
  <si>
    <t>ESMALTE SINTETICO ALBALUX BRILLANTE BLANCO X  1</t>
  </si>
  <si>
    <t>000172</t>
  </si>
  <si>
    <t>ESMALTE SINTETICO ALBALUX BRILLANTE BLANCO X  4</t>
  </si>
  <si>
    <t>000173</t>
  </si>
  <si>
    <t>ESMALTE SINTETICO ALBALUX BRILLANTE BLANCO X 20</t>
  </si>
  <si>
    <t>000174</t>
  </si>
  <si>
    <t>AEROSOL RUST-OLEUM TERMINACION MATE NEGRO X 0,340 (263422)</t>
  </si>
  <si>
    <t>000175</t>
  </si>
  <si>
    <t>MART.HAMMERITE VERDE OSC.X 2,400</t>
  </si>
  <si>
    <t>000176</t>
  </si>
  <si>
    <t>LATEX INTERIOR ALBA ANTIHONGO BANO/COCINA BLANCO X 1</t>
  </si>
  <si>
    <t>000177</t>
  </si>
  <si>
    <t>LATEX INTERIOR ALBA ANTIHONGO BANO/COCINA BLANCO X 4</t>
  </si>
  <si>
    <t>000178</t>
  </si>
  <si>
    <t>FIJADOR PARA PARED ALBA AL AGUARRAS X  1</t>
  </si>
  <si>
    <t>000179</t>
  </si>
  <si>
    <t>FIJADOR PARA PARED ALBA AL AGUARRAS X  4</t>
  </si>
  <si>
    <t>000180</t>
  </si>
  <si>
    <t>ENDUIDO INTERIOR ALBAPLAST X  1</t>
  </si>
  <si>
    <t>000181</t>
  </si>
  <si>
    <t>ENDUIDO INTERIOR ALBAPLAST X  4</t>
  </si>
  <si>
    <t>000182</t>
  </si>
  <si>
    <t>ENDUIDO EXTERIOR ALBA X  1</t>
  </si>
  <si>
    <t>000183</t>
  </si>
  <si>
    <t>ENDUIDO EXTERIOR ALBA X  4</t>
  </si>
  <si>
    <t>000184</t>
  </si>
  <si>
    <t>MART.HAMMERITE GRIS PLATA X 0,225</t>
  </si>
  <si>
    <t>000185</t>
  </si>
  <si>
    <t>AEROSOL RUST-OLEUM PARA PLASTICO BRILLANTE NEGRO X 0,340 (248649)</t>
  </si>
  <si>
    <t>000186</t>
  </si>
  <si>
    <t>AEROSOL RUST-OLEUM PARA PLASTICO BRILLANTE BLANCO X 0,340 (248650)</t>
  </si>
  <si>
    <t>000187</t>
  </si>
  <si>
    <t>MART.HAMMERITE NEGRO X 0,225</t>
  </si>
  <si>
    <t>000188</t>
  </si>
  <si>
    <t>MART.HAMMERITE NEGRO X 0,800</t>
  </si>
  <si>
    <t>000189</t>
  </si>
  <si>
    <t>AEROSOL RUST-OLEUM PARA PLASTICO BRILLANTE ROJO X 0,340 (248651)</t>
  </si>
  <si>
    <t>000190</t>
  </si>
  <si>
    <t>MART.HAMMERITE AZUL OSC.X 0,225</t>
  </si>
  <si>
    <t>000191</t>
  </si>
  <si>
    <t>MART.HAMMERITE AZUL OSC.X 0,800</t>
  </si>
  <si>
    <t>000192</t>
  </si>
  <si>
    <t>MART.HAMMERITE AZUL OSC.X 2,400</t>
  </si>
  <si>
    <t>000193</t>
  </si>
  <si>
    <t>FONDO PARA MADERA ALBA BLANCO X 20</t>
  </si>
  <si>
    <t>000194</t>
  </si>
  <si>
    <t>FRATACHO DE PINO 30CM CON FIELTRO (FR16)</t>
  </si>
  <si>
    <t>000195</t>
  </si>
  <si>
    <t>FONDO ANTIOXIDO ALBA ROJO X  0,500</t>
  </si>
  <si>
    <t>000196</t>
  </si>
  <si>
    <t>FONDO ANTIOXIDO ALBA ROJO X  1</t>
  </si>
  <si>
    <t>000197</t>
  </si>
  <si>
    <t>FONDO ANTIOXIDO ALBA ROJO X  4</t>
  </si>
  <si>
    <t>000198</t>
  </si>
  <si>
    <t>FONDO ANTIOXIDO ALBA ROJO X 20</t>
  </si>
  <si>
    <t>000199</t>
  </si>
  <si>
    <t>FONDO PARA MADERA ALBA BLANCO X  0,500</t>
  </si>
  <si>
    <t>000200</t>
  </si>
  <si>
    <t>FONDO PARA MADERA ALBA BLANCO X  1</t>
  </si>
  <si>
    <t>000201</t>
  </si>
  <si>
    <t>FONDO PARA MADERA ALBA BLANCO X  4</t>
  </si>
  <si>
    <t>000202</t>
  </si>
  <si>
    <t>TRAPO CAMISETA X 0,500</t>
  </si>
  <si>
    <t>0103</t>
  </si>
  <si>
    <t>000203</t>
  </si>
  <si>
    <t>BARNIZ PARA MADERA EXTERIOR ALBATROS BRILLANTE DOBLE VIDA INCOLORO X 0,500</t>
  </si>
  <si>
    <t>000204</t>
  </si>
  <si>
    <t>BARNIZ PARA MADERA EXTERIOR ALBATROS BRILLANTE NATURAL X  1</t>
  </si>
  <si>
    <t>000205</t>
  </si>
  <si>
    <t>BARNIZ PARA MADERA EXTERIOR ALBATROS BRILLANTE NATURAL X  4</t>
  </si>
  <si>
    <t>000206</t>
  </si>
  <si>
    <t>BARNIZ PARA MADERA EXTERIOR ALBATROS BRILLANTE NATURAL X 20</t>
  </si>
  <si>
    <t>000207</t>
  </si>
  <si>
    <t>BARNIZ PARA MADERA INTERIOR CRISTALBA PU BRILLANTE NATURAL X  0,500</t>
  </si>
  <si>
    <t>000208</t>
  </si>
  <si>
    <t>BARNIZ PARA MADERA INTERIOR CRISTALBA PU BRILLANTE NATURAL X  1</t>
  </si>
  <si>
    <t>000209</t>
  </si>
  <si>
    <t>BARNIZ PARA MADERA INTERIOR CRISTALBA PU BRILLANTE NATURAL X  4</t>
  </si>
  <si>
    <t>000210</t>
  </si>
  <si>
    <t>BARNIZ PARA MADERA INTERIOR CRISTALBA PU BRILLANTE NATURAL X 20</t>
  </si>
  <si>
    <t>000211</t>
  </si>
  <si>
    <t>DISCO REMOVEDOR DE ADHESIVO 89X</t>
  </si>
  <si>
    <t>0102</t>
  </si>
  <si>
    <t>000212</t>
  </si>
  <si>
    <t>ESMALTE SINTETICO COLORIN SATINE SATINADO BLANCO X 1</t>
  </si>
  <si>
    <t>000213</t>
  </si>
  <si>
    <t>ESMALTE SINTETICO COLORIN SATINE SATINADO BLANCO X 4</t>
  </si>
  <si>
    <t>000214</t>
  </si>
  <si>
    <t>ESMALTE SINTETICO COLORIN SATINE SATINADO NEGRO X 1</t>
  </si>
  <si>
    <t>000215</t>
  </si>
  <si>
    <t>ESMALTE SINTETICO COLORIN SATINE SATINADO NEGRO X 4</t>
  </si>
  <si>
    <t>000216</t>
  </si>
  <si>
    <t>AGITADOR MANUAL PARA PINTURAS</t>
  </si>
  <si>
    <t>000217</t>
  </si>
  <si>
    <t>COLA PAPEL COLVINIL X 0,250</t>
  </si>
  <si>
    <t>0119</t>
  </si>
  <si>
    <t>000218</t>
  </si>
  <si>
    <t>PM01.04 PRIMER MULTIFILLER 1K ACS X 0.900</t>
  </si>
  <si>
    <t>0132</t>
  </si>
  <si>
    <t>000219</t>
  </si>
  <si>
    <t>COLA PAPEL COLVINIL X 0,500</t>
  </si>
  <si>
    <t>000220</t>
  </si>
  <si>
    <t>FBR551 CLEAR EPOXI MAXIPISO X 20</t>
  </si>
  <si>
    <t>0133</t>
  </si>
  <si>
    <t>000221</t>
  </si>
  <si>
    <t>FBR560 ENDURECEDOR EPOXI MAXIPISO X 0,600</t>
  </si>
  <si>
    <t>000222</t>
  </si>
  <si>
    <t>FBR100 PRIMER PU DIRECTO METAL X 20</t>
  </si>
  <si>
    <t>000223</t>
  </si>
  <si>
    <t>PISTOLA PARA PINTAR EXPERTO SISTEMA HVLP 600 PICO 1.4 (383058)</t>
  </si>
  <si>
    <t>0180</t>
  </si>
  <si>
    <t>000224</t>
  </si>
  <si>
    <t>PISTOLA PARA PINTAR EXPERTO SISTEMA HVLP 2EN1 PREMIUM 600 PICO 1.3 (383147)</t>
  </si>
  <si>
    <t>000225</t>
  </si>
  <si>
    <t>PM01.01 PRIMER MULTIFILLER 1K ACS X 3.500</t>
  </si>
  <si>
    <t>000226</t>
  </si>
  <si>
    <t>PISTOLA PARA SUBCARROCERIA EXPERTO 50MM (387711)</t>
  </si>
  <si>
    <t>000227</t>
  </si>
  <si>
    <t>V21.08 BARNIZ HS ACS EVOLUTION X 4</t>
  </si>
  <si>
    <t>000228</t>
  </si>
  <si>
    <t>EC800.01 BARNIZ DE SECADO ULTRA RAPIDO EHP X 3.785</t>
  </si>
  <si>
    <t>0169</t>
  </si>
  <si>
    <t>000229</t>
  </si>
  <si>
    <t>ECH8075.900 CATALIZADOR PARA BARNIZ EC800 EHP X 0.946</t>
  </si>
  <si>
    <t>000230</t>
  </si>
  <si>
    <t>REGULADOR DE AIRE EXPERTO CON MANOMETRO (383074)</t>
  </si>
  <si>
    <t>000231</t>
  </si>
  <si>
    <t>ALBA ROMBO VERDE DILUY X 4</t>
  </si>
  <si>
    <t>000232</t>
  </si>
  <si>
    <t>C083-9447 MASILLA UNIV.X 1,5 - (DISCONTINUADO)</t>
  </si>
  <si>
    <t>000233</t>
  </si>
  <si>
    <t>C083-9447 MASILLA UNIV.X 4 - (DISCONTINUADO)</t>
  </si>
  <si>
    <t>000234</t>
  </si>
  <si>
    <t>AUTOPOLISH COLORIN AUTOCERA EXPRESS X 0,450</t>
  </si>
  <si>
    <t>000235</t>
  </si>
  <si>
    <t>PAPEL DAMERO - DOXG1G7</t>
  </si>
  <si>
    <t>000236</t>
  </si>
  <si>
    <t>T190-9426 CRISTAL NITRO X 4</t>
  </si>
  <si>
    <t>000237</t>
  </si>
  <si>
    <t>IMPERMEABILIZANTE PARA TECHOS PLAVICON TAPATODO MEMBRANA BLANCO X  5</t>
  </si>
  <si>
    <t>0139</t>
  </si>
  <si>
    <t>000238</t>
  </si>
  <si>
    <t>MADERALBA BRILL X 4</t>
  </si>
  <si>
    <t>000239</t>
  </si>
  <si>
    <t>IMPERMEABILIZANTE PARA TECHOS PLAVICON TAPATODO MEMBRANA BLANCO X 20</t>
  </si>
  <si>
    <t>000240</t>
  </si>
  <si>
    <t>MADERALBA SATINADA X 4</t>
  </si>
  <si>
    <t>000241</t>
  </si>
  <si>
    <t>SILICONA FASTIX NEGRO X 280</t>
  </si>
  <si>
    <t>0140</t>
  </si>
  <si>
    <t>000242</t>
  </si>
  <si>
    <t>BARNIZ PARA MADERA EXTERIOR ALBATROS BRILLANTE DOBLE VIDA INCOLORO X 1</t>
  </si>
  <si>
    <t>000243</t>
  </si>
  <si>
    <t>BARNIZ PARA MADERA EXTERIOR ALBATROS BRILLANTE DOBLE VIDA INCOLORO X 4</t>
  </si>
  <si>
    <t>000244</t>
  </si>
  <si>
    <t>PINTURA PARA PILETA ALBA AL AGUA MATE CELESTE X  4</t>
  </si>
  <si>
    <t>000245</t>
  </si>
  <si>
    <t>PINCEL ROSARPIN 190 V2 CCH.10</t>
  </si>
  <si>
    <t>0144</t>
  </si>
  <si>
    <t>000246</t>
  </si>
  <si>
    <t>PINCEL ROSARPIN 190 V2 CCH.15</t>
  </si>
  <si>
    <t>000247</t>
  </si>
  <si>
    <t>PINTURA PARA PILETA ALBA AL AGUA MATE BLANCO X 4</t>
  </si>
  <si>
    <t>000248</t>
  </si>
  <si>
    <t>PINCEL ROSARPIN 190 V2 CCH.20</t>
  </si>
  <si>
    <t>000249</t>
  </si>
  <si>
    <t>PINCEL ROSARPIN 190 V2 CCH.25</t>
  </si>
  <si>
    <t>000250</t>
  </si>
  <si>
    <t>PINCEL ROSARPIN 190 V2 CCH.30</t>
  </si>
  <si>
    <t>000251</t>
  </si>
  <si>
    <t>IMPERMEABILIZANTE PARA TECHOS PLAVICON TAPATODO MEMBRANA ROJO CERAMICO X  5</t>
  </si>
  <si>
    <t>000252</t>
  </si>
  <si>
    <t>MADERALBA SELLADOR X 4</t>
  </si>
  <si>
    <t>000253</t>
  </si>
  <si>
    <t>ESMALTE SINTETICO SATINOL SATINADO BLANCO X 20</t>
  </si>
  <si>
    <t>000254</t>
  </si>
  <si>
    <t>ENTONADOR UNIVERSAL TONALBA 012 MARRON X 0,030</t>
  </si>
  <si>
    <t>000255</t>
  </si>
  <si>
    <t>ENTONADOR UNIVERSAL TONALBA 012 MARRON X 0,120</t>
  </si>
  <si>
    <t>000256</t>
  </si>
  <si>
    <t>SILICONA FASTIX TRANSPARENTE X 280</t>
  </si>
  <si>
    <t>000257</t>
  </si>
  <si>
    <t>SILICONA FASTIX BLANCO X 290</t>
  </si>
  <si>
    <t>000258</t>
  </si>
  <si>
    <t>ESMALTE SINTETICO PARA PIZARRON ALBA MATE NEGRO X 0,500</t>
  </si>
  <si>
    <t>000259</t>
  </si>
  <si>
    <t>ESMALTE SINTETICO PARA PIZARRON ALBA MATE NEGRO X 1</t>
  </si>
  <si>
    <t>000260</t>
  </si>
  <si>
    <t>IMPERMEABILIZANTE PARA TECHOS PLAVICON TAPATODO MEMBRANA ROJO CERAMICO X 20</t>
  </si>
  <si>
    <t>000261</t>
  </si>
  <si>
    <t>ESMALTE SINTETICO PARA PIZARRON ALBA MATE VERDE X 1</t>
  </si>
  <si>
    <t>000262</t>
  </si>
  <si>
    <t>ESMALTE SINTETICO ALBAMATE MATE BLANCO X  1</t>
  </si>
  <si>
    <t>000263</t>
  </si>
  <si>
    <t>ESMALTE SINTETICO ALBAMATE MATE BLANCO X  4</t>
  </si>
  <si>
    <t>000264</t>
  </si>
  <si>
    <t>COLA PAPEL COLVINIL X 1</t>
  </si>
  <si>
    <t>000265</t>
  </si>
  <si>
    <t>COLA PAPEL COLVINIL X 4</t>
  </si>
  <si>
    <t>000266</t>
  </si>
  <si>
    <t>COLA VINILICA COLVINIL 04 X 10</t>
  </si>
  <si>
    <t>000267</t>
  </si>
  <si>
    <t>COLA VINILICA COLVINIL 04 X 22</t>
  </si>
  <si>
    <t>000268</t>
  </si>
  <si>
    <t>AUTOPOLISH COLORIN ECOLOGIO X 0,450</t>
  </si>
  <si>
    <t>000269</t>
  </si>
  <si>
    <t>AUTOPOLISH COLORIN LIMPIADOR DESENGRASANTE X 0,500</t>
  </si>
  <si>
    <t>000270</t>
  </si>
  <si>
    <t>ESMALTE SINTETICO ALBAMATE MATE BLANCO X 20</t>
  </si>
  <si>
    <t>000271</t>
  </si>
  <si>
    <t>PROTECTOR PARA LADRILLO COLORIN CERAMICO X  1</t>
  </si>
  <si>
    <t>000272</t>
  </si>
  <si>
    <t>ESMALTE SINTETICO PLAVICON 3EN1 BRILLANTE NEGRO X  0,250</t>
  </si>
  <si>
    <t>000273</t>
  </si>
  <si>
    <t>REMOVEDOR DE PINTURA DIXILINA REMODIX LIQUIDO X 1</t>
  </si>
  <si>
    <t>000274</t>
  </si>
  <si>
    <t>ESMALTE SINTETICO PLAVICON 3EN1 BRILLANTE NEGRO X  0,500</t>
  </si>
  <si>
    <t>000275</t>
  </si>
  <si>
    <t>V21.11 BARNIZ HS ACS EVOLUTION X 0.900</t>
  </si>
  <si>
    <t>000276</t>
  </si>
  <si>
    <t>REPUESTO MINI FOAM  8CM(RO1108)</t>
  </si>
  <si>
    <t>000277</t>
  </si>
  <si>
    <t>REPUESTO MINI FOAM 10CM(RO110)</t>
  </si>
  <si>
    <t>000278</t>
  </si>
  <si>
    <t>ESMALTE SINTETICO PLAVICON 3EN1 BRILLANTE NEGRO X  1</t>
  </si>
  <si>
    <t>000279</t>
  </si>
  <si>
    <t>IMPRIMACION FIJADORA ALBA AL AGUA X  1</t>
  </si>
  <si>
    <t>000280</t>
  </si>
  <si>
    <t>IMPRIMACION FIJADORA ALBA AL AGUA X  4</t>
  </si>
  <si>
    <t>000281</t>
  </si>
  <si>
    <t>IMPRIMACION FIJADORA ALBA AL AGUA X 10</t>
  </si>
  <si>
    <t>000282</t>
  </si>
  <si>
    <t>IMPRIMACION FIJADORA ALBA AL AGUA X 20</t>
  </si>
  <si>
    <t>000283</t>
  </si>
  <si>
    <t>ESMALTE SINTETICO PLAVICON 3EN1 BRILLANTE NEGRO X  4</t>
  </si>
  <si>
    <t>000284</t>
  </si>
  <si>
    <t>FERRO BET CONV ROJO X  0,250</t>
  </si>
  <si>
    <t>000285</t>
  </si>
  <si>
    <t>ESMALTE SINTETICO PLAVICON 3EN1 BRILLANTE NEGRO X 20</t>
  </si>
  <si>
    <t>000286</t>
  </si>
  <si>
    <t>PRIMER RELLENADOR ONE SHOT MMB BEIGE X 1</t>
  </si>
  <si>
    <t>000287</t>
  </si>
  <si>
    <t>PRIMER RELLENADOR ONE SHOT MMB BEIGE X 4</t>
  </si>
  <si>
    <t>000288</t>
  </si>
  <si>
    <t>FONDO PARA MADERA ALBA AL AGUA BLANCO X 0,500</t>
  </si>
  <si>
    <t>000289</t>
  </si>
  <si>
    <t>FONDO PARA MADERA ALBA AL AGUA BLANCO X 1</t>
  </si>
  <si>
    <t>000290</t>
  </si>
  <si>
    <t>IMPRIMACION FIJADORA AL AGUA TERSUAVE BLANCA X  1</t>
  </si>
  <si>
    <t>000291</t>
  </si>
  <si>
    <t>IMPRIMACION FIJADORA AL AGUA TERSUAVE BLANCA X  4</t>
  </si>
  <si>
    <t>000292</t>
  </si>
  <si>
    <t>IMPRIMACION FIJADORA AL AGUA TERSUAVE BLANCA X 10</t>
  </si>
  <si>
    <t>000293</t>
  </si>
  <si>
    <t>IMPRIMACION FIJADORA AL AGUA TERSUAVE BLANCA X 20</t>
  </si>
  <si>
    <t>000294</t>
  </si>
  <si>
    <t>PROTECTOR PARA LADRILLO COLORIN CERAMICO X  4</t>
  </si>
  <si>
    <t>000295</t>
  </si>
  <si>
    <t>PROTECTOR PARA LADRILLO COLORIN NATURAL X  1</t>
  </si>
  <si>
    <t>000296</t>
  </si>
  <si>
    <t>PROTECTOR PARA LADRILLO COLORIN NATURAL X  4</t>
  </si>
  <si>
    <t>000297</t>
  </si>
  <si>
    <t>ESMALTE SINTETICO PLAVICON 3EN1 BRILLANTE AMARILLO X  0,250</t>
  </si>
  <si>
    <t>000298</t>
  </si>
  <si>
    <t>TEXTURADO ALBA RUSTICO X 30</t>
  </si>
  <si>
    <t>000299</t>
  </si>
  <si>
    <t>ESMALTE SINTETICO PLAVICON 3EN1 BRILLANTE AMARILLO X  0,500</t>
  </si>
  <si>
    <t>000300</t>
  </si>
  <si>
    <t>ESMALTE SINTETICO PLAVICON 3EN1 BRILLANTE AMARILLO X  1</t>
  </si>
  <si>
    <t>000301</t>
  </si>
  <si>
    <t>SILICONA FASTIX BLANCO X  25</t>
  </si>
  <si>
    <t>000302</t>
  </si>
  <si>
    <t>SILICONA FASTIX NEGRO X  25</t>
  </si>
  <si>
    <t>000303</t>
  </si>
  <si>
    <t>ESMALTE SINTETICO PLAVICON 3EN1 BRILLANTE AMARILLO X  4</t>
  </si>
  <si>
    <t>000304</t>
  </si>
  <si>
    <t>IMPRESION UNIVERSAL MMB GRIS X 1</t>
  </si>
  <si>
    <t>000305</t>
  </si>
  <si>
    <t>IMPRESION UNIVERSAL MMB GRIS X 4</t>
  </si>
  <si>
    <t>000306</t>
  </si>
  <si>
    <t>ESMALTE SINTETICO PLAVICON 3EN1 BRILLANTE AMARILLO X 20</t>
  </si>
  <si>
    <t>000307</t>
  </si>
  <si>
    <t>ESMALTE SINTETICO PLAVICON 3EN1 BRILLANTE AMARILLO MEDIANO X  0,250</t>
  </si>
  <si>
    <t>000308</t>
  </si>
  <si>
    <t>AUTOPOLISH COLORIN SILICONA C/ESP.450</t>
  </si>
  <si>
    <t>000309</t>
  </si>
  <si>
    <t>PASTA PULIR MMB GRUESA X 0,500</t>
  </si>
  <si>
    <t>000310</t>
  </si>
  <si>
    <t>ESMALTE SINTETICO PLAVICON 3EN1 BRILLANTE AMARILLO MEDIANO X  0,500</t>
  </si>
  <si>
    <t>000311</t>
  </si>
  <si>
    <t>ESMALTE SINTETICO PLAVICON 3EN1 BRILLANTE AMARILLO MEDIANO X  1</t>
  </si>
  <si>
    <t>000312</t>
  </si>
  <si>
    <t>REPUESTO MINI FOAM 15CM(RO111)</t>
  </si>
  <si>
    <t>000313</t>
  </si>
  <si>
    <t>ESMALTE SINTETICO PLAVICON 3EN1 BRILLANTE AMARILLO MEDIANO X  4</t>
  </si>
  <si>
    <t>000314</t>
  </si>
  <si>
    <t>ESMALTE SINTETICO PLAVICON 3EN1 BRILLANTE AMARILLO MEDIANO X 20</t>
  </si>
  <si>
    <t>000315</t>
  </si>
  <si>
    <t>LLANA LISA LH 12X25</t>
  </si>
  <si>
    <t>0126</t>
  </si>
  <si>
    <t>000316</t>
  </si>
  <si>
    <t>ESPUMA POLIURETANO NODUPOL X 0,250</t>
  </si>
  <si>
    <t>0136</t>
  </si>
  <si>
    <t>000317</t>
  </si>
  <si>
    <t>ESPUMA POLIURETANO NODUPOL X 0,500</t>
  </si>
  <si>
    <t>000318</t>
  </si>
  <si>
    <t>ESPUMA POLIURETANO NODUPOL X 0,750</t>
  </si>
  <si>
    <t>000319</t>
  </si>
  <si>
    <t>REMOVEDOR DE PINTURA DIXILINA REMODIX LIQUIDO X 4</t>
  </si>
  <si>
    <t>000320</t>
  </si>
  <si>
    <t>ESMALTE SINTETICO PLAVICON 3EN1 BRILLANTE NARANJA X  0,250</t>
  </si>
  <si>
    <t>000321</t>
  </si>
  <si>
    <t>ENDUIDO EXTERIOR TERSUAVE X 10</t>
  </si>
  <si>
    <t>000322</t>
  </si>
  <si>
    <t>ESMALTE SINTETICO PLAVICON 3EN1 BRILLANTE NARANJA X  0,500</t>
  </si>
  <si>
    <t>000323</t>
  </si>
  <si>
    <t>ENDUIDO EXTERIOR TERSUAVE X 20</t>
  </si>
  <si>
    <t>000324</t>
  </si>
  <si>
    <t>ESMALTE SINTETICO PLAVICON 3EN1 BRILLANTE NARANJA X  1</t>
  </si>
  <si>
    <t>000325</t>
  </si>
  <si>
    <t>FILTRO DE PAPEL PARA BASE AGUA DOX125V</t>
  </si>
  <si>
    <t>000326</t>
  </si>
  <si>
    <t>ESMALTE SINTETICO PLAVICON 3EN1 BRILLANTE NARANJA X  4</t>
  </si>
  <si>
    <t>000327</t>
  </si>
  <si>
    <t>ESMALTE SINTETICO PLAVICON 3EN1 BRILLANTE NARANJA X 20</t>
  </si>
  <si>
    <t>000328</t>
  </si>
  <si>
    <t>FONDO PARA MADERA ALBA AL AGUA BLANCO X 4</t>
  </si>
  <si>
    <t>000329</t>
  </si>
  <si>
    <t>C850-0500 DIL.P/PROD.1C X20 (DISCONTINUADO)</t>
  </si>
  <si>
    <t>000330</t>
  </si>
  <si>
    <t>FILTRO DE PAPEL PARA BASE SOLVENTE DOX113V</t>
  </si>
  <si>
    <t>000331</t>
  </si>
  <si>
    <t>C850-0600 DIL.POL/BIC X 4 (DISCONTINUADO)</t>
  </si>
  <si>
    <t>000332</t>
  </si>
  <si>
    <t>LATEX PARA CIELORRASOS SINTEPLAST MATE BLANCO X  1</t>
  </si>
  <si>
    <t>000333</t>
  </si>
  <si>
    <t>LATEX PARA CIELORRASOS SINTEPLAST MATE BLANCO X  4</t>
  </si>
  <si>
    <t>000334</t>
  </si>
  <si>
    <t>LATEX PARA CIELORRASOS SINTEPLAST MATE BLANCO X 20</t>
  </si>
  <si>
    <t>000335</t>
  </si>
  <si>
    <t>LATEX INTERIOR ALBACRYL MATE BLANCO X 10</t>
  </si>
  <si>
    <t>000336</t>
  </si>
  <si>
    <t>LATEX INTERIOR ALBACRYL MATE BLANCO X  4</t>
  </si>
  <si>
    <t>000337</t>
  </si>
  <si>
    <t>ESMALTE SINTETICO PLAVICON 3EN1 BRILLANTE BERMELLON X  0,250</t>
  </si>
  <si>
    <t>000338</t>
  </si>
  <si>
    <t>LATEX INTERIOR ALBACRYL MATE BLANCO X 20</t>
  </si>
  <si>
    <t>000339</t>
  </si>
  <si>
    <t>ESMALTE SINTETICO PLAVICON 3EN1 BRILLANTE BERMELLON X  0,500</t>
  </si>
  <si>
    <t>000340</t>
  </si>
  <si>
    <t>LACA UREICA COLVINIL BRILLANTE TRANSPARENTE C/CAT. X  0,900</t>
  </si>
  <si>
    <t>000341</t>
  </si>
  <si>
    <t>LACA UREICA COLVINIL BRILLANTE TRANSPARENTE C/CAT. X  3,600</t>
  </si>
  <si>
    <t>000342</t>
  </si>
  <si>
    <t>LACA UREICA COLVINIL BRILLANTE TRANSPARENTE C/CAT. X 18</t>
  </si>
  <si>
    <t>000343</t>
  </si>
  <si>
    <t>LACA UREICA COLVINIL SATINADA TRANSPARENTE C/CAT. X  0,900</t>
  </si>
  <si>
    <t>000344</t>
  </si>
  <si>
    <t>LACA UREICA COLVINIL SATINADA TRANSPARENTE C/CAT. X  3,600</t>
  </si>
  <si>
    <t>000345</t>
  </si>
  <si>
    <t>LACA UREICA COLVINIL SATINADA TRANSPARENTE C/CAT. X 18</t>
  </si>
  <si>
    <t>000346</t>
  </si>
  <si>
    <t>ESMALTE SINTETICO PLAVICON 3EN1 BRILLANTE BERMELLON X  1</t>
  </si>
  <si>
    <t>000347</t>
  </si>
  <si>
    <t>ESMALTE SINTETICO PLAVICON 3EN1 BRILLANTE BERMELLON X  4</t>
  </si>
  <si>
    <t>000348</t>
  </si>
  <si>
    <t>ESMALTE SINTETICO PLAVICON 3EN1 BRILLANTE BERMELLON X 20</t>
  </si>
  <si>
    <t>000349</t>
  </si>
  <si>
    <t>ESMALTE SINTETICO PLAVICON 3EN1 BRILLANTE ALUMINIO X  0,250</t>
  </si>
  <si>
    <t>000350</t>
  </si>
  <si>
    <t>ESMALTE SINTETICO PLAVICON 3EN1 BRILLANTE ALUMINIO X  0,500</t>
  </si>
  <si>
    <t>000351</t>
  </si>
  <si>
    <t>ESMALTE SINTETICO PLAVICON 3EN1 BRILLANTE ALUMINIO X  1</t>
  </si>
  <si>
    <t>000352</t>
  </si>
  <si>
    <t>ESMALTE SINTETICO PLAVICON 3EN1 BRILLANTE ALUMINIO X  4</t>
  </si>
  <si>
    <t>000353</t>
  </si>
  <si>
    <t>ESMALTE SINTETICO PLAVICON 3EN1 BRILLANTE ALUMINIO X 20</t>
  </si>
  <si>
    <t>000354</t>
  </si>
  <si>
    <t>ESMALTE SINTETICO PLAVICON 3EN1 BRILLANTE MARFIL X  0,250</t>
  </si>
  <si>
    <t>000355</t>
  </si>
  <si>
    <t>ESMALTE SINTETICO PLAVICON 3EN1 BRILLANTE MARFIL X  0,500</t>
  </si>
  <si>
    <t>000356</t>
  </si>
  <si>
    <t>LIJA RUBI FLEX DOBLE A N  80/100 M.</t>
  </si>
  <si>
    <t>000357</t>
  </si>
  <si>
    <t>ESMALTE SINTETICO PLAVICON 3EN1 BRILLANTE MARFIL X  1</t>
  </si>
  <si>
    <t>000358</t>
  </si>
  <si>
    <t>ESPATULA PLASTICA NORTON</t>
  </si>
  <si>
    <t>0167</t>
  </si>
  <si>
    <t>000359</t>
  </si>
  <si>
    <t>ESMALTE SINTETICO PLAVICON 3EN1 BRILLANTE MARFIL X  4</t>
  </si>
  <si>
    <t>000360</t>
  </si>
  <si>
    <t>ESMALTE SINTETICO PLAVICON 3EN1 BRILLANTE MARFIL X 20</t>
  </si>
  <si>
    <t>000361</t>
  </si>
  <si>
    <t>TAMBOR X 200</t>
  </si>
  <si>
    <t>0122</t>
  </si>
  <si>
    <t>000362</t>
  </si>
  <si>
    <t>IMPERMEABILIZANTE RECUPLAST TECHOS PERDURA BLANCO X  1</t>
  </si>
  <si>
    <t>000363</t>
  </si>
  <si>
    <t>IMPERMEABILIZANTE RECUPLAST TECHOS PERDURA BLANCO X  4</t>
  </si>
  <si>
    <t>000364</t>
  </si>
  <si>
    <t>IMPERMEABILIZANTE RECUPLAST TECHOS PERDURA BLANCO X 10</t>
  </si>
  <si>
    <t>000365</t>
  </si>
  <si>
    <t>IMPERMEABILIZANTE RECUPLAST TECHOS PERDURA BLANCO X 20</t>
  </si>
  <si>
    <t>000366</t>
  </si>
  <si>
    <t>CONVERSOL ROJO X 0,450</t>
  </si>
  <si>
    <t>0141</t>
  </si>
  <si>
    <t>000367</t>
  </si>
  <si>
    <t>CONVERSOL ROJO X 0,900</t>
  </si>
  <si>
    <t>000368</t>
  </si>
  <si>
    <t>CONVERSOL ROJO X 3,600</t>
  </si>
  <si>
    <t>000369</t>
  </si>
  <si>
    <t>CONVERSOL ROJO X 18,000</t>
  </si>
  <si>
    <t>000370</t>
  </si>
  <si>
    <t>MATEANTE PETRILAC X 100</t>
  </si>
  <si>
    <t>000371</t>
  </si>
  <si>
    <t>ESTOPA DE LUSTRE APELES BLANCA X 0,350</t>
  </si>
  <si>
    <t>000372</t>
  </si>
  <si>
    <t>ESMALTE SINTETICO PLAVICON 3EN1 BRILLANTE MARFIL SEDA X  0,250</t>
  </si>
  <si>
    <t>000373</t>
  </si>
  <si>
    <t>ESMALTE SINTETICO PLAVICON 3EN1 BRILLANTE MARFIL SEDA X  0,500</t>
  </si>
  <si>
    <t>000374</t>
  </si>
  <si>
    <t>MEMBRANA  AUTOADHESIVA NC MEGAFACIL ALUMINIO 25CM X25MT</t>
  </si>
  <si>
    <t>0130</t>
  </si>
  <si>
    <t>000375</t>
  </si>
  <si>
    <t>PROTECTOR PARA LADRILLO DURALBA SATINADO CON PELICULA TRANSPARENTE X  1</t>
  </si>
  <si>
    <t>000376</t>
  </si>
  <si>
    <t>PROTECTOR PARA LADRILLO DURALBA SATINADO CON PELICULA TRANSPARENTE X  4</t>
  </si>
  <si>
    <t>000377</t>
  </si>
  <si>
    <t>PROTECTOR PARA LADRILLO DURALBA SATINADO CON PELICULA TRANSPARENTE X 10</t>
  </si>
  <si>
    <t>000378</t>
  </si>
  <si>
    <t>PROTECTOR PARA LADRILLO DURALBA SATINADO CON PELICULA TRANSPARENTE X 20</t>
  </si>
  <si>
    <t>000379</t>
  </si>
  <si>
    <t>ESMALTE SINTETICO PLAVICON 3EN1 BRILLANTE MARFIL SEDA X  1</t>
  </si>
  <si>
    <t>000380</t>
  </si>
  <si>
    <t>DISCO PIEL CHICO PARA KIT (57)</t>
  </si>
  <si>
    <t>0128</t>
  </si>
  <si>
    <t>000381</t>
  </si>
  <si>
    <t>AEROSOL RUST-OLEUM IMPRIMANTE PARA MOTOR GRIS X 0,340 (249410)</t>
  </si>
  <si>
    <t>000382</t>
  </si>
  <si>
    <t>AEROSOL RUST-OLEUM PARA MOTOR NEGRO X 0,340 (313545/358864)</t>
  </si>
  <si>
    <t>000383</t>
  </si>
  <si>
    <t>PROTECTOR PARA LADRILLO COLORIN CERAMICO X 20</t>
  </si>
  <si>
    <t>000384</t>
  </si>
  <si>
    <t>LATEX INTERIOR ALBACRYL MATE BLANCO X  1</t>
  </si>
  <si>
    <t>000385</t>
  </si>
  <si>
    <t>LATEX INTERIOR ALBACRYL RINDE MAS MATE BLANCO X  1</t>
  </si>
  <si>
    <t>000386</t>
  </si>
  <si>
    <t>LATEX INTERIOR ALBACRYL RINDE MAS MATE BLANCO X  4</t>
  </si>
  <si>
    <t>000387</t>
  </si>
  <si>
    <t>MASCARILLA DESCARTABLE(B502)</t>
  </si>
  <si>
    <t>000388</t>
  </si>
  <si>
    <t>ENDUIDO EXTERIOR COLORIN X 20</t>
  </si>
  <si>
    <t>000389</t>
  </si>
  <si>
    <t>MASILLA CHICLE SR60 X 1</t>
  </si>
  <si>
    <t>000390</t>
  </si>
  <si>
    <t>FUNGICIDA COLORIN X 0,500</t>
  </si>
  <si>
    <t>000391</t>
  </si>
  <si>
    <t>IMPERMEABILIZANTE PARA FRENTES Y MUROS DURALBA MATE BLANCO X  4</t>
  </si>
  <si>
    <t>000392</t>
  </si>
  <si>
    <t>IMPERMEABILIZANTE PARA FRENTES Y MUROS DURALBA MATE BLANCO X 10</t>
  </si>
  <si>
    <t>000393</t>
  </si>
  <si>
    <t>IMPERMEABILIZANTE PARA FRENTES Y MUROS DURALBA MATE BLANCO X  1</t>
  </si>
  <si>
    <t>000394</t>
  </si>
  <si>
    <t>IMPERMEABILIZANTE PARA FRENTES Y MUROS DURALBA MATE BLANCO X 20</t>
  </si>
  <si>
    <t>000395</t>
  </si>
  <si>
    <t>LATEX INTERIOR ALBACRYL RINDE MAS MATE BLANCO X 10</t>
  </si>
  <si>
    <t>000396</t>
  </si>
  <si>
    <t>LATEX INTERIOR ALBACRYL RINDE MAS MATE BLANCO X 20</t>
  </si>
  <si>
    <t>000397</t>
  </si>
  <si>
    <t>ESMALTE SINTETICO PLAVICON 3EN1 BRILLANTE MARFIL SEDA X  4</t>
  </si>
  <si>
    <t>000398</t>
  </si>
  <si>
    <t>ESMALTE SINTETICO PLAVICON 3EN1 BRILLANTE MARFIL SEDA X 20</t>
  </si>
  <si>
    <t>000399</t>
  </si>
  <si>
    <t>ESMALTE SINTETICO PLAVICON 3EN1 BRILLANTE MARFIL CHAMPAGNE X  0,250</t>
  </si>
  <si>
    <t>000400</t>
  </si>
  <si>
    <t>FERRO BET CONV ROJO X  0,500</t>
  </si>
  <si>
    <t>000401</t>
  </si>
  <si>
    <t>FERRO BET CONV ROJO X  1</t>
  </si>
  <si>
    <t>000402</t>
  </si>
  <si>
    <t>FERRO BET CONV ROJO X  4</t>
  </si>
  <si>
    <t>000403</t>
  </si>
  <si>
    <t>FERRO BET CONV ROJO X 20</t>
  </si>
  <si>
    <t>000404</t>
  </si>
  <si>
    <t>LATEX EXTERIOR DURALBA MATE BLANCO X  1</t>
  </si>
  <si>
    <t>000405</t>
  </si>
  <si>
    <t>RENOVADOR SR60 X 473</t>
  </si>
  <si>
    <t>000406</t>
  </si>
  <si>
    <t>LATEX EXTERIOR DURALBA MATE BLANCO X  4</t>
  </si>
  <si>
    <t>000407</t>
  </si>
  <si>
    <t>GASA BARNIZADA PPG (SX1070X)</t>
  </si>
  <si>
    <t>000408</t>
  </si>
  <si>
    <t>LATEX EXTERIOR DURALBA MATE BLANCO X 20</t>
  </si>
  <si>
    <t>000409</t>
  </si>
  <si>
    <t>C210-0999 END.P/C190-0998 X 0,115 (DISCONTINUADO)</t>
  </si>
  <si>
    <t>000410</t>
  </si>
  <si>
    <t>C210-3504 END.P/C565-6504 X0,150 (DISCONTINUADO)</t>
  </si>
  <si>
    <t>000411</t>
  </si>
  <si>
    <t>ACEITE DE LINO MAGIPLAST X  1</t>
  </si>
  <si>
    <t>000412</t>
  </si>
  <si>
    <t>ACEITE DE LINO MAGIPLAST X  4</t>
  </si>
  <si>
    <t>000413</t>
  </si>
  <si>
    <t>BARNIZ PARA MADERA INTERIOR CRISTALBA AL AGUA BRILLANTE NATURAL X 0,500</t>
  </si>
  <si>
    <t>000414</t>
  </si>
  <si>
    <t>LATEX EXTERIOR DURALBA MATE BLANCO X 10</t>
  </si>
  <si>
    <t>000415</t>
  </si>
  <si>
    <t>SELLADOR PARA MADERA RESOL HOLZLACK STD. X 1</t>
  </si>
  <si>
    <t>000416</t>
  </si>
  <si>
    <t>SELLADOR PARA MADERA RESOL HOLZLACK STD. X 4</t>
  </si>
  <si>
    <t>000417</t>
  </si>
  <si>
    <t>SELLADOR PARA MADERA RESOL HOLZLACK STD. X 18</t>
  </si>
  <si>
    <t>000418</t>
  </si>
  <si>
    <t>IMPERMEABILIZANTE RECUPLAST TECHOS PERDURA TEJA X  1</t>
  </si>
  <si>
    <t>000419</t>
  </si>
  <si>
    <t>IMPERMEABILIZANTE RECUPLAST TECHOS PERDURA TEJA X  4</t>
  </si>
  <si>
    <t>000420</t>
  </si>
  <si>
    <t>IMPERMEABILIZANTE RECUPLAST TECHOS PERDURA TEJA X 10</t>
  </si>
  <si>
    <t>000421</t>
  </si>
  <si>
    <t>IMPERMEABILIZANTE RECUPLAST TECHOS PERDURA TEJA X 20</t>
  </si>
  <si>
    <t>000422</t>
  </si>
  <si>
    <t>LATEX EXTERIOR ALBAFRENT MATE BLANCO X  1</t>
  </si>
  <si>
    <t>000423</t>
  </si>
  <si>
    <t>LATEX EXTERIOR ALBAFRENT MATE BLANCO X  4</t>
  </si>
  <si>
    <t>000424</t>
  </si>
  <si>
    <t>LATEX EXTERIOR ALBAFRENT MATE BLANCO X 10</t>
  </si>
  <si>
    <t>000425</t>
  </si>
  <si>
    <t>LATEX EXTERIOR ALBAFRENT MATE BLANCO X 20</t>
  </si>
  <si>
    <t>000426</t>
  </si>
  <si>
    <t>ESMALTE SINTETICO PLAVICON 3EN1 BRILLANTE MARFIL CHAMPAGNE X  0,500</t>
  </si>
  <si>
    <t>000427</t>
  </si>
  <si>
    <t>PLAQUETA PARA PULIR VERDE</t>
  </si>
  <si>
    <t>0127</t>
  </si>
  <si>
    <t>000428</t>
  </si>
  <si>
    <t>FERRO BET ANTIOXIDO ROJO X 1</t>
  </si>
  <si>
    <t>000429</t>
  </si>
  <si>
    <t>DUO EXPRESS DILUYENTE X 0,500</t>
  </si>
  <si>
    <t>000430</t>
  </si>
  <si>
    <t>DISCO DE FIBRA DOBLE A 178X22HY-71 G.A.#120</t>
  </si>
  <si>
    <t>000431</t>
  </si>
  <si>
    <t>BASE POLIURETANO 2K 2703 X 0,625</t>
  </si>
  <si>
    <t>000432</t>
  </si>
  <si>
    <t>LIJA RUBI FLEX DOBLE A N 180/220 E.F.</t>
  </si>
  <si>
    <t>000433</t>
  </si>
  <si>
    <t>ESMALTE SINTETICO PLAVICON 3EN1 BRILLANTE MARFIL CHAMPAGNE X  1</t>
  </si>
  <si>
    <t>000434</t>
  </si>
  <si>
    <t>FERRO BET ANTIOXIDO ROJO X 4</t>
  </si>
  <si>
    <t>000435</t>
  </si>
  <si>
    <t>SELLADOR JUNTAFLEX X 300</t>
  </si>
  <si>
    <t>000436</t>
  </si>
  <si>
    <t>CINTA DE PAPEL DOBLE A (988AA)  6MM</t>
  </si>
  <si>
    <t>000437</t>
  </si>
  <si>
    <t>CLEAR BICAPA 2K 2733 X 0,750</t>
  </si>
  <si>
    <t>000438</t>
  </si>
  <si>
    <t>CINTA DE PAPEL DOBLE A (988AA) 10MM</t>
  </si>
  <si>
    <t>000439</t>
  </si>
  <si>
    <t>CINTA DE PAPEL DOBLE A (988AA) 12MM</t>
  </si>
  <si>
    <t>000440</t>
  </si>
  <si>
    <t>CINTA DE PAPEL DOBLE A (988AA) 15MM</t>
  </si>
  <si>
    <t>000441</t>
  </si>
  <si>
    <t>CINTA DE PAPEL DOBLE A (988AA) 18MM</t>
  </si>
  <si>
    <t>000442</t>
  </si>
  <si>
    <t>CINTA DE PAPEL DOBLE A (988AA) 24MM</t>
  </si>
  <si>
    <t>000443</t>
  </si>
  <si>
    <t>DISCO DE FIBRA DOBLE A 178X22HX-73 G.A.#14</t>
  </si>
  <si>
    <t>000444</t>
  </si>
  <si>
    <t>DISCO DE FIBRA DOBLE A 178X22HX-73 G.A.#16</t>
  </si>
  <si>
    <t>000445</t>
  </si>
  <si>
    <t>DISCO DE FIBRA DOBLE A 178X22HX-73 G.A.#24</t>
  </si>
  <si>
    <t>000446</t>
  </si>
  <si>
    <t>DISCO DE FIBRA DOBLE A 178X22HX-73 G.A.#36</t>
  </si>
  <si>
    <t>000447</t>
  </si>
  <si>
    <t>DISCO DE FIBRA DOBLE A 178X22HY-71 G.A. #50</t>
  </si>
  <si>
    <t>000448</t>
  </si>
  <si>
    <t>DISCO PIEL LUDAMAR/WOOLLY (51)</t>
  </si>
  <si>
    <t>000449</t>
  </si>
  <si>
    <t>CINTA DE PAPEL DOBLE A (988AA) 36MM</t>
  </si>
  <si>
    <t>000450</t>
  </si>
  <si>
    <t>LIJA RUBI FLEX DOBLE A N  36/40 E.G.</t>
  </si>
  <si>
    <t>000451</t>
  </si>
  <si>
    <t>LLANA LISA LH 12X30</t>
  </si>
  <si>
    <t>000452</t>
  </si>
  <si>
    <t>ESTOPA PARA LUSTRE LUMAR BLANCA X 0,300 (31/A)</t>
  </si>
  <si>
    <t>000453</t>
  </si>
  <si>
    <t>CINTA DE PAPEL DOBLE A (988AA) 48MM</t>
  </si>
  <si>
    <t>000454</t>
  </si>
  <si>
    <t>DISCO DE FIBRA DOBLE A 178X22HY-71 G.A. #60</t>
  </si>
  <si>
    <t>000455</t>
  </si>
  <si>
    <t>ESPATULA PINTOR SANTA JUANA RECTIFICADA BI MATERIAL 30</t>
  </si>
  <si>
    <t>000456</t>
  </si>
  <si>
    <t>ESPATULA PINTOR SANTA JUANA RECTIFICADA BI MATERIAL 40</t>
  </si>
  <si>
    <t>000457</t>
  </si>
  <si>
    <t>ESPATULA PINTOR SANTA JUANA RECTIFICADA BI MATERIAL 50</t>
  </si>
  <si>
    <t>000458</t>
  </si>
  <si>
    <t>ESPATULA PINTOR SANTA JUANA RECTIFICADA BI MATERIAL 60</t>
  </si>
  <si>
    <t>000459</t>
  </si>
  <si>
    <t>ESPATULA PINTOR SANTA JUANA RECTIFICADA BI MATERIAL 70</t>
  </si>
  <si>
    <t>000460</t>
  </si>
  <si>
    <t>ESPATULA PINTOR SANTA JUANA RECTIFICADA BI MATERIAL 80</t>
  </si>
  <si>
    <t>000461</t>
  </si>
  <si>
    <t>DISCO DE FIBRA DOBLE A 178X22HY-71 G.A. #80</t>
  </si>
  <si>
    <t>000462</t>
  </si>
  <si>
    <t>SILICONA FASTIX BLANCO X 100</t>
  </si>
  <si>
    <t>000463</t>
  </si>
  <si>
    <t>SILICONA FASTIX NEGRO X 100</t>
  </si>
  <si>
    <t>000464</t>
  </si>
  <si>
    <t>IMPERMEABILIZANTE PARA FRENTES Y MUROS ALBAFRENT MATE BLANCO X  4</t>
  </si>
  <si>
    <t>000465</t>
  </si>
  <si>
    <t>IMPERMEABILIZANTE PARA FRENTES Y MUROS ALBAFRENT MATE BLANCO X 20</t>
  </si>
  <si>
    <t>000466</t>
  </si>
  <si>
    <t>DISCO DE FIBRA DOBLE A 178X22HY-71 G.A.#100</t>
  </si>
  <si>
    <t>000467</t>
  </si>
  <si>
    <t>MASILLA UNIVERSAL MMB X 0,340</t>
  </si>
  <si>
    <t>000468</t>
  </si>
  <si>
    <t>ESPATULA PINTOR SANTA JUANA RECTIFICADA BI MATERIAL INOXIDABLE 150</t>
  </si>
  <si>
    <t>000469</t>
  </si>
  <si>
    <t>LAMINA PARA MASILLAR  6 X 10</t>
  </si>
  <si>
    <t>0179</t>
  </si>
  <si>
    <t>000470</t>
  </si>
  <si>
    <t>DESOXIDANTE FOSFATIZANTE X 1</t>
  </si>
  <si>
    <t>0186</t>
  </si>
  <si>
    <t>000471</t>
  </si>
  <si>
    <t>LAMINA PARA MASILLAR 10 X 12</t>
  </si>
  <si>
    <t>000472</t>
  </si>
  <si>
    <t>ESMALTE SINTETICO PLAVICON 3EN1 BRILLANTE MARFIL CHAMPAGNE X  4</t>
  </si>
  <si>
    <t>000473</t>
  </si>
  <si>
    <t>IMPREGNANTE PARA PISO CETOL DECK NATURAL X 1</t>
  </si>
  <si>
    <t>000474</t>
  </si>
  <si>
    <t>IMPREGNANTE PARA PISO CETOL DECK NATURAL X 4</t>
  </si>
  <si>
    <t>000475</t>
  </si>
  <si>
    <t>ESPATULA PINTOR SANTA JUANA RECTIFICADA BI MATERIAL 90</t>
  </si>
  <si>
    <t>000476</t>
  </si>
  <si>
    <t>ESMALTE SINTETICO PLAVICON 3EN1 BRILLANTE MARFIL CHAMPAGNE X 20</t>
  </si>
  <si>
    <t>000477</t>
  </si>
  <si>
    <t>ESMALTE SINTETICO PLAVICON 3EN1 BRILLANTE CREMA X  0,250</t>
  </si>
  <si>
    <t>000478</t>
  </si>
  <si>
    <t>ESMALTE SINTETICO PLAVICON 3EN1 BRILLANTE CREMA X  0,500</t>
  </si>
  <si>
    <t>000479</t>
  </si>
  <si>
    <t>ESMALTE SINTETICO PLAVICON 3EN1 BRILLANTE CREMA X  1</t>
  </si>
  <si>
    <t>000480</t>
  </si>
  <si>
    <t>ESMALTE SINTETICO PLAVICON 3EN1 BRILLANTE CREMA X  4</t>
  </si>
  <si>
    <t>000481</t>
  </si>
  <si>
    <t>PINTURA PARA PILETA RESOL CRISTAFLEX CELESTE X  4</t>
  </si>
  <si>
    <t>000482</t>
  </si>
  <si>
    <t>ESMALTE SINTETICO PLAVICON 3EN1 BRILLANTE CREMA X 20</t>
  </si>
  <si>
    <t>000483</t>
  </si>
  <si>
    <t>PINTURA PARA PILETA RESOL CRISTAFLEX CELESTE X 20</t>
  </si>
  <si>
    <t>000484</t>
  </si>
  <si>
    <t>ENDUIDO EXTERIOR TERSUAVE X  1</t>
  </si>
  <si>
    <t>000485</t>
  </si>
  <si>
    <t>ENDUIDO EXTERIOR TERSUAVE X  4</t>
  </si>
  <si>
    <t>000486</t>
  </si>
  <si>
    <t>RODILLO LUMAR LATEX SATINADO PELO MEDIO 17(920B)</t>
  </si>
  <si>
    <t>000487</t>
  </si>
  <si>
    <t>RODILLO LUMAR LATEX SATINADO PELO MEDIO 22(920C)</t>
  </si>
  <si>
    <t>000488</t>
  </si>
  <si>
    <t>ESMALTE SINTETICO PLAVICON 3EN1 BRILLANTE GRIS PERLA  X  0,250</t>
  </si>
  <si>
    <t>000489</t>
  </si>
  <si>
    <t>ESMALTE SINTETICO PLAVICON 3EN1 BRILLANTE GRIS PERLA X  0,500</t>
  </si>
  <si>
    <t>000490</t>
  </si>
  <si>
    <t>HOJA DE APOYO SIN FIN 7</t>
  </si>
  <si>
    <t>0149</t>
  </si>
  <si>
    <t>000491</t>
  </si>
  <si>
    <t>HOJA DE APOYO SIN FIN 8</t>
  </si>
  <si>
    <t>000492</t>
  </si>
  <si>
    <t>HOJA DE APOYO SIN FIN 9</t>
  </si>
  <si>
    <t>000493</t>
  </si>
  <si>
    <t>HOJA DE APOYO SIN FIN 10</t>
  </si>
  <si>
    <t>000494</t>
  </si>
  <si>
    <t>HOJA DE APOYO SIN FIN 11</t>
  </si>
  <si>
    <t>000495</t>
  </si>
  <si>
    <t>HOJA DE APOYO SIN FIN 12</t>
  </si>
  <si>
    <t>000496</t>
  </si>
  <si>
    <t>ESMALTE SINTETICO PLAVICON 3EN1 BRILLANTE GRIS PERLA X  1</t>
  </si>
  <si>
    <t>000497</t>
  </si>
  <si>
    <t>ESMALTE SINTETICO PLAVICON 3EN1 BRILLANTE GRIS PERLA X  4</t>
  </si>
  <si>
    <t>000498</t>
  </si>
  <si>
    <t>MEZCLA ADHESIVA PLASTICA POXIMIX INTERIOR X 5,000 (129)</t>
  </si>
  <si>
    <t>000499</t>
  </si>
  <si>
    <t>MEZCLA ADHESIVA PLASTICA POXIMIX EXTERIOR X 5,000 (521)</t>
  </si>
  <si>
    <t>000500</t>
  </si>
  <si>
    <t>AUTOPOLISH COLORIN SILICONA AUTONUEVO 450</t>
  </si>
  <si>
    <t>000501</t>
  </si>
  <si>
    <t>DILUYENTE TERSIRRAS X   1</t>
  </si>
  <si>
    <t>0164</t>
  </si>
  <si>
    <t>000502</t>
  </si>
  <si>
    <t>DILUYENTE TERSIRRAS X   4</t>
  </si>
  <si>
    <t>000503</t>
  </si>
  <si>
    <t>DILUYENTE TERSIRRAS X  18</t>
  </si>
  <si>
    <t>000504</t>
  </si>
  <si>
    <t>MEZCLA ADHESIVA PLASTICA POXIMIX EXTERIOR X 3,000 (...)</t>
  </si>
  <si>
    <t>000505</t>
  </si>
  <si>
    <t>BANDEJA PARA PINTAR PLASTICA PLANA (013)</t>
  </si>
  <si>
    <t>000506</t>
  </si>
  <si>
    <t>MEZCLA ADHESIVA PLASTICA POXIMIX INTERIOR X 3,000 (...)</t>
  </si>
  <si>
    <t>000507</t>
  </si>
  <si>
    <t>PEGAMENTO LA GOTITA X 2</t>
  </si>
  <si>
    <t>000508</t>
  </si>
  <si>
    <t>SILICONA FASTIX TRANSPARENTE X  25</t>
  </si>
  <si>
    <t>000509</t>
  </si>
  <si>
    <t>ESMALTE SINTETICO PLAVICON 3EN1 BRILLANTE GRIS PERLA X 20</t>
  </si>
  <si>
    <t>000510</t>
  </si>
  <si>
    <t>REMOVEDOR GEL X 1</t>
  </si>
  <si>
    <t>000511</t>
  </si>
  <si>
    <t>LIJA AL AGUA DOBLE A #   80</t>
  </si>
  <si>
    <t>000512</t>
  </si>
  <si>
    <t>LIJA AL AGUA DOBLE A #  100</t>
  </si>
  <si>
    <t>000513</t>
  </si>
  <si>
    <t>LIJA AL AGUA DOBLE A #  120</t>
  </si>
  <si>
    <t>000514</t>
  </si>
  <si>
    <t>LIJA AL AGUA DOBLE A #  150</t>
  </si>
  <si>
    <t>000515</t>
  </si>
  <si>
    <t>LIJA AL AGUA DOBLE A #  180</t>
  </si>
  <si>
    <t>000516</t>
  </si>
  <si>
    <t>LIJA AL AGUA DOBLE A #  220</t>
  </si>
  <si>
    <t>000517</t>
  </si>
  <si>
    <t>LIJA AL AGUA DOBLE A #  240</t>
  </si>
  <si>
    <t>000518</t>
  </si>
  <si>
    <t>LIJA AL AGUA DOBLE A #  280</t>
  </si>
  <si>
    <t>000519</t>
  </si>
  <si>
    <t>LIJA AL AGUA DOBLE A #  320</t>
  </si>
  <si>
    <t>000520</t>
  </si>
  <si>
    <t>LIJA AL AGUA DOBLE A #  360</t>
  </si>
  <si>
    <t>000521</t>
  </si>
  <si>
    <t>LIJA AL AGUA DOBLE A #  400</t>
  </si>
  <si>
    <t>000522</t>
  </si>
  <si>
    <t>LIJA AL AGUA DOBLE A #  500</t>
  </si>
  <si>
    <t>000523</t>
  </si>
  <si>
    <t>LIJA AL AGUA DOBLE A #  600</t>
  </si>
  <si>
    <t>000524</t>
  </si>
  <si>
    <t>LIJA PARA MASILLA PLATICA DOBLE A 36</t>
  </si>
  <si>
    <t>000525</t>
  </si>
  <si>
    <t>PROTECTOR PARA LADRILLO COLORIN NATURAL X 20</t>
  </si>
  <si>
    <t>000526</t>
  </si>
  <si>
    <t>DILUYENTE TERSIRRAS X 200</t>
  </si>
  <si>
    <t>000527</t>
  </si>
  <si>
    <t>ESMALTE SINTETICO PLAVICON 3EN1 BRILLANTE GRIS HIELO X  0,250</t>
  </si>
  <si>
    <t>000528</t>
  </si>
  <si>
    <t>ESMALTE SINTETICO PLAVICON 3EN1 BRILLANTE GRIS HIELO X  0,500</t>
  </si>
  <si>
    <t>000529</t>
  </si>
  <si>
    <t>MASILLA PLASTICA ZEOCAR FINISH X 1 (47)</t>
  </si>
  <si>
    <t>0157</t>
  </si>
  <si>
    <t>000530</t>
  </si>
  <si>
    <t>ESMALTE SINTETICO PLAVICON 3EN1 BRILLANTE GRIS HIELO X  1</t>
  </si>
  <si>
    <t>000531</t>
  </si>
  <si>
    <t>DESOXIDANTE FOSFATIZANTE X 4</t>
  </si>
  <si>
    <t>000532</t>
  </si>
  <si>
    <t>ENDUIDO INTERIOR ALBAPLAST X 10</t>
  </si>
  <si>
    <t>000533</t>
  </si>
  <si>
    <t>MASILLA PLASTICA ZEOCAR FINISH X 4 (48)</t>
  </si>
  <si>
    <t>000534</t>
  </si>
  <si>
    <t>MASILLA PLASTICA MMB X 0,500</t>
  </si>
  <si>
    <t>000535</t>
  </si>
  <si>
    <t>MASILLA PLASTICA MMB X 1</t>
  </si>
  <si>
    <t>000536</t>
  </si>
  <si>
    <t>MASILLA PLASTICA MMB X 4</t>
  </si>
  <si>
    <t>000537</t>
  </si>
  <si>
    <t>PINCEL ROSARPIN 1700 V1 C.CH 7</t>
  </si>
  <si>
    <t>000538</t>
  </si>
  <si>
    <t>ESMALTE SINTETICO PLAVICON 3EN1 BRILLANTE GRIS HIELO X  4</t>
  </si>
  <si>
    <t>000539</t>
  </si>
  <si>
    <t>PARCHE ADHESIVO POXITAS X 12</t>
  </si>
  <si>
    <t>000540</t>
  </si>
  <si>
    <t>ESMALTE SINTETICO PLAVICON 3EN1 BRILLANTE GRIS HIELO X 20</t>
  </si>
  <si>
    <t>000541</t>
  </si>
  <si>
    <t>ESMALTE SINTETICO PLAVICON 3EN1 BRILLANTE GRIS ESPACIAL X  0,250</t>
  </si>
  <si>
    <t>000542</t>
  </si>
  <si>
    <t>ESMALTE SINTETICO PLAVICON 3EN1 BRILLANTE GRIS ESPACIAL X  0,500</t>
  </si>
  <si>
    <t>000543</t>
  </si>
  <si>
    <t>SOLDURA PLASTICA POXIPOL TRANSPARENTE X 14</t>
  </si>
  <si>
    <t>000544</t>
  </si>
  <si>
    <t>PINCEL ROSARPIN 170 V1 NO. 7</t>
  </si>
  <si>
    <t>000545</t>
  </si>
  <si>
    <t>MEZCLA ADHESIVA PLASTICA POXIMIX INTERIOR X 0,500 (126)</t>
  </si>
  <si>
    <t>000546</t>
  </si>
  <si>
    <t>MEZCLA ADHESIVA PLASTICA POXIMIX INTERIOR X 1,250 (518)</t>
  </si>
  <si>
    <t>000547</t>
  </si>
  <si>
    <t>MEZCLA ADHESIVA PLASTICA POXIMIX EXTERIOR X 0,500 (519)</t>
  </si>
  <si>
    <t>000548</t>
  </si>
  <si>
    <t>ADHESIVO DE CONTACTO POXIRRAN X 0,050</t>
  </si>
  <si>
    <t>000549</t>
  </si>
  <si>
    <t>ESMALTE SINTETICO PLAVICON 3EN1 BRILLANTE GRIS ESPACIAL X  1</t>
  </si>
  <si>
    <t>000550</t>
  </si>
  <si>
    <t>ESTOPA PARA LIMPIEZA LUMAR X 0,300 (33/A)</t>
  </si>
  <si>
    <t>000551</t>
  </si>
  <si>
    <t>LIJA TELA ESMERIL DOBLE A N  36</t>
  </si>
  <si>
    <t>000552</t>
  </si>
  <si>
    <t>SILICONA FASTIX TRANSPARENTE X 100</t>
  </si>
  <si>
    <t>000553</t>
  </si>
  <si>
    <t>PINCELETA ROSARPIN 9000 C.CH.40</t>
  </si>
  <si>
    <t>000554</t>
  </si>
  <si>
    <t>MEZCLA ADHESIVA PLASTICA POXIMIX EXTERIOR X 1,250 (520)</t>
  </si>
  <si>
    <t>000555</t>
  </si>
  <si>
    <t>PINCELETA ROSARPIN 50 STAN.40</t>
  </si>
  <si>
    <t>000556</t>
  </si>
  <si>
    <t>PANO DE CORDERO ZEOCAR CON ABROJO 8 (120)</t>
  </si>
  <si>
    <t>000557</t>
  </si>
  <si>
    <t>PANO DE CORDERO DOBLE ZEOCAR CON ABROJO 8 (121)</t>
  </si>
  <si>
    <t>000558</t>
  </si>
  <si>
    <t>PANO DE GOMA ESPUMA ZEOCAR CON ABROJO 8 NEGRO (130)</t>
  </si>
  <si>
    <t>000559</t>
  </si>
  <si>
    <t>PANO DE GOMA ESPUMA ZEOCAR DOBLE 8 (131)</t>
  </si>
  <si>
    <t>000560</t>
  </si>
  <si>
    <t>ADAPTADOR ZEOCAR DE M14 A 5/8 (100)</t>
  </si>
  <si>
    <t>000561</t>
  </si>
  <si>
    <t>LIJA TELA ESMERIL DOBLE A N 120</t>
  </si>
  <si>
    <t>000562</t>
  </si>
  <si>
    <t>LIJA TELA ESMERIL DOBLE A N  80</t>
  </si>
  <si>
    <t>000563</t>
  </si>
  <si>
    <t>LIJA TELA ESMERIL DOBLE A N  50</t>
  </si>
  <si>
    <t>000564</t>
  </si>
  <si>
    <t>PINCELETA ROSARPIN 150 P.S 40</t>
  </si>
  <si>
    <t>000565</t>
  </si>
  <si>
    <t>LIJA TELA ESMERIL DOBLE A N 180</t>
  </si>
  <si>
    <t>000566</t>
  </si>
  <si>
    <t>PINCEL ROSARPIN 170 V1 NO.10</t>
  </si>
  <si>
    <t>000567</t>
  </si>
  <si>
    <t>PINCEL ROSARPIN 170 V1 NO.15</t>
  </si>
  <si>
    <t>000568</t>
  </si>
  <si>
    <t>PINCEL ROSARPIN 170 V1 NO.20</t>
  </si>
  <si>
    <t>000569</t>
  </si>
  <si>
    <t>PINCEL ROSARPIN 170 V1 NO.25</t>
  </si>
  <si>
    <t>000570</t>
  </si>
  <si>
    <t>PINCEL ROSARPIN 170 V1 NO.30</t>
  </si>
  <si>
    <t>000571</t>
  </si>
  <si>
    <t>ESMALTE SINTETICO PLAVICON 3EN1 BRILLANTE GRIS ESPACIAL X  4</t>
  </si>
  <si>
    <t>000572</t>
  </si>
  <si>
    <t>ESMALTE SINTETICO PLAVICON 3EN1 BRILLANTE GRIS ESPACIAL X 20</t>
  </si>
  <si>
    <t>000573</t>
  </si>
  <si>
    <t>ESMALTE SINTETICO PLAVICON 3EN1 BRILLANTE VERDE NOCHE X  0,250</t>
  </si>
  <si>
    <t>000574</t>
  </si>
  <si>
    <t>ESMALTE SINTETICO PLAVICON 3EN1 BRILLANTE VERDE NOCHE X  0,500</t>
  </si>
  <si>
    <t>000575</t>
  </si>
  <si>
    <t>ESMALTE SINTETICO PLAVICON 3EN1 BRILLANTE VERDE NOCHE X  1</t>
  </si>
  <si>
    <t>000576</t>
  </si>
  <si>
    <t>LIJA AL AGUA DOBLE A #   60</t>
  </si>
  <si>
    <t>000577</t>
  </si>
  <si>
    <t>LIJA AL AGUA DOBLE A # 1000 (MG)</t>
  </si>
  <si>
    <t>000578</t>
  </si>
  <si>
    <t>LIJA AL AGUA DOBLE A # 1200 (MG)</t>
  </si>
  <si>
    <t>000579</t>
  </si>
  <si>
    <t>ESMALTE SINTETICO PLAVICON 3EN1 BRILLANTE VERDE NOCHE X  4</t>
  </si>
  <si>
    <t>000580</t>
  </si>
  <si>
    <t>ESMALTE SINTETICO PLAVICON 3EN1 BRILLANTE VERDE NOCHE X 20</t>
  </si>
  <si>
    <t>000581</t>
  </si>
  <si>
    <t>PINCEL ROSARPIN 1700 V1 C.CH.10</t>
  </si>
  <si>
    <t>000582</t>
  </si>
  <si>
    <t>PINCEL ROSARPIN 1700 V1 C.CH.15</t>
  </si>
  <si>
    <t>000583</t>
  </si>
  <si>
    <t>PINCEL ROSARPIN 1700 V1 C.CH.20</t>
  </si>
  <si>
    <t>000584</t>
  </si>
  <si>
    <t>PINCEL ROSARPIN 1700 V1 C.CH.30</t>
  </si>
  <si>
    <t>000585</t>
  </si>
  <si>
    <t>REMOVEDOR GEL X 4</t>
  </si>
  <si>
    <t>000586</t>
  </si>
  <si>
    <t>PINCEL ROSARPIN 1462 V2 C.CH.10</t>
  </si>
  <si>
    <t>000587</t>
  </si>
  <si>
    <t>PINCEL ROSARPIN 1462 V2 C.CH.15</t>
  </si>
  <si>
    <t>000588</t>
  </si>
  <si>
    <t>PINCEL ROSARPIN 1462 V2 C.CH.20</t>
  </si>
  <si>
    <t>000589</t>
  </si>
  <si>
    <t>PINCEL ROSARPIN 1462 V2 C.CH.25</t>
  </si>
  <si>
    <t>000590</t>
  </si>
  <si>
    <t>PINCEL ROSARPIN 1462 V2 C.CH.30</t>
  </si>
  <si>
    <t>000591</t>
  </si>
  <si>
    <t>ESMALTE SINTETICO PLAVICON 3EN1 BRILLANTE VERDE INGLES X  0,250</t>
  </si>
  <si>
    <t>000592</t>
  </si>
  <si>
    <t>ESMALTE SINTETICO PLAVICON 3EN1 BRILLANTE VERDE INGLES X  0,500</t>
  </si>
  <si>
    <t>000593</t>
  </si>
  <si>
    <t>RODILLO LUMAR EPOXI PELO CORTO FINO  5(44/A)</t>
  </si>
  <si>
    <t>000594</t>
  </si>
  <si>
    <t>RODILLO LUMAR EPOXI PELO CORTO FINO  8(44/B)</t>
  </si>
  <si>
    <t>000595</t>
  </si>
  <si>
    <t>RODILLO LUMAR EPOXI PELO CORTO FINO 10(44/C)</t>
  </si>
  <si>
    <t>000596</t>
  </si>
  <si>
    <t>PINCEL ROSARPIN 1700 V1 C.CH.25</t>
  </si>
  <si>
    <t>000597</t>
  </si>
  <si>
    <t>BARNIZ PARA MADERA INTERIOR CRISTALBA AL AGUA BRILLANTE NATURAL X 4</t>
  </si>
  <si>
    <t>000598</t>
  </si>
  <si>
    <t>CLIP-PIN SOSTENEDOR DE PINCEL</t>
  </si>
  <si>
    <t>000599</t>
  </si>
  <si>
    <t>ESMALTE SINTETICO PLAVICON 3EN1 BRILLANTE VERDE INGLES X  1</t>
  </si>
  <si>
    <t>000600</t>
  </si>
  <si>
    <t>ESMALTE SINTETICO PLAVICON 3EN1 BRILLANTE VERDE INGLES X  4</t>
  </si>
  <si>
    <t>000601</t>
  </si>
  <si>
    <t>ESMALTE SINTETICO PLAVICON 3EN1 BRILLANTE VERDE INGLES X 20</t>
  </si>
  <si>
    <t>000602</t>
  </si>
  <si>
    <t>ESMALTE SINTETICO PLAVICON 3EN1 BRILLANTE VERDE CLARO X  0,250</t>
  </si>
  <si>
    <t>000603</t>
  </si>
  <si>
    <t>ESMALTE SINTETICO PLAVICON 3EN1 BRILLANTE VERDE CLARO X  0,500</t>
  </si>
  <si>
    <t>000604</t>
  </si>
  <si>
    <t>ESMALTE SINTETICO PLAVICON 3EN1 BRILLANTE VERDE CLARO X  1</t>
  </si>
  <si>
    <t>000605</t>
  </si>
  <si>
    <t>DETAILING KAC ZEOCAR (140)</t>
  </si>
  <si>
    <t>000606</t>
  </si>
  <si>
    <t>PLATO SOPORTE M14 ZEOCAR (110)</t>
  </si>
  <si>
    <t>000607</t>
  </si>
  <si>
    <t>LIJA PARA MASILLA PLATICA DOBLE A 50</t>
  </si>
  <si>
    <t>000608</t>
  </si>
  <si>
    <t>BARNIZ PARA MADERA INTERIOR CRISTALBA AL AGUA BRILLANTE NATURAL X 1</t>
  </si>
  <si>
    <t>000609</t>
  </si>
  <si>
    <t>PANO DE MICROFIBRA ZEOCAR 40X50MM (90)</t>
  </si>
  <si>
    <t>000610</t>
  </si>
  <si>
    <t>FONDO CONVERTIDOR DE OXIDO CONVERPLAST MATE BLANCO X  0,500</t>
  </si>
  <si>
    <t>000611</t>
  </si>
  <si>
    <t>FONDO CONVERTIDOR DE OXIDO CONVERPLAST MATE BLANCO X  1</t>
  </si>
  <si>
    <t>000612</t>
  </si>
  <si>
    <t>FONDO CONVERTIDOR DE OXIDO CONVERPLAST MATE BLANCO X  4</t>
  </si>
  <si>
    <t>000613</t>
  </si>
  <si>
    <t>FONDO CONVERTIDOR DE OXIDO CONVERPLAST MATE BLANCO X 20</t>
  </si>
  <si>
    <t>000614</t>
  </si>
  <si>
    <t>FONDO CONVERTIDOR DE OXIDO CONVERPLAST MATE GRIS X  0,500</t>
  </si>
  <si>
    <t>000615</t>
  </si>
  <si>
    <t>FONDO CONVERTIDOR DE OXIDO CONVERPLAST MATE GRIS X  1</t>
  </si>
  <si>
    <t>000616</t>
  </si>
  <si>
    <t>AFIX SILICONA ACETICO TTE X 0,280</t>
  </si>
  <si>
    <t>000617</t>
  </si>
  <si>
    <t>ENDUIDO INTERIOR ALBAPLAST X 20</t>
  </si>
  <si>
    <t>000618</t>
  </si>
  <si>
    <t>SELLADOR SINTETICO MULTIUSO TACK NODULO CARTUCHO X 0,400</t>
  </si>
  <si>
    <t>000619</t>
  </si>
  <si>
    <t>FONDO CONVERTIDOR DE OXIDO CONVERPLAST MATE GRIS X  4</t>
  </si>
  <si>
    <t>000620</t>
  </si>
  <si>
    <t>FONDO CONVERTIDOR DE OXIDO CONVERPLAST MATE GRIS X 20</t>
  </si>
  <si>
    <t>000621</t>
  </si>
  <si>
    <t>FONDO CONVERTIDOR DE OXIDO CONVERPLAST MATE ROJO X  0,500</t>
  </si>
  <si>
    <t>000622</t>
  </si>
  <si>
    <t>FONDO CONVERTIDOR DE OXIDO CONVERPLAST MATE ROJO X  1</t>
  </si>
  <si>
    <t>000623</t>
  </si>
  <si>
    <t>FONDO CONVERTIDOR DE OXIDO CONVERPLAST MATE ROJO X  4</t>
  </si>
  <si>
    <t>000624</t>
  </si>
  <si>
    <t>FIJADOR PARA PARED ALBA AL AGUA X  1</t>
  </si>
  <si>
    <t>000625</t>
  </si>
  <si>
    <t>FIJADOR PARA PARED ALBA AL AGUA X  4</t>
  </si>
  <si>
    <t>000626</t>
  </si>
  <si>
    <t>FIJADOR PARA PARED ALBA AL AGUA X 10</t>
  </si>
  <si>
    <t>000627</t>
  </si>
  <si>
    <t>FIJADOR PARA PARED ALBA AL AGUA X 20</t>
  </si>
  <si>
    <t>000628</t>
  </si>
  <si>
    <t>PINCEL ROSARPIN FILETEAR CH/R.14</t>
  </si>
  <si>
    <t>000629</t>
  </si>
  <si>
    <t>PINCEL ROSARPIN FILETEAR CH/R.16</t>
  </si>
  <si>
    <t>000630</t>
  </si>
  <si>
    <t>PASTA PARA PULIR FINA ZEOCAR X 0,480 (01)</t>
  </si>
  <si>
    <t>000631</t>
  </si>
  <si>
    <t>PASTA PARA PULIR FINA ZEOCAR X 1 (02)</t>
  </si>
  <si>
    <t>000632</t>
  </si>
  <si>
    <t>PASTA PARA PULIR GRUESA ZEOCAR X 0,480 (04)</t>
  </si>
  <si>
    <t>000633</t>
  </si>
  <si>
    <t>FONDO CONVERTIDOR DE OXIDO CONVERPLAST MATE ROJO X 20</t>
  </si>
  <si>
    <t>000634</t>
  </si>
  <si>
    <t>MASILLA PLASTICA ZEOCAR FINISH X 2,5 (46)</t>
  </si>
  <si>
    <t>000635</t>
  </si>
  <si>
    <t>FONDO CONVERTIDOR DE OXIDO CONVERPLAST MATE NEGRO X  0,500</t>
  </si>
  <si>
    <t>000636</t>
  </si>
  <si>
    <t>FONDO CONVERTIDOR DE OXIDO CONVERPLAST MATE NEGRO X  1</t>
  </si>
  <si>
    <t>000637</t>
  </si>
  <si>
    <t>FONDO CONVERTIDOR DE OXIDO CONVERPLAST MATE NEGRO X  4</t>
  </si>
  <si>
    <t>000638</t>
  </si>
  <si>
    <t>FONDO CONVERTIDOR DE OXIDO CONVERPLAST MATE NEGRO X 20</t>
  </si>
  <si>
    <t>000639</t>
  </si>
  <si>
    <t>ESMALTE SINTETICO PLAVICON 3EN1 BRILLANTE VERDE CLARO X  4</t>
  </si>
  <si>
    <t>000640</t>
  </si>
  <si>
    <t>PASTA AL AGUA ZEOCAR FINE PASTE X 0,500 (76)</t>
  </si>
  <si>
    <t>000641</t>
  </si>
  <si>
    <t>MORTERO ANTIHUMEDAD RECUBLOCK CIMIENTOS SINTEPLAST X  5</t>
  </si>
  <si>
    <t>000642</t>
  </si>
  <si>
    <t>MORTERO ANTIHUMEDAD RECUBLOCK CIMIENTOS SINTEPLAST X 12</t>
  </si>
  <si>
    <t>000643</t>
  </si>
  <si>
    <t>ZEOCAR FINISH LIGHT BLUE MAS X 1,340 (44)</t>
  </si>
  <si>
    <t>000644</t>
  </si>
  <si>
    <t>LIJA PARA MASILLA PLATICA DOBLE A 80</t>
  </si>
  <si>
    <t>000645</t>
  </si>
  <si>
    <t>PASTA AL AGUA ZEOCAR FINE PASTE X 0,200 (74)</t>
  </si>
  <si>
    <t>000646</t>
  </si>
  <si>
    <t>PASTA AL AGUA ZEOCAR FINE PASTE X 1 (75)</t>
  </si>
  <si>
    <t>000647</t>
  </si>
  <si>
    <t>PASTA PARA PULIR A MAQUINA ZEOCAR MACHINE GLAZE X 0,200 (77)</t>
  </si>
  <si>
    <t>000648</t>
  </si>
  <si>
    <t>PASTA PARA PULIR A MAQUINA ZEOCAR MACHINE GLAZE X 1 (78)</t>
  </si>
  <si>
    <t>000649</t>
  </si>
  <si>
    <t>PINTURA ASFALTICA SECADO RAPIDO MEGAFLEX X  1</t>
  </si>
  <si>
    <t>000650</t>
  </si>
  <si>
    <t>PINTURA ASFALTICA SECADO RAPIDO MEGAFLEX X  4</t>
  </si>
  <si>
    <t>000651</t>
  </si>
  <si>
    <t>PINTURA ASFALTICA SECADO RAPIDO MEGAFLEX X 18</t>
  </si>
  <si>
    <t>000652</t>
  </si>
  <si>
    <t>MASILLA POLIESTER ZEOCAR X 0,300 (66)</t>
  </si>
  <si>
    <t>000653</t>
  </si>
  <si>
    <t>MASILLA POLIESTER ZEOCAR X 0,500 (34)</t>
  </si>
  <si>
    <t>000654</t>
  </si>
  <si>
    <t>CERA CARNAUBA ZEOCAR ZEOWAX X 0,290 (83)</t>
  </si>
  <si>
    <t>000655</t>
  </si>
  <si>
    <t>MASILLA POLIESTER ZEOCAR X 1 (35)</t>
  </si>
  <si>
    <t>000656</t>
  </si>
  <si>
    <t>MASILLA POLIESTER ZEOCAR X 2,50 (38)</t>
  </si>
  <si>
    <t>000657</t>
  </si>
  <si>
    <t>MASILLA POLIESTER ZEOCAR X 3,25 (33)</t>
  </si>
  <si>
    <t>000658</t>
  </si>
  <si>
    <t>MASILLA POLIESTER ZEOCAR X 4 (37)</t>
  </si>
  <si>
    <t>000659</t>
  </si>
  <si>
    <t>PISTOLA PARA PINTAR CANE A.L 150</t>
  </si>
  <si>
    <t>0115</t>
  </si>
  <si>
    <t>000660</t>
  </si>
  <si>
    <t>PISTOLA PARA PINTAR CANE  A.L 700</t>
  </si>
  <si>
    <t>000661</t>
  </si>
  <si>
    <t>AEROSOL RUST-OLEUM SP BANERAS Y AZULEJOS X 0,340(280882 / 358949)</t>
  </si>
  <si>
    <t>0146</t>
  </si>
  <si>
    <t>000662</t>
  </si>
  <si>
    <t>PISTOLA PARA PINTAR CANE C 5000</t>
  </si>
  <si>
    <t>000663</t>
  </si>
  <si>
    <t>PISTOLA PARA PINTAR CANE S.K.P.</t>
  </si>
  <si>
    <t>000664</t>
  </si>
  <si>
    <t>RODILLO LUMAR LANA MARRON ESPECIAL 17 (510B)</t>
  </si>
  <si>
    <t>000665</t>
  </si>
  <si>
    <t>RODILLO LUMAR LANA MARRON ESPECIAL 22 (510C)</t>
  </si>
  <si>
    <t>000666</t>
  </si>
  <si>
    <t>PISTOLA PARA PINTAR CANE H.V.G.</t>
  </si>
  <si>
    <t>000667</t>
  </si>
  <si>
    <t>PASTA PARA PULIR A MAQUINA ZEOCAR MACHINE GLAZE X 0,500 (79)</t>
  </si>
  <si>
    <t>000668</t>
  </si>
  <si>
    <t>MASILLA POLIESTER PARA PLASTICOS ZEOFLEX X 0,700 (65)</t>
  </si>
  <si>
    <t>000669</t>
  </si>
  <si>
    <t>PARCHE PLASTICO ZEOCAR FIBRADA X 0,535 (20)</t>
  </si>
  <si>
    <t>000670</t>
  </si>
  <si>
    <t>PARCHE PLASTICO ZEOCAR FIBRADA X 1,5 (21)</t>
  </si>
  <si>
    <t>000671</t>
  </si>
  <si>
    <t>ESMALTE SINTETICO PLAVICON 3EN1 BRILLANTE VERDE CLARO X 20</t>
  </si>
  <si>
    <t>000672</t>
  </si>
  <si>
    <t>DILUYENTE DESENGRASANTE X  1</t>
  </si>
  <si>
    <t>000673</t>
  </si>
  <si>
    <t>DILUYENTE DESENGRASANTE X  4</t>
  </si>
  <si>
    <t>000674</t>
  </si>
  <si>
    <t>RODILLO LUMAR LANA BLANCO 17 (210B)</t>
  </si>
  <si>
    <t>000675</t>
  </si>
  <si>
    <t>RODILLO LUMAR LANA BLANCO 22 (210C)</t>
  </si>
  <si>
    <t>000676</t>
  </si>
  <si>
    <t>ADHESIVO MOLDURA COLVINIL CARTUCHO X 0,500</t>
  </si>
  <si>
    <t>000677</t>
  </si>
  <si>
    <t>ADHESIVO MOLDURA COLVINIL X 1,200</t>
  </si>
  <si>
    <t>000678</t>
  </si>
  <si>
    <t>RODILLO LUMAR MINI COMUN  5 CM (40A)</t>
  </si>
  <si>
    <t>000679</t>
  </si>
  <si>
    <t>RODILLO LUMAR MINI COMUN  8 CM (40B)</t>
  </si>
  <si>
    <t>000680</t>
  </si>
  <si>
    <t>RODILLO LUMAR MINI COMUN 10 CM (40C)</t>
  </si>
  <si>
    <t>000681</t>
  </si>
  <si>
    <t>DILUYENTE TERSUAVE THINNER STANDARD X  1</t>
  </si>
  <si>
    <t>000682</t>
  </si>
  <si>
    <t>DILUYENTE TERSUAVE THINNER STANDARD X  4</t>
  </si>
  <si>
    <t>000683</t>
  </si>
  <si>
    <t>PROTECTOR PARA LADRILLO DURALBA SATINADO CON PELICULA CERAMICO  X  1</t>
  </si>
  <si>
    <t>000684</t>
  </si>
  <si>
    <t>PROTECTOR PARA LADRILLO DURALBA SATINADO CON PELICULA CERAMICO  X  4</t>
  </si>
  <si>
    <t>000685</t>
  </si>
  <si>
    <t>THINNER STANDARD X 18</t>
  </si>
  <si>
    <t>000686</t>
  </si>
  <si>
    <t>PROTECTOR PARA LADRILLO DURALBA SATINADO CON PELICULA CERAMICO  X 20</t>
  </si>
  <si>
    <t>000687</t>
  </si>
  <si>
    <t>ESMALTE SINTETICO COLORIN TITANIO BRILLANTE BLANCO X 0,500</t>
  </si>
  <si>
    <t>000688</t>
  </si>
  <si>
    <t>ESMALTE SINTETICO COLORIN TITANIO BRILLANTE BLANCO X 1</t>
  </si>
  <si>
    <t>000689</t>
  </si>
  <si>
    <t>THINNER STANDARD X 200</t>
  </si>
  <si>
    <t>000690</t>
  </si>
  <si>
    <t>ESMALTE SINTETICO COLORIN TITANIO BRILLANTE BLANCO X 4</t>
  </si>
  <si>
    <t>000691</t>
  </si>
  <si>
    <t>TRAPO REJILLA (40X50)</t>
  </si>
  <si>
    <t>0124</t>
  </si>
  <si>
    <t>000692</t>
  </si>
  <si>
    <t>LUBRICANTE ANTIOXIDANTE WD-40 X 3,78 (1GALON)</t>
  </si>
  <si>
    <t>000693</t>
  </si>
  <si>
    <t>TRAPO FRANELA (50X50)</t>
  </si>
  <si>
    <t>000694</t>
  </si>
  <si>
    <t>AUTOPOLISH COLORIN CLASICO PROFES.X 0,900</t>
  </si>
  <si>
    <t>000695</t>
  </si>
  <si>
    <t>TIZA BCO X 1</t>
  </si>
  <si>
    <t>000696</t>
  </si>
  <si>
    <t>FERRITE ROJO X 0,500</t>
  </si>
  <si>
    <t>000697</t>
  </si>
  <si>
    <t>FERRITE ROJO X 1</t>
  </si>
  <si>
    <t>000698</t>
  </si>
  <si>
    <t>DILUYENTE DESENGRASANTE X 18</t>
  </si>
  <si>
    <t>000699</t>
  </si>
  <si>
    <t>APLICADOR WD-40</t>
  </si>
  <si>
    <t>000700</t>
  </si>
  <si>
    <t>THINNER DIXILINA S/ORO X  0,900</t>
  </si>
  <si>
    <t>000701</t>
  </si>
  <si>
    <t>THINNER DIXILINA S/ORO X  3,600</t>
  </si>
  <si>
    <t>000702</t>
  </si>
  <si>
    <t>DILUYENTE DESENGRASANTE DIXILINA ANTISILICONA X 200</t>
  </si>
  <si>
    <t>000703</t>
  </si>
  <si>
    <t>THINNER DIXILINA S/ORO X 200</t>
  </si>
  <si>
    <t>000704</t>
  </si>
  <si>
    <t>THINNER TEDE S.ORO X  4</t>
  </si>
  <si>
    <t>0155</t>
  </si>
  <si>
    <t>000705</t>
  </si>
  <si>
    <t>PASTA PARA PULIR MANUAL ZEOCAR HAND GLAZE X 0,200 (80)</t>
  </si>
  <si>
    <t>000706</t>
  </si>
  <si>
    <t>THINNER DIXILINA S/ORO X 18</t>
  </si>
  <si>
    <t>000707</t>
  </si>
  <si>
    <t>DILUYENTE TERSUAVE THINNER ORO X   1</t>
  </si>
  <si>
    <t>000708</t>
  </si>
  <si>
    <t>PASTA PARA PULIR MANUAL ZEOCAR HAND GLAZE X 0,500 (82)</t>
  </si>
  <si>
    <t>000709</t>
  </si>
  <si>
    <t>PASTA PARA PULIR MANUAL ZEOCAR HAND GLAZE X 1 (81)</t>
  </si>
  <si>
    <t>000710</t>
  </si>
  <si>
    <t>PLAQUETA PARA PULIR ROJA</t>
  </si>
  <si>
    <t>000711</t>
  </si>
  <si>
    <t>ENDUIDO EXTERIOR ALBA X 10</t>
  </si>
  <si>
    <t>000712</t>
  </si>
  <si>
    <t>DILUYENTE TERSUAVE THINNER ORO X   4</t>
  </si>
  <si>
    <t>000713</t>
  </si>
  <si>
    <t>THINNER SELLO DE ORO X 18</t>
  </si>
  <si>
    <t>000714</t>
  </si>
  <si>
    <t>THINNER SELLO DE ORO X 200</t>
  </si>
  <si>
    <t>000715</t>
  </si>
  <si>
    <t>VIRUTA DE ACERO LA HACENDOSA GRUESA X 330</t>
  </si>
  <si>
    <t>000716</t>
  </si>
  <si>
    <t>VIRUTA DE ACERO LA HACENDOSA MEDIANA X 330</t>
  </si>
  <si>
    <t>000717</t>
  </si>
  <si>
    <t>VIRUTA DE ACERO LA HACENDOSA FINA X 330</t>
  </si>
  <si>
    <t>000718</t>
  </si>
  <si>
    <t>YESO TRADICIONAL TUYANGO BLANCO X 1</t>
  </si>
  <si>
    <t>0187</t>
  </si>
  <si>
    <t>000719</t>
  </si>
  <si>
    <t>FERRITE AMARILLO X 0,500</t>
  </si>
  <si>
    <t>000720</t>
  </si>
  <si>
    <t>FERRITE AMARILLO X 1</t>
  </si>
  <si>
    <t>000721</t>
  </si>
  <si>
    <t>YESO TRADICIONAL TUYANGO BLANCO X 3,500</t>
  </si>
  <si>
    <t>000722</t>
  </si>
  <si>
    <t>LUBRICANTE ANTIOXIDANTE WD-40 X  155</t>
  </si>
  <si>
    <t>000723</t>
  </si>
  <si>
    <t>PROMOTOR ADHESION PARA PLASTICO MMB X 0,500</t>
  </si>
  <si>
    <t>000724</t>
  </si>
  <si>
    <t>LIJA DOBLE A MASTER N 400</t>
  </si>
  <si>
    <t>000725</t>
  </si>
  <si>
    <t>IMPREGNANTE PARA MADERA CETOL BALANCE VINTAGE X 1</t>
  </si>
  <si>
    <t>000726</t>
  </si>
  <si>
    <t>IMPREGNANTE PARA MADERA CETOL BALANCE VINTAGE X 4</t>
  </si>
  <si>
    <t>000727</t>
  </si>
  <si>
    <t>SILICONA FASTIX ALTA TEMPERATURA X 25</t>
  </si>
  <si>
    <t>000728</t>
  </si>
  <si>
    <t>ESCALERA DE MADERA SIN FIN PINTOR  4</t>
  </si>
  <si>
    <t>000729</t>
  </si>
  <si>
    <t>LIJA DOBLE A MASTER N 600</t>
  </si>
  <si>
    <t>000730</t>
  </si>
  <si>
    <t>EXTENSOR DE ALUMINIO ROSARPIN 1,50-4,50 M</t>
  </si>
  <si>
    <t>000731</t>
  </si>
  <si>
    <t>LIJA DOBLE A MASTER N 800</t>
  </si>
  <si>
    <t>000732</t>
  </si>
  <si>
    <t>THINNER ALBA S/ORO S (C850-0500) (DISCONTINUADO)</t>
  </si>
  <si>
    <t>000733</t>
  </si>
  <si>
    <t>EXTENSOR DE ALUMINIO ROSARPIN 1,00-2,00 M</t>
  </si>
  <si>
    <t>000734</t>
  </si>
  <si>
    <t>EXTENSOR DE ALUMINIO ROSARPIN 1,50-3,00 M</t>
  </si>
  <si>
    <t>000735</t>
  </si>
  <si>
    <t>EXTENSOR DE ALUMINIO ROSARPIN 1,60-6,00 M</t>
  </si>
  <si>
    <t>000736</t>
  </si>
  <si>
    <t>FONDO ANTIOXIDO ALBA INDUSTRIAL GRIS X  4</t>
  </si>
  <si>
    <t>0110</t>
  </si>
  <si>
    <t>000737</t>
  </si>
  <si>
    <t>CABALLETE MADERA SIN FIN</t>
  </si>
  <si>
    <t>000738</t>
  </si>
  <si>
    <t>SOLDURA PLASTICA POXIPOL GRIS X 14</t>
  </si>
  <si>
    <t>000739</t>
  </si>
  <si>
    <t>SUB/C.ACUOSO PROMO BCO X 1</t>
  </si>
  <si>
    <t>000740</t>
  </si>
  <si>
    <t>LUBRICANTE ANTIOXIDANTE WD-40 X  311</t>
  </si>
  <si>
    <t>000741</t>
  </si>
  <si>
    <t>LIJA DOBLE A MASTER N 240</t>
  </si>
  <si>
    <t>000742</t>
  </si>
  <si>
    <t>LIJA DOBLE A MASTER N 360</t>
  </si>
  <si>
    <t>000743</t>
  </si>
  <si>
    <t>PINCELETA ROSARPIN 180 CCH.40</t>
  </si>
  <si>
    <t>000744</t>
  </si>
  <si>
    <t>ESCALERA DE MADERA SIN FIN FAMILIAR SIMPLE 5</t>
  </si>
  <si>
    <t>000745</t>
  </si>
  <si>
    <t>ESCALERA DE MADERA SIN FIN FAMILIAR SIMPLE 6</t>
  </si>
  <si>
    <t>000746</t>
  </si>
  <si>
    <t>ESCALERA DE MADERA SIN FIN FAMILIAR SIMPLE 7</t>
  </si>
  <si>
    <t>000747</t>
  </si>
  <si>
    <t>ESCALERA DE MADERA SIN FIN FAMILIAR SIMPLE 8</t>
  </si>
  <si>
    <t>000748</t>
  </si>
  <si>
    <t>ESCALERA DE MADERA SIN FIN FAMILIAR SIMPLE 9</t>
  </si>
  <si>
    <t>000749</t>
  </si>
  <si>
    <t>ESCALERA DE MADERA SIN FIN FAMILIAR SIMPLE10</t>
  </si>
  <si>
    <t>000750</t>
  </si>
  <si>
    <t>ESCALERA DE MADERA SIN FIN PINTOR  5</t>
  </si>
  <si>
    <t>000751</t>
  </si>
  <si>
    <t>ESCALERA DE MADERA SIN FIN PINTOR  6</t>
  </si>
  <si>
    <t>000752</t>
  </si>
  <si>
    <t>ESCALERA DE MADERA SIN FIN PINTOR  7</t>
  </si>
  <si>
    <t>000753</t>
  </si>
  <si>
    <t>ESCALERA DE MADERA SIN FIN PINTOR  8</t>
  </si>
  <si>
    <t>000754</t>
  </si>
  <si>
    <t>ESCALERA DE MADERA SIN FIN PINTOR  9</t>
  </si>
  <si>
    <t>000755</t>
  </si>
  <si>
    <t>ESCALERA DE MADERA SIN FIN PINTOR 10</t>
  </si>
  <si>
    <t>000756</t>
  </si>
  <si>
    <t>ESCALERA DE MADERA SIN FIN PINTOR 11</t>
  </si>
  <si>
    <t>000757</t>
  </si>
  <si>
    <t>ESCALERA DE MADERA SIN FIN PINTOR 12</t>
  </si>
  <si>
    <t>000758</t>
  </si>
  <si>
    <t>ADHESIVO MOLDURA COLVINIL X 0,300</t>
  </si>
  <si>
    <t>000759</t>
  </si>
  <si>
    <t>ADHESIVO MOLDURA COLVINIL X 0,600</t>
  </si>
  <si>
    <t>000760</t>
  </si>
  <si>
    <t>RODILLO WOOLLY LANA ORO 10</t>
  </si>
  <si>
    <t>000761</t>
  </si>
  <si>
    <t>RODILLO WOOLLY LANA ORO 18</t>
  </si>
  <si>
    <t>000762</t>
  </si>
  <si>
    <t>RODILLO WOOLLY LANA ORO 22</t>
  </si>
  <si>
    <t>000763</t>
  </si>
  <si>
    <t>RODILLO ROSARPIN DE PUAS T.40 - 10 CM</t>
  </si>
  <si>
    <t>000764</t>
  </si>
  <si>
    <t>RODILLO ROSARPIN DE PUAS T.40 - 22 CM</t>
  </si>
  <si>
    <t>000765</t>
  </si>
  <si>
    <t>FIJADOR PARA PARED SELLAPLAST SINTEPLAST AL AGUA X  1</t>
  </si>
  <si>
    <t>000766</t>
  </si>
  <si>
    <t>FIJADOR PARA PARED SELLAPLAST SINTEPLAST AL AGUA X  4</t>
  </si>
  <si>
    <t>000767</t>
  </si>
  <si>
    <t>FIJADOR PARA PARED SELLAPLAST SINTEPLAST AL AGUA X 10</t>
  </si>
  <si>
    <t>000768</t>
  </si>
  <si>
    <t>FIJADOR PARA PARED SELLAPLAST SINTEPLAST AL AGUA X 20</t>
  </si>
  <si>
    <t>000769</t>
  </si>
  <si>
    <t>RASQUETA LIMPIA VIDRIOS-SCRAPPER</t>
  </si>
  <si>
    <t>000770</t>
  </si>
  <si>
    <t>ESMALTE SINTETICO PLAVICON 3EN1 BRILLANTE AZUL MARINO X  0,250</t>
  </si>
  <si>
    <t>000771</t>
  </si>
  <si>
    <t>ESMALTE SINTETICO PLAVICON 3EN1 BRILLANTE AZUL MARINO X  0,500</t>
  </si>
  <si>
    <t>000772</t>
  </si>
  <si>
    <t>ESMALTE SINTETICO PLAVICON 3EN1 BRILLANTE AZUL MARINO X  1</t>
  </si>
  <si>
    <t>000773</t>
  </si>
  <si>
    <t>CABALLETE METALICO SIN FIN</t>
  </si>
  <si>
    <t>000774</t>
  </si>
  <si>
    <t>CONVERSOL ROJO X 0,225</t>
  </si>
  <si>
    <t>000775</t>
  </si>
  <si>
    <t>ESMALTE SINTETICO SATINOL 2EN1 SATINADO BLANCO X  1</t>
  </si>
  <si>
    <t>000776</t>
  </si>
  <si>
    <t>ESMALTE SINTETICO SATINOL 2EN1 SATINADO BLANCO X  4</t>
  </si>
  <si>
    <t>000777</t>
  </si>
  <si>
    <t>LACA MELACRILICA PETRILAC BRILLANTE X 0,500</t>
  </si>
  <si>
    <t>000778</t>
  </si>
  <si>
    <t>LACA MELACRILICA PETRILAC SEMIMATE X 0,500</t>
  </si>
  <si>
    <t>000779</t>
  </si>
  <si>
    <t>MATEANTE PETRILAC X 500</t>
  </si>
  <si>
    <t>000780</t>
  </si>
  <si>
    <t>LIJA RUBI FLEX DOBLE A N 120/150 F.</t>
  </si>
  <si>
    <t>000781</t>
  </si>
  <si>
    <t>ESMALTE SINTETICO PLAVICON 3EN1 BRILLANTE AZUL MARINO X  4</t>
  </si>
  <si>
    <t>000782</t>
  </si>
  <si>
    <t>LIJA RUBI FLEX DOBLE A N  50/60 G.</t>
  </si>
  <si>
    <t>000783</t>
  </si>
  <si>
    <t>LIJA DOBLE A MASTER N 150</t>
  </si>
  <si>
    <t>000784</t>
  </si>
  <si>
    <t>LIJA DOBLE A MASTER N 180</t>
  </si>
  <si>
    <t>000785</t>
  </si>
  <si>
    <t>LIJA DOBLE A MASTER N 220</t>
  </si>
  <si>
    <t>000786</t>
  </si>
  <si>
    <t>LACA MELACRILICA PETRILAC SEMIMATE X 1</t>
  </si>
  <si>
    <t>000787</t>
  </si>
  <si>
    <t>LACA MELACRILICA PETRILAC SEMIMATE X 4</t>
  </si>
  <si>
    <t>000788</t>
  </si>
  <si>
    <t>ESCALERA MULTIPROPOSITO ALUMINIO 12 ESC</t>
  </si>
  <si>
    <t>000789</t>
  </si>
  <si>
    <t>ESCALERA MULTIPROPOSITO ALUMINIO 16 ESC.</t>
  </si>
  <si>
    <t>000790</t>
  </si>
  <si>
    <t>LIJA DOBLE A MASTER N 120</t>
  </si>
  <si>
    <t>000791</t>
  </si>
  <si>
    <t>LIJA DOBLE A MASTER N 280</t>
  </si>
  <si>
    <t>000792</t>
  </si>
  <si>
    <t>ESMALTE SINTETICO PLAVICON 3EN1 BRILLANTE AZUL MARINO X 20</t>
  </si>
  <si>
    <t>000793</t>
  </si>
  <si>
    <t>ESMALTE SINTETICO PLAVICON 3EN1 BRILLANTE AZUL TRAFUL X  0,250</t>
  </si>
  <si>
    <t>000794</t>
  </si>
  <si>
    <t>LACA MELACRILICA PETRILAC BRILLANTE X 1</t>
  </si>
  <si>
    <t>000795</t>
  </si>
  <si>
    <t>LACA MELACRILICA PETRILAC BRILLANTE X 4</t>
  </si>
  <si>
    <t>000796</t>
  </si>
  <si>
    <t>DILUYENTE PARA LACAS Y BARNICES PETRILAC X 0,500</t>
  </si>
  <si>
    <t>000797</t>
  </si>
  <si>
    <t>DILUYENTE PARA LACAS Y BARNICES PETRILAC X 1</t>
  </si>
  <si>
    <t>000798</t>
  </si>
  <si>
    <t>DILUYENTE PARA LACAS Y BARNICES PETRILAC X 4</t>
  </si>
  <si>
    <t>000799</t>
  </si>
  <si>
    <t>COLA VINILICA COLVINIL 04 X  0,250</t>
  </si>
  <si>
    <t>000800</t>
  </si>
  <si>
    <t>ENDUIDO INTERIOR ENDUPLAST SINTEPLAST X  1</t>
  </si>
  <si>
    <t>000801</t>
  </si>
  <si>
    <t>INDALBA FDO.OXIDO X  4</t>
  </si>
  <si>
    <t>000802</t>
  </si>
  <si>
    <t>ENVASE PLASTICO X  1</t>
  </si>
  <si>
    <t>000803</t>
  </si>
  <si>
    <t>ENVASE PLASTICO X  5</t>
  </si>
  <si>
    <t>0900</t>
  </si>
  <si>
    <t>000804</t>
  </si>
  <si>
    <t>DEMARCACION VIAL ALBAVIAL BLANCO X 4</t>
  </si>
  <si>
    <t>000805</t>
  </si>
  <si>
    <t>DEMARCACION VIAL ALBAVIAL AMARILLO X 4</t>
  </si>
  <si>
    <t>000806</t>
  </si>
  <si>
    <t>PINCEL ROSARPIN FILETEAR CH/R.20</t>
  </si>
  <si>
    <t>000807</t>
  </si>
  <si>
    <t>INDALBA FDO.OXIDO X 20</t>
  </si>
  <si>
    <t>000808</t>
  </si>
  <si>
    <t>CEMENTO DE CONTACTO COLVINIL 50 X  0,250</t>
  </si>
  <si>
    <t>000809</t>
  </si>
  <si>
    <t>CEMENTO DE CONTACTO COLVINIL 50 X  0,500</t>
  </si>
  <si>
    <t>000810</t>
  </si>
  <si>
    <t>CEMENTO DE CONTACTO COLVINIL 50 X  0,750 (1 LT)</t>
  </si>
  <si>
    <t>000811</t>
  </si>
  <si>
    <t>CEMENTO DE CONTACTO COLVINIL 50 X  2,800 (4 LTS)</t>
  </si>
  <si>
    <t>000812</t>
  </si>
  <si>
    <t>COLA VINILICA COLVINIL 04 X  1</t>
  </si>
  <si>
    <t>000813</t>
  </si>
  <si>
    <t>COLA VINILICA COLVINIL 04 X  5</t>
  </si>
  <si>
    <t>000814</t>
  </si>
  <si>
    <t>ESPATULA DE GOMA CHICA</t>
  </si>
  <si>
    <t>000815</t>
  </si>
  <si>
    <t>ENDUIDO INTERIOR ENDUPLAST SINTEPLAST X  4</t>
  </si>
  <si>
    <t>000816</t>
  </si>
  <si>
    <t>TALCO INDUSTRIAL X 1</t>
  </si>
  <si>
    <t>000817</t>
  </si>
  <si>
    <t>GUANTES DE JERSEY MOTEADOS PREMIUN X 2U</t>
  </si>
  <si>
    <t>0143</t>
  </si>
  <si>
    <t>000818</t>
  </si>
  <si>
    <t>PINTURA EN POLVO TERSUAVE MARFIL X 4</t>
  </si>
  <si>
    <t>000819</t>
  </si>
  <si>
    <t>ENDUIDO INTERIOR ENDUPLAST SINTEPLAST X 10</t>
  </si>
  <si>
    <t>000820</t>
  </si>
  <si>
    <t>ABRE BALDES X10 / X20</t>
  </si>
  <si>
    <t>000821</t>
  </si>
  <si>
    <t>LIJA DOBLE A MASTER N  80</t>
  </si>
  <si>
    <t>000822</t>
  </si>
  <si>
    <t>ESMALTE SINTETICO PLAVICON 3EN1 BRILLANTE AZUL TRAFUL X  0,500</t>
  </si>
  <si>
    <t>000823</t>
  </si>
  <si>
    <t>ESMALTE SINTETICO PLAVICON 3EN1 BRILLANTE AZUL TRAFUL X  1</t>
  </si>
  <si>
    <t>000824</t>
  </si>
  <si>
    <t>ENDUIDO INTERIOR ENDUPLAST SINTEPLAST X 25</t>
  </si>
  <si>
    <t>000825</t>
  </si>
  <si>
    <t>LATIZADOR MAGIPLAST 095 X 0,250</t>
  </si>
  <si>
    <t>000826</t>
  </si>
  <si>
    <t>FONDO ANTIOXIDO ALBA INDUSTRIAL ROJO X  4</t>
  </si>
  <si>
    <t>000827</t>
  </si>
  <si>
    <t>PINTURA EN POLVO TERSUAVE BLANCO X 4</t>
  </si>
  <si>
    <t>000828</t>
  </si>
  <si>
    <t>C210-3087 END.P/COL.POLIUR.X0,450 (DISCONTINUADO)</t>
  </si>
  <si>
    <t>000829</t>
  </si>
  <si>
    <t>C565-7007 PRIMER PU GRIS OSCURO X 0,750 (DISCONTINUADO)</t>
  </si>
  <si>
    <t>000830</t>
  </si>
  <si>
    <t>ESMALTE SINTETICO PLAVICON 3EN1 BRILLANTE BLANCO X  0,250</t>
  </si>
  <si>
    <t>000831</t>
  </si>
  <si>
    <t>ESMALTE SINTETICO PLAVICON 3EN1 BRILLANTE BLANCO X  0,500</t>
  </si>
  <si>
    <t>000832</t>
  </si>
  <si>
    <t>ESMALTE SINTETICO PLAVICON 3EN1 BRILLANTE BLANCO X  1</t>
  </si>
  <si>
    <t>000833</t>
  </si>
  <si>
    <t>ESMALTE SINTETICO PLAVICON 3EN1 BRILLANTE BLANCO X  4</t>
  </si>
  <si>
    <t>000834</t>
  </si>
  <si>
    <t>ESMALTE SINTETICO PLAVICON 3EN1 BRILLANTE BLANCO X 20</t>
  </si>
  <si>
    <t>000835</t>
  </si>
  <si>
    <t>PROTECTOR SUBCARROCERIA MMB ACUOSA NEGRO X 3,600</t>
  </si>
  <si>
    <t>000836</t>
  </si>
  <si>
    <t>PROTECTOR PARA LADRILLO DURALBA NATURAL SIN PELICULA X  4</t>
  </si>
  <si>
    <t>000837</t>
  </si>
  <si>
    <t>PROTECTOR PARA LADRILLO DURALBA NATURAL SIN PELICULA X 20</t>
  </si>
  <si>
    <t>000838</t>
  </si>
  <si>
    <t>BASE BICAPA MMB X 0,875</t>
  </si>
  <si>
    <t>000839</t>
  </si>
  <si>
    <t>MASCARA NORTON P1</t>
  </si>
  <si>
    <t>000840</t>
  </si>
  <si>
    <t>ESMALTE SINTETICO SATINOL 2EN1 SATINADO NEGRO X  1</t>
  </si>
  <si>
    <t>000841</t>
  </si>
  <si>
    <t>ESMALTE SINTETICO SATINOL 2EN1 SATINADO NEGRO X  4</t>
  </si>
  <si>
    <t>000842</t>
  </si>
  <si>
    <t>COMPL.BICAP.COLORIN G2 X0,125</t>
  </si>
  <si>
    <t>000843</t>
  </si>
  <si>
    <t>COMPL.BICAP.COLORIN G3 X0,125</t>
  </si>
  <si>
    <t>000844</t>
  </si>
  <si>
    <t>ESMALTE SINTETICO PLAVICON 3EN1 BRILLANTE AZUL TRAFUL X  4</t>
  </si>
  <si>
    <t>000845</t>
  </si>
  <si>
    <t>FONDO ANTIOXIDO ALBA INDUSTRIAL ROJO X 20</t>
  </si>
  <si>
    <t>000846</t>
  </si>
  <si>
    <t>ESPATULA DE GOMA GRANDE</t>
  </si>
  <si>
    <t>000847</t>
  </si>
  <si>
    <t>ENDUIDO EXTERIOR ENDUPLAST SINTEPLAST X  1</t>
  </si>
  <si>
    <t>000848</t>
  </si>
  <si>
    <t>ENDUIDO EXTERIOR ENDUPLAST SINTEPLAST X  4</t>
  </si>
  <si>
    <t>000849</t>
  </si>
  <si>
    <t>PINCEL ROSARPIN FILETEAR CH/R 2</t>
  </si>
  <si>
    <t>000850</t>
  </si>
  <si>
    <t>PINCEL ROSARPIN FILETEAR CH/R 4</t>
  </si>
  <si>
    <t>000851</t>
  </si>
  <si>
    <t>PINCEL ROSARPIN FILETEAR CH/R 6</t>
  </si>
  <si>
    <t>000852</t>
  </si>
  <si>
    <t>PINCEL ROSARPIN FILETEAR CH/R 8</t>
  </si>
  <si>
    <t>000853</t>
  </si>
  <si>
    <t>PINCEL ROSARPIN FILETEAR CH/R.10</t>
  </si>
  <si>
    <t>000854</t>
  </si>
  <si>
    <t>PINCEL ROSARPIN FILETEAR CH/R.12</t>
  </si>
  <si>
    <t>000855</t>
  </si>
  <si>
    <t>ENDUIDO EXTERIOR ENDUPLAST SINTEPLAST X 10</t>
  </si>
  <si>
    <t>000856</t>
  </si>
  <si>
    <t>MASCARA NORTON P2</t>
  </si>
  <si>
    <t>000857</t>
  </si>
  <si>
    <t>ENDUIDO EXTERIOR ENDUPLAST SINTEPLAST X 25</t>
  </si>
  <si>
    <t>000858</t>
  </si>
  <si>
    <t>PAD APLICADOR PLANO PARA PINTURA</t>
  </si>
  <si>
    <t>000859</t>
  </si>
  <si>
    <t>BASE POLIURETANO 2K 2702 X 0,875</t>
  </si>
  <si>
    <t>000860</t>
  </si>
  <si>
    <t>CATALIZADOR 2K C-2721 X 0,500</t>
  </si>
  <si>
    <t>000861</t>
  </si>
  <si>
    <t>CINTA DE PINTOR DOBLE A AZUL (C900) 18MM X 40M</t>
  </si>
  <si>
    <t>000862</t>
  </si>
  <si>
    <t>LIJA DOBLE A MASTER N 100</t>
  </si>
  <si>
    <t>000863</t>
  </si>
  <si>
    <t>ESMALTE SINTETICO PLAVICON 3EN1 BRILLANTE AZUL TRAFUL X 20</t>
  </si>
  <si>
    <t>000864</t>
  </si>
  <si>
    <t>ESMALTE SINTETICO PLAVICON 3EN1 BRILLANTE AZULEJO X  0,250</t>
  </si>
  <si>
    <t>000865</t>
  </si>
  <si>
    <t>PINCEL ROSARPIN FILETEAR CH/R.18</t>
  </si>
  <si>
    <t>000866</t>
  </si>
  <si>
    <t>PINTURA PARA PILETA ALBA AL AGUA MATE CELESTE PROFUNDO X 4</t>
  </si>
  <si>
    <t>000867</t>
  </si>
  <si>
    <t>ESMALTE SINTETICO PLAVICON 3EN1 BRILLANTE AZULEJO X  0,500</t>
  </si>
  <si>
    <t>000868</t>
  </si>
  <si>
    <t>AUTOPOLISH COLORIN AUTOKLIN LPU X 0,900</t>
  </si>
  <si>
    <t>000869</t>
  </si>
  <si>
    <t>CINTA DE PINTOR DOBLE A AZUL (C900) 24MM X 40M</t>
  </si>
  <si>
    <t>000870</t>
  </si>
  <si>
    <t>CINTA DE PINTOR DOBLE A AZUL (C900) 36MM X 40M</t>
  </si>
  <si>
    <t>000871</t>
  </si>
  <si>
    <t>ESMALTE SINTETICO PLAVICON 3EN1 BRILLANTE AZULEJO X  1</t>
  </si>
  <si>
    <t>000872</t>
  </si>
  <si>
    <t>ESMALTE SINTETICO PLAVICON 3EN1 BRILLANTE AZULEJO X  4</t>
  </si>
  <si>
    <t>000873</t>
  </si>
  <si>
    <t>ESMALTE SINTETICO PLAVICON 3EN1 BRILLANTE AZULEJO X 20</t>
  </si>
  <si>
    <t>000874</t>
  </si>
  <si>
    <t>LUBRICANTE ANTIOXIDANTE WD-40 X  220</t>
  </si>
  <si>
    <t>000875</t>
  </si>
  <si>
    <t>CINTA DE PINTOR DOBLE A AZUL (C900) 48MM X 40M</t>
  </si>
  <si>
    <t>000876</t>
  </si>
  <si>
    <t>ESMALTE SINTETICO PLAVICON 3EN1 BRILLANTE CEDRO X  0,250</t>
  </si>
  <si>
    <t>000877</t>
  </si>
  <si>
    <t>AUTOPOLISH COLORIN AUTOKLIN CRISTALES C/BOMBA X 0,500</t>
  </si>
  <si>
    <t>000878</t>
  </si>
  <si>
    <t>AUTOPOLISH COLORIN SHAMPOO X 0,500</t>
  </si>
  <si>
    <t>000879</t>
  </si>
  <si>
    <t>ESMALTE SINTETICO PLAVICON 3EN1 BRILLANTE CEDRO X  0,500</t>
  </si>
  <si>
    <t>000880</t>
  </si>
  <si>
    <t>ESMALTE SINTETICO PLAVICON 3EN1 BRILLANTE CEDRO X  1</t>
  </si>
  <si>
    <t>000881</t>
  </si>
  <si>
    <t>THINNER DIXILINA ORO E X  1</t>
  </si>
  <si>
    <t>000882</t>
  </si>
  <si>
    <t>ESMALTE SINTETICO PLAVICON 3EN1 BRILLANTE CEDRO X  4</t>
  </si>
  <si>
    <t>000883</t>
  </si>
  <si>
    <t>AUTOPOLISH COLORIN EXPRESS X 0,450</t>
  </si>
  <si>
    <t>000884</t>
  </si>
  <si>
    <t>AUTOPOLISH COLORIN SILICONA C/GAT.450</t>
  </si>
  <si>
    <t>000885</t>
  </si>
  <si>
    <t>FONDO CONVERTIDOR DE OXIDO COLORIN SEAKROME NARANJA X 0,900</t>
  </si>
  <si>
    <t>000886</t>
  </si>
  <si>
    <t>FONDO CONVERTIDOR DE OXIDO COLORIN SEAKROME NARANJA X 3,600</t>
  </si>
  <si>
    <t>000887</t>
  </si>
  <si>
    <t>DILUYENTE PARA CEMENTO DE CONTACTO X 200</t>
  </si>
  <si>
    <t>000888</t>
  </si>
  <si>
    <t>FILTRO CANE C.10</t>
  </si>
  <si>
    <t>000889</t>
  </si>
  <si>
    <t>PURPURINA EN POLVO X 0.001</t>
  </si>
  <si>
    <t>000890</t>
  </si>
  <si>
    <t>ESMALTE SINTETICO PLAVICON 3EN1 BRILLANTE CEDRO X 20</t>
  </si>
  <si>
    <t>000891</t>
  </si>
  <si>
    <t>ESMALTE SINTETICO PLAVICON 3EN1 BRILLANTE TABACO X  0,250</t>
  </si>
  <si>
    <t>000892</t>
  </si>
  <si>
    <t>CINTA AUTOMOTOR DOBLE A PREMIUM (C995) 18MM X 40M</t>
  </si>
  <si>
    <t>000893</t>
  </si>
  <si>
    <t>CINTA AUTOMOTOR DOBLE A PREMIUM (C995) 48MM X 40M</t>
  </si>
  <si>
    <t>000894</t>
  </si>
  <si>
    <t>ENVASE PLASTICO X 10</t>
  </si>
  <si>
    <t>000895</t>
  </si>
  <si>
    <t>GUANTE NITRILO SOFT NEGRO S/P #L MEDIGLOVE X 100</t>
  </si>
  <si>
    <t>000896</t>
  </si>
  <si>
    <t>ESMALTE SINTETICO PLAVICON 3EN1 BRILLANTE TABACO X  0,500</t>
  </si>
  <si>
    <t>000897</t>
  </si>
  <si>
    <t>ESPONJA ABRASIVA DOBLE A SIMPLE 115X140X5 #180</t>
  </si>
  <si>
    <t>000898</t>
  </si>
  <si>
    <t>ESPONJA ABRASIVA DOBLE A SIMPLE 115X140X5 #100</t>
  </si>
  <si>
    <t>000899</t>
  </si>
  <si>
    <t>ESPONJA ABRASIVA DOBLE A SIMPLE 115X140X5 # 60</t>
  </si>
  <si>
    <t>000900</t>
  </si>
  <si>
    <t>ESPONJA ABRASIVA DOBLE A SIMPLE 115X140X5 #280</t>
  </si>
  <si>
    <t>000901</t>
  </si>
  <si>
    <t>ESPUMA POLIURETANO COLVINIL X 0,300</t>
  </si>
  <si>
    <t>000902</t>
  </si>
  <si>
    <t>ESPUMA POLIURETANO COLVINIL X 0,500</t>
  </si>
  <si>
    <t>000903</t>
  </si>
  <si>
    <t>V51.04 BARNIZ BI COMPONENTE ACS X 0.750</t>
  </si>
  <si>
    <t>000904</t>
  </si>
  <si>
    <t>SOLDURA PLASTICA POXIPOL GRIS X 700</t>
  </si>
  <si>
    <t>000905</t>
  </si>
  <si>
    <t>P51.04 PRIMER PU 5:1 ACS X 0.750</t>
  </si>
  <si>
    <t>000906</t>
  </si>
  <si>
    <t>ENDUIDO EXTERIOR ALBA X 20</t>
  </si>
  <si>
    <t>000907</t>
  </si>
  <si>
    <t>ESMALTE SINTETICO PLAVICON 3EN1 BRILLANTE TABACO X  1</t>
  </si>
  <si>
    <t>000908</t>
  </si>
  <si>
    <t>ESMALTE SINTETICO PLAVICON 3EN1 BRILLANTE TABACO X  4</t>
  </si>
  <si>
    <t>000909</t>
  </si>
  <si>
    <t>PU01.04 PRIMER UNIVERSAL 1K ACS X 0.900</t>
  </si>
  <si>
    <t>000910</t>
  </si>
  <si>
    <t>PISTOLA PARA PINTAR CANE C.S 150</t>
  </si>
  <si>
    <t>000911</t>
  </si>
  <si>
    <t>CEMENTO DE CONTACTO COLVINIL 50 X 14,000 (18 LTS)</t>
  </si>
  <si>
    <t>000912</t>
  </si>
  <si>
    <t>RODILLO LUMAR MINI FORRADO  5 CM (41A)</t>
  </si>
  <si>
    <t>000913</t>
  </si>
  <si>
    <t>RODILLO LUMAR MINI FORRADO  8 CM (41B)</t>
  </si>
  <si>
    <t>000914</t>
  </si>
  <si>
    <t>RODILLO LUMAR MINI FORRADO 10 CM (41C)</t>
  </si>
  <si>
    <t>000915</t>
  </si>
  <si>
    <t>MEMBRANA  AUTOADHESIVA NC MEGAFACIL ALUMINIO 10CM X25MT</t>
  </si>
  <si>
    <t>000916</t>
  </si>
  <si>
    <t>MEMBRANA  AUTOADHESIVA NC MEGAFACIL ALUMINIO 15CM X25MT</t>
  </si>
  <si>
    <t>000917</t>
  </si>
  <si>
    <t>LATEX INTERIOR/EXTERIOR RESOL CRISTALATEX MATE BLANCO X  4</t>
  </si>
  <si>
    <t>000918</t>
  </si>
  <si>
    <t>LATEX INTERIOR/EXTERIOR RESOL CRISTALATEX MATE BLANCO X 10</t>
  </si>
  <si>
    <t>000919</t>
  </si>
  <si>
    <t>LATEX INTERIOR/EXTERIOR RESOL CRISTALATEX MATE BLANCO X 20</t>
  </si>
  <si>
    <t>000920</t>
  </si>
  <si>
    <t>PINTURA ASFALTICA MEGAFLEX ALUMINIZADA X  1</t>
  </si>
  <si>
    <t>000921</t>
  </si>
  <si>
    <t>PINTURA ASFALTICA MEGAFLEX ALUMINIZADA X  4</t>
  </si>
  <si>
    <t>000922</t>
  </si>
  <si>
    <t>PINTURA ASFALTICA MEGAFLEX ALUMINIZADA X 18</t>
  </si>
  <si>
    <t>000923</t>
  </si>
  <si>
    <t>FONDO ANTIOXIDO PLAVICON CONVEROX ROJO X  0,250</t>
  </si>
  <si>
    <t>000924</t>
  </si>
  <si>
    <t>FONDO ANTIOXIDO PLAVICON CONVEROX ROJO X  0,500</t>
  </si>
  <si>
    <t>000925</t>
  </si>
  <si>
    <t>IMPERMEABILIZANTE PARA FRENTES Y MUROS RECUPLAST PERDURA BLANCO X  4</t>
  </si>
  <si>
    <t>000926</t>
  </si>
  <si>
    <t>IMPERMEABILIZANTE PARA FRENTES Y MUROS RECUPLAST PERDURA BLANCO X 20</t>
  </si>
  <si>
    <t>000927</t>
  </si>
  <si>
    <t>MASILLA EPOXI POXILINA X 38.000</t>
  </si>
  <si>
    <t>000928</t>
  </si>
  <si>
    <t>RODILLO LUMAR POLIESTER ESPECIAL 17 (410B)</t>
  </si>
  <si>
    <t>000929</t>
  </si>
  <si>
    <t>RODILLO LUMAR POLIESTER ESPECIAL 22 (410C)</t>
  </si>
  <si>
    <t>000930</t>
  </si>
  <si>
    <t>FONDO ANTIOXIDO PLAVICON CONVEROX ROJO X  1</t>
  </si>
  <si>
    <t>000931</t>
  </si>
  <si>
    <t>FONDO ANTIOXIDO PLAVICON CONVEROX ROJO X  4</t>
  </si>
  <si>
    <t>000932</t>
  </si>
  <si>
    <t>FONDO ANTIOXIDO PLAVICON CONVEROX ROJO X 20</t>
  </si>
  <si>
    <t>000933</t>
  </si>
  <si>
    <t>LACA UREICA COLVINIL BRILLANTE BLANCA C/CAT. X  0,900</t>
  </si>
  <si>
    <t>000934</t>
  </si>
  <si>
    <t>LACA UREICA COLVINIL BRILLANTE BLANCA C/CAT. X  3,600</t>
  </si>
  <si>
    <t>000935</t>
  </si>
  <si>
    <t>LACA UREICA COLVINIL SATINADA BLANCA C/CAT. X  0,900</t>
  </si>
  <si>
    <t>000936</t>
  </si>
  <si>
    <t>LACA UREICA COLVINIL SATINADA BLANCA C/CAT. X  3,600</t>
  </si>
  <si>
    <t>000937</t>
  </si>
  <si>
    <t>IMPERMEABLIZANTE PARA TECHOS RECUPLAST TECHOS BLANCO X  1,200</t>
  </si>
  <si>
    <t>000938</t>
  </si>
  <si>
    <t>IMPERMEABLIZANTE PARA TECHOS RECUPLAST TECHOS BLANCO X  5</t>
  </si>
  <si>
    <t>000939</t>
  </si>
  <si>
    <t>IMPERMEABLIZANTE PARA TECHOS RECUPLAST TECHOS BLANCO X 12</t>
  </si>
  <si>
    <t>000940</t>
  </si>
  <si>
    <t>IMPERMEABLIZANTE PARA TECHOS RECUPLAST TECHOS BLANCO X 20</t>
  </si>
  <si>
    <t>000941</t>
  </si>
  <si>
    <t>IMPERMEABILIZANTE PARA TECHOS ALBAFRENT FIBRADO SATINADO BLANCO X  1</t>
  </si>
  <si>
    <t>000942</t>
  </si>
  <si>
    <t>IMPERMEABILIZANTE PARA TECHOS ALBAFRENT FIBRADO SATINADO BLANCO X  4</t>
  </si>
  <si>
    <t>000943</t>
  </si>
  <si>
    <t>IMPERMEABILIZANTE PARA TECHOS ALBAFRENT FIBRADO SATINADO BLANCO X 10</t>
  </si>
  <si>
    <t>000944</t>
  </si>
  <si>
    <t>IMPERMEABILIZANTE PARA TECHOS ALBAFRENT FIBRADO SATINADO BLANCO X 20</t>
  </si>
  <si>
    <t>000945</t>
  </si>
  <si>
    <t>ESCALERA DE MADERA SIN FIN FAMILIAR DOBLE 3</t>
  </si>
  <si>
    <t>000946</t>
  </si>
  <si>
    <t>ESCALERA DE MADERA SIN FIN FAMILIAR DOBLE 4</t>
  </si>
  <si>
    <t>000947</t>
  </si>
  <si>
    <t>ESCALERA DE MADERA SIN FIN FAMILIAR DOBLE 5</t>
  </si>
  <si>
    <t>000948</t>
  </si>
  <si>
    <t>FIJADOR PARA PARED ALBA 2EN1 AL AGUARRAS BLANCO X  1</t>
  </si>
  <si>
    <t>000949</t>
  </si>
  <si>
    <t>FIJADOR PARA PARED ALBA 2EN1 AL AGUARRAS BLANCO X  4</t>
  </si>
  <si>
    <t>000950</t>
  </si>
  <si>
    <t>FIJADOR PARA PARED ALBA 2EN1 AL AGUARRAS BLANCO X 20</t>
  </si>
  <si>
    <t>000951</t>
  </si>
  <si>
    <t>ESCALERA DE ALUMINIO SIN FIN BOMBERO 8 ESC.</t>
  </si>
  <si>
    <t>000952</t>
  </si>
  <si>
    <t>ESCALERA DE ALUMINIO SIN FIN BOMBERO 9 ESC.</t>
  </si>
  <si>
    <t>000953</t>
  </si>
  <si>
    <t>ESCALERA DE ALUMINIO SIN FIN BOMBERO 10 ESC.</t>
  </si>
  <si>
    <t>000954</t>
  </si>
  <si>
    <t>ESCALERA DE ALUMINIO SIN FIN BOMBERO 12 ESC.</t>
  </si>
  <si>
    <t>000955</t>
  </si>
  <si>
    <t>ESCALERA DE ALUMINIO SIN FIN BOMBERO 14 ESC.</t>
  </si>
  <si>
    <t>000956</t>
  </si>
  <si>
    <t>ESCALERA DE ALUMINIO SIN FIN BOMBERO 16 ESC.</t>
  </si>
  <si>
    <t>000957</t>
  </si>
  <si>
    <t>ESCALERA DE ALUMINIO SIN FIN BOMBERO 18 ESC.</t>
  </si>
  <si>
    <t>000958</t>
  </si>
  <si>
    <t>ESCALERA DE ALUMINIO SIN FIN BOMBERO 20 ESC.</t>
  </si>
  <si>
    <t>000959</t>
  </si>
  <si>
    <t>LACA UREICA COLVINIL BRILLANTE BLANCA C/CAT. X 18</t>
  </si>
  <si>
    <t>000960</t>
  </si>
  <si>
    <t>ESCALERA DE MADERA SIN FIN FAMILIAR DOBLE 6</t>
  </si>
  <si>
    <t>000961</t>
  </si>
  <si>
    <t>ESCALERA DE MADERA SIN FIN FAMILIAR DOBLE 7</t>
  </si>
  <si>
    <t>000962</t>
  </si>
  <si>
    <t>ESCALERA DE MADERA SIN FIN FAMILIAR DOBLE 8</t>
  </si>
  <si>
    <t>000963</t>
  </si>
  <si>
    <t>LACA UREICA COLVINIL SATINADA BLANCA C/CAT. X 18</t>
  </si>
  <si>
    <t>000964</t>
  </si>
  <si>
    <t>LATEX INTERIOR/EXTERIOR COLORIN ACRYLATEX MATE BLANCO  X  1</t>
  </si>
  <si>
    <t>000965</t>
  </si>
  <si>
    <t>LATEX INTERIOR/EXTERIOR COLORIN ACRYLATEX MATE BLANCO X  4</t>
  </si>
  <si>
    <t>000966</t>
  </si>
  <si>
    <t>LATEX INTERIOR/EXTERIOR COLORIN ACRYLATEX MATE BLANCO X 10</t>
  </si>
  <si>
    <t>000967</t>
  </si>
  <si>
    <t>LATEX INTERIOR/EXTERIOR COLORIN ACRYLATEX MATE BLANCO X 20</t>
  </si>
  <si>
    <t>000968</t>
  </si>
  <si>
    <t>LLANA PLASTICA LH 12X25</t>
  </si>
  <si>
    <t>000969</t>
  </si>
  <si>
    <t>LLANA PLASTICA LH 14X30</t>
  </si>
  <si>
    <t>000970</t>
  </si>
  <si>
    <t>IMPERMEABILIZANTE PARA FRENTES Y MUROS THERMOCONTROL FLEX BLANCO X  1</t>
  </si>
  <si>
    <t>000971</t>
  </si>
  <si>
    <t>IMPERMEABILIZANTE PARA FRENTES Y MUROS THERMOCONTROL FLEX BLANCO X  4</t>
  </si>
  <si>
    <t>000972</t>
  </si>
  <si>
    <t>IMPERMEABILIZANTE PARA FRENTES Y MUROS THERMOCONTROL FLEX BLANCO X 10</t>
  </si>
  <si>
    <t>000973</t>
  </si>
  <si>
    <t>IMPERMEABILIZANTE PARA FRENTES Y MUROS THERMOCONTROL FLEX BLANCO X 20</t>
  </si>
  <si>
    <t>000974</t>
  </si>
  <si>
    <t>LATEX INTERIOR ALBALATEX DESIGN TOQUE DE LUZ MATE BLANCO X  1</t>
  </si>
  <si>
    <t>000975</t>
  </si>
  <si>
    <t>LATEX INTERIOR ALBALATEX DESIGN TOQUE DE LUZ MATE BLANCO X  4</t>
  </si>
  <si>
    <t>000976</t>
  </si>
  <si>
    <t>LATEX INTERIOR ALBALATEX DESIGN TOQUE DE LUZ MATE BLANCO X 10</t>
  </si>
  <si>
    <t>000977</t>
  </si>
  <si>
    <t>LATEX INTERIOR ALBALATEX DESIGN TOQUE DE LUZ MATE BLANCO X 20</t>
  </si>
  <si>
    <t>000978</t>
  </si>
  <si>
    <t>RODILLO LUMAR EPOXI PELO CORTO ANCHO  5(70/A)</t>
  </si>
  <si>
    <t>000979</t>
  </si>
  <si>
    <t>RODILLO LUMAR EPOXI PELO CORTO ANCHO  8(70/B)</t>
  </si>
  <si>
    <t>000980</t>
  </si>
  <si>
    <t>RODILLO LUMAR EPOXI PELO CORTO ANCHO 10(70/C)</t>
  </si>
  <si>
    <t>000981</t>
  </si>
  <si>
    <t>LATEX PARA CIELORRASOS PLAVICON MATE BLANCO X  1</t>
  </si>
  <si>
    <t>000982</t>
  </si>
  <si>
    <t>LATEX PARA CIELORRASOS PLAVICON MATE BLANCO X  4</t>
  </si>
  <si>
    <t>000983</t>
  </si>
  <si>
    <t>PINCELETA ROSARPIN 8000 C.CH.40</t>
  </si>
  <si>
    <t>000984</t>
  </si>
  <si>
    <t>PEGAMENTO LA GOTITA GEL X 3</t>
  </si>
  <si>
    <t>000985</t>
  </si>
  <si>
    <t>RODILLO LUMAR EPOXI PELO CORTO 18(910B)</t>
  </si>
  <si>
    <t>000986</t>
  </si>
  <si>
    <t>RODILLO LUMAR EPOXI PELO CORTO 22(910C)</t>
  </si>
  <si>
    <t>000987</t>
  </si>
  <si>
    <t>RODILLO LUMAR LUDAMAR LANA MARRON 17 (110B)</t>
  </si>
  <si>
    <t>000988</t>
  </si>
  <si>
    <t>RODILLO LUMAR LUDAMAR LANA MARRON 22 (110C)</t>
  </si>
  <si>
    <t>000989</t>
  </si>
  <si>
    <t>DISCO PIEL LUMAR ESPECIAL (50)</t>
  </si>
  <si>
    <t>000990</t>
  </si>
  <si>
    <t>DISCO PIEL COMUN X 2 (55)</t>
  </si>
  <si>
    <t>000991</t>
  </si>
  <si>
    <t>RODILLO LUMAR POLIESTER ESPECIAL 10 (410A)</t>
  </si>
  <si>
    <t>000992</t>
  </si>
  <si>
    <t>LIJA DOBLE A MASTER N 320</t>
  </si>
  <si>
    <t>000993</t>
  </si>
  <si>
    <t>PINCELETA ROSARPIN 9000 C.CH.35</t>
  </si>
  <si>
    <t>000994</t>
  </si>
  <si>
    <t>DISCO DE GOMA CON ROSCA</t>
  </si>
  <si>
    <t>000995</t>
  </si>
  <si>
    <t>LATEX PARA CIELORRASOS PLAVICON MATE BLANCO X 10</t>
  </si>
  <si>
    <t>000996</t>
  </si>
  <si>
    <t>LATEX PARA CIELORRASOS PLAVICON MATE BLANCO X 20</t>
  </si>
  <si>
    <t>000997</t>
  </si>
  <si>
    <t>DILUYENTE P/PILETA S</t>
  </si>
  <si>
    <t>000999</t>
  </si>
  <si>
    <t>LIJA AL AGUA DOBLE A # 1500 (MG)</t>
  </si>
  <si>
    <t>001000</t>
  </si>
  <si>
    <t>CLEAR BICAPA MMB X 1</t>
  </si>
  <si>
    <t>001001</t>
  </si>
  <si>
    <t>COLORANTE CONCENTRADO ACOTONE MA1 MAGENTA X 0,720</t>
  </si>
  <si>
    <t>0108</t>
  </si>
  <si>
    <t>001002</t>
  </si>
  <si>
    <t>COLORANTE CONCENTRADO ACOTONE UM1 TIERRA SOMBRA X 0,720</t>
  </si>
  <si>
    <t>001003</t>
  </si>
  <si>
    <t>COLORANTE CONCENTRADO ACOTONE XR1 ROJO OXIDO X 0,720</t>
  </si>
  <si>
    <t>001004</t>
  </si>
  <si>
    <t>ACEITE DE LINO MAGIPLAST X 20</t>
  </si>
  <si>
    <t>001005</t>
  </si>
  <si>
    <t>LATIZADOR TERSUAVE X 0,250</t>
  </si>
  <si>
    <t>001006</t>
  </si>
  <si>
    <t>ACIDO MURIATICO INDUQUIMICA X 1</t>
  </si>
  <si>
    <t>001007</t>
  </si>
  <si>
    <t>ACIDO MURIATICO INDUQUIMICA X 5</t>
  </si>
  <si>
    <t>001008</t>
  </si>
  <si>
    <t>CEPILLO DE CERDA EMPAPELAR 25CM</t>
  </si>
  <si>
    <t>001009</t>
  </si>
  <si>
    <t>CINTA DE ALUMINIO DOBLE A 48MM X 3MTS.</t>
  </si>
  <si>
    <t>001010</t>
  </si>
  <si>
    <t>COLA VINILICA COLVINIL 04 X  0,500</t>
  </si>
  <si>
    <t>001011</t>
  </si>
  <si>
    <t>CINTA POLI DOBLE A TRANSPARENTE (293) 48MM X 50MTS.</t>
  </si>
  <si>
    <t>001012</t>
  </si>
  <si>
    <t>COLORANTE CONCENTRADO ACOTONE WH1 BLANCO X 0,720</t>
  </si>
  <si>
    <t>001013</t>
  </si>
  <si>
    <t>COLORANTE CONCENTRADO ACOTONE XY1 AMARILLO OXIDO X 0,720</t>
  </si>
  <si>
    <t>001014</t>
  </si>
  <si>
    <t>COLORANTE CONCENTRADO ACOTONE YE1 AMARILLO X 0,720</t>
  </si>
  <si>
    <t>001015</t>
  </si>
  <si>
    <t>ESPATULA CELTA ENDUIR 20 CM.</t>
  </si>
  <si>
    <t>001016</t>
  </si>
  <si>
    <t>ESPATULA DE GOMA MEDIANA</t>
  </si>
  <si>
    <t>001017</t>
  </si>
  <si>
    <t>LIJA AL AGUA DOBLE A # 2000 (MG)</t>
  </si>
  <si>
    <t>001018</t>
  </si>
  <si>
    <t>COLORANTE CONCENTRADO ACOTONE BU1 AZUL INTENSO X 0,720</t>
  </si>
  <si>
    <t>001019</t>
  </si>
  <si>
    <t>COLORANTE CONCENTRADO ACOTONE GR1 VERDE X 0,720</t>
  </si>
  <si>
    <t>001020</t>
  </si>
  <si>
    <t>COLORANTE CONCENTRADO ACOTONE YE2 AMARILLO VERDOSO X 0,720</t>
  </si>
  <si>
    <t>001021</t>
  </si>
  <si>
    <t>PINCEL 40 ANOS MERCURIO</t>
  </si>
  <si>
    <t>001022</t>
  </si>
  <si>
    <t>COLORANTE CONCENTRADO ACOTONE OR1 NARANJA X 0,720</t>
  </si>
  <si>
    <t>001023</t>
  </si>
  <si>
    <t>COLORANTE CONCENTRADO ACOTONE RE1 ROJO INTENSO X 0,720</t>
  </si>
  <si>
    <t>001024</t>
  </si>
  <si>
    <t>COLORANTE CONCENTRADO ACOTONE BU2 AZUL CLARO X 0,720</t>
  </si>
  <si>
    <t>001025</t>
  </si>
  <si>
    <t>COLORANTE CONCENTRADO ACOTONE NO1 NEGRO  X 0,720</t>
  </si>
  <si>
    <t>001026</t>
  </si>
  <si>
    <t>IMPERMEABILIZANTE MAGIPLAST 295 TRANSPARENTE X 0,500</t>
  </si>
  <si>
    <t>001027</t>
  </si>
  <si>
    <t>IMPERMEABILIZANTE MAGIPLAST 295 TRANSPARENTE X 1</t>
  </si>
  <si>
    <t>001028</t>
  </si>
  <si>
    <t>IMPERMEABILIZANTE MAGIPLAST 295 TRANSPARENTE X 5</t>
  </si>
  <si>
    <t>001029</t>
  </si>
  <si>
    <t>TACO DE GOMA MEDIANA</t>
  </si>
  <si>
    <t>001030</t>
  </si>
  <si>
    <t>CINTA PARA MOLDURA DOBLE A 12 MM X 10M</t>
  </si>
  <si>
    <t>001031</t>
  </si>
  <si>
    <t>BANDEJA PARA PINTAR PLASTICA MINI (003)</t>
  </si>
  <si>
    <t>001032</t>
  </si>
  <si>
    <t>MEMBRANA ASFALTICA MEGAFLEX NO CRACK PLUS BLANCO X 40KG</t>
  </si>
  <si>
    <t>001033</t>
  </si>
  <si>
    <t>BARNIZ SINTETICO PARA MADERA INTERIOR PLAVICON BRILLANTE INCOLORO X  0,250</t>
  </si>
  <si>
    <t>001034</t>
  </si>
  <si>
    <t>BARNIZ SINTETICO PARA MADERA INTERIOR PLAVICON BRILLANTE INCOLORO X  0,500</t>
  </si>
  <si>
    <t>001035</t>
  </si>
  <si>
    <t>BARNIZ SINTETICO PARA MADERA INTERIOR PLAVICON BRILLANTE INCOLORO X  1</t>
  </si>
  <si>
    <t>001036</t>
  </si>
  <si>
    <t>BARNIZ SINTETICO PARA MADERA INTERIOR PLAVICON BRILLANTE INCOLORO X  4</t>
  </si>
  <si>
    <t>001037</t>
  </si>
  <si>
    <t>BARNIZ SINTETICO PARA MADERA INTERIOR PLAVICON BRILLANTE INCOLORO X 20</t>
  </si>
  <si>
    <t>001038</t>
  </si>
  <si>
    <t>PINCELETA ROSARPIN 2008 C.CH.40</t>
  </si>
  <si>
    <t>001039</t>
  </si>
  <si>
    <t>CINTA PARA MOLDURA DOBLE A 18 MM X 10M</t>
  </si>
  <si>
    <t>001040</t>
  </si>
  <si>
    <t>CINTA PARA MOLDURA DOBLE A 24MM X 10M</t>
  </si>
  <si>
    <t>001041</t>
  </si>
  <si>
    <t>BTE.HAMMERITE BCO X 0,225</t>
  </si>
  <si>
    <t>001042</t>
  </si>
  <si>
    <t>RODILLO LUMAR LANA BLANCO 10 (210A)</t>
  </si>
  <si>
    <t>001043</t>
  </si>
  <si>
    <t>MEMBRANA ASFALTICA MEGAFLEX MEGALUM 4MM(NC) X 10MTS</t>
  </si>
  <si>
    <t>001044</t>
  </si>
  <si>
    <t>BARNIZ ULTRAMARINO PARA MADERA EXTERIOR PLAVICON BRILLANTE INCOLORO X  0,500</t>
  </si>
  <si>
    <t>001045</t>
  </si>
  <si>
    <t>BARNIZ ULTRAMARINO PARA MADERA EXTERIOR PLAVICON BRILLANTE INCOLORO X  1</t>
  </si>
  <si>
    <t>001046</t>
  </si>
  <si>
    <t>SOLVENTE INDUSTRIAL S</t>
  </si>
  <si>
    <t>001047</t>
  </si>
  <si>
    <t>BURLETE T PERFECT FOAM ESP X MT</t>
  </si>
  <si>
    <t>0156</t>
  </si>
  <si>
    <t>001048</t>
  </si>
  <si>
    <t>BTE.HAMMERITE AMARILLO X 0,225</t>
  </si>
  <si>
    <t>001049</t>
  </si>
  <si>
    <t>BTE.HAMMERITE AMARILLO X 0,800</t>
  </si>
  <si>
    <t>001050</t>
  </si>
  <si>
    <t>BTE.HAMMERITE AMARILLO X 2,400</t>
  </si>
  <si>
    <t>001051</t>
  </si>
  <si>
    <t>BTE.HAMMERITE GRIS X 0,225</t>
  </si>
  <si>
    <t>001052</t>
  </si>
  <si>
    <t>CINTA POLI DOBLE A MARRON (293) 48MM X 50MTS.</t>
  </si>
  <si>
    <t>001053</t>
  </si>
  <si>
    <t>TACO DE GOMA GRANDE</t>
  </si>
  <si>
    <t>001054</t>
  </si>
  <si>
    <t>AUTOPOLISH COLORIN AUTOCERA PROFESIONAL X 0,900</t>
  </si>
  <si>
    <t>001055</t>
  </si>
  <si>
    <t>AEROSOL TERSUAVE ESMALTE SINTETICO ALTA TEMPERATURA BLANCO X 0,250</t>
  </si>
  <si>
    <t>001056</t>
  </si>
  <si>
    <t>BARNIZ ULTRAMARINO PARA MADERA EXTERIOR PLAVICON BRILLANTE INCOLORO X  4</t>
  </si>
  <si>
    <t>001057</t>
  </si>
  <si>
    <t>BARNIZ ULTRAMARINO PARA MADERA EXTERIOR PLAVICON BRILLANTE INCOLORO X 20</t>
  </si>
  <si>
    <t>001058</t>
  </si>
  <si>
    <t>ESPATULA CELTA ENDUIR 22 CM.</t>
  </si>
  <si>
    <t>001059</t>
  </si>
  <si>
    <t>BARNIZ MARINO PARA MADERA EXTERIOR PLAVICON BRILLANTE INCOLORO X  0,500</t>
  </si>
  <si>
    <t>001060</t>
  </si>
  <si>
    <t>LAMINA PARA MASILLAR  8 X 10</t>
  </si>
  <si>
    <t>001061</t>
  </si>
  <si>
    <t>LAMINA PARA MASILLAR 10 X 14</t>
  </si>
  <si>
    <t>001062</t>
  </si>
  <si>
    <t>PINTURA ASFALTICA CLIPPERFLEX X  1</t>
  </si>
  <si>
    <t>001063</t>
  </si>
  <si>
    <t>PINTURA ASFALTICA CLIPPERFLEX X  4</t>
  </si>
  <si>
    <t>001064</t>
  </si>
  <si>
    <t>PINTURA ASFALTICA CLIPPERFLEX X 18</t>
  </si>
  <si>
    <t>001065</t>
  </si>
  <si>
    <t>BARNIZ MARINO PARA MADERA EXTERIOR PLAVICON BRILLANTE INCOLORO X  1</t>
  </si>
  <si>
    <t>001066</t>
  </si>
  <si>
    <t>BARNIZ MARINO PARA MADERA EXTERIOR PLAVICON BRILLANTE INCOLORO X  4</t>
  </si>
  <si>
    <t>001067</t>
  </si>
  <si>
    <t>BARNIZ MARINO PARA MADERA EXTERIOR PLAVICON BRILLANTE INCOLORO X 20</t>
  </si>
  <si>
    <t>001068</t>
  </si>
  <si>
    <t>ESMALTE AL AGUA HABITAT PLAVICON SATINADO BLANCO X 0,500</t>
  </si>
  <si>
    <t>001069</t>
  </si>
  <si>
    <t>ESMALTE AL AGUA HABITAT PLAVICON SATINADO BLANCO X 1</t>
  </si>
  <si>
    <t>001070</t>
  </si>
  <si>
    <t>ESMALTE AL AGUA HABITAT PLAVICON SATINADO BLANCO X 4</t>
  </si>
  <si>
    <t>001071</t>
  </si>
  <si>
    <t>ESMALTE AL AGUA HABITAT PLAVICON SATINADO NEGRO X 0,500</t>
  </si>
  <si>
    <t>001072</t>
  </si>
  <si>
    <t>ESMALTE AL AGUA HABITAT PLAVICON SATINADO NEGRO X 1</t>
  </si>
  <si>
    <t>001073</t>
  </si>
  <si>
    <t>ESMALTE AL AGUA HABITAT PLAVICON SATINADO NEGRO X 4</t>
  </si>
  <si>
    <t>001074</t>
  </si>
  <si>
    <t>IMPREGNANTE PARA MADERA PLAVICON LASUR BRILLANTE ROBLE X  1</t>
  </si>
  <si>
    <t>001075</t>
  </si>
  <si>
    <t>IMPREGNANTE PARA MADERA PLAVICON LASUR BRILLANTE ROBLE X  4</t>
  </si>
  <si>
    <t>001076</t>
  </si>
  <si>
    <t>AEROSOL TERSUAVE ESMALTE SINTETICO ALTA TEMPERATURA ALUMINIO X 0,250</t>
  </si>
  <si>
    <t>001077</t>
  </si>
  <si>
    <t>AEROSOL RUST-OLEUM SP METALICO ORO X 0,312(272071)</t>
  </si>
  <si>
    <t>001078</t>
  </si>
  <si>
    <t>AEROSOL RUST-OLEUM SP METALICO PLATA X 0,312 (272073)</t>
  </si>
  <si>
    <t>001079</t>
  </si>
  <si>
    <t>AEROSOL TERSUAVE ESMALTE SINTETICO ALTA TEMPERATURA NEGRO X 0,250</t>
  </si>
  <si>
    <t>001080</t>
  </si>
  <si>
    <t>AEROSOL RUST-OLEUM SP METALICO COBRE X 0,312(272075)</t>
  </si>
  <si>
    <t>001081</t>
  </si>
  <si>
    <t>AEROSOL RUST-OLEUM SP METALICO BRONCE X 0,312 (272074)</t>
  </si>
  <si>
    <t>001082</t>
  </si>
  <si>
    <t>AEROSOL RUST-OLEUM UC BRILLANTE OCEANO X 0,340(201017)</t>
  </si>
  <si>
    <t>001083</t>
  </si>
  <si>
    <t>AEROSOL RUST-OLEUM UC BRILLANTE CORAL X 0,340(292323)</t>
  </si>
  <si>
    <t>001084</t>
  </si>
  <si>
    <t>LACA PARA MADERA RESOL CRISTASOL 2C SEMI MATE X 1</t>
  </si>
  <si>
    <t>001085</t>
  </si>
  <si>
    <t>LACA PARA MADERA RESOL CRISTASOL 2C SEMI MATE X 4</t>
  </si>
  <si>
    <t>001086</t>
  </si>
  <si>
    <t>BTE.HAMMERITE AZUL OSCURO X 0,225</t>
  </si>
  <si>
    <t>001087</t>
  </si>
  <si>
    <t>BTE.HAMMERITE AZUL OSCURO X 0,800</t>
  </si>
  <si>
    <t>001088</t>
  </si>
  <si>
    <t>BTE.HAMMERITE AZUL OSCURO X 2,400</t>
  </si>
  <si>
    <t>001089</t>
  </si>
  <si>
    <t>BTE.HAMMERITE BERMELLON X 0,225</t>
  </si>
  <si>
    <t>001090</t>
  </si>
  <si>
    <t>BTE.HAMMERITE BERMELLON X 0,800</t>
  </si>
  <si>
    <t>001091</t>
  </si>
  <si>
    <t>BTE.HAMMERITE BERMELLON X 2,400</t>
  </si>
  <si>
    <t>001092</t>
  </si>
  <si>
    <t>BTE.HAMMERITE GRIS X 0,800</t>
  </si>
  <si>
    <t>001093</t>
  </si>
  <si>
    <t>AEROSOL RUST-OLEUM UC BRILLANTE TURQUESA X 0,340(279247)</t>
  </si>
  <si>
    <t>001094</t>
  </si>
  <si>
    <t>CEPILLO ACERO CON MANGO 4X19</t>
  </si>
  <si>
    <t>001095</t>
  </si>
  <si>
    <t>CEPILLO ACERO SIN MANGO 6X19</t>
  </si>
  <si>
    <t>001096</t>
  </si>
  <si>
    <t>AEROSOL RUST-OLEUM UC BRILLANTE PURPURA X 0,340(313391)</t>
  </si>
  <si>
    <t>001097</t>
  </si>
  <si>
    <t>CINTA DE ALUMINIO DOBLE A 48MM X 25MTS.</t>
  </si>
  <si>
    <t>001098</t>
  </si>
  <si>
    <t>BTE.HAMMERITE GRIS PLATA X 0,800</t>
  </si>
  <si>
    <t>001099</t>
  </si>
  <si>
    <t>AEROSOL RUST-OLEUM UC BRILLANTE BLANCO NARANJO X 0,340(262200)</t>
  </si>
  <si>
    <t>001100</t>
  </si>
  <si>
    <t>MEMBRANA ASFALTICA MEGAFLEX NO CRACK PLUS ALUMINIO 40KG X 10MTS</t>
  </si>
  <si>
    <t>001101</t>
  </si>
  <si>
    <t>MEMBRANA ASFALTICA MEGAFLEX GEOALUM-450 40KG</t>
  </si>
  <si>
    <t>001102</t>
  </si>
  <si>
    <t>PASTA PULIR MMB MEDIANA X 0,500</t>
  </si>
  <si>
    <t>001103</t>
  </si>
  <si>
    <t>PASTA PULIR MMB MEDIANA X 1</t>
  </si>
  <si>
    <t>001104</t>
  </si>
  <si>
    <t>P425-900 SUPER WHITE X 2,5 (DISCONTINUADO)</t>
  </si>
  <si>
    <t>0131</t>
  </si>
  <si>
    <t>001105</t>
  </si>
  <si>
    <t>EMULSION ASFALTICA ACUOSA CLIPPERFLEX X 18KG</t>
  </si>
  <si>
    <t>001106</t>
  </si>
  <si>
    <t>COMP.BICA.G2 VERDE LIGHT VW X 0,125</t>
  </si>
  <si>
    <t>001107</t>
  </si>
  <si>
    <t>COMP.BICA.G2 VERDE NICE VW X 0,125</t>
  </si>
  <si>
    <t>001108</t>
  </si>
  <si>
    <t>EMULSION ASFALTICA ACUOSA CLIPPERFLEX X 200KG</t>
  </si>
  <si>
    <t>001109</t>
  </si>
  <si>
    <t>CEPILLO BRONCE CURVO</t>
  </si>
  <si>
    <t>001110</t>
  </si>
  <si>
    <t>LIJA AL AGUA DOBLE A # 2500 (MG)</t>
  </si>
  <si>
    <t>001111</t>
  </si>
  <si>
    <t>BANDEJA PARA PINTAR PLASTICA PARA COLGAR (012)</t>
  </si>
  <si>
    <t>001112</t>
  </si>
  <si>
    <t>LATEX INTERIOR PLAVIPINT MATE BLANCO X  1</t>
  </si>
  <si>
    <t>001113</t>
  </si>
  <si>
    <t>LATEX INTERIOR PLAVIPINT MATE BLANCO X  4</t>
  </si>
  <si>
    <t>001114</t>
  </si>
  <si>
    <t>COMPSUG5 COL.ROJO REAL PERL.VW X 0,125</t>
  </si>
  <si>
    <t>001115</t>
  </si>
  <si>
    <t>COMP.BICA.G3 VERDE YUCA VW X 0,125</t>
  </si>
  <si>
    <t>001116</t>
  </si>
  <si>
    <t>IMPERMEABILIZANTE PARA TECHOS PLAVICON SOBRETECHOS BLANCO X  1,250</t>
  </si>
  <si>
    <t>001117</t>
  </si>
  <si>
    <t>IMPERMEABILIZANTE PARA TECHOS PLAVICON SOBRETECHOS BLANCO X  5</t>
  </si>
  <si>
    <t>001118</t>
  </si>
  <si>
    <t>IMPERMEABILIZANTE PARA TECHOS PLAVICON SOBRETECHOS BLANCO X 10</t>
  </si>
  <si>
    <t>001119</t>
  </si>
  <si>
    <t>IMPERMEABILIZANTE PARA TECHOS PLAVICON SOBRETECHOS BLANCO X 20</t>
  </si>
  <si>
    <t>001120</t>
  </si>
  <si>
    <t>IMPERMEABILIZANTE PARA TECHOS PLAVICON SOBRETECHOS ROJO X  1,250</t>
  </si>
  <si>
    <t>001121</t>
  </si>
  <si>
    <t>IMPERMEABILIZANTE PARA TECHOS PLAVICON SOBRETECHOS ROJO X  5</t>
  </si>
  <si>
    <t>001122</t>
  </si>
  <si>
    <t>IMPERMEABILIZANTE PARA TECHOS PLAVICON SOBRETECHOS ROJO X 10</t>
  </si>
  <si>
    <t>001123</t>
  </si>
  <si>
    <t>IMPERMEABILIZANTE PARA TECHOS PLAVICON SOBRETECHOS ROJO X 20</t>
  </si>
  <si>
    <t>001124</t>
  </si>
  <si>
    <t>IMPERMEABILIZANTE PARA TECHOS PLAVICON SOBRETECHOS VERDE X  1,250</t>
  </si>
  <si>
    <t>001125</t>
  </si>
  <si>
    <t>IMPERMEABILIZANTE PARA TECHOS PLAVICON SOBRETECHOS VERDE X  5</t>
  </si>
  <si>
    <t>001126</t>
  </si>
  <si>
    <t>IMPERMEABILIZANTE PARA TECHOS PLAVICON SOBRETECHOS VERDE X 10</t>
  </si>
  <si>
    <t>001127</t>
  </si>
  <si>
    <t>IMPERMEABILIZANTE PARA TECHOS PLAVICON SOBRETECHOS VERDE X 20</t>
  </si>
  <si>
    <t>001128</t>
  </si>
  <si>
    <t>IMPERMEABILIZANTE PARA TECHOS PU PLAVICON BLANCO X  5</t>
  </si>
  <si>
    <t>001129</t>
  </si>
  <si>
    <t>IMPERMEABILIZANTE PARA TECHOS PU PLAVICON BLANCO X 12</t>
  </si>
  <si>
    <t>001130</t>
  </si>
  <si>
    <t>IMPERMEABILIZANTE PARA TECHOS PU PLAVICON BLANCO X 25</t>
  </si>
  <si>
    <t>001131</t>
  </si>
  <si>
    <t>IMPERMEABILIZANTE PARA TECHOS PU PLAVICON ROJO X  5</t>
  </si>
  <si>
    <t>001132</t>
  </si>
  <si>
    <t>IMPERMEABILIZANTE PARA TECHOS PU PLAVICON ROJO X 12</t>
  </si>
  <si>
    <t>001133</t>
  </si>
  <si>
    <t>IMPERMEABILIZANTE PARA TECHOS PU PLAVICON ROJO X 25</t>
  </si>
  <si>
    <t>001134</t>
  </si>
  <si>
    <t>IMPERMEABILIZANTE PARA TECHOS PU PLAVICON GRIS X  5</t>
  </si>
  <si>
    <t>001135</t>
  </si>
  <si>
    <t>FORJA HAMMERITE VERDE X 0,225</t>
  </si>
  <si>
    <t>001136</t>
  </si>
  <si>
    <t>FORJA HAMMERITE VERDE X 0,800</t>
  </si>
  <si>
    <t>001137</t>
  </si>
  <si>
    <t>IMPERMEABILIZANTE PARA TECHOS PU PLAVICON GRIS X 12</t>
  </si>
  <si>
    <t>001138</t>
  </si>
  <si>
    <t>BALDE PLASTICO C/TAPA Y MANIJA X 10 L</t>
  </si>
  <si>
    <t>001139</t>
  </si>
  <si>
    <t>COMPSUG5 COL.PLATA IMPERIAL VW X 0,125</t>
  </si>
  <si>
    <t>001140</t>
  </si>
  <si>
    <t>BTE.HAMMERITE MARRON X 0,225</t>
  </si>
  <si>
    <t>001141</t>
  </si>
  <si>
    <t>BTE.HAMMERITE MARRON X 0,800</t>
  </si>
  <si>
    <t>001142</t>
  </si>
  <si>
    <t>BTE.HAMMERITE MARRON X 2,400</t>
  </si>
  <si>
    <t>001143</t>
  </si>
  <si>
    <t>IMPERMEABILIZANTE PARA TECHOS PU PLAVICON GRIS X 25</t>
  </si>
  <si>
    <t>001144</t>
  </si>
  <si>
    <t>ESCALERA DE MADERA SIN FIN FAMILIAR SIMPLE 3</t>
  </si>
  <si>
    <t>001145</t>
  </si>
  <si>
    <t>ESCALERA DE MADERA SIN FIN FAMILIAR SIMPLE 4</t>
  </si>
  <si>
    <t>001146</t>
  </si>
  <si>
    <t>LATEX INTERIOR PLAVIPINT MATE BLANCO X 10</t>
  </si>
  <si>
    <t>001147</t>
  </si>
  <si>
    <t>LATEX INTERIOR PLAVIPINT MATE BLANCO X 20</t>
  </si>
  <si>
    <t>001148</t>
  </si>
  <si>
    <t>COMP.BICA.G0 GRIS NOBLE VW X 0,125</t>
  </si>
  <si>
    <t>001149</t>
  </si>
  <si>
    <t>LATEX INTERIOR/EXTERIOR PLAVIPINT MATE BLANCO X  1</t>
  </si>
  <si>
    <t>001150</t>
  </si>
  <si>
    <t>COMP.BICA.G4 ROJO MONTERREY VW X 0,125</t>
  </si>
  <si>
    <t>001151</t>
  </si>
  <si>
    <t>LATEX INTERIOR/EXTERIOR PLAVIPINT MATE BLANCO X  4</t>
  </si>
  <si>
    <t>001152</t>
  </si>
  <si>
    <t>LATEX INTERIOR/EXTERIOR PLAVIPINT MATE BLANCO X 10</t>
  </si>
  <si>
    <t>001153</t>
  </si>
  <si>
    <t>LATEX INTERIOR/EXTERIOR PLAVIPINT MATE BLANCO X 20</t>
  </si>
  <si>
    <t>001154</t>
  </si>
  <si>
    <t>MASILLA POLIESTER ZEOCAR UNICA X 1,45 (60)</t>
  </si>
  <si>
    <t>001155</t>
  </si>
  <si>
    <t>MEMBRANA ASFALTICA MEGAFLEX AUTOADHESIVA BLANCO 10CM X25MT.</t>
  </si>
  <si>
    <t>001156</t>
  </si>
  <si>
    <t>MEMBRANA ASFALTICA MEGAFLEX AUTOADHESIVA ROJO 10CM X25MT.</t>
  </si>
  <si>
    <t>001157</t>
  </si>
  <si>
    <t>AEROSOL RUST-OLEUM SP LACA BRILLANTE TRANSPARENTE X 0,312(272121)</t>
  </si>
  <si>
    <t>001158</t>
  </si>
  <si>
    <t>EXTENSOR DE ACERO ROSARPIN1,50-3,00 M.</t>
  </si>
  <si>
    <t>001159</t>
  </si>
  <si>
    <t>AUTOPOLISH COLORIN PASTA AL AGUA X 1,000</t>
  </si>
  <si>
    <t>001160</t>
  </si>
  <si>
    <t>IMPREGNANTE PARA MADERA PLAVICON LASUR BRILLANTE ROBLE X 20</t>
  </si>
  <si>
    <t>001161</t>
  </si>
  <si>
    <t>DILUYENTE P/EPOXI S</t>
  </si>
  <si>
    <t>001162</t>
  </si>
  <si>
    <t>PROTECTOR SUBCARROCERIA NODULO UNDERLASTIC ANTIRRUIDO/SUBCARROC X  1</t>
  </si>
  <si>
    <t>001163</t>
  </si>
  <si>
    <t>PROTECTOR SUBCARROCERIA NODULO UNDERLASTIC ANTIRRUIDO/SUBCARROC X  4</t>
  </si>
  <si>
    <t>001164</t>
  </si>
  <si>
    <t>PROTECTOR SUBCARROCERIA NODULO UNDERLASTIC ANTIRRUIDO/SUBCARROC X 25</t>
  </si>
  <si>
    <t>001165</t>
  </si>
  <si>
    <t>DILUYENTE P/POLIURETANO S</t>
  </si>
  <si>
    <t>001166</t>
  </si>
  <si>
    <t>LIJA EN ROLLO DOBLE A #  36 X 1 MT</t>
  </si>
  <si>
    <t>001167</t>
  </si>
  <si>
    <t>BTE.HAMMERITE GRIS PLATA X 0,225</t>
  </si>
  <si>
    <t>001168</t>
  </si>
  <si>
    <t>COLORANTE CONCENTRADO TERSUAVE AXX AMARILLO X 946</t>
  </si>
  <si>
    <t>0154</t>
  </si>
  <si>
    <t>001169</t>
  </si>
  <si>
    <t>COLORANTE CONCENTRADO TERSUAVE B NEGRO X 0,946</t>
  </si>
  <si>
    <t>001170</t>
  </si>
  <si>
    <t>COLORANTE CONCENTRADO TERSUAVE C AMARILLO OXIDO X 0,946</t>
  </si>
  <si>
    <t>001171</t>
  </si>
  <si>
    <t>COLORANTE CONCENTRADO TERSUAVE D VERDE THALO X 0,946</t>
  </si>
  <si>
    <t>001172</t>
  </si>
  <si>
    <t>COLORANTE CONCENTRADO TERSUAVE E AZUL THALO X 0,946</t>
  </si>
  <si>
    <t>001173</t>
  </si>
  <si>
    <t>COLORANTE CONCENTRADO TERSUAVE F ROJO OXIDO X 0,946</t>
  </si>
  <si>
    <t>001174</t>
  </si>
  <si>
    <t>COLORANTE CONCENTRADO TERSUAVE I MARRON OXIDO X 0,946</t>
  </si>
  <si>
    <t>001175</t>
  </si>
  <si>
    <t>COLORANTE CONCENTRADO TERSUAVE KX BLANCO X 0,946</t>
  </si>
  <si>
    <t>001176</t>
  </si>
  <si>
    <t>COLORANTE CONCENTRADO TERSUAVE L TIERRA SOMBRA X 0,946</t>
  </si>
  <si>
    <t>001177</t>
  </si>
  <si>
    <t>COLORANTE CONCENTRADO TERSUAVE R ROJO X 0,946</t>
  </si>
  <si>
    <t>001178</t>
  </si>
  <si>
    <t>COLORANTE CONCENTRADO TERSUAVE T AMAR.MEDIO X 0,946</t>
  </si>
  <si>
    <t>001179</t>
  </si>
  <si>
    <t>COLORANTE CONCENTRADO TERSUAVE V MAGENTA X 0,946</t>
  </si>
  <si>
    <t>001180</t>
  </si>
  <si>
    <t>IMPERMEABILIZANTE PARA FRENTES PLAVICON TAPATODO BLANCO X   5</t>
  </si>
  <si>
    <t>001181</t>
  </si>
  <si>
    <t>IMPERMEABILIZANTE PARA FRENTES PLAVICON TAPATODO BLANCO X 25</t>
  </si>
  <si>
    <t>001182</t>
  </si>
  <si>
    <t>CARTUCHO FILTRO G01AA X 2</t>
  </si>
  <si>
    <t>001183</t>
  </si>
  <si>
    <t>IMPREGNANTE PARA MADERA PLAVICON LASUR BRILLANTE NATURAL X  1</t>
  </si>
  <si>
    <t>001184</t>
  </si>
  <si>
    <t>FILTRO PARA PINTURA 10A20L X 5U</t>
  </si>
  <si>
    <t>001185</t>
  </si>
  <si>
    <t>EXTENSOR DE ACERO ROSARPIN 1,00-2,00 M.</t>
  </si>
  <si>
    <t>001186</t>
  </si>
  <si>
    <t>ESCALERA CON PLATAFORMA SIN FIN 8</t>
  </si>
  <si>
    <t>001187</t>
  </si>
  <si>
    <t>IMPERMEABILIZANTE PARA TECHOS PLAVICON SOBREMEMBRANA ROJO X  1,200</t>
  </si>
  <si>
    <t>001188</t>
  </si>
  <si>
    <t>IMPERMEABILIZANTE PARA TECHOS PLAVICON SOBREMEMBRANA ROJO X  4,600</t>
  </si>
  <si>
    <t>001189</t>
  </si>
  <si>
    <t>IMPERMEABILIZANTE PARA TECHOS PLAVICON SOBREMEMBRANA ROJO X 10</t>
  </si>
  <si>
    <t>001190</t>
  </si>
  <si>
    <t>IMPERMEABILIZANTE PARA TECHOS PLAVICON SOBREMEMBRANA ROJO X 20</t>
  </si>
  <si>
    <t>001191</t>
  </si>
  <si>
    <t>IMPERMEABILIZANTE PARA TECHOS PLAVICON SOBREMEMBRANA GRIS X  1,200</t>
  </si>
  <si>
    <t>001192</t>
  </si>
  <si>
    <t>IMPERMEABILIZANTE PARA TECHOS PLAVICON SOBREMEMBRANA GRIS X  4,600</t>
  </si>
  <si>
    <t>001193</t>
  </si>
  <si>
    <t>IMPERMEABILIZANTE PARA TECHOS PLAVICON SOBREMEMBRANA GRIS X 10</t>
  </si>
  <si>
    <t>001194</t>
  </si>
  <si>
    <t>IMPERMEABILIZANTE PARA TECHOS PLAVICON SOBREMEMBRANA GRIS X 20</t>
  </si>
  <si>
    <t>001195</t>
  </si>
  <si>
    <t>SOLDURA PLASTICA POXIPOL TRANSPARENTE X 700</t>
  </si>
  <si>
    <t>001196</t>
  </si>
  <si>
    <t>SELLADOR NITROCELULOSICO PARA MADERA COLVINIL X 200</t>
  </si>
  <si>
    <t>001197</t>
  </si>
  <si>
    <t>ESMALTE AL AGUA HABITAT PLAVICON BRILLANTE BLANCO X 0,500</t>
  </si>
  <si>
    <t>001198</t>
  </si>
  <si>
    <t>ESMALTE AL AGUA HABITAT PLAVICON BRILLANTE BLANCO X 1</t>
  </si>
  <si>
    <t>001199</t>
  </si>
  <si>
    <t>ESMALTE AL AGUA HABITAT PLAVICON BRILLANTE BLANCO X 4</t>
  </si>
  <si>
    <t>001200</t>
  </si>
  <si>
    <t>SELLADOR NITROCELULOSICO PARA MADERA COLVINIL X  0,500</t>
  </si>
  <si>
    <t>001201</t>
  </si>
  <si>
    <t>SELLADOR NITROCELULOSICO PARA MADERA COLVINIL X  0,900</t>
  </si>
  <si>
    <t>001202</t>
  </si>
  <si>
    <t>SELLADOR NITROCELULOSICO PARA MADERA COLVINIL X  3.600</t>
  </si>
  <si>
    <t>001203</t>
  </si>
  <si>
    <t>SELLADOR NITROCELULOSICO PARA MADERA COLVINIL X 18</t>
  </si>
  <si>
    <t>001204</t>
  </si>
  <si>
    <t>AEROSOL RUST-OLEUM SP EPOXI BLANCO X 0,340(2720571)</t>
  </si>
  <si>
    <t>001205</t>
  </si>
  <si>
    <t>AEROSOL RUST-OLEUM SP EPOXI NEGRO X 0,340(2720581)</t>
  </si>
  <si>
    <t>001206</t>
  </si>
  <si>
    <t>AEROSOL RUST-OLEUM SP EPOXI ACERO INOXIDABLE GRIS X 0,340(2720631)</t>
  </si>
  <si>
    <t>001207</t>
  </si>
  <si>
    <t>AEROSOL RUST-OLEUM SP EPOXI ALMENDRA X 0,340(272062)</t>
  </si>
  <si>
    <t>001208</t>
  </si>
  <si>
    <t>LATEX EXTERIOR DURALBA MATE BASE T X  0,900</t>
  </si>
  <si>
    <t>001209</t>
  </si>
  <si>
    <t>LATEX EXTERIOR DURALBA MATE BASE T X  3,600</t>
  </si>
  <si>
    <t>001210</t>
  </si>
  <si>
    <t>LATEX INTERIOR PLAVICON HABITAT LISTO PARA USAR MATE APPLE X  1</t>
  </si>
  <si>
    <t>001211</t>
  </si>
  <si>
    <t>LATEX INTERIOR PLAVICON HABITAT LISTO PARA USAR MATE APPLE X 4</t>
  </si>
  <si>
    <t>001212</t>
  </si>
  <si>
    <t>LATEX EXTERIOR DURALBA MATE BASE F X  0,900</t>
  </si>
  <si>
    <t>001213</t>
  </si>
  <si>
    <t>LATEX EXTERIOR DURALBA MATE BASE F X  3,600</t>
  </si>
  <si>
    <t>001214</t>
  </si>
  <si>
    <t>LATEX EXTERIOR DURALBA MATE BASE F X  8,700</t>
  </si>
  <si>
    <t>001215</t>
  </si>
  <si>
    <t>LATEX EXTERIOR DURALBA MATE BASE F X 17,400</t>
  </si>
  <si>
    <t>001216</t>
  </si>
  <si>
    <t>IMPERMEABILIZANTE PARA TECHOS SINTEPLAST BLANCO X  4</t>
  </si>
  <si>
    <t>001217</t>
  </si>
  <si>
    <t>IMPERMEABILIZANTE PARA TECHOS SINTEPLAST BLANCO X 20</t>
  </si>
  <si>
    <t>001218</t>
  </si>
  <si>
    <t>IMPERMEABILIZANTE PARA TECHOS SINTEPLAST TEJA X  4</t>
  </si>
  <si>
    <t>001219</t>
  </si>
  <si>
    <t>IMPERMEABILIZANTE PARA TECHOS SINTEPLAST TEJA X 20</t>
  </si>
  <si>
    <t>001220</t>
  </si>
  <si>
    <t>LATEX EXTERIOR DURALBA MATE BASE P X  0,900</t>
  </si>
  <si>
    <t>001221</t>
  </si>
  <si>
    <t>LATEX EXTERIOR DURALBA MATE BASE P X  3,600</t>
  </si>
  <si>
    <t>001222</t>
  </si>
  <si>
    <t>LATEX EXTERIOR DURALBA MATE BASE P X  8,700</t>
  </si>
  <si>
    <t>001223</t>
  </si>
  <si>
    <t>LATEX EXTERIOR DURALBA MATE BASE P X 17,400</t>
  </si>
  <si>
    <t>001224</t>
  </si>
  <si>
    <t>LATEX EXTERIOR PLAVIPINT MATE BLANCO X  1</t>
  </si>
  <si>
    <t>001225</t>
  </si>
  <si>
    <t>MR.04 MASILLA RAPIDA UNIVERSAL (GRIS) X 0.900</t>
  </si>
  <si>
    <t>001226</t>
  </si>
  <si>
    <t>END020.32 CATALIZADOR RAPIDO ACS X 0.180</t>
  </si>
  <si>
    <t>001227</t>
  </si>
  <si>
    <t>LATEX EXTERIOR PLAVIPINT MATE BLANCO X  4</t>
  </si>
  <si>
    <t>001228</t>
  </si>
  <si>
    <t>LATEX EXTERIOR PLAVIPINT MATE BLANCO X 10</t>
  </si>
  <si>
    <t>001229</t>
  </si>
  <si>
    <t>LATEX EXTERIOR PLAVIPINT MATE BLANCO X 20</t>
  </si>
  <si>
    <t>001230</t>
  </si>
  <si>
    <t>C100-3402 FLEXIB.P/PLAST.X 0,250 (DISCONTINUADO)</t>
  </si>
  <si>
    <t>001231</t>
  </si>
  <si>
    <t>IMPERMEABILIZANTE PARA TECHOS PLAVICON SOBREMEMBRANA BLANCO X  1,200</t>
  </si>
  <si>
    <t>001232</t>
  </si>
  <si>
    <t>LATEX INTERIOR ALBALATEX MATE BASE T X  0,900</t>
  </si>
  <si>
    <t>001233</t>
  </si>
  <si>
    <t>LATEX INTERIOR ALBALATEX MATE BASE T X  3,600</t>
  </si>
  <si>
    <t>001234</t>
  </si>
  <si>
    <t>LATEX INTERIOR ALBALATEX DESIGN SATINADO BASE T X  0,900</t>
  </si>
  <si>
    <t>001235</t>
  </si>
  <si>
    <t>LATEX INTERIOR ALBALATEX DESIGN SATINADO BASE T X  3,600</t>
  </si>
  <si>
    <t>001236</t>
  </si>
  <si>
    <t>LATEX INTERIOR ALBALATEX MATE BASE F X  0,900</t>
  </si>
  <si>
    <t>001237</t>
  </si>
  <si>
    <t>LATEX INTERIOR ALBALATEX MATE BASE F X  3,600</t>
  </si>
  <si>
    <t>001238</t>
  </si>
  <si>
    <t>LATEX INTERIOR ALBALATEX MATE BASE F X  8,700</t>
  </si>
  <si>
    <t>001239</t>
  </si>
  <si>
    <t>LATEX INTERIOR ALBALATEX MATE BASE F X 17,400</t>
  </si>
  <si>
    <t>001240</t>
  </si>
  <si>
    <t>LATEX INTERIOR ALBALATEX MATE BASE M X 0,900</t>
  </si>
  <si>
    <t>001241</t>
  </si>
  <si>
    <t>ESMALTE AL AGUA HABITAT PLAVICON BRILLANTE NEGRO X 0,500</t>
  </si>
  <si>
    <t>001242</t>
  </si>
  <si>
    <t>ESMALTE AL AGUA HABITAT PLAVICON BRILLANTE NEGRO X 1</t>
  </si>
  <si>
    <t>001243</t>
  </si>
  <si>
    <t>ESMALTE AL AGUA HABITAT PLAVICON BRILLANTE NEGRO X 4</t>
  </si>
  <si>
    <t>001244</t>
  </si>
  <si>
    <t>LATEX INTERIOR ALBALATEX MATE BASE P X  0,900</t>
  </si>
  <si>
    <t>001245</t>
  </si>
  <si>
    <t>LATEX INTERIOR ALBALATEX MATE BASE P X  3,600</t>
  </si>
  <si>
    <t>001246</t>
  </si>
  <si>
    <t>LATEX INTERIOR ALBALATEX MATE BASE P X  8,700</t>
  </si>
  <si>
    <t>001247</t>
  </si>
  <si>
    <t>LATEX INTERIOR ALBALATEX MATE BASE P X 17,400</t>
  </si>
  <si>
    <t>001248</t>
  </si>
  <si>
    <t>LATEX INTERIOR ALBALATEX DESIGN SATINADO BASE P X  0,900</t>
  </si>
  <si>
    <t>001249</t>
  </si>
  <si>
    <t>LATEX INTERIOR ALBALATEX DESIGN SATINADO BASE P X  3,600</t>
  </si>
  <si>
    <t>001250</t>
  </si>
  <si>
    <t>LATEX INTERIOR ALBALATEX DESIGN SATINADO BASE P X  8,700</t>
  </si>
  <si>
    <t>001251</t>
  </si>
  <si>
    <t>LATEX INTERIOR ALBALATEX DESIGN SATINADO BASE P X 17,400</t>
  </si>
  <si>
    <t>001252</t>
  </si>
  <si>
    <t>LATEX INTERIOR ALBALATEX DESIGN SATINADO BASE M X  0,900</t>
  </si>
  <si>
    <t>001253</t>
  </si>
  <si>
    <t>IMPREGNANTE PARA MADERA PLAVICON LASUR BRILLANTE CEDRO X  1</t>
  </si>
  <si>
    <t>001254</t>
  </si>
  <si>
    <t>IMPREGNANTE PARA MADERA PLAVICON LASUR BRILLANTE CEDRO X  4</t>
  </si>
  <si>
    <t>001255</t>
  </si>
  <si>
    <t>IMPREGNANTE PARA MADERA PLAVICON LASUR BRILLANTE CEDRO X 20</t>
  </si>
  <si>
    <t>001256</t>
  </si>
  <si>
    <t>LATEX INTERIOR ALBALATEX DESIGN SATINADO BASE F X  0,900</t>
  </si>
  <si>
    <t>001257</t>
  </si>
  <si>
    <t>LATEX INTERIOR ALBALATEX DESIGN SATINADO BASE F X  3,600</t>
  </si>
  <si>
    <t>001258</t>
  </si>
  <si>
    <t>LATEX INTERIOR ALBALATEX DESIGN SATINADO BASE F X  8,700</t>
  </si>
  <si>
    <t>001259</t>
  </si>
  <si>
    <t>LATEX INTERIOR ALBALATEX DESIGN SATINADO BASE F X 17,400</t>
  </si>
  <si>
    <t>001260</t>
  </si>
  <si>
    <t>ESM.ALTA TEMP.300C ALUMINIO X 20</t>
  </si>
  <si>
    <t>001261</t>
  </si>
  <si>
    <t>LATEX INTERIOR ALBACRYL MATE BASE F X  3,600</t>
  </si>
  <si>
    <t>001262</t>
  </si>
  <si>
    <t>LATEX INTERIOR ALBACRYL MATE BASE F X  8,700</t>
  </si>
  <si>
    <t>001263</t>
  </si>
  <si>
    <t>LATEX INTERIOR ALBACRYL MATE BASE F X 17,400</t>
  </si>
  <si>
    <t>001264</t>
  </si>
  <si>
    <t>IMPREGNANTE PARA MADERA PLAVICON LASUR BRILLANTE CAOBA X  1</t>
  </si>
  <si>
    <t>001265</t>
  </si>
  <si>
    <t>IMPREGNANTE PARA MADERA PLAVICON LASUR BRILLANTE CAOBA X  4</t>
  </si>
  <si>
    <t>001266</t>
  </si>
  <si>
    <t>IMPREGNANTE PARA MADERA PLAVICON LASUR BRILLANTE CAOBA X 20</t>
  </si>
  <si>
    <t>001267</t>
  </si>
  <si>
    <t>LATEX INTERIOR ALBACRYL MATE BASE P X  3,600</t>
  </si>
  <si>
    <t>001268</t>
  </si>
  <si>
    <t>LATEX INTERIOR ALBACRYL MATE BASE P X  8,700</t>
  </si>
  <si>
    <t>001269</t>
  </si>
  <si>
    <t>LATEX INTERIOR ALBACRYL MATE BASE P X 17,400</t>
  </si>
  <si>
    <t>001270</t>
  </si>
  <si>
    <t>ESMALTE SINTETICO ALBALUX BRILLANTE BASE P X  0,900</t>
  </si>
  <si>
    <t>001271</t>
  </si>
  <si>
    <t>ESMALTE SINTETICO ALBALUX BRILLANTE BASE P X  3,600</t>
  </si>
  <si>
    <t>001272</t>
  </si>
  <si>
    <t>ESMALTE SINTETICO ALBALUX BRILLANTE BASE P X 17,400</t>
  </si>
  <si>
    <t>001273</t>
  </si>
  <si>
    <t>ESMALTE SINTETICO ALBALUX BRILLANTE BASE M X 0,900</t>
  </si>
  <si>
    <t>001274</t>
  </si>
  <si>
    <t>ESMALTE SINTETICO ALBALUX BRILLANTE BASE M X 3,600</t>
  </si>
  <si>
    <t>001275</t>
  </si>
  <si>
    <t>IMPREGNANTE PARA MADERA PLAVICON LASUR BRILLANTE NATURAL X  4</t>
  </si>
  <si>
    <t>001276</t>
  </si>
  <si>
    <t>BTE.HAMMERITE NEGRO X 0,225</t>
  </si>
  <si>
    <t>001277</t>
  </si>
  <si>
    <t>BTE.HAMMERITE NEGRO X 0,800</t>
  </si>
  <si>
    <t>001278</t>
  </si>
  <si>
    <t>AEROSOL RUST-OLEUM UC BRILLANTE AZUL SPA X 0,340(262196)</t>
  </si>
  <si>
    <t>001279</t>
  </si>
  <si>
    <t>ESMALTE SINTETICO ALBALUX BRILLANTE BASE T X 0,900</t>
  </si>
  <si>
    <t>001280</t>
  </si>
  <si>
    <t>ESMALTE SINTETICO ALBALUX BRILLANTE BASE T X 3,600</t>
  </si>
  <si>
    <t>001281</t>
  </si>
  <si>
    <t>LIJA EN ROLLO DOBLE A # 120 X 1 MT</t>
  </si>
  <si>
    <t>001282</t>
  </si>
  <si>
    <t>ESMALTE SINTETICO ALBALUX BRILLANTE BASE F X  0,900</t>
  </si>
  <si>
    <t>001283</t>
  </si>
  <si>
    <t>ESMALTE SINTETICO ALBALUX BRILLANTE BASE F X  3,600</t>
  </si>
  <si>
    <t>001284</t>
  </si>
  <si>
    <t>ESMALTE SINTETICO ALBALUX BRILLANTE BASE F X 17,400</t>
  </si>
  <si>
    <t>001285</t>
  </si>
  <si>
    <t>ESMALTE SINTETICO SATINOL SATINADO BASE P X  0,900</t>
  </si>
  <si>
    <t>001286</t>
  </si>
  <si>
    <t>ESMALTE SINTETICO SATINOL SATINADO BASE P X  3,600</t>
  </si>
  <si>
    <t>001287</t>
  </si>
  <si>
    <t>ESMALTE SINTETICO SATINOL SATINADO BASE P X 17,400</t>
  </si>
  <si>
    <t>001288</t>
  </si>
  <si>
    <t>ESMALTE SINTETICO SATINOL SATINADO BASE M X 0,900</t>
  </si>
  <si>
    <t>001289</t>
  </si>
  <si>
    <t>ESMALTE SINTETICO SATINOL SATINADO BASE M X 3,600</t>
  </si>
  <si>
    <t>001290</t>
  </si>
  <si>
    <t>IMPREGNANTE PARA MADERA PLAVICON LASUR BRILLANTE NATURAL X 20</t>
  </si>
  <si>
    <t>001291</t>
  </si>
  <si>
    <t>ESMALTE SINTETICO SATINOL SATINADO BASE T X 0,900</t>
  </si>
  <si>
    <t>001292</t>
  </si>
  <si>
    <t>ESMALTE SINTETICO SATINOL SATINADO BASE T X 3,600</t>
  </si>
  <si>
    <t>001293</t>
  </si>
  <si>
    <t>ESMALTE SINTETICO SATINOL SATINADO BASE F X  0,900</t>
  </si>
  <si>
    <t>001294</t>
  </si>
  <si>
    <t>ESMALTE SINTETICO SATINOL SATINADO BASE F X  3,600</t>
  </si>
  <si>
    <t>001295</t>
  </si>
  <si>
    <t>ESMALTE SINTETICO SATINOL SATINADO BASE F X 17,400</t>
  </si>
  <si>
    <t>001296</t>
  </si>
  <si>
    <t>LIJA EN ROLLO DOBLE A #  80 X 1 MT</t>
  </si>
  <si>
    <t>001297</t>
  </si>
  <si>
    <t>IMPREGNANTE PARA MADERA PLAVICON LASUR BRILLANTE NOGAL X  1</t>
  </si>
  <si>
    <t>001298</t>
  </si>
  <si>
    <t>IMPREGNANTE PARA MADERA PLAVICON LASUR BRILLANTE NOGAL X  4</t>
  </si>
  <si>
    <t>001299</t>
  </si>
  <si>
    <t>IMPREGNANTE PARA MADERA PLAVICON LASUR BRILLANTE NOGAL X 20</t>
  </si>
  <si>
    <t>001300</t>
  </si>
  <si>
    <t>IMPREGNANTE PARA MADERA PLAVICON LASUR BRILLANTE CRISTAL X  1</t>
  </si>
  <si>
    <t>001301</t>
  </si>
  <si>
    <t>IMPREGNANTE PARA MADERA PLAVICON LASUR BRILLANTE CRISTAL X  4</t>
  </si>
  <si>
    <t>001302</t>
  </si>
  <si>
    <t>IMPREGNANTE PARA MADERA PLAVICON LASUR BRILLANTE CRISTAL X 20</t>
  </si>
  <si>
    <t>001303</t>
  </si>
  <si>
    <t>ALBAMATE B F X 0,900</t>
  </si>
  <si>
    <t>001304</t>
  </si>
  <si>
    <t>IMPREGNANTE PARA MADERA PLAVICON LASUR SATINADO ROBLE X  1</t>
  </si>
  <si>
    <t>001305</t>
  </si>
  <si>
    <t>COLORANTE CONCENTRADO ALBA B AMARILLO X 0,946</t>
  </si>
  <si>
    <t>001306</t>
  </si>
  <si>
    <t>COLORANTE CONCENTRADO ALBA C NARANJA X 0,946</t>
  </si>
  <si>
    <t>001307</t>
  </si>
  <si>
    <t>IMPREGNANTE PARA MADERA PLAVICON LASUR SATINADO ROBLE X  4</t>
  </si>
  <si>
    <t>001308</t>
  </si>
  <si>
    <t>COLORANTE CONCENTRADO ALBA H ROJO OXIDO X 0,946</t>
  </si>
  <si>
    <t>001309</t>
  </si>
  <si>
    <t>COLORANTE CONCENTRADO ALBA V ROJO INTENSO X 0,946</t>
  </si>
  <si>
    <t>001310</t>
  </si>
  <si>
    <t>COLORANTE CONCENTRADO ALBA M VERDE X 0,946</t>
  </si>
  <si>
    <t>001311</t>
  </si>
  <si>
    <t>COLORANTE CONCENTRADO ALBA N AZUL X 0,946</t>
  </si>
  <si>
    <t>001312</t>
  </si>
  <si>
    <t>COLORANTE CONCENTRADO ALBA O VIOLETA X 0,946</t>
  </si>
  <si>
    <t>001313</t>
  </si>
  <si>
    <t>COLORANTE CONCENTRADO ALBA R NEGRO X 0,946</t>
  </si>
  <si>
    <t>001314</t>
  </si>
  <si>
    <t>COLORANTE CONCENTRADO ALBA S BLANCO X 0,946</t>
  </si>
  <si>
    <t>001315</t>
  </si>
  <si>
    <t>COLORANTE CONCENTRADO ALBA T AMARILLO OXIDO X 0,946</t>
  </si>
  <si>
    <t>001316</t>
  </si>
  <si>
    <t>COLORANTE CONCENTRADO ALBA Z TIERRA SOMBRA X 0,946</t>
  </si>
  <si>
    <t>001317</t>
  </si>
  <si>
    <t>LATEX INTERIOR ALBALATEX MATE BASE T X 17,400</t>
  </si>
  <si>
    <t>001318</t>
  </si>
  <si>
    <t>LATEX EXTERIOR DURALBA MATE BASE T X 17,400</t>
  </si>
  <si>
    <t>001319</t>
  </si>
  <si>
    <t>PEGAMENTO PARA ZAPATILLAS ECCOLE X 0,09</t>
  </si>
  <si>
    <t>001320</t>
  </si>
  <si>
    <t>RODILLO FUCO SATINADO BLANCO 17/50</t>
  </si>
  <si>
    <t>0125</t>
  </si>
  <si>
    <t>001321</t>
  </si>
  <si>
    <t>RODILLO FUCO SATINADO BLANCO 22/50</t>
  </si>
  <si>
    <t>001322</t>
  </si>
  <si>
    <t>RODILLO FUCO BLANCO 10/50</t>
  </si>
  <si>
    <t>001323</t>
  </si>
  <si>
    <t>RODILLO FUCO BLANCO 17/50</t>
  </si>
  <si>
    <t>001324</t>
  </si>
  <si>
    <t>RODILLO FUCO BLANCO 22/50</t>
  </si>
  <si>
    <t>001325</t>
  </si>
  <si>
    <t>RODILLO FUCO ORO 10/50</t>
  </si>
  <si>
    <t>001326</t>
  </si>
  <si>
    <t>RODILLO FUCO ORO 17/50</t>
  </si>
  <si>
    <t>001327</t>
  </si>
  <si>
    <t>RODILLO FUCO ORO 22/50</t>
  </si>
  <si>
    <t>001328</t>
  </si>
  <si>
    <t>ALBAMAX LAVABLE INT BCO X  1</t>
  </si>
  <si>
    <t>001329</t>
  </si>
  <si>
    <t>ALBAMAX LAVABLE INT BCO X  4</t>
  </si>
  <si>
    <t>001330</t>
  </si>
  <si>
    <t>ALBAMAX LAVABLE INT BCO X 10</t>
  </si>
  <si>
    <t>001331</t>
  </si>
  <si>
    <t>ALBAMAX LAVABLE INT BCO X 20</t>
  </si>
  <si>
    <t>001332</t>
  </si>
  <si>
    <t>IMPREGNANTE PARA MADERA PLAVICON LASUR SATINADO NATURAL X  1</t>
  </si>
  <si>
    <t>001333</t>
  </si>
  <si>
    <t>IMPREGNANTE PARA MADERA PLAVICON LASUR SATINADO NATURAL X  4</t>
  </si>
  <si>
    <t>001334</t>
  </si>
  <si>
    <t>IMPREGNANTE PARA MADERA PLAVICON LASUR SATINADO NATURAL X 20</t>
  </si>
  <si>
    <t>001335</t>
  </si>
  <si>
    <t>IMPREGNANTE PARA MADERA PLAVICON LASUR SATINADO CEDRO X  1</t>
  </si>
  <si>
    <t>001336</t>
  </si>
  <si>
    <t>IMPREGNANTE PARA MADERA PLAVICON LASUR SATINADO CEDRO X  4</t>
  </si>
  <si>
    <t>001337</t>
  </si>
  <si>
    <t>IMPREGNANTE PARA MADERA PLAVICON LASUR SATINADO CEDRO X 20</t>
  </si>
  <si>
    <t>001338</t>
  </si>
  <si>
    <t>LATEX INTERIOR TERSUAVE LAVABLE MATE BLANCO X  1</t>
  </si>
  <si>
    <t>001339</t>
  </si>
  <si>
    <t>LATEX INTERIOR TERSUAVE LAVABLE MATE BLANCO X  4</t>
  </si>
  <si>
    <t>001340</t>
  </si>
  <si>
    <t>LATEX INTERIOR TERSUAVE LAVABLE MATE BLANCO X 10</t>
  </si>
  <si>
    <t>001341</t>
  </si>
  <si>
    <t>LATEX INTERIOR TERSUAVE LAVABLE MATE BLANCO X 20</t>
  </si>
  <si>
    <t>001342</t>
  </si>
  <si>
    <t>LATEX INTERIOR TERSINOL BLANCO X  4</t>
  </si>
  <si>
    <t>001343</t>
  </si>
  <si>
    <t>LATEX INTERIOR TERSINOL BLANCO X 10</t>
  </si>
  <si>
    <t>001344</t>
  </si>
  <si>
    <t>LATEX INTERIOR TERSINOL BLANCO X 20</t>
  </si>
  <si>
    <t>001345</t>
  </si>
  <si>
    <t>LATEX PARA CIELORRASOS TERSEN MATE BLANCO X  1</t>
  </si>
  <si>
    <t>001346</t>
  </si>
  <si>
    <t>LATEX PARA CIELORRASOS TERSEN MATE BLANCO X  4</t>
  </si>
  <si>
    <t>001347</t>
  </si>
  <si>
    <t>LATEX PARA CIELORRASOS TERSEN MATE BLANCO X 10</t>
  </si>
  <si>
    <t>001348</t>
  </si>
  <si>
    <t>LATEX PARA CIELORRASOS TERSEN MATE BLANCO X 20</t>
  </si>
  <si>
    <t>001349</t>
  </si>
  <si>
    <t>LATEX EXTERIOR TERSEN MATE BLANCO X  1</t>
  </si>
  <si>
    <t>001350</t>
  </si>
  <si>
    <t>LATEX EXTERIOR TERSEN MATE BLANCO X  4</t>
  </si>
  <si>
    <t>001351</t>
  </si>
  <si>
    <t>LATEX EXTERIOR TERSEN MATE BLANCO X 10</t>
  </si>
  <si>
    <t>001352</t>
  </si>
  <si>
    <t>LATEX EXTERIOR TERSEN MATE BLANCO X 20</t>
  </si>
  <si>
    <t>001353</t>
  </si>
  <si>
    <t>ENDUIDO INTERIOR TERSUAVE X  1</t>
  </si>
  <si>
    <t>001354</t>
  </si>
  <si>
    <t>ENDUIDO INTERIOR TERSUAVE X  4</t>
  </si>
  <si>
    <t>001355</t>
  </si>
  <si>
    <t>ENDUIDO INTERIOR TERSUAVE X 10</t>
  </si>
  <si>
    <t>001356</t>
  </si>
  <si>
    <t>ENDUIDO INTERIOR TERSUAVE X 20</t>
  </si>
  <si>
    <t>001357</t>
  </si>
  <si>
    <t>P273-1444 ESPONJA LIMPIADORA P/PLASTICO - (DISCONTINUADO)</t>
  </si>
  <si>
    <t>001358</t>
  </si>
  <si>
    <t>BARNIZ PARA MADERA CRISTASOL BRILLANTE X 200</t>
  </si>
  <si>
    <t>001359</t>
  </si>
  <si>
    <t>IMPREGNANTE PARA MADERA PLAVICON LASUR SATINADO ROBLE X 20</t>
  </si>
  <si>
    <t>001360</t>
  </si>
  <si>
    <t>END010.11 CATALIZADOR NORMAL ACS X 1</t>
  </si>
  <si>
    <t>001361</t>
  </si>
  <si>
    <t>IMPREGNANTE PARA MADERA PLAVICON LASUR SATINADO CAOBA  X  1</t>
  </si>
  <si>
    <t>001362</t>
  </si>
  <si>
    <t>IMPREGNANTE PARA MADERA PLAVICON LASUR SATINADO CAOBA X  4</t>
  </si>
  <si>
    <t>001363</t>
  </si>
  <si>
    <t>IMPREGNANTE PARA MADERA PLAVICON LASUR SATINADO CAOBA X 20</t>
  </si>
  <si>
    <t>001364</t>
  </si>
  <si>
    <t>IMPREGNANTE PARA MADERA PLAVICON LASUR SATINADO NOGAL X  1</t>
  </si>
  <si>
    <t>001365</t>
  </si>
  <si>
    <t>IMPREGNANTE PARA MADERA PLAVICON LASUR SATINADO NOGAL X  4</t>
  </si>
  <si>
    <t>001366</t>
  </si>
  <si>
    <t>IMPREGNANTE PARA MADERA PLAVICON LASUR SATINADO NOGAL X 20</t>
  </si>
  <si>
    <t>001367</t>
  </si>
  <si>
    <t>IMPREGNANTE PARA MADERA PLAVICON LASUR SATINADO CRISTAL X  1</t>
  </si>
  <si>
    <t>001368</t>
  </si>
  <si>
    <t>LATEX INTERIOR ALBAMASTER MATE BLANCO X  1</t>
  </si>
  <si>
    <t>001369</t>
  </si>
  <si>
    <t>LATEX INTERIOR ALBAMASTER MATE BLANCO X  4</t>
  </si>
  <si>
    <t>001370</t>
  </si>
  <si>
    <t>LATEX INTERIOR ALBAMASTER MATE BLANCO X 10</t>
  </si>
  <si>
    <t>001371</t>
  </si>
  <si>
    <t>LATEX INTERIOR ALBAMASTER MATE BLANCO X 20</t>
  </si>
  <si>
    <t>001372</t>
  </si>
  <si>
    <t>BTE.HAMMERITE VERDE OSC.X 0,225</t>
  </si>
  <si>
    <t>001373</t>
  </si>
  <si>
    <t>MASILLA PARA MADERA COLVINIL NATURAL X 0,250</t>
  </si>
  <si>
    <t>001374</t>
  </si>
  <si>
    <t>MASILLA PARA MADERA COLVINIL CAOBA X 0,250</t>
  </si>
  <si>
    <t>001375</t>
  </si>
  <si>
    <t>MASILLA PARA MADERA COLVINIL ROBLE X 0,250</t>
  </si>
  <si>
    <t>001376</t>
  </si>
  <si>
    <t>MASILLA PARA MADERA COLVINIL CEDRO X 0,250</t>
  </si>
  <si>
    <t>001377</t>
  </si>
  <si>
    <t>MASILLA PARA MADERA COLVINIL ALGARROBO X 0,250</t>
  </si>
  <si>
    <t>001378</t>
  </si>
  <si>
    <t>BTE.HAMMERITE VERDE OSC.X 0,800</t>
  </si>
  <si>
    <t>001379</t>
  </si>
  <si>
    <t>IMPREGNANTE PARA MADERA PLAVICON LASUR SATINADO CRISTAL X  4</t>
  </si>
  <si>
    <t>001380</t>
  </si>
  <si>
    <t>BURLETE ADHESIVO 13MM X 50MTS</t>
  </si>
  <si>
    <t>001381</t>
  </si>
  <si>
    <t>LIJA DE BANDA TELA FENOBOND DOBLE A 120X6300 # 40</t>
  </si>
  <si>
    <t>001382</t>
  </si>
  <si>
    <t>ESMALTE SINTETICO TERSUAVE 2EN1 SATINADO BLANCO X  0,500</t>
  </si>
  <si>
    <t>001383</t>
  </si>
  <si>
    <t>ESMALTE SINTETICO TERSUAVE 2EN1 SATINADO BLANCO X  1</t>
  </si>
  <si>
    <t>001384</t>
  </si>
  <si>
    <t>ESMALTE SINTETICO TERSUAVE 2EN1 SATINADO BLANCO X  4</t>
  </si>
  <si>
    <t>001385</t>
  </si>
  <si>
    <t>ESMALTE SINTETICO TERSUAVE 2EN1 SATINADO NEGRO X  0,500</t>
  </si>
  <si>
    <t>001386</t>
  </si>
  <si>
    <t>ESMALTE SINTETICO TERSUAVE 2EN1 SATINADO BLANCO X 20</t>
  </si>
  <si>
    <t>001387</t>
  </si>
  <si>
    <t>M01.17 MASILLA POLIESTER ACS EVOLUTION X 1.000</t>
  </si>
  <si>
    <t>001388</t>
  </si>
  <si>
    <t>LIJA DE BANDA TELA FENOBOND DOBLE A 120X6300 # 60</t>
  </si>
  <si>
    <t>001389</t>
  </si>
  <si>
    <t>ESMALTE SINTETICO TERSUAVE 2EN1 SATINADO NEGRO X  1</t>
  </si>
  <si>
    <t>001390</t>
  </si>
  <si>
    <t>LIJA DE BANDA TELA FENOBOND DOBLE A 120X6300 # 50</t>
  </si>
  <si>
    <t>001391</t>
  </si>
  <si>
    <t>IMPREGNANTE PARA MADERA PLAVICON LASUR SATINADO CRISTAL X 20</t>
  </si>
  <si>
    <t>001392</t>
  </si>
  <si>
    <t>ESMALTE SINTETICO TERSUAVE 2EN1 SATINADO NEGRO X 20</t>
  </si>
  <si>
    <t>001393</t>
  </si>
  <si>
    <t>DILUYENTE POLIURETANO PETRILAC X 0,500</t>
  </si>
  <si>
    <t>001394</t>
  </si>
  <si>
    <t>DILUYENTE POLIURETANO PETRILAC X 1</t>
  </si>
  <si>
    <t>001395</t>
  </si>
  <si>
    <t>PETRISIL P/LADRILLOS, TEJAS Y MAT.FTES X  1</t>
  </si>
  <si>
    <t>001396</t>
  </si>
  <si>
    <t>ESMALTE SINTETICO TERSUAVE 2EN1 SATINADO NEGRO X  4</t>
  </si>
  <si>
    <t>001397</t>
  </si>
  <si>
    <t>ESMALTE SINTETICO PLAVICON 3EN1 BRILLANTE TABACO X 20</t>
  </si>
  <si>
    <t>001398</t>
  </si>
  <si>
    <t>AEROSOL RUST-OLEUM ESMALTE SINTETICO PARA MOTOR AZUL FORD X 0,340 (248945)</t>
  </si>
  <si>
    <t>001399</t>
  </si>
  <si>
    <t>AEROSOL RUST-OLEUM ESMALTE SINTETICO PARA MOTOR ALUMINIO X 0,340 (248949/371260)</t>
  </si>
  <si>
    <t>001400</t>
  </si>
  <si>
    <t>LACA PARA MADERA 7 VIDAS EXTERIOR NATURAL X 0,500</t>
  </si>
  <si>
    <t>001401</t>
  </si>
  <si>
    <t>LACA PARA MADERA 7 VIDAS EXTERIOR NATURAL X 1</t>
  </si>
  <si>
    <t>001402</t>
  </si>
  <si>
    <t>LACA PARA MADERA 7 VIDAS EXTERIOR NATURAL X 4</t>
  </si>
  <si>
    <t>001403</t>
  </si>
  <si>
    <t>LACA PARA MADERA 7 VIDAS EXTERIOR EBANO X 0,500</t>
  </si>
  <si>
    <t>001404</t>
  </si>
  <si>
    <t>LACA PARA MADERA 7 VIDAS EXTERIOR EBANO X 1</t>
  </si>
  <si>
    <t>001405</t>
  </si>
  <si>
    <t>LACA PARA MADERA 7 VIDAS EXTERIOR EBANO X 4</t>
  </si>
  <si>
    <t>001406</t>
  </si>
  <si>
    <t>LACA PARA MADERA 7 VIDAS EXTERIOR CEREZO X 0,500</t>
  </si>
  <si>
    <t>001407</t>
  </si>
  <si>
    <t>LACA PARA MADERA 7 VIDAS EXTERIOR CEREZO X 1</t>
  </si>
  <si>
    <t>001408</t>
  </si>
  <si>
    <t>LACA PARA MADERA 7 VIDAS EXTERIOR CEREZO X 4</t>
  </si>
  <si>
    <t>001409</t>
  </si>
  <si>
    <t>LACA PARA MADERA 7 VIDAS EXTERIOR CEDRO X 0,500</t>
  </si>
  <si>
    <t>001410</t>
  </si>
  <si>
    <t>LACA PARA MADERA 7 VIDAS EXTERIOR CEDRO X 1</t>
  </si>
  <si>
    <t>001411</t>
  </si>
  <si>
    <t>LACA PARA MADERA 7 VIDAS EXTERIOR CEDRO X 4</t>
  </si>
  <si>
    <t>001412</t>
  </si>
  <si>
    <t>LACA PARA MADERA 7 VIDAS EXTERIOR ROBLE X 0,500</t>
  </si>
  <si>
    <t>001413</t>
  </si>
  <si>
    <t>LACA PARA MADERA 7 VIDAS EXTERIOR ROBLE X 1</t>
  </si>
  <si>
    <t>001414</t>
  </si>
  <si>
    <t>LACA PARA MADERA 7 VIDAS EXTERIOR ROBLE X 4</t>
  </si>
  <si>
    <t>001415</t>
  </si>
  <si>
    <t>LACA PARA MADERA 7 VIDAS EXTERIOR OLIVO X 0,500</t>
  </si>
  <si>
    <t>001416</t>
  </si>
  <si>
    <t>LACA PARA MADERA 7 VIDAS EXTERIOR OLIVO X 1</t>
  </si>
  <si>
    <t>001417</t>
  </si>
  <si>
    <t>LACA PARA MADERA 7 VIDAS EXTERIOR OLIVO X 4</t>
  </si>
  <si>
    <t>001418</t>
  </si>
  <si>
    <t>DILUYENTE PARA LACA 7 VIDAS  X 0,500</t>
  </si>
  <si>
    <t>001419</t>
  </si>
  <si>
    <t>DILUYENTE PARA LACA 7 VIDAS X 1</t>
  </si>
  <si>
    <t>001420</t>
  </si>
  <si>
    <t>DILUYENTE PARA LACA 7 VIDAS X 4</t>
  </si>
  <si>
    <t>001421</t>
  </si>
  <si>
    <t>END010.31 CATALIZADOR NORMAL ACS X 0.150</t>
  </si>
  <si>
    <t>001422</t>
  </si>
  <si>
    <t>END020.02 CATALIZADOR RAPIDO ACS X 0.450</t>
  </si>
  <si>
    <t>001423</t>
  </si>
  <si>
    <t>END020.11 CATALIZADOR RAPIDO ACS X 1</t>
  </si>
  <si>
    <t>001424</t>
  </si>
  <si>
    <t>END010.02 CATALIZADOR NORMAL ACS X 0.450</t>
  </si>
  <si>
    <t>001425</t>
  </si>
  <si>
    <t>C210-9604 ENDUR.SINT.ER X 0,440</t>
  </si>
  <si>
    <t>0135</t>
  </si>
  <si>
    <t>001426</t>
  </si>
  <si>
    <t>C275-9605 CATAL.P/ESM.EPOXI X 1</t>
  </si>
  <si>
    <t>001427</t>
  </si>
  <si>
    <t>ESMALTE SINTETICO PLAVICON 3EN1 BRILLANTE MARRON X  0,250</t>
  </si>
  <si>
    <t>001428</t>
  </si>
  <si>
    <t>C275-922 CATAL.P/FDO.EPOXI X 1</t>
  </si>
  <si>
    <t>001429</t>
  </si>
  <si>
    <t>ESMALTE SINTETICO PLAVICON 3EN1 BRILLANTE MARRON X  0,500</t>
  </si>
  <si>
    <t>001430</t>
  </si>
  <si>
    <t>COMPSUG4 COL.ROJO BORGOÏ¿½A VW X 125</t>
  </si>
  <si>
    <t>001431</t>
  </si>
  <si>
    <t>RESINA  ALQUIDICA SIGMARINE 48 GREY PPG X 20</t>
  </si>
  <si>
    <t>0162</t>
  </si>
  <si>
    <t>001432</t>
  </si>
  <si>
    <t>SIGMATHERM 540 X 20</t>
  </si>
  <si>
    <t>001433</t>
  </si>
  <si>
    <t>D807P.04 DILUYENTE MEDIO PU/POLIESTER PPG X  1</t>
  </si>
  <si>
    <t>001434</t>
  </si>
  <si>
    <t>D807P-10 DILUYENTE MEDIO PU/POLIESTER PPG X  5</t>
  </si>
  <si>
    <t>001435</t>
  </si>
  <si>
    <t>D807P.20 DILUYENTE MEDIO PU/POLIESTER PPG X 20</t>
  </si>
  <si>
    <t>001436</t>
  </si>
  <si>
    <t>ESMALTE SINTETICO PLAVICON 3EN1 BRILLANTE MARRON X  1</t>
  </si>
  <si>
    <t>001437</t>
  </si>
  <si>
    <t>C850-9704 DILUYENTE SINT.X 5</t>
  </si>
  <si>
    <t>001438</t>
  </si>
  <si>
    <t>BTE.HAMMERITE VERDE OSC.X 2,400</t>
  </si>
  <si>
    <t>001439</t>
  </si>
  <si>
    <t>AEROSOL RUST-OLEUM SP LACA BRILLANTE BLANCO X 0,312(272076)</t>
  </si>
  <si>
    <t>001440</t>
  </si>
  <si>
    <t>ESMALTE SINTETICO PLAVICON 3EN1 BRILLANTE MARRON X  4</t>
  </si>
  <si>
    <t>001441</t>
  </si>
  <si>
    <t>ESMALTE SINTETICO PLAVICON 3EN1 BRILLANTE MARRON X 20</t>
  </si>
  <si>
    <t>001442</t>
  </si>
  <si>
    <t>C084-9411 PRIMER RAPIDO X 3,500</t>
  </si>
  <si>
    <t>001443</t>
  </si>
  <si>
    <t>ESMALTE SINTETICO PLAVICON 3EN1 BRILLANTE GRIS X  0,250</t>
  </si>
  <si>
    <t>001444</t>
  </si>
  <si>
    <t>C580-9415 PRIMER EPOXI X 3,500</t>
  </si>
  <si>
    <t>001445</t>
  </si>
  <si>
    <t>ESMALTE SINTETICO PLAVICON 3EN1 BRILLANTE GRIS X  0,500</t>
  </si>
  <si>
    <t>001446</t>
  </si>
  <si>
    <t>ESMALTE SINTETICO PLAVICON 3EN1 BRILLANTE GRIS X  1</t>
  </si>
  <si>
    <t>001447</t>
  </si>
  <si>
    <t>LATEX INTERIOR COLORIN EMOCION MATE BLANCO X  1</t>
  </si>
  <si>
    <t>001448</t>
  </si>
  <si>
    <t>LATEX INTERIOR COLORIN EMOCION MATE BLANCO X  4</t>
  </si>
  <si>
    <t>001449</t>
  </si>
  <si>
    <t>LATEX INTERIOR COLORIN EMOCION MATE BLANCO X 10</t>
  </si>
  <si>
    <t>001450</t>
  </si>
  <si>
    <t>LATEX INTERIOR COLORIN EMOCION MATE BLANCO X 20</t>
  </si>
  <si>
    <t>001451</t>
  </si>
  <si>
    <t>P426-HE01 H S BLUE FROST X 1 (DISCONTINUADO)</t>
  </si>
  <si>
    <t>001452</t>
  </si>
  <si>
    <t>P426-HE03 GRAPHITE FLAKE X 1</t>
  </si>
  <si>
    <t>001453</t>
  </si>
  <si>
    <t>P426-HE04 GOLD FLASH X 1</t>
  </si>
  <si>
    <t>001454</t>
  </si>
  <si>
    <t>P426-PP05 PEARL WHITE X 1</t>
  </si>
  <si>
    <t>001455</t>
  </si>
  <si>
    <t>P426-PP06 FINE PEARL WHITE X 1</t>
  </si>
  <si>
    <t>001456</t>
  </si>
  <si>
    <t>P426-PP07-E1C PEARL BLUE X 1</t>
  </si>
  <si>
    <t>001457</t>
  </si>
  <si>
    <t>P426-PP08-E1C RED PEARL X 1</t>
  </si>
  <si>
    <t>001458</t>
  </si>
  <si>
    <t>P426-PP09 PEARL GOLD X 1</t>
  </si>
  <si>
    <t>001459</t>
  </si>
  <si>
    <t>P426-PP10 COPPER PEARL X 1</t>
  </si>
  <si>
    <t>001460</t>
  </si>
  <si>
    <t>P426-PP60 PEARL WHITE ULTRAFINE X 1</t>
  </si>
  <si>
    <t>001461</t>
  </si>
  <si>
    <t>P426-PP61 PEARL RED FINE X 1</t>
  </si>
  <si>
    <t>001462</t>
  </si>
  <si>
    <t>P426-PP62 RUSSET PEARL FINE X 1</t>
  </si>
  <si>
    <t>001463</t>
  </si>
  <si>
    <t>P426-PP63 PEARL BLUE FINE X 1</t>
  </si>
  <si>
    <t>001464</t>
  </si>
  <si>
    <t>P426-PP64 PEARL VIOLET MEDIUM X 1</t>
  </si>
  <si>
    <t>001465</t>
  </si>
  <si>
    <t>P426-PP65 PEARL GREEN MEDIUM X 1</t>
  </si>
  <si>
    <t>001466</t>
  </si>
  <si>
    <t>AEROSOL RUST-OLEUM UC BRILLANTE ALUMINIO METALIZADO X 0,312(2621711-358909-249128)</t>
  </si>
  <si>
    <t>001467</t>
  </si>
  <si>
    <t>AEROSOL RUST-OLEUM UC BRILLANTE ROJO MANZANA X 0,340(262151/358898)</t>
  </si>
  <si>
    <t>001468</t>
  </si>
  <si>
    <t>AEROSOL RUST-OLEUM UC BRILLANTE MARRON X 0,340(262153)</t>
  </si>
  <si>
    <t>001469</t>
  </si>
  <si>
    <t>AEROSOL RUST-OLEUM UC BRILLANTE ROJO COLONIAL X 0,340(262205)</t>
  </si>
  <si>
    <t>001470</t>
  </si>
  <si>
    <t>AEROSOL RUST-OLEUM UC BRILLANTE NARANJA X 0,340(262161)</t>
  </si>
  <si>
    <t>001471</t>
  </si>
  <si>
    <t>AEROSOL RUST-OLEUM UC BRILLANTE ROSA INTENSO X 0,340(2621601)</t>
  </si>
  <si>
    <t>001472</t>
  </si>
  <si>
    <t>AEROSOL RUST-OLEUM UC BRILLANTE AMARILLO SOL X 0,340(2621581)</t>
  </si>
  <si>
    <t>001473</t>
  </si>
  <si>
    <t>AEROSOL RUST-OLEUM UC BRILLANTE AZUL MARINO X 0,340(262168)</t>
  </si>
  <si>
    <t>001474</t>
  </si>
  <si>
    <t>AEROSOL RUST-OLEUM UC BRILLANTE AZUL X 0,340(262156)</t>
  </si>
  <si>
    <t>001475</t>
  </si>
  <si>
    <t>AEROSOL RUST-OLEUM UC BRILLANTE TRANSPARENTE X 0,340(2621541)</t>
  </si>
  <si>
    <t>001476</t>
  </si>
  <si>
    <t>AEROSOL RUST-OLEUM UC BRILLANTE VERDE OSCURO X 0,340(262174)</t>
  </si>
  <si>
    <t>001477</t>
  </si>
  <si>
    <t>AEROSOL RUST-OLEUM UC BRILLANTE AMARILLO ORO X 0,340(262190)</t>
  </si>
  <si>
    <t>001478</t>
  </si>
  <si>
    <t>AEROSOL RUST-OLEUM UC BRILLANTE GRIS OSCURO X 0,340(2621731)</t>
  </si>
  <si>
    <t>001479</t>
  </si>
  <si>
    <t>AEROSOL RUST-OLEUM UC BRILLANTE ALMENDRA X 0,340(262195)</t>
  </si>
  <si>
    <t>001480</t>
  </si>
  <si>
    <t>AEROSOL RUST-OLEUM UC BRILLANTE BLANCO X 0,340(2620981/313957/351550)</t>
  </si>
  <si>
    <t>001481</t>
  </si>
  <si>
    <t>AEROSOL RUST-OLEUM UC SATINADO BLANCO X 0,340(2621551)</t>
  </si>
  <si>
    <t>001482</t>
  </si>
  <si>
    <t>AEROSOL RUST-OLEUM UC MATE BLANCO X 0,340(2621521)</t>
  </si>
  <si>
    <t>001483</t>
  </si>
  <si>
    <t>AEROSOL RUST-OLEUM UC BRILLANTE NEGRO X 0,340(262097/313956)</t>
  </si>
  <si>
    <t>001484</t>
  </si>
  <si>
    <t>AEROSOL RUST-OLEUM UC MATE TRASNPARENTE X 0,340(262167/358910)</t>
  </si>
  <si>
    <t>001485</t>
  </si>
  <si>
    <t>PINCELETA ROSARPIN 6000 V2 CH.40</t>
  </si>
  <si>
    <t>001486</t>
  </si>
  <si>
    <t>TABLON DE MADERA SIN FIN 2,30 X 0,68</t>
  </si>
  <si>
    <t>001487</t>
  </si>
  <si>
    <t>BUTACA ESCALERA SIN FIN CON ASIENTO</t>
  </si>
  <si>
    <t>001488</t>
  </si>
  <si>
    <t>ESCALERA METALICA SIN FIN 3</t>
  </si>
  <si>
    <t>001489</t>
  </si>
  <si>
    <t>ESCALERA METALICA SIN FIN 4</t>
  </si>
  <si>
    <t>001490</t>
  </si>
  <si>
    <t>ESCALERA METALICA SIN FIN 5</t>
  </si>
  <si>
    <t>001491</t>
  </si>
  <si>
    <t>ESCALERA METALICA SIN FIN 6</t>
  </si>
  <si>
    <t>001492</t>
  </si>
  <si>
    <t>ESCALERA METALICA SIN FIN 7</t>
  </si>
  <si>
    <t>001493</t>
  </si>
  <si>
    <t>EXTENSIBLE 3 HOJAS 1,5X3 13</t>
  </si>
  <si>
    <t>001494</t>
  </si>
  <si>
    <t>EXTENSIBLE 3 HOJAS 1,5X3 14</t>
  </si>
  <si>
    <t>001495</t>
  </si>
  <si>
    <t>EXTENSIBLE 3 HOJAS 1,5X3 15</t>
  </si>
  <si>
    <t>001496</t>
  </si>
  <si>
    <t>EXTENSIBLE 3 HOJAS 1,5X3 16</t>
  </si>
  <si>
    <t>001497</t>
  </si>
  <si>
    <t>EXTENSIBLE 3 HOJAS 1,5X3 17</t>
  </si>
  <si>
    <t>001498</t>
  </si>
  <si>
    <t>LIJA EN ROLLO DOBLE A #  50 X 1 MT</t>
  </si>
  <si>
    <t>001499</t>
  </si>
  <si>
    <t>AEROSOL RUST-OLEUM UC SATINADO TRASNPARENTE X 0,340(262170)</t>
  </si>
  <si>
    <t>001500</t>
  </si>
  <si>
    <t>ESMALTE SINTETICO TERSUAVE BRILLANTE BASE W X  0,900</t>
  </si>
  <si>
    <t>001501</t>
  </si>
  <si>
    <t>ESMALTE SINTETICO TERSUAVE BRILLANTE BASE W X  3,840</t>
  </si>
  <si>
    <t>001502</t>
  </si>
  <si>
    <t>ESMALTE SINTETICO PLAVICON 3EN1 BRILLANTE GRIS X  4</t>
  </si>
  <si>
    <t>001503</t>
  </si>
  <si>
    <t>ESMALTE SINTETICO TERSUAVE BRILLANTE BASE W X 19,200</t>
  </si>
  <si>
    <t>001504</t>
  </si>
  <si>
    <t>ESMALTE SINTETICO TERSUAVE BRILLANTE BASE M X  0,940</t>
  </si>
  <si>
    <t>001505</t>
  </si>
  <si>
    <t>ESMALTE SINTETICO TERSUAVE BRILLANTE BASE M X  3,760</t>
  </si>
  <si>
    <t>001506</t>
  </si>
  <si>
    <t>ESMALTE SINTETICO PLAVICON 3EN1 BRILLANTE GRIS X 20</t>
  </si>
  <si>
    <t>001507</t>
  </si>
  <si>
    <t>ESMALTE SINTETICO TERSUAVE BRILLANTE BASE M X 18,800</t>
  </si>
  <si>
    <t>001508</t>
  </si>
  <si>
    <t>ESMALTE SINTETICO TERSUAVE BRILLANTE BASE D X  0,900</t>
  </si>
  <si>
    <t>001509</t>
  </si>
  <si>
    <t>ESMALTE SINTETICO TERSUAVE BRILLANTE BASE D X  3,720</t>
  </si>
  <si>
    <t>001510</t>
  </si>
  <si>
    <t>ESMALTE SINTETICO PLAVICON 3EN1 BRILLANTE VIOLETA X  0,250</t>
  </si>
  <si>
    <t>001511</t>
  </si>
  <si>
    <t>ESMALTE SINTETICO TERSUAVE BRILLANTE BASE D X 18,600</t>
  </si>
  <si>
    <t>001512</t>
  </si>
  <si>
    <t>ESMALTE SINTETICO TERSUAVE BRILLANTE BASE C X  0,900</t>
  </si>
  <si>
    <t>001513</t>
  </si>
  <si>
    <t>ESMALTE SINTETICO TERSUAVE BRILLANTE BASE C X  3,600</t>
  </si>
  <si>
    <t>001514</t>
  </si>
  <si>
    <t>ESMALTE SINTETICO PLAVICON 3EN1 BRILLANTE VIOLETA X  0,500</t>
  </si>
  <si>
    <t>001515</t>
  </si>
  <si>
    <t>ESMALTE SINTETICO TERSUAVE BRILLANTE BASE C X 18,000</t>
  </si>
  <si>
    <t>001516</t>
  </si>
  <si>
    <t>ESMALTE SINTETICO PLAVICON 3EN1 BRILLANTE VIOLETA X  1</t>
  </si>
  <si>
    <t>001517</t>
  </si>
  <si>
    <t>ESMALTE SINTETICO PLAVICON 3EN1 BRILLANTE VIOLETA X  4</t>
  </si>
  <si>
    <t>001518</t>
  </si>
  <si>
    <t>ESMALTE SINTETICO TERSUAVE SATINADO BASE M X 0,940</t>
  </si>
  <si>
    <t>001519</t>
  </si>
  <si>
    <t>ESMALTE SINTETICO TERSUAVE SATINADO BASE M X 3,600</t>
  </si>
  <si>
    <t>001520</t>
  </si>
  <si>
    <t>ESMALTE SINTETICO TERSUAVE SATINADO BASE D X 0,900</t>
  </si>
  <si>
    <t>001521</t>
  </si>
  <si>
    <t>ESMALTE SINTETICO TERSUAVE SATINADO BASE D X 3,600</t>
  </si>
  <si>
    <t>001522</t>
  </si>
  <si>
    <t>ESMALTE SINTETICO TERSUAVE SATINADO BASE C X  0,900</t>
  </si>
  <si>
    <t>001523</t>
  </si>
  <si>
    <t>ESMALTE SINTETICO TERSUAVE SATINADO BASE C X 3,600</t>
  </si>
  <si>
    <t>001524</t>
  </si>
  <si>
    <t>LATEX INTERIOR TERSUAVE LAVABLE BASE W X  0,900</t>
  </si>
  <si>
    <t>001525</t>
  </si>
  <si>
    <t>LATEX INTERIOR TERSUAVE LAVABLE BASE W X  3,600</t>
  </si>
  <si>
    <t>001526</t>
  </si>
  <si>
    <t>LATEX INTERIOR TERSUAVE LAVABLE BASE W X  9,000</t>
  </si>
  <si>
    <t>001527</t>
  </si>
  <si>
    <t>LATEX INTERIOR TERSUAVE LAVABLE BASE W X 18,000</t>
  </si>
  <si>
    <t>001528</t>
  </si>
  <si>
    <t>LATEX INTERIOR TERSUAVE LAVABLE BASE M X  0,900</t>
  </si>
  <si>
    <t>001529</t>
  </si>
  <si>
    <t>LATEX INTERIOR TERSUAVE LAVABLE BASE M X  3,600</t>
  </si>
  <si>
    <t>001530</t>
  </si>
  <si>
    <t>LATEX INTERIOR TERSUAVE LAVABLE BASE M X  9,000</t>
  </si>
  <si>
    <t>001531</t>
  </si>
  <si>
    <t>LATEX INTERIOR TERSUAVE LAVABLE BASE M X 18</t>
  </si>
  <si>
    <t>001532</t>
  </si>
  <si>
    <t>LATEX INTERIOR TERSUAVE LAVABLE BASE D X  0,900</t>
  </si>
  <si>
    <t>001533</t>
  </si>
  <si>
    <t>LATEX INTERIOR TERSUAVE LAVABLE BASE D X  3,600</t>
  </si>
  <si>
    <t>001534</t>
  </si>
  <si>
    <t>LATEX INTERIOR TERSUAVE LAVABLE BASE D X  9,000</t>
  </si>
  <si>
    <t>001535</t>
  </si>
  <si>
    <t>LATEX INTERIOR TERSUAVE LAVABLE BASE D X 18</t>
  </si>
  <si>
    <t>001536</t>
  </si>
  <si>
    <t>LATEX INTERIOR TERSUAVE LAVABLE BASE C X  0,900</t>
  </si>
  <si>
    <t>001537</t>
  </si>
  <si>
    <t>LATEX INTERIOR TERSUAVE LAVABLE BASE C X  3,600</t>
  </si>
  <si>
    <t>001538</t>
  </si>
  <si>
    <t>LATEX INTERIOR TERSUAVE LAVABLE BASE C X  9,000</t>
  </si>
  <si>
    <t>001539</t>
  </si>
  <si>
    <t>LATEX INTERIOR TERSUAVE LAVABLE BASE C X 18,000</t>
  </si>
  <si>
    <t>001540</t>
  </si>
  <si>
    <t>AQUA-REPEL IMPERMEABILIZANTE X 1</t>
  </si>
  <si>
    <t>001541</t>
  </si>
  <si>
    <t>AQUA-REPEL IMPERMEABILIZANTE X 4</t>
  </si>
  <si>
    <t>001542</t>
  </si>
  <si>
    <t>ESMALTE SINTETICO PLAVICON 3EN1 BRILLANTE VIOLETA X 20</t>
  </si>
  <si>
    <t>001543</t>
  </si>
  <si>
    <t>ESMALTE SINTETICO PLAVICON 3EN1 BRILLANTE CASTANO X  0,250</t>
  </si>
  <si>
    <t>001544</t>
  </si>
  <si>
    <t>IMPERMEABILIZANTE PARA FRENTES Y MUROS TERSUAVE BASE M X  0,900</t>
  </si>
  <si>
    <t>001545</t>
  </si>
  <si>
    <t>IMPERMEABILIZANTE PARA FRENTES Y MUROS TERSUAVE BASE M X  3,600</t>
  </si>
  <si>
    <t>001546</t>
  </si>
  <si>
    <t>IMPERMEABILIZANTE PARA FRENTES Y MUROS TERSUAVE BASE M X  9</t>
  </si>
  <si>
    <t>001547</t>
  </si>
  <si>
    <t>IMPERMEABILIZANTE PARA FRENTES Y MUROS TERSUAVE BASE M X 18</t>
  </si>
  <si>
    <t>001548</t>
  </si>
  <si>
    <t>IMPERMEABILIZANTE PARA FRENTES Y MUROS TERSUAVE BASE D X  0,900</t>
  </si>
  <si>
    <t>001549</t>
  </si>
  <si>
    <t>IMPERMEABILIZANTE PARA FRENTES Y MUROS TERSUAVE BASE D X  3,600</t>
  </si>
  <si>
    <t>001550</t>
  </si>
  <si>
    <t>IMPERMEABILIZANTE PARA FRENTES Y MUROS TERSUAVE BASE D X  9</t>
  </si>
  <si>
    <t>001551</t>
  </si>
  <si>
    <t>IMPERMEABILIZANTE PARA FRENTES Y MUROS TERSUAVE BASE D X 18</t>
  </si>
  <si>
    <t>001552</t>
  </si>
  <si>
    <t>IMPERMEABILIZANTE PARA FRENTES Y MUROS TERSUAVE BASE C X  0,900</t>
  </si>
  <si>
    <t>001553</t>
  </si>
  <si>
    <t>IMPERMEABILIZANTE PARA FRENTES Y MUROS TERSUAVE BASE C X  3,600</t>
  </si>
  <si>
    <t>001554</t>
  </si>
  <si>
    <t>IMPERMEABILIZANTE PARA FRENTES Y MUROS TERSUAVE BASE C X  9,000</t>
  </si>
  <si>
    <t>001555</t>
  </si>
  <si>
    <t>IMPERMEABILIZANTE PARA FRENTES Y MUROS TERSUAVE BASE C X 18,000</t>
  </si>
  <si>
    <t>001556</t>
  </si>
  <si>
    <t>PARCHE RAPID SR60 X 0,250</t>
  </si>
  <si>
    <t>001557</t>
  </si>
  <si>
    <t>PARCHE RAPID SR60 X 0,500</t>
  </si>
  <si>
    <t>001558</t>
  </si>
  <si>
    <t>PARCHE RAPID SR60 X 1</t>
  </si>
  <si>
    <t>001559</t>
  </si>
  <si>
    <t>ESMALTE SINTETICO PLAVICON 3EN1 BRILLANTE CASTANO X  0,500</t>
  </si>
  <si>
    <t>001560</t>
  </si>
  <si>
    <t>ESCALERA DE MADERA SIN FIN PINTOR 13</t>
  </si>
  <si>
    <t>001561</t>
  </si>
  <si>
    <t>ESCALERA DE MADERA SIN FIN PINTOR 14</t>
  </si>
  <si>
    <t>001562</t>
  </si>
  <si>
    <t>ESCALERA DE MADERA SIN FIN PINTOR 15</t>
  </si>
  <si>
    <t>001563</t>
  </si>
  <si>
    <t>ESCALERA DE MADERA SIN FIN PINTOR 16</t>
  </si>
  <si>
    <t>001564</t>
  </si>
  <si>
    <t>ESCALERA DE MADERA SIN FIN PINTOR 17</t>
  </si>
  <si>
    <t>001565</t>
  </si>
  <si>
    <t>ESMALTE SINTETICO PLAVICON 3EN1 BRILLANTE CASTANO X  1</t>
  </si>
  <si>
    <t>001566</t>
  </si>
  <si>
    <t>ESMALTE SINTETICO PLAVICON 3EN1 BRILLANTE CASTANO X  4</t>
  </si>
  <si>
    <t>001567</t>
  </si>
  <si>
    <t>ESMALTE SINTETICO PLAVICON 3EN1 BRILLANTE CASTANO X 20</t>
  </si>
  <si>
    <t>001568</t>
  </si>
  <si>
    <t>ESMALTE SINTETICO PLAVICON 3EN1 BRILLANTE OCRE X  0,250</t>
  </si>
  <si>
    <t>001569</t>
  </si>
  <si>
    <t>ESMALTE SINTETICO PLAVICON 3EN1 BRILLANTE OCRE X  0,500</t>
  </si>
  <si>
    <t>001570</t>
  </si>
  <si>
    <t>ESMALTE SINTETICO PLAVICON 3EN1 BRILLANTE OCRE X  1</t>
  </si>
  <si>
    <t>001571</t>
  </si>
  <si>
    <t>ESMALTE SINTETICO PLAVICON 3EN1 BRILLANTE OCRE X  4</t>
  </si>
  <si>
    <t>001572</t>
  </si>
  <si>
    <t>ESMALTE SINTETICO PLAVICON 3EN1 BRILLANTE OCRE X 20</t>
  </si>
  <si>
    <t>001573</t>
  </si>
  <si>
    <t>ESMALTE SINTETICO PLAVICON 3EN1 BRILLANTE BEIGE X  0,250</t>
  </si>
  <si>
    <t>001574</t>
  </si>
  <si>
    <t>ESMALTE SINTETICO PLAVICON 3EN1 BRILLANTE BEIGE X  0,500</t>
  </si>
  <si>
    <t>001575</t>
  </si>
  <si>
    <t>LACA PARA MADERA RESOL CRISTASOL 2C BRILLANTE X  1</t>
  </si>
  <si>
    <t>001576</t>
  </si>
  <si>
    <t>LACA PARA MADERA RESOL CRISTASOL 2C BRILLANTE X  4</t>
  </si>
  <si>
    <t>001577</t>
  </si>
  <si>
    <t>ESMALTE SINTETICO PLAVICON 3EN1 BRILLANTE BEIGE X  1</t>
  </si>
  <si>
    <t>001578</t>
  </si>
  <si>
    <t>ESMALTE SINTETICO PLAVICON 3EN1 BRILLANTE BEIGE X  4</t>
  </si>
  <si>
    <t>001579</t>
  </si>
  <si>
    <t>ESMALTE SINTETICO PLAVICON 3EN1 BRILLANTE BEIGE X 20</t>
  </si>
  <si>
    <t>001580</t>
  </si>
  <si>
    <t>ESMALTE SINTETICO PLAVICON 3EN1 BRILLANTE CELESTE X  0,250</t>
  </si>
  <si>
    <t>001581</t>
  </si>
  <si>
    <t>ESMALTE SINTETICO PLAVICON 3EN1 BRILLANTE CELESTE X  0,500</t>
  </si>
  <si>
    <t>001582</t>
  </si>
  <si>
    <t>ESMALTE SINTETICO PLAVICON 3EN1 BRILLANTE CELESTE X  1</t>
  </si>
  <si>
    <t>001583</t>
  </si>
  <si>
    <t>ESMALTE SINTETICO PLAVICON 3EN1 BRILLANTE CELESTE X  4</t>
  </si>
  <si>
    <t>001584</t>
  </si>
  <si>
    <t>ANTICORROS.RESOL ALUMINIO X 18</t>
  </si>
  <si>
    <t>001585</t>
  </si>
  <si>
    <t>COMPSUG3 COL.GRIS URBANO VW X 125</t>
  </si>
  <si>
    <t>001586</t>
  </si>
  <si>
    <t>ESMALTE SINTETICO PLAVICON 3EN1 BRILLANTE CELESTE X 20</t>
  </si>
  <si>
    <t>001587</t>
  </si>
  <si>
    <t>CINTA DE PAPEL RAPIFIX USO GENERAL NEGRO (520) 12MM</t>
  </si>
  <si>
    <t>0181</t>
  </si>
  <si>
    <t>001588</t>
  </si>
  <si>
    <t>CINTA DE PAPEL RAPIFIX USO GENERAL NEGRO (520) 18MM</t>
  </si>
  <si>
    <t>001589</t>
  </si>
  <si>
    <t>CINTA DE PAPEL RAPIFIX USO GENERAL NEGRO (520) 24MM</t>
  </si>
  <si>
    <t>001590</t>
  </si>
  <si>
    <t>CINTA DE PAPEL RAPIFIX USO GENERAL NEGRO (520) 30MM</t>
  </si>
  <si>
    <t>001591</t>
  </si>
  <si>
    <t>CINTA DE PAPEL RAPIFIX USO GENERAL NEGRO (520) 36MM</t>
  </si>
  <si>
    <t>001592</t>
  </si>
  <si>
    <t>CINTA DE PAPEL RAPIFIX USO GENERAL NEGRO (520) 48MM</t>
  </si>
  <si>
    <t>001593</t>
  </si>
  <si>
    <t>CINTA DE PAPEL RAPIFIX OBRA PREMIUM AZUL (550) 18MM</t>
  </si>
  <si>
    <t>001594</t>
  </si>
  <si>
    <t>CINTA DE PAPEL RAPIFIX OBRA PREMIUM AZUL (550) 24MM</t>
  </si>
  <si>
    <t>001595</t>
  </si>
  <si>
    <t>CINTA DE PAPEL RAPIFIX OBRA PREMIUM AZUL (550) 36MM</t>
  </si>
  <si>
    <t>001596</t>
  </si>
  <si>
    <t>CINTA DE PAPEL RAPIFIX OBRA PREMIUM AZUL (550) 48MM</t>
  </si>
  <si>
    <t>001597</t>
  </si>
  <si>
    <t>ALTO RENDIMIENTO ALBA X 3</t>
  </si>
  <si>
    <t>001598</t>
  </si>
  <si>
    <t>PANO DE FIBRA ABRASIVA DOBLE A  ABRATEX 150X230 #100 ESTUCHE X 1 (MARRON)</t>
  </si>
  <si>
    <t>001599</t>
  </si>
  <si>
    <t>PANO DE FIBRA ABRASIVA DOBLE A  ABRATEX 150X230 #220 ESTUCHE X 2 (MARRON)</t>
  </si>
  <si>
    <t>001600</t>
  </si>
  <si>
    <t>PANO DE FIBRA ABRASIVA DOBLE A  ABRATEX 150X230 #320 ESTUCHE X 2 (VERDE)</t>
  </si>
  <si>
    <t>001601</t>
  </si>
  <si>
    <t>PANO DE FIBRA ABRASIVA DOBLE A  ABRATEX 150X230 #400 ESTUCHE X 2 (BORDO)</t>
  </si>
  <si>
    <t>001602</t>
  </si>
  <si>
    <t>PANO DE FIBRA ABRASIVA DOBLE A  ABRATEX 150X230 #600 ESTUCHE X 2 (GRIS)</t>
  </si>
  <si>
    <t>001603</t>
  </si>
  <si>
    <t>TAPAGOTERAS MAGIPLAST X 1</t>
  </si>
  <si>
    <t>001604</t>
  </si>
  <si>
    <t>TAPAGOTERAS MAGIPLAST X 5</t>
  </si>
  <si>
    <t>001605</t>
  </si>
  <si>
    <t>AEROSOL RUST-OLEUM UC SATINADO GRANITO X 0,340(358903)</t>
  </si>
  <si>
    <t>001606</t>
  </si>
  <si>
    <t>REP.P/MUEBLES VENIER CLARO X 0,125</t>
  </si>
  <si>
    <t>001607</t>
  </si>
  <si>
    <t>MASILLA POLIESTER ZEOCAR UNICA X 2,25 (61)</t>
  </si>
  <si>
    <t>001608</t>
  </si>
  <si>
    <t>AEROSOL RUST-OLEUM UC IMPRIMANTE MATE GRIS X 0,340(262159)</t>
  </si>
  <si>
    <t>001609</t>
  </si>
  <si>
    <t>AEROSOL RUST-OLEUM UC IMPRIMANTE MATE BLANCO X 0,340(262193)</t>
  </si>
  <si>
    <t>001610</t>
  </si>
  <si>
    <t>D839.04 PRIMER 2K PRIMA X 0,750</t>
  </si>
  <si>
    <t>001611</t>
  </si>
  <si>
    <t>D839.01 PRIMER 2K PRIMA X 3</t>
  </si>
  <si>
    <t>001612</t>
  </si>
  <si>
    <t>IMPERMEABILIZANTE PARA FRENTES Y MUROS TERSITECH SEMIMATE BLANCO X  1</t>
  </si>
  <si>
    <t>001613</t>
  </si>
  <si>
    <t>IMPERMEABILIZANTE PARA FRENTES Y MUROS TERSITECH SEMIMATE BLANCO X  4</t>
  </si>
  <si>
    <t>001614</t>
  </si>
  <si>
    <t>IMPERMEABILIZANTE PARA FRENTES Y MUROS TERSITECH SEMIMATE BLANCO X 10</t>
  </si>
  <si>
    <t>001615</t>
  </si>
  <si>
    <t>IMPERMEABILIZANTE PARA FRENTES Y MUROS TERSITECH SEMIMATE BLANCO X 20</t>
  </si>
  <si>
    <t>001616</t>
  </si>
  <si>
    <t>AEROSOL TERSUAVE ESMALTE SINTETICO METALIZADO BRILLANTE BRONCE X 0,440</t>
  </si>
  <si>
    <t>001617</t>
  </si>
  <si>
    <t>AEROSOL TERSUAVE ESMALTE SINTETICO METALIZADO BRILLANTE PLATA X 0,440</t>
  </si>
  <si>
    <t>001618</t>
  </si>
  <si>
    <t>AEROSOL TERSUAVE ESMALTE SINTETICO METALIZADO BRILLANTE COBRE X 0,440</t>
  </si>
  <si>
    <t>001619</t>
  </si>
  <si>
    <t>AEROSOL TERSUAVE ESMALTE SINTETICO METALIZADO BRILLANTE ORO X 0,440</t>
  </si>
  <si>
    <t>001620</t>
  </si>
  <si>
    <t>AEROSOL RUST-OLEUM UC BRILLANTE ROSA CLARO X 0,340(262191)</t>
  </si>
  <si>
    <t>001621</t>
  </si>
  <si>
    <t>AEROSOL RUST-OLEUM UC BRILLANTE GRIS INVIERNO X 0,340(262175)</t>
  </si>
  <si>
    <t>001622</t>
  </si>
  <si>
    <t>AEROSOL RUST-OLEUM UC BRILLANTE UVA X 0,340(262172)</t>
  </si>
  <si>
    <t>001623</t>
  </si>
  <si>
    <t>PLACA DE YESO PLACO RH (1,20MX2,4MX12,5MM)</t>
  </si>
  <si>
    <t>0183</t>
  </si>
  <si>
    <t>001624</t>
  </si>
  <si>
    <t>LATEX INTERIOR/EXTERIOR ALBA HOGAR BLANCO X  1</t>
  </si>
  <si>
    <t>001625</t>
  </si>
  <si>
    <t>LATEX INTERIOR/EXTERIOR ALBA HOGAR BLANCO X  4</t>
  </si>
  <si>
    <t>001626</t>
  </si>
  <si>
    <t>LATEX INTERIOR/EXTERIOR ALBA HOGAR BLANCO X 10</t>
  </si>
  <si>
    <t>001627</t>
  </si>
  <si>
    <t>LATEX INTERIOR/EXTERIOR ALBA HOGAR BLANCO X 20</t>
  </si>
  <si>
    <t>001628</t>
  </si>
  <si>
    <t>RESTAURADOR LUSTRELAC MEDIO X 0,250</t>
  </si>
  <si>
    <t>001629</t>
  </si>
  <si>
    <t>RESTAURADOR LUSTRELAC OSCURO X 0,250</t>
  </si>
  <si>
    <t>001630</t>
  </si>
  <si>
    <t>ADHESIVO DE MONTAJE EL PULPITO X 0,050</t>
  </si>
  <si>
    <t>001631</t>
  </si>
  <si>
    <t>FONDO PARA MADERA PLAVICON BLANCO X  0,500</t>
  </si>
  <si>
    <t>001632</t>
  </si>
  <si>
    <t>FONDO PARA MADERA PLAVICON BLANCO X  1</t>
  </si>
  <si>
    <t>001633</t>
  </si>
  <si>
    <t>ADHESIVO DE MONTAJE EL PULPITO X 0,120</t>
  </si>
  <si>
    <t>001634</t>
  </si>
  <si>
    <t>P425-992/E1 SHINING COARSE ALUMINIUM X 1</t>
  </si>
  <si>
    <t>001635</t>
  </si>
  <si>
    <t>AEROSOL RUST-OLEUM SP FLUORESCENTE ROJO/NARANJA X 0,312(2721281)</t>
  </si>
  <si>
    <t>001636</t>
  </si>
  <si>
    <t>FONDO PARA MADERA PLAVICON BLANCO X  4</t>
  </si>
  <si>
    <t>001637</t>
  </si>
  <si>
    <t>FONDO PARA MADERA PLAVICON BLANCO X 20</t>
  </si>
  <si>
    <t>001638</t>
  </si>
  <si>
    <t>MP03.04 PASTA DE PULIR BASE AGUA X 1.000</t>
  </si>
  <si>
    <t>001639</t>
  </si>
  <si>
    <t>P850-1492 DISOLV MEDIO X 4</t>
  </si>
  <si>
    <t>001640</t>
  </si>
  <si>
    <t>P425-956 HS SUPER BLUE X 1</t>
  </si>
  <si>
    <t>001641</t>
  </si>
  <si>
    <t>P426-HE02/E1 ULTRA FINE WHITE X 1</t>
  </si>
  <si>
    <t>001642</t>
  </si>
  <si>
    <t>P425-941 H S STRONG RED X 1</t>
  </si>
  <si>
    <t>001643</t>
  </si>
  <si>
    <t>AEROSOL RUST-OLEUM SP FLUORESCENTE VERDE X 0,312(2721301)</t>
  </si>
  <si>
    <t>001644</t>
  </si>
  <si>
    <t>ENVASE DE HOJALATA VACIO X 0,500</t>
  </si>
  <si>
    <t>001645</t>
  </si>
  <si>
    <t>ENVASE DE HOJALATA VACIO X 1</t>
  </si>
  <si>
    <t>001646</t>
  </si>
  <si>
    <t>ENVASE DE HOJALATA VACIO X 4</t>
  </si>
  <si>
    <t>001647</t>
  </si>
  <si>
    <t>P192-475/E1 CLEARS BICAPA COLORES SOLIDOS X 1</t>
  </si>
  <si>
    <t>001648</t>
  </si>
  <si>
    <t>P192-5600/E2.5 CLEARS BICAPA PERLADOS/METALIZADOS X 2.500</t>
  </si>
  <si>
    <t>001649</t>
  </si>
  <si>
    <t>P192-528 CLEARS BICAPA ALUMINIOS X 2,500</t>
  </si>
  <si>
    <t>001650</t>
  </si>
  <si>
    <t>P565-554 MATIZANTE X 1</t>
  </si>
  <si>
    <t>001651</t>
  </si>
  <si>
    <t>P420-902 R/T PALE WHITE X 1</t>
  </si>
  <si>
    <t>001652</t>
  </si>
  <si>
    <t>P420-904 TRANSPARENT BLACK X 1</t>
  </si>
  <si>
    <t>001653</t>
  </si>
  <si>
    <t>P420-905 YELLOW OXIDE X 2,5</t>
  </si>
  <si>
    <t>001654</t>
  </si>
  <si>
    <t>P420-907 RED OXIDE X 1</t>
  </si>
  <si>
    <t>001655</t>
  </si>
  <si>
    <t>P420-908 R/T RUSSET X 1</t>
  </si>
  <si>
    <t>001656</t>
  </si>
  <si>
    <t>P420-910 R/T DEEP BLUE X 1</t>
  </si>
  <si>
    <t>001657</t>
  </si>
  <si>
    <t>P420-918 R/T MEDIUM YELLOW X 1</t>
  </si>
  <si>
    <t>001658</t>
  </si>
  <si>
    <t>P420-920 VIOLET X 1</t>
  </si>
  <si>
    <t>001659</t>
  </si>
  <si>
    <t>P420-926 SUPER RED X 3,5 (DISCONTINUADO)</t>
  </si>
  <si>
    <t>001660</t>
  </si>
  <si>
    <t>P420-930 BLUE LAKE X 1</t>
  </si>
  <si>
    <t>001661</t>
  </si>
  <si>
    <t>P420-933 BLUE BLACK X 3,5</t>
  </si>
  <si>
    <t>001662</t>
  </si>
  <si>
    <t>P420-938 TONE CONTROLLER X 1</t>
  </si>
  <si>
    <t>001663</t>
  </si>
  <si>
    <t>P420-942 TRANSOXIDE RED X 1</t>
  </si>
  <si>
    <t>001664</t>
  </si>
  <si>
    <t>P420-952 FAST BLUE X 1</t>
  </si>
  <si>
    <t>001665</t>
  </si>
  <si>
    <t>P420-960 R/T BURGUNDY X 1</t>
  </si>
  <si>
    <t>001666</t>
  </si>
  <si>
    <t>P420-966 WINE RED X 1 (DISCONTINUADO)</t>
  </si>
  <si>
    <t>001667</t>
  </si>
  <si>
    <t>P420-974 CYAN BLUE X 1 (DISCONTINUADO)</t>
  </si>
  <si>
    <t>001668</t>
  </si>
  <si>
    <t>P420-975 BRONZE GREEN X 1</t>
  </si>
  <si>
    <t>001669</t>
  </si>
  <si>
    <t>P420-977 STRONG MAROON X 1 (DISCONTINUADO)</t>
  </si>
  <si>
    <t>001670</t>
  </si>
  <si>
    <t>P420-978 BROWN X 1</t>
  </si>
  <si>
    <t>001671</t>
  </si>
  <si>
    <t>P420-903 MEDIUM PALE YELLOW X 1</t>
  </si>
  <si>
    <t>001672</t>
  </si>
  <si>
    <t>P420-982-E1C TRANSOXIDE YELLOW X 1(DISCONTINUADO)</t>
  </si>
  <si>
    <t>001673</t>
  </si>
  <si>
    <t>P420-983 STRONG YELLOW X 1</t>
  </si>
  <si>
    <t>001674</t>
  </si>
  <si>
    <t>P425-900-E3 SUPER WHITE X 3,5</t>
  </si>
  <si>
    <t>001675</t>
  </si>
  <si>
    <t>P425-921 H S CLARET X 1</t>
  </si>
  <si>
    <t>001676</t>
  </si>
  <si>
    <t>P425-922 H S LAGOON BLUE X 1</t>
  </si>
  <si>
    <t>001677</t>
  </si>
  <si>
    <t>P426-HE05 ORANGE FLASH X 1</t>
  </si>
  <si>
    <t>001678</t>
  </si>
  <si>
    <t>P425-927 H S BRIGHT YELLOW X 1 (DISCONTINUADO)</t>
  </si>
  <si>
    <t>001679</t>
  </si>
  <si>
    <t>P425-928 H S SUN YELLOW X 1 (DISCONTIINUADO)</t>
  </si>
  <si>
    <t>001680</t>
  </si>
  <si>
    <t>P425-941 H S STRONG RED X 2,5 (DISCONTINUADO)</t>
  </si>
  <si>
    <t>001681</t>
  </si>
  <si>
    <t>P425-948/E1 H S BLACK X 1</t>
  </si>
  <si>
    <t>001682</t>
  </si>
  <si>
    <t>P425-950 H S JET BLACK X 1</t>
  </si>
  <si>
    <t>001683</t>
  </si>
  <si>
    <t>P425-954 H S BLUE GREEN X 1</t>
  </si>
  <si>
    <t>001684</t>
  </si>
  <si>
    <t>P425-957 H S FAST BLUE X 1</t>
  </si>
  <si>
    <t>001685</t>
  </si>
  <si>
    <t>P425-971 H S BRILLANT RED X 1</t>
  </si>
  <si>
    <t>001686</t>
  </si>
  <si>
    <t>P425-984/E1 H S BRIGHT ALUMINIUM X 1</t>
  </si>
  <si>
    <t>001687</t>
  </si>
  <si>
    <t>P425-985 ALUMINIUM FINE X 1</t>
  </si>
  <si>
    <t>001688</t>
  </si>
  <si>
    <t>P425-986 ALUMINIUM MEDIUM X 3,5</t>
  </si>
  <si>
    <t>001689</t>
  </si>
  <si>
    <t>P425-987 MEDIUM COARSE X 2,5</t>
  </si>
  <si>
    <t>001690</t>
  </si>
  <si>
    <t>P425-988 ALUMINIUM CAORSE X 1</t>
  </si>
  <si>
    <t>001691</t>
  </si>
  <si>
    <t>P425-989 ALUMINIUM VERY COARSE X 1</t>
  </si>
  <si>
    <t>001692</t>
  </si>
  <si>
    <t>P425-998 H S COARSE SILVER DOLLAR ALUMINIUM X 1</t>
  </si>
  <si>
    <t>001693</t>
  </si>
  <si>
    <t>P429-923 BRIGHT MAROON X 1</t>
  </si>
  <si>
    <t>001694</t>
  </si>
  <si>
    <t>P429-937 PALE YELOW X 1</t>
  </si>
  <si>
    <t>001695</t>
  </si>
  <si>
    <t>P429-976 H S RED VIOLET X 1</t>
  </si>
  <si>
    <t>001696</t>
  </si>
  <si>
    <t>P190-376-E2 B INCOLORA DE MEZCLA X 2,5</t>
  </si>
  <si>
    <t>001697</t>
  </si>
  <si>
    <t>AEROSOL RUST-OLEUM UC BRILLANTE MARFIL X 0,340(262169)</t>
  </si>
  <si>
    <t>001698</t>
  </si>
  <si>
    <t>AEROSOL RUST-OLEUM UC BRILLANTE VERDE CLARO X 0,340(262166)</t>
  </si>
  <si>
    <t>001699</t>
  </si>
  <si>
    <t>AEROSOL RUST-OLEUM UC BRILLANTE AZUL PROFUNDO X 0,340(262165)</t>
  </si>
  <si>
    <t>001700</t>
  </si>
  <si>
    <t>IMPERMEABILIZANTE PARA TECHOS PLAVICON SOBREMEMBRANA BLANCO X  4,600</t>
  </si>
  <si>
    <t>001701</t>
  </si>
  <si>
    <t>ENVASE DE HOJALATA VACIO X20</t>
  </si>
  <si>
    <t>001702</t>
  </si>
  <si>
    <t>C850-0900 SOLUCION DESENGRASANTE X 4 (DISCONTINUADO)</t>
  </si>
  <si>
    <t>001703</t>
  </si>
  <si>
    <t>P429-961 HS CLEAN MAGENTA X 1</t>
  </si>
  <si>
    <t>001704</t>
  </si>
  <si>
    <t>IMPERMEABILIZANTE PARA TECHOS PLAVICON SOBREMEMBRANA BLANCO X 10</t>
  </si>
  <si>
    <t>001705</t>
  </si>
  <si>
    <t>IMPERMEABILIZANTE PARA TECHOS PLAVICON SOBREMEMBRANA BLANCO X 20</t>
  </si>
  <si>
    <t>001706</t>
  </si>
  <si>
    <t>FORJA HAMMERITE GRIS X 0,225</t>
  </si>
  <si>
    <t>001707</t>
  </si>
  <si>
    <t>AEROSOL RUST-OLEUM UC BRILLANTE VERDE LIMA X 0,340(262162)</t>
  </si>
  <si>
    <t>001708</t>
  </si>
  <si>
    <t>AEROSOL RUST-OLEUM SP FLUORESCENTE NARANJA X 0,312(2721311)</t>
  </si>
  <si>
    <t>001709</t>
  </si>
  <si>
    <t>AEROSOL RUST-OLEUM SP FLUORESCENTE ROSA X 0,312(272132)</t>
  </si>
  <si>
    <t>001710</t>
  </si>
  <si>
    <t>AEROSOL RUST-OLEUM SP FLUORESCENTE AMARILLO X 0,312(2721331)</t>
  </si>
  <si>
    <t>001711</t>
  </si>
  <si>
    <t>CINTA DE PAPEL RAPIFIX OBRA (500) 12MM</t>
  </si>
  <si>
    <t>001712</t>
  </si>
  <si>
    <t>CINTA DE PAPEL RAPIFIX OBRA (500) 18MM</t>
  </si>
  <si>
    <t>001713</t>
  </si>
  <si>
    <t>CINTA DE PAPEL RAPIFIX OBRA (500) 24MM</t>
  </si>
  <si>
    <t>001714</t>
  </si>
  <si>
    <t>CINTA DE PAPEL RAPIFIX OBRA (500) 36MM</t>
  </si>
  <si>
    <t>001715</t>
  </si>
  <si>
    <t>CINTA DE PAPEL RAPIFIX OBRA (500) 48MM</t>
  </si>
  <si>
    <t>001716</t>
  </si>
  <si>
    <t>CINTA  AUTOMOTOR RAPIFIX (570) 12MM</t>
  </si>
  <si>
    <t>001717</t>
  </si>
  <si>
    <t>CINTA  AUTOMOTOR RAPIFIX (570) 15MM</t>
  </si>
  <si>
    <t>001718</t>
  </si>
  <si>
    <t>CINTA  AUTOMOTOR RAPIFIX (570) 18MM</t>
  </si>
  <si>
    <t>001719</t>
  </si>
  <si>
    <t>CINTA  AUTOMOTOR RAPIFIX (570) 24MM</t>
  </si>
  <si>
    <t>001720</t>
  </si>
  <si>
    <t>CINTA  AUTOMOTOR RAPIFIX (570) 36MM</t>
  </si>
  <si>
    <t>001721</t>
  </si>
  <si>
    <t>CINTA  AUTOMOTOR RAPIFIX (570) 48MM</t>
  </si>
  <si>
    <t>001722</t>
  </si>
  <si>
    <t>CINTA  AUTOMOTOR RAPIFIX PREMIUM VERDE (560) 18MM</t>
  </si>
  <si>
    <t>001723</t>
  </si>
  <si>
    <t>CINTA  AUTOMOTOR RAPIFIX PREMIUM VERDE (560) 48MM</t>
  </si>
  <si>
    <t>001724</t>
  </si>
  <si>
    <t>IMPERMEABILIZANTE PARA FRENTES Y MUROS DURALBA MATE BASE P X  8,700</t>
  </si>
  <si>
    <t>001725</t>
  </si>
  <si>
    <t>IMPERMEABILIZANTE PARA FRENTES Y MUROS DURALBA MATE BASE F X  8,700</t>
  </si>
  <si>
    <t>001726</t>
  </si>
  <si>
    <t>LATEX INTERIOR ALBA HOGAR BLANCO X  1</t>
  </si>
  <si>
    <t>001727</t>
  </si>
  <si>
    <t>LATEX INTERIOR ALBA HOGAR BLANCO X  4</t>
  </si>
  <si>
    <t>001728</t>
  </si>
  <si>
    <t>LATEX INTERIOR ALBA HOGAR BLANCO X 10</t>
  </si>
  <si>
    <t>001729</t>
  </si>
  <si>
    <t>LATEX INTERIOR ALBA HOGAR BLANCO X 20</t>
  </si>
  <si>
    <t>001730</t>
  </si>
  <si>
    <t>IMPERMEABILIZANTE PARA FRENTES Y MUROS DURALBA MATE BASE P X  3,600</t>
  </si>
  <si>
    <t>001731</t>
  </si>
  <si>
    <t>IMPERMEABILIZANTE PARA FRENTES Y MUROS DURALBA MATE BASE P X 17,400</t>
  </si>
  <si>
    <t>001732</t>
  </si>
  <si>
    <t>PLACA DE YESO PLACO RH (1,20MX2,6MX12,5MM)</t>
  </si>
  <si>
    <t>001733</t>
  </si>
  <si>
    <t>PLACA DE YESO PLACO RH (1,20MX2,4MX15MM)</t>
  </si>
  <si>
    <t>001734</t>
  </si>
  <si>
    <t>IMPERMEABILIZANTE PARA FRENTES Y MUROS DURALBA MATE BASE F X  3,600</t>
  </si>
  <si>
    <t>001735</t>
  </si>
  <si>
    <t>IMPERMEABILIZANTE PARA FRENTES Y MUROS DURALBA MATE BASE F X 17,400</t>
  </si>
  <si>
    <t>001736</t>
  </si>
  <si>
    <t>IMPERMEABILIZANTE PARA FRENTES Y MUROS DURALBA MATE BASE T X  3,600</t>
  </si>
  <si>
    <t>001737</t>
  </si>
  <si>
    <t>IMPERMEABILIZANTE PARA FRENTES Y MUROS DURALBA MATE BASE T X 17,400</t>
  </si>
  <si>
    <t>001738</t>
  </si>
  <si>
    <t>ADHESIVO DE MONTAJE EL PULPITO X 0,240</t>
  </si>
  <si>
    <t>001739</t>
  </si>
  <si>
    <t>ADHESIVO DE MONTAJE EL PULPITO X 0,400</t>
  </si>
  <si>
    <t>001740</t>
  </si>
  <si>
    <t>ESM SINT ULTRARRAP BCO X 20</t>
  </si>
  <si>
    <t>001741</t>
  </si>
  <si>
    <t>FONDO ANTIOXIDO ALBA INDUSTRIAL GRIS X 20</t>
  </si>
  <si>
    <t>001742</t>
  </si>
  <si>
    <t>FONDO SINTETICO ALBA ULTRARRAPIDO BLANCO X 20</t>
  </si>
  <si>
    <t>001743</t>
  </si>
  <si>
    <t>PLACA DE YESO PLACO RH (1,20MX2,6MX15MM)</t>
  </si>
  <si>
    <t>001744</t>
  </si>
  <si>
    <t>IMPERMEABILIZANTE PARA TECHOS DURALBA FIBRADO SATINADO TEJA X  4</t>
  </si>
  <si>
    <t>001745</t>
  </si>
  <si>
    <t>IMPERMEABILIZANTE PARA TECHOS DURALBA FIBRADO SATINADO TEJA X 10</t>
  </si>
  <si>
    <t>001746</t>
  </si>
  <si>
    <t>IMPERMEABILIZANTE PARA TECHOS DURALBA FIBRADO SATINADO TEJA X 20</t>
  </si>
  <si>
    <t>001747</t>
  </si>
  <si>
    <t>PROTECTOR PARA PISO PETRILAC CLINSY TRANSPARENTE X 1</t>
  </si>
  <si>
    <t>001748</t>
  </si>
  <si>
    <t>PROTECTOR PARA PISO PETRILAC CLINSY NEGRO X 1</t>
  </si>
  <si>
    <t>001749</t>
  </si>
  <si>
    <t>PROTECTOR PARA PISO PETRILAC CLINSY ROJO X 1</t>
  </si>
  <si>
    <t>001750</t>
  </si>
  <si>
    <t>REMOVEDOR PETRILAC AUTOBRILLO X 1</t>
  </si>
  <si>
    <t>001751</t>
  </si>
  <si>
    <t>FIJADOR PARA PARED TERSUAVE AL AGUA X  1</t>
  </si>
  <si>
    <t>001752</t>
  </si>
  <si>
    <t>FIJADOR PARA PARED TERSUAVE AL AGUA X  4</t>
  </si>
  <si>
    <t>001753</t>
  </si>
  <si>
    <t>FIJADOR PARA PARED TERSUAVE AL AGUA X 10</t>
  </si>
  <si>
    <t>001754</t>
  </si>
  <si>
    <t>FIJADOR PARA PARED TERSUAVE AL AGUA X 20</t>
  </si>
  <si>
    <t>001755</t>
  </si>
  <si>
    <t>PLACA DE YESO PLACO IMPACT (1,20MX2,4MX12,5MM)</t>
  </si>
  <si>
    <t>001756</t>
  </si>
  <si>
    <t>PLACA DE YESO PLACO IMPACT (1,20MX2,6MX12,5MM)</t>
  </si>
  <si>
    <t>001757</t>
  </si>
  <si>
    <t>LIJA ULTRA DOBLE A N  80</t>
  </si>
  <si>
    <t>001758</t>
  </si>
  <si>
    <t>LIJA ULTRA DOBLE A N 100</t>
  </si>
  <si>
    <t>001759</t>
  </si>
  <si>
    <t>LIJA ULTRA DOBLE A N 120</t>
  </si>
  <si>
    <t>001760</t>
  </si>
  <si>
    <t>LIJA ULTRA DOBLE A N 150</t>
  </si>
  <si>
    <t>001761</t>
  </si>
  <si>
    <t>LIJA ULTRA DOBLE A N 180</t>
  </si>
  <si>
    <t>001762</t>
  </si>
  <si>
    <t>LIJA ULTRA DOBLE A N 220</t>
  </si>
  <si>
    <t>001763</t>
  </si>
  <si>
    <t>LIJA ULTRA DOBLE A N 240</t>
  </si>
  <si>
    <t>001764</t>
  </si>
  <si>
    <t>LIJA ULTRA DOBLE A N 280</t>
  </si>
  <si>
    <t>001765</t>
  </si>
  <si>
    <t>LIJA ULTRA DOBLE A N 320</t>
  </si>
  <si>
    <t>001766</t>
  </si>
  <si>
    <t>LIJA ULTRA DOBLE A N 360</t>
  </si>
  <si>
    <t>001767</t>
  </si>
  <si>
    <t>LIJA ULTRA DOBLE A N 400</t>
  </si>
  <si>
    <t>001768</t>
  </si>
  <si>
    <t>LIJA ULTRA DOBLE A N 500</t>
  </si>
  <si>
    <t>001769</t>
  </si>
  <si>
    <t>LIJA ULTRA DOBLE A N 600</t>
  </si>
  <si>
    <t>001770</t>
  </si>
  <si>
    <t>LIJA ULTRA DOBLE A N 800</t>
  </si>
  <si>
    <t>001771</t>
  </si>
  <si>
    <t>PLACA DE YESO PLACO IMPACT (1,20MX2,4MX15MM)</t>
  </si>
  <si>
    <t>001772</t>
  </si>
  <si>
    <t>PLACA DE YESO PLACO IMPACT (1,20MX2,6MX15MM)</t>
  </si>
  <si>
    <t>001773</t>
  </si>
  <si>
    <t>PLACA DE YESO HABITO (1,20MX2,4MX12,5MM)</t>
  </si>
  <si>
    <t>001774</t>
  </si>
  <si>
    <t>TORNILLOS HABITO 26MM</t>
  </si>
  <si>
    <t>001775</t>
  </si>
  <si>
    <t>3D GLASS POLISH COMPUESTO PULIDOR DE VIDRIOS 521OZ16  X 0,500</t>
  </si>
  <si>
    <t>001776</t>
  </si>
  <si>
    <t>MASILLA PARA PLACA DE YESO PLACO LPU X  7KG</t>
  </si>
  <si>
    <t>001777</t>
  </si>
  <si>
    <t>MASILLA PARA PLACA DE YESO PLACO LPU X 15KG</t>
  </si>
  <si>
    <t>001778</t>
  </si>
  <si>
    <t>MASILLA PARA PLACA DE YESO PLACO LPU X 28KG</t>
  </si>
  <si>
    <t>001779</t>
  </si>
  <si>
    <t>LATEX INTERIOR RECUPLAST MATE BLANCO X  1</t>
  </si>
  <si>
    <t>001780</t>
  </si>
  <si>
    <t>LATEX INTERIOR RECUPLAST MATE BLANCO X  4</t>
  </si>
  <si>
    <t>001781</t>
  </si>
  <si>
    <t>LATEX INTERIOR RECUPLAST MATE BLANCO X 10</t>
  </si>
  <si>
    <t>001782</t>
  </si>
  <si>
    <t>LATEX INTERIOR RECUPLAST MATE BLANCO X 20</t>
  </si>
  <si>
    <t>001783</t>
  </si>
  <si>
    <t>IMPERMEABILIZANTE PARA FRENTES Y MUROS RECUPLAST BLANCO X  1</t>
  </si>
  <si>
    <t>001784</t>
  </si>
  <si>
    <t>IMPERMEABILIZANTE PARA FRENTES Y MUROS RECUPLAST BLANCO X  4</t>
  </si>
  <si>
    <t>001785</t>
  </si>
  <si>
    <t>IMPERMEABILIZANTE PARA FRENTES Y MUROS RECUPLAST BLANCO X 10</t>
  </si>
  <si>
    <t>001786</t>
  </si>
  <si>
    <t>IMPERMEABILIZANTE PARA FRENTES Y MUROS RECUPLAST BLANCO X 20</t>
  </si>
  <si>
    <t>001787</t>
  </si>
  <si>
    <t>LATEX INTERIOR/EXTERIOR ACRILPLAST MATE BLANCO X  1</t>
  </si>
  <si>
    <t>001788</t>
  </si>
  <si>
    <t>LATEX INTERIOR/EXTERIOR ACRILPLAST MATE BLANCO X  4</t>
  </si>
  <si>
    <t>001789</t>
  </si>
  <si>
    <t>LATEX INTERIOR/EXTERIOR ACRILPLAST MATE BLANCO X 10</t>
  </si>
  <si>
    <t>001790</t>
  </si>
  <si>
    <t>LATEX INTERIOR/EXTERIOR ACRILPLAST MATE BLANCO X 20</t>
  </si>
  <si>
    <t>001791</t>
  </si>
  <si>
    <t>LATEX INTERIOR SINTEPLAST PROFESIONAL BLANCO X  1</t>
  </si>
  <si>
    <t>001792</t>
  </si>
  <si>
    <t>LATEX INTERIOR SINTEPLAST PROFESIONAL BLANCO X  4</t>
  </si>
  <si>
    <t>001793</t>
  </si>
  <si>
    <t>LATEX INTERIOR SINTEPLAST PROFESIONAL BLANCO X 10</t>
  </si>
  <si>
    <t>001794</t>
  </si>
  <si>
    <t>LATEX INTERIOR SINTEPLAST PROFESIONAL BLANCO X 20</t>
  </si>
  <si>
    <t>001795</t>
  </si>
  <si>
    <t>RECUBRIMIENTO EPOXI HB TERSUAVE INDULAC GRIS INDUSTRIAL X  2</t>
  </si>
  <si>
    <t>0153</t>
  </si>
  <si>
    <t>001796</t>
  </si>
  <si>
    <t>RECUBRIMIENTO EPOXI HB TERSUAVE INDULAC GRIS INDUSTRIAL X  8</t>
  </si>
  <si>
    <t>001797</t>
  </si>
  <si>
    <t>RECUBRIMIENTO EPOXI HB TERSUAVE INDULAC GRIS INDUSTRIAL X 40</t>
  </si>
  <si>
    <t>001798</t>
  </si>
  <si>
    <t>PROTECTOR PARA LADRILLO RECUBRICK AL SOLVENTE CERAMICO X  1</t>
  </si>
  <si>
    <t>001799</t>
  </si>
  <si>
    <t>PROTECTOR PARA LADRILLO RECUBRICK AL SOLVENTE CERAMICO X  4</t>
  </si>
  <si>
    <t>001800</t>
  </si>
  <si>
    <t>ES LATEX INT BCO X 4</t>
  </si>
  <si>
    <t>001801</t>
  </si>
  <si>
    <t>ES LATEX INT BCO X 10</t>
  </si>
  <si>
    <t>001802</t>
  </si>
  <si>
    <t>ES LATEX INT BCO X 20</t>
  </si>
  <si>
    <t>001803</t>
  </si>
  <si>
    <t>ES LATEX EXT BCO X 4</t>
  </si>
  <si>
    <t>001804</t>
  </si>
  <si>
    <t>ES LATEX EXT BCO X 10</t>
  </si>
  <si>
    <t>001805</t>
  </si>
  <si>
    <t>ES LATEX EXT BCO X 20</t>
  </si>
  <si>
    <t>001806</t>
  </si>
  <si>
    <t>LATEX INTERIOR/EXTERIOR TERSINOL BLANCO X  4</t>
  </si>
  <si>
    <t>001807</t>
  </si>
  <si>
    <t>LATEX INTERIOR/EXTERIOR TERSINOL BLANCO X 10</t>
  </si>
  <si>
    <t>001808</t>
  </si>
  <si>
    <t>LATEX INTERIOR/EXTERIOR TERSINOL BLANCO X 20</t>
  </si>
  <si>
    <t>001809</t>
  </si>
  <si>
    <t>LATEX INTERIOR/EXTERIOR TERSEN MATE BLANCO X  1</t>
  </si>
  <si>
    <t>001810</t>
  </si>
  <si>
    <t>LATEX INTERIOR/EXTERIOR TERSEN MATE BLANCO X  4</t>
  </si>
  <si>
    <t>001811</t>
  </si>
  <si>
    <t>LATEX INTERIOR/EXTERIOR TERSEN MATE BLANCO X 10</t>
  </si>
  <si>
    <t>001812</t>
  </si>
  <si>
    <t>LATEX INTERIOR/EXTERIOR TERSEN MATE BLANCO X 20</t>
  </si>
  <si>
    <t>001813</t>
  </si>
  <si>
    <t>PINTURA EN POLVO TERSUAVE CREMA X 4</t>
  </si>
  <si>
    <t>001814</t>
  </si>
  <si>
    <t>PINTURA EN POLVO TERSUAVE VERDE X 4</t>
  </si>
  <si>
    <t>001815</t>
  </si>
  <si>
    <t>PINTURA EN POLVO TERSUAVE GRIS CLARO X 4</t>
  </si>
  <si>
    <t>001816</t>
  </si>
  <si>
    <t>PINTURA EN POLVO TERSUAVE ROSA X 4</t>
  </si>
  <si>
    <t>001817</t>
  </si>
  <si>
    <t>PINTURA EN POLVO TERSUAVE CELESTE X 4</t>
  </si>
  <si>
    <t>001818</t>
  </si>
  <si>
    <t>PINTURA EN POLVO TERSUAVE DURAZNO X 4</t>
  </si>
  <si>
    <t>001819</t>
  </si>
  <si>
    <t>PINTURA EN POLVO TERSUAVE GRIS OSCURO X 4</t>
  </si>
  <si>
    <t>001820</t>
  </si>
  <si>
    <t>PINTURA EN POLVO TERSUAVE AZUL X 4</t>
  </si>
  <si>
    <t>001821</t>
  </si>
  <si>
    <t>PINTURA EN POLVO TERSUAVE VERDE MAR X 4</t>
  </si>
  <si>
    <t>001822</t>
  </si>
  <si>
    <t>PINTURA EN POLVO TERSUAVE TABACO X 4</t>
  </si>
  <si>
    <t>001823</t>
  </si>
  <si>
    <t>PINTURA EN POLVO TERSUAVE AZUL COBALTO X 4</t>
  </si>
  <si>
    <t>001824</t>
  </si>
  <si>
    <t>PINTURA EN POLVO TERSUAVE VERDE CACTUS X 4</t>
  </si>
  <si>
    <t>001825</t>
  </si>
  <si>
    <t>PINTURA EN POLVO TERSUAVE AMARILLO X 4</t>
  </si>
  <si>
    <t>001826</t>
  </si>
  <si>
    <t>PINTURA EN POLVO TERSUAVE LILA X 4</t>
  </si>
  <si>
    <t>001827</t>
  </si>
  <si>
    <t>PINTURA EN POLVO TERSUAVE CORAL X 4</t>
  </si>
  <si>
    <t>001828</t>
  </si>
  <si>
    <t>PLACA DE YESO PLACO STD  (1,20MX2,4MX9,5MM)</t>
  </si>
  <si>
    <t>001829</t>
  </si>
  <si>
    <t>PLACA DE YESO PLACO STD (1,20MX2,4MX12,5MM)</t>
  </si>
  <si>
    <t>001830</t>
  </si>
  <si>
    <t>PROTECTOR PARA LADRILLO TERSIDRYL AL AGUA SEMI MATE CON PELICULA X  1</t>
  </si>
  <si>
    <t>001831</t>
  </si>
  <si>
    <t>PROTECTOR PARA LADRILLO TERSIDRYL AL AGUA SEMI MATE CON PELICULA X  4</t>
  </si>
  <si>
    <t>001832</t>
  </si>
  <si>
    <t>PROTECTOR PARA LADRILLO TERSIDRYL AL AGUA SEMI MATE CON PELICULA X 10</t>
  </si>
  <si>
    <t>001833</t>
  </si>
  <si>
    <t>PROTECTOR PARA LADRILLO TERSIDRYL AL AGUA SEMI MATE CON PELICULA X 20</t>
  </si>
  <si>
    <t>001834</t>
  </si>
  <si>
    <t>LATEX INTERIOR TERSUAVE LAVABLE SATINADO BLANCO X  1</t>
  </si>
  <si>
    <t>001835</t>
  </si>
  <si>
    <t>LATEX INTERIOR TERSUAVE LAVABLE SATINADO BLANCO X  4</t>
  </si>
  <si>
    <t>001836</t>
  </si>
  <si>
    <t>LATEX INTERIOR TERSUAVE LAVABLE SATINADO BLANCO X 10</t>
  </si>
  <si>
    <t>001837</t>
  </si>
  <si>
    <t>LATEX INTERIOR TERSUAVE LAVABLE SATINADO BLANCO X 20</t>
  </si>
  <si>
    <t>001838</t>
  </si>
  <si>
    <t>FIJADOR PARA PARED TERSUAVE AL AGUARRAS X  1</t>
  </si>
  <si>
    <t>001839</t>
  </si>
  <si>
    <t>FIJADOR PARA PARED TERSUAVE AL AGUARRAS X  4</t>
  </si>
  <si>
    <t>001840</t>
  </si>
  <si>
    <t>FIJADOR PARA PARED TERSUAVE AL AGUARRAS X 20</t>
  </si>
  <si>
    <t>001841</t>
  </si>
  <si>
    <t>LATEX INTERIOR TERSUAVE PROFESIONAL BLANCO X  1</t>
  </si>
  <si>
    <t>001842</t>
  </si>
  <si>
    <t>LATEX INTERIOR TERSUAVE PROFESIONAL BLANCO X  4</t>
  </si>
  <si>
    <t>001843</t>
  </si>
  <si>
    <t>LATEX INTERIOR TERSUAVE PROFESIONAL BLANCO X 10</t>
  </si>
  <si>
    <t>001844</t>
  </si>
  <si>
    <t>LATEX INTERIOR TERSUAVE PROFESIONAL BLANCO X 20</t>
  </si>
  <si>
    <t>001845</t>
  </si>
  <si>
    <t>FONDO PARA GALVANIZADO TERSUAVE GALVANIC GRIS X 1</t>
  </si>
  <si>
    <t>001846</t>
  </si>
  <si>
    <t>FONDO PARA GALVANIZADO TERSUAVE GALVANIC GRIS X 4</t>
  </si>
  <si>
    <t>001847</t>
  </si>
  <si>
    <t>ESMALTE EPOXI TERSUAVE INDULAC BITUMINOSO X  1</t>
  </si>
  <si>
    <t>001848</t>
  </si>
  <si>
    <t>ESMALTE EPOXI TERSUAVE INDULAC BITUMINOSO X  4</t>
  </si>
  <si>
    <t>001849</t>
  </si>
  <si>
    <t>ESMALTE EPOXI TERSUAVE INDULAC BITUMINOSO X 20</t>
  </si>
  <si>
    <t>001850</t>
  </si>
  <si>
    <t>IMPERMEABILIZANTE PARA FRENTES TERSINOL BLANCO X  1,25</t>
  </si>
  <si>
    <t>001851</t>
  </si>
  <si>
    <t>IMPERMEABILIZANTE PARA FRENTES TERSINOL BLANCO X  5</t>
  </si>
  <si>
    <t>001852</t>
  </si>
  <si>
    <t>IMPERMEABILIZANTE PARA FRENTES TERSINOL BLANCO X 12,50</t>
  </si>
  <si>
    <t>001853</t>
  </si>
  <si>
    <t>IMPERMEABILIZANTE PARA FRENTES TERSINOL BLANCO X 25</t>
  </si>
  <si>
    <t>001854</t>
  </si>
  <si>
    <t>PRESERVADOR MADERAS TERSUAVE LISTO PARA USAR X  1</t>
  </si>
  <si>
    <t>001855</t>
  </si>
  <si>
    <t>PRESERVADOR MADERAS TERSUAVE LISTO PARA USAR X  4</t>
  </si>
  <si>
    <t>001856</t>
  </si>
  <si>
    <t>PRESERVADOR MADERAS TERSUAVE LISTO PARA USAR X 20</t>
  </si>
  <si>
    <t>001857</t>
  </si>
  <si>
    <t>ESM. TERS. CAUCHO VERDE INGLES X  4</t>
  </si>
  <si>
    <t>001858</t>
  </si>
  <si>
    <t>ESM. TERS. CAUCHO VERDE INGLES X 20</t>
  </si>
  <si>
    <t>001859</t>
  </si>
  <si>
    <t>IMPRIMACION AL AGUA CEMENTICIOS RECUPLAST X  1</t>
  </si>
  <si>
    <t>001860</t>
  </si>
  <si>
    <t>IMPRIMACION AL AGUA CEMENTICIOS RECUPLAST X  5</t>
  </si>
  <si>
    <t>001861</t>
  </si>
  <si>
    <t>IMPRIMACION AL AGUA CEMENTICIOS RECUPLAST X 20</t>
  </si>
  <si>
    <t>001862</t>
  </si>
  <si>
    <t>PLACA DE YESO PLACO STD (1,20MX2,6MX12,5MM)</t>
  </si>
  <si>
    <t>001863</t>
  </si>
  <si>
    <t>PLACA DE YESO PLACO STD (1,20MX2,8MX12,5MM)</t>
  </si>
  <si>
    <t>001864</t>
  </si>
  <si>
    <t>PLACA DE YESO PLACO STD (1,20MX3,0MX12,5MM)</t>
  </si>
  <si>
    <t>001865</t>
  </si>
  <si>
    <t>PLACA DE YESO PLACO STD  (1,20MX2,4MX15MM)</t>
  </si>
  <si>
    <t>001866</t>
  </si>
  <si>
    <t>PLACA DE YESO PLACO STD (1,20MX2,6MX15MM)</t>
  </si>
  <si>
    <t>001867</t>
  </si>
  <si>
    <t>REVESTIMIENTO PARA PISO RECUPLAST MICROCEMENTO GRIS CLARO X 20</t>
  </si>
  <si>
    <t>001868</t>
  </si>
  <si>
    <t>REVESTIMIENTO PARA PISO RECUPLAST MICROCEMENTO BLANCO X 20</t>
  </si>
  <si>
    <t>001869</t>
  </si>
  <si>
    <t>LATEX INTERIOR ALBA CONSTRUCTOR MATE BLANCO X  1</t>
  </si>
  <si>
    <t>001870</t>
  </si>
  <si>
    <t>LATEX INTERIOR ALBA CONSTRUCTOR MATE BLANCO X  4</t>
  </si>
  <si>
    <t>001871</t>
  </si>
  <si>
    <t>LATEX INTERIOR ALBA CONSTRUCTOR MATE BLANCO X 10</t>
  </si>
  <si>
    <t>001872</t>
  </si>
  <si>
    <t>LATEX INTERIOR ALBA CONSTRUCTOR MATE BLANCO X 20</t>
  </si>
  <si>
    <t>001873</t>
  </si>
  <si>
    <t>PLACA DE YESO PLACO RF (1,20MX2,4MX12,5MM)</t>
  </si>
  <si>
    <t>001874</t>
  </si>
  <si>
    <t>PLACA DE YESO PLACO RF (1,20MX2,6MX12,5MM)</t>
  </si>
  <si>
    <t>001875</t>
  </si>
  <si>
    <t>PETRISIL P/LADRILLOS, TEJAS Y MAT.FTES X  4</t>
  </si>
  <si>
    <t>001876</t>
  </si>
  <si>
    <t>PLACA DE YESO PLACO RF (1,20MX2,4MX15MM)</t>
  </si>
  <si>
    <t>001877</t>
  </si>
  <si>
    <t>PLACA DE YESO PLACO RF (1,20MX2,6MX15MM)</t>
  </si>
  <si>
    <t>001878</t>
  </si>
  <si>
    <t>PETRISIL P/LADRILLOS, TEJAS Y MAT.FTES X 20</t>
  </si>
  <si>
    <t>001879</t>
  </si>
  <si>
    <t>REVESTIMIENTO INTERNO PARA CHAPAS PLAVICON ANTICONDENSANTE X  4</t>
  </si>
  <si>
    <t>001880</t>
  </si>
  <si>
    <t>REVESTIMIENTO INTERNO PARA CHAPAS PLAVICON ANTICONDENSANTE X 20</t>
  </si>
  <si>
    <t>001881</t>
  </si>
  <si>
    <t>LIJA ROJA OXIDO ALUMINIO RAPIFIX # 100</t>
  </si>
  <si>
    <t>001882</t>
  </si>
  <si>
    <t>LIJA ROJA OXIDO ALUMINIO RAPIFIX #  60</t>
  </si>
  <si>
    <t>001883</t>
  </si>
  <si>
    <t>LIJA ROJA OXIDO ALUMINIO RAPIFIX #  80</t>
  </si>
  <si>
    <t>001884</t>
  </si>
  <si>
    <t>LIJA ROJA OXIDO ALUMINIO RAPIFIX # 120</t>
  </si>
  <si>
    <t>001885</t>
  </si>
  <si>
    <t>LIJA ROJA OXIDO ALUMINIO RAPIFIX # 150</t>
  </si>
  <si>
    <t>001886</t>
  </si>
  <si>
    <t>LIJA ROJA OXIDO ALUMINIO RAPIFIX # 180</t>
  </si>
  <si>
    <t>001887</t>
  </si>
  <si>
    <t>PRESERVADOR MADERAS TERSUAVE CONCENTRADO X 1</t>
  </si>
  <si>
    <t>001888</t>
  </si>
  <si>
    <t>PRESERVADOR MADERAS TERSUAVE CONCENTRADO X 4</t>
  </si>
  <si>
    <t>001889</t>
  </si>
  <si>
    <t>IMPRIMACION EPOXI TERSUAVE X 4</t>
  </si>
  <si>
    <t>001890</t>
  </si>
  <si>
    <t>IMPRIMACION EPOXI TERSUAVE X20</t>
  </si>
  <si>
    <t>001891</t>
  </si>
  <si>
    <t>TONALBA LISTO 013 VAINILLA X 120</t>
  </si>
  <si>
    <t>001892</t>
  </si>
  <si>
    <t>LIJA ANTIEMPASTE OXIDO ALUMINIO RAPIFIX #  80</t>
  </si>
  <si>
    <t>001893</t>
  </si>
  <si>
    <t>LIJA ANTIEMPASTE OXIDO ALUMINIO RAPIFIX # 100</t>
  </si>
  <si>
    <t>001894</t>
  </si>
  <si>
    <t>LIJA ANTIEMPASTE OXIDO ALUMINIO RAPIFIX # 120</t>
  </si>
  <si>
    <t>001895</t>
  </si>
  <si>
    <t>LIJA ANTIEMPASTE OXIDO ALUMINIO RAPIFIX # 150</t>
  </si>
  <si>
    <t>001896</t>
  </si>
  <si>
    <t>LIJA ANTIEMPASTE OXIDO ALUMINIO RAPIFIX # 180</t>
  </si>
  <si>
    <t>001897</t>
  </si>
  <si>
    <t>LIJA ANTIEMPASTE OXIDO ALUMINIO RAPIFIX # 220</t>
  </si>
  <si>
    <t>001898</t>
  </si>
  <si>
    <t>LIJA ANTIEMPASTE OXIDO ALUMINIO RAPIFIX # 240</t>
  </si>
  <si>
    <t>001899</t>
  </si>
  <si>
    <t>PROTECTOR PARA LADRILLO RECUBRICK AL SOLVENTE CERAMICO X 20</t>
  </si>
  <si>
    <t>001900</t>
  </si>
  <si>
    <t>IMPERMEABILIZANTE PARA TECHOS PLAVICON FIBRADO ROJO X  0,320</t>
  </si>
  <si>
    <t>001901</t>
  </si>
  <si>
    <t>IMPERMEABILIZANTE PARA TECHOS PLAVICON FIBRADO ROJO X  1,250</t>
  </si>
  <si>
    <t>001902</t>
  </si>
  <si>
    <t>IMPERMEABILIZANTE PARA TECHOS PLAVICON FIBRADO ROJO X  5</t>
  </si>
  <si>
    <t>001903</t>
  </si>
  <si>
    <t>IMPERMEABILIZANTE PARA TECHOS PLAVICON FIBRADO ROJO X 12</t>
  </si>
  <si>
    <t>001904</t>
  </si>
  <si>
    <t>IMPERMEABILIZANTE PARA TECHOS PLAVICON FIBRADO ROJO X 25</t>
  </si>
  <si>
    <t>001905</t>
  </si>
  <si>
    <t>LIJA ANTIEMPASTE OXIDO ALUMINIO RAPIFIX # 320</t>
  </si>
  <si>
    <t>001906</t>
  </si>
  <si>
    <t>LIJA ANTIEMPASTE OXIDO ALUMINIO RAPIFIX # 360</t>
  </si>
  <si>
    <t>001907</t>
  </si>
  <si>
    <t>LIJA ANTIEMPASTE OXIDO ALUMINIO RAPIFIX # 400</t>
  </si>
  <si>
    <t>001908</t>
  </si>
  <si>
    <t>TELA FIBRADA 20 CM X 1 MT,</t>
  </si>
  <si>
    <t>001909</t>
  </si>
  <si>
    <t>SELLADOR MULTIUSO PLAVICON SELLADOR PRO BLANCO X  5</t>
  </si>
  <si>
    <t>001910</t>
  </si>
  <si>
    <t>IMPERMEABILIZANTE PARA TECHOS PLAVICON TAPAGOTERAS X  1</t>
  </si>
  <si>
    <t>001911</t>
  </si>
  <si>
    <t>IMPERMEABILIZANTE PARA TECHOS PLAVICON TAPAGOTERAS X  5</t>
  </si>
  <si>
    <t>001912</t>
  </si>
  <si>
    <t>IMPERMEABILIZANTE PARA TECHOS PLAVICON TAPAGOTERAS X 20</t>
  </si>
  <si>
    <t>001913</t>
  </si>
  <si>
    <t>SELLADOR MULTIUSO PLAVICON SELLADOR PRO BLANCO X  0,450</t>
  </si>
  <si>
    <t>001914</t>
  </si>
  <si>
    <t>TELA FIBRADA 10 CM X 1 MT.</t>
  </si>
  <si>
    <t>001915</t>
  </si>
  <si>
    <t>TELA FIBRADA 1 MT X 1 MT.</t>
  </si>
  <si>
    <t>001916</t>
  </si>
  <si>
    <t>SELLADOR MULTIUSO PLAVICON SELLADOR PRO BLANCO X  0,350</t>
  </si>
  <si>
    <t>001917</t>
  </si>
  <si>
    <t>SELLADOR MULTIUSO PLAVICON SELLADOR PRO BLANCO X  1</t>
  </si>
  <si>
    <t>001918</t>
  </si>
  <si>
    <t>SELLADOR SINTETICO PARA FISURAS Y GRIETAS PLAVICON SELLADOR PILETAS X 0,450</t>
  </si>
  <si>
    <t>001919</t>
  </si>
  <si>
    <t>SELLADOR SINTETICO PARA FISURAS Y GRIETAS PLAVICON SELLADOR PILETAS X 1,250</t>
  </si>
  <si>
    <t>001920</t>
  </si>
  <si>
    <t>LACA PARA PISO PLAVICON PISOACRIL TRANSPARENTE X  1</t>
  </si>
  <si>
    <t>001921</t>
  </si>
  <si>
    <t>LACA PARA PISO PLAVICON PISOACRIL TRANSPARENTE X  4</t>
  </si>
  <si>
    <t>001922</t>
  </si>
  <si>
    <t>IMPERMEABILIZANTE PARA FRENTES PLAVICON MATE BLANCO X  1,250</t>
  </si>
  <si>
    <t>001923</t>
  </si>
  <si>
    <t>IMPERMEABILIZANTE PARA FRENTES PLAVICON MATE BLANCO X  5</t>
  </si>
  <si>
    <t>001924</t>
  </si>
  <si>
    <t>IMPERMEABILIZANTE PARA FRENTES PLAVICON MATE BLANCO X 12</t>
  </si>
  <si>
    <t>001925</t>
  </si>
  <si>
    <t>IMPERMEABILIZANTE PARA FRENTES PLAVICON MATE BLANCO X 25</t>
  </si>
  <si>
    <t>001926</t>
  </si>
  <si>
    <t>IMPERMEABLIZANTE ANTIHUMEDAD TERSEC X 1</t>
  </si>
  <si>
    <t>001927</t>
  </si>
  <si>
    <t>IMPERMEABLIZANTE ANTIHUMEDAD TERSEC X 4</t>
  </si>
  <si>
    <t>001928</t>
  </si>
  <si>
    <t>IMPERMEABILIZANTE PARA FRENTES PLAVICON MATE ROJO X  1,250</t>
  </si>
  <si>
    <t>001929</t>
  </si>
  <si>
    <t>IMPERMEABILIZANTE PARA FRENTES PLAVICON MATE ROJO X  5</t>
  </si>
  <si>
    <t>001930</t>
  </si>
  <si>
    <t>IMPERMEABILIZANTE PARA FRENTES PLAVICON MATE ROJO X 12</t>
  </si>
  <si>
    <t>001931</t>
  </si>
  <si>
    <t>IMPERMEABILIZANTE PARA FRENTES PLAVICON MATE ROJO X 25</t>
  </si>
  <si>
    <t>001932</t>
  </si>
  <si>
    <t>MEMBRANA ASFALTICA MEGAFLEX ALUMINIO MGX 35KG.X 10MTS</t>
  </si>
  <si>
    <t>001933</t>
  </si>
  <si>
    <t>SELLADOR MULTIUSO PLAVICON SELLADOR PRO BLANCO X 25</t>
  </si>
  <si>
    <t>001934</t>
  </si>
  <si>
    <t>MORTERO REPARACION HORMIGON WEBER DUR GRIS CLARO X 25</t>
  </si>
  <si>
    <t>0163</t>
  </si>
  <si>
    <t>001935</t>
  </si>
  <si>
    <t>ESQUINERO FLEXIBLE LEVELLINE 30M</t>
  </si>
  <si>
    <t>001936</t>
  </si>
  <si>
    <t>IMPERMEABILIZANTE PARA TECHOS PLAVICON TAPAGOTERAS X 10</t>
  </si>
  <si>
    <t>001937</t>
  </si>
  <si>
    <t>MASILLA PREMIUM SR60 X 1</t>
  </si>
  <si>
    <t>001938</t>
  </si>
  <si>
    <t>PROTECTOR PARA PISO ATERMICO PLAVICON ARENA X 4</t>
  </si>
  <si>
    <t>001939</t>
  </si>
  <si>
    <t>FILTRO PARA PINTURA   1A4L X 10U</t>
  </si>
  <si>
    <t>001940</t>
  </si>
  <si>
    <t>IMPERMEABILIZANTE PARA TECHOS PLAVICON FIBRADO BLANCO X  0,320</t>
  </si>
  <si>
    <t>001941</t>
  </si>
  <si>
    <t>IMPERMEABILIZANTE PARA TECHOS PLAVICON FIBRADO BLANCO X  1,250</t>
  </si>
  <si>
    <t>001942</t>
  </si>
  <si>
    <t>LACA PARA PISO PLAVICON PISOACRIL TRANSPARENTE X 20</t>
  </si>
  <si>
    <t>001943</t>
  </si>
  <si>
    <t>IMPERMEABILIZANTE PARA TECHOS PLAVICON FIBRADO BLANCO X  5</t>
  </si>
  <si>
    <t>001944</t>
  </si>
  <si>
    <t>IMPERMEABILIZANTE PARA TECHOS PLAVICON FIBRADO BLANCO X 12</t>
  </si>
  <si>
    <t>001945</t>
  </si>
  <si>
    <t>IMPERMEABILIZANTE PARA TECHOS PLAVICON FIBRADO BLANCO X 25</t>
  </si>
  <si>
    <t>001946</t>
  </si>
  <si>
    <t>IMPERMEABILIZANTE PARA MUROS PLAVICON MATE BLANCO X  1,250</t>
  </si>
  <si>
    <t>001947</t>
  </si>
  <si>
    <t>IMPERMEABILIZANTE PARA MUROS PLAVICON MATE BLANCO X  5</t>
  </si>
  <si>
    <t>001948</t>
  </si>
  <si>
    <t>IMPERMEABILIZANTE PARA MUROS PLAVICON MATE BLANCO X 12</t>
  </si>
  <si>
    <t>001949</t>
  </si>
  <si>
    <t>IMPERMEABILIZANTE PARA MUROS PLAVICON MATE BLANCO X 25</t>
  </si>
  <si>
    <t>001950</t>
  </si>
  <si>
    <t>IMPERMEABILIZANTE PARA TANQUES PLAVICON BLANCO X  1</t>
  </si>
  <si>
    <t>001951</t>
  </si>
  <si>
    <t>IMPERMEABILIZANTE PARA TANQUES PLAVICON BLANCO X  4</t>
  </si>
  <si>
    <t>001952</t>
  </si>
  <si>
    <t>IMPERMEABILIZANTE PARA TANQUES PLAVICON BLANCO X 20</t>
  </si>
  <si>
    <t>001953</t>
  </si>
  <si>
    <t>LATEX INTERIOR LAVABLE PLAVICON MATE BLANCO X  1</t>
  </si>
  <si>
    <t>001954</t>
  </si>
  <si>
    <t>LATEX INTERIOR LAVABLE PLAVICON MATE BLANCO X  4</t>
  </si>
  <si>
    <t>001955</t>
  </si>
  <si>
    <t>LATEX INTERIOR LAVABLE PLAVICON MATE BLANCO X 10</t>
  </si>
  <si>
    <t>001956</t>
  </si>
  <si>
    <t>LATEX INTERIOR LAVABLE PLAVICON MATE BLANCO X 20</t>
  </si>
  <si>
    <t>001957</t>
  </si>
  <si>
    <t>FIJADOR PARA PARED PLAVICON AL AGUA X  1</t>
  </si>
  <si>
    <t>001958</t>
  </si>
  <si>
    <t>FIJADOR PARA PARED PLAVICON AL AGUA X  4</t>
  </si>
  <si>
    <t>001959</t>
  </si>
  <si>
    <t>FIJADOR PARA PARED PLAVICON AL AGUA X 10</t>
  </si>
  <si>
    <t>001960</t>
  </si>
  <si>
    <t>FIJADOR PARA PARED PLAVICON AL AGUA X 20</t>
  </si>
  <si>
    <t>001961</t>
  </si>
  <si>
    <t>ENDUIDO INTERIOR PLAVICON X  0,400</t>
  </si>
  <si>
    <t>001962</t>
  </si>
  <si>
    <t>ENDUIDO INTERIOR PLAVICON X  1</t>
  </si>
  <si>
    <t>001963</t>
  </si>
  <si>
    <t>ENDUIDO INTERIOR PLAVICON X  4</t>
  </si>
  <si>
    <t>001964</t>
  </si>
  <si>
    <t>ENDUIDO INTERIOR PLAVICON X 20</t>
  </si>
  <si>
    <t>001965</t>
  </si>
  <si>
    <t>PROTECTOR PARA LADRILLO TERSIDRYL AL AGUA MATE SIN PELICULA X  1</t>
  </si>
  <si>
    <t>001966</t>
  </si>
  <si>
    <t>PROTECTOR PARA LADRILLO TERSIDRYL AL AGUA MATE SIN PELICULA X  4</t>
  </si>
  <si>
    <t>001967</t>
  </si>
  <si>
    <t>PROTECTOR PARA LADRILLO TERSIDRYL AL AGUA MATE SIN PELICULA X 10</t>
  </si>
  <si>
    <t>001968</t>
  </si>
  <si>
    <t>PROTECTOR PARA LADRILLO TERSIDRYL AL AGUA MATE SIN PELICULA X 20</t>
  </si>
  <si>
    <t>001969</t>
  </si>
  <si>
    <t>YESO PROYECTABLE SG TUYANGO X 30KG</t>
  </si>
  <si>
    <t>001970</t>
  </si>
  <si>
    <t>REPARADOR DE PAREDES PLACOMIX INTERIOR X 1KG</t>
  </si>
  <si>
    <t>001971</t>
  </si>
  <si>
    <t>REPARADOR DE PAREDES PLACOMIX INTERIOR X 3,500KG</t>
  </si>
  <si>
    <t>001972</t>
  </si>
  <si>
    <t>REPARADOR DE PAREDES PLACOMIX EXTERIOR X 1KG</t>
  </si>
  <si>
    <t>001973</t>
  </si>
  <si>
    <t>REPARADOR DE PAREDES PLACOMIX EXTERIOR X 3,500KG</t>
  </si>
  <si>
    <t>001974</t>
  </si>
  <si>
    <t>IMPERMEABILIZANTE PARA FRENTES Y MUROS SINTEPLAST PROFESIONAL BLANCO X  1</t>
  </si>
  <si>
    <t>001975</t>
  </si>
  <si>
    <t>IMPERMEABILIZANTE PARA FRENTES Y MUROS SINTEPLAST PROFESIONAL BLANCO X  5</t>
  </si>
  <si>
    <t>001976</t>
  </si>
  <si>
    <t>IMPERMEABILIZANTE PARA FRENTES Y MUROS SINTEPLAST PROFESIONAL BLANCO X 25</t>
  </si>
  <si>
    <t>001977</t>
  </si>
  <si>
    <t>IMPERMEABLIZANTE PARA TECHOS SINTEPLAST PROFESIONAL BLANCO X  1</t>
  </si>
  <si>
    <t>001978</t>
  </si>
  <si>
    <t>IMPERMEABLIZANTE PARA TECHOS SINTEPLAST PROFESIONAL BLANCO X  4</t>
  </si>
  <si>
    <t>001979</t>
  </si>
  <si>
    <t>IMPERMEABLIZANTE PARA TECHOS SINTEPLAST PROFESIONAL BLANCO X 20</t>
  </si>
  <si>
    <t>001980</t>
  </si>
  <si>
    <t>ESPECTOFOTOMETRO 5 ANGULOS (TP5A-RMCADS)</t>
  </si>
  <si>
    <t>001981</t>
  </si>
  <si>
    <t>PROTECTOR PARA LADRILLO PLAVIPINT SEMIMATE CON PELICULA INCOLORO X  1</t>
  </si>
  <si>
    <t>001982</t>
  </si>
  <si>
    <t>PROTECTOR PARA LADRILLO PLAVIPINT SEMIMATE CON PELICULA INCOLORO X  4</t>
  </si>
  <si>
    <t>001983</t>
  </si>
  <si>
    <t>PROTECTOR PARA LADRILLO PLAVIPINT SEMIMATE CON PELICULA INCOLORO X 10</t>
  </si>
  <si>
    <t>001984</t>
  </si>
  <si>
    <t>PROTECTOR PARA LADRILLO PLAVIPINT SEMIMATE CON PELICULA INCOLORO X 20</t>
  </si>
  <si>
    <t>001985</t>
  </si>
  <si>
    <t>DISCO LIJA DOBLE A GOLD 24K AUF6P P 80</t>
  </si>
  <si>
    <t>001986</t>
  </si>
  <si>
    <t>DISCO LIJA DOBLE A GOLD 24K AUF6P P100</t>
  </si>
  <si>
    <t>001987</t>
  </si>
  <si>
    <t>DISCO LIJA DOBLE A GOLD 24K AUF6P P120</t>
  </si>
  <si>
    <t>001988</t>
  </si>
  <si>
    <t>DISCO LIJA DOBLE A GOLD 24K AUF6P P150</t>
  </si>
  <si>
    <t>001989</t>
  </si>
  <si>
    <t>DISCO LIJA DOBLE A GOLD 24K AUF6P P180</t>
  </si>
  <si>
    <t>001990</t>
  </si>
  <si>
    <t>DISCO LIJA DOBLE A GOLD 24K AUF6P P220</t>
  </si>
  <si>
    <t>001991</t>
  </si>
  <si>
    <t>DISCO LIJA DOBLE A GOLD 24K AUF6P P240</t>
  </si>
  <si>
    <t>001992</t>
  </si>
  <si>
    <t>DISCO LIJA DOBLE A GOLD 24K AUF6P P280</t>
  </si>
  <si>
    <t>001993</t>
  </si>
  <si>
    <t>DISCO LIJA DOBLE A GOLD 24K AUF6P P320</t>
  </si>
  <si>
    <t>001994</t>
  </si>
  <si>
    <t>DISCO LIJA DOBLE A GOLD 24K AUF6P P360</t>
  </si>
  <si>
    <t>001995</t>
  </si>
  <si>
    <t>DISCO LIJA DOBLE A GOLD 24K AUF6P P400</t>
  </si>
  <si>
    <t>001996</t>
  </si>
  <si>
    <t>DISCO ULTRA STRIP DOBLE A 115X22</t>
  </si>
  <si>
    <t>001997</t>
  </si>
  <si>
    <t>DISCO LIJA DOBLE A GOLD 24K AUF6P P600</t>
  </si>
  <si>
    <t>001998</t>
  </si>
  <si>
    <t>IMPERMEABILIZANTE PARA MUROS PLAVICON MATE BEIGE X 25</t>
  </si>
  <si>
    <t>001999</t>
  </si>
  <si>
    <t>ESPECTOFOTOMETRO 11 ANGULOS (K0H11-RM-WF-CA2C)</t>
  </si>
  <si>
    <t>002000</t>
  </si>
  <si>
    <t>CL-500 BCO PLENO X 3,5</t>
  </si>
  <si>
    <t>002001</t>
  </si>
  <si>
    <t>CL-502 NEGRO PLENO X 1</t>
  </si>
  <si>
    <t>002002</t>
  </si>
  <si>
    <t>CL-510 AZUL INT X 1</t>
  </si>
  <si>
    <t>002003</t>
  </si>
  <si>
    <t>CL-512 AZUL VERDOSO X 1</t>
  </si>
  <si>
    <t>002004</t>
  </si>
  <si>
    <t>CL-513 VERDE PROFUNDO X 1</t>
  </si>
  <si>
    <t>002005</t>
  </si>
  <si>
    <t>CL-517 VIOLETA PURO X 1</t>
  </si>
  <si>
    <t>002006</t>
  </si>
  <si>
    <t>CL-530 AMARILLO OCRE X 1</t>
  </si>
  <si>
    <t>002007</t>
  </si>
  <si>
    <t>CL-531 ROJO COLORADO X 1</t>
  </si>
  <si>
    <t>002008</t>
  </si>
  <si>
    <t>CL-533 AMARILLO SOL X 1 (DISCONTINUADO)</t>
  </si>
  <si>
    <t>002009</t>
  </si>
  <si>
    <t>CL-535 AMARILLO CITRICO X 1 (DISCONTINUADO)</t>
  </si>
  <si>
    <t>002010</t>
  </si>
  <si>
    <t>CL-537 ROJO FUERTE X 1</t>
  </si>
  <si>
    <t>002011</t>
  </si>
  <si>
    <t>CL-539 ROJO PALIDO X 1</t>
  </si>
  <si>
    <t>002012</t>
  </si>
  <si>
    <t>CL-542 NARANJA FUEGO X 1  (DISCONTINUADO)</t>
  </si>
  <si>
    <t>002013</t>
  </si>
  <si>
    <t>CL-544 AMARILLO MEDIO X 1 (DISCONTINUADO)</t>
  </si>
  <si>
    <t>002014</t>
  </si>
  <si>
    <t>CL-546 BORDO X 1</t>
  </si>
  <si>
    <t>002015</t>
  </si>
  <si>
    <t>CL-548 ROJO INT X 1</t>
  </si>
  <si>
    <t>002016</t>
  </si>
  <si>
    <t>CL-549 ROSA X 1</t>
  </si>
  <si>
    <t>002017</t>
  </si>
  <si>
    <t>CL-550 AZUL PURO X 1</t>
  </si>
  <si>
    <t>002018</t>
  </si>
  <si>
    <t>CL-551 NARANJA SOL X 1 (DISCONTINUADO)</t>
  </si>
  <si>
    <t>002019</t>
  </si>
  <si>
    <t>CL-553 VERDE PURO X 1</t>
  </si>
  <si>
    <t>002020</t>
  </si>
  <si>
    <t>CL-554 ROJO CORAL X 1</t>
  </si>
  <si>
    <t>002021</t>
  </si>
  <si>
    <t>CL-555 ROJO FUEGO X 1</t>
  </si>
  <si>
    <t>002022</t>
  </si>
  <si>
    <t>CL-556 AMARILLO LIMON X 1</t>
  </si>
  <si>
    <t>002023</t>
  </si>
  <si>
    <t>CM-007 NEGRO INT X 1</t>
  </si>
  <si>
    <t>002024</t>
  </si>
  <si>
    <t>CM-105 ALUMINIO MEDIO BRILL X 1</t>
  </si>
  <si>
    <t>002025</t>
  </si>
  <si>
    <t>CM-016 AZUL LUMINOSO BRILL X 1 (DISCONTINUADO)</t>
  </si>
  <si>
    <t>002026</t>
  </si>
  <si>
    <t>CM-019 AZUL OSCURO PROFUNDO X 1</t>
  </si>
  <si>
    <t>002027</t>
  </si>
  <si>
    <t>CM-202 PERLADO BCO FINO X 1</t>
  </si>
  <si>
    <t>002028</t>
  </si>
  <si>
    <t>CM-203 PERLADO PLATA LUMINOSO X 1</t>
  </si>
  <si>
    <t>002029</t>
  </si>
  <si>
    <t>CM-100 ALUMINIO EXTRA FINO X 3,5</t>
  </si>
  <si>
    <t>002030</t>
  </si>
  <si>
    <t>CM-106 ALUMINIO MEDIO LUMINOSO X 1</t>
  </si>
  <si>
    <t>002031</t>
  </si>
  <si>
    <t>CM-103 ALUMINIO GRUESO LUMINOSO X 1</t>
  </si>
  <si>
    <t>002032</t>
  </si>
  <si>
    <t>CM-102 ALUMINIO GRUESO X 3,5</t>
  </si>
  <si>
    <t>002033</t>
  </si>
  <si>
    <t>CM-002 NEGRO X 3,5</t>
  </si>
  <si>
    <t>002034</t>
  </si>
  <si>
    <t>CM-062 VERDE OSCURO X 1</t>
  </si>
  <si>
    <t>002035</t>
  </si>
  <si>
    <t>CM-063 AMARILLO ESVERDEADO X 1</t>
  </si>
  <si>
    <t>002036</t>
  </si>
  <si>
    <t>CM-064 ROJO X 1 (DISCONTINUADO)</t>
  </si>
  <si>
    <t>002037</t>
  </si>
  <si>
    <t>CM-065 AZUL BRILL X 1</t>
  </si>
  <si>
    <t>002038</t>
  </si>
  <si>
    <t>C565-7000 PRIMER PU BCO ACS X 0,750 (DISCONTINUADO)</t>
  </si>
  <si>
    <t>002039</t>
  </si>
  <si>
    <t>CM-068 MAGENTA OSCURO X 1</t>
  </si>
  <si>
    <t>002040</t>
  </si>
  <si>
    <t>CM-107 ALUMINIO FINO BRILL X 1</t>
  </si>
  <si>
    <t>002041</t>
  </si>
  <si>
    <t>CM-206 PERLADO VIOLEA X 1</t>
  </si>
  <si>
    <t>002042</t>
  </si>
  <si>
    <t>CM-207 B MATIZANTE X 1</t>
  </si>
  <si>
    <t>002043</t>
  </si>
  <si>
    <t>CM-011 AZUL FTALO X 1</t>
  </si>
  <si>
    <t>002044</t>
  </si>
  <si>
    <t>CM-010 AZUL ROJIZO X 1</t>
  </si>
  <si>
    <t>002045</t>
  </si>
  <si>
    <t>CM-015 VIOLETA X 1</t>
  </si>
  <si>
    <t>002046</t>
  </si>
  <si>
    <t>CM-209 DORADO PERLADO X 1</t>
  </si>
  <si>
    <t>002047</t>
  </si>
  <si>
    <t>CM-200 PERLADO AZUL FINO X 1</t>
  </si>
  <si>
    <t>002048</t>
  </si>
  <si>
    <t>CM-201 PERLADO AZUL SUPER X 1</t>
  </si>
  <si>
    <t>002049</t>
  </si>
  <si>
    <t>CM-212 DORADO SUPER PERLADO X 1</t>
  </si>
  <si>
    <t>002050</t>
  </si>
  <si>
    <t>CM-213 PERLADO AMARILLO X 1</t>
  </si>
  <si>
    <t>002051</t>
  </si>
  <si>
    <t>CM-214 VERDE PERLADO X 1</t>
  </si>
  <si>
    <t>002052</t>
  </si>
  <si>
    <t>CM-060 BORDO X 1</t>
  </si>
  <si>
    <t>002053</t>
  </si>
  <si>
    <t>CM-204 PERLADO ROJO FINO X 1</t>
  </si>
  <si>
    <t>002054</t>
  </si>
  <si>
    <t>CM-205 PERLADO ROJO SUPER X 1</t>
  </si>
  <si>
    <t>002055</t>
  </si>
  <si>
    <t>CM-001 BCO X 1</t>
  </si>
  <si>
    <t>002056</t>
  </si>
  <si>
    <t>CM-042 ROJO TRANSP X 1</t>
  </si>
  <si>
    <t>002057</t>
  </si>
  <si>
    <t>CM-040 ROJO RUBI X 1 (DISCONTINUADO)</t>
  </si>
  <si>
    <t>002058</t>
  </si>
  <si>
    <t>CM-074 ROJO FUERTE X 1</t>
  </si>
  <si>
    <t>002059</t>
  </si>
  <si>
    <t>CM-043 ROJO VIVO X 1</t>
  </si>
  <si>
    <t>002060</t>
  </si>
  <si>
    <t>CM-003 BCO NIEVE X 1</t>
  </si>
  <si>
    <t>002061</t>
  </si>
  <si>
    <t>CM-038 ROJO OXIDO X 1</t>
  </si>
  <si>
    <t>002062</t>
  </si>
  <si>
    <t>CM-073 MARRON PERMANENTE X 1 (DISCONTINUADO)</t>
  </si>
  <si>
    <t>002063</t>
  </si>
  <si>
    <t>CM-033 AMARILLO TRANSP X 1</t>
  </si>
  <si>
    <t>002064</t>
  </si>
  <si>
    <t>CM-031 AMARILLO ORO X 1</t>
  </si>
  <si>
    <t>002065</t>
  </si>
  <si>
    <t>CR-600 NEGRO REDUCIDO X 1</t>
  </si>
  <si>
    <t>002066</t>
  </si>
  <si>
    <t>CR-601 AZUL REDUCIDO X 1 (DISCONTINUADO)</t>
  </si>
  <si>
    <t>002067</t>
  </si>
  <si>
    <t>CR-602 ROJO REDUCIDO X 1 (DISCONTINUADO)</t>
  </si>
  <si>
    <t>002068</t>
  </si>
  <si>
    <t>CR-603 AMARILLO REDUCIDO X 1 (DISCONTINUADO)</t>
  </si>
  <si>
    <t>002069</t>
  </si>
  <si>
    <t>CM-017 VERDE BRILL X 1</t>
  </si>
  <si>
    <t>002070</t>
  </si>
  <si>
    <t>CM-035 ROJO BRILL X 1</t>
  </si>
  <si>
    <t>002071</t>
  </si>
  <si>
    <t>CM-050 CASTANO X 1 (DISCONTINUADO)</t>
  </si>
  <si>
    <t>002072</t>
  </si>
  <si>
    <t>BP-04.01 CLEAR POLISTER BICAPA ACS X 3.500</t>
  </si>
  <si>
    <t>002073</t>
  </si>
  <si>
    <t>BP-05 BARNIZ DE MEZCLA BICAPA P/AJUSTE X 3,5 (DISCONTINUADO)</t>
  </si>
  <si>
    <t>002074</t>
  </si>
  <si>
    <t>BU-02.01 CLEARS BASE BLANCA P/PU ACS X 3.500</t>
  </si>
  <si>
    <t>002075</t>
  </si>
  <si>
    <t>BU-01 CLEARS DE MEZCLA PU ACS X 3,5 (DISCONTINUADO)</t>
  </si>
  <si>
    <t>002076</t>
  </si>
  <si>
    <t>BU-03 CLEARS DE AJUSTE P/PU ACS X3,5 (DISCONTINUADO)</t>
  </si>
  <si>
    <t>002077</t>
  </si>
  <si>
    <t>BA-04 BARNIZ DE MEZC ACRILICO P/SOLIDOS X 3 5 (DISCONTINUADO)</t>
  </si>
  <si>
    <t>002078</t>
  </si>
  <si>
    <t>BA-05 BARNIZ DE MEZC ACRILICO P/METALICOS X 3 5 (DISCONTINUADO)</t>
  </si>
  <si>
    <t>002079</t>
  </si>
  <si>
    <t>AEROSOL RUST-OLEUM UC SATINADO NEGRO X 0,340(2620991)</t>
  </si>
  <si>
    <t>002080</t>
  </si>
  <si>
    <t>AEROSOL RUST-OLEUM UC MATE NEGRO X 0,340(2621501)</t>
  </si>
  <si>
    <t>002081</t>
  </si>
  <si>
    <t>BARNIZ MARINO PARA MADERA TERSUAVE BRILLANTE CON FILTRO SOLAR X 1</t>
  </si>
  <si>
    <t>002082</t>
  </si>
  <si>
    <t>BARNIZ MARINO PARA MADERA TERSUAVE BRILLANTE CON FILTRO SOLAR X 4</t>
  </si>
  <si>
    <t>002083</t>
  </si>
  <si>
    <t>P425-941/E3,5 H S STRONG RED X 3</t>
  </si>
  <si>
    <t>002084</t>
  </si>
  <si>
    <t>BARNIZ PARA MADERA INTERIOR TERSUAVE MATE X 0,500</t>
  </si>
  <si>
    <t>002085</t>
  </si>
  <si>
    <t>BARNIZ PARA MADERA INTERIOR TERSUAVE MATE X 1</t>
  </si>
  <si>
    <t>002086</t>
  </si>
  <si>
    <t>BARNIZ PARA MADERA INTERIOR TERSUAVE MATE X 4</t>
  </si>
  <si>
    <t>002087</t>
  </si>
  <si>
    <t>BARNIZ PARA MADERA INTERIOR TERSUAVE SATINADO X  0,500</t>
  </si>
  <si>
    <t>002088</t>
  </si>
  <si>
    <t>BARNIZ PARA MADERA INTERIOR TERSUAVE SATINADO X  1</t>
  </si>
  <si>
    <t>002089</t>
  </si>
  <si>
    <t>BARNIZ PARA MADERA INTERIOR TERSUAVE SATINADO X  4</t>
  </si>
  <si>
    <t>002090</t>
  </si>
  <si>
    <t>BARNIZ PARA MADERA INTERIOR TERSUAVE SATINADO X 20</t>
  </si>
  <si>
    <t>002091</t>
  </si>
  <si>
    <t>LACA NITROSINTETICA TERSUAVE BLANCO PURO X 0,500</t>
  </si>
  <si>
    <t>002092</t>
  </si>
  <si>
    <t>LACA NITROSINTETICA TERSUAVE AMARILLO TAXI X 0,500</t>
  </si>
  <si>
    <t>002093</t>
  </si>
  <si>
    <t>LACA NITROSINTETICA TERSUAVE NARANJA ESC.X 0,500</t>
  </si>
  <si>
    <t>002094</t>
  </si>
  <si>
    <t>LACA NITROSINTETICA TERSUAVE NEGRO AZABACHE X 0,500</t>
  </si>
  <si>
    <t>002095</t>
  </si>
  <si>
    <t>LACA NITROSINTETICA TERSUAVE NEGRO SATINADO X 0,500</t>
  </si>
  <si>
    <t>002096</t>
  </si>
  <si>
    <t>LACA NITROSINTETICA TERSUAVE ALUMINIO PARA LLANTAS X 0,500</t>
  </si>
  <si>
    <t>002097</t>
  </si>
  <si>
    <t>P420-905 YELLOW OXIDE X 1</t>
  </si>
  <si>
    <t>002098</t>
  </si>
  <si>
    <t>REVEX FINO BCO X 25</t>
  </si>
  <si>
    <t>0142</t>
  </si>
  <si>
    <t>002099</t>
  </si>
  <si>
    <t>REVEX FINO BASE RV X 25</t>
  </si>
  <si>
    <t>002100</t>
  </si>
  <si>
    <t>ESMALTE SINTETICO PARA PIZARRON TERSUAVE MATE VERDE X 0,250</t>
  </si>
  <si>
    <t>002101</t>
  </si>
  <si>
    <t>ESMALTE SINTETICO TERSUAVE 2EN1 BRILLANTE BLANCO X  0,250</t>
  </si>
  <si>
    <t>002102</t>
  </si>
  <si>
    <t>ESMALTE SINTETICO TERSUAVE 2EN1 BRILLANTE BERMELLON X  0,250</t>
  </si>
  <si>
    <t>002103</t>
  </si>
  <si>
    <t>ESMALTE SINTETICO TERSUAVE 2EN1 BRILLANTE NARANJA X  0,250</t>
  </si>
  <si>
    <t>002104</t>
  </si>
  <si>
    <t>ESMALTE SINTETICO TERSUAVE 2EN1 BRILLANTE AMARILLO X  0,250</t>
  </si>
  <si>
    <t>002105</t>
  </si>
  <si>
    <t>FONDO PARA MADERA TERSUAVE BLANCO X  0,250</t>
  </si>
  <si>
    <t>002106</t>
  </si>
  <si>
    <t>BARNIZ MARINO PARA MADERA TERSUAVE BRILLANTE X  0,250</t>
  </si>
  <si>
    <t>002107</t>
  </si>
  <si>
    <t>ESMALTE SINTETICO TERSUAVE ALTA TEMPERATURA ALUMINIO X 0,250</t>
  </si>
  <si>
    <t>002108</t>
  </si>
  <si>
    <t>ESMALTE SINTETICO TERSUAVE ALTA TEMPERATURA NEGRO X 0,250</t>
  </si>
  <si>
    <t>002109</t>
  </si>
  <si>
    <t>ESMALTE SINTETICO TERSUAVE 2EN1 BRILLANTE BEIGE X  0,250</t>
  </si>
  <si>
    <t>002110</t>
  </si>
  <si>
    <t>ESMALTE SINTETICO PARA PIZARRON TERSUAVE MATE NEGRO X 0,250</t>
  </si>
  <si>
    <t>002111</t>
  </si>
  <si>
    <t>ESMALTE SINTETICO TERSUAVE ALTA TEMPERATURA BLANCO X 0,250</t>
  </si>
  <si>
    <t>002112</t>
  </si>
  <si>
    <t>ESMALTE POLIURETANO ALBA BLANCO X 1</t>
  </si>
  <si>
    <t>0112</t>
  </si>
  <si>
    <t>002113</t>
  </si>
  <si>
    <t>ESMALTE SINTETICO TERSUAVE 2EN1 BRILLANTE CEDRO X  0,250</t>
  </si>
  <si>
    <t>002114</t>
  </si>
  <si>
    <t>TINTA PARA MADERA TERSUAVE CAOBA X 0,060</t>
  </si>
  <si>
    <t>002115</t>
  </si>
  <si>
    <t>ESMALTE SINTETICO TERSUAVE 2EN1 BRILLANTE NEGRO X  0,250</t>
  </si>
  <si>
    <t>002116</t>
  </si>
  <si>
    <t>ESMALTE SINTETICO TERSUAVE 2EN1 BRILLANTE ORO X 0,250</t>
  </si>
  <si>
    <t>002117</t>
  </si>
  <si>
    <t>ESMALTE SINTETICO TERSUAVE 2EN1 BRILLANTE ALUMINIO X  0,250</t>
  </si>
  <si>
    <t>002118</t>
  </si>
  <si>
    <t>ESMALTE SINTETICO TERSUAVE 2EN1 BRILLANTE MARRON X  0,250</t>
  </si>
  <si>
    <t>002119</t>
  </si>
  <si>
    <t>ESMALTE SINTETICO TERSUAVE 2EN1 BRILLANTE VERDE CLARO X  0,250</t>
  </si>
  <si>
    <t>002120</t>
  </si>
  <si>
    <t>ESMALTE SINTETICO TERSUAVE 2EN1 BRILLANTE GRIS OSCURO X  0,250</t>
  </si>
  <si>
    <t>002121</t>
  </si>
  <si>
    <t>TINTA PARA MADERA TERSUAVE CEDRO X 0,060</t>
  </si>
  <si>
    <t>002122</t>
  </si>
  <si>
    <t>TINTA PARA MADERA TERSUAVE NOGAL X 0,060</t>
  </si>
  <si>
    <t>002123</t>
  </si>
  <si>
    <t>ESMALTE SINTETICO TERSUAVE 2EN1 BRILLANTE CELESTE X  0,250</t>
  </si>
  <si>
    <t>002124</t>
  </si>
  <si>
    <t>ESMALTE SINTETICO TERSUAVE 2EN1 BRILLANTE MARFIL SEDA X  0,250</t>
  </si>
  <si>
    <t>002125</t>
  </si>
  <si>
    <t>TINTA PARA MADERA TERSUAVE PETIRIBI X 0,060</t>
  </si>
  <si>
    <t>002126</t>
  </si>
  <si>
    <t>ESMALTE SINTETICO TERSUAVE 2EN1 BRILLANTE GRIS ESPACIAL X  0,250</t>
  </si>
  <si>
    <t>002127</t>
  </si>
  <si>
    <t>TINTA PARA MADERA TERSUAVE ROBLE CLARO X 0,060</t>
  </si>
  <si>
    <t>002128</t>
  </si>
  <si>
    <t>ESMALTE SINTETICO TERSUAVE 2EN1 BRILLANTE GRIS PERLA X  0,250</t>
  </si>
  <si>
    <t>002129</t>
  </si>
  <si>
    <t>ESMALTE SINTETICO TERSUAVE 2EN1 BRILLANTE GRIS HIELO X  0,250</t>
  </si>
  <si>
    <t>002130</t>
  </si>
  <si>
    <t>ESMALTE SINTETICO TERSUAVE 2EN1 BRILLANTE VERDE INGLES X  0,250</t>
  </si>
  <si>
    <t>002131</t>
  </si>
  <si>
    <t>ESMALTE POLIURETANO ALBA NEGRO X 1</t>
  </si>
  <si>
    <t>002132</t>
  </si>
  <si>
    <t>ESMALTE SINTETICO TERSUAVE 2EN1 BRILLANTE AZULEJO X  0,250</t>
  </si>
  <si>
    <t>002133</t>
  </si>
  <si>
    <t>ESMALTE SINTETICO TERSUAVE 2EN1 BRILLANTE MARFIL CHAMPAGNE X  0,250</t>
  </si>
  <si>
    <t>002134</t>
  </si>
  <si>
    <t>ESMALTE SINTETICO TERSUAVE 2EN1 BRILLANTE VERDE ILUSION X  0,250</t>
  </si>
  <si>
    <t>002135</t>
  </si>
  <si>
    <t>ESMALTE POLIURETANO ALBA GRIS HIELO X 1</t>
  </si>
  <si>
    <t>002136</t>
  </si>
  <si>
    <t>ESMALTE SINTETICO TERSUAVE 2EN1 BRILLANTE CREMA X  0,250</t>
  </si>
  <si>
    <t>002137</t>
  </si>
  <si>
    <t>ESMALTE SINTETICO TERSUAVE 2EN1 BRILLANTE CASTANO X  0,250</t>
  </si>
  <si>
    <t>002138</t>
  </si>
  <si>
    <t>ESMALTE SINTETICO TERSUAVE 2EN1 BRILLANTE VERDE NOCHE X  0,250</t>
  </si>
  <si>
    <t>002139</t>
  </si>
  <si>
    <t>TINTA PARA MADERA TERSUAVE ROBLE OSCURO X 0,060</t>
  </si>
  <si>
    <t>002140</t>
  </si>
  <si>
    <t>REVEX FINO BASE TA X 25</t>
  </si>
  <si>
    <t>002141</t>
  </si>
  <si>
    <t>ESMALTE SINTETICO TERSUAVE 2EN1 BRILLANTE TRAFUL X  0,250</t>
  </si>
  <si>
    <t>002142</t>
  </si>
  <si>
    <t>ESMALTE POLIURETANO ALBA VERDE INGLES X 1</t>
  </si>
  <si>
    <t>002143</t>
  </si>
  <si>
    <t>ESMALTE SINTETICO TERSUAVE 2EN1 BRILLANTE AZUL X  0,250</t>
  </si>
  <si>
    <t>002144</t>
  </si>
  <si>
    <t>MARBLE MEDIO BASE TA X 30</t>
  </si>
  <si>
    <t>002145</t>
  </si>
  <si>
    <t>ESMALTE POLIURETANO ALBA BERMELLON X 1</t>
  </si>
  <si>
    <t>002146</t>
  </si>
  <si>
    <t>ESMALTE POLIURETANO ALBA AMARILLO X  1</t>
  </si>
  <si>
    <t>002147</t>
  </si>
  <si>
    <t>ESMALTE SINTETICO TERSUAVE 2EN1 BRILLANTE TABACO X  0,250</t>
  </si>
  <si>
    <t>002148</t>
  </si>
  <si>
    <t>ESMALTE EPOXI TERSUAVE INDULAC BLANCO X  0,250</t>
  </si>
  <si>
    <t>002149</t>
  </si>
  <si>
    <t>REVOQUE FINO FLEXIBLE BASE TA X 25</t>
  </si>
  <si>
    <t>002150</t>
  </si>
  <si>
    <t>ESMALTE SINTETICO TERSUAVE 2EN1 BRILLANTE VIOLETA X 0,250</t>
  </si>
  <si>
    <t>002151</t>
  </si>
  <si>
    <t>SELLADOR MULTIUSO PLAVICON SELLADOR PRO GRIS CEMENTO X  0,350</t>
  </si>
  <si>
    <t>002152</t>
  </si>
  <si>
    <t>MARBLE MEDIO BCO X 30</t>
  </si>
  <si>
    <t>002153</t>
  </si>
  <si>
    <t>SELLADOR MULTIUSO PLAVICON SELLADOR PRO GRIS CEMENTO X  0,450</t>
  </si>
  <si>
    <t>002154</t>
  </si>
  <si>
    <t>REVOQUE FINO FLEXIBLE BCO X 5</t>
  </si>
  <si>
    <t>002155</t>
  </si>
  <si>
    <t>REVOQUE FINO FLEXIBLE BCO X 25</t>
  </si>
  <si>
    <t>002156</t>
  </si>
  <si>
    <t>ESMALTE SINTETICO TERSUAVE 2EN1 BRILLANTE AMAR.MED. X  0,250</t>
  </si>
  <si>
    <t>002157</t>
  </si>
  <si>
    <t>LATEX INTERIOR PLAVICON PERFORMA MATE BLANCO X  4</t>
  </si>
  <si>
    <t>002158</t>
  </si>
  <si>
    <t>NATURAL STONE CLEAR X 30</t>
  </si>
  <si>
    <t>002159</t>
  </si>
  <si>
    <t>LATEX INTERIOR PLAVICON PERFORMA MATE BLANCO X 10</t>
  </si>
  <si>
    <t>002160</t>
  </si>
  <si>
    <t>LATEX INTERIOR PLAVICON PERFORMA MATE BLANCO X 20</t>
  </si>
  <si>
    <t>002161</t>
  </si>
  <si>
    <t>NATURAL STONE SILICA X 30</t>
  </si>
  <si>
    <t>002162</t>
  </si>
  <si>
    <t>LATEX INTERIOR/EXTERIOR ALBA CONSTRUCTOR MATE BLANCO X  1</t>
  </si>
  <si>
    <t>002163</t>
  </si>
  <si>
    <t>LATEX INTERIOR/EXTERIOR ALBA CONSTRUCTOR MATE BLANCO X  4</t>
  </si>
  <si>
    <t>002164</t>
  </si>
  <si>
    <t>LATEX INTERIOR/EXTERIOR ALBA CONSTRUCTOR MATE BLANCO X 10</t>
  </si>
  <si>
    <t>002165</t>
  </si>
  <si>
    <t>LATEX INTERIOR/EXTERIOR ALBA CONSTRUCTOR MATE BLANCO X 20</t>
  </si>
  <si>
    <t>002166</t>
  </si>
  <si>
    <t>NATURAL STONE GRAY X 6</t>
  </si>
  <si>
    <t>002167</t>
  </si>
  <si>
    <t>SELLADOR MULTIUSO PLAVICON SELLADOR PRO GRIS CEMENTO X  1</t>
  </si>
  <si>
    <t>002168</t>
  </si>
  <si>
    <t>SELLADOR MULTIUSO PLAVICON SELLADOR PRO GRIS CEMENTO X  5</t>
  </si>
  <si>
    <t>002169</t>
  </si>
  <si>
    <t>ESCALERA DE ALUMINIO SIN FIN FAMILIAR 3</t>
  </si>
  <si>
    <t>002170</t>
  </si>
  <si>
    <t>ESCALERA DE ALUMINIO SIN FIN FAMILIAR 4</t>
  </si>
  <si>
    <t>002171</t>
  </si>
  <si>
    <t>ESCALERA DE ALUMINIO SIN FIN FAMILIAR 5</t>
  </si>
  <si>
    <t>002172</t>
  </si>
  <si>
    <t>ESCALERA DE ALUMINIO SIN FIN FAMILIAR 6</t>
  </si>
  <si>
    <t>002173</t>
  </si>
  <si>
    <t>ESCALERA DE ALUMINIO SIN FIN FAMILIAR 7</t>
  </si>
  <si>
    <t>002174</t>
  </si>
  <si>
    <t>ESCALERA DE ALUMINIO SIN FIN FAMILIAR 8</t>
  </si>
  <si>
    <t>002175</t>
  </si>
  <si>
    <t>ESCALERA DE ALUMINIO SIN FIN FAMILIAR 9</t>
  </si>
  <si>
    <t>002176</t>
  </si>
  <si>
    <t>ESCALERA DE ALUMINIO SIN FIN FAMILIAR 10</t>
  </si>
  <si>
    <t>002177</t>
  </si>
  <si>
    <t>CEMENTO DE CONTACTO SIN TOLUENO COLVINIL 55 X  0,250</t>
  </si>
  <si>
    <t>002178</t>
  </si>
  <si>
    <t>CEMENTO DE CONTACTO SIN TOLUENO COLVINIL 55 X  0,500</t>
  </si>
  <si>
    <t>002179</t>
  </si>
  <si>
    <t>CEMENTO DE CONTACTO SIN TOLUENO COLVINIL 55 X  0,900</t>
  </si>
  <si>
    <t>002180</t>
  </si>
  <si>
    <t>CEMENTO DE CONTACTO SIN TOLUENO COLVINIL 55 X  3,600</t>
  </si>
  <si>
    <t>002181</t>
  </si>
  <si>
    <t>CEMENTO DE CONTACTO SIN TOLUENO COLVINIL 55 X 18,000</t>
  </si>
  <si>
    <t>002182</t>
  </si>
  <si>
    <t>ESMALTE AL AGUA SATINOL SATINADO BLANCO X  0,500</t>
  </si>
  <si>
    <t>002183</t>
  </si>
  <si>
    <t>ESMALTE AL AGUA SATINOL SATINADO BLANCO X  1</t>
  </si>
  <si>
    <t>002184</t>
  </si>
  <si>
    <t>ESMALTE AL AGUA SATINOL SATINADO BLANCO X  4</t>
  </si>
  <si>
    <t>002185</t>
  </si>
  <si>
    <t>SELLADOR MULTIUSO PLAVICON SELLADOR PRO GRIS CEMENTO X 25</t>
  </si>
  <si>
    <t>002186</t>
  </si>
  <si>
    <t>ESMALTE AL AGUA SATINOL SATINADO NEGRO X  0,500</t>
  </si>
  <si>
    <t>002187</t>
  </si>
  <si>
    <t>ESMALTE AL AGUA SATINOL SATINADO NEGRO X  1</t>
  </si>
  <si>
    <t>002188</t>
  </si>
  <si>
    <t>ESMALTE AL AGUA SATINOL SATINADO NEGRO X  4</t>
  </si>
  <si>
    <t>002189</t>
  </si>
  <si>
    <t>AERSES SALDOS X 0,410</t>
  </si>
  <si>
    <t>002190</t>
  </si>
  <si>
    <t>ESMALTE AL AGUA SATINOL SATINADO BLANCO X 20</t>
  </si>
  <si>
    <t>002191</t>
  </si>
  <si>
    <t>LACA NITROSINTETICA MMB BLANCO PURO X 1</t>
  </si>
  <si>
    <t>002192</t>
  </si>
  <si>
    <t>LACA NITROSINTETICA TERSUAVE AMARILLO TAXI X 1</t>
  </si>
  <si>
    <t>002193</t>
  </si>
  <si>
    <t>LACA NITROSINTETICA TERSUAVE NARANJA ESC.X 1</t>
  </si>
  <si>
    <t>002194</t>
  </si>
  <si>
    <t>LACA NITROSINTETICA TERSUAVE NEGRO AZABACHE X 1</t>
  </si>
  <si>
    <t>002195</t>
  </si>
  <si>
    <t>LACA NITROSINTETICA MMB NEGRO SATINADO X 1</t>
  </si>
  <si>
    <t>002196</t>
  </si>
  <si>
    <t>LACA NITROSINTETICA MMB ALUMINIO PARA LLANTAS X 1</t>
  </si>
  <si>
    <t>002197</t>
  </si>
  <si>
    <t>REVOQUE PROYECTABLE 2EN1 WEBER PROMEX INTERIOR GRIS X 30</t>
  </si>
  <si>
    <t>002198</t>
  </si>
  <si>
    <t>REVEX MEDIO BCO X 25</t>
  </si>
  <si>
    <t>002199</t>
  </si>
  <si>
    <t>REVOQUE FINO FLEXIBLE BASE MT X 25</t>
  </si>
  <si>
    <t>002200</t>
  </si>
  <si>
    <t>ESMALTE SINTETICO PARA PIZARRON TERSUAVE MATE VERDE X 0,500</t>
  </si>
  <si>
    <t>002201</t>
  </si>
  <si>
    <t>ESMALTE SINTETICO TERSUAVE 2EN1 BRILLANTE BLANCO X  0,500</t>
  </si>
  <si>
    <t>002202</t>
  </si>
  <si>
    <t>ESMALTE SINTETICO TERSUAVE 2EN1 BRILLANTE BERMELLON X  0,500</t>
  </si>
  <si>
    <t>002203</t>
  </si>
  <si>
    <t>ESMALTE SINTETICO TERSUAVE 2EN1 BRILLANTE NARANJA X  0,500</t>
  </si>
  <si>
    <t>002204</t>
  </si>
  <si>
    <t>ESMALTE SINTETICO TERSUAVE 2EN1 BRILLANTE AMARILLO X  0,500</t>
  </si>
  <si>
    <t>002205</t>
  </si>
  <si>
    <t>FONDO PARA MADERA TERSUAVE BLANCO X  0,500</t>
  </si>
  <si>
    <t>002206</t>
  </si>
  <si>
    <t>BARNIZ MARINO PARA MADERA TERSUAVE BRILLANTE X  0,500</t>
  </si>
  <si>
    <t>002207</t>
  </si>
  <si>
    <t>ESMALTE SINTETICO TERSUAVE ALTA TEMPERATURA ALUMINIO X 0,500</t>
  </si>
  <si>
    <t>002208</t>
  </si>
  <si>
    <t>ESMALTE SINTETICO TERSUAVE ALTA TEMPERATURA NEGRO X 0,500</t>
  </si>
  <si>
    <t>002209</t>
  </si>
  <si>
    <t>ESMALTE SINTETICO TERSUAVE 2EN1 BRILLANTE BEIGE X  0,500</t>
  </si>
  <si>
    <t>002210</t>
  </si>
  <si>
    <t>ESMALTE SINTETICO PARA PIZARRON TERSUAVE MATE NEGRO X 0,500</t>
  </si>
  <si>
    <t>002211</t>
  </si>
  <si>
    <t>ESMALTE SINTETICO TERSUAVE ALTA TEMPERATURA BLANCO X 0,500</t>
  </si>
  <si>
    <t>002212</t>
  </si>
  <si>
    <t>ESMALTE POLIURETANO ALBA BLANCO X 4</t>
  </si>
  <si>
    <t>002213</t>
  </si>
  <si>
    <t>ESMALTE SINTETICO TERSUAVE 2EN1 BRILLANTE CEDRO X  0,500</t>
  </si>
  <si>
    <t>002214</t>
  </si>
  <si>
    <t>TINTA PARA MADERA TERSUAVE CAOBA X 0,240</t>
  </si>
  <si>
    <t>002215</t>
  </si>
  <si>
    <t>ESMALTE SINTETICO TERSUAVE 2EN1 BRILLANTE NEGRO X  0,500</t>
  </si>
  <si>
    <t>002216</t>
  </si>
  <si>
    <t>DISCO CORTE DOBLE A T42 MASTER ACERO 180X3,0X22,2</t>
  </si>
  <si>
    <t>002217</t>
  </si>
  <si>
    <t>ESMALTE SINTETICO TERSUAVE 2EN1 BRILLANTE ALUMINIO X  0,500</t>
  </si>
  <si>
    <t>002218</t>
  </si>
  <si>
    <t>ESMALTE SINTETICO TERSUAVE 2EN1 BRILLANTE MARRON X  0,500</t>
  </si>
  <si>
    <t>002219</t>
  </si>
  <si>
    <t>ESMALTE SINTETICO TERSUAVE 2EN1 BRILLANTE VERDE CLARO X  0,500</t>
  </si>
  <si>
    <t>002220</t>
  </si>
  <si>
    <t>ESMALTE SINTETICO TERSUAVE 2EN1 BRILLANTE GRIS OSCURO X  0,500</t>
  </si>
  <si>
    <t>002221</t>
  </si>
  <si>
    <t>TINTA PARA MADERA TERSUAVE CEDRO X 0,240</t>
  </si>
  <si>
    <t>002222</t>
  </si>
  <si>
    <t>TINTA PARA MADERA TERSUAVE NOGAL X 0,240</t>
  </si>
  <si>
    <t>002223</t>
  </si>
  <si>
    <t>ESMALTE SINTETICO TERSUAVE 2EN1 BRILLANTE CELESTE X  0,500</t>
  </si>
  <si>
    <t>002224</t>
  </si>
  <si>
    <t>ESMALTE SINTETICO TERSUAVE 2EN1 BRILLANTE MARFIL SEDA X  0,500</t>
  </si>
  <si>
    <t>002225</t>
  </si>
  <si>
    <t>TINTA PARA MADERA TERSUAVE PETIRIBI X 0,240</t>
  </si>
  <si>
    <t>002226</t>
  </si>
  <si>
    <t>ESMALTE SINTETICO TERSUAVE 2EN1 BRILLANTE GRIS ESPACIAL X  0,500</t>
  </si>
  <si>
    <t>002227</t>
  </si>
  <si>
    <t>TINTA PARA MADERA TERSUAVE ROBLE CLARO X 0,240</t>
  </si>
  <si>
    <t>002228</t>
  </si>
  <si>
    <t>ESMALTE SINTETICO TERSUAVE 2EN1 BRILLANTE GRIS PERLA X  0,500</t>
  </si>
  <si>
    <t>002229</t>
  </si>
  <si>
    <t>ESMALTE SINTETICO TERSUAVE 2EN1 BRILLANTE GRIS HIELO X  0,500</t>
  </si>
  <si>
    <t>002230</t>
  </si>
  <si>
    <t>ESMALTE SINTETICO TERSUAVE 2EN1 BRILLANTE VERDE INGLES X  0,500</t>
  </si>
  <si>
    <t>002231</t>
  </si>
  <si>
    <t>ESMALTE POLIURETANO ALBA NEGRO X 4</t>
  </si>
  <si>
    <t>002232</t>
  </si>
  <si>
    <t>ESMALTE SINTETICO TERSUAVE 2EN1 BRILLANTE AZULEJO X  0,500</t>
  </si>
  <si>
    <t>002233</t>
  </si>
  <si>
    <t>ESMALTE SINTETICO TERSUAVE 2EN1 BRILLANTE MARFIL CHAMPAGNE X  0,500</t>
  </si>
  <si>
    <t>002234</t>
  </si>
  <si>
    <t>ESMALTE SINTETICO TERSUAVE 2EN1 BRILLANTE VERDE ILUSION X  0,500</t>
  </si>
  <si>
    <t>002235</t>
  </si>
  <si>
    <t>ESMALTE POLIURETANO ALBA GRIS HIELO X 4</t>
  </si>
  <si>
    <t>002236</t>
  </si>
  <si>
    <t>ESMALTE SINTETICO TERSUAVE 2EN1 BRILLANTE CREMA X  0,500</t>
  </si>
  <si>
    <t>002237</t>
  </si>
  <si>
    <t>ESMALTE SINTETICO TERSUAVE 2EN1 BRILLANTE CASTANO X  0,500</t>
  </si>
  <si>
    <t>002238</t>
  </si>
  <si>
    <t>ESMALTE SINTETICO TERSUAVE 2EN1 BRILLANTE VERDE NOCHE X  0,500</t>
  </si>
  <si>
    <t>002239</t>
  </si>
  <si>
    <t>TINTA PARA MADERA TERSUAVE ROBLE OSCURO X 0,240</t>
  </si>
  <si>
    <t>002240</t>
  </si>
  <si>
    <t>AEROSOL RUST-OLEUM SP PLASTICO BRILLANTE BLANCO X 0,340(272122)</t>
  </si>
  <si>
    <t>002241</t>
  </si>
  <si>
    <t>ESMALTE SINTETICO TERSUAVE 2EN1 BRILLANTE TRAFUL X  0,500</t>
  </si>
  <si>
    <t>002242</t>
  </si>
  <si>
    <t>ESMALTE POLIURETANO ALBA VERDE INGLES X 4</t>
  </si>
  <si>
    <t>002243</t>
  </si>
  <si>
    <t>ESMALTE SINTETICO TERSUAVE 2EN1 BRILLANTE AZUL X  0,500</t>
  </si>
  <si>
    <t>002244</t>
  </si>
  <si>
    <t>DISCO CORTE DOBLE A T41 MASTER ACERO 115X1,6X22,2</t>
  </si>
  <si>
    <t>002245</t>
  </si>
  <si>
    <t>ESMALTE POLIURETANO ALBA BERMELLON X 4</t>
  </si>
  <si>
    <t>002246</t>
  </si>
  <si>
    <t>ESMALTE POLIURETANO ALBA AMARILLO X  4</t>
  </si>
  <si>
    <t>002247</t>
  </si>
  <si>
    <t>ESMALTE SINTETICO TERSUAVE 2EN1 BRILLANTE TABACO X  0,500</t>
  </si>
  <si>
    <t>002248</t>
  </si>
  <si>
    <t>ESMALTE EPOXI TERSUAVE INDULAC BLANCO X  1</t>
  </si>
  <si>
    <t>002249</t>
  </si>
  <si>
    <t>PROTECTOR PARA LADRILLO TERSUAVE IMPRECOL SATINADO NATURAL X  1</t>
  </si>
  <si>
    <t>002250</t>
  </si>
  <si>
    <t>ESMALTE SINTETICO TERSUAVE 2EN1 BRILLANTE VIOLETA X 0,500</t>
  </si>
  <si>
    <t>002251</t>
  </si>
  <si>
    <t>PROTECTOR PARA LADRILLO TERSUAVE IMPRECOL SATINADO CERAMICO X  1</t>
  </si>
  <si>
    <t>002252</t>
  </si>
  <si>
    <t>IMPERMEABLIZANTE PARA TECHOS RECUPLAST FIBRADO BLANCO X  1</t>
  </si>
  <si>
    <t>002253</t>
  </si>
  <si>
    <t>IMPERMEABLIZANTE PARA TECHOS RECUPLAST FIBRADO BLANCO X  4</t>
  </si>
  <si>
    <t>002254</t>
  </si>
  <si>
    <t>IMPERMEABLIZANTE PARA TECHOS RECUPLAST FIBRADO BLANCO X 10</t>
  </si>
  <si>
    <t>002255</t>
  </si>
  <si>
    <t>IMPERMEABLIZANTE PARA TECHOS RECUPLAST FIBRADO BLANCO X 20</t>
  </si>
  <si>
    <t>002256</t>
  </si>
  <si>
    <t>ESMALTE SINTETICO TERSUAVE 2EN1 BRILLANTE AMAR.MED. X  0,500</t>
  </si>
  <si>
    <t>002257</t>
  </si>
  <si>
    <t>AEROSOL RUST-OLEUM SP PLASTICO BRILLANTE NEGRO X 0,340(272124)</t>
  </si>
  <si>
    <t>002258</t>
  </si>
  <si>
    <t>LATEX INTERIOR ALBALATEX FLEX MATE BLANCO X  4</t>
  </si>
  <si>
    <t>002259</t>
  </si>
  <si>
    <t>LATEX INTERIOR ALBALATEX FLEX MATE BLANCO X 10</t>
  </si>
  <si>
    <t>002260</t>
  </si>
  <si>
    <t>LATEX INTERIOR ALBALATEX 2EN1 MATE BLANCO X  1</t>
  </si>
  <si>
    <t>002261</t>
  </si>
  <si>
    <t>LATEX INTERIOR ALBALATEX 2EN1 MATE BLANCO X  4</t>
  </si>
  <si>
    <t>002262</t>
  </si>
  <si>
    <t>LATEX INTERIOR ALBALATEX 2EN1 MATE BLANCO X 20</t>
  </si>
  <si>
    <t>002263</t>
  </si>
  <si>
    <t>DURALBA 2EN1 BCO X  1</t>
  </si>
  <si>
    <t>002264</t>
  </si>
  <si>
    <t>DURALBA 2EN1 BCO X  4</t>
  </si>
  <si>
    <t>002265</t>
  </si>
  <si>
    <t>DURALBA 2EN1 BCO X 20</t>
  </si>
  <si>
    <t>002266</t>
  </si>
  <si>
    <t>HOJA RECTA ALUMINIO SIN FIN 8 ESC</t>
  </si>
  <si>
    <t>002267</t>
  </si>
  <si>
    <t>HOJA RECTA ALUMINIO SIN FIN 10 ESC</t>
  </si>
  <si>
    <t>002268</t>
  </si>
  <si>
    <t>HOJA RECTA ALUMINIO SIN FIN 12 ESC</t>
  </si>
  <si>
    <t>002269</t>
  </si>
  <si>
    <t>HOJA RECTA ALUMINIO SIN FIN 14 ESC</t>
  </si>
  <si>
    <t>002270</t>
  </si>
  <si>
    <t>HOJA RECTA ALUMINIO SIN FIN 16 ESC</t>
  </si>
  <si>
    <t>002271</t>
  </si>
  <si>
    <t>HOJA RECTA ALUMINIO SIN FIN 18 ESC</t>
  </si>
  <si>
    <t>002272</t>
  </si>
  <si>
    <t>HOJA RECTA ALUMINIO SIN FIN 20 ESC</t>
  </si>
  <si>
    <t>002273</t>
  </si>
  <si>
    <t>HOJA RECTA ALUMINIO SIN FIN 22 ESC</t>
  </si>
  <si>
    <t>002274</t>
  </si>
  <si>
    <t>DISCO LIJA DOBLE A MASTER PLUMA AUF8P 127X- 80</t>
  </si>
  <si>
    <t>002275</t>
  </si>
  <si>
    <t>DISCO LIJA DOBLE A MASTER PLUMA AUF8P 127X-100</t>
  </si>
  <si>
    <t>002276</t>
  </si>
  <si>
    <t>DISCO LIJA DOBLE A MASTER PLUMA AUF8P 127X-120</t>
  </si>
  <si>
    <t>002277</t>
  </si>
  <si>
    <t>DISCO LIJA DOBLE A MASTER PLUMA AUF8P 127X-150</t>
  </si>
  <si>
    <t>002278</t>
  </si>
  <si>
    <t>DISCO LIJA DOBLE A MASTER PLUMA AUF8P 127X-180</t>
  </si>
  <si>
    <t>002279</t>
  </si>
  <si>
    <t>DISCO LIJA DOBLE A MASTER PLUMA AUF8P 127X-220</t>
  </si>
  <si>
    <t>002280</t>
  </si>
  <si>
    <t>DISCO LIJA DOBLE A MASTER PLUMA AUF8P 127X-240</t>
  </si>
  <si>
    <t>002281</t>
  </si>
  <si>
    <t>DISCO LIJA DOBLE A MASTER PLUMA AUF8P 127X-280</t>
  </si>
  <si>
    <t>002282</t>
  </si>
  <si>
    <t>DISCO LIJA DOBLE A MASTER PLUMA AUF8P 127X-320</t>
  </si>
  <si>
    <t>002283</t>
  </si>
  <si>
    <t>DISCO LIJA DOBLE A MASTER PLUMA AUF8P 127X-360</t>
  </si>
  <si>
    <t>002284</t>
  </si>
  <si>
    <t>DISCO LIJA DOBLE A MASTER PLUMA AUF8P 127X-400</t>
  </si>
  <si>
    <t>002285</t>
  </si>
  <si>
    <t>DISCO LIJA DOBLE A MASTER PLUMA AUF8P 127X-600</t>
  </si>
  <si>
    <t>002286</t>
  </si>
  <si>
    <t>PANO DE FIBRA ABRASIVA DOBLE A ABRATEX 150X225 #100 (MARRON)</t>
  </si>
  <si>
    <t>002287</t>
  </si>
  <si>
    <t>PANO DE FIBRA ABRASIVA DOBLE A ABRATEX 150X225 #220 (MARRON)</t>
  </si>
  <si>
    <t>002288</t>
  </si>
  <si>
    <t>PANO DE FIBRA ABRASIVA DOBLE A ABRATEX 150X225 #320 (VERDE)</t>
  </si>
  <si>
    <t>002289</t>
  </si>
  <si>
    <t>PANO DE FIBRA ABRASIVA DOBLE A ABRATEX 150X225 #400 (BORDO)</t>
  </si>
  <si>
    <t>002290</t>
  </si>
  <si>
    <t>PANO DE FIBRA ABRASIVA DOBLE A ABRATEX 150X225 #600 (GRIS)</t>
  </si>
  <si>
    <t>002291</t>
  </si>
  <si>
    <t>LACA NITROSINTETICA TERSUAVE BLANCO PURO X 4</t>
  </si>
  <si>
    <t>002292</t>
  </si>
  <si>
    <t>LACA NITROSINTETICA TERSUAVE AMARILLO TAXI X 4</t>
  </si>
  <si>
    <t>002293</t>
  </si>
  <si>
    <t>LACA NITROSINTETICA TERSUAVE NARANJA ESC.X 4</t>
  </si>
  <si>
    <t>002294</t>
  </si>
  <si>
    <t>LACA NITROSINTETICA TERSUAVE NEGRO AZABACHE X 4</t>
  </si>
  <si>
    <t>002295</t>
  </si>
  <si>
    <t>LACA NITROSINTETICA TERSUAVE NEGRO SATINADO X 4</t>
  </si>
  <si>
    <t>002296</t>
  </si>
  <si>
    <t>LACA NITROSINTETICA TERSUAVE ALUMINIO PARA LLANTAS X 4</t>
  </si>
  <si>
    <t>002297</t>
  </si>
  <si>
    <t>MARBLE FINO BCO X 6</t>
  </si>
  <si>
    <t>002298</t>
  </si>
  <si>
    <t>MARBLE FINO BCO X 30</t>
  </si>
  <si>
    <t>002299</t>
  </si>
  <si>
    <t>REVOQUE FINO FLEXIBLE BASE FD X 25</t>
  </si>
  <si>
    <t>002300</t>
  </si>
  <si>
    <t>ESMALTE SINTETICO PARA PIZARRON TERSUAVE MATE VERDE X 1</t>
  </si>
  <si>
    <t>002301</t>
  </si>
  <si>
    <t>ESMALTE SINTETICO TERSUAVE 2EN1 BRILLANTE BLANCO X  1</t>
  </si>
  <si>
    <t>002302</t>
  </si>
  <si>
    <t>ESMALTE SINTETICO TERSUAVE 2EN1 BRILLANTE BERMELLON X  1</t>
  </si>
  <si>
    <t>002303</t>
  </si>
  <si>
    <t>ESMALTE SINTETICO TERSUAVE 2EN1 BRILLANTE NARANJA X  1</t>
  </si>
  <si>
    <t>002304</t>
  </si>
  <si>
    <t>ESMALTE SINTETICO TERSUAVE 2EN1 BRILLANTE AMARILLO X  1</t>
  </si>
  <si>
    <t>002305</t>
  </si>
  <si>
    <t>FONDO PARA MADERA TERSUAVE BLANCO X  1</t>
  </si>
  <si>
    <t>002306</t>
  </si>
  <si>
    <t>BARNIZ MARINO PARA MADERA TERSUAVE BRILLANTE X  1</t>
  </si>
  <si>
    <t>002307</t>
  </si>
  <si>
    <t>ESMALTE SINTETICO TERSUAVE ALTA TEMPERATURA ALUMINIO X 1</t>
  </si>
  <si>
    <t>002308</t>
  </si>
  <si>
    <t>ESMALTE SINTETICO TERSUAVE ALTA TEMPERATURA NEGRO X 1</t>
  </si>
  <si>
    <t>002309</t>
  </si>
  <si>
    <t>ESMALTE SINTETICO TERSUAVE 2EN1 BRILLANTE BEIGE X  1</t>
  </si>
  <si>
    <t>002310</t>
  </si>
  <si>
    <t>ESMALTE SINTETICO PARA PIZARRON TERSUAVE MATE NEGRO X 1</t>
  </si>
  <si>
    <t>002311</t>
  </si>
  <si>
    <t>ESMALTE SINTETICO TERSUAVE ALTA TEMPERATURA BLANCO X 1</t>
  </si>
  <si>
    <t>002312</t>
  </si>
  <si>
    <t>DEMARCACION VIAL TERSUAVE BLANCO X  4</t>
  </si>
  <si>
    <t>002313</t>
  </si>
  <si>
    <t>ESMALTE SINTETICO TERSUAVE 2EN1 BRILLANTE CEDRO X  1</t>
  </si>
  <si>
    <t>002314</t>
  </si>
  <si>
    <t>MARBLE FINO BASE TA X 30</t>
  </si>
  <si>
    <t>002315</t>
  </si>
  <si>
    <t>ESMALTE SINTETICO TERSUAVE 2EN1 BRILLANTE NEGRO X  1</t>
  </si>
  <si>
    <t>002316</t>
  </si>
  <si>
    <t>ESMALTE SINTETICO TERSUAVE 2EN1 BRILLANTE ORO X 1</t>
  </si>
  <si>
    <t>002317</t>
  </si>
  <si>
    <t>ESMALTE SINTETICO TERSUAVE 2EN1 BRILLANTE ALUMINIO X  1</t>
  </si>
  <si>
    <t>002318</t>
  </si>
  <si>
    <t>ESMALTE SINTETICO TERSUAVE 2EN1 BRILLANTE MARRON X  1</t>
  </si>
  <si>
    <t>002319</t>
  </si>
  <si>
    <t>ESMALTE SINTETICO TERSUAVE 2EN1 BRILLANTE VERDE CLARO X  1</t>
  </si>
  <si>
    <t>002320</t>
  </si>
  <si>
    <t>ESMALTE SINTETICO TERSUAVE 2EN1 BRILLANTE GRIS OSCURO X  1</t>
  </si>
  <si>
    <t>002321</t>
  </si>
  <si>
    <t>DISCO CORTE DOBLE A T41 MASTER ACERO 115X1,0X22,2</t>
  </si>
  <si>
    <t>002322</t>
  </si>
  <si>
    <t>DISCO DESBASTE DOBLE A T27 MASTER ACERO 115X6,4X22,2</t>
  </si>
  <si>
    <t>002323</t>
  </si>
  <si>
    <t>ESMALTE SINTETICO TERSUAVE 2EN1 BRILLANTE CELESTE X  1</t>
  </si>
  <si>
    <t>002324</t>
  </si>
  <si>
    <t>ESMALTE SINTETICO TERSUAVE 2EN1 BRILLANTE MARFIL SEDA X  1</t>
  </si>
  <si>
    <t>002325</t>
  </si>
  <si>
    <t>DISCO DESBASTE DOBLE A T27 MASTER ACERO 180X6,4X22,2</t>
  </si>
  <si>
    <t>002326</t>
  </si>
  <si>
    <t>ESMALTE SINTETICO TERSUAVE 2EN1 BRILLANTE GRIS ESPACIAL X  1</t>
  </si>
  <si>
    <t>002327</t>
  </si>
  <si>
    <t>FILM PARA AUTOMOTOR/OBRA RAPIFIX 4000MMX100M (795)</t>
  </si>
  <si>
    <t>002328</t>
  </si>
  <si>
    <t>ESMALTE SINTETICO TERSUAVE 2EN1 BRILLANTE GRIS PERLA X  1</t>
  </si>
  <si>
    <t>002329</t>
  </si>
  <si>
    <t>ESMALTE SINTETICO TERSUAVE 2EN1 BRILLANTE GRIS HIELO X  1</t>
  </si>
  <si>
    <t>002330</t>
  </si>
  <si>
    <t>ESMALTE SINTETICO TERSUAVE 2EN1 BRILLANTE VERDE INGLES X  1</t>
  </si>
  <si>
    <t>002331</t>
  </si>
  <si>
    <t>ESMALTE EPOXI TERSUAVE INDULAC NEGRO X  4</t>
  </si>
  <si>
    <t>002332</t>
  </si>
  <si>
    <t>ESMALTE SINTETICO TERSUAVE 2EN1 BRILLANTE AZULEJO X  1</t>
  </si>
  <si>
    <t>002333</t>
  </si>
  <si>
    <t>ESMALTE SINTETICO TERSUAVE 2EN1 BRILLANTE MARFIL CHAMPAGNE X  1</t>
  </si>
  <si>
    <t>002334</t>
  </si>
  <si>
    <t>ESMALTE SINTETICO TERSUAVE 2EN1 BRILLANTE VERDE ILUSION X  1</t>
  </si>
  <si>
    <t>002335</t>
  </si>
  <si>
    <t>FONDO EPOXI TERSUAVE INDULAC ANTICORROSIVO AMARILLO X  4</t>
  </si>
  <si>
    <t>002336</t>
  </si>
  <si>
    <t>ESMALTE SINTETICO TERSUAVE 2EN1 BRILLANTE CREMA X  1</t>
  </si>
  <si>
    <t>002337</t>
  </si>
  <si>
    <t>ESMALTE SINTETICO TERSUAVE 2EN1 BRILLANTE CASTANO X  1</t>
  </si>
  <si>
    <t>002338</t>
  </si>
  <si>
    <t>ESMALTE SINTETICO TERSUAVE 2EN1 BRILLANTE VERDE NOCHE X  1</t>
  </si>
  <si>
    <t>002339</t>
  </si>
  <si>
    <t>CINTA  AUTOMOTOR RAPIFIX AMARILLO (590) 18MM</t>
  </si>
  <si>
    <t>002340</t>
  </si>
  <si>
    <t>CINTA  AUTOMOTOR RAPIFIX AMARILLO (590) 48MM</t>
  </si>
  <si>
    <t>002341</t>
  </si>
  <si>
    <t>ESMALTE SINTETICO TERSUAVE 2EN1 BRILLANTE TRAFUL X  1</t>
  </si>
  <si>
    <t>002342</t>
  </si>
  <si>
    <t>ESMALTE EPOXI TERSUAVE INDULAC VERDE CLARO X  4</t>
  </si>
  <si>
    <t>002343</t>
  </si>
  <si>
    <t>ESMALTE SINTETICO TERSUAVE 2EN1 BRILLANTE AZUL X  1</t>
  </si>
  <si>
    <t>002344</t>
  </si>
  <si>
    <t>DISCO CORTE DOBLE A T41 ULTRA ACERO 180X1,6X22,2</t>
  </si>
  <si>
    <t>002345</t>
  </si>
  <si>
    <t>ESMALTE EPOXI TERSUAVE INDULAC AMARILLO X  4</t>
  </si>
  <si>
    <t>002346</t>
  </si>
  <si>
    <t>DEMARCACION VIAL TERSUAVE AMARILLO X  4</t>
  </si>
  <si>
    <t>002347</t>
  </si>
  <si>
    <t>ESMALTE SINTETICO TERSUAVE 2EN1 BRILLANTE TABACO X  1</t>
  </si>
  <si>
    <t>002348</t>
  </si>
  <si>
    <t>ESMALTE EPOXI TERSUAVE INDULAC BLANCO X  4</t>
  </si>
  <si>
    <t>002349</t>
  </si>
  <si>
    <t>PROTECTOR PARA LADRILLO TERSUAVE IMPRECOL SATINADO NATURAL X  4</t>
  </si>
  <si>
    <t>002350</t>
  </si>
  <si>
    <t>ESMALTE SINTETICO TERSUAVE 2EN1 BRILLANTE VIOLETA X 1</t>
  </si>
  <si>
    <t>002351</t>
  </si>
  <si>
    <t>PROTECTOR PARA LADRILLO TERSUAVE IMPRECOL SATINADO CERAMICO X  4</t>
  </si>
  <si>
    <t>002352</t>
  </si>
  <si>
    <t>ESMALTE AL AGUA ALBALUX BRILLANTE BASE MF X 0,900</t>
  </si>
  <si>
    <t>002353</t>
  </si>
  <si>
    <t>ESMALTE AL AGUA ALBALUX BRILLANTE BASE MF X 3,600</t>
  </si>
  <si>
    <t>002354</t>
  </si>
  <si>
    <t>ESMALTE AL AGUA ALBALUX BRILLANTE BASE T X 0,900</t>
  </si>
  <si>
    <t>002355</t>
  </si>
  <si>
    <t>ESMALTE AL AGUA ALBALUX BRILLANTE BASE T X 3,600</t>
  </si>
  <si>
    <t>002356</t>
  </si>
  <si>
    <t>ESMALTE SINTETICO TERSUAVE 2EN1 BRILLANTE AMAR.MED. X  1</t>
  </si>
  <si>
    <t>002357</t>
  </si>
  <si>
    <t>PROTECTOR PARA LADRILLO RECUBRICK AL AGUA INCOLORO X  1</t>
  </si>
  <si>
    <t>002358</t>
  </si>
  <si>
    <t>PROTECTOR PARA LADRILLO RECUBRICK AL AGUA INCOLORO X  4</t>
  </si>
  <si>
    <t>002359</t>
  </si>
  <si>
    <t>PROTECTOR PARA LADRILLO RECUBRICK AL AGUA INCOLORO X 10</t>
  </si>
  <si>
    <t>002360</t>
  </si>
  <si>
    <t>PROTECTOR PARA LADRILLO RECUBRICK AL AGUA INCOLORO X 20</t>
  </si>
  <si>
    <t>002361</t>
  </si>
  <si>
    <t>LIJA AL AGUA CS RAPIFIX #   60</t>
  </si>
  <si>
    <t>002362</t>
  </si>
  <si>
    <t>LIJA AL AGUA CS RAPIFIX #   80</t>
  </si>
  <si>
    <t>002363</t>
  </si>
  <si>
    <t>LIJA AL AGUA CS RAPIFIX #  100</t>
  </si>
  <si>
    <t>002364</t>
  </si>
  <si>
    <t>LIJA AL AGUA CS RAPIFIX #  120</t>
  </si>
  <si>
    <t>002365</t>
  </si>
  <si>
    <t>LIJA AL AGUA CS RAPIFIX #  150</t>
  </si>
  <si>
    <t>002366</t>
  </si>
  <si>
    <t>LIJA AL AGUA CS RAPIFIX #  180</t>
  </si>
  <si>
    <t>002367</t>
  </si>
  <si>
    <t>LIJA AL AGUA CS RAPIFIX #  220</t>
  </si>
  <si>
    <t>002368</t>
  </si>
  <si>
    <t>LIJA AL AGUA CS RAPIFIX #  240</t>
  </si>
  <si>
    <t>002369</t>
  </si>
  <si>
    <t>LIJA AL AGUA CS RAPIFIX #  320</t>
  </si>
  <si>
    <t>002370</t>
  </si>
  <si>
    <t>LIJA AL AGUA CS RAPIFIX #  360</t>
  </si>
  <si>
    <t>002371</t>
  </si>
  <si>
    <t>LIJA AL AGUA CS RAPIFIX #  400</t>
  </si>
  <si>
    <t>002372</t>
  </si>
  <si>
    <t>LIJA AL AGUA CS RAPIFIX #  600</t>
  </si>
  <si>
    <t>002373</t>
  </si>
  <si>
    <t>LIJA AL AGUA CS RAPIFIX # 1000</t>
  </si>
  <si>
    <t>002374</t>
  </si>
  <si>
    <t>LIJA AL AGUA CS RAPIFIX # 1500</t>
  </si>
  <si>
    <t>002375</t>
  </si>
  <si>
    <t>LIJA AL AGUA CS RAPIFIX # 2000</t>
  </si>
  <si>
    <t>002376</t>
  </si>
  <si>
    <t>LIJA AL AGUA CS RAPIFIX # 2500</t>
  </si>
  <si>
    <t>002377</t>
  </si>
  <si>
    <t>REVESTIMIENTO TEXTURADO RECUPLAST AGRESTE FINO BLANCO X  6</t>
  </si>
  <si>
    <t>002378</t>
  </si>
  <si>
    <t>REVESTIMIENTO TEXTURADO RECUPLAST AGRESTE FINO BLANCO X 25</t>
  </si>
  <si>
    <t>002379</t>
  </si>
  <si>
    <t>REVESTIMIENTO TEXTURADO RECUPLAST AGRESTE MEDIO BLANCO X  6</t>
  </si>
  <si>
    <t>002380</t>
  </si>
  <si>
    <t>REVESTIMIENTO TEXTURADO RECUPLAST AGRESTE MEDIO BLANCO X 25</t>
  </si>
  <si>
    <t>002381</t>
  </si>
  <si>
    <t>REVESTIMIENTO TEXTURADO RECUPLAST AGRESTE GRUESO BLANCO X  6</t>
  </si>
  <si>
    <t>002382</t>
  </si>
  <si>
    <t>REVESTIMIENTO TEXTURADO RECUPLAST AGRESTE GRUESO BLANCO X 25</t>
  </si>
  <si>
    <t>002383</t>
  </si>
  <si>
    <t>SELLADOR MULTIUSO PLAVICON SELLADOR PRO GRIS ACERO X  0,350</t>
  </si>
  <si>
    <t>002384</t>
  </si>
  <si>
    <t>SELLADOR MULTIUSO PLAVICON SELLADOR PRO GRIS ACERO X  0,450</t>
  </si>
  <si>
    <t>002385</t>
  </si>
  <si>
    <t>SELLADOR MULTIUSO PLAVICON SELLADOR PRO GRIS ACERO X  1</t>
  </si>
  <si>
    <t>002386</t>
  </si>
  <si>
    <t>SELLADOR MULTIUSO PLAVICON SELLADOR PRO GRIS ACERO X  5</t>
  </si>
  <si>
    <t>002387</t>
  </si>
  <si>
    <t>SELLADOR MULTIUSO PLAVICON SELLADOR PRO GRIS ACERO X 25</t>
  </si>
  <si>
    <t>002388</t>
  </si>
  <si>
    <t>SELLADOR MULTIUSO PLAVICON SELLADOR PRO ROJO CERAMICO X  0,350</t>
  </si>
  <si>
    <t>002389</t>
  </si>
  <si>
    <t>SELLADOR MULTIUSO PLAVICON SELLADOR PRO ROJO CERAMICO X  0,450</t>
  </si>
  <si>
    <t>002390</t>
  </si>
  <si>
    <t>SELLADOR MULTIUSO PLAVICON SELLADOR PRO ROJO CERAMICO X  1</t>
  </si>
  <si>
    <t>002391</t>
  </si>
  <si>
    <t>SELLADOR MULTIUSO PLAVICON SELLADOR PRO ROJO CERAMICO X  5</t>
  </si>
  <si>
    <t>002392</t>
  </si>
  <si>
    <t>SELLADOR MULTIUSO PLAVICON SELLADOR PRO ROJO CERAMICO X 25</t>
  </si>
  <si>
    <t>002393</t>
  </si>
  <si>
    <t>BLOQUEADOR HIDROESTATICO DE CIMIENTOS PLAVICON INCOLORO X  1</t>
  </si>
  <si>
    <t>002394</t>
  </si>
  <si>
    <t>BLOQUEADOR HIDROESTATICO DE CIMIENTOS PLAVICON INCOLORO X  5</t>
  </si>
  <si>
    <t>002395</t>
  </si>
  <si>
    <t>BLOQUEADOR HIDROESTATICO DE CIMIENTOS PLAVICON INCOLORO X 10</t>
  </si>
  <si>
    <t>002396</t>
  </si>
  <si>
    <t>ESPATULA PINTOR SANTA JUANA CABO PLASTICO 30</t>
  </si>
  <si>
    <t>002397</t>
  </si>
  <si>
    <t>ESPATULA PINTOR SANTA JUANA CABO PLASTICO 40</t>
  </si>
  <si>
    <t>002398</t>
  </si>
  <si>
    <t>ESPATULA PINTOR SANTA JUANA CABO PLASTICO 50</t>
  </si>
  <si>
    <t>002399</t>
  </si>
  <si>
    <t>ESPATULA PINTOR SANTA JUANA CABO PLASTICO 60</t>
  </si>
  <si>
    <t>002400</t>
  </si>
  <si>
    <t>ZM-400 ROJO</t>
  </si>
  <si>
    <t>002401</t>
  </si>
  <si>
    <t>ZM-401 B BLANCA PU ACRILICO</t>
  </si>
  <si>
    <t>002402</t>
  </si>
  <si>
    <t>ZM-402 NARANJA</t>
  </si>
  <si>
    <t>002403</t>
  </si>
  <si>
    <t>ZM-403 ROJO OXIDO</t>
  </si>
  <si>
    <t>002404</t>
  </si>
  <si>
    <t>ZM-404 ROJO BRILL</t>
  </si>
  <si>
    <t>002405</t>
  </si>
  <si>
    <t>ZM-405 RUBI</t>
  </si>
  <si>
    <t>002406</t>
  </si>
  <si>
    <t>ZM-406 VIOLETA</t>
  </si>
  <si>
    <t>002407</t>
  </si>
  <si>
    <t>ZM-407 AMARILLO CROMO CLARO</t>
  </si>
  <si>
    <t>002408</t>
  </si>
  <si>
    <t>ZM-408 AMARILLO CROMO</t>
  </si>
  <si>
    <t>002409</t>
  </si>
  <si>
    <t>ZM-409 MATEANTE</t>
  </si>
  <si>
    <t>002410</t>
  </si>
  <si>
    <t>ZM-410 AMARILLO OXIDO</t>
  </si>
  <si>
    <t>002411</t>
  </si>
  <si>
    <t>ZM-411 NEGRO</t>
  </si>
  <si>
    <t>002412</t>
  </si>
  <si>
    <t>DEMARCACION VIAL TERSUAVE BLANCO X 20</t>
  </si>
  <si>
    <t>002413</t>
  </si>
  <si>
    <t>ZM-413 VERDE MEDIO</t>
  </si>
  <si>
    <t>002414</t>
  </si>
  <si>
    <t>ZM-414 VERDE OBSCURO</t>
  </si>
  <si>
    <t>002415</t>
  </si>
  <si>
    <t>ZM-415 AZUL</t>
  </si>
  <si>
    <t>002416</t>
  </si>
  <si>
    <t>ZM-416 AZUL NOCHE</t>
  </si>
  <si>
    <t>002417</t>
  </si>
  <si>
    <t>ZM-417 BCO</t>
  </si>
  <si>
    <t>002418</t>
  </si>
  <si>
    <t>ZM-418 B BLANCA SINTETICO ER</t>
  </si>
  <si>
    <t>002419</t>
  </si>
  <si>
    <t>DEMARCACION VIAL TERSUAVE AZUL X 20</t>
  </si>
  <si>
    <t>002420</t>
  </si>
  <si>
    <t>DISCO CORTE DOBLE A T41 ULTRA ACERO 230X2X22,2</t>
  </si>
  <si>
    <t>002421</t>
  </si>
  <si>
    <t>ZM-421 NEGRO BAJO TINTING</t>
  </si>
  <si>
    <t>002422</t>
  </si>
  <si>
    <t>ZM-422 AZUL BAJO TINTING</t>
  </si>
  <si>
    <t>002423</t>
  </si>
  <si>
    <t>ZM-423 AMARILLO BAJO TINTING</t>
  </si>
  <si>
    <t>002424</t>
  </si>
  <si>
    <t>ZM-424 ROJO BAJO TINTING</t>
  </si>
  <si>
    <t>002425</t>
  </si>
  <si>
    <t>ZM-425 NARANJA SINTETICO</t>
  </si>
  <si>
    <t>002426</t>
  </si>
  <si>
    <t>ZM-426 ROSA</t>
  </si>
  <si>
    <t>002427</t>
  </si>
  <si>
    <t>ZM-427 AMARILLO CLARO</t>
  </si>
  <si>
    <t>002428</t>
  </si>
  <si>
    <t>ZM-428 AMARILLO</t>
  </si>
  <si>
    <t>002429</t>
  </si>
  <si>
    <t>BLOQUEADOR HIDROESTATICO DE CIMIENTOS PLAVICON INCOLORO X 20</t>
  </si>
  <si>
    <t>002430</t>
  </si>
  <si>
    <t>DEMARCACION VIAL TERSUAVE COLOREADO VERDE X 20</t>
  </si>
  <si>
    <t>002431</t>
  </si>
  <si>
    <t>ESMALTE EPOXI TERSUAVE INDULAC NEGRO X 20</t>
  </si>
  <si>
    <t>002432</t>
  </si>
  <si>
    <t>MARBLE FINO BASE RV X 30</t>
  </si>
  <si>
    <t>002433</t>
  </si>
  <si>
    <t>ESMALTE POLIURETANO TERSUAVE COLOREADO BERMELLON X 20</t>
  </si>
  <si>
    <t>002434</t>
  </si>
  <si>
    <t>ZM-434 CLEAR PU ACRILICO</t>
  </si>
  <si>
    <t>002435</t>
  </si>
  <si>
    <t>FONDO EPOXI TERSUAVE INDULAC ANTICORROSIVO AMARILLO X 20</t>
  </si>
  <si>
    <t>002436</t>
  </si>
  <si>
    <t>ZM-436 CLEAR SINTETICO ER</t>
  </si>
  <si>
    <t>002437</t>
  </si>
  <si>
    <t>BARNIZ PARA MADERA TERSUAVE ACUOSO BRILLANTE X 1</t>
  </si>
  <si>
    <t>002438</t>
  </si>
  <si>
    <t>BARNIZ PARA MADERA TERSUAVE ACUOSO BRILLANTE X 4</t>
  </si>
  <si>
    <t>002439</t>
  </si>
  <si>
    <t>ZM-439 CLEAR NITRO</t>
  </si>
  <si>
    <t>002440</t>
  </si>
  <si>
    <t>ZM-440 CLEAR POLIESTER</t>
  </si>
  <si>
    <t>002441</t>
  </si>
  <si>
    <t>CINTA POLI DOBLE A TRANSPARENTE (293) 24MM X 50MTS.</t>
  </si>
  <si>
    <t>002442</t>
  </si>
  <si>
    <t>ESMALTE EPOXI TERSUAVE INDULAC VERDE CLARO X 20</t>
  </si>
  <si>
    <t>002443</t>
  </si>
  <si>
    <t>CINTA POLI DOBLE A TRANSPARENTE (293) 36MM X 50MTS.</t>
  </si>
  <si>
    <t>002444</t>
  </si>
  <si>
    <t>ZM-444 CLEAR EPOXI</t>
  </si>
  <si>
    <t>002445</t>
  </si>
  <si>
    <t>ESMALTE EPOXI TERSUAVE INDULAC AMARILLO X 20</t>
  </si>
  <si>
    <t>002446</t>
  </si>
  <si>
    <t>DEMARCACION VIAL TERSUAVE AMARILLO X 20</t>
  </si>
  <si>
    <t>002447</t>
  </si>
  <si>
    <t>DISCO CORTE DOBLE A T42 MASTER ACERO 115X3,0X22,2</t>
  </si>
  <si>
    <t>002448</t>
  </si>
  <si>
    <t>ESMALTE EPOXI TERSUAVE INDULAC BLANCO X 20</t>
  </si>
  <si>
    <t>002449</t>
  </si>
  <si>
    <t>PROTECTOR PARA LADRILLO TERSUAVE IMPRECOL SATINADO NATURAL X 20</t>
  </si>
  <si>
    <t>002450</t>
  </si>
  <si>
    <t>DISCO DESBASTE DOBLE A T27 MASTER ACERO 230X6,4X22,2</t>
  </si>
  <si>
    <t>002451</t>
  </si>
  <si>
    <t>PROTECTOR PARA LADRILLO TERSUAVE IMPRECOL SATINADO CERAMICO X 20</t>
  </si>
  <si>
    <t>002452</t>
  </si>
  <si>
    <t>DISCO DIAMANTADO DOBLE A MASTER 230X22,23 SEG</t>
  </si>
  <si>
    <t>002453</t>
  </si>
  <si>
    <t>DISCO DIAMANTADO DOBLE A MASTER 230X22,23 TURBO</t>
  </si>
  <si>
    <t>002454</t>
  </si>
  <si>
    <t>ESPATULA PARA ENDUIR SANTA JUANA CABO PLASTICO 100</t>
  </si>
  <si>
    <t>002455</t>
  </si>
  <si>
    <t>ESPATULA PARA ENDUIR SANTA JUANA CABO PLASTICO 120</t>
  </si>
  <si>
    <t>002456</t>
  </si>
  <si>
    <t>ESPATULA PARA ENDUIR SANTA JUANA CABO PLASTICO 140</t>
  </si>
  <si>
    <t>002457</t>
  </si>
  <si>
    <t>ESPATULA PARA ENDUIR SANTA JUANA CABO PLASTICO 160</t>
  </si>
  <si>
    <t>002458</t>
  </si>
  <si>
    <t>ESPATULA PARA ENDUIR SANTA JUANA CABO PLASTICO 180</t>
  </si>
  <si>
    <t>002459</t>
  </si>
  <si>
    <t>FRATACHO LIJADOR SANTA JUANA CABO PLASTICO</t>
  </si>
  <si>
    <t>002460</t>
  </si>
  <si>
    <t>ZM-460 SOLUCION DE SECANTE</t>
  </si>
  <si>
    <t>002461</t>
  </si>
  <si>
    <t>DISCO LIJA DOBLE A MASTER AUF6P  80</t>
  </si>
  <si>
    <t>002462</t>
  </si>
  <si>
    <t>DISCO LIJA DOBLE A MASTER AUF6P 100</t>
  </si>
  <si>
    <t>002463</t>
  </si>
  <si>
    <t>DISCO LIJA DOBLE A MASTER AUF6P 120</t>
  </si>
  <si>
    <t>002464</t>
  </si>
  <si>
    <t>DISCO LIJA DOBLE A MASTER AUF6P 150</t>
  </si>
  <si>
    <t>002465</t>
  </si>
  <si>
    <t>DISCO LIJA DOBLE A MASTER AUF6P 180</t>
  </si>
  <si>
    <t>002466</t>
  </si>
  <si>
    <t>DISCO LIJA DOBLE A MASTER AUF6P 220</t>
  </si>
  <si>
    <t>002467</t>
  </si>
  <si>
    <t>DISCO LIJA DOBLE A MASTER AUF6P 240</t>
  </si>
  <si>
    <t>002468</t>
  </si>
  <si>
    <t>DISCO LIJA DOBLE A MASTER AUF6P 280</t>
  </si>
  <si>
    <t>002469</t>
  </si>
  <si>
    <t>DISCO LIJA DOBLE A MASTER AUF6P 320</t>
  </si>
  <si>
    <t>002470</t>
  </si>
  <si>
    <t>DISCO LIJA DOBLE A MASTER AUF6P 360</t>
  </si>
  <si>
    <t>002471</t>
  </si>
  <si>
    <t>DISCO LIJA DOBLE A MASTER AUF6P 400</t>
  </si>
  <si>
    <t>002472</t>
  </si>
  <si>
    <t>DISCO LIJA DOBLE A MASTER AUF6P 600</t>
  </si>
  <si>
    <t>002473</t>
  </si>
  <si>
    <t>PINTURA ASFALTICA MACA P EMAPI SECADO RAPIDO X  1</t>
  </si>
  <si>
    <t>0182</t>
  </si>
  <si>
    <t>002474</t>
  </si>
  <si>
    <t>PINTURA ASFALTICA MACA P EMAPI SECADO RAPIDO X  4</t>
  </si>
  <si>
    <t>002475</t>
  </si>
  <si>
    <t>PINTURA ASFALTICA MACA P EMAPI SECADO RAPIDO X 18</t>
  </si>
  <si>
    <t>002476</t>
  </si>
  <si>
    <t>PINTURA ASFALTICA SOLVENTE SUPERFLEX X 200</t>
  </si>
  <si>
    <t>002477</t>
  </si>
  <si>
    <t>LIJA DE BANDA TELA FENOBOND DOBLE A 120X7200 # 80</t>
  </si>
  <si>
    <t>002478</t>
  </si>
  <si>
    <t>LIJA DE BANDA TELA FENOBOND DOBLE A 120X7200 #100</t>
  </si>
  <si>
    <t>002479</t>
  </si>
  <si>
    <t>LIJA DE BANDA TELA FENOBOND DOBLE A 120X7200 #120</t>
  </si>
  <si>
    <t>002480</t>
  </si>
  <si>
    <t>LATEX EXTERIOR TERSUAVE LAVABLE BLANCO X  1</t>
  </si>
  <si>
    <t>002481</t>
  </si>
  <si>
    <t>LATEX EXTERIOR TERSUAVE LAVABLE AMARILLO X  1</t>
  </si>
  <si>
    <t>002482</t>
  </si>
  <si>
    <t>LATEX EXTERIOR TERSUAVE LAVABLE AZUL CIELO X  1</t>
  </si>
  <si>
    <t>002483</t>
  </si>
  <si>
    <t>LATEX EXTERIOR TERSUAVE LAVABLE AZUL TRAFUL X  1</t>
  </si>
  <si>
    <t>002484</t>
  </si>
  <si>
    <t>LATEX EXTERIOR TERSUAVE LAVABLE BERMELLON X  1</t>
  </si>
  <si>
    <t>002485</t>
  </si>
  <si>
    <t>LATEX EXTERIOR TERSUAVE LAVABLE CHOCOLATE X  1</t>
  </si>
  <si>
    <t>002486</t>
  </si>
  <si>
    <t>LATEX EXTERIOR TERSUAVE LAVABLE GRIS ACERO X  1</t>
  </si>
  <si>
    <t>002487</t>
  </si>
  <si>
    <t>LATEX EXTERIOR TERSUAVE LAVABLE GRIS CEMENTO X  1</t>
  </si>
  <si>
    <t>002488</t>
  </si>
  <si>
    <t>LATEX EXTERIOR TERSUAVE LAVABLE MARRON AFRICANO X  1</t>
  </si>
  <si>
    <t>002489</t>
  </si>
  <si>
    <t>LATEX EXTERIOR TERSUAVE LAVABLE NEGRO EBANO X  1</t>
  </si>
  <si>
    <t>002490</t>
  </si>
  <si>
    <t>LATEX EXTERIOR TERSUAVE LAVABLE OCRE X  1</t>
  </si>
  <si>
    <t>002491</t>
  </si>
  <si>
    <t>LATEX EXTERIOR TERSUAVE LAVABLE ROJO BORGOGNA X  1</t>
  </si>
  <si>
    <t>002492</t>
  </si>
  <si>
    <t>LATEX EXTERIOR TERSUAVE LAVABLE ROJO TEJA X  1</t>
  </si>
  <si>
    <t>002493</t>
  </si>
  <si>
    <t>LATEX EXTERIOR TERSUAVE LAVABLE ROSA VIEJO X  1</t>
  </si>
  <si>
    <t>002494</t>
  </si>
  <si>
    <t>LATEX EXTERIOR TERSUAVE LAVABLE VERDE FORESTA X  1</t>
  </si>
  <si>
    <t>002495</t>
  </si>
  <si>
    <t>LATEX EXTERIOR TERSUAVE LAVABLE VERDE SAFARI X  1</t>
  </si>
  <si>
    <t>002496</t>
  </si>
  <si>
    <t>LATEX EXTERIOR TERSUAVE LAVABLE VIOLETA DEL SUR X  1</t>
  </si>
  <si>
    <t>002497</t>
  </si>
  <si>
    <t>IMPERMEABLIZANTE PARA TECHOS RECUPLAST TECHOS VERDE INGLES X  1,200</t>
  </si>
  <si>
    <t>002498</t>
  </si>
  <si>
    <t>IMPERMEABLIZANTE PARA TECHOS RECUPLAST TECHOS VERDE INGLES X  5</t>
  </si>
  <si>
    <t>002499</t>
  </si>
  <si>
    <t>IMPERMEABLIZANTE PARA TECHOS RECUPLAST TECHOS VERDE INGLES X 20</t>
  </si>
  <si>
    <t>002500</t>
  </si>
  <si>
    <t>REVESTIMIENTO TEXTURADO TERPLAST REVOQUE PLASTICO BLANCO X  5</t>
  </si>
  <si>
    <t>002501</t>
  </si>
  <si>
    <t>MEMBRANA ASFALTICA EMAPI W450 AL MAX 40KG</t>
  </si>
  <si>
    <t>002502</t>
  </si>
  <si>
    <t>ESMALTE SINTETICO TERSUAVE FERRO MICACEO PLATA INCAICA X 0,750</t>
  </si>
  <si>
    <t>002503</t>
  </si>
  <si>
    <t>ESMALTE SINTETICO TERSUAVE FERRO MICACEO GRAFITO X 0,750</t>
  </si>
  <si>
    <t>002504</t>
  </si>
  <si>
    <t>PINTURA PARA PILETA SINTEPLAST PISCINA P/PLASTICO CELESTE X  1</t>
  </si>
  <si>
    <t>002505</t>
  </si>
  <si>
    <t>PINTURA PARA PILETA SINTEPLAST PISCINA P/PLASTICO CELESTE X  4</t>
  </si>
  <si>
    <t>002506</t>
  </si>
  <si>
    <t>DILUYENTE MULTIUSO SINTEPLAST X 1</t>
  </si>
  <si>
    <t>002507</t>
  </si>
  <si>
    <t>PINTURA PARA PILETA SINTEPLAST PISCINA P/PLASTICO CELESTE X 10</t>
  </si>
  <si>
    <t>002508</t>
  </si>
  <si>
    <t>ESMALTE AL AGUA SATINOL SATINADO BASE MF X 0,900</t>
  </si>
  <si>
    <t>002509</t>
  </si>
  <si>
    <t>ESMALTE AL AGUA SATINOL SATINADO BASE MF X 3,600</t>
  </si>
  <si>
    <t>002510</t>
  </si>
  <si>
    <t>ESMALTE AL AGUA SATINOL SATINADO BASE T X 0,900</t>
  </si>
  <si>
    <t>002511</t>
  </si>
  <si>
    <t>ESMALTE AL AGUA SATINOL SATINADO BASE T X 3,600</t>
  </si>
  <si>
    <t>002512</t>
  </si>
  <si>
    <t>ESMALTE SINTETICO TERSUAVE FERRO MICACEO PLATA INCAICA X 2,500</t>
  </si>
  <si>
    <t>002513</t>
  </si>
  <si>
    <t>ESMALTE SINTETICO TERSUAVE FERRO MICACEO GRAFITO X 2,500</t>
  </si>
  <si>
    <t>002514</t>
  </si>
  <si>
    <t>REVESTIMIENTO TEXTURADO RECUPLAST TEXTURA FINA BASE ACCENT X  5</t>
  </si>
  <si>
    <t>0151</t>
  </si>
  <si>
    <t>002515</t>
  </si>
  <si>
    <t>PINTURA PARA PILETA SINTEPLAST PISCINA P/PLASTICO AZUL PROFUNDO X  1</t>
  </si>
  <si>
    <t>002516</t>
  </si>
  <si>
    <t>PINTURA PARA PILETA SINTEPLAST PISCINA P/PLASTICO AZUL PROFUNDO X  4</t>
  </si>
  <si>
    <t>002517</t>
  </si>
  <si>
    <t>PINTURA PARA PILETA SINTEPLAST PISCINA P/PLASTICO AZUL PROFUNDO X 10</t>
  </si>
  <si>
    <t>002518</t>
  </si>
  <si>
    <t>REVESTIMIENTO TEXTURADO RECUPLAST TEXTURA FINA BASE ACCENT X 25</t>
  </si>
  <si>
    <t>002519</t>
  </si>
  <si>
    <t>REVESTIMIENTO TEXTURADO RECUPLAST TEXTURA FINA BLANCO X  5</t>
  </si>
  <si>
    <t>002520</t>
  </si>
  <si>
    <t>REVEX MEDIO BASE RV X 25</t>
  </si>
  <si>
    <t>002521</t>
  </si>
  <si>
    <t>REVESTIMIENTO TEXTURADO RECUPLAST TEXTURA FINA BLANCO X 25</t>
  </si>
  <si>
    <t>002522</t>
  </si>
  <si>
    <t>REVESTIMIENTO TEXTURADO RECUPLAST TEXTURA MEDIA BLANCO X  5</t>
  </si>
  <si>
    <t>002523</t>
  </si>
  <si>
    <t>REVESTIMIENTO TEXTURADO RECUPLAST TEXTURA MEDIA BASE ACCENT X  5</t>
  </si>
  <si>
    <t>002524</t>
  </si>
  <si>
    <t>DISCO CORTE DOBLE A T42 MASTER ACERO 180X2X22,2</t>
  </si>
  <si>
    <t>002525</t>
  </si>
  <si>
    <t>REVESTIMIENTO TEXTURADO RECUPLAST TEXTURA MEDIA BLANCO X 25</t>
  </si>
  <si>
    <t>002526</t>
  </si>
  <si>
    <t>DISCO CORTE DOBLE A T42 MASTER ACERO 230X3,0X22,2</t>
  </si>
  <si>
    <t>002527</t>
  </si>
  <si>
    <t>REVESTIMIENTO TEXTURADO RECUPLAST TEXTURA MEDIA BASE ACCENTX 25</t>
  </si>
  <si>
    <t>002528</t>
  </si>
  <si>
    <t>IMPERMEABLIZANTE PARA TECHOS RECUPLAST TECHOS NEGRO X  1,200</t>
  </si>
  <si>
    <t>002529</t>
  </si>
  <si>
    <t>IMPERMEABLIZANTE PARA TECHOS RECUPLAST TECHOS NEGRO X  5</t>
  </si>
  <si>
    <t>002530</t>
  </si>
  <si>
    <t>IMPERMEABLIZANTE PARA TECHOS RECUPLAST TECHOS NEGRO X 20</t>
  </si>
  <si>
    <t>002531</t>
  </si>
  <si>
    <t>IMPERMEABLIZANTE PARA TECHOS RECUPLAST TECHOS AZUL X  1</t>
  </si>
  <si>
    <t>002532</t>
  </si>
  <si>
    <t>IMPERMEABLIZANTE PARA TECHOS RECUPLAST TECHOS AZUL X  4</t>
  </si>
  <si>
    <t>002533</t>
  </si>
  <si>
    <t>IMPERMEABLIZANTE PARA TECHOS RECUPLAST TECHOS AZUL X 20</t>
  </si>
  <si>
    <t>002534</t>
  </si>
  <si>
    <t>IMPERMEABLIZANTE PARA TECHOS RECUPLAST TECHOS GRIS X  1,200</t>
  </si>
  <si>
    <t>002535</t>
  </si>
  <si>
    <t>IMPERMEABLIZANTE PARA TECHOS RECUPLAST TECHOS GRIS X  5</t>
  </si>
  <si>
    <t>002536</t>
  </si>
  <si>
    <t>IMPERMEABLIZANTE PARA TECHOS RECUPLAST TECHOS GRIS X 20</t>
  </si>
  <si>
    <t>002537</t>
  </si>
  <si>
    <t>ESMALTE SINTETICO PLAVICON BRILLANTE BASE PASTEL X  0,900</t>
  </si>
  <si>
    <t>0175</t>
  </si>
  <si>
    <t>002538</t>
  </si>
  <si>
    <t>ESMALTE SINTETICO PLAVICON BRILLANTE BASE PASTEL X  3,600</t>
  </si>
  <si>
    <t>002539</t>
  </si>
  <si>
    <t>ESMALTE SINTETICO PLAVICON BRILLANTE BASE PASTEL X 18</t>
  </si>
  <si>
    <t>002540</t>
  </si>
  <si>
    <t>ESMALTE SINTETICO PLAVICON BRILLANTE BASE MEDIANO X  0,900</t>
  </si>
  <si>
    <t>002541</t>
  </si>
  <si>
    <t>ESMALTE SINTETICO PLAVICON BRILLANTE BASE MEDIANO X  3,600</t>
  </si>
  <si>
    <t>002542</t>
  </si>
  <si>
    <t>ESMALTE SINTETICO PLAVICON BRILLANTE BASE MEDIANO X 18</t>
  </si>
  <si>
    <t>002543</t>
  </si>
  <si>
    <t>ESMALTE SINTETICO PLAVICON BRILLANTE BASE INTENSO X  0,900</t>
  </si>
  <si>
    <t>002544</t>
  </si>
  <si>
    <t>ESMALTE SINTETICO PLAVICON BRILLANTE BASE INTENSO X  3,600</t>
  </si>
  <si>
    <t>002545</t>
  </si>
  <si>
    <t>ESMALTE SINTETICO PLAVICON BRILLANTE BASE INTENSO X 18</t>
  </si>
  <si>
    <t>002546</t>
  </si>
  <si>
    <t>ESMALTE SINTETICO PLAVICON SATINADO BASE PASTEL X  0,900</t>
  </si>
  <si>
    <t>002547</t>
  </si>
  <si>
    <t>ESMALTE SINTETICO PLAVICON SATINADO BASE PASTEL X  3,600</t>
  </si>
  <si>
    <t>002548</t>
  </si>
  <si>
    <t>ESMALTE SINTETICO PLAVICON SATINADO BASE PASTEL X 18</t>
  </si>
  <si>
    <t>002549</t>
  </si>
  <si>
    <t>ESMALTE SINTETICO PLAVICON SATINADO BASE MEDIANO X  0,900</t>
  </si>
  <si>
    <t>002550</t>
  </si>
  <si>
    <t>ESMALTE SINTETICO PLAVICON SATINADO BASE MEDIANO X  3,600</t>
  </si>
  <si>
    <t>002551</t>
  </si>
  <si>
    <t>ESMALTE SINTETICO PLAVICON SATINADO BASE MEDIANO X 18</t>
  </si>
  <si>
    <t>002552</t>
  </si>
  <si>
    <t>ESMALTE SINTETICO PLAVICON SATINADO BASE INTENSO X  0,900</t>
  </si>
  <si>
    <t>002553</t>
  </si>
  <si>
    <t>ESMALTE SINTETICO PLAVICON SATINADO BASE INTENSO X  3,600</t>
  </si>
  <si>
    <t>002554</t>
  </si>
  <si>
    <t>ESMALTE SINTETICO PLAVICON SATINADO BASE INTENSO X 18</t>
  </si>
  <si>
    <t>002555</t>
  </si>
  <si>
    <t>ESPATULA PARA ENDUIR SANTA JUANA CABO CORTO MADERA 100</t>
  </si>
  <si>
    <t>002556</t>
  </si>
  <si>
    <t>ESPATULA PARA ENDUIR SANTA JUANA CABO CORTO MADERA 120</t>
  </si>
  <si>
    <t>002557</t>
  </si>
  <si>
    <t>ESPATULA PARA ENDUIR SANTA JUANA CABO CORTO MADERA 140</t>
  </si>
  <si>
    <t>002558</t>
  </si>
  <si>
    <t>ESPATULA PARA ENDUIR SANTA JUANA CABO CORTO MADERA 160</t>
  </si>
  <si>
    <t>002559</t>
  </si>
  <si>
    <t>ESPATULA PARA ENDUIR SANTA JUANA CABO CORTO MADERA 180</t>
  </si>
  <si>
    <t>002560</t>
  </si>
  <si>
    <t>ESPATULA PARA ENDUIR SANTA JUANA CABO CORTO MADERA 200</t>
  </si>
  <si>
    <t>002561</t>
  </si>
  <si>
    <t>ESPATULA PARA ENDUIR SANTA JUANA CABO CORTO MADERA 220</t>
  </si>
  <si>
    <t>002562</t>
  </si>
  <si>
    <t>ESPATULA PARA ENDUIR SANTA JUANA CABO CORTO MADERA 240</t>
  </si>
  <si>
    <t>002563</t>
  </si>
  <si>
    <t>ESPATULA PARA ENDUIR SANTA JUANA CABO LARGO MADERA 100</t>
  </si>
  <si>
    <t>002564</t>
  </si>
  <si>
    <t>ESPATULA PARA ENDUIR SANTA JUANA CABO LARGO MADERA 120</t>
  </si>
  <si>
    <t>002565</t>
  </si>
  <si>
    <t>ESPATULA PARA ENDUIR SANTA JUANA CABO LARGO MADERA 140</t>
  </si>
  <si>
    <t>002566</t>
  </si>
  <si>
    <t>ESPATULA PARA ENDUIR SANTA JUANA CABO LARGO MADERA 160</t>
  </si>
  <si>
    <t>002567</t>
  </si>
  <si>
    <t>ESPATULA PARA ENDUIR SANTA JUANA CABO LARGO MADERA 180</t>
  </si>
  <si>
    <t>002568</t>
  </si>
  <si>
    <t>ESPATULA PARA ENDUIR SANTA JUANA CABO LARGO MADERA 200</t>
  </si>
  <si>
    <t>002569</t>
  </si>
  <si>
    <t>ESPATULA PARA ENDUIR SANTA JUANA CABO LARGO MADERA 220</t>
  </si>
  <si>
    <t>002570</t>
  </si>
  <si>
    <t>ESPATULA PARA ENDUIR SANTA JUANA CABO LARGO MADERA 240</t>
  </si>
  <si>
    <t>002571</t>
  </si>
  <si>
    <t>LLANA DURA SANTA JUANA CABO PLASTICO 12X25</t>
  </si>
  <si>
    <t>002572</t>
  </si>
  <si>
    <t>LLANA DURA SANTA JUANA CABO PLASTICO 12X30</t>
  </si>
  <si>
    <t>002573</t>
  </si>
  <si>
    <t>CINTA PARA DEMARCACION DOBLE A AMARILLA/NEGRA 48MM X 33M</t>
  </si>
  <si>
    <t>002574</t>
  </si>
  <si>
    <t>CINTA PARA DEMARCACION DOBLE A ROJO/BLANCO 48MM X 33M</t>
  </si>
  <si>
    <t>002575</t>
  </si>
  <si>
    <t>CINTA PARA DEMARCACION DOBLE A AMARILLO 48MM X 33M</t>
  </si>
  <si>
    <t>002576</t>
  </si>
  <si>
    <t>CINTA PARA DEMARCACION DOBLE A AZUL 48MM X 33M</t>
  </si>
  <si>
    <t>002577</t>
  </si>
  <si>
    <t>CINTA PARA DEMARCACION DOBLE A ROJO 48MM X 33M</t>
  </si>
  <si>
    <t>002578</t>
  </si>
  <si>
    <t>CINTA PARA DEMARCACION DOBLE A VERDE 48MM X 33M</t>
  </si>
  <si>
    <t>002579</t>
  </si>
  <si>
    <t>CINTA PARA DEMARCACION DOBLE A BLANCO 48MM X 33M</t>
  </si>
  <si>
    <t>002580</t>
  </si>
  <si>
    <t>LATEX EXTERIOR TERSUAVE LAVABLE BLANCO X  4</t>
  </si>
  <si>
    <t>002581</t>
  </si>
  <si>
    <t>LATEX EXTERIOR TERSUAVE LAVABLE AMARILLO X  4</t>
  </si>
  <si>
    <t>002582</t>
  </si>
  <si>
    <t>LATEX EXTERIOR TERSUAVE LAVABLE AZUL CIELO X  4</t>
  </si>
  <si>
    <t>002583</t>
  </si>
  <si>
    <t>LATEX EXTERIOR TERSUAVE LAVABLE AZUL TRAFUL X  4</t>
  </si>
  <si>
    <t>002584</t>
  </si>
  <si>
    <t>LATEX EXTERIOR TERSUAVE LAVABLE BERMELLON X  4</t>
  </si>
  <si>
    <t>002585</t>
  </si>
  <si>
    <t>LATEX EXTERIOR TERSUAVE LAVABLE CHOCOLATE X  4</t>
  </si>
  <si>
    <t>002586</t>
  </si>
  <si>
    <t>LATEX EXTERIOR TERSUAVE LAVABLE GRIS ACERO X  4</t>
  </si>
  <si>
    <t>002587</t>
  </si>
  <si>
    <t>LATEX EXTERIOR TERSUAVE LAVABLE GRIS CEMENTO X  4</t>
  </si>
  <si>
    <t>002588</t>
  </si>
  <si>
    <t>LATEX EXTERIOR TERSUAVE LAVABLE MARRON AFRICANO X  4</t>
  </si>
  <si>
    <t>002589</t>
  </si>
  <si>
    <t>LATEX EXTERIOR TERSUAVE LAVABLE NEGRO EBANO X  4</t>
  </si>
  <si>
    <t>002590</t>
  </si>
  <si>
    <t>LATEX EXTERIOR TERSUAVE LAVABLE OCRE X  4</t>
  </si>
  <si>
    <t>002591</t>
  </si>
  <si>
    <t>LATEX EXTERIOR TERSUAVE LAVABLE ROJO BORGOGNA X  4</t>
  </si>
  <si>
    <t>002592</t>
  </si>
  <si>
    <t>LATEX EXTERIOR TERSUAVE LAVABLE ROJO TEJA X  4</t>
  </si>
  <si>
    <t>002593</t>
  </si>
  <si>
    <t>LATEX EXTERIOR TERSUAVE LAVABLE ROSA VIEJO X  4</t>
  </si>
  <si>
    <t>002594</t>
  </si>
  <si>
    <t>LATEX EXTERIOR TERSUAVE LAVABLE VERDE FORESTA X  4</t>
  </si>
  <si>
    <t>002595</t>
  </si>
  <si>
    <t>LATEX EXTERIOR TERSUAVE LAVABLE VERDE SAFARI X  4</t>
  </si>
  <si>
    <t>002596</t>
  </si>
  <si>
    <t>LATEX EXTERIOR TERSUAVE LAVABLE VIOLETA DEL SUR X  4</t>
  </si>
  <si>
    <t>002597</t>
  </si>
  <si>
    <t>DISCO FLAP DOBLE A ULTRA OX ZIRCONIO 115X22 P 40</t>
  </si>
  <si>
    <t>002598</t>
  </si>
  <si>
    <t>DISCO FLAP DOBLE A ULTRA OX ZIRCONIO 115X22 P 80</t>
  </si>
  <si>
    <t>002599</t>
  </si>
  <si>
    <t>DISCO FLAP DOBLE A ULTRA OX ZIRCONIO 115X22 P120</t>
  </si>
  <si>
    <t>002600</t>
  </si>
  <si>
    <t>ESMALTE SINTETICO PARA PIZARRON TERSUAVE MATE VERDE X 4</t>
  </si>
  <si>
    <t>002601</t>
  </si>
  <si>
    <t>ESMALTE SINTETICO TERSUAVE 2EN1 BRILLANTE BLANCO X  4</t>
  </si>
  <si>
    <t>002602</t>
  </si>
  <si>
    <t>ESMALTE SINTETICO TERSUAVE 2EN1 BRILLANTE BERMELLON X  4</t>
  </si>
  <si>
    <t>002603</t>
  </si>
  <si>
    <t>ESMALTE SINTETICO TERSUAVE 2EN1 BRILLANTE NARANJA X  4</t>
  </si>
  <si>
    <t>002604</t>
  </si>
  <si>
    <t>ESMALTE SINTETICO TERSUAVE 2EN1 BRILLANTE AMARILLO X  4</t>
  </si>
  <si>
    <t>002605</t>
  </si>
  <si>
    <t>FONDO PARA MADERA TERSUAVE BLANCO X  4</t>
  </si>
  <si>
    <t>002606</t>
  </si>
  <si>
    <t>BARNIZ MARINO PARA MADERA TERSUAVE BRILLANTE X  4</t>
  </si>
  <si>
    <t>002607</t>
  </si>
  <si>
    <t>ESMALTE SINTETICO TERSUAVE ALTA TEMPERATURA ALUMINIO X 4</t>
  </si>
  <si>
    <t>002608</t>
  </si>
  <si>
    <t>ESMALTE SINTETICO TERSUAVE ALTA TEMPERATURA NEGRO X 4</t>
  </si>
  <si>
    <t>002609</t>
  </si>
  <si>
    <t>ESMALTE SINTETICO TERSUAVE 2EN1 BRILLANTE BEIGE X  4</t>
  </si>
  <si>
    <t>002610</t>
  </si>
  <si>
    <t>ESMALTE SINTETICO PARA PIZARRON TERSUAVE MATE NEGRO X 4</t>
  </si>
  <si>
    <t>002611</t>
  </si>
  <si>
    <t>ESMALTE SINTETICO TERSUAVE ALTA TEMPERATURA BLANCO X 4</t>
  </si>
  <si>
    <t>002612</t>
  </si>
  <si>
    <t>CM-108 ALUMINIO BRILL X 1</t>
  </si>
  <si>
    <t>002613</t>
  </si>
  <si>
    <t>ESMALTE SINTETICO TERSUAVE 2EN1 BRILLANTE CEDRO X  4</t>
  </si>
  <si>
    <t>002614</t>
  </si>
  <si>
    <t>AEROSOL RUST-OLEUM SP IMPRIMACION PLASTICO BLANCO X 0,340(272127/209460)</t>
  </si>
  <si>
    <t>002615</t>
  </si>
  <si>
    <t>ESMALTE SINTETICO TERSUAVE 2EN1 BRILLANTE NEGRO X  4</t>
  </si>
  <si>
    <t>002616</t>
  </si>
  <si>
    <t>ESMALTE SINTETICO TERSUAVE 2EN1 BRILLANTE ORO X 4</t>
  </si>
  <si>
    <t>002617</t>
  </si>
  <si>
    <t>ESMALTE SINTETICO TERSUAVE 2EN1 BRILLANTE ALUMINIO X  4</t>
  </si>
  <si>
    <t>002618</t>
  </si>
  <si>
    <t>ESMALTE SINTETICO TERSUAVE 2EN1 BRILLANTE MARRON X  4</t>
  </si>
  <si>
    <t>002619</t>
  </si>
  <si>
    <t>ESMALTE SINTETICO TERSUAVE 2EN1 BRILLANTE VERDE CLARO X  4</t>
  </si>
  <si>
    <t>002620</t>
  </si>
  <si>
    <t>ESMALTE SINTETICO TERSUAVE 2EN1 BRILLANTE GRIS OSCURO X  4</t>
  </si>
  <si>
    <t>002621</t>
  </si>
  <si>
    <t>ESMALTE SINTETICO TERSPRAY MARTILLADO SECADO RAPIDO GRIS ACERO X 1</t>
  </si>
  <si>
    <t>002622</t>
  </si>
  <si>
    <t>REVOQUE PROYECTABLE 3EN1 WEBER PROMEX EXTERIOR GRIS X 30</t>
  </si>
  <si>
    <t>002623</t>
  </si>
  <si>
    <t>ESMALTE SINTETICO TERSUAVE 2EN1 BRILLANTE CELESTE X  4</t>
  </si>
  <si>
    <t>002624</t>
  </si>
  <si>
    <t>ESMALTE SINTETICO TERSUAVE 2EN1 BRILLANTE MARFIL SEDA X  4</t>
  </si>
  <si>
    <t>002625</t>
  </si>
  <si>
    <t>MORTERO DE ASIENTO Y PUENTE DE ADHERENCIA BLOQUES DE HORMIGON WEBER CELUBLOCK GRIS X 30</t>
  </si>
  <si>
    <t>002626</t>
  </si>
  <si>
    <t>ESMALTE SINTETICO TERSUAVE 2EN1 BRILLANTE GRIS ESPACIAL X  4</t>
  </si>
  <si>
    <t>002627</t>
  </si>
  <si>
    <t>DISCO CORTE DOBLE A T42 MASTER ACERO 115X2,0X22,2</t>
  </si>
  <si>
    <t>002628</t>
  </si>
  <si>
    <t>ESMALTE SINTETICO TERSUAVE 2EN1 BRILLANTE GRIS PERLA X  4</t>
  </si>
  <si>
    <t>002629</t>
  </si>
  <si>
    <t>ESMALTE SINTETICO TERSUAVE 2EN1 BRILLANTE GRIS HIELO X  4</t>
  </si>
  <si>
    <t>002630</t>
  </si>
  <si>
    <t>ESMALTE SINTETICO TERSUAVE 2EN1 BRILLANTE VERDE INGLES X  4</t>
  </si>
  <si>
    <t>002631</t>
  </si>
  <si>
    <t>DISCO FLAP DOBLE A ULTRA OX ZIRCONIO 115X22 P 60</t>
  </si>
  <si>
    <t>002632</t>
  </si>
  <si>
    <t>ESMALTE SINTETICO TERSUAVE 2EN1 BRILLANTE AZULEJO X  4</t>
  </si>
  <si>
    <t>002633</t>
  </si>
  <si>
    <t>ESMALTE SINTETICO TERSUAVE 2EN1 BRILLANTE MARFIL CHAMPAGNE X  4</t>
  </si>
  <si>
    <t>002634</t>
  </si>
  <si>
    <t>ESMALTE SINTETICO TERSUAVE 2EN1 BRILLANTE VERDE ILUSION X  4</t>
  </si>
  <si>
    <t>002635</t>
  </si>
  <si>
    <t>DISCO LIJA DOBLE A MASTER AUF6P 800</t>
  </si>
  <si>
    <t>002636</t>
  </si>
  <si>
    <t>ESMALTE SINTETICO TERSUAVE 2EN1 BRILLANTE CREMA X  4</t>
  </si>
  <si>
    <t>002637</t>
  </si>
  <si>
    <t>ESMALTE SINTETICO TERSUAVE 2EN1 BRILLANTE CASTANO X  4</t>
  </si>
  <si>
    <t>002638</t>
  </si>
  <si>
    <t>ESMALTE SINTETICO TERSUAVE 2EN1 BRILLANTE VERDE NOCHE X  4</t>
  </si>
  <si>
    <t>002639</t>
  </si>
  <si>
    <t>PROTECTOR PARA LADRILLO BRIKOL SILICONA PROFESIONAL INCOLORO X  4</t>
  </si>
  <si>
    <t>0106</t>
  </si>
  <si>
    <t>002640</t>
  </si>
  <si>
    <t>PROTECTOR PARA LADRILLO BRIKOL SILICONA PROFESIONAL INCOLORO X 20</t>
  </si>
  <si>
    <t>002641</t>
  </si>
  <si>
    <t>ESMALTE SINTETICO TERSUAVE 2EN1 BRILLANTE TRAFUL X  4</t>
  </si>
  <si>
    <t>002642</t>
  </si>
  <si>
    <t>PEGAMENTO PARA PIEZAS DE CERAMICA WEBER BASIC INTERIOR X 25</t>
  </si>
  <si>
    <t>002643</t>
  </si>
  <si>
    <t>ESMALTE SINTETICO TERSUAVE 2EN1 BRILLANTE AZUL X  4</t>
  </si>
  <si>
    <t>002644</t>
  </si>
  <si>
    <t>ESMALTE SINTETICO ALBA ANTIGRAFITTI X 1</t>
  </si>
  <si>
    <t>002645</t>
  </si>
  <si>
    <t>ESMALTE SINTETICO ALBA ANTIGRAFITTI X 4</t>
  </si>
  <si>
    <t>002646</t>
  </si>
  <si>
    <t>ESMALTE SINTETICO ALBA ALTA TEMPERATURA 540OC ALUMINIO X 1</t>
  </si>
  <si>
    <t>002647</t>
  </si>
  <si>
    <t>ESMALTE SINTETICO TERSUAVE 2EN1 BRILLANTE TABACO X  4</t>
  </si>
  <si>
    <t>002648</t>
  </si>
  <si>
    <t>FONDO ALQUIDICO INTERPRIME 222 GRIS X  3,600</t>
  </si>
  <si>
    <t>0111</t>
  </si>
  <si>
    <t>002649</t>
  </si>
  <si>
    <t>FONDO ALQUIDICO INTERPRIME 222 GRIS X 20</t>
  </si>
  <si>
    <t>002650</t>
  </si>
  <si>
    <t>ESMALTE SINTETICO TERSUAVE 2EN1 BRILLANTE VIOLETA X 4</t>
  </si>
  <si>
    <t>002651</t>
  </si>
  <si>
    <t>ESMALTE SINTETICO SECADO RAPIDO ALBAMIX TRASPARENTE X  3,200(4519000)</t>
  </si>
  <si>
    <t>0192</t>
  </si>
  <si>
    <t>002652</t>
  </si>
  <si>
    <t>ESMALTE SINTETICO SECADO RAPIDO ALBAMIX TRASPARENTE X 16(4519000)</t>
  </si>
  <si>
    <t>002653</t>
  </si>
  <si>
    <t>DISCO CORTE DOBLE A T42 MASTER ACERO 115X0,8X22,2</t>
  </si>
  <si>
    <t>002654</t>
  </si>
  <si>
    <t>ESMALTE SINTETICO ALBA ALTA TEMPERATURA 540OC ALUMINIO X 4</t>
  </si>
  <si>
    <t>002655</t>
  </si>
  <si>
    <t>P426-PP68-E033 ORANGE PEARL. X 0,330</t>
  </si>
  <si>
    <t>002656</t>
  </si>
  <si>
    <t>ESMALTE SINTETICO TERSUAVE 2EN1 BRILLANTE AMAR.MED. X  4</t>
  </si>
  <si>
    <t>002657</t>
  </si>
  <si>
    <t>ESM SINT IND ALUMINIO X  4</t>
  </si>
  <si>
    <t>002658</t>
  </si>
  <si>
    <t>ESM SINT IND ALUMINIO X 20</t>
  </si>
  <si>
    <t>002659</t>
  </si>
  <si>
    <t>ESM SINT IND NEGRO X  4</t>
  </si>
  <si>
    <t>002660</t>
  </si>
  <si>
    <t>ESM SINT IND NEGRO X 20</t>
  </si>
  <si>
    <t>002661</t>
  </si>
  <si>
    <t>ESM SINT IND VDE CLARO 019 X  4</t>
  </si>
  <si>
    <t>002662</t>
  </si>
  <si>
    <t>ESM SINT IND VDE CLARO 019 X 20</t>
  </si>
  <si>
    <t>002663</t>
  </si>
  <si>
    <t>ESM SINT IND AMARILLO CAT X  4</t>
  </si>
  <si>
    <t>002664</t>
  </si>
  <si>
    <t>ESM SINT IND AMARILLO CAT X 20</t>
  </si>
  <si>
    <t>002665</t>
  </si>
  <si>
    <t>ESM SINT IND AZUL MARINO 043 X  4</t>
  </si>
  <si>
    <t>002666</t>
  </si>
  <si>
    <t>ESM SINT IND AZUL MARINO 043 X 20</t>
  </si>
  <si>
    <t>002667</t>
  </si>
  <si>
    <t>ESM SINT IND GRIS 020 X  4</t>
  </si>
  <si>
    <t>002668</t>
  </si>
  <si>
    <t>ESM SINT IND GRIS 020 X 20</t>
  </si>
  <si>
    <t>002669</t>
  </si>
  <si>
    <t>ESM SINT IND AZULEJO 032 X  4</t>
  </si>
  <si>
    <t>002670</t>
  </si>
  <si>
    <t>ESM SINT IND AZULEJO 032 X 20</t>
  </si>
  <si>
    <t>002671</t>
  </si>
  <si>
    <t>ESM SINT IND AMARILLO MED 056 X  4</t>
  </si>
  <si>
    <t>002672</t>
  </si>
  <si>
    <t>ESM SINT IND AMARILLO MED 056 X 20</t>
  </si>
  <si>
    <t>002673</t>
  </si>
  <si>
    <t>ESM SINT IND BERMELLON 002 X  4</t>
  </si>
  <si>
    <t>002674</t>
  </si>
  <si>
    <t>ESM SINT IND BERMELLON 002 X 20</t>
  </si>
  <si>
    <t>002675</t>
  </si>
  <si>
    <t>ESM SINT IND NARANJA 003 X  4</t>
  </si>
  <si>
    <t>002676</t>
  </si>
  <si>
    <t>ESM SINT IND NARANJA 003 X 20</t>
  </si>
  <si>
    <t>002677</t>
  </si>
  <si>
    <t>ESM SINT IND BCO X  4</t>
  </si>
  <si>
    <t>002678</t>
  </si>
  <si>
    <t>ESM SINT IND BCO X 20</t>
  </si>
  <si>
    <t>002679</t>
  </si>
  <si>
    <t>ESM SINT IND VDE INGLES 030 X  4</t>
  </si>
  <si>
    <t>002680</t>
  </si>
  <si>
    <t>ESM SINT IND VDE INGLES 030 X 20</t>
  </si>
  <si>
    <t>002681</t>
  </si>
  <si>
    <t>ESM SINT IND VDE NOCHE 038 X  4</t>
  </si>
  <si>
    <t>002682</t>
  </si>
  <si>
    <t>ESM SINT IND VDE NOCHE 038 X 20</t>
  </si>
  <si>
    <t>002683</t>
  </si>
  <si>
    <t>ESM SINT IND GRIS ESP 026 X  4</t>
  </si>
  <si>
    <t>002684</t>
  </si>
  <si>
    <t>ESM SINT IND GRIS ESP 026 X 20</t>
  </si>
  <si>
    <t>002685</t>
  </si>
  <si>
    <t>ESM SINT IND AMARILLO 004 X  4</t>
  </si>
  <si>
    <t>002686</t>
  </si>
  <si>
    <t>ESM SINT IND AMARILLO 004 X 20</t>
  </si>
  <si>
    <t>002687</t>
  </si>
  <si>
    <t>ESM SINT ULTRARRAP NEGRO X 4</t>
  </si>
  <si>
    <t>002688</t>
  </si>
  <si>
    <t>P429-967-E1C DEEP ANGLE BLACK X 1</t>
  </si>
  <si>
    <t>002689</t>
  </si>
  <si>
    <t>ESM SINT ULTRARRAP NARANJA X  4</t>
  </si>
  <si>
    <t>002690</t>
  </si>
  <si>
    <t>REVESTIMIENTO ACRILICO PARA CHAPAS CHAPACRIL PLAVICON GRIS X  1</t>
  </si>
  <si>
    <t>002691</t>
  </si>
  <si>
    <t>REVESTIMIENTO ACRILICO PARA CHAPAS CHAPACRIL PLAVICON GRIS X  4</t>
  </si>
  <si>
    <t>002692</t>
  </si>
  <si>
    <t>REVESTIMIENTO ACRILICO PARA CHAPAS CHAPACRIL PLAVICON GRIS X 20</t>
  </si>
  <si>
    <t>002693</t>
  </si>
  <si>
    <t>REVESTIMIENTO ACRILICO PARA CHAPAS CHAPACRIL PLAVICON NEGRO X  1</t>
  </si>
  <si>
    <t>002694</t>
  </si>
  <si>
    <t>REVESTIMIENTO ACRILICO PARA CHAPAS CHAPACRIL PLAVICON NEGRO X  4</t>
  </si>
  <si>
    <t>002695</t>
  </si>
  <si>
    <t>REVESTIMIENTO ACRILICO PARA CHAPAS CHAPACRIL PLAVICON NEGRO X 20</t>
  </si>
  <si>
    <t>002696</t>
  </si>
  <si>
    <t>P429-972-E1C BRIGHT AMBER X 1</t>
  </si>
  <si>
    <t>002697</t>
  </si>
  <si>
    <t>ESM SINT ULTRARRAP BCO X  4</t>
  </si>
  <si>
    <t>002698</t>
  </si>
  <si>
    <t>P429-973-E1C HS BRIGHT ORANGE X 1</t>
  </si>
  <si>
    <t>002699</t>
  </si>
  <si>
    <t>FONDO SINTETICO ALBA ULTRARRAPIDO BLANCO X  4</t>
  </si>
  <si>
    <t>002700</t>
  </si>
  <si>
    <t>ROLLO CARTON CORRUGADO 1X30MT</t>
  </si>
  <si>
    <t>002701</t>
  </si>
  <si>
    <t>ROLLO CARTON CORRUGADO 0,90X30MT</t>
  </si>
  <si>
    <t>002702</t>
  </si>
  <si>
    <t>SELLADOR MULTIUSO TERSIFLEX BLANCO X 0,350</t>
  </si>
  <si>
    <t>002703</t>
  </si>
  <si>
    <t>RODILLO LANA BLANCO 22/50</t>
  </si>
  <si>
    <t>002704</t>
  </si>
  <si>
    <t>RODILLO LANA ORO 22/50</t>
  </si>
  <si>
    <t>002705</t>
  </si>
  <si>
    <t>ESPATULA PINTOR SANTA JUANA CABO MADERA 30</t>
  </si>
  <si>
    <t>002706</t>
  </si>
  <si>
    <t>ESPATULA PINTOR SANTA JUANA CABO MADERA 40</t>
  </si>
  <si>
    <t>002707</t>
  </si>
  <si>
    <t>ESPATULA PINTOR SANTA JUANA CABO MADERA 50</t>
  </si>
  <si>
    <t>002708</t>
  </si>
  <si>
    <t>ESPATULA PINTOR SANTA JUANA CABO MADERA 60</t>
  </si>
  <si>
    <t>002709</t>
  </si>
  <si>
    <t>ESPATULA PINTOR SANTA JUANA CABO MADERA 70</t>
  </si>
  <si>
    <t>002710</t>
  </si>
  <si>
    <t>ESPATULA PINTOR SANTA JUANA CABO MADERA 80</t>
  </si>
  <si>
    <t>002711</t>
  </si>
  <si>
    <t>ESPATULA PINTOR SANTA JUANA CABO MADERA 90</t>
  </si>
  <si>
    <t>002712</t>
  </si>
  <si>
    <t>SELLADOR MULTIUSO TERSIFLEX BLANCO X 0,450</t>
  </si>
  <si>
    <t>002713</t>
  </si>
  <si>
    <t>ESPATULA PLASTICA COMUNES LH 10CM</t>
  </si>
  <si>
    <t>002714</t>
  </si>
  <si>
    <t>ESPATULA PLASTICA COMUNES LH 12,5CM</t>
  </si>
  <si>
    <t>002715</t>
  </si>
  <si>
    <t>ESPATULA PLASTICA COMUNES LH 15CM</t>
  </si>
  <si>
    <t>002716</t>
  </si>
  <si>
    <t>BRILLOPLAST MAX GRUPO 1 X 0,250</t>
  </si>
  <si>
    <t>002717</t>
  </si>
  <si>
    <t>BRILLOPLAST MAX GRUPO 1 X 0,500</t>
  </si>
  <si>
    <t>002718</t>
  </si>
  <si>
    <t>BRILLOPLAST MAX GRUPO 1 X 1</t>
  </si>
  <si>
    <t>002719</t>
  </si>
  <si>
    <t>BRILLOPLAST MAX GRUPO 1 X 4</t>
  </si>
  <si>
    <t>002720</t>
  </si>
  <si>
    <t>BRILLOPLAST MAX GRUPO 1 X 20</t>
  </si>
  <si>
    <t>002721</t>
  </si>
  <si>
    <t>ESMALTE SINTETICO BRILLOPLAST BRILLANTE BLANCO X  0,250</t>
  </si>
  <si>
    <t>002722</t>
  </si>
  <si>
    <t>ESMALTE SINTETICO BRILLOPLAST BRILLANTE BLANCO X  0,500</t>
  </si>
  <si>
    <t>002723</t>
  </si>
  <si>
    <t>ESMALTE SINTETICO BRILLOPLAST BRILLANTE BLANCO X  1</t>
  </si>
  <si>
    <t>002724</t>
  </si>
  <si>
    <t>ESMALTE SINTETICO BRILLOPLAST BRILLANTE BLANCO X  4</t>
  </si>
  <si>
    <t>002725</t>
  </si>
  <si>
    <t>ESMALTE SINTETICO BRILLOPLAST BRILLANTE BLANCO X 20</t>
  </si>
  <si>
    <t>002726</t>
  </si>
  <si>
    <t>BRILLOPLAST MAX GRUPO 3 X 0,250</t>
  </si>
  <si>
    <t>002727</t>
  </si>
  <si>
    <t>BRILLOPLAST MAX GRUPO 3 X 0,500</t>
  </si>
  <si>
    <t>002728</t>
  </si>
  <si>
    <t>BRILLOPLAST MAX GRUPO 3 X 1</t>
  </si>
  <si>
    <t>002729</t>
  </si>
  <si>
    <t>BRILLOPLAST MAX GRUPO 3 X 4</t>
  </si>
  <si>
    <t>002730</t>
  </si>
  <si>
    <t>ESMALTE SINTETICO BRILLOPLAST BRILLANTE GRIS ESPACIAL X 20</t>
  </si>
  <si>
    <t>002731</t>
  </si>
  <si>
    <t>IMPREGNANTE PARA MADERA TERSUAVE SATINADO CAOBA X  1</t>
  </si>
  <si>
    <t>002732</t>
  </si>
  <si>
    <t>IMPREGNANTE PARA MADERA TERSUAVE SATINADO CEDRO X  1</t>
  </si>
  <si>
    <t>002733</t>
  </si>
  <si>
    <t>IMPREGNANTE PARA MADERA TERSUAVE SATINADO CRISTAL X  1</t>
  </si>
  <si>
    <t>002734</t>
  </si>
  <si>
    <t>IMPREGNANTE PARA MADERA TERSUAVE SATINADO NATURAL X  1</t>
  </si>
  <si>
    <t>002735</t>
  </si>
  <si>
    <t>IMPREGNANTE PARA MADERA TERSUAVE SATINADO NOGAL X  1</t>
  </si>
  <si>
    <t>002736</t>
  </si>
  <si>
    <t>IMPREGNANTE PARA MADERA TERSUAVE SATINADO ROBLE CLARO X  1</t>
  </si>
  <si>
    <t>002737</t>
  </si>
  <si>
    <t>3D I-CUT COMPUESTO INDUSTRIAL DE UN SOLO PASO 513OZ16 X 0,500</t>
  </si>
  <si>
    <t>002738</t>
  </si>
  <si>
    <t>3D I-CUT COMPUESTO INDUSTRIAL DE UN SOLO PASO 513OZ32  X 1</t>
  </si>
  <si>
    <t>002739</t>
  </si>
  <si>
    <t>LIJA DE BANDA TELA FENOBOND DOBLE A 120X6300 #120</t>
  </si>
  <si>
    <t>002740</t>
  </si>
  <si>
    <t>IMPERMEABILIZANTE PARA TECHOS TERSITECH FIBRADO BLANCO X  1</t>
  </si>
  <si>
    <t>002741</t>
  </si>
  <si>
    <t>IMPERMEABILIZANTE PARA TECHOS TERSITECH BLANCO X  1</t>
  </si>
  <si>
    <t>002742</t>
  </si>
  <si>
    <t>ESPATULA PINTOR SANTA JUANA CABO PLASTICO 70</t>
  </si>
  <si>
    <t>002743</t>
  </si>
  <si>
    <t>ESPATULA PINTOR SANTA JUANA CABO PLASTICO 80</t>
  </si>
  <si>
    <t>002744</t>
  </si>
  <si>
    <t>ESPATULA PINTOR SANTA JUANA CABO PLASTICO 90</t>
  </si>
  <si>
    <t>002745</t>
  </si>
  <si>
    <t>IMPERMEABILIZANTE PARA TECHOS TERSITECH ROJO X  1</t>
  </si>
  <si>
    <t>002746</t>
  </si>
  <si>
    <t>IMPERMEABILIZANTE PARA TECHOS TERSITECH VERDE X  1</t>
  </si>
  <si>
    <t>002747</t>
  </si>
  <si>
    <t>IMPERMEABILIZANTE PARA TECHOS TERSITECH FIBRADO TEJA X  1</t>
  </si>
  <si>
    <t>002748</t>
  </si>
  <si>
    <t>IMPERMEABILIZANTE PARA TECHOS DURALBA TECHOS TOTAL SATINADO BLANCO X  4</t>
  </si>
  <si>
    <t>002749</t>
  </si>
  <si>
    <t>IMPERMEABILIZANTE PARA TECHOS DURALBA TECHOS TOTAL SATINADO BLANCO X 20</t>
  </si>
  <si>
    <t>002750</t>
  </si>
  <si>
    <t>IMPERMEABILIZANTE PARA TECHOS TERSITECH FIBRADO BLANCO X  4</t>
  </si>
  <si>
    <t>002751</t>
  </si>
  <si>
    <t>IMPERMEABILIZANTE PARA TECHOS TERSITECH BLANCO X  4</t>
  </si>
  <si>
    <t>002752</t>
  </si>
  <si>
    <t>LATEX PARA PISO TERSPORT AZUL X  4</t>
  </si>
  <si>
    <t>002753</t>
  </si>
  <si>
    <t>LATEX PARA PISO TERSPORT ROJO X  4</t>
  </si>
  <si>
    <t>002754</t>
  </si>
  <si>
    <t>LATEX PARA PISO TERSPORT VERDE X  4</t>
  </si>
  <si>
    <t>002755</t>
  </si>
  <si>
    <t>IMPERMEABILIZANTE PARA TECHOS TERSITECH ROJO X  4</t>
  </si>
  <si>
    <t>002756</t>
  </si>
  <si>
    <t>IMPERMEABILIZANTE PARA TECHOS TERSITECH VERDE X  4</t>
  </si>
  <si>
    <t>002757</t>
  </si>
  <si>
    <t>IMPERMEABILIZANTE PARA TECHOS TERSITECH FIBRADO TEJA X  4</t>
  </si>
  <si>
    <t>002758</t>
  </si>
  <si>
    <t>IMPREGNATE IGNIFUGO TERSUAVE TEXTILES Y MADERAS X  1</t>
  </si>
  <si>
    <t>002759</t>
  </si>
  <si>
    <t>IMPREGNATE IGNIFUGO TERSUAVE TEXTILES Y MADERAS X  5</t>
  </si>
  <si>
    <t>002760</t>
  </si>
  <si>
    <t>IMPREGNATE IGNIFUGO TERSUAVE TEXTILES Y MADERAS X 20</t>
  </si>
  <si>
    <t>002761</t>
  </si>
  <si>
    <t>IMPREGNANTE PARA MADERA TERSUAVE SATINADO CAOBA X  4</t>
  </si>
  <si>
    <t>002762</t>
  </si>
  <si>
    <t>IMPREGNANTE PARA MADERA TERSUAVE SATINADO CEDRO X  4</t>
  </si>
  <si>
    <t>002763</t>
  </si>
  <si>
    <t>IMPREGNANTE PARA MADERA TERSUAVE SATINADO CRISTAL X  4</t>
  </si>
  <si>
    <t>002764</t>
  </si>
  <si>
    <t>IMPREGNANTE PARA MADERA TERSUAVE SATINADO NATURAL X  4</t>
  </si>
  <si>
    <t>002765</t>
  </si>
  <si>
    <t>IMPREGNANTE PARA MADERA TERSUAVE SATINADO NOGAL X  4</t>
  </si>
  <si>
    <t>002766</t>
  </si>
  <si>
    <t>IMPREGNANTE PARA MADERA TERSUAVE SATINADO ROBLE CLARO X  4</t>
  </si>
  <si>
    <t>002767</t>
  </si>
  <si>
    <t>PROTECTOR PARA LADRILLO RECUBRICK AL SOLVENTE NATURAL X  1</t>
  </si>
  <si>
    <t>002768</t>
  </si>
  <si>
    <t>PROTECTOR PARA LADRILLO RECUBRICK AL SOLVENTE NATURAL X  4</t>
  </si>
  <si>
    <t>002769</t>
  </si>
  <si>
    <t>PROTECTOR PARA LADRILLO RECUBRICK AL SOLVENTE NATURAL X 20</t>
  </si>
  <si>
    <t>002770</t>
  </si>
  <si>
    <t>IMPERMEABILIZANTE PARA TECHOS TERSITECH FIBRADO BLANCO X 10</t>
  </si>
  <si>
    <t>002771</t>
  </si>
  <si>
    <t>IMPERMEABILIZANTE PARA TECHOS TERSITECH BLANCO X 10</t>
  </si>
  <si>
    <t>002772</t>
  </si>
  <si>
    <t>DISCO DIAMANTADO DOBLE A MASTER 180X22,23 SEG</t>
  </si>
  <si>
    <t>002773</t>
  </si>
  <si>
    <t>DISCO DIAMANTADO DOBLE A MASTER 180X22,23 TURBO</t>
  </si>
  <si>
    <t>002774</t>
  </si>
  <si>
    <t>DYL06P SINTETICO ALUMINIO X 20</t>
  </si>
  <si>
    <t>002775</t>
  </si>
  <si>
    <t>IMPERMEABILIZANTE PARA TECHOS TERSITECH ROJO X 10</t>
  </si>
  <si>
    <t>002776</t>
  </si>
  <si>
    <t>IMPERMEABILIZANTE PARA TECHOS TERSITECH VERDE X 10</t>
  </si>
  <si>
    <t>002777</t>
  </si>
  <si>
    <t>IMPERMEABILIZANTE PARA TECHOS TERSITECH FIBRADO TEJA X 10</t>
  </si>
  <si>
    <t>002778</t>
  </si>
  <si>
    <t>BARNIZ PARA MADERA TERSUAVE ACUOSO MATE X 1</t>
  </si>
  <si>
    <t>002779</t>
  </si>
  <si>
    <t>BARNIZ PARA MADERA TERSUAVE ACUOSO MATE X 4</t>
  </si>
  <si>
    <t>002780</t>
  </si>
  <si>
    <t>LATEX EXTERIOR TERSUAVE LAVABLE BLANCO X 10</t>
  </si>
  <si>
    <t>002781</t>
  </si>
  <si>
    <t>IMPREGNANTE PARA MADERA TERSUAVE SATINADO CAOBA X 20</t>
  </si>
  <si>
    <t>002782</t>
  </si>
  <si>
    <t>IMPREGNANTE PARA MADERA TERSUAVE SATINADO CEDRO X 20</t>
  </si>
  <si>
    <t>002783</t>
  </si>
  <si>
    <t>IMPREGNANTE PARA MADERA TERSUAVE SATINADO CRISTAL X 20</t>
  </si>
  <si>
    <t>002784</t>
  </si>
  <si>
    <t>IMPREGNANTE PARA MADERA TERSUAVE SATINADO NATURAL X 20</t>
  </si>
  <si>
    <t>002785</t>
  </si>
  <si>
    <t>IMPREGNANTE PARA MADERA TERSUAVE SATINADO NOGAL X 20</t>
  </si>
  <si>
    <t>002786</t>
  </si>
  <si>
    <t>IMPREGNANTE PARA MADERA TERSUAVE SATINADO ROBLE CLARO X 20</t>
  </si>
  <si>
    <t>002787</t>
  </si>
  <si>
    <t>REVEMOR REV.ACR BCO X 30</t>
  </si>
  <si>
    <t>002788</t>
  </si>
  <si>
    <t>REVEMOR REV.ACR BASE RV X 30</t>
  </si>
  <si>
    <t>002789</t>
  </si>
  <si>
    <t>REVEMOR REV.ACR BASE TA X 30</t>
  </si>
  <si>
    <t>002790</t>
  </si>
  <si>
    <t>IMPERMEABILIZANTE PARA TECHOS TERSITECH FIBRADO BLANCO X 20</t>
  </si>
  <si>
    <t>002791</t>
  </si>
  <si>
    <t>IMPERMEABILIZANTE PARA TECHOS TERSITECH BLANCO X 20</t>
  </si>
  <si>
    <t>002792</t>
  </si>
  <si>
    <t>LATEX PARA PISO TERSPORT AZUL X 20</t>
  </si>
  <si>
    <t>002793</t>
  </si>
  <si>
    <t>LATEX PARA PISO TERSPORT ROJO X 20</t>
  </si>
  <si>
    <t>002794</t>
  </si>
  <si>
    <t>LATEX PARA PISO TERSPORT VERDE X 20</t>
  </si>
  <si>
    <t>002795</t>
  </si>
  <si>
    <t>IMPERMEABILIZANTE PARA TECHOS TERSITECH ROJO X 20</t>
  </si>
  <si>
    <t>002796</t>
  </si>
  <si>
    <t>IMPERMEABILIZANTE PARA TECHOS TERSITECH VERDE X 20</t>
  </si>
  <si>
    <t>002797</t>
  </si>
  <si>
    <t>IMPERMEABILIZANTE PARA TECHOS TERSITECH FIBRADO TEJA X 20</t>
  </si>
  <si>
    <t>002798</t>
  </si>
  <si>
    <t>DYL01.11  ESMALTE PU BLANCO PLENO DELFLEET X 1</t>
  </si>
  <si>
    <t>002799</t>
  </si>
  <si>
    <t>DYL01P.01 ESMALTE PU BLANCO PLENO DELFLEET X 3,500</t>
  </si>
  <si>
    <t>002800</t>
  </si>
  <si>
    <t>REVESTIMIENTO TEXTURADO TERPLAST REVOQUE PLASTICO BLANCO X 12,5</t>
  </si>
  <si>
    <t>002801</t>
  </si>
  <si>
    <t>ESMALTE SINTETICO TERSUAVE 2EN1 BRILLANTE BLANCO X 20</t>
  </si>
  <si>
    <t>002802</t>
  </si>
  <si>
    <t>ESMALTE SINTETICO TERSUAVE 2EN1 BRILLANTE BERMELLON X 20</t>
  </si>
  <si>
    <t>002803</t>
  </si>
  <si>
    <t>ESMALTE SINTETICO TERSUAVE 2EN1 BRILLANTE NARANJA X 20</t>
  </si>
  <si>
    <t>002804</t>
  </si>
  <si>
    <t>ESMALTE SINTETICO TERSUAVE 2EN1 BRILLANTE AMARILLO X 20</t>
  </si>
  <si>
    <t>002805</t>
  </si>
  <si>
    <t>FONDO PARA MADERA TERSUAVE BLANCO X 20</t>
  </si>
  <si>
    <t>002806</t>
  </si>
  <si>
    <t>BARNIZ MARINO PARA MADERA TERSUAVE BRILLANTE X 20</t>
  </si>
  <si>
    <t>002807</t>
  </si>
  <si>
    <t>REVEPLASTER REVOQUE ACRÏ¿Ï¿½LICO BCO X 25</t>
  </si>
  <si>
    <t>002808</t>
  </si>
  <si>
    <t>P429-980-E1C SPEED RED X 1</t>
  </si>
  <si>
    <t>002809</t>
  </si>
  <si>
    <t>ESMALTE SINTETICO TERSUAVE 2EN1 BRILLANTE BEIGE X 20</t>
  </si>
  <si>
    <t>002810</t>
  </si>
  <si>
    <t>P433-XR18-E033 AMETHIST DREAM X 0,330</t>
  </si>
  <si>
    <t>002811</t>
  </si>
  <si>
    <t>DILUYENTE INTERNATIONAL GTA220LS P/EPOXI  X 4</t>
  </si>
  <si>
    <t>002812</t>
  </si>
  <si>
    <t>DILUYENTE INTERNATIONAL GTA220LS P/EPOXI X 20</t>
  </si>
  <si>
    <t>002813</t>
  </si>
  <si>
    <t>ESMALTE SINTETICO TERSUAVE 2EN1 BRILLANTE CEDRO X 20</t>
  </si>
  <si>
    <t>002814</t>
  </si>
  <si>
    <t>LATEX PARA CIELORRASOS SINTEPLAST MATE BLANCO X 10</t>
  </si>
  <si>
    <t>002815</t>
  </si>
  <si>
    <t>ESMALTE SINTETICO TERSUAVE 2EN1 BRILLANTE NEGRO X 20</t>
  </si>
  <si>
    <t>002816</t>
  </si>
  <si>
    <t>CINTA ALUMINIO LISO ISOVER ROLAC PLATA 7,6X45,70</t>
  </si>
  <si>
    <t>0184</t>
  </si>
  <si>
    <t>002817</t>
  </si>
  <si>
    <t>ESMALTE SINTETICO TERSUAVE 2EN1 BRILLANTE ALUMINIO X 20</t>
  </si>
  <si>
    <t>002818</t>
  </si>
  <si>
    <t>ESMALTE SINTETICO TERSUAVE 2EN1 BRILLANTE MARRON X 20</t>
  </si>
  <si>
    <t>002819</t>
  </si>
  <si>
    <t>AEROSOL RUST-OLEUM ALTA TEMPERATURA NEGRO MATE X 0,340 (358859 / 313518)</t>
  </si>
  <si>
    <t>002820</t>
  </si>
  <si>
    <t>ESMALTE SINTETICO TERSUAVE 2EN1 BRILLANTE GRIS OSCURO X 20</t>
  </si>
  <si>
    <t>002821</t>
  </si>
  <si>
    <t>AEROSOL RUST-OLEUM SP ALTA TEMPERATURA NEGRO X 0,340(358919)</t>
  </si>
  <si>
    <t>002822</t>
  </si>
  <si>
    <t>DISCO CORTE DOBLE A T41 MASTER ACERO 178X1,6X22,2</t>
  </si>
  <si>
    <t>002823</t>
  </si>
  <si>
    <t>ESMALTE SINTETICO TERSUAVE 2EN1 BRILLANTE CELESTE X 20</t>
  </si>
  <si>
    <t>002824</t>
  </si>
  <si>
    <t>ESMALTE SINTETICO TERSUAVE 2EN1 BRILLANTE MARFIL SEDA X 20</t>
  </si>
  <si>
    <t>002825</t>
  </si>
  <si>
    <t>LANA DE VIDRIO INTERIOR ISOVER ROLAC PLATA MURO 0,40X12X50</t>
  </si>
  <si>
    <t>002826</t>
  </si>
  <si>
    <t>ESMALTE SINTETICO TERSUAVE 2EN1 BRILLANTE GRIS ESPACIAL X 20</t>
  </si>
  <si>
    <t>002827</t>
  </si>
  <si>
    <t>LANA DE VIDRIO INTERIOR ISOVER ROLAC PLATA MURO 0,40X8X70</t>
  </si>
  <si>
    <t>002828</t>
  </si>
  <si>
    <t>ESMALTE SINTETICO TERSUAVE 2EN1 BRILLANTE GRIS PERLA X 20</t>
  </si>
  <si>
    <t>002829</t>
  </si>
  <si>
    <t>ESMALTE SINTETICO TERSUAVE 2EN1 BRILLANTE GRIS HIELO X 20</t>
  </si>
  <si>
    <t>002830</t>
  </si>
  <si>
    <t>ESMALTE SINTETICO TERSUAVE 2EN1 BRILLANTE VERDE INGLES X 20</t>
  </si>
  <si>
    <t>002831</t>
  </si>
  <si>
    <t>LANA DE VIDRIO INTERIOR ISOVER ROLAC PLATA MURO 0,40X6X100</t>
  </si>
  <si>
    <t>002832</t>
  </si>
  <si>
    <t>ESMALTE SINTETICO TERSUAVE 2EN1 BRILLANTE AZULEJO X 20</t>
  </si>
  <si>
    <t>002833</t>
  </si>
  <si>
    <t>ESMALTE SINTETICO TERSUAVE 2EN1 BRILLANTE MARFIL CHAMPAGNE X 20</t>
  </si>
  <si>
    <t>002834</t>
  </si>
  <si>
    <t>ESMALTE SINTETICO TERSUAVE 2EN1 BRILLANTE VERDE ILUSION X 20</t>
  </si>
  <si>
    <t>002835</t>
  </si>
  <si>
    <t>DISCO DESBASTE DOBLE A T27 MASTER ACERO 115X5,0X22,2</t>
  </si>
  <si>
    <t>002836</t>
  </si>
  <si>
    <t>ESMALTE SINTETICO TERSUAVE 2EN1 BRILLANTE CREMA X 20</t>
  </si>
  <si>
    <t>002837</t>
  </si>
  <si>
    <t>ESMALTE SINTETICO TERSUAVE 2EN1 BRILLANTE CASTANO X 20</t>
  </si>
  <si>
    <t>002838</t>
  </si>
  <si>
    <t>ESMALTE SINTETICO TERSUAVE 2EN1 BRILLANTE VERDE NOCHE X 20</t>
  </si>
  <si>
    <t>002839</t>
  </si>
  <si>
    <t>ZM INTERNATIONAL GTA007LS X 4</t>
  </si>
  <si>
    <t>002840</t>
  </si>
  <si>
    <t>DILUYENTE INTERNATIONAL GTA007 X 20</t>
  </si>
  <si>
    <t>002841</t>
  </si>
  <si>
    <t>ESMALTE SINTETICO TERSUAVE 2EN1 BRILLANTE TRAFUL X 20</t>
  </si>
  <si>
    <t>002842</t>
  </si>
  <si>
    <t>HOGAR BARNIZ SINT.BRILLANTE X 20</t>
  </si>
  <si>
    <t>002843</t>
  </si>
  <si>
    <t>ESMALTE SINTETICO TERSUAVE 2EN1 BRILLANTE AZUL X 20</t>
  </si>
  <si>
    <t>002844</t>
  </si>
  <si>
    <t>AEROSOL RUST-OLEUM ALTA TEMPERATURA ALUMINIO X 0,340 (313519/358858)</t>
  </si>
  <si>
    <t>002845</t>
  </si>
  <si>
    <t>EPOXI INTERTUF 262 ROJO X  3,6</t>
  </si>
  <si>
    <t>002846</t>
  </si>
  <si>
    <t>EPOXI INTERTUF 262 ROJO X 20</t>
  </si>
  <si>
    <t>002847</t>
  </si>
  <si>
    <t>ESMALTE SINTETICO TERSUAVE 2EN1 BRILLANTE TABACO X 20</t>
  </si>
  <si>
    <t>002848</t>
  </si>
  <si>
    <t>ANDAMIO 1.85 MULTIUSO EQUUS</t>
  </si>
  <si>
    <t>0161</t>
  </si>
  <si>
    <t>002849</t>
  </si>
  <si>
    <t>GUANTES POLIESTER PU NEGRO (PU2101) T09 X2</t>
  </si>
  <si>
    <t>0197</t>
  </si>
  <si>
    <t>002850</t>
  </si>
  <si>
    <t>GUANTES POLIESTER PU NEGRO (PU2101) T10 X2</t>
  </si>
  <si>
    <t>002851</t>
  </si>
  <si>
    <t>AEROSOL RUST-OLEUM ALTA TEMPERATURA ROJO MATE X 0,340 (358860/313520)</t>
  </si>
  <si>
    <t>002852</t>
  </si>
  <si>
    <t>AEROSOL RUST-OLEUM SP ALTA TEMPERATURA PLATA X 0,340(358918)</t>
  </si>
  <si>
    <t>002853</t>
  </si>
  <si>
    <t>LATEX PARA CIELORRASOS RECUPLAST MATE BLANCO X  1</t>
  </si>
  <si>
    <t>002854</t>
  </si>
  <si>
    <t>LATEX PARA CIELORRASOS RECUPLAST MATE BLANCO X  4</t>
  </si>
  <si>
    <t>002855</t>
  </si>
  <si>
    <t>LATEX PARA CIELORRASOS RECUPLAST MATE BLANCO X 20</t>
  </si>
  <si>
    <t>002856</t>
  </si>
  <si>
    <t>ESMALTE SINTETICO TERSUAVE 2EN1 BRILLANTE AMAR.MED. X 20</t>
  </si>
  <si>
    <t>002857</t>
  </si>
  <si>
    <t>IMPERMEABILIZANTE PARA TECHOS TERSINOL BLANCO X  1</t>
  </si>
  <si>
    <t>002858</t>
  </si>
  <si>
    <t>IMPERMEABILIZANTE PARA TECHOS TERSINOL BLANCO X  4</t>
  </si>
  <si>
    <t>002859</t>
  </si>
  <si>
    <t>IMPERMEABILIZANTE PARA TECHOS TERSINOL BLANCO X 10</t>
  </si>
  <si>
    <t>002860</t>
  </si>
  <si>
    <t>ESMALTE SINTETICO TERSPRAY SECADO RAPIDO BLANCO X  1</t>
  </si>
  <si>
    <t>002861</t>
  </si>
  <si>
    <t>ESMALTE SINTETICO TERSPRAY SECADO RAPIDO BERMELLON X 1</t>
  </si>
  <si>
    <t>002862</t>
  </si>
  <si>
    <t>ESMALTE SINTETICO TERSPRAY SECADO RAPIDO NARANJA FIAT X 1</t>
  </si>
  <si>
    <t>002863</t>
  </si>
  <si>
    <t>ESMALTE SINTETICO TERSPRAY SECADO RAPIDO AMAR.CROM. X 1</t>
  </si>
  <si>
    <t>002864</t>
  </si>
  <si>
    <t>ESMALTE SINTETICO TERSPRAY SECADO RAPIDO NEGRO X 1</t>
  </si>
  <si>
    <t>002865</t>
  </si>
  <si>
    <t>ZM INTERTHERM 50 ALUMINIO X 3,6</t>
  </si>
  <si>
    <t>002866</t>
  </si>
  <si>
    <t>SELLADOR SILICONA ACETICA WEBER S TRANSPARENTE X 0,300</t>
  </si>
  <si>
    <t>0185</t>
  </si>
  <si>
    <t>002867</t>
  </si>
  <si>
    <t>ESMALTE SINTETICO TERSPRAY SECADO RAPIDO AZUL BANDERA X 1</t>
  </si>
  <si>
    <t>002868</t>
  </si>
  <si>
    <t>AEROSOL RUST-OLEUM ALTA TEMPERATURA NARANJA MATE X 0,340 (248905)</t>
  </si>
  <si>
    <t>002869</t>
  </si>
  <si>
    <t>ESMALTE SINTETICO TERSPRAY SECADO RAPIDO VERDE J.D X 1</t>
  </si>
  <si>
    <t>002870</t>
  </si>
  <si>
    <t>ESMALTE SINTETICO TERSPRAY SECADO RAPIDO BLANCO X  4</t>
  </si>
  <si>
    <t>002871</t>
  </si>
  <si>
    <t>ESMALTE SINTETICO TERSPRAY SECADO RAPIDO BERMELLON X 4</t>
  </si>
  <si>
    <t>002872</t>
  </si>
  <si>
    <t>ESMALTE SINTETICO TERSPRAY SECADO RAPIDO NARANJA FIAT X 4</t>
  </si>
  <si>
    <t>002873</t>
  </si>
  <si>
    <t>ESMALTE SINTETICO TERSPRAY SECADO RAPIDO AMAR.CROM.X 4</t>
  </si>
  <si>
    <t>002874</t>
  </si>
  <si>
    <t>ESMALTE SINTETICO TERSPRAY SECADO RAPIDO NEGRO X 4</t>
  </si>
  <si>
    <t>002875</t>
  </si>
  <si>
    <t>AEROSOL RUST-OLEUM SP ALTA TEMPERATURA BLANCO MATE X 0,340(358920/7751830)</t>
  </si>
  <si>
    <t>002876</t>
  </si>
  <si>
    <t>LANA DE VIDRIO HIDROREPELENTE ISOVER ROLAC PLATA CUBIERTA 1,20X8X80</t>
  </si>
  <si>
    <t>002877</t>
  </si>
  <si>
    <t>ESMALTE SINTETICO TERSPRAY SECADO RAPIDO AZUL BANDERA X 4</t>
  </si>
  <si>
    <t>002878</t>
  </si>
  <si>
    <t>IMPERMEABILIZANTE PARA TECHOS TERSINOL BLANCO X 20</t>
  </si>
  <si>
    <t>002879</t>
  </si>
  <si>
    <t>ESMALTE SINTETICO TERSPRAY SECADO RAPIDO VERDE J.D X 4</t>
  </si>
  <si>
    <t>002880</t>
  </si>
  <si>
    <t>IMPERMEABILIZANTE PARA TECHOS TERSITECH NEGRO X  1</t>
  </si>
  <si>
    <t>002881</t>
  </si>
  <si>
    <t>IMPERMEABILIZANTE PARA TECHOS TERSITECH NEGRO X  4</t>
  </si>
  <si>
    <t>002882</t>
  </si>
  <si>
    <t>IMPERMEABILIZANTE PARA TECHOS TERSITECH NEGRO X 10</t>
  </si>
  <si>
    <t>002883</t>
  </si>
  <si>
    <t>IMPERMEABILIZANTE PARA TECHOS TERSITECH NEGRO X 20</t>
  </si>
  <si>
    <t>002884</t>
  </si>
  <si>
    <t>LANA DE VIDRIO HIDROREPELENTE ISOVER ROLAC PLATA CUBIERTA 1,20X6X100</t>
  </si>
  <si>
    <t>002885</t>
  </si>
  <si>
    <t>DISCO CORTE DOBLE A T41 MASTER ACERO 350X3,2X25,4 2MALLA</t>
  </si>
  <si>
    <t>002886</t>
  </si>
  <si>
    <t>LANA DE VIDRIO HIDROREPELENTE ISOVER ROLAC PLATA CUBIERTA 1,20X12X38</t>
  </si>
  <si>
    <t>002887</t>
  </si>
  <si>
    <t>LANA DE VIDRIO HIDROREPELENTE ISOVER ROLAC PLATA CUBIERTA 1,20X12X50</t>
  </si>
  <si>
    <t>002888</t>
  </si>
  <si>
    <t>IMPRIMACION EPOXI TERSUAVE X 1</t>
  </si>
  <si>
    <t>002889</t>
  </si>
  <si>
    <t>DEPOSITO DE PINTURA DE 20LTS. ADIABATIC (DEPO/20R)</t>
  </si>
  <si>
    <t>0104</t>
  </si>
  <si>
    <t>002890</t>
  </si>
  <si>
    <t>FILTRO ESPUMA P/TAPA ADIABATIC (1218DLPO)</t>
  </si>
  <si>
    <t>002891</t>
  </si>
  <si>
    <t>CARBON DE 9X9 JUEGOX2 ADIABATIC (1481K2)</t>
  </si>
  <si>
    <t>002892</t>
  </si>
  <si>
    <t>PICO 0,75 MM DIFU PLASTICO ADIABATIC (1523CLLO)</t>
  </si>
  <si>
    <t>002893</t>
  </si>
  <si>
    <t>PICO 1 MM DIFU PLASTICO ADIABATIC (1524CLLO)</t>
  </si>
  <si>
    <t>002894</t>
  </si>
  <si>
    <t>PICO 1,5 MM DIFU PLASTICO ADIABATIC (1525CLLO)</t>
  </si>
  <si>
    <t>002895</t>
  </si>
  <si>
    <t>PICO 2 MM DIFU PLASTICO ADIABATIC ( 1526CLLO)</t>
  </si>
  <si>
    <t>002896</t>
  </si>
  <si>
    <t>AGUJA INOXIDABLE PARA PISTOLA C2C5 (7113DLLO)</t>
  </si>
  <si>
    <t>002897</t>
  </si>
  <si>
    <t>JUNTA UNIVERSAL P/TAZAS ADIABATIC (0269CNPO)</t>
  </si>
  <si>
    <t>002898</t>
  </si>
  <si>
    <t>JUNTA PRENSA ESTOPA DE TEFLON ADIABATIC (0143DLXO)</t>
  </si>
  <si>
    <t>002899</t>
  </si>
  <si>
    <t>AEROSOL RUST-OLEUM ALTA TEMPERATURA GRIS X 0,340 (249340/371549)</t>
  </si>
  <si>
    <t>002900</t>
  </si>
  <si>
    <t>REVESTIMIENTO TEXTURADO TERPLAST REVOQUE PLASTICO BLANCO X 25</t>
  </si>
  <si>
    <t>002901</t>
  </si>
  <si>
    <t>ENTONADOR UNIVERSAL TERSUAVE AMARILLO X 0,030</t>
  </si>
  <si>
    <t>002902</t>
  </si>
  <si>
    <t>ENTONADOR UNIVERSAL TERSUAVE BERMELLON X 0,030</t>
  </si>
  <si>
    <t>002903</t>
  </si>
  <si>
    <t>ENTONADOR UNIVERSAL TERSUAVE OCRE X 0,030</t>
  </si>
  <si>
    <t>002904</t>
  </si>
  <si>
    <t>ENTONADOR UNIVERSAL TERSUAVE VERDE CLARO X 0,030</t>
  </si>
  <si>
    <t>002905</t>
  </si>
  <si>
    <t>ENTONADOR UNIVERSAL TERSUAVE VERDE OSCURO X 0,030</t>
  </si>
  <si>
    <t>002906</t>
  </si>
  <si>
    <t>ENTONADOR UNIVERSAL TERSUAVE AZUL X 0,030</t>
  </si>
  <si>
    <t>002907</t>
  </si>
  <si>
    <t>ENTONADOR UNIVERSAL TERSUAVE CEDRO X 0,030</t>
  </si>
  <si>
    <t>002908</t>
  </si>
  <si>
    <t>ENTONADOR UNIVERSAL TERSUAVE SIENA X 0,030</t>
  </si>
  <si>
    <t>002909</t>
  </si>
  <si>
    <t>ENTONADOR UNIVERSAL TERSUAVE NEGRO X 0,030</t>
  </si>
  <si>
    <t>002910</t>
  </si>
  <si>
    <t>ENTONADOR UNIVERSAL TERSUAVE NARANJA X 0,030</t>
  </si>
  <si>
    <t>002911</t>
  </si>
  <si>
    <t>ENTONADOR UNIVERSAL TERSUAVE VIOLETA X 0,030</t>
  </si>
  <si>
    <t>002912</t>
  </si>
  <si>
    <t>ENTONADOR UNIVERSAL TERSUAVE MARRON X 0,030</t>
  </si>
  <si>
    <t>002913</t>
  </si>
  <si>
    <t>ESM.MATE ESP TERS LADRILLO X 1</t>
  </si>
  <si>
    <t>002914</t>
  </si>
  <si>
    <t>PROTECTOR PARA PISO ATERMICO PLAVICON CUARZO X 4</t>
  </si>
  <si>
    <t>002915</t>
  </si>
  <si>
    <t>DISCO FLAP DOBLE A MASTER OX ALUMINIO 115X22  36</t>
  </si>
  <si>
    <t>002916</t>
  </si>
  <si>
    <t>DISCO FLAP DOBLE A MASTER OX ALUMINIO 115X22  60</t>
  </si>
  <si>
    <t>002917</t>
  </si>
  <si>
    <t>DISCO FLAP DOBLE A ULTRA OX.ZIRCONIO 180X22 P 40</t>
  </si>
  <si>
    <t>002918</t>
  </si>
  <si>
    <t>DISCO FLAP DOBLE A ULTRA OX.ZIRCONIO 180X22 P 60</t>
  </si>
  <si>
    <t>002919</t>
  </si>
  <si>
    <t>DISCO FLAP DOBLE A ULTRA OX.ZIRCONIO 180X22 P 80</t>
  </si>
  <si>
    <t>002920</t>
  </si>
  <si>
    <t>DISCO FLAP DOBLE A ULTRA OX.ZIRCONIO 180X22 P120</t>
  </si>
  <si>
    <t>002921</t>
  </si>
  <si>
    <t>DISCO FLAP DOBLE A MASTER OX ALUMINIO 115X22  80</t>
  </si>
  <si>
    <t>002922</t>
  </si>
  <si>
    <t>DISCO DIAMANTADO DOBLE A MASTER 110X22,23 SEG</t>
  </si>
  <si>
    <t>002923</t>
  </si>
  <si>
    <t>DISCO DIAMANTADO DOBLE A MASTER 110X22,23 TURBO</t>
  </si>
  <si>
    <t>002924</t>
  </si>
  <si>
    <t>FILTRO DE PINTURA P/PISTOLA ADIABATIC (1247DLXO)</t>
  </si>
  <si>
    <t>002925</t>
  </si>
  <si>
    <t>DISCO FLAP DOBLE A MASTER OX ALUMINIO 115X22 120</t>
  </si>
  <si>
    <t>002926</t>
  </si>
  <si>
    <t>DISCO CORTE DOBLE A T41 MASTER ACERO 300X3,2X25,4 2MALLA</t>
  </si>
  <si>
    <t>002927</t>
  </si>
  <si>
    <t>GUANTES ANSELL NEOPRENO 29-865 T.10 X 2</t>
  </si>
  <si>
    <t>002928</t>
  </si>
  <si>
    <t>TUBO DE PESCA PISTOLA C4 ADIABATIC (1039DLPO)</t>
  </si>
  <si>
    <t>002929</t>
  </si>
  <si>
    <t>GUANTES POLIESTER CON NITRILO NEGRO (N1501) T09 X2</t>
  </si>
  <si>
    <t>002930</t>
  </si>
  <si>
    <t>GUANTES POLIESTER CON NITRILO NEGRO (N1501) T10 X2</t>
  </si>
  <si>
    <t>002931</t>
  </si>
  <si>
    <t>GUANTES ANSELL NEOPRENO 29-865 T.11 X 2</t>
  </si>
  <si>
    <t>002932</t>
  </si>
  <si>
    <t>REPUESTO CANE BOQUILLA (107503)</t>
  </si>
  <si>
    <t>002933</t>
  </si>
  <si>
    <t>REPUESTO CANE ARANDELA SELLO (121023)</t>
  </si>
  <si>
    <t>002934</t>
  </si>
  <si>
    <t>REPUESTO CANE PICO 1,8 MM (107502)</t>
  </si>
  <si>
    <t>002935</t>
  </si>
  <si>
    <t>REPUESTO CANE DIFUSOR DE AIRE (121022)</t>
  </si>
  <si>
    <t>002936</t>
  </si>
  <si>
    <t>REPUESTO CANE CUERPO (108501)</t>
  </si>
  <si>
    <t>002937</t>
  </si>
  <si>
    <t>REPUESTO CANE CUERPO REG.AIRE (121065)</t>
  </si>
  <si>
    <t>002938</t>
  </si>
  <si>
    <t>REPUESTO CANE PERILLA REG.AIRE (121058)</t>
  </si>
  <si>
    <t>002939</t>
  </si>
  <si>
    <t>REPUESTO CANE ANILLOSEEGER RS5X0,7 (121107)</t>
  </si>
  <si>
    <t>002940</t>
  </si>
  <si>
    <t>REPUESTO CANE EMPAQUETADURA (18017)</t>
  </si>
  <si>
    <t>002941</t>
  </si>
  <si>
    <t>REPUESTO CANE JUNTA (108007)</t>
  </si>
  <si>
    <t>002942</t>
  </si>
  <si>
    <t>REPUESTO CANE GUIA DE AGUJA (108006)</t>
  </si>
  <si>
    <t>002943</t>
  </si>
  <si>
    <t>REPUESTO CANE AGUJA (108505)</t>
  </si>
  <si>
    <t>002944</t>
  </si>
  <si>
    <t>REPUESTO CANE RESORTE DE AGUJA (108014)</t>
  </si>
  <si>
    <t>002945</t>
  </si>
  <si>
    <t>REPUESTO CANE PERILLA REG.PRODUCTO (107511)</t>
  </si>
  <si>
    <t>002946</t>
  </si>
  <si>
    <t>REPUESTO CANE TORNILLO PRENSAESTOPA (20707)</t>
  </si>
  <si>
    <t>002947</t>
  </si>
  <si>
    <t>REPUESTO CANE EMPAQUETADURA (3062)</t>
  </si>
  <si>
    <t>002948</t>
  </si>
  <si>
    <t>REPUESTO CANE CUERPO VALVULA AIRE (108145)</t>
  </si>
  <si>
    <t>002949</t>
  </si>
  <si>
    <t>REPUESTO CANE VASTAGO VALVULA AIRE (108149)</t>
  </si>
  <si>
    <t>002950</t>
  </si>
  <si>
    <t>REPUESTO CANE RESORTE VALVULA AIRE (108150)</t>
  </si>
  <si>
    <t>002951</t>
  </si>
  <si>
    <t>REPUESTO CANE ARANDELA DE CIERRE (108146)</t>
  </si>
  <si>
    <t>002952</t>
  </si>
  <si>
    <t>REPUESTO CANE VALVULA AIRE (108548)</t>
  </si>
  <si>
    <t>002953</t>
  </si>
  <si>
    <t>REPUESTO CANE PASADOR DEL GATILLO (108524)</t>
  </si>
  <si>
    <t>002954</t>
  </si>
  <si>
    <t>REPUESTO CANE GATILLO (108023)</t>
  </si>
  <si>
    <t>002955</t>
  </si>
  <si>
    <t>REPUESTO CANE REGULADOR CAUDAL (125100)</t>
  </si>
  <si>
    <t>002956</t>
  </si>
  <si>
    <t>REPUESTO CANE TUBO SUCCION (146102)</t>
  </si>
  <si>
    <t>002957</t>
  </si>
  <si>
    <t>REPUESTO CANE TUBO SUCCION (121027)</t>
  </si>
  <si>
    <t>002958</t>
  </si>
  <si>
    <t>REPUESTO CANE TRAVESAÏ¿½O (126031)</t>
  </si>
  <si>
    <t>002959</t>
  </si>
  <si>
    <t>REPUESTO CANE ARANDELA FRICCION (126039)</t>
  </si>
  <si>
    <t>002960</t>
  </si>
  <si>
    <t>REPUESTO CANE LEVA DE CIERRE RAPIDO (126032)</t>
  </si>
  <si>
    <t>002961</t>
  </si>
  <si>
    <t>REPUESTO CANE TAPA DE TAZA (126033)</t>
  </si>
  <si>
    <t>002962</t>
  </si>
  <si>
    <t>REPUESTO CANE JUNTA DE TAPA (6035)</t>
  </si>
  <si>
    <t>002963</t>
  </si>
  <si>
    <t>REPUESTO CANE TUERCA TUBO SUCCION (6034)</t>
  </si>
  <si>
    <t>002964</t>
  </si>
  <si>
    <t>REPUESTO CANE ARANDELA ANTIGOTEO (121025)</t>
  </si>
  <si>
    <t>002965</t>
  </si>
  <si>
    <t>REPUESTO CANE TAPA Y TUBO SUCCION (146107)</t>
  </si>
  <si>
    <t>002966</t>
  </si>
  <si>
    <t>REPUESTO CANE TAZA (6036)</t>
  </si>
  <si>
    <t>002967</t>
  </si>
  <si>
    <t>REPUESTO CANE FILTRO P/PINTURA (121033)</t>
  </si>
  <si>
    <t>002968</t>
  </si>
  <si>
    <t>ESMALTE EPOXI ALBA MULTIPROPOSITO BLANCO X 1</t>
  </si>
  <si>
    <t>002969</t>
  </si>
  <si>
    <t>ESMALTE EPOXI ALBA MULTIPROPOSITO BLANCO X 4</t>
  </si>
  <si>
    <t>002970</t>
  </si>
  <si>
    <t>ESMALTE EPOXI ALBA MULTIPROPOSITO NEGRO X 1</t>
  </si>
  <si>
    <t>002971</t>
  </si>
  <si>
    <t>ESMALTE EPOXI ALBA MULTIPROPOSITO NEGRO X 4</t>
  </si>
  <si>
    <t>002972</t>
  </si>
  <si>
    <t>ESMALTE EPOXI ALBA MULTIPROPOSITO BERMELLON X 1</t>
  </si>
  <si>
    <t>002973</t>
  </si>
  <si>
    <t>ESMALTE EPOXI ALBA MULTIPROPOSITO BERMELLON X 4</t>
  </si>
  <si>
    <t>002974</t>
  </si>
  <si>
    <t>ESMALTE EPOXI ALBA MULTIPROPOSITO VERDE X 1</t>
  </si>
  <si>
    <t>002975</t>
  </si>
  <si>
    <t>ESMALTE EPOXI ALBA MULTIPROPOSITO VERDE X 4</t>
  </si>
  <si>
    <t>002976</t>
  </si>
  <si>
    <t>ESMALTE EPOXI ALBA MULTIPROPOSITO GRIS HIELO X 1</t>
  </si>
  <si>
    <t>002977</t>
  </si>
  <si>
    <t>ESMALTE EPOXI ALBA MULTIPROPOSITO GRIS HIELO X 4</t>
  </si>
  <si>
    <t>002978</t>
  </si>
  <si>
    <t>EQUIPO PARA PINTAR ADIABATIC EC.2000</t>
  </si>
  <si>
    <t>002979</t>
  </si>
  <si>
    <t>EQUIPO PARA PINTAR ADIABATIC EC.3000</t>
  </si>
  <si>
    <t>002980</t>
  </si>
  <si>
    <t>LATEX EXTERIOR TERSUAVE LAVABLE BLANCO X 20</t>
  </si>
  <si>
    <t>002981</t>
  </si>
  <si>
    <t>LATEX EXTERIOR TERSUAVE LAVABLE AMARILLO X 20</t>
  </si>
  <si>
    <t>002982</t>
  </si>
  <si>
    <t>LATEX EXTERIOR TERSUAVE LAVABLE AZUL CIELO X 20</t>
  </si>
  <si>
    <t>002983</t>
  </si>
  <si>
    <t>LATEX EXTERIOR TERSUAVE LAVABLE AZUL TRAFUL X 20</t>
  </si>
  <si>
    <t>002984</t>
  </si>
  <si>
    <t>LATEX EXTERIOR TERSUAVE LAVABLE BERMELLON X 20</t>
  </si>
  <si>
    <t>002985</t>
  </si>
  <si>
    <t>LATEX EXTERIOR TERSUAVE LAVABLE CHOCOLATE X 20</t>
  </si>
  <si>
    <t>002986</t>
  </si>
  <si>
    <t>LATEX EXTERIOR TERSUAVE LAVABLE GRIS ACERO X 20</t>
  </si>
  <si>
    <t>002987</t>
  </si>
  <si>
    <t>LATEX EXTERIOR TERSUAVE LAVABLE GRIS CEMENTO X 20</t>
  </si>
  <si>
    <t>002988</t>
  </si>
  <si>
    <t>LATEX EXTERIOR TERSUAVE LAVABLE MARRON AFRICANO X 20</t>
  </si>
  <si>
    <t>002989</t>
  </si>
  <si>
    <t>LATEX EXTERIOR TERSUAVE LAVABLE NEGRO EBANO X 20</t>
  </si>
  <si>
    <t>002990</t>
  </si>
  <si>
    <t>LATEX EXTERIOR TERSUAVE LAVABLE OCRE X 20</t>
  </si>
  <si>
    <t>002991</t>
  </si>
  <si>
    <t>LATEX EXTERIOR TERSUAVE LAVABLE ROJO BORGOGNA X 20</t>
  </si>
  <si>
    <t>002992</t>
  </si>
  <si>
    <t>LATEX EXTERIOR TERSUAVE LAVABLE ROJO TEJA X 20</t>
  </si>
  <si>
    <t>002993</t>
  </si>
  <si>
    <t>LATEX EXTERIOR TERSUAVE LAVABLE ROSA VIEJO X 20</t>
  </si>
  <si>
    <t>002994</t>
  </si>
  <si>
    <t>LATEX EXTERIOR TERSUAVE LAVABLE VERDE FORESTA X 20</t>
  </si>
  <si>
    <t>002995</t>
  </si>
  <si>
    <t>LATEX EXTERIOR TERSUAVE LAVABLE VERDE SAFARI X 20</t>
  </si>
  <si>
    <t>002996</t>
  </si>
  <si>
    <t>LATEX EXTERIOR TERSUAVE LAVABLE VIOLETA DEL SUR X 20</t>
  </si>
  <si>
    <t>002997</t>
  </si>
  <si>
    <t>ESMALTE SINTETICO ALBALUX 2EN1 FORJA GRIS X 1</t>
  </si>
  <si>
    <t>002998</t>
  </si>
  <si>
    <t>ESMALTE SINTETICO ALBALUX 2EN1 FORJA GRIS X 4</t>
  </si>
  <si>
    <t>002999</t>
  </si>
  <si>
    <t>ESMALTE SINTETICO ALBALUX 2EN1 FORJA NEGRO X 1</t>
  </si>
  <si>
    <t>003000</t>
  </si>
  <si>
    <t>ESMALTE SINTETICO ALBALUX 2EN1 FORJA NEGRO X 4</t>
  </si>
  <si>
    <t>003001</t>
  </si>
  <si>
    <t>ESMALTE SINTETICO ALBALUX 2EN1 MARTILLADO GRIS X 1</t>
  </si>
  <si>
    <t>003002</t>
  </si>
  <si>
    <t>ESMALTE SINTETICO ALBALUX 2EN1 MARTILLADO GRIS X 4</t>
  </si>
  <si>
    <t>003003</t>
  </si>
  <si>
    <t>ESMALTE SINTETICO ALBALUX 2EN1 MARTILLADO GRIS PLATA X 1</t>
  </si>
  <si>
    <t>003004</t>
  </si>
  <si>
    <t>ESMALTE SINTETICO ALBALUX 2EN1 MARTILLADO GRIS PLATA X 4</t>
  </si>
  <si>
    <t>003005</t>
  </si>
  <si>
    <t>ESMALTE SINTETICO ALBALUX 2EN1 MARTILLADO NEGRO X 1</t>
  </si>
  <si>
    <t>003006</t>
  </si>
  <si>
    <t>ESMALTE SINTETICO ALBALUX 2EN1 MARTILLADO NEGRO X 4</t>
  </si>
  <si>
    <t>003007</t>
  </si>
  <si>
    <t>FONDO EPOXI ALBA ROJO X 1</t>
  </si>
  <si>
    <t>003008</t>
  </si>
  <si>
    <t>CINTA ANTIDESLIZANTE DOBLE A TRANSPARENTE 25MM X 5M</t>
  </si>
  <si>
    <t>003009</t>
  </si>
  <si>
    <t>CINTA ANTIDESLIZANTE DOBLE A NEGRO 25MM X 5M</t>
  </si>
  <si>
    <t>003010</t>
  </si>
  <si>
    <t>COMPSUG3 COL.GRIS CUARZO FI/PE X 0,125</t>
  </si>
  <si>
    <t>003011</t>
  </si>
  <si>
    <t>COMPSUG3 COL.AZUL ATLÏ¿½NTICO FI/PE X 0,125</t>
  </si>
  <si>
    <t>003012</t>
  </si>
  <si>
    <t>ADITIVO ELECTROSTATICO X 4</t>
  </si>
  <si>
    <t>003013</t>
  </si>
  <si>
    <t>PINTURA PARA PILETA TERSUAVE AL AGUA AZUL X  1</t>
  </si>
  <si>
    <t>003014</t>
  </si>
  <si>
    <t>C565-6520 IMPRIMAC.PU A.SOL.X18  (DISCONTINUADO)</t>
  </si>
  <si>
    <t>003015</t>
  </si>
  <si>
    <t>PINTURA PARA PILETA TERSUAVE AL AGUA AZUL X  4</t>
  </si>
  <si>
    <t>003016</t>
  </si>
  <si>
    <t>ANTEOJO SEGURIDAD ACONCAGUA HC INCOLORO</t>
  </si>
  <si>
    <t>003017</t>
  </si>
  <si>
    <t>ANTEOJO SEGURIDAD ACONCAGUA HC GRIS</t>
  </si>
  <si>
    <t>003018</t>
  </si>
  <si>
    <t>ANTEOJO ROGUANT KORT GRIS HC(207602)(LIBUS ARGON)</t>
  </si>
  <si>
    <t>003019</t>
  </si>
  <si>
    <t>ANTEOJO ROGUANT KORT INCOLORO HC(207598) (LIBUS ARGON)</t>
  </si>
  <si>
    <t>003020</t>
  </si>
  <si>
    <t>IMPERMEABILIZANTE PARA FRENTES Y MUROS RECUPLAST GRIS CEMENTO X  1</t>
  </si>
  <si>
    <t>003021</t>
  </si>
  <si>
    <t>IMPERMEABILIZANTE PARA FRENTES Y MUROS RECUPLAST GRIS CEMENTO X  4</t>
  </si>
  <si>
    <t>003022</t>
  </si>
  <si>
    <t>IMPERMEABILIZANTE PARA FRENTES Y MUROS RECUPLAST GRIS CEMENTO X 10</t>
  </si>
  <si>
    <t>003023</t>
  </si>
  <si>
    <t>IMPERMEABILIZANTE PARA FRENTES Y MUROS RECUPLAST GRIS CEMENTO X 20</t>
  </si>
  <si>
    <t>003024</t>
  </si>
  <si>
    <t>CM-112 ALUMINIO GROSSL BRILHANTE X 1</t>
  </si>
  <si>
    <t>003025</t>
  </si>
  <si>
    <t>DIS. FIBRA G CERAM 180X22 # 36</t>
  </si>
  <si>
    <t>003026</t>
  </si>
  <si>
    <t>DIS. FIBRA G CERAM 180X22 # 50</t>
  </si>
  <si>
    <t>003027</t>
  </si>
  <si>
    <t>DIS. FIBRA G CERAM 180X22 # 60</t>
  </si>
  <si>
    <t>003028</t>
  </si>
  <si>
    <t>DIS. FIBRA G CERAM 180X22 # 80</t>
  </si>
  <si>
    <t>003029</t>
  </si>
  <si>
    <t>DIS. FIBRA G CERAM 180X22 #120</t>
  </si>
  <si>
    <t>003030</t>
  </si>
  <si>
    <t>CM-117 ALUMINIO FINO LUMINOSO X 1</t>
  </si>
  <si>
    <t>003031</t>
  </si>
  <si>
    <t>BP-10.01 CLEARS BASE BLANCA BICAPA ACS X 3.500</t>
  </si>
  <si>
    <t>003032</t>
  </si>
  <si>
    <t>ANTEOJO ROGUANT ELVEX AVION SG-18C-ARG</t>
  </si>
  <si>
    <t>003033</t>
  </si>
  <si>
    <t>ANTEOJO ROGUANT ELVEX AVION SG-18G-ARG</t>
  </si>
  <si>
    <t>003034</t>
  </si>
  <si>
    <t>COMP.BICA.G1 ROJO ASTI FI/PE X 0,125</t>
  </si>
  <si>
    <t>003035</t>
  </si>
  <si>
    <t>IMPERMEABLIZANTE PARA TECHOS RECUPLAST TECHOS TEJA X  1,200</t>
  </si>
  <si>
    <t>003036</t>
  </si>
  <si>
    <t>IMPERMEABLIZANTE PARA TECHOS RECUPLAST TECHOS TEJA X  5</t>
  </si>
  <si>
    <t>003037</t>
  </si>
  <si>
    <t>IMPERMEABLIZANTE PARA TECHOS RECUPLAST TECHOS TEJA X 10</t>
  </si>
  <si>
    <t>003038</t>
  </si>
  <si>
    <t>IMPERMEABLIZANTE PARA TECHOS RECUPLAST TECHOS TEJA X 20</t>
  </si>
  <si>
    <t>003039</t>
  </si>
  <si>
    <t>AEROSOL TERSUAVE ESMALTE SINTETICO DOBLE ACCION BRILLANTE BLANCO X 0,250</t>
  </si>
  <si>
    <t>003040</t>
  </si>
  <si>
    <t>AEROSOL TERSUAVE ESMALTE SINTETICO DOBLE ACCION BRILLANTE BERMELLON X 0,250</t>
  </si>
  <si>
    <t>003041</t>
  </si>
  <si>
    <t>AEROSOL TERSUAVE ESMALTE SINTETICO DOBLE ACCION BRILLANTE NEGRO X 0,250</t>
  </si>
  <si>
    <t>003042</t>
  </si>
  <si>
    <t>AEROSOL TERSUAVE ESMALTE SINTETICO DOBLE ACCION BRILLANTE VERDE INGLES X 0,250</t>
  </si>
  <si>
    <t>003043</t>
  </si>
  <si>
    <t>DRAGER-MASCARILLA X-PLORE 1350 N95</t>
  </si>
  <si>
    <t>003044</t>
  </si>
  <si>
    <t>DRAGER-MASCARILLA X-PLORE 1350 N95 VALVULA</t>
  </si>
  <si>
    <t>003045</t>
  </si>
  <si>
    <t>CM-076 ROJO BRILL X 1</t>
  </si>
  <si>
    <t>003046</t>
  </si>
  <si>
    <t>DRAGER-SEMIMASCARA X-PLORE 3300</t>
  </si>
  <si>
    <t>003047</t>
  </si>
  <si>
    <t>DRAGER-SEMIMASCARA X-PLORE 3500</t>
  </si>
  <si>
    <t>003048</t>
  </si>
  <si>
    <t>CM-110 ALUMINIO FINO X 1</t>
  </si>
  <si>
    <t>003049</t>
  </si>
  <si>
    <t>GUANTES ANTICORTE CON PU (H3101) T09 X2</t>
  </si>
  <si>
    <t>003050</t>
  </si>
  <si>
    <t>GUANTES ANTICORTE CON PU (H3101) T10 X2</t>
  </si>
  <si>
    <t>003051</t>
  </si>
  <si>
    <t>PINTURA PARA PILETA TERSUAVE AL AGUA AZUL X 10</t>
  </si>
  <si>
    <t>003052</t>
  </si>
  <si>
    <t>PINTURA PARA PILETA TERSUAVE AL AGUA AZUL X 20</t>
  </si>
  <si>
    <t>003053</t>
  </si>
  <si>
    <t>ESTENS.ALUM.2HOJAS (EAR 2-216) 8 ESC.</t>
  </si>
  <si>
    <t>0113</t>
  </si>
  <si>
    <t>003054</t>
  </si>
  <si>
    <t>PINTURA PARA PILETA TERSUAVE AL AGUA BLANCO X  1</t>
  </si>
  <si>
    <t>003055</t>
  </si>
  <si>
    <t>PINTURA PARA PILETA TERSUAVE AL AGUA BLANCO X  4</t>
  </si>
  <si>
    <t>003056</t>
  </si>
  <si>
    <t>PINTURA PARA PILETA TERSUAVE AL AGUA BLANCO X 10</t>
  </si>
  <si>
    <t>003057</t>
  </si>
  <si>
    <t>PINTURA PARA PILETA TERSUAVE AL AGUA BLANCO X 20</t>
  </si>
  <si>
    <t>003058</t>
  </si>
  <si>
    <t>PINTURA PARA PILETA TERSUAVE AL SOLVENTE CELESTE X  1</t>
  </si>
  <si>
    <t>003059</t>
  </si>
  <si>
    <t>PINTURA PARA PILETA TERSUAVE AL SOLVENTE CELESTE X  4</t>
  </si>
  <si>
    <t>003060</t>
  </si>
  <si>
    <t>PINTURA PARA PILETA TERSUAVE AL SOLVENTE CELESTE X 10</t>
  </si>
  <si>
    <t>003061</t>
  </si>
  <si>
    <t>PINTURA PARA PILETA TERSUAVE AL SOLVENTE CELESTE X 20</t>
  </si>
  <si>
    <t>003062</t>
  </si>
  <si>
    <t>PINTURA PARA PILETA TERSUAVE AL SOLVENTE AZUL X  1</t>
  </si>
  <si>
    <t>003063</t>
  </si>
  <si>
    <t>PINTURA PARA PILETA TERSUAVE AL SOLVENTE AZUL X  4</t>
  </si>
  <si>
    <t>003064</t>
  </si>
  <si>
    <t>PINTURA PARA PILETA TERSUAVE AL SOLVENTE AZUL X 10</t>
  </si>
  <si>
    <t>003065</t>
  </si>
  <si>
    <t>COMPSUG6 COL.ROJO GRANADA FI/PE X 0,125</t>
  </si>
  <si>
    <t>003066</t>
  </si>
  <si>
    <t>DRAGER-FILTRO A1 P/VAPORES ORGANICOS</t>
  </si>
  <si>
    <t>003067</t>
  </si>
  <si>
    <t>COMP.BICA.G4 GRIS CRÏ¿½TER FI/PE X 0,125</t>
  </si>
  <si>
    <t>003068</t>
  </si>
  <si>
    <t>COMPSUG5 COL.AZUL PRUSIA FI/PE X 0,125</t>
  </si>
  <si>
    <t>003069</t>
  </si>
  <si>
    <t>CM-116 ALUMINIO MEDIO X 1</t>
  </si>
  <si>
    <t>003070</t>
  </si>
  <si>
    <t>PINTURA PARA PILETA TERSUAVE AL SOLVENTE AZUL X 20</t>
  </si>
  <si>
    <t>003071</t>
  </si>
  <si>
    <t>PINTURA PARA PILETA TERSUAVE AL SOLVENTE BLANCO X  1</t>
  </si>
  <si>
    <t>003072</t>
  </si>
  <si>
    <t>STUCCADO REV.AC CITRINA X 5</t>
  </si>
  <si>
    <t>003073</t>
  </si>
  <si>
    <t>PINTURA PARA PILETA TERSUAVE AL SOLVENTE BLANCO X  4</t>
  </si>
  <si>
    <t>003074</t>
  </si>
  <si>
    <t>STUCCADO REV.AC ESMERALDA X 5</t>
  </si>
  <si>
    <t>003075</t>
  </si>
  <si>
    <t>PINTURA PARA PILETA TERSUAVE AL SOLVENTE BLANCO X 10</t>
  </si>
  <si>
    <t>003076</t>
  </si>
  <si>
    <t>STUCCADO REV.AC GRANATE X 5</t>
  </si>
  <si>
    <t>003077</t>
  </si>
  <si>
    <t>PINTURA PARA PILETA TERSUAVE AL SOLVENTE BLANCO X 20</t>
  </si>
  <si>
    <t>003078</t>
  </si>
  <si>
    <t>STUCCADO REV.AC JASPE X 5</t>
  </si>
  <si>
    <t>003079</t>
  </si>
  <si>
    <t>3D GLASS POLISH COMPUESTO PULIDOR DE VIDRIOS 521OZ32 X 1</t>
  </si>
  <si>
    <t>003080</t>
  </si>
  <si>
    <t>STUCCADO REV.AC RUBI X 5</t>
  </si>
  <si>
    <t>003081</t>
  </si>
  <si>
    <t>CINTA ANTIDESLIZANTE RAPIFIX (2200) 25MM X 5MTS</t>
  </si>
  <si>
    <t>003082</t>
  </si>
  <si>
    <t>STUCCADO REV.AC SAFIRO X 5</t>
  </si>
  <si>
    <t>003083</t>
  </si>
  <si>
    <t>SELLADOR SILICONA ACETICA WEBER S BLANCO X 0,300</t>
  </si>
  <si>
    <t>003084</t>
  </si>
  <si>
    <t>LATEX INTERIOR ALBALATEX DESIGN MATE ROJO INTENSO X 1</t>
  </si>
  <si>
    <t>003085</t>
  </si>
  <si>
    <t>LATEX INTERIOR ALBALATEX DESIGN MATE ROJO INTENSO X 4</t>
  </si>
  <si>
    <t>003086</t>
  </si>
  <si>
    <t>LATEX INTERIOR ALBALATEX DESIGN MATE AMARILLO LATINO X 1</t>
  </si>
  <si>
    <t>003087</t>
  </si>
  <si>
    <t>LATEX INTERIOR ALBALATEX DESIGN MATE AMARILLO LATINO X 4</t>
  </si>
  <si>
    <t>003088</t>
  </si>
  <si>
    <t>LATEX INTERIOR ALBALATEX DESIGN MATE VERDE EXOTICO X 1</t>
  </si>
  <si>
    <t>003089</t>
  </si>
  <si>
    <t>LATEX INTERIOR ALBALATEX DESIGN MATE VERDE EXOTICO X 4</t>
  </si>
  <si>
    <t>003090</t>
  </si>
  <si>
    <t>LATEX INTERIOR ALBALATEX DESIGN MATE AZUL BAHAMAS X 1</t>
  </si>
  <si>
    <t>003091</t>
  </si>
  <si>
    <t>LATEX INTERIOR ALBALATEX DESIGN MATE AZUL BAHAMAS X 4</t>
  </si>
  <si>
    <t>003092</t>
  </si>
  <si>
    <t>LATEX INTERIOR ALBALATEX DESIGN MATE VIOLETA ESTELAR X 1</t>
  </si>
  <si>
    <t>003093</t>
  </si>
  <si>
    <t>LATEX INTERIOR ALBALATEX DESIGN MATE VIOLETA ESTELAR X 4</t>
  </si>
  <si>
    <t>003094</t>
  </si>
  <si>
    <t>LATEX INTERIOR ALBALATEX DESIGN MATE NARANJA DULCE X 1</t>
  </si>
  <si>
    <t>003095</t>
  </si>
  <si>
    <t>LATEX INTERIOR ALBALATEX DESIGN MATE NARANJA DULCE X 4</t>
  </si>
  <si>
    <t>003096</t>
  </si>
  <si>
    <t>LATEX INTERIOR ALBALATEX DESIGN MATE LEYENDA X 1</t>
  </si>
  <si>
    <t>003097</t>
  </si>
  <si>
    <t>LATEX INTERIOR ALBALATEX DESIGN MATE LEYENDA X 4</t>
  </si>
  <si>
    <t>003098</t>
  </si>
  <si>
    <t>LATEX INTERIOR ALBALATEX DESIGN MATE GRIS CINCEL X 1</t>
  </si>
  <si>
    <t>003099</t>
  </si>
  <si>
    <t>LATEX INTERIOR ALBALATEX DESIGN MATE GRIS CINCEL X 4</t>
  </si>
  <si>
    <t>003100</t>
  </si>
  <si>
    <t>LATEX INTERIOR ALBALATEX DESIGN MATE BLANCO X  1</t>
  </si>
  <si>
    <t>003101</t>
  </si>
  <si>
    <t>LATEX INTERIOR ALBALATEX DESIGN MATE BLANCO X  4</t>
  </si>
  <si>
    <t>003102</t>
  </si>
  <si>
    <t>LATEX INTERIOR ALBALATEX DESIGN MATE BLANCO X 10</t>
  </si>
  <si>
    <t>003103</t>
  </si>
  <si>
    <t>LATEX INTERIOR ALBALATEX DESIGN MATE BLANCO X 20</t>
  </si>
  <si>
    <t>003104</t>
  </si>
  <si>
    <t>FONDO CONVERTIDOR DE OXIDO TERSUAVE MATE BLANCO X  0,500</t>
  </si>
  <si>
    <t>003105</t>
  </si>
  <si>
    <t>FONDO CONVERTIDOR DE OXIDO TERSUAVE MATE GRIS X  0,500</t>
  </si>
  <si>
    <t>003106</t>
  </si>
  <si>
    <t>DRAGER-RETENEDOR P/FILTRO PAD P2</t>
  </si>
  <si>
    <t>003107</t>
  </si>
  <si>
    <t>FONDO CONVERTIDOR DE OXIDO TERSUAVE MATE NEGRO X  0,500</t>
  </si>
  <si>
    <t>003108</t>
  </si>
  <si>
    <t>DRAGER-PREFILTRO PAD P2 (202600)</t>
  </si>
  <si>
    <t>003109</t>
  </si>
  <si>
    <t>FONDO CONVERTIDOR DE OXIDO TERSUAVE MATE ROJO X  0,500</t>
  </si>
  <si>
    <t>003110</t>
  </si>
  <si>
    <t>AEROSOL TERSUAVE ESMALTE SINTETICO BRILLANTE BLANCO X 0,250</t>
  </si>
  <si>
    <t>003111</t>
  </si>
  <si>
    <t>AEROSOL TERSUAVE ESMALTE SINTETICO BRILLANTE BERMELLON X 0,250</t>
  </si>
  <si>
    <t>003112</t>
  </si>
  <si>
    <t>AEROSOL TERSUAVE ESMALTE SINTETICO BRILLANTE NARANJA X 0,250</t>
  </si>
  <si>
    <t>003113</t>
  </si>
  <si>
    <t>AEROSOL TERSUAVE ESMALTE SINTETICO BRILLANTE AMARILLO X 0,250</t>
  </si>
  <si>
    <t>003114</t>
  </si>
  <si>
    <t>RODILLOS ECO 17/22</t>
  </si>
  <si>
    <t>003115</t>
  </si>
  <si>
    <t>AEROSOL TERSUAVE ESMALTE SINTETICO BRILLANTE NEGRO X 0,250</t>
  </si>
  <si>
    <t>003116</t>
  </si>
  <si>
    <t>AEROSOL TERSUAVE ESMALTE SINTETICO MATE NEGRO X 0,250</t>
  </si>
  <si>
    <t>003117</t>
  </si>
  <si>
    <t>AEROSOL TERSUAVE ESMALTE SINTETICO BRILLANTE AZUL X 0,250</t>
  </si>
  <si>
    <t>003118</t>
  </si>
  <si>
    <t>RODILLOS PREMIUN 17/22</t>
  </si>
  <si>
    <t>003119</t>
  </si>
  <si>
    <t>AEROSOL TERSUAVE ESMALTE SINTETICO BRILLANTE VERDE INGLES X 0,250</t>
  </si>
  <si>
    <t>003120</t>
  </si>
  <si>
    <t>AEROSOL TERSUAVE ESMALTE SINTETICO BRILLANTE MARRON X 0,250</t>
  </si>
  <si>
    <t>003121</t>
  </si>
  <si>
    <t>AEROSOL TERSUAVE CONVERTIDOR DE OXIDO MATE ROJO X 0,250</t>
  </si>
  <si>
    <t>003122</t>
  </si>
  <si>
    <t>AEROSOL TERSUAVE BARNIZ BRILLANTE INCOLORO X 0,250</t>
  </si>
  <si>
    <t>003123</t>
  </si>
  <si>
    <t>PINCELETAS VARIOS</t>
  </si>
  <si>
    <t>003124</t>
  </si>
  <si>
    <t>AEROSOL TERSUAVE ESMALTE SINTETICO MATE BLANCO X 0,250</t>
  </si>
  <si>
    <t>003125</t>
  </si>
  <si>
    <t>AEROSOL TERSUAVE ESMALTE SINTETICO FLUO MATE VERDE X 0,250</t>
  </si>
  <si>
    <t>003126</t>
  </si>
  <si>
    <t>AEROSOL TERSUAVE ESMALTE SINTETICO BRILLANTE CELESTE X 0,250</t>
  </si>
  <si>
    <t>003127</t>
  </si>
  <si>
    <t>AEROSOL TERSUAVE ESMALTE SINTETICO BRILLANTE MARFIL SEDA X 0,250</t>
  </si>
  <si>
    <t>003128</t>
  </si>
  <si>
    <t>AEROSOL TERSUAVE ESMALTE SINTETICO FLUO MATE NARANJA X 0,250</t>
  </si>
  <si>
    <t>003129</t>
  </si>
  <si>
    <t>AEROSOL TERSUAVE ESMALTE SINTETICO BRILLANTE GRIS ESPACIAL X 0,250</t>
  </si>
  <si>
    <t>003130</t>
  </si>
  <si>
    <t>AEROSOL TERSUAVE ESMALTE SINTETICO FLUO MATE AMARILLO X 0,250</t>
  </si>
  <si>
    <t>003131</t>
  </si>
  <si>
    <t>AEROSOL TERSUAVE ESMALTE SINTETICO BRILLANTE TRAFUL X 0,250</t>
  </si>
  <si>
    <t>003132</t>
  </si>
  <si>
    <t>AEROSOL TERSUAVE ESMALTE SINTETICO SATINADO NEGRO X 0,250</t>
  </si>
  <si>
    <t>003133</t>
  </si>
  <si>
    <t>AEROSOL TERSUAVE ESMALTE SINTETICO FLUO MATE FUCSIA X 0,250</t>
  </si>
  <si>
    <t>003134</t>
  </si>
  <si>
    <t>AEROSOL TERSUAVE ESMALTE SINTETICO BRILLANTE VIOLETA X 0,250</t>
  </si>
  <si>
    <t>003135</t>
  </si>
  <si>
    <t>AEROSOL TERSUAVE ESMALTE SINTETICO FLUO MATE ROJO X 0,250</t>
  </si>
  <si>
    <t>003136</t>
  </si>
  <si>
    <t>FONDO CONVERTIDOR DE OXIDO TERSUAVE MATE VERDE X  0,500</t>
  </si>
  <si>
    <t>003137</t>
  </si>
  <si>
    <t>AEROSOL TERSUAVE ESMALTE SINTETICO BRILLANTE VIOLETA X 0,440</t>
  </si>
  <si>
    <t>003138</t>
  </si>
  <si>
    <t>AEROSOL TERSUAVE ESMALTE SINTETICO SATINADO BLANCO X 0,250</t>
  </si>
  <si>
    <t>003139</t>
  </si>
  <si>
    <t>AEROSOL TERSUAVE ESMALTE SINTETICO SATINADO NEGRO X 0,440</t>
  </si>
  <si>
    <t>003140</t>
  </si>
  <si>
    <t>AEROSOL TERSUAVE ESMALTE SINTETICO METALIZADO BRILLANTE ORO X 0,250</t>
  </si>
  <si>
    <t>003141</t>
  </si>
  <si>
    <t>AEROSOL TERSUAVE ESMALTE SINTETICO METALIZADO BRILLANTE COBRE X 0,250</t>
  </si>
  <si>
    <t>003142</t>
  </si>
  <si>
    <t>AEROSOL TERSUAVE ESMALTE SINTETICO METALIZADO BRILLANTE PLATA X 0,250</t>
  </si>
  <si>
    <t>003143</t>
  </si>
  <si>
    <t>AEROSOL TERSUAVE ESMALTE SINTETICO METALIZADO BRILLANTE BRONCE X 0,250</t>
  </si>
  <si>
    <t>003144</t>
  </si>
  <si>
    <t>AEROSOL TERSUAVE ESMALTE EFECTO ESMERILADO X 0,250</t>
  </si>
  <si>
    <t>003145</t>
  </si>
  <si>
    <t>AEROSOL TERSUAVE CONVERTIDOR DE OXIDO MATE NEGRO X 0,250</t>
  </si>
  <si>
    <t>003146</t>
  </si>
  <si>
    <t>TERPLAST ROMANO MEDIO TONO CERRADO (3256-D) X 30</t>
  </si>
  <si>
    <t>003147</t>
  </si>
  <si>
    <t>ESCALERA ALUM.1HOJA (SAR 2-108) 8 ESC.</t>
  </si>
  <si>
    <t>003148</t>
  </si>
  <si>
    <t>ESCALERA ALUM.1HOJA (SAR 2-109) 9 ESC.</t>
  </si>
  <si>
    <t>003149</t>
  </si>
  <si>
    <t>TERPLAST ROMANO MEDIO BESO DE ALMENDRA (3353-P) X 30</t>
  </si>
  <si>
    <t>003150</t>
  </si>
  <si>
    <t>ESCALERA ALUM.1HOJA (SAR 2-111) 11 ESC.</t>
  </si>
  <si>
    <t>003151</t>
  </si>
  <si>
    <t>CINTA DOBLE FAZ RAPIFIX (380) 12MM</t>
  </si>
  <si>
    <t>003152</t>
  </si>
  <si>
    <t>ESCALERA ALUM.1HOJA (SAR 2-113) 13 ESC.</t>
  </si>
  <si>
    <t>003153</t>
  </si>
  <si>
    <t>ESCALERA ALUM.1HOJA (SAR 2-114) 14 ESC.</t>
  </si>
  <si>
    <t>003154</t>
  </si>
  <si>
    <t>CINTA DOBLE FAZ RAPIFIX (380) 18MM</t>
  </si>
  <si>
    <t>003155</t>
  </si>
  <si>
    <t>CINTA DOBLE FAZ RAPIFIX (380) 24MM</t>
  </si>
  <si>
    <t>003156</t>
  </si>
  <si>
    <t>CINTA DOBLE FAZ RAPIFIX (380) 36MM</t>
  </si>
  <si>
    <t>003157</t>
  </si>
  <si>
    <t>CINTA DOBLE FAZ RAPIFIX (380) 48MM</t>
  </si>
  <si>
    <t>003158</t>
  </si>
  <si>
    <t>COMPSUG5 COL.GRIS ACERO FIAT X 0,125</t>
  </si>
  <si>
    <t>003159</t>
  </si>
  <si>
    <t>COMP.BICA.G2 GRIS TREND FIAT X 0,125</t>
  </si>
  <si>
    <t>003160</t>
  </si>
  <si>
    <t>BASE NIVELADORA REVEAR X 30</t>
  </si>
  <si>
    <t>003161</t>
  </si>
  <si>
    <t>COMP.BICA.G2 AZUL SANTIAGO FIAT X 0,125</t>
  </si>
  <si>
    <t>003162</t>
  </si>
  <si>
    <t>EQUIPO PARA PINTAR ADIABATIC PROFESIONAL FOGL</t>
  </si>
  <si>
    <t>003163</t>
  </si>
  <si>
    <t>COMPSUG1 COL.BLANCO BANQUIZA FIAT X 0,125</t>
  </si>
  <si>
    <t>003164</t>
  </si>
  <si>
    <t>LATEX INTERIOR ALBALATEX ULTRALAVABLE MATE BLANCO X  1</t>
  </si>
  <si>
    <t>003165</t>
  </si>
  <si>
    <t>LATEX INTERIOR ALBALATEX ULTRALAVABLE MATE BLANCO X  4</t>
  </si>
  <si>
    <t>003166</t>
  </si>
  <si>
    <t>LATEX INTERIOR ALBALATEX ULTRALAVABLE MATE BLANCO X 10</t>
  </si>
  <si>
    <t>003167</t>
  </si>
  <si>
    <t>LATEX INTERIOR ALBALATEX ULTRALAVABLE MATE BLANCO X 20</t>
  </si>
  <si>
    <t>003168</t>
  </si>
  <si>
    <t>LATEX INTERIOR ALBALATEX ULTRALAVABLE MATE BASE P X  0,900</t>
  </si>
  <si>
    <t>003169</t>
  </si>
  <si>
    <t>LATEX INTERIOR ALBALATEX ULTRALAVABLE MATE BASE P X  3,600</t>
  </si>
  <si>
    <t>003170</t>
  </si>
  <si>
    <t>LATEX INTERIOR ALBALATEX ULTRALAVABLE MATE BASE P X  8,700</t>
  </si>
  <si>
    <t>003171</t>
  </si>
  <si>
    <t>LATEX INTERIOR ALBALATEX ULTRALAVABLE MATE BASE P X 17,400</t>
  </si>
  <si>
    <t>003172</t>
  </si>
  <si>
    <t>LATEX INTERIOR ALBALATEX ULTRALAVABLE MATE BASE F X  0,900</t>
  </si>
  <si>
    <t>003173</t>
  </si>
  <si>
    <t>LATEX INTERIOR ALBALATEX ULTRALAVABLE MATE BASE F X  3,600</t>
  </si>
  <si>
    <t>003174</t>
  </si>
  <si>
    <t>LATEX INTERIOR ALBALATEX ULTRALAVABLE MATE BASE F X  8,700</t>
  </si>
  <si>
    <t>003175</t>
  </si>
  <si>
    <t>LATEX INTERIOR ALBALATEX ULTRALAVABLE MATE BASE F X 17,40</t>
  </si>
  <si>
    <t>003176</t>
  </si>
  <si>
    <t>LATEX INTERIOR ALBALATEX ULTRALAVABLE MATE BASE T X  0,900</t>
  </si>
  <si>
    <t>003177</t>
  </si>
  <si>
    <t>LATEX INTERIOR ALBALATEX ULTRALAVABLE MATE BASE T X  3,600</t>
  </si>
  <si>
    <t>003178</t>
  </si>
  <si>
    <t>ZM INTERTHERM 50 ALUMINIO X 6</t>
  </si>
  <si>
    <t>003179</t>
  </si>
  <si>
    <t>AEROSOL TERSUAVE CONVERTIDOR DE OXIDO MATE BLANCO X 0,250</t>
  </si>
  <si>
    <t>003180</t>
  </si>
  <si>
    <t>AEROSOL TERSUAVE CONVERTIDOR DE OXIDO MATE BLANCO X 0,440</t>
  </si>
  <si>
    <t>003181</t>
  </si>
  <si>
    <t>AEROSOL TERSUAVE ESMALTE SINTETICO MATE BLANCO X 0,440</t>
  </si>
  <si>
    <t>003182</t>
  </si>
  <si>
    <t>AEROSOL TERSUAVE ESMALTE SINTETICO BRILLANTE CELESTE X 0,440</t>
  </si>
  <si>
    <t>003183</t>
  </si>
  <si>
    <t>AEROSOL TERSUAVE ESMALTE SINTETICO BRILLANTE GRIS ESPACIAL X 0,440</t>
  </si>
  <si>
    <t>003184</t>
  </si>
  <si>
    <t>CM-069 NEGRO AMARILLENTO X 1 (DISCONTINUADO)</t>
  </si>
  <si>
    <t>003185</t>
  </si>
  <si>
    <t>BRILLOPLAST MAX GRUPO 4 X 0,250</t>
  </si>
  <si>
    <t>003186</t>
  </si>
  <si>
    <t>BRILLOPLAST MAX GRUPO 4 X 0,500</t>
  </si>
  <si>
    <t>003187</t>
  </si>
  <si>
    <t>BRILLOPLAST MAX GRUPO 4 X 1</t>
  </si>
  <si>
    <t>003188</t>
  </si>
  <si>
    <t>BRILLOPLAST MAX GRUPO 4 X 4</t>
  </si>
  <si>
    <t>003189</t>
  </si>
  <si>
    <t>BRILLOPLAST MAX GRUPO 4 X 20</t>
  </si>
  <si>
    <t>003190</t>
  </si>
  <si>
    <t>CINTA DUCT TAPE DOBLE A AMARILLO</t>
  </si>
  <si>
    <t>003191</t>
  </si>
  <si>
    <t>CINTA DUCT TAPE DOBLE A AZUL</t>
  </si>
  <si>
    <t>003192</t>
  </si>
  <si>
    <t>CINTA DUCT TAPE DOBLE A BLANCO</t>
  </si>
  <si>
    <t>003193</t>
  </si>
  <si>
    <t>CINTA DUCT TAPE DOBLE A GRIS</t>
  </si>
  <si>
    <t>003194</t>
  </si>
  <si>
    <t>CINTA DUCT TAPE DOBLE A NARANJA</t>
  </si>
  <si>
    <t>003195</t>
  </si>
  <si>
    <t>CINTA DUCT TAPE DOBLE A NEGRO</t>
  </si>
  <si>
    <t>003196</t>
  </si>
  <si>
    <t>ESPUMA POLIURETANO WEBER X 0,300</t>
  </si>
  <si>
    <t>003197</t>
  </si>
  <si>
    <t>CINTA DUCT TAPE DOBLE A PURPURA</t>
  </si>
  <si>
    <t>003198</t>
  </si>
  <si>
    <t>CINTA DUCT TAPE DOBLE A ROJO</t>
  </si>
  <si>
    <t>003199</t>
  </si>
  <si>
    <t>CINTA DUCT TAPE DOBLE A VERDE</t>
  </si>
  <si>
    <t>003200</t>
  </si>
  <si>
    <t>CINTA DOBLE FAZ DOBLE A (592AA) 18MM X 30M</t>
  </si>
  <si>
    <t>003201</t>
  </si>
  <si>
    <t>CINTA DOBLE FAZ DOBLE A (592AA) 24MM X 30M</t>
  </si>
  <si>
    <t>003202</t>
  </si>
  <si>
    <t>CINTA DOBLE FAZ DOBLE A (592AA) 36MM X 30M</t>
  </si>
  <si>
    <t>003203</t>
  </si>
  <si>
    <t>CINTA DOBLE FAZ DOBLE A (592AA) 48MM X 30M</t>
  </si>
  <si>
    <t>003204</t>
  </si>
  <si>
    <t>FONDO CONVERTIDOR DE OXIDO TERSUAVE MATE BLANCO X  1</t>
  </si>
  <si>
    <t>003205</t>
  </si>
  <si>
    <t>FONDO CONVERTIDOR DE OXIDO TERSUAVE MATE GRIS X  1</t>
  </si>
  <si>
    <t>003206</t>
  </si>
  <si>
    <t>TAZA PLASTICA REFORZADA 1LT P/C2 ADIABATIC</t>
  </si>
  <si>
    <t>003207</t>
  </si>
  <si>
    <t>FONDO CONVERTIDOR DE OXIDO TERSUAVE MATE NEGRO X  1</t>
  </si>
  <si>
    <t>003208</t>
  </si>
  <si>
    <t>MANG.AIRE 7,5 M ACOP.RAP ADIABATIC (00MA7_5R)</t>
  </si>
  <si>
    <t>003209</t>
  </si>
  <si>
    <t>FONDO CONVERTIDOR DE OXIDO TERSUAVE MATE ROJO X  1</t>
  </si>
  <si>
    <t>003210</t>
  </si>
  <si>
    <t>AEROSOL TERSUAVE ESMALTE SINTETICO BRILLANTE PLATA X 0,250</t>
  </si>
  <si>
    <t>003211</t>
  </si>
  <si>
    <t>IMPRIMACION DEMARCACION VIAL TERVIAL BRILLANTE X  4</t>
  </si>
  <si>
    <t>003212</t>
  </si>
  <si>
    <t>IMPRIMACION DEMARCACION VIAL TERVIAL BRILLANTE X 20</t>
  </si>
  <si>
    <t>003213</t>
  </si>
  <si>
    <t>PISTOLA HVLP GP ADIABATIC</t>
  </si>
  <si>
    <t>003214</t>
  </si>
  <si>
    <t>MICROESFERA PARA SEMBRADO DROP-ON H80 X 1</t>
  </si>
  <si>
    <t>003215</t>
  </si>
  <si>
    <t>EFECTO ESPECIAL DESIGN BASE VELVET/NUAGE X 2,1</t>
  </si>
  <si>
    <t>003216</t>
  </si>
  <si>
    <t>MICROESFERAS DE PREMEZCLADO PRE-MIX P93 X 1</t>
  </si>
  <si>
    <t>003217</t>
  </si>
  <si>
    <t>LATEX INTERIOR ALBALATEX DESIGN MATE BASE P X  0,900</t>
  </si>
  <si>
    <t>003218</t>
  </si>
  <si>
    <t>LATEX INTERIOR ALBALATEX DESIGN MATE BASE P X  3,600</t>
  </si>
  <si>
    <t>003219</t>
  </si>
  <si>
    <t>LATEX INTERIOR ALBALATEX DESIGN MATE BASE P X  8,700</t>
  </si>
  <si>
    <t>003220</t>
  </si>
  <si>
    <t>LATEX INTERIOR ALBALATEX DESIGN MATE BASE P X 17,400</t>
  </si>
  <si>
    <t>003221</t>
  </si>
  <si>
    <t>CM-008 PRETO AZULADO X 1</t>
  </si>
  <si>
    <t>003222</t>
  </si>
  <si>
    <t>CM-070 AZUL MARINO X 1</t>
  </si>
  <si>
    <t>003223</t>
  </si>
  <si>
    <t>LATEX INTERIOR ALBALATEX DESIGN MATE BASE F X  0,900</t>
  </si>
  <si>
    <t>003224</t>
  </si>
  <si>
    <t>LATEX INTERIOR ALBALATEX DESIGN MATE BASE F X  3,600</t>
  </si>
  <si>
    <t>003225</t>
  </si>
  <si>
    <t>LATEX INTERIOR ALBALATEX DESIGN MATE BASE F X 17,400</t>
  </si>
  <si>
    <t>003226</t>
  </si>
  <si>
    <t>LATEX INTERIOR ALBALATEX DESIGN MATE BASE T X  0,900</t>
  </si>
  <si>
    <t>003227</t>
  </si>
  <si>
    <t>LATEX INTERIOR ALBALATEX DESIGN MATE BASE T X  3,600</t>
  </si>
  <si>
    <t>003228</t>
  </si>
  <si>
    <t>EFECTO ESPECIAL DESIGN BASE MARMOL X 3,240</t>
  </si>
  <si>
    <t>003229</t>
  </si>
  <si>
    <t>EFECTO ESPECIAL DESIGN BASE CEMENTO X 3,240</t>
  </si>
  <si>
    <t>003230</t>
  </si>
  <si>
    <t>AEROSOL TERSUAVE ESMALTE SINTETICO BRILLANTE ORO X 0,250</t>
  </si>
  <si>
    <t>003231</t>
  </si>
  <si>
    <t>AEROSOL TERSUAVE ESMALTE SINTETICO BRILLANTE COBRE X 0,250</t>
  </si>
  <si>
    <t>003232</t>
  </si>
  <si>
    <t>AEROSOL TERSUAVE ESMALTE SINTETICO BRILLANTE COBRE X 0,440</t>
  </si>
  <si>
    <t>003233</t>
  </si>
  <si>
    <t>REVEGLAZE LACA PROTECTORA X 1</t>
  </si>
  <si>
    <t>003234</t>
  </si>
  <si>
    <t>REVEGLAZE LACA PROTECTORA X 4</t>
  </si>
  <si>
    <t>003235</t>
  </si>
  <si>
    <t>REVEGLAZE LACA PROTECTORA X 20</t>
  </si>
  <si>
    <t>003236</t>
  </si>
  <si>
    <t>FONDO CONVERTIDOR DE OXIDO TERSUAVE MATE VERDE X  1</t>
  </si>
  <si>
    <t>003237</t>
  </si>
  <si>
    <t>AEROSOL TERSUAVE ESMALTE SINTETICO BRILLANTE MARRON X 0,440</t>
  </si>
  <si>
    <t>003238</t>
  </si>
  <si>
    <t>DISCO FOAM AZUL FINO(DFAZULF)</t>
  </si>
  <si>
    <t>003239</t>
  </si>
  <si>
    <t>DISCO FOAM AZUL SUPERFINO(DFAZULSF)</t>
  </si>
  <si>
    <t>003240</t>
  </si>
  <si>
    <t>DISCO FOAM AZUL MICROFINO(DFAZULMF)</t>
  </si>
  <si>
    <t>003241</t>
  </si>
  <si>
    <t>ABRAP DC ESP P 500(GRIS)</t>
  </si>
  <si>
    <t>003242</t>
  </si>
  <si>
    <t>ABRAP DC ESP P 800(AZUL)</t>
  </si>
  <si>
    <t>003243</t>
  </si>
  <si>
    <t>ABRAP DC ESP P1000/1200(VIOLETA)</t>
  </si>
  <si>
    <t>003244</t>
  </si>
  <si>
    <t>ABRAP DC ESP P1500/2000(NARANJA)</t>
  </si>
  <si>
    <t>003245</t>
  </si>
  <si>
    <t>ABRAP DC ESP P2500/3000(ROJO)</t>
  </si>
  <si>
    <t>003246</t>
  </si>
  <si>
    <t>ABRAP DC ESP P4000(VERDE)</t>
  </si>
  <si>
    <t>003247</t>
  </si>
  <si>
    <t>ABRAP DC ESP P5000(AMARILLO)</t>
  </si>
  <si>
    <t>003248</t>
  </si>
  <si>
    <t>FILM PARA ENMASCASCARAR 19MM X 35CM X 22,5</t>
  </si>
  <si>
    <t>003249</t>
  </si>
  <si>
    <t>FILM PARA ENMASCASCARAR 19MM X  60CM X 22,5</t>
  </si>
  <si>
    <t>003250</t>
  </si>
  <si>
    <t>FILM PARA ENMASCASCARAR 19MM X 90CM X 22,5</t>
  </si>
  <si>
    <t>003251</t>
  </si>
  <si>
    <t>FILM PARA ENMASCASCARAR 19MM X 120CM X 22,5</t>
  </si>
  <si>
    <t>003252</t>
  </si>
  <si>
    <t>SOPORTE DE PINTADO MULTIFUNCION</t>
  </si>
  <si>
    <t>003253</t>
  </si>
  <si>
    <t>KIT DE LIMPIEZA DE PISTOLAS</t>
  </si>
  <si>
    <t>003254</t>
  </si>
  <si>
    <t>CUCHILLA CORTA PLASTICOS</t>
  </si>
  <si>
    <t>003255</t>
  </si>
  <si>
    <t>SOPORTE MAGNETICO PARA PISTOLA</t>
  </si>
  <si>
    <t>003256</t>
  </si>
  <si>
    <t>PISTOLA PARA PINTAR ADIABATIC HVLP (PI-H827-14) (PI-H881-14)</t>
  </si>
  <si>
    <t>003257</t>
  </si>
  <si>
    <t>PISTOLA PARA PINTAR ADIABATIC ALTA PRESION (PI-S701-17)</t>
  </si>
  <si>
    <t>003258</t>
  </si>
  <si>
    <t>DILUYENTE AGUARRAS MINERAL X  1</t>
  </si>
  <si>
    <t>003259</t>
  </si>
  <si>
    <t>DILUYENTE AGUARRAS MINERAL X  4</t>
  </si>
  <si>
    <t>003260</t>
  </si>
  <si>
    <t>DILUYENTE AGUARRAS MINERAL X 10</t>
  </si>
  <si>
    <t>003261</t>
  </si>
  <si>
    <t>MANGUERA DE PINTURA DE 5MTS. ADIABATIC (00MPIN5M)</t>
  </si>
  <si>
    <t>003262</t>
  </si>
  <si>
    <t>MANGUERA DE AIRE DE 10MTS. ADIABATIC (00MAI10M)</t>
  </si>
  <si>
    <t>003263</t>
  </si>
  <si>
    <t>PISTOLA PARA PINTAR ADIABATIC TAZA AB.PROF.C2 PLUS P/EC2000</t>
  </si>
  <si>
    <t>003264</t>
  </si>
  <si>
    <t>PISTOLA PARA PINTAR ADIABATIC TAZA AB.PROF.C5 PLUS P/EC3000</t>
  </si>
  <si>
    <t>003265</t>
  </si>
  <si>
    <t>PISTOLA DE GRAVEDAD PARA PINTAR ADIABATIC TAZA DE PLASTICO</t>
  </si>
  <si>
    <t>003266</t>
  </si>
  <si>
    <t>NITRO COL.BLANCO 233 FIAT X0,125</t>
  </si>
  <si>
    <t>003267</t>
  </si>
  <si>
    <t>BIFURCADOR DE AIRE DE 2 SALIDAS ADIABATIC(00BIFAI2)</t>
  </si>
  <si>
    <t>003268</t>
  </si>
  <si>
    <t>TUERCA TAPON 24 X 1,5 MM ADIABATIC (0173DLL0)</t>
  </si>
  <si>
    <t>003269</t>
  </si>
  <si>
    <t>CR-303 BRANCO NEVE REDUZIDO X 1</t>
  </si>
  <si>
    <t>003270</t>
  </si>
  <si>
    <t>REPUESTO CANE PICO 1,8 MM HVG (200182)</t>
  </si>
  <si>
    <t>003271</t>
  </si>
  <si>
    <t>P41.04 PRIMER 2K ALTOS SOLIDOS ACS X 0.720</t>
  </si>
  <si>
    <t>003272</t>
  </si>
  <si>
    <t>A242 MASILLA ACR.FINA BEIGE X 0,200</t>
  </si>
  <si>
    <t>003273</t>
  </si>
  <si>
    <t>END010.32 CATALIZADOR NORMAL ACS X 0.180</t>
  </si>
  <si>
    <t>003274</t>
  </si>
  <si>
    <t>ESPONJA CARRO FINA (MARRON)</t>
  </si>
  <si>
    <t>003275</t>
  </si>
  <si>
    <t>ESPONJA CARRO SUPER FINA (VERDE)</t>
  </si>
  <si>
    <t>003276</t>
  </si>
  <si>
    <t>ESPONJA CARRO MICROFINA (LILA)</t>
  </si>
  <si>
    <t>003277</t>
  </si>
  <si>
    <t>CR-309 PRETO REDUZIDO X 1</t>
  </si>
  <si>
    <t>003278</t>
  </si>
  <si>
    <t>REVIVIDOR REVEAR P/TEXT X 4</t>
  </si>
  <si>
    <t>003279</t>
  </si>
  <si>
    <t>REVIVIDOR REVEAR P/TEXT X 20</t>
  </si>
  <si>
    <t>003280</t>
  </si>
  <si>
    <t>NITRO COL.AZUL MARINO FIAT X0,125</t>
  </si>
  <si>
    <t>003281</t>
  </si>
  <si>
    <t>COMPSUG1 COL.AZUL MEDITERRÏ¿½NEO FIAT X0,125</t>
  </si>
  <si>
    <t>003282</t>
  </si>
  <si>
    <t>LIJA AL AGUAAA CS # P 60</t>
  </si>
  <si>
    <t>003283</t>
  </si>
  <si>
    <t>LIJA AL AGUAAA CS # P 80</t>
  </si>
  <si>
    <t>003284</t>
  </si>
  <si>
    <t>LIJA AL AGUAAA CS # P100</t>
  </si>
  <si>
    <t>003285</t>
  </si>
  <si>
    <t>LIJA AL AGUAAA CS # P120</t>
  </si>
  <si>
    <t>003286</t>
  </si>
  <si>
    <t>LIJA AL AGUAAA CS # P150</t>
  </si>
  <si>
    <t>003287</t>
  </si>
  <si>
    <t>LIJA AL AGUAAA CS # P180</t>
  </si>
  <si>
    <t>003288</t>
  </si>
  <si>
    <t>LIJA AL AGUAAA CS # P220</t>
  </si>
  <si>
    <t>003289</t>
  </si>
  <si>
    <t>LIJA AL AGUAAA CS # P240</t>
  </si>
  <si>
    <t>003290</t>
  </si>
  <si>
    <t>LIJA AL AGUAAA CS # P280</t>
  </si>
  <si>
    <t>003291</t>
  </si>
  <si>
    <t>LIJA AL AGUAAA CS # P320</t>
  </si>
  <si>
    <t>003292</t>
  </si>
  <si>
    <t>LIJA AL AGUAAA CS # P360</t>
  </si>
  <si>
    <t>003293</t>
  </si>
  <si>
    <t>LIJA AL AGUAAA CS # P400</t>
  </si>
  <si>
    <t>003294</t>
  </si>
  <si>
    <t>LIJA AL AGUAAA CS # P600</t>
  </si>
  <si>
    <t>003295</t>
  </si>
  <si>
    <t>NITRO COL.ROJO CORSA FIAT X0,125</t>
  </si>
  <si>
    <t>003296</t>
  </si>
  <si>
    <t>CR-311 AZUL ESVERDEADO REDUZIDO X 1</t>
  </si>
  <si>
    <t>003297</t>
  </si>
  <si>
    <t>REVEPRIM IMPRIMACIÏ¿½N X 1</t>
  </si>
  <si>
    <t>003298</t>
  </si>
  <si>
    <t>REVEPRIM IMPRIMACIÏ¿½N X 4</t>
  </si>
  <si>
    <t>003299</t>
  </si>
  <si>
    <t>REVEPRIM IMPRIMACIÏ¿½N X 20</t>
  </si>
  <si>
    <t>003300</t>
  </si>
  <si>
    <t>LATEX INTERIOR/EXTERIOR PLAVICON PERFORMA MATE BLANCO X  4</t>
  </si>
  <si>
    <t>003301</t>
  </si>
  <si>
    <t>LATEX INTERIOR/EXTERIOR PLAVICON PERFORMA MATE BLANCO X 10</t>
  </si>
  <si>
    <t>003302</t>
  </si>
  <si>
    <t>LATEX INTERIOR/EXTERIOR PLAVICON PERFORMA MATE BLANCO X 20</t>
  </si>
  <si>
    <t>003303</t>
  </si>
  <si>
    <t>LATEX INTERIOR/EXTERIOR WEBERPINT MATE  BLANCO X  4</t>
  </si>
  <si>
    <t>003304</t>
  </si>
  <si>
    <t>FONDO CONVERTIDOR DE OXIDO TERSUAVE MATE BLANCO X  4</t>
  </si>
  <si>
    <t>003305</t>
  </si>
  <si>
    <t>FONDO CONVERTIDOR DE OXIDO TERSUAVE MATE GRIS X  4</t>
  </si>
  <si>
    <t>003306</t>
  </si>
  <si>
    <t>LATEX INTERIOR/EXTERIOR WEBERPINT MATE  BLANCO X 10</t>
  </si>
  <si>
    <t>003307</t>
  </si>
  <si>
    <t>FONDO CONVERTIDOR DE OXIDO TERSUAVE MATE NEGRO X  4</t>
  </si>
  <si>
    <t>003308</t>
  </si>
  <si>
    <t>LATEX INTERIOR/EXTERIOR WEBERPINT MATE  BLANCO X 20</t>
  </si>
  <si>
    <t>003309</t>
  </si>
  <si>
    <t>FONDO CONVERTIDOR DE OXIDO TERSUAVE MATE ROJO X  4</t>
  </si>
  <si>
    <t>003310</t>
  </si>
  <si>
    <t>AEROSOL TERSUAVE ESMALTE SINTETICO BRILLANTE BLANCO X 0,440</t>
  </si>
  <si>
    <t>003311</t>
  </si>
  <si>
    <t>AEROSOL TERSUAVE ESMALTE SINTETICO BRILLANTE BERMELLON X 0,440</t>
  </si>
  <si>
    <t>003312</t>
  </si>
  <si>
    <t>AEROSOL TERSUAVE ESMALTE SINTETICO BRILLANTE NARANJA X 0,440</t>
  </si>
  <si>
    <t>003313</t>
  </si>
  <si>
    <t>AEROSOL TERSUAVE ESMALTE SINTETICO BRILLANTE AMARILLO X 0,440</t>
  </si>
  <si>
    <t>003314</t>
  </si>
  <si>
    <t>AEROSOL TERSUAVE ESMALTE SINTETICO BRILLANTE NEGRO X 0,440</t>
  </si>
  <si>
    <t>003315</t>
  </si>
  <si>
    <t>AEROSOL TERSUAVE ESMALTE SINTETICO MATE NEGRO X 0,440</t>
  </si>
  <si>
    <t>003316</t>
  </si>
  <si>
    <t>AEROSOL TERSUAVE ESMALTE SINTETICO BRILLANTE AZUL X 0,440</t>
  </si>
  <si>
    <t>003317</t>
  </si>
  <si>
    <t>AEROSOL TERSUAVE ESMALTE SINTETICO BRILLANTE VERDE INGLES X 0,440</t>
  </si>
  <si>
    <t>003318</t>
  </si>
  <si>
    <t>AEROSOL TERSUAVE CONVERTIDOR DE OXIDO MATE ROJO X 0,440</t>
  </si>
  <si>
    <t>003319</t>
  </si>
  <si>
    <t>AEROSOL TERSUAVE ESMALTE SINTETICO BRILLANTE TRAFUL X 0,440</t>
  </si>
  <si>
    <t>003320</t>
  </si>
  <si>
    <t>AEROSOL TERSUAVE CONVERTIDOR DE OXIDO MATE NEGRO X 0,440</t>
  </si>
  <si>
    <t>003321</t>
  </si>
  <si>
    <t>ESPUMA POLIURETANO WEBER X 0,500</t>
  </si>
  <si>
    <t>003322</t>
  </si>
  <si>
    <t>AEROSOL TERSUAVE BARNIZ BRILLANTE INCOLORO X 0,440</t>
  </si>
  <si>
    <t>003323</t>
  </si>
  <si>
    <t>BUJE INT MANG.ACOPLE RAP ADIABATIC (1364CLS0)</t>
  </si>
  <si>
    <t>003324</t>
  </si>
  <si>
    <t>CLIP ACOPLE MANGUERA AIRE ADIABATIC (1357DLX0)</t>
  </si>
  <si>
    <t>003325</t>
  </si>
  <si>
    <t>BUJE EXT MANG.AIRE 2,5M ADIABATIC (1297DLA0)</t>
  </si>
  <si>
    <t>003326</t>
  </si>
  <si>
    <t>BUJE ACOPLE INT P/MANG.AIRE ADIABATIC (0166DLS0)</t>
  </si>
  <si>
    <t>003327</t>
  </si>
  <si>
    <t>AEROSOL TERSUAVE ESMALTE SINTETICO BRILLANTE MARFIL SEDA X 0,440</t>
  </si>
  <si>
    <t>003328</t>
  </si>
  <si>
    <t>ZM INTERZONE 954 GREY N6,5 X 3,6</t>
  </si>
  <si>
    <t>003329</t>
  </si>
  <si>
    <t>ZM INTERTHERM 228HS BLANCO X 3,6</t>
  </si>
  <si>
    <t>003330</t>
  </si>
  <si>
    <t>AEROSOL TERSUAVE ESMALTE SINTETICO BRILLANTE PLATA X 0,440</t>
  </si>
  <si>
    <t>003331</t>
  </si>
  <si>
    <t>IMPREGNANTE PARA MADERA TERSUAVE BRILLANTE CAOBA X  1</t>
  </si>
  <si>
    <t>003332</t>
  </si>
  <si>
    <t>IMPREGNANTE PARA MADERA TERSUAVE BRILLANTE CEDRO X  1</t>
  </si>
  <si>
    <t>003333</t>
  </si>
  <si>
    <t>IMPREGNANTE PARA MADERA TERSUAVE BRILLANTE CRISTAL X  1</t>
  </si>
  <si>
    <t>003334</t>
  </si>
  <si>
    <t>IMPREGNANTE PARA MADERA TERSUAVE BRILLANTE NATURAL X  1</t>
  </si>
  <si>
    <t>003335</t>
  </si>
  <si>
    <t>IMPREGNANTE PARA MADERA TERSUAVE BRILLANTE NOGAL X  1</t>
  </si>
  <si>
    <t>003336</t>
  </si>
  <si>
    <t>FONDO CONVERTIDOR DE OXIDO TERSUAVE MATE VERDE X  4</t>
  </si>
  <si>
    <t>003337</t>
  </si>
  <si>
    <t>IMPREGNANTE PARA MADERA TERSUAVE BRILLANTE ROBLE CLARO X  1</t>
  </si>
  <si>
    <t>003338</t>
  </si>
  <si>
    <t>AEROSOL TERSUAVE ESMALTE SINTETICO SATINADO BLANCO X 0,440</t>
  </si>
  <si>
    <t>003339</t>
  </si>
  <si>
    <t>AEROSOL TERSUAVE ESMALTE SINTETICO DOBLE ACCION BRILLANTE BLANCO X 0,440</t>
  </si>
  <si>
    <t>003340</t>
  </si>
  <si>
    <t>AEROSOL TERSUAVE ESMALTE SINTETICO DOBLE ACCION BRILLANTE BERMELLON X 0,440</t>
  </si>
  <si>
    <t>003341</t>
  </si>
  <si>
    <t>AEROSOL TERSUAVE ESMALTE SINTETICO DOBLE ACCION BRILLANTE NEGRO X 0,440</t>
  </si>
  <si>
    <t>003342</t>
  </si>
  <si>
    <t>AEROSOL TERSUAVE ESMALTE SINTETICO DOBLE ACCION BRILLANTE VERDE INGLES X 0,440</t>
  </si>
  <si>
    <t>003343</t>
  </si>
  <si>
    <t>ESPUMA POLIURETANO WEBER X 0,750</t>
  </si>
  <si>
    <t>003344</t>
  </si>
  <si>
    <t>AEROSOL TERSUAVE ESMALTE EFECTO ESMERILADO X 0,440</t>
  </si>
  <si>
    <t>003345</t>
  </si>
  <si>
    <t>IMPERMEABILIZANTE PARA TECHOS Y MUROS RECUPLAST TRADICIONAL TEJA X  1</t>
  </si>
  <si>
    <t>003346</t>
  </si>
  <si>
    <t>IMPERMEABILIZANTE PARA TECHOS Y MUROS RECUPLAST TRADICIONAL TEJA X  4</t>
  </si>
  <si>
    <t>003347</t>
  </si>
  <si>
    <t>IMPERMEABILIZANTE PARA TECHOS Y MUROS RECUPLAST TRADICIONAL TEJA X 10</t>
  </si>
  <si>
    <t>003348</t>
  </si>
  <si>
    <t>IMPERMEABILIZANTE PARA TECHOS Y MUROS RECUPLAST TRADICIONAL TEJA X 20</t>
  </si>
  <si>
    <t>003349</t>
  </si>
  <si>
    <t>LATEX INTERIOR WEBERPINT MATE BLANCO X  1</t>
  </si>
  <si>
    <t>003350</t>
  </si>
  <si>
    <t>LATEX INTERIOR WEBERPINT MATE BLANCO X  4</t>
  </si>
  <si>
    <t>003351</t>
  </si>
  <si>
    <t>LATEX INTERIOR WEBERPINT MATE BLANCO X 10</t>
  </si>
  <si>
    <t>003352</t>
  </si>
  <si>
    <t>LATEX INTERIOR WEBERPINT MATE BLANCO X 20</t>
  </si>
  <si>
    <t>003353</t>
  </si>
  <si>
    <t>AEROSOL TERSUAVE ESMALTE SINTETICO BRILLANTE ORO X 0,440</t>
  </si>
  <si>
    <t>003354</t>
  </si>
  <si>
    <t>TUERCA P/MANGUERA AIRE 24X1,5 ADIABATIC (0167DLL0)</t>
  </si>
  <si>
    <t>003355</t>
  </si>
  <si>
    <t>AEROSOL TERSUAVE ESMALTE SINTETICO ALTA TEMPERATURA BLANCO X 0,440</t>
  </si>
  <si>
    <t>003356</t>
  </si>
  <si>
    <t>DEMARCACION VIAL SINTEPLAST ALQUIDICA BLANCO X  1</t>
  </si>
  <si>
    <t>003357</t>
  </si>
  <si>
    <t>DEMARCACION VIAL SINTEPLAST ALQUIDICA BLANCO X  4</t>
  </si>
  <si>
    <t>003358</t>
  </si>
  <si>
    <t>DEMARCACION VIAL SINTEPLAST ALQUIDICA BLANCO X 20</t>
  </si>
  <si>
    <t>003359</t>
  </si>
  <si>
    <t>DILUYENTE MULTIUSO SINTEPLAST X 4</t>
  </si>
  <si>
    <t>003360</t>
  </si>
  <si>
    <t>COLA MADEPRIX 513 X 22</t>
  </si>
  <si>
    <t>003361</t>
  </si>
  <si>
    <t>IMPREGNANTE PARA MADERA TERSUAVE BRILLANTE CAOBA X  4</t>
  </si>
  <si>
    <t>003362</t>
  </si>
  <si>
    <t>IMPREGNANTE PARA MADERA TERSUAVE BRILLANTE CEDRO X  4</t>
  </si>
  <si>
    <t>003363</t>
  </si>
  <si>
    <t>IMPREGNANTE PARA MADERA TERSUAVE BRILLANTE CRISTAL X  4</t>
  </si>
  <si>
    <t>003364</t>
  </si>
  <si>
    <t>IMPREGNANTE PARA MADERA TERSUAVE BRILLANTE NATURAL X  4</t>
  </si>
  <si>
    <t>003365</t>
  </si>
  <si>
    <t>IMPREGNANTE PARA MADERA TERSUAVE BRILLANTE NOGAL X  4</t>
  </si>
  <si>
    <t>003366</t>
  </si>
  <si>
    <t>ESC.TIJERA ALUM.LIV.(TSA 1-303) 3 ESC.</t>
  </si>
  <si>
    <t>003367</t>
  </si>
  <si>
    <t>IMPREGNANTE PARA MADERA TERSUAVE BRILLANTE ROBLE CLARO X  4</t>
  </si>
  <si>
    <t>003368</t>
  </si>
  <si>
    <t>ESC.TIJERA ALUM.LIV.(TSA 1-305) 5 ESC.</t>
  </si>
  <si>
    <t>003369</t>
  </si>
  <si>
    <t>ESC.TIJERA ALUM.LIV.(TSA 1-306) 6 ESC.</t>
  </si>
  <si>
    <t>003370</t>
  </si>
  <si>
    <t>DEMARCACION VIAL SINTEPLAST ALQUIDICA AMARILLO X  1</t>
  </si>
  <si>
    <t>003371</t>
  </si>
  <si>
    <t>ESC.TIJERA ALUM.LIV.(TSA 1-308) 8 ESC.</t>
  </si>
  <si>
    <t>003372</t>
  </si>
  <si>
    <t>ESC.TIJERA ALUM.LIV.(TSA 1-309) 9 ESC.</t>
  </si>
  <si>
    <t>003373</t>
  </si>
  <si>
    <t>IMPERMEABILIZANTE PARA FRENTES Y MUROS RECUPLAST GRIS X  1</t>
  </si>
  <si>
    <t>003374</t>
  </si>
  <si>
    <t>IMPERMEABILIZANTE PARA FRENTES Y MUROS RECUPLAST GRIS X  4</t>
  </si>
  <si>
    <t>003375</t>
  </si>
  <si>
    <t>IMPERMEABILIZANTE PARA FRENTES Y MUROS RECUPLAST GRIS X 20</t>
  </si>
  <si>
    <t>003376</t>
  </si>
  <si>
    <t>AEROSOL TERSUAVE ESMALTE SINTETICO ALTA TEMPERATURA ALUMINIO X 0,440</t>
  </si>
  <si>
    <t>003377</t>
  </si>
  <si>
    <t>ZM INTERZONE 954 GREY C/PARTE B (16+4) X 20</t>
  </si>
  <si>
    <t>003378</t>
  </si>
  <si>
    <t>DEMARCACION VIAL SINTEPLAST ALQUIDICA AMARILLO X  4</t>
  </si>
  <si>
    <t>003379</t>
  </si>
  <si>
    <t>AEROSOL TERSUAVE ESMALTE SINTETICO ALTA TEMPERATURA NEGRO X 0,440</t>
  </si>
  <si>
    <t>003380</t>
  </si>
  <si>
    <t>BUJE SAL.AIRE EC20PL ADIABATIC (1196DLA0)</t>
  </si>
  <si>
    <t>003381</t>
  </si>
  <si>
    <t>IMPREGNANTE PARA MADERA TERSUAVE BRILLANTE CAOBA X 20</t>
  </si>
  <si>
    <t>003382</t>
  </si>
  <si>
    <t>IMPREGNANTE PARA MADERA TERSUAVE BRILLANTE CEDRO X 20</t>
  </si>
  <si>
    <t>003383</t>
  </si>
  <si>
    <t>IMPREGNANTE PARA MADERA TERSUAVE BRILLANTE CRISTAL X 20</t>
  </si>
  <si>
    <t>003384</t>
  </si>
  <si>
    <t>IMPREGNANTE PARA MADERA TERSUAVE BRILLANTE NATURAL X 20</t>
  </si>
  <si>
    <t>003385</t>
  </si>
  <si>
    <t>IMPREGNANTE PARA MADERA TERSUAVE BRILLANTE NOGAL X 20</t>
  </si>
  <si>
    <t>003386</t>
  </si>
  <si>
    <t>DEMARCACION VIAL SINTEPLAST ALQUIDICA AMARILLO X 20</t>
  </si>
  <si>
    <t>003387</t>
  </si>
  <si>
    <t>IMPREGNANTE PARA MADERA TERSUAVE BRILLANTE ROBLE CLARO X 20</t>
  </si>
  <si>
    <t>003388</t>
  </si>
  <si>
    <t>IMPERMEABILIZANTE PARA TECHO PLAVICON SOBRECHAPA BLANCO X  1,250</t>
  </si>
  <si>
    <t>003389</t>
  </si>
  <si>
    <t>IMPERMEABILIZANTE PARA TECHO PLAVICON SOBRECHAPA BLANCO X  5</t>
  </si>
  <si>
    <t>003390</t>
  </si>
  <si>
    <t>IMPERMEABILIZANTE PARA TECHO PLAVICON SOBRECHAPA BLANCO X 10</t>
  </si>
  <si>
    <t>003391</t>
  </si>
  <si>
    <t>IMPERMEABILIZANTE PARA TECHO PLAVICON SOBRECHAPA BLANCO X 20</t>
  </si>
  <si>
    <t>003392</t>
  </si>
  <si>
    <t>REPUESTO PAR DE CARBONES 3D PARA PULIDORA ROTATIVA</t>
  </si>
  <si>
    <t>003393</t>
  </si>
  <si>
    <t>ESC.TIJERA ALUM.REF.(TSA 2-310) 10 ESC.</t>
  </si>
  <si>
    <t>003394</t>
  </si>
  <si>
    <t>PASTINA PARA CERAMICA WEBER CLASSIC ARENA X 2</t>
  </si>
  <si>
    <t>003395</t>
  </si>
  <si>
    <t>PASTINA PARA CERAMICA WEBER CLASSIC BEIGE X 2</t>
  </si>
  <si>
    <t>003396</t>
  </si>
  <si>
    <t>PASTINA PARA CERAMICA WEBER CLASSIC CEDRO X 2</t>
  </si>
  <si>
    <t>003397</t>
  </si>
  <si>
    <t>PASTINA PARA CERAMICA WEBER CLASSIC CHAMPAGNE X 2</t>
  </si>
  <si>
    <t>003398</t>
  </si>
  <si>
    <t>PASTINA PARA CERAMICA WEBER CLASSIC FERRICO X 2</t>
  </si>
  <si>
    <t>003399</t>
  </si>
  <si>
    <t>PASTINA PARA CERAMICA WEBER CLASSIC GRIS PERLA X 2</t>
  </si>
  <si>
    <t>003400</t>
  </si>
  <si>
    <t>PASTINA PARA CERAMICA WEBER CLASSIC HABANO X 2</t>
  </si>
  <si>
    <t>003401</t>
  </si>
  <si>
    <t>PASTINA PARA CERAMICA WEBER CLASSIC HUESO X 2</t>
  </si>
  <si>
    <t>003402</t>
  </si>
  <si>
    <t>PASTINA PARA CERAMICA WEBER CLASSIC MEDANO X 2</t>
  </si>
  <si>
    <t>003403</t>
  </si>
  <si>
    <t>PASTINA PARA CERAMICA WEBER CLASSIC NEGRO X 2</t>
  </si>
  <si>
    <t>003404</t>
  </si>
  <si>
    <t>PASTINA PARA CERAMICA WEBER CLASSIC NIEVE X 2</t>
  </si>
  <si>
    <t>003405</t>
  </si>
  <si>
    <t>PASTINA PARA CERAMICA WEBER CLASSIC PERLATO X 2</t>
  </si>
  <si>
    <t>003406</t>
  </si>
  <si>
    <t>PASTINA PARA CERAMICA WEBER CLASSIC PLATA X 2</t>
  </si>
  <si>
    <t>003407</t>
  </si>
  <si>
    <t>PASTINA PARA CERAMICA WEBER CLASSIC PLOMO X 2</t>
  </si>
  <si>
    <t>003408</t>
  </si>
  <si>
    <t>PASTINA PARA CERAMICA WEBER CLASSIC TERRACOTA X 2</t>
  </si>
  <si>
    <t>003409</t>
  </si>
  <si>
    <t>ESMALTE POLIURETANO ACRILICO ALBAMIX FULL WHITE X 18,5</t>
  </si>
  <si>
    <t>003410</t>
  </si>
  <si>
    <t>PANO DE MICROFIBRA PARA ABROJO ZEOCAR 7 (88)</t>
  </si>
  <si>
    <t>003411</t>
  </si>
  <si>
    <t>ESMALTE SINTETICO PLAVICON 3EN1 SATINADO BLANCO X  0,250</t>
  </si>
  <si>
    <t>003412</t>
  </si>
  <si>
    <t>ESMALTE SINTETICO PLAVICON 3EN1 SATINADO BLANCO X  0,500</t>
  </si>
  <si>
    <t>003413</t>
  </si>
  <si>
    <t>ESMALTE SINTETICO PLAVICON 3EN1 SATINADO BLANCO X  1</t>
  </si>
  <si>
    <t>003414</t>
  </si>
  <si>
    <t>ESMALTE SINTETICO PLAVICON 3EN1 SATINADO BLANCO X  4</t>
  </si>
  <si>
    <t>003415</t>
  </si>
  <si>
    <t>ESMALTE SINTETICO PLAVICON 3EN1 SATINADO BLANCO X 20</t>
  </si>
  <si>
    <t>003416</t>
  </si>
  <si>
    <t>ENDUIDO EXTERIOR PLAVICON X  1</t>
  </si>
  <si>
    <t>003417</t>
  </si>
  <si>
    <t>ENDUIDO EXTERIOR PLAVICON X  4</t>
  </si>
  <si>
    <t>003418</t>
  </si>
  <si>
    <t>ENDUIDO EXTERIOR PLAVICON X 20</t>
  </si>
  <si>
    <t>003419</t>
  </si>
  <si>
    <t>GUANTES POLIESTER PU NEGRO (PU2101) T07 X2</t>
  </si>
  <si>
    <t>003420</t>
  </si>
  <si>
    <t>GUANTES POLIESTER PU NEGRO (PU2101) T08 X2</t>
  </si>
  <si>
    <t>003421</t>
  </si>
  <si>
    <t>FONDO EPOXI ANTICORROSIVO W/W ALBAMIX GRIS X  4</t>
  </si>
  <si>
    <t>003422</t>
  </si>
  <si>
    <t>FONDO EPOXI ANTICORROSIVO W/W ALBAMIX GRIS X 20</t>
  </si>
  <si>
    <t>003423</t>
  </si>
  <si>
    <t>FONDO POLIURETANO ESPECIAL ALBAMIX BEIGE X 20(4585012)</t>
  </si>
  <si>
    <t>003424</t>
  </si>
  <si>
    <t>CONVERTIDOR P/ POLIURETANO 45700XX-45701XX ALBAMIX X 4</t>
  </si>
  <si>
    <t>003425</t>
  </si>
  <si>
    <t>ESMALTE SINTETICO CRISTASOL BRILLANTE DORADO X 0,900</t>
  </si>
  <si>
    <t>003426</t>
  </si>
  <si>
    <t>REVESTIMIENTO TEXTURADO RECUPLAST AGRESTE MEDIO BASE ACCENT X 6</t>
  </si>
  <si>
    <t>003427</t>
  </si>
  <si>
    <t>REVESTIMIENTO TEXTURADO RECUPLAST AGRESTE MEDIO BASE ACCENT X 30</t>
  </si>
  <si>
    <t>003428</t>
  </si>
  <si>
    <t>RODILLO LUMAR POLIESTER ESPECIAL FORRADO 10 (420A)</t>
  </si>
  <si>
    <t>003429</t>
  </si>
  <si>
    <t>RODILLO LUMAR POLIESTER ESPECIAL FORRADO 17 (420B)</t>
  </si>
  <si>
    <t>003430</t>
  </si>
  <si>
    <t>RODILLO LUMAR POLIESTER ESPECIAL FORRADO 22 (420C)</t>
  </si>
  <si>
    <t>003431</t>
  </si>
  <si>
    <t>ESMALTE SINTETICO PLAVICON 3EN1 SATINADO NEGRO X  0,250</t>
  </si>
  <si>
    <t>003432</t>
  </si>
  <si>
    <t>ESMALTE SINTETICO PLAVICON 3EN1 SATINADO NEGRO X  0,500</t>
  </si>
  <si>
    <t>003433</t>
  </si>
  <si>
    <t>ESMALTE SINTETICO PLAVICON 3EN1 SATINADO NEGRO X  1</t>
  </si>
  <si>
    <t>003434</t>
  </si>
  <si>
    <t>ESMALTE SINTETICO PLAVICON 3EN1 SATINADO NEGRO X  4</t>
  </si>
  <si>
    <t>003435</t>
  </si>
  <si>
    <t>ESMALTE SINTETICO PLAVICON 3EN1 SATINADO NEGRO X 20</t>
  </si>
  <si>
    <t>003436</t>
  </si>
  <si>
    <t>CONVERTIDOR P/ POLIURETANO 4585006/45701XX ALBAMIX X 4</t>
  </si>
  <si>
    <t>003437</t>
  </si>
  <si>
    <t>CONVERTIDOR P/ FONDO EPOXI ALBAMIX GRIS 85007 X 4</t>
  </si>
  <si>
    <t>003438</t>
  </si>
  <si>
    <t>REGRETA METALICA - 031309-0163</t>
  </si>
  <si>
    <t>003439</t>
  </si>
  <si>
    <t>AEROSOL RUST-OLEUM ACABADO METALICO BRILLANTE CROMO X 0,340 (313527/248652)</t>
  </si>
  <si>
    <t>003440</t>
  </si>
  <si>
    <t>PASTINA ALTA PRESTACIONES WEBER PRESTIGE IRON X 5</t>
  </si>
  <si>
    <t>003441</t>
  </si>
  <si>
    <t>PASTINA PARA CERAMICA WEBER CLASSIC NIEVE X 5</t>
  </si>
  <si>
    <t>003442</t>
  </si>
  <si>
    <t>PASTINA PARA CERAMICA WEBER CLASSIC PERLATO X 5</t>
  </si>
  <si>
    <t>003443</t>
  </si>
  <si>
    <t>PASTINA PARA CERAMICA WEBER CLASSIC CHAMPAGNE X 5</t>
  </si>
  <si>
    <t>003444</t>
  </si>
  <si>
    <t>PASTINA PARA CERAMICA WEBER CLASSIC ARENA X 5</t>
  </si>
  <si>
    <t>003445</t>
  </si>
  <si>
    <t>PASTINA PARA CERAMICA WEBER CLASSIC BEIGE X 5</t>
  </si>
  <si>
    <t>003446</t>
  </si>
  <si>
    <t>PASTINA PARA CERAMICA WEBER CLASSIC TERRACOTA X 5</t>
  </si>
  <si>
    <t>003447</t>
  </si>
  <si>
    <t>PASTINA PARA CERAMICA WEBER CLASSIC FERRICO X 5</t>
  </si>
  <si>
    <t>003448</t>
  </si>
  <si>
    <t>PASTINA PARA CERAMICA WEBER CLASSIC HABANO X 5</t>
  </si>
  <si>
    <t>003449</t>
  </si>
  <si>
    <t>PASTINA PARA CERAMICA WEBER CLASSIC PLATA X 5</t>
  </si>
  <si>
    <t>003450</t>
  </si>
  <si>
    <t>PASTINA PARA CERAMICA WEBER CLASSIC PLOMO X 5</t>
  </si>
  <si>
    <t>003451</t>
  </si>
  <si>
    <t>PASTINA PARA CERAMICA WEBER CLASSIC NEGRO X 5</t>
  </si>
  <si>
    <t>003452</t>
  </si>
  <si>
    <t>PASTINA PARA CERAMICA WEBER CLASSIC GRIS PERLA X 5</t>
  </si>
  <si>
    <t>003453</t>
  </si>
  <si>
    <t>PASTINA PARA CERAMICA WEBER CLASSIC MEDANO X 5</t>
  </si>
  <si>
    <t>003454</t>
  </si>
  <si>
    <t>PASTINA PARA CERAMICA WEBER CLASSIC HUESO X 5</t>
  </si>
  <si>
    <t>003455</t>
  </si>
  <si>
    <t>PASTINA PARA CERAMICA WEBER CLASSIC CEDRO X 5</t>
  </si>
  <si>
    <t>003456</t>
  </si>
  <si>
    <t>PASTINA ALTA PRESTACIONES WEBER PRESTIGE NIEVE X 5</t>
  </si>
  <si>
    <t>003457</t>
  </si>
  <si>
    <t>PASTINA ALTA PRESTACIONES WEBER PRESTIGE PERLATO X 5</t>
  </si>
  <si>
    <t>003458</t>
  </si>
  <si>
    <t>PASTINA ALTA PRESTACIONES WEBER PRESTIGE CHAMPAGNE X 5</t>
  </si>
  <si>
    <t>003459</t>
  </si>
  <si>
    <t>PASTINA ALTA PRESTACIONES WEBER PRESTIGE ARENA X 5</t>
  </si>
  <si>
    <t>003460</t>
  </si>
  <si>
    <t>PASTINA ALTA PRESTACIONES WEBER PRESTIGE BEIGE X 5</t>
  </si>
  <si>
    <t>003461</t>
  </si>
  <si>
    <t>PASTINA ALTA PRESTACIONES WEBER PRESTIGE TERRACOTA X 5</t>
  </si>
  <si>
    <t>003462</t>
  </si>
  <si>
    <t>PASTINA ALTA PRESTACIONES WEBER PRESTIGE FERRICO X 5</t>
  </si>
  <si>
    <t>003463</t>
  </si>
  <si>
    <t>PASTINA ALTA PRESTACIONES WEBER PRESTIGE TEJA X 5</t>
  </si>
  <si>
    <t>003464</t>
  </si>
  <si>
    <t>PASTINA ALTA PRESTACIONES WEBER PRESTIGE ANTILOPE X 5</t>
  </si>
  <si>
    <t>003465</t>
  </si>
  <si>
    <t>PASTINA ALTA PRESTACIONES WEBER PRESTIGE HABANO X 5</t>
  </si>
  <si>
    <t>003466</t>
  </si>
  <si>
    <t>PASTINA ALTA PRESTACIONES WEBER PRESTIGE JADE X 5</t>
  </si>
  <si>
    <t>003467</t>
  </si>
  <si>
    <t>PASTINA ALTA PRESTACIONES WEBER PRESTIGE PLATA X 5</t>
  </si>
  <si>
    <t>003468</t>
  </si>
  <si>
    <t>PASTINA ALTA PRESTACIONES WEBER PRESTIGE PLOMO X 5</t>
  </si>
  <si>
    <t>003469</t>
  </si>
  <si>
    <t>PASTINA ALTA PRESTACIONES WEBER PRESTIGE NEGRO X 5</t>
  </si>
  <si>
    <t>003470</t>
  </si>
  <si>
    <t>PASTINA ALTA PRESTACIONES WEBER PRESTIGE GRIS PERLA X 5</t>
  </si>
  <si>
    <t>003471</t>
  </si>
  <si>
    <t>PASTINA ALTA PRESTACIONES WEBER PRESTIGE MEDANO X 5</t>
  </si>
  <si>
    <t>003472</t>
  </si>
  <si>
    <t>PASTINA ALTA PRESTACIONES WEBER PRESTIGE NIEBLA X 5</t>
  </si>
  <si>
    <t>003473</t>
  </si>
  <si>
    <t>PASTINA ALTA PRESTACIONES WEBER PRESTIGE HUESO X 5</t>
  </si>
  <si>
    <t>003474</t>
  </si>
  <si>
    <t>PASTINA ALTA PRESTACIONES WEBER PRESTIGE ATLANTICO X 5</t>
  </si>
  <si>
    <t>003475</t>
  </si>
  <si>
    <t>PASTINA ALTA PRESTACIONES WEBER PRESTIGE CENIZA X 5</t>
  </si>
  <si>
    <t>003476</t>
  </si>
  <si>
    <t>PASTINA ALTA PRESTACIONES WEBER PRESTIGE CEDRO X 5</t>
  </si>
  <si>
    <t>003477</t>
  </si>
  <si>
    <t>PASTINA ALTA PRESTACIONES WEBER PRESTIGE ROBLE X 5</t>
  </si>
  <si>
    <t>003478</t>
  </si>
  <si>
    <t>PASTINA ALTA PRESTACIONES WEBER PRESTIGE OLMO X 5</t>
  </si>
  <si>
    <t>003479</t>
  </si>
  <si>
    <t>PASTINA ALTA PRESTACIONES WEBER PRESTIGE CALACATTA X 5</t>
  </si>
  <si>
    <t>003480</t>
  </si>
  <si>
    <t>ENDUIDO INTERIOR COLORIN X  1</t>
  </si>
  <si>
    <t>003481</t>
  </si>
  <si>
    <t>ENDUIDO INTERIOR COLORIN X  4</t>
  </si>
  <si>
    <t>003482</t>
  </si>
  <si>
    <t>ENDUIDO INTERIOR COLORIN X 10</t>
  </si>
  <si>
    <t>003483</t>
  </si>
  <si>
    <t>ENDUIDO INTERIOR COLORIN X 20</t>
  </si>
  <si>
    <t>003484</t>
  </si>
  <si>
    <t>DISCO DE FIBRA DOBLE A 115X22HX-73 G.A.#14</t>
  </si>
  <si>
    <t>003485</t>
  </si>
  <si>
    <t>DISCO DE FIBRA DOBLE A 115X22HX-73 G.A.#16</t>
  </si>
  <si>
    <t>003486</t>
  </si>
  <si>
    <t>DISCO DE FIBRA DOBLE A 115X22HY-71 O.A. #24</t>
  </si>
  <si>
    <t>003487</t>
  </si>
  <si>
    <t>DISCO DE FIBRA DOBLE A 115X22HY-71 O.A. #36</t>
  </si>
  <si>
    <t>003488</t>
  </si>
  <si>
    <t>DISCO DE FIBRA DOBLE A 115X22HY-71 O.A. #50</t>
  </si>
  <si>
    <t>003489</t>
  </si>
  <si>
    <t>DISCO DE FIBRA DOBLE A 115X22HY-71 O.A. #60</t>
  </si>
  <si>
    <t>003490</t>
  </si>
  <si>
    <t>DISCO DE FIBRA DOBLE A 115X22HY-71 O.A. #80</t>
  </si>
  <si>
    <t>003491</t>
  </si>
  <si>
    <t>DISCO DE FIBRA DOBLE A 115X22HY-71 O.A.#100</t>
  </si>
  <si>
    <t>003492</t>
  </si>
  <si>
    <t>DISCO DE FIBRA DOBLE A 115X22HY-71 O.A.#120</t>
  </si>
  <si>
    <t>003493</t>
  </si>
  <si>
    <t>DEMARCACION VIAL TERSUAVE ALQUIDICA AMARILLO X  4</t>
  </si>
  <si>
    <t>003494</t>
  </si>
  <si>
    <t>DEMARCACION VIAL TERSUAVE ALQUIDICA AMARILLO X 20</t>
  </si>
  <si>
    <t>003495</t>
  </si>
  <si>
    <t>DEMARCACION VIAL TERSUAVE ALQUIDICA BLANCO X  4</t>
  </si>
  <si>
    <t>003496</t>
  </si>
  <si>
    <t>DEMARCACION VIAL TERSUAVE ALQUIDICA BLANCO X 20</t>
  </si>
  <si>
    <t>003497</t>
  </si>
  <si>
    <t>AEROSOL RUST-OLEUM METALICO BRILLANTE ALUMINIO X 0,340 (248655)</t>
  </si>
  <si>
    <t>003498</t>
  </si>
  <si>
    <t>PANO DE CORDERO ZEOCAR CON ABROJO 3 (122)</t>
  </si>
  <si>
    <t>003499</t>
  </si>
  <si>
    <t>FILTRO DE ESPUMA P/TU7 ADIABATIC</t>
  </si>
  <si>
    <t>003500</t>
  </si>
  <si>
    <t>PEGAMENTO CERAM.YPORCE. PIEZAS H.60X60 WEBER PRO PORCELLANATOS GRIS X 25</t>
  </si>
  <si>
    <t>003501</t>
  </si>
  <si>
    <t>ESMALTE SINTETICO TERSUAVE DOBLE ACCION BLANCO X 0,500</t>
  </si>
  <si>
    <t>003502</t>
  </si>
  <si>
    <t>ESMALTE SINTETICO TERSUAVE DOBLE ACCION BERMELLON X 0,500</t>
  </si>
  <si>
    <t>003503</t>
  </si>
  <si>
    <t>COPA Y TAPA DOX251V PLASTICA P/MEZCLA PPG</t>
  </si>
  <si>
    <t>003504</t>
  </si>
  <si>
    <t>TAPA P/COPA PLASTICA DE MEZCLADO PPG - DOX251L</t>
  </si>
  <si>
    <t>003505</t>
  </si>
  <si>
    <t>PROTECTOR PARA LADRILLO TERSIDRYL AL SOLVENTE MATE SIN PELICULA X  1</t>
  </si>
  <si>
    <t>003506</t>
  </si>
  <si>
    <t>PROTECTOR PARA LADRILLO TERSIDRYL AL SOLVENTE MATE SIN PELICULA X  4</t>
  </si>
  <si>
    <t>003507</t>
  </si>
  <si>
    <t>PROTECTOR PARA LADRILLO TERSIDRYL AL SOLVENTE MATE SIN PELICULA X 20</t>
  </si>
  <si>
    <t>003508</t>
  </si>
  <si>
    <t>PEGAMENTO IMPERMEAB.PIEZAS H.20X120 WEBER FORTE PORCELLANATO GRIS X 25</t>
  </si>
  <si>
    <t>003509</t>
  </si>
  <si>
    <t>SIGMAZINC 105 IMPRIMACION EPOXI 2C GRIS MATE X 20</t>
  </si>
  <si>
    <t>003510</t>
  </si>
  <si>
    <t>SIGMAPRIME200 (BAS16+HRD4) X 20</t>
  </si>
  <si>
    <t>003511</t>
  </si>
  <si>
    <t>SIGMAFAST 278 RAL7035 (BAS15+HRD5) X 20</t>
  </si>
  <si>
    <t>003512</t>
  </si>
  <si>
    <t>SIGMADUR 550 RAL9001 (BAS17,6+HRD2,4) X 20</t>
  </si>
  <si>
    <t>003513</t>
  </si>
  <si>
    <t>DILUYENTE 91-92 EPOXI X 20</t>
  </si>
  <si>
    <t>003514</t>
  </si>
  <si>
    <t>DILUYENTE 21-06 POLIURETANICO X 20</t>
  </si>
  <si>
    <t>003515</t>
  </si>
  <si>
    <t>ESMALTE SINTETICO TERSUAVE DOBLE ACCION NEGRO X 0,500</t>
  </si>
  <si>
    <t>003516</t>
  </si>
  <si>
    <t>DIL021.16 CATALIZADOR WASH PRIMER WP21 X 0.300</t>
  </si>
  <si>
    <t>003517</t>
  </si>
  <si>
    <t>WP21.11 WASH PRIMER FOSFATIZANTE VINILICO X 0.600</t>
  </si>
  <si>
    <t>003518</t>
  </si>
  <si>
    <t>ESMALTE SINTETICO TERSUAVE DOBLE ACCION MARRON X 0,500</t>
  </si>
  <si>
    <t>003519</t>
  </si>
  <si>
    <t>P433-XR10-E033 - CRYSTAL SILVER X 0,330</t>
  </si>
  <si>
    <t>003520</t>
  </si>
  <si>
    <t>P433-XR11-E033 - SUNBEAM GOLD X 0,330</t>
  </si>
  <si>
    <t>003521</t>
  </si>
  <si>
    <t>P433-XR12-E033 - RADIANT RED X 0,330</t>
  </si>
  <si>
    <t>003522</t>
  </si>
  <si>
    <t>P433-XR13-E033 - GALAXY BLUE X 0,330</t>
  </si>
  <si>
    <t>003523</t>
  </si>
  <si>
    <t>P433-XR14-E033 - STELLAR GREEN X 0,330</t>
  </si>
  <si>
    <t>003524</t>
  </si>
  <si>
    <t>P433-XR15-E033 - SOLARIS RED X 0,330</t>
  </si>
  <si>
    <t>003525</t>
  </si>
  <si>
    <t>P433-XR16-E033 - FIRESIDE COPPER X 0,330</t>
  </si>
  <si>
    <t>003526</t>
  </si>
  <si>
    <t>ESMALTE SINTETICO TERSUAVE DOBLE ACCION GRIS ESPACIAL X 0,500</t>
  </si>
  <si>
    <t>003527</t>
  </si>
  <si>
    <t>PANO DE GOMA ESPUMA ZEOCAR NARANJA 3 (142)</t>
  </si>
  <si>
    <t>003528</t>
  </si>
  <si>
    <t>PANO DE GOMA ESPUMA ZEOCAR NEGRO 3 (141)</t>
  </si>
  <si>
    <t>003529</t>
  </si>
  <si>
    <t>PANO DE MICROFIBRA PARA ABROJO ZEOCAR 3 (87)</t>
  </si>
  <si>
    <t>003530</t>
  </si>
  <si>
    <t>ESMALTE SINTETICO TERSUAVE DOBLE ACCION VERDE INGLES X 0,500</t>
  </si>
  <si>
    <t>003531</t>
  </si>
  <si>
    <t>PLATO SOPORTE 3 M14 ZEOCAR (112)</t>
  </si>
  <si>
    <t>003532</t>
  </si>
  <si>
    <t>AEROSOL RUST-OLEUM MP MATE BLANCO X 0,340(272090)</t>
  </si>
  <si>
    <t>003533</t>
  </si>
  <si>
    <t>BASE PP P/TEXTURADOS REVEAR X 25</t>
  </si>
  <si>
    <t>003534</t>
  </si>
  <si>
    <t>CR-315 VIOLETA REDUZIDO X 1</t>
  </si>
  <si>
    <t>003535</t>
  </si>
  <si>
    <t>REVESTIMIENTO TEXTURADO ALBA PETREO A RODILLO ARENA X  6</t>
  </si>
  <si>
    <t>003536</t>
  </si>
  <si>
    <t>REVESTIMIENTO TEXTURADO ALBA PETREO A RODILLO ARENA X 30</t>
  </si>
  <si>
    <t>003537</t>
  </si>
  <si>
    <t>REVESTIMIENTO TEXTURADO ALBA PETREO A RODILLO CAMEL X  6</t>
  </si>
  <si>
    <t>003538</t>
  </si>
  <si>
    <t>REVESTIMIENTO TEXTURADO ALBA PETREO A RODILLO CAMEL X 30</t>
  </si>
  <si>
    <t>003539</t>
  </si>
  <si>
    <t>REVESTIMIENTO TEXTURADO ALBA PETREO A RODILLO DESIERTO X  6</t>
  </si>
  <si>
    <t>003540</t>
  </si>
  <si>
    <t>REVESTIMIENTO TEXTURADO ALBA PETREO A RODILLO DESIERTO X 30</t>
  </si>
  <si>
    <t>003541</t>
  </si>
  <si>
    <t>REVESTIMIENTO TEXTURADO ALBA PETREO A RODILLO TERRA CLARO X  6</t>
  </si>
  <si>
    <t>003542</t>
  </si>
  <si>
    <t>REVESTIMIENTO TEXTURADO ALBA PETREO A RODILLO TERRA CLARO X 30</t>
  </si>
  <si>
    <t>003543</t>
  </si>
  <si>
    <t>ESMALTE SINTETICO TERSUAVE DOBLE ACCION AZUL MARINO X 0,500</t>
  </si>
  <si>
    <t>003544</t>
  </si>
  <si>
    <t>RODILLO ROSARPIN HILADO T40 PELO CORTO 10 CM</t>
  </si>
  <si>
    <t>003545</t>
  </si>
  <si>
    <t>RODILLO ROSARPIN HILADO T40 PELO CORTO 18 CM</t>
  </si>
  <si>
    <t>003546</t>
  </si>
  <si>
    <t>RODILLO ROSARPIN HILADO T40 PELO CORTO 22 CM</t>
  </si>
  <si>
    <t>003547</t>
  </si>
  <si>
    <t>RODILLO ROSARPIN HILADO T50 EXTREMO 10 CM</t>
  </si>
  <si>
    <t>003548</t>
  </si>
  <si>
    <t>RODILLO ROSARPIN HILADO T50 EXTREMO 18 CM</t>
  </si>
  <si>
    <t>003549</t>
  </si>
  <si>
    <t>RODILLO ROSARPIN HILADO T50 EXTREMO 22 CM</t>
  </si>
  <si>
    <t>003550</t>
  </si>
  <si>
    <t>RODILLO ROSARPIN HILADO T50 R.PREMIUM 18 CM</t>
  </si>
  <si>
    <t>003551</t>
  </si>
  <si>
    <t>RODILLO ROSARPIN HILADO T50 R.PREMIUM 22 CM</t>
  </si>
  <si>
    <t>003552</t>
  </si>
  <si>
    <t>LATEX INTERIOR RECUPLAST MATE BASE TINT X  0,970</t>
  </si>
  <si>
    <t>003553</t>
  </si>
  <si>
    <t>LATEX INTERIOR RECUPLAST MATE BASE TINT X  3,880</t>
  </si>
  <si>
    <t>003554</t>
  </si>
  <si>
    <t>LATEX INTERIOR RECUPLAST MATE BASE TINT X 19,400</t>
  </si>
  <si>
    <t>003555</t>
  </si>
  <si>
    <t>LATEX INTERIOR RECUPLAST MATE BASE DEEP X  0,940</t>
  </si>
  <si>
    <t>003556</t>
  </si>
  <si>
    <t>LATEX INTERIOR RECUPLAST MATE BASE DEEP X  3,750</t>
  </si>
  <si>
    <t>003557</t>
  </si>
  <si>
    <t>LATEX INTERIOR RECUPLAST MATE BASE DEEP X 18,800</t>
  </si>
  <si>
    <t>003558</t>
  </si>
  <si>
    <t>LATEX INTERIOR RECUPLAST MATE BASE ACCENT X  0,910</t>
  </si>
  <si>
    <t>003559</t>
  </si>
  <si>
    <t>LATEX INTERIOR RECUPLAST MATE BASE ACCENT X  3,620</t>
  </si>
  <si>
    <t>003560</t>
  </si>
  <si>
    <t>LATEX INTERIOR RECUPLAST MATE BASE ACCENT X 18,100</t>
  </si>
  <si>
    <t>003561</t>
  </si>
  <si>
    <t>CR-332 AMARELO REDUZIDO X 1</t>
  </si>
  <si>
    <t>003562</t>
  </si>
  <si>
    <t>IMPERMEABILIZANTE PARA FRENTES Y MUROS RECUPLAST BASE TINT X  1</t>
  </si>
  <si>
    <t>003563</t>
  </si>
  <si>
    <t>IMPERMEABILIZANTE PARA FRENTES Y MUROS RECUPLAST BASE TINT X  4</t>
  </si>
  <si>
    <t>003564</t>
  </si>
  <si>
    <t>IMPERMEABILIZANTE PARA FRENTES Y MUROS RECUPLAST BASE TINT X 10</t>
  </si>
  <si>
    <t>003565</t>
  </si>
  <si>
    <t>IMPERMEABILIZANTE PARA FRENTES Y MUROS RECUPLAST BASE TINT X 20</t>
  </si>
  <si>
    <t>003566</t>
  </si>
  <si>
    <t>IMPERMEABILIZANTE PARA FRENTES Y MUROS RECUPLAST BASE DEEP X  1</t>
  </si>
  <si>
    <t>003567</t>
  </si>
  <si>
    <t>IMPERMEABILIZANTE PARA FRENTES Y MUROS RECUPLAST BASE DEEP X  4</t>
  </si>
  <si>
    <t>003568</t>
  </si>
  <si>
    <t>IMPERMEABILIZANTE PARA FRENTES Y MUROS RECUPLAST BASE DEEP X 10</t>
  </si>
  <si>
    <t>003569</t>
  </si>
  <si>
    <t>IMPERMEABILIZANTE PARA FRENTES Y MUROS RECUPLAST BASE DEEP X 20</t>
  </si>
  <si>
    <t>003570</t>
  </si>
  <si>
    <t>IMPERMEABILIZANTE PARA FRENTES Y MUROS RECUPLAST BASE ACCENT X  1</t>
  </si>
  <si>
    <t>003571</t>
  </si>
  <si>
    <t>IMPERMEABILIZANTE PARA FRENTES Y MUROS RECUPLAST BASE ACCENT X  4</t>
  </si>
  <si>
    <t>003572</t>
  </si>
  <si>
    <t>IMPERMEABILIZANTE PARA FRENTES Y MUROS RECUPLAST BASE ACCENT X 10</t>
  </si>
  <si>
    <t>003573</t>
  </si>
  <si>
    <t>IMPERMEABILIZANTE PARA FRENTES Y MUROS RECUPLAST BASE ACCENT X 20</t>
  </si>
  <si>
    <t>003574</t>
  </si>
  <si>
    <t>ESMALTE SINTETICO SATINPLAST SATINADO BASE TINT X  0,970</t>
  </si>
  <si>
    <t>003575</t>
  </si>
  <si>
    <t>ESMALTE SINTETICO SATINPLAST SATINADO BASE TINT X  3,880</t>
  </si>
  <si>
    <t>003576</t>
  </si>
  <si>
    <t>ESMALTE SINTETICO SATINPLAST SATINADO BASE TINT X 19,400</t>
  </si>
  <si>
    <t>003577</t>
  </si>
  <si>
    <t>ESMALTE SINTETICO SATINPLAST SATINADO BASE DEEP X  0,940</t>
  </si>
  <si>
    <t>003578</t>
  </si>
  <si>
    <t>ESMALTE SINTETICO SATINPLAST SATINADO BASE DEEP X  3,750</t>
  </si>
  <si>
    <t>003579</t>
  </si>
  <si>
    <t>ESMALTE SINTETICO SATINPLAST SATINADO BASE DEEP X 18,800</t>
  </si>
  <si>
    <t>003580</t>
  </si>
  <si>
    <t>ESMALTE SINTETICO SATINPLAST SATINADO BASE ACCENT X  0,910</t>
  </si>
  <si>
    <t>003581</t>
  </si>
  <si>
    <t>ESMALTE SINTETICO CRISTASOL BRILLANTE ALUMINIO X 18</t>
  </si>
  <si>
    <t>003582</t>
  </si>
  <si>
    <t>SILICONA LADRIK ACUOSO PLAVICON INCOLORO X 1</t>
  </si>
  <si>
    <t>003583</t>
  </si>
  <si>
    <t>SILICONA LADRIK ACUOSO PLAVICON INCOLORO X 4</t>
  </si>
  <si>
    <t>003584</t>
  </si>
  <si>
    <t>REVESTIMIENTO TEXTURADO ALBA TRAVERTINO FINO ALMENDRA X  6</t>
  </si>
  <si>
    <t>003585</t>
  </si>
  <si>
    <t>REVESTIMIENTO TEXTURADO ALBA TRAVERTINO FINO ALMENDRA X 30</t>
  </si>
  <si>
    <t>003586</t>
  </si>
  <si>
    <t>REVESTIMIENTO TEXTURADO ALBA TRAVERTINO MEDIO ALMENDRA X  6</t>
  </si>
  <si>
    <t>003587</t>
  </si>
  <si>
    <t>REVESTIMIENTO TEXTURADO ALBA TRAVERTINO MEDIO ALMENDRA X 30</t>
  </si>
  <si>
    <t>003588</t>
  </si>
  <si>
    <t>REVESTIMIENTO TEXTURADO ALBA TRAVERTINO FINO BASE INTENSO X  6</t>
  </si>
  <si>
    <t>003589</t>
  </si>
  <si>
    <t>REVESTIMIENTO TEXTURADO ALBA TRAVERTINO FINO BASE INTENSO X 25</t>
  </si>
  <si>
    <t>003590</t>
  </si>
  <si>
    <t>REVESTIMIENTO TEXTURADO ALBA TRAVERTINO FINO BLANCO X  6</t>
  </si>
  <si>
    <t>003591</t>
  </si>
  <si>
    <t>REVESTIMIENTO TEXTURADO ALBA TRAVERTINO FINO BLANCO X 25</t>
  </si>
  <si>
    <t>003592</t>
  </si>
  <si>
    <t>COMPSUG3 COL.ROJO NEARCO FIAT X 125</t>
  </si>
  <si>
    <t>003593</t>
  </si>
  <si>
    <t>REVESTIMIENTO TEXTURADO ALBA PETREO NATURAL CLEAR X  6</t>
  </si>
  <si>
    <t>003594</t>
  </si>
  <si>
    <t>REVESTIMIENTO TEXTURADO ALBA PETREO NATURAL CLEAR X 30</t>
  </si>
  <si>
    <t>003595</t>
  </si>
  <si>
    <t>REVESTIMIENTO TEXTURADO ALBA PETREO NATURAL GRAY X  6</t>
  </si>
  <si>
    <t>003596</t>
  </si>
  <si>
    <t>REVESTIMIENTO TEXTURADO ALBA PETREO NATURAL GRAY X 30</t>
  </si>
  <si>
    <t>003597</t>
  </si>
  <si>
    <t>REVESTIMIENTO TEXTURADO ALBA PETREO NATURAL PARIS X  6</t>
  </si>
  <si>
    <t>003598</t>
  </si>
  <si>
    <t>REVESTIMIENTO TEXTURADO ALBA PETREO NATURAL PARIS X 30</t>
  </si>
  <si>
    <t>003599</t>
  </si>
  <si>
    <t>REVESTIMIENTO TEXTURADO ALBA PETREO NATURAL SILICA X  6</t>
  </si>
  <si>
    <t>003600</t>
  </si>
  <si>
    <t>REVESTIMIENTO TEXTURADO ALBA PETREO NATURAL SILICA X 30</t>
  </si>
  <si>
    <t>003601</t>
  </si>
  <si>
    <t>ESMALTE SINTETICO TERSUAVE DOBLE ACCION BCO X 1</t>
  </si>
  <si>
    <t>003602</t>
  </si>
  <si>
    <t>CINTA ANTIDESLIZANTE RAPIFIX (2200) 50MM X 5MTS</t>
  </si>
  <si>
    <t>003603</t>
  </si>
  <si>
    <t>ZAPATOS DE PUAS METALICAS</t>
  </si>
  <si>
    <t>003604</t>
  </si>
  <si>
    <t>BASE EPOXI 9100 MASSTONE BRILLANTE X 3,785 (9107405)</t>
  </si>
  <si>
    <t>0158</t>
  </si>
  <si>
    <t>003605</t>
  </si>
  <si>
    <t>REVESTIMIENTO TEXTURADO ALBA TRAVERTINO MEDIO BASE INTENSO X  6</t>
  </si>
  <si>
    <t>003606</t>
  </si>
  <si>
    <t>REVESTIMIENTO TEXTURADO ALBA TRAVERTINO MEDIO BASE INTENSO X 25</t>
  </si>
  <si>
    <t>003607</t>
  </si>
  <si>
    <t>REVESTIMIENTO TEXTURADO ALBA TRAVERTINO MEDIO BLANCO X  6</t>
  </si>
  <si>
    <t>003608</t>
  </si>
  <si>
    <t>REVESTIMIENTO TEXTURADO ALBA TRAVERTINO MEDIO BLANCO X 25</t>
  </si>
  <si>
    <t>003609</t>
  </si>
  <si>
    <t>COMPSUG1 COL.BEIGE ANTÏ¿½LOPE FIAT X 125</t>
  </si>
  <si>
    <t>003610</t>
  </si>
  <si>
    <t>ESMALTE SINTETICO SATINPLAST SATINADO BASE ACCENT X  3,620</t>
  </si>
  <si>
    <t>003611</t>
  </si>
  <si>
    <t>ESMALTE SINTETICO SATINPLAST SATINADO BASE ACCENT X 18,100</t>
  </si>
  <si>
    <t>003612</t>
  </si>
  <si>
    <t>LATEX INTERIOR/EXTERIOR ACRILPLAST MATE BASE TINT X  1</t>
  </si>
  <si>
    <t>003613</t>
  </si>
  <si>
    <t>LATEX INTERIOR/EXTERIOR ACRILPLAST MATE BASE TINT X  4</t>
  </si>
  <si>
    <t>003614</t>
  </si>
  <si>
    <t>LATEX INTERIOR/EXTERIOR ACRILPLAST MATE BASE TINT X 20</t>
  </si>
  <si>
    <t>003615</t>
  </si>
  <si>
    <t>ESMALTE SINTETICO TERSUAVE DOBLE ACCION NEGRO X 1</t>
  </si>
  <si>
    <t>003616</t>
  </si>
  <si>
    <t>THINNER DIXILINA ESPEC.L X 18</t>
  </si>
  <si>
    <t>003617</t>
  </si>
  <si>
    <t>THINNER DIXILINA ESPEC.L X 200</t>
  </si>
  <si>
    <t>003618</t>
  </si>
  <si>
    <t>ESMALTE SINTETICO TERSUAVE DOBLE ACCION MARRON X 1</t>
  </si>
  <si>
    <t>003619</t>
  </si>
  <si>
    <t>THINNER DIXILINA STANDARD X 18</t>
  </si>
  <si>
    <t>003620</t>
  </si>
  <si>
    <t>THINNER DIXILINA STANDARD X 200</t>
  </si>
  <si>
    <t>003621</t>
  </si>
  <si>
    <t>COMPSUG1 COL.AZUL OCÏ¿½ANO FIAT X 125</t>
  </si>
  <si>
    <t>003622</t>
  </si>
  <si>
    <t>LIVING INT BCO X  1</t>
  </si>
  <si>
    <t>003623</t>
  </si>
  <si>
    <t>LIVING INT BCO X  4</t>
  </si>
  <si>
    <t>003624</t>
  </si>
  <si>
    <t>LIVING INT BCO X 10</t>
  </si>
  <si>
    <t>003625</t>
  </si>
  <si>
    <t>LIVING INT BCO X 20</t>
  </si>
  <si>
    <t>003626</t>
  </si>
  <si>
    <t>ESMALTE SINTETICO TERSUAVE DOBLE ACCION GRIS ESPACIAL X 1</t>
  </si>
  <si>
    <t>003627</t>
  </si>
  <si>
    <t>FILM PARA ENMASCASCARAR 19MM X 180CM X 22,5</t>
  </si>
  <si>
    <t>003628</t>
  </si>
  <si>
    <t>FILM PARA ENMASCASCARAR 25MM X 260CM X 22,5</t>
  </si>
  <si>
    <t>003629</t>
  </si>
  <si>
    <t>FILM PARA ENMASCASCARAR 25MM X 360CM X 22,5</t>
  </si>
  <si>
    <t>003630</t>
  </si>
  <si>
    <t>ESMALTE SINTETICO TERSUAVE DOBLE ACCION VERDE INGLES X 1</t>
  </si>
  <si>
    <t>003631</t>
  </si>
  <si>
    <t>LATEX INTERIOR/EXTERIOR ACRILPLAST MATE BASE DEEP X  1</t>
  </si>
  <si>
    <t>003632</t>
  </si>
  <si>
    <t>LATEX INTERIOR/EXTERIOR ACRILPLAST MATE BASE DEEP X  4</t>
  </si>
  <si>
    <t>003633</t>
  </si>
  <si>
    <t>LATEX INTERIOR/EXTERIOR ACRILPLAST MATE BASE DEEP X 20</t>
  </si>
  <si>
    <t>003634</t>
  </si>
  <si>
    <t>LATEX INTERIOR/EXTERIOR ACRILPLAST MATE BASE ACCENT X  1</t>
  </si>
  <si>
    <t>003635</t>
  </si>
  <si>
    <t>LATEX INTERIOR/EXTERIOR ACRILPLAST MATE BASE ACCENT X  4</t>
  </si>
  <si>
    <t>003636</t>
  </si>
  <si>
    <t>LATEX INTERIOR/EXTERIOR ACRILPLAST MATE BASE ACCENT X 20</t>
  </si>
  <si>
    <t>003637</t>
  </si>
  <si>
    <t>COLORANTE CONCENTRADO SINTEPLAST AXX AMARILLO X 1</t>
  </si>
  <si>
    <t>003638</t>
  </si>
  <si>
    <t>COLORANTE CONCENTRADO SINTEPLAST B NEGRO X 1</t>
  </si>
  <si>
    <t>003639</t>
  </si>
  <si>
    <t>COLORANTE CONCENTRADO SINTEPLAST C OCRE X 1</t>
  </si>
  <si>
    <t>003640</t>
  </si>
  <si>
    <t>COLORANTE CONCENTRADO SINTEPLAST D VERDE X 1</t>
  </si>
  <si>
    <t>003641</t>
  </si>
  <si>
    <t>COLORANTE CONCENTRADO SINTEPLAST E AZUL X 1</t>
  </si>
  <si>
    <t>003642</t>
  </si>
  <si>
    <t>COLORANTE CONCENTRADO SINTEPLAST F ROJO Ï¿½XIDO X 1</t>
  </si>
  <si>
    <t>003643</t>
  </si>
  <si>
    <t>ESMALTE SINTETICO TERSUAVE DOBLE ACCION AZUL MARINO X 1</t>
  </si>
  <si>
    <t>003644</t>
  </si>
  <si>
    <t>COMPSUG1 COL.BLANCO REAL FIAT X 125</t>
  </si>
  <si>
    <t>003645</t>
  </si>
  <si>
    <t>IMPERMEABILIZANTE PARA TECHOS Y MUROS COLORIN TITANIO PRO BLANCO X  4</t>
  </si>
  <si>
    <t>003646</t>
  </si>
  <si>
    <t>IMPERMEABILIZANTE PARA TECHOS Y MUROS COLORIN TITANIO PRO BLANCO X 10</t>
  </si>
  <si>
    <t>003647</t>
  </si>
  <si>
    <t>IMPERMEABILIZANTE PARA TECHOS Y MUROS COLORIN TITANIO PRO BLANCO X 20</t>
  </si>
  <si>
    <t>003648</t>
  </si>
  <si>
    <t>COMPSUG5 COL.ROJO VERONA F/PEU.X 0,125</t>
  </si>
  <si>
    <t>003649</t>
  </si>
  <si>
    <t>EQUIPO PARA PINTAR ADIABATIC EC.2000 - P.GRAVEDAD</t>
  </si>
  <si>
    <t>003650</t>
  </si>
  <si>
    <t>EQUIPO PARA PINTAR ADIABATIC EC.3000 - P.GRAVEDAD</t>
  </si>
  <si>
    <t>003651</t>
  </si>
  <si>
    <t>COMPSUG1 COL.BEIGE JAMAICA F/P X 0,125</t>
  </si>
  <si>
    <t>003652</t>
  </si>
  <si>
    <t>ESMALTE SINTETICO BRILLOPLAST BRILLANTE BASE TINT X  0,970</t>
  </si>
  <si>
    <t>003653</t>
  </si>
  <si>
    <t>ESMALTE SINTETICO BRILLOPLAST BRILLANTE BASE TINT X  3,880</t>
  </si>
  <si>
    <t>003654</t>
  </si>
  <si>
    <t>ESMALTE SINTETICO BRILLOPLAST BRILLANTE BASE TINT X 19,400</t>
  </si>
  <si>
    <t>003655</t>
  </si>
  <si>
    <t>ESMALTE SINTETICO BRILLOPLAST BRILLANTE BASE DEEP X  0,940</t>
  </si>
  <si>
    <t>003656</t>
  </si>
  <si>
    <t>ESMALTE SINTETICO BRILLOPLAST BRILLANTE BASE DEEP X  3,750</t>
  </si>
  <si>
    <t>003657</t>
  </si>
  <si>
    <t>ESMALTE SINTETICO BRILLOPLAST BRILLANTE BASE DEEP X 18,800</t>
  </si>
  <si>
    <t>003658</t>
  </si>
  <si>
    <t>ESMALTE SINTETICO BRILLOPLAST BRILLANTE BASE ACCENT X  0,910</t>
  </si>
  <si>
    <t>003659</t>
  </si>
  <si>
    <t>ESMALTE SINTETICO BRILLOPLAST BRILLANTE BASE ACCENT X  3,620</t>
  </si>
  <si>
    <t>003660</t>
  </si>
  <si>
    <t>ESMALTE SINTETICO BRILLOPLAST BRILLANTE BASE ACCENT X 18,100</t>
  </si>
  <si>
    <t>003661</t>
  </si>
  <si>
    <t>CONVERSOL BCO X 0,450</t>
  </si>
  <si>
    <t>003662</t>
  </si>
  <si>
    <t>CONVERSOL AZUL X 0,450</t>
  </si>
  <si>
    <t>003663</t>
  </si>
  <si>
    <t>CONVERSOL NEGRO X 0,450</t>
  </si>
  <si>
    <t>003664</t>
  </si>
  <si>
    <t>CONVERSOL GRIS X 0,450</t>
  </si>
  <si>
    <t>003665</t>
  </si>
  <si>
    <t>CONVERSOL BEIGE X 0,450</t>
  </si>
  <si>
    <t>003666</t>
  </si>
  <si>
    <t>CONVERSOL VERDE X 0,450</t>
  </si>
  <si>
    <t>003667</t>
  </si>
  <si>
    <t>IMPERMEABILIZANTE PARA TECHOS THERMOCONTROL FIBRADO BLANCO X  1</t>
  </si>
  <si>
    <t>003668</t>
  </si>
  <si>
    <t>IMPERMEABILIZANTE PARA TECHOS THERMOCONTROL FIBRADO BLANCO X  4</t>
  </si>
  <si>
    <t>003669</t>
  </si>
  <si>
    <t>IMPERMEABILIZANTE PARA TECHOS THERMOCONTROL FIBRADO BLANCO X 10</t>
  </si>
  <si>
    <t>003670</t>
  </si>
  <si>
    <t>IMPERMEABILIZANTE PARA TECHOS THERMOCONTROL FIBRADO BLANCO X 20</t>
  </si>
  <si>
    <t>003671</t>
  </si>
  <si>
    <t>CONVERSOL BCO X 0,900</t>
  </si>
  <si>
    <t>003672</t>
  </si>
  <si>
    <t>CONVERSOL AZUL X 0,900</t>
  </si>
  <si>
    <t>003673</t>
  </si>
  <si>
    <t>CONVERSOL NEGRO X 0,900</t>
  </si>
  <si>
    <t>003674</t>
  </si>
  <si>
    <t>CONVERSOL GRIS X 0,900</t>
  </si>
  <si>
    <t>003675</t>
  </si>
  <si>
    <t>CONVERSOL BEIGE X 0,900</t>
  </si>
  <si>
    <t>003676</t>
  </si>
  <si>
    <t>CONVERSOL VERDE X 0,900</t>
  </si>
  <si>
    <t>003677</t>
  </si>
  <si>
    <t>IMPERMEABILIZANTE PARA TECHOS THERMOCONTROL FIBRADO TEJA X  1</t>
  </si>
  <si>
    <t>003678</t>
  </si>
  <si>
    <t>IMPERMEABILIZANTE PARA TECHOS THERMOCONTROL FIBRADO TEJA X  4</t>
  </si>
  <si>
    <t>003679</t>
  </si>
  <si>
    <t>IMPERMEABILIZANTE PARA TECHOS THERMOCONTROL FIBRADO TEJA X 10</t>
  </si>
  <si>
    <t>003680</t>
  </si>
  <si>
    <t>IMPERMEABILIZANTE PARA TECHOS THERMOCONTROL FIBRADO TEJA X 20</t>
  </si>
  <si>
    <t>003681</t>
  </si>
  <si>
    <t>CONVERSOL BCO X 3,600</t>
  </si>
  <si>
    <t>003682</t>
  </si>
  <si>
    <t>CONVERSOL AZUL X 3,600</t>
  </si>
  <si>
    <t>003683</t>
  </si>
  <si>
    <t>CONVERSOL NEGRO X 3,600</t>
  </si>
  <si>
    <t>003684</t>
  </si>
  <si>
    <t>CONVERSOL GRIS X 3,600</t>
  </si>
  <si>
    <t>003685</t>
  </si>
  <si>
    <t>CONVERSOL BEIGE X 3,600</t>
  </si>
  <si>
    <t>003686</t>
  </si>
  <si>
    <t>CONVERSOL VERDE X 3,600</t>
  </si>
  <si>
    <t>003687</t>
  </si>
  <si>
    <t>PARCHE PLASTICO ZEOCAR X 0,190 (17)</t>
  </si>
  <si>
    <t>003688</t>
  </si>
  <si>
    <t>PARCHE PLASTICO ZEOCAR X 0,500 (16)</t>
  </si>
  <si>
    <t>003689</t>
  </si>
  <si>
    <t>PARCHE PLASTICO ZEOCAR X 1 (18)</t>
  </si>
  <si>
    <t>003690</t>
  </si>
  <si>
    <t>PARCHE PLASTICO ZEOCAR X 4 (19)</t>
  </si>
  <si>
    <t>003691</t>
  </si>
  <si>
    <t>CONVERSOL BCO X 18,000</t>
  </si>
  <si>
    <t>003692</t>
  </si>
  <si>
    <t>CONVERSOL AZUL X 18,000</t>
  </si>
  <si>
    <t>003693</t>
  </si>
  <si>
    <t>CONVERSOL NEGRO X 18,000</t>
  </si>
  <si>
    <t>003694</t>
  </si>
  <si>
    <t>CONVERSOL GRIS X 18,000</t>
  </si>
  <si>
    <t>003695</t>
  </si>
  <si>
    <t>CONVERSOL BEIGE X 18,000</t>
  </si>
  <si>
    <t>003696</t>
  </si>
  <si>
    <t>CONVERSOL VERDE X 18,000</t>
  </si>
  <si>
    <t>003697</t>
  </si>
  <si>
    <t>LATEX INTERIOR COLORIN TITANIO PRO BLANCO X  4</t>
  </si>
  <si>
    <t>003698</t>
  </si>
  <si>
    <t>LATEX INTERIOR COLORIN TITANIO PRO BLANCO X 10</t>
  </si>
  <si>
    <t>003699</t>
  </si>
  <si>
    <t>LATEX INTERIOR COLORIN TITANIO PRO BLANCO X 20</t>
  </si>
  <si>
    <t>003700</t>
  </si>
  <si>
    <t>ALBAVIAL ACRILICO SOLVENTE BLANCO X  4</t>
  </si>
  <si>
    <t>003701</t>
  </si>
  <si>
    <t>ESMALTE SINTETICO TERSUAVE DOBLE ACCION BCO X 4</t>
  </si>
  <si>
    <t>003702</t>
  </si>
  <si>
    <t>ESMALTE SINTETICO TERSUAVE DOBLE ACCION BERMELLON X 4</t>
  </si>
  <si>
    <t>003703</t>
  </si>
  <si>
    <t>PANO MICROFIBRAS DOBLE A 40X50CM</t>
  </si>
  <si>
    <t>003704</t>
  </si>
  <si>
    <t>ALBAVIAL ACRILICO SOLVENTE BLANCO X 18</t>
  </si>
  <si>
    <t>003705</t>
  </si>
  <si>
    <t>DESOXIDANTE ZEOCAR X  0,950 (09)</t>
  </si>
  <si>
    <t>003706</t>
  </si>
  <si>
    <t>DESOXIDANTE ZEOCAR X  5 (10)</t>
  </si>
  <si>
    <t>003707</t>
  </si>
  <si>
    <t>DESOXIDANTE ZEOCAR X 20 (11)</t>
  </si>
  <si>
    <t>003708</t>
  </si>
  <si>
    <t>ALBAVIAL ACRILICO SOLVENTE AMARILLO X  4</t>
  </si>
  <si>
    <t>003709</t>
  </si>
  <si>
    <t>ALBAVIAL ACRILICO SOLVENTE AMARILLO X 18</t>
  </si>
  <si>
    <t>003710</t>
  </si>
  <si>
    <t>COLORANTE CONCENTRADO SINTEPLAST I MARRON X 1</t>
  </si>
  <si>
    <t>003711</t>
  </si>
  <si>
    <t>COLORANTE CONCENTRADO SINTEPLAST KX BLANCO X 1</t>
  </si>
  <si>
    <t>003712</t>
  </si>
  <si>
    <t>COLORANTE CONCENTRADO SINTEPLAST L MARRON OSCURO X 1</t>
  </si>
  <si>
    <t>003713</t>
  </si>
  <si>
    <t>COLORANTE CONCENTRADO SINTEPLAST R ROJO X 1</t>
  </si>
  <si>
    <t>003714</t>
  </si>
  <si>
    <t>COLORANTE CONCENTRADO SINTEPLAST T AMARILLO X 1</t>
  </si>
  <si>
    <t>003715</t>
  </si>
  <si>
    <t>ESMALTE SINTETICO TERSUAVE DOBLE ACCION NEGRO X 4</t>
  </si>
  <si>
    <t>003716</t>
  </si>
  <si>
    <t>COLORANTE CONCENTRADO SINTEPLAST V MAGENTA X 1</t>
  </si>
  <si>
    <t>003717</t>
  </si>
  <si>
    <t>COLORANTE CONCENTRADO SINTEPLAST M MAGENTA X 1</t>
  </si>
  <si>
    <t>003718</t>
  </si>
  <si>
    <t>ESMALTE PU HP 9400 MASSTONE RUST OLEUM X 3,785(9407405)</t>
  </si>
  <si>
    <t>003719</t>
  </si>
  <si>
    <t>PAD ESPUMA VERDE DOBLE A CORTE ALTO 127X/5,5</t>
  </si>
  <si>
    <t>003720</t>
  </si>
  <si>
    <t>PAD ESPUMA AZUL DOBLE A CORTE MEDIO 127X/5,5</t>
  </si>
  <si>
    <t>003721</t>
  </si>
  <si>
    <t>PASO 1 COMPUESTO PULIDOR X 0,700</t>
  </si>
  <si>
    <t>003722</t>
  </si>
  <si>
    <t>PASO 2 LIQUIDO ABRILL. X 0,700</t>
  </si>
  <si>
    <t>003723</t>
  </si>
  <si>
    <t>PASO 3 BRILLO RAPIDO X 0,500</t>
  </si>
  <si>
    <t>003724</t>
  </si>
  <si>
    <t>PAD ESPUMA ROJO DOBLE A TERMINACION 127X</t>
  </si>
  <si>
    <t>003725</t>
  </si>
  <si>
    <t>ADAPTADOR ZEOCAR P/TALADRO M14 (102)</t>
  </si>
  <si>
    <t>003726</t>
  </si>
  <si>
    <t>ACTIVADOR EPOXI HP 9100 MASTIC RUST OLEUM X 3,785(357499)</t>
  </si>
  <si>
    <t>003727</t>
  </si>
  <si>
    <t>COLORANTE CONCENTRADO SINTEPLAST SS ROJO X 1</t>
  </si>
  <si>
    <t>003728</t>
  </si>
  <si>
    <t>IMPERMEABILIZANTE PARA FRENTES Y MUROS DURALBA MATE BASE F X  0,900</t>
  </si>
  <si>
    <t>003729</t>
  </si>
  <si>
    <t>IMPERMEABILIZANTE PARA FRENTES Y MUROS DURALBA MATE BASE P X  0,900</t>
  </si>
  <si>
    <t>003730</t>
  </si>
  <si>
    <t>ESMALTE SINTETICO TERSUAVE DOBLE ACCION VERDE INGLES X 4</t>
  </si>
  <si>
    <t>003731</t>
  </si>
  <si>
    <t>IMPERMEABILIZANTE PARA FRENTES Y MUROS DURALBA MATE BASE T X  0,900</t>
  </si>
  <si>
    <t>003732</t>
  </si>
  <si>
    <t>LATEX INTERIOR RECUPLAST SATINADO BASE BLANCO/PASTEL X  1</t>
  </si>
  <si>
    <t>003733</t>
  </si>
  <si>
    <t>LATEX INTERIOR RECUPLAST SATINADO BASE BLANCO/PASTEL X  4</t>
  </si>
  <si>
    <t>003734</t>
  </si>
  <si>
    <t>LATEX INTERIOR RECUPLAST SATINADO BASE BLANCO/PASTEL X 10</t>
  </si>
  <si>
    <t>003735</t>
  </si>
  <si>
    <t>LATEX INTERIOR RECUPLAST SATINADO BASE BLANCO/PASTEL X 20</t>
  </si>
  <si>
    <t>003736</t>
  </si>
  <si>
    <t>LATEX INTERIOR RECUPLAST SATINADO BASE TINT X 0,970</t>
  </si>
  <si>
    <t>003737</t>
  </si>
  <si>
    <t>LATEX INTERIOR RECUPLAST SATINADO BASE TINT X 3,880</t>
  </si>
  <si>
    <t>003738</t>
  </si>
  <si>
    <t>LATEX INTERIOR RECUPLAST SATINADO BASE DEEP X 0,940</t>
  </si>
  <si>
    <t>003739</t>
  </si>
  <si>
    <t>LATEX INTERIOR RECUPLAST SATINADO BASE DEEP X 3.750</t>
  </si>
  <si>
    <t>003740</t>
  </si>
  <si>
    <t>LATEX INTERIOR RECUPLAST SATINADO BASE ACCENT X 0,910</t>
  </si>
  <si>
    <t>003741</t>
  </si>
  <si>
    <t>LATEX INTERIOR RECUPLAST SATINADO BASE ACCENT X 3,620</t>
  </si>
  <si>
    <t>003742</t>
  </si>
  <si>
    <t>DILUYENTE POLIACRILICO TERSUAVE X 0,500</t>
  </si>
  <si>
    <t>003743</t>
  </si>
  <si>
    <t>ACTIVADOR EPOXI CS 6500 100% SOLIDO RUST OLEUM X 1,43(357508)</t>
  </si>
  <si>
    <t>003744</t>
  </si>
  <si>
    <t>IMPREGNANTE PARA MADERA CETOL BALANCE CLASSIC BRILLANTE CAOBA X 10</t>
  </si>
  <si>
    <t>003745</t>
  </si>
  <si>
    <t>IMPREGNANTE PARA MADERA CETOL BALANCE CLASSIC BRILLANTE CEDRO X 10</t>
  </si>
  <si>
    <t>003746</t>
  </si>
  <si>
    <t>IMPREGNANTE PARA MADERA CETOL BALANCE CLASSIC BRILLANTE CRISTAL X 10</t>
  </si>
  <si>
    <t>003747</t>
  </si>
  <si>
    <t>IMPREGNANTE PARA MADERA CETOL BALANCE CLASSIC BRILLANTE NATURAL X 10</t>
  </si>
  <si>
    <t>003748</t>
  </si>
  <si>
    <t>IMPREGNANTE PARA MADERA CETOL BALANCE CLASSIC BRILLANTE NOGAL X 10</t>
  </si>
  <si>
    <t>003749</t>
  </si>
  <si>
    <t>IMPREGNANTE PARA MADERA CETOL BALANCE CLASSIC BRILLANTE ROBLE X 10</t>
  </si>
  <si>
    <t>003750</t>
  </si>
  <si>
    <t>ESMALTE SINTETICO SINTEPLAST MATE BLANCO X  0,500</t>
  </si>
  <si>
    <t>003751</t>
  </si>
  <si>
    <t>ESMALTE SINTETICO SINTEPLAST MATE BLANCO X  1</t>
  </si>
  <si>
    <t>003752</t>
  </si>
  <si>
    <t>ESMALTE SINTETICO SINTEPLAST MATE BLANCO X  4</t>
  </si>
  <si>
    <t>003753</t>
  </si>
  <si>
    <t>ESMALTE SINTETICO SINTEPLAST MATE BLANCO X 20</t>
  </si>
  <si>
    <t>003754</t>
  </si>
  <si>
    <t>ESMALTE AL AGUA RECUPLAST BRILLANTE BASE TINT X 1</t>
  </si>
  <si>
    <t>003755</t>
  </si>
  <si>
    <t>ESMALTE AL AGUA RECUPLAST BRILLANTE BASE TINT X 4</t>
  </si>
  <si>
    <t>003756</t>
  </si>
  <si>
    <t>ESMALTE AL AGUA RECUPLAST BRILLANTE BASE DEEP X 1</t>
  </si>
  <si>
    <t>003757</t>
  </si>
  <si>
    <t>ESMALTE AL AGUA RECUPLAST BRILLANTE BASE DEEP X 4</t>
  </si>
  <si>
    <t>003758</t>
  </si>
  <si>
    <t>ESMALTE AL AGUA RECUPLAST BRILLANTE BASE ACCENT X 1</t>
  </si>
  <si>
    <t>003759</t>
  </si>
  <si>
    <t>ESMALTE AL AGUA RECUPLAST BRILLANTE BASE ACCENT X 4</t>
  </si>
  <si>
    <t>003760</t>
  </si>
  <si>
    <t>ESMALTE SINTETICO SINTEPLAST MATE NEGRO X 0,250</t>
  </si>
  <si>
    <t>003761</t>
  </si>
  <si>
    <t>ESMALTE SINTETICO SINTEPLAST MATE NEGRO X 0,500</t>
  </si>
  <si>
    <t>003762</t>
  </si>
  <si>
    <t>ESMALTE SINTETICO SINTEPLAST MATE NEGRO X 1</t>
  </si>
  <si>
    <t>003763</t>
  </si>
  <si>
    <t>ESMALTE SINTETICO SINTEPLAST MATE NEGRO X 4</t>
  </si>
  <si>
    <t>003764</t>
  </si>
  <si>
    <t>AEROSOL RUST-OLEUM MP METALICO NEGRO NOCHE X 0,312(272053)</t>
  </si>
  <si>
    <t>003765</t>
  </si>
  <si>
    <t>DRAGER-MASCARA X-PLORE 5500</t>
  </si>
  <si>
    <t>003766</t>
  </si>
  <si>
    <t>DRAGER FILM PROTECTOR P/MASCARA X-PLORE 5500 X 25</t>
  </si>
  <si>
    <t>003767</t>
  </si>
  <si>
    <t>MAMELUCO LIVIANO BLANCO 60GR(M60BL)</t>
  </si>
  <si>
    <t>003768</t>
  </si>
  <si>
    <t>FILM PLASTICO CUBRE COCHE 4X150</t>
  </si>
  <si>
    <t>003769</t>
  </si>
  <si>
    <t>FILM PLASTICO CUBRE COCHE 4X300</t>
  </si>
  <si>
    <t>003770</t>
  </si>
  <si>
    <t>FILM PLASTICO CUBRE COCHE 5X120 ESP.SUV</t>
  </si>
  <si>
    <t>003771</t>
  </si>
  <si>
    <t>CARRO DISPENSADOR DE ROLLO FILM</t>
  </si>
  <si>
    <t>003772</t>
  </si>
  <si>
    <t>SOPORTE MAGNETICO P/ 2 PISTOLAS</t>
  </si>
  <si>
    <t>003773</t>
  </si>
  <si>
    <t>JUEGO ESPATULAS METALICAS PARA MASILLAR X 4 (DISCONTINUADO)</t>
  </si>
  <si>
    <t>003774</t>
  </si>
  <si>
    <t>HIDROLAVADORA A PRESION - 1800 W - 6,5</t>
  </si>
  <si>
    <t>003775</t>
  </si>
  <si>
    <t>PULIDORA 3D ROTATIVA C/BACKING PLATE (L-36)</t>
  </si>
  <si>
    <t>0191</t>
  </si>
  <si>
    <t>003776</t>
  </si>
  <si>
    <t>IMPERMEABILIZANTE PARA FRENTES Y MUROS TERSUAVE BASE W X  0,900</t>
  </si>
  <si>
    <t>003777</t>
  </si>
  <si>
    <t>IMPERMEABILIZANTE PARA FRENTES Y MUROS TERSUAVE BASE W X  3,600</t>
  </si>
  <si>
    <t>003778</t>
  </si>
  <si>
    <t>IMPERMEABILIZANTE PARA FRENTES Y MUROS TERSUAVE BASE W X  9,000</t>
  </si>
  <si>
    <t>003779</t>
  </si>
  <si>
    <t>IMPERMEABILIZANTE PARA FRENTES Y MUROS TERSUAVE BASE W X 18,000</t>
  </si>
  <si>
    <t>003780</t>
  </si>
  <si>
    <t>LACA PARA PISO DE CEMENTO RECUFLOOR HIDROLACA X 1</t>
  </si>
  <si>
    <t>003781</t>
  </si>
  <si>
    <t>LACA PARA PISO DE CEMENTO RECUFLOOR HIDROLACA X 5</t>
  </si>
  <si>
    <t>003782</t>
  </si>
  <si>
    <t>MASILLA PARA YESO TERSUAVE X  6</t>
  </si>
  <si>
    <t>003783</t>
  </si>
  <si>
    <t>MASILLA PARA YESO TERSUAVE X 16</t>
  </si>
  <si>
    <t>003784</t>
  </si>
  <si>
    <t>MASILLA PARA YESO TERSUAVE X 32</t>
  </si>
  <si>
    <t>003785</t>
  </si>
  <si>
    <t>REVESTIMIENTO TEXTURADO RECUPLAST GRANIT HUMO X  6</t>
  </si>
  <si>
    <t>003786</t>
  </si>
  <si>
    <t>REVESTIMIENTO TEXTURADO RECUPLAST GRANIT HUMO X 30</t>
  </si>
  <si>
    <t>003787</t>
  </si>
  <si>
    <t>MAMELUCO MICROPERFORADO RESPIRABLE BLANCO 60G #XL(MR60XL)</t>
  </si>
  <si>
    <t>003788</t>
  </si>
  <si>
    <t>MAMELUCO MICROPERFORADO RESPIRABLE BLANCO 60G #XXL(MR60XXL)</t>
  </si>
  <si>
    <t>003789</t>
  </si>
  <si>
    <t>AEROSOL RUST-OLEUM US 1600 INVERTIDO AGUA AZUL REAL BRILLANTE X 0,482(318193)</t>
  </si>
  <si>
    <t>003790</t>
  </si>
  <si>
    <t>AEROSOL RUST-OLEUM US 1600 INVERTIDO AGUA  AMARILLO BRILLANTE X 0,482(206045)</t>
  </si>
  <si>
    <t>003791</t>
  </si>
  <si>
    <t>AEROSOL RUST-OLEUM US 1800 INVERTIDO AGUA ROJO SEG MATE X 0,482(203038)</t>
  </si>
  <si>
    <t>003792</t>
  </si>
  <si>
    <t>AEROSOL RUST-OLEUM US 1600 INVERTIDO AGUA BLANCO SATINADO X 0,482(206043)</t>
  </si>
  <si>
    <t>003793</t>
  </si>
  <si>
    <t>EPOXI 100% SOLIDOS CS 6500 RUST OLEUM TRANSPARENTE X 2,34 (357509)</t>
  </si>
  <si>
    <t>003794</t>
  </si>
  <si>
    <t>3D BOLSO MULTIUSO P/HERRAMIENTAS (J-073D)</t>
  </si>
  <si>
    <t>003795</t>
  </si>
  <si>
    <t>PIEDRA PARA RECOLECCION DE PELOS 3D (M-20S)</t>
  </si>
  <si>
    <t>003796</t>
  </si>
  <si>
    <t>CINTA AUTOMOTOR DOBLE A ULTRA (C974) 18MM X 40M</t>
  </si>
  <si>
    <t>003797</t>
  </si>
  <si>
    <t>CINTA AUTOMOTOR DOBLE A ULTRA (C974) 24MM X 40M</t>
  </si>
  <si>
    <t>003798</t>
  </si>
  <si>
    <t>CINTA AUTOMOTOR DOBLE A ULTRA (C974) 48MM X 40M</t>
  </si>
  <si>
    <t>003799</t>
  </si>
  <si>
    <t>MINI ANDAMIO EQUUS</t>
  </si>
  <si>
    <t>003800</t>
  </si>
  <si>
    <t>CR-338 VERMEHO OXIDO REDUZIDO X 1</t>
  </si>
  <si>
    <t>003801</t>
  </si>
  <si>
    <t>CR-377 ESVERDEADO REDUZIDO X 1</t>
  </si>
  <si>
    <t>003802</t>
  </si>
  <si>
    <t>REVESTIMIENTO TEXTURADO TERPLAST MICACEO BLANCO X  6</t>
  </si>
  <si>
    <t>003803</t>
  </si>
  <si>
    <t>REVESTIMIENTO TEXTURADO TERPLAST MICACEO BLANCO X 25</t>
  </si>
  <si>
    <t>003804</t>
  </si>
  <si>
    <t>FONDO CONVERTIDOR DE OXIDO TERSUAVE MATE BLANCO X 20</t>
  </si>
  <si>
    <t>003805</t>
  </si>
  <si>
    <t>FONDO CONVERTIDOR DE OXIDO TERSUAVE MATE GRIS X 20</t>
  </si>
  <si>
    <t>003806</t>
  </si>
  <si>
    <t>NITRO COL.LILA 422 FIAT X0,125</t>
  </si>
  <si>
    <t>003807</t>
  </si>
  <si>
    <t>FONDO CONVERTIDOR DE OXIDO TERSUAVE MATE NEGRO X 20</t>
  </si>
  <si>
    <t>003808</t>
  </si>
  <si>
    <t>CX-10 3B EFEITO PRATA CRISTAL X 0 33</t>
  </si>
  <si>
    <t>003809</t>
  </si>
  <si>
    <t>FONDO CONVERTIDOR DE OXIDO TERSUAVE MATE ROJO X 20</t>
  </si>
  <si>
    <t>003810</t>
  </si>
  <si>
    <t>LACA POLIACRILICA TERSUAVE BRILLANTE X 1</t>
  </si>
  <si>
    <t>003811</t>
  </si>
  <si>
    <t>LACA POLIACRILICA TERSUAVE BRILLANTE X 4</t>
  </si>
  <si>
    <t>003812</t>
  </si>
  <si>
    <t>PINTURA PARA PILETA RESOL AL SOLVENTE CELESTE TRAFUL X 4</t>
  </si>
  <si>
    <t>003813</t>
  </si>
  <si>
    <t>PINTURA PARA PILETA RESOL AL SOLVENTE BLANCO X  4</t>
  </si>
  <si>
    <t>003814</t>
  </si>
  <si>
    <t>PROLONGADOR ZEOCAR 5/8 A 5/8 (101)</t>
  </si>
  <si>
    <t>003815</t>
  </si>
  <si>
    <t>CX-11 3B EFEITO OURO X 0 33</t>
  </si>
  <si>
    <t>003816</t>
  </si>
  <si>
    <t>LACA POLIACRILICA TERSUAVE SATINADA X 1</t>
  </si>
  <si>
    <t>003817</t>
  </si>
  <si>
    <t>LACA POLIACRILICA TERSUAVE SATINADA X 4</t>
  </si>
  <si>
    <t>003818</t>
  </si>
  <si>
    <t>PERFUME PARA AUTO 3D NEUTRALIZADOR X 0,100</t>
  </si>
  <si>
    <t>003819</t>
  </si>
  <si>
    <t>PERFUME PARA AUTO 3D CEREZA X 0,113</t>
  </si>
  <si>
    <t>003820</t>
  </si>
  <si>
    <t>PERFUME PARA AUTO 3D COCO X 0,100</t>
  </si>
  <si>
    <t>003821</t>
  </si>
  <si>
    <t>PERFUME PARA AUTO 3D ANANA X 0,100</t>
  </si>
  <si>
    <t>003822</t>
  </si>
  <si>
    <t>PERFUME PARA AUTO 3D FRUTILLA X 0,100</t>
  </si>
  <si>
    <t>003823</t>
  </si>
  <si>
    <t>PERFUME PARA AUTO 3D CUERO X 0,113</t>
  </si>
  <si>
    <t>003824</t>
  </si>
  <si>
    <t>PERFUME PARA AUTO 3D CHICLE X 0,100</t>
  </si>
  <si>
    <t>003825</t>
  </si>
  <si>
    <t>AEROSOL TERSUAVE ESMALTE SINTETICO FLUO MATE VERDE X 0,440</t>
  </si>
  <si>
    <t>003826</t>
  </si>
  <si>
    <t>PERFUME PARA AUTO 3D LIMON X 0,113</t>
  </si>
  <si>
    <t>003827</t>
  </si>
  <si>
    <t>PERFUME PARA AUTO 3D MANZANA VERDE X 0,100</t>
  </si>
  <si>
    <t>003828</t>
  </si>
  <si>
    <t>AEROSOL TERSUAVE ESMALTE SINTETICO FLUO MATE NARANJA X 0,440</t>
  </si>
  <si>
    <t>003829</t>
  </si>
  <si>
    <t>PERFUME PARA AUTO 3D PINO DE MONTAÏ¿½A X 0,100</t>
  </si>
  <si>
    <t>003830</t>
  </si>
  <si>
    <t>AEROSOL TERSUAVE ESMALTE SINTETICO FLUO MATE AMARILLO X 0,440</t>
  </si>
  <si>
    <t>003831</t>
  </si>
  <si>
    <t>PERFUME PARA AUTO 3D VAINILLA X 0,100</t>
  </si>
  <si>
    <t>003832</t>
  </si>
  <si>
    <t>PERFUME PARA AUTO 3D TALCO DE BEBE X 0,100</t>
  </si>
  <si>
    <t>003833</t>
  </si>
  <si>
    <t>AEROSOL TERSUAVE ESMALTE SINTETICO FLUO MATE FUCSIA X 0,440</t>
  </si>
  <si>
    <t>003834</t>
  </si>
  <si>
    <t>PERFUME PARA AUTO 3D JAZMIN X 0,100</t>
  </si>
  <si>
    <t>003835</t>
  </si>
  <si>
    <t>AEROSOL TERSUAVE ESMALTE SINTETICO FLUO MATE ROJO X 0,440</t>
  </si>
  <si>
    <t>003836</t>
  </si>
  <si>
    <t>FONDO CONVERTIDOR DE OXIDO TERSUAVE MATE VERDE X 20</t>
  </si>
  <si>
    <t>003837</t>
  </si>
  <si>
    <t>DILUYENTE POLIACRILICO TERSUAVE X 1</t>
  </si>
  <si>
    <t>003838</t>
  </si>
  <si>
    <t>CX-12 3B EFEITO VERMELHO RUBI X 0 33</t>
  </si>
  <si>
    <t>003839</t>
  </si>
  <si>
    <t>ESMALTE SINTETICO SATINPLAST SATINADO BASE BLANCO/PASTEL X  1</t>
  </si>
  <si>
    <t>003840</t>
  </si>
  <si>
    <t>ESMALTE SINTETICO SATINPLAST SATINADO BASE BLANCO/PASTEL X  4</t>
  </si>
  <si>
    <t>003841</t>
  </si>
  <si>
    <t>ESMALTE SINTETICO SATINPLAST SATINADO BASE BLANCO/PASTEL X 20</t>
  </si>
  <si>
    <t>003842</t>
  </si>
  <si>
    <t>CX-13 3B EFEITO AZUL UNIVERSO X 0 33</t>
  </si>
  <si>
    <t>003843</t>
  </si>
  <si>
    <t>NITRO COL.BCO.CORFÏ¿½ 224 FIAT X0,125</t>
  </si>
  <si>
    <t>003844</t>
  </si>
  <si>
    <t>IMPREGNANTE PARA MADERA CETOL BALANCE CLASSIC SATINADO CAOBA X 10</t>
  </si>
  <si>
    <t>003845</t>
  </si>
  <si>
    <t>IMPREGNANTE PARA MADERA CETOL BALANCE CLASSIC SATINADO CEDRO X 10</t>
  </si>
  <si>
    <t>003846</t>
  </si>
  <si>
    <t>IMPREGNANTE PARA MADERA CETOL BALANCE CLASSIC SATINADO CRISTAL X 10</t>
  </si>
  <si>
    <t>003847</t>
  </si>
  <si>
    <t>IMPREGNANTE PARA MADERA CETOL BALANCE CLASSIC SATINADO NATURAL X 10</t>
  </si>
  <si>
    <t>003848</t>
  </si>
  <si>
    <t>IMPREGNANTE PARA MADERA CETOL BALANCE CLASSIC SATINADO NOGAL X 10</t>
  </si>
  <si>
    <t>003849</t>
  </si>
  <si>
    <t>IMPREGNANTE PARA MADERA CETOL BALANCE CLASSIC SATINADO ROBLE X 10</t>
  </si>
  <si>
    <t>003850</t>
  </si>
  <si>
    <t>DESENGRASANTE PARA MOTORES 3D 100 GRAND SLAM X 0,500</t>
  </si>
  <si>
    <t>003851</t>
  </si>
  <si>
    <t>DESENGRASANTE  MULTIPROPOSITO 3D 104  ALL PURPOSE CLEANER X 0,500</t>
  </si>
  <si>
    <t>003852</t>
  </si>
  <si>
    <t>DESENGRASANTE INTERIOR/EXTERIOR 3D 109 ORANGE DEGREASER X 0,500</t>
  </si>
  <si>
    <t>003853</t>
  </si>
  <si>
    <t>DESENGRASANTE EXTERIOR PARA LLANTAS 3D 106 YELLOW DEGREASER X 0,500</t>
  </si>
  <si>
    <t>003854</t>
  </si>
  <si>
    <t>LIMPIADOR DE VINILOS,CUEROS Y PLASTICOS 3D 112 LVP CLEANER X 0,500</t>
  </si>
  <si>
    <t>003855</t>
  </si>
  <si>
    <t>3D LIMPIADOR/REMOV.DE POLVO FRENOS X 0,500 (117OZ16)</t>
  </si>
  <si>
    <t>003856</t>
  </si>
  <si>
    <t>REMOVEDOR DE INSECTOS 3D 103 BUG REMOVER X 0,500</t>
  </si>
  <si>
    <t>003857</t>
  </si>
  <si>
    <t>LIMPIAVIDRIOS 3D 901 GLASS CLEANER X 0,500</t>
  </si>
  <si>
    <t>003858</t>
  </si>
  <si>
    <t>3D LIMPIAVIDRIOS EN AERS X 0,312 (902)</t>
  </si>
  <si>
    <t>003859</t>
  </si>
  <si>
    <t>LIMPIADOR ESPUMA DE TAPIZADOS Y ALFOMBRAS 3D 205 CARPET &amp; UPHOLSTERY CLEANER X 0,539</t>
  </si>
  <si>
    <t>003860</t>
  </si>
  <si>
    <t>REMOVEDOR DE BREA Y PEGAMENTO 3D 806 GUM &amp; TAR X 0,250</t>
  </si>
  <si>
    <t>003861</t>
  </si>
  <si>
    <t>PULIDOR DE METALES 3D X 0,500 (602OZ16)</t>
  </si>
  <si>
    <t>003862</t>
  </si>
  <si>
    <t>SHAMPOO PARA ALFOMBRAS Y TAPIZADO 3D 204 UPHOLSTERY &amp; CARPET SHAMPOO X 0,500</t>
  </si>
  <si>
    <t>003863</t>
  </si>
  <si>
    <t>REVIVIDOR SILICONADO PARA CUBIERTAS 3D 703OZ16 X 0,500</t>
  </si>
  <si>
    <t>003864</t>
  </si>
  <si>
    <t>REVIVIDOR DE VINILOS PLASTICOS Y NEUMATICOS S/SIL 3D 703NSOZ16 NON-SILICONE DRESSING X 0,5</t>
  </si>
  <si>
    <t>003865</t>
  </si>
  <si>
    <t>PROTECTOR Y EMBELLECEDOR DE GOMAS Y PLASTICOS 3D 706 ULTRA PROTECTANT X 0,500</t>
  </si>
  <si>
    <t>003866</t>
  </si>
  <si>
    <t>CERA DE CARNAUBA EN PASTA 3D 412 CARNAUBA PASTE X 0,330</t>
  </si>
  <si>
    <t>003867</t>
  </si>
  <si>
    <t>CERA DE CARNAUBA LIQUIDA 3D 908 CARNAUBA X 0,500</t>
  </si>
  <si>
    <t>003868</t>
  </si>
  <si>
    <t>CERA EFECTO MOJADO 3D 906 CHERRY WAX X 0,500</t>
  </si>
  <si>
    <t>003869</t>
  </si>
  <si>
    <t>CERA LIQUIDA DE RAPIDA APLICACION 3D 401 EXPRESS WAX X 0,500</t>
  </si>
  <si>
    <t>003870</t>
  </si>
  <si>
    <t>QUICK DETAILER 3D 403 FINAL TOUCH X 0,500</t>
  </si>
  <si>
    <t>003871</t>
  </si>
  <si>
    <t>SHAMPOO CONCENTRADO PH NEUTRO SIN CERA 3D 202 PINK CAR SOAP X 0,500</t>
  </si>
  <si>
    <t>003872</t>
  </si>
  <si>
    <t>SHAMPOO CONCENTRADO CON CERA 3D 201 WASH &amp; WAX X 0,500</t>
  </si>
  <si>
    <t>003873</t>
  </si>
  <si>
    <t>PERFUME PARA AUTO 3D MANGO X 0,113</t>
  </si>
  <si>
    <t>003874</t>
  </si>
  <si>
    <t>PERFUME PARA AUTO 3D AUTO NUEVO X 0,113</t>
  </si>
  <si>
    <t>003875</t>
  </si>
  <si>
    <t>NEUTRALIZADOR DE OLORES 3D 913-ODOR ELIMINATOR X 0,500</t>
  </si>
  <si>
    <t>003876</t>
  </si>
  <si>
    <t>3D KIT PADS PULIDO+BACKING PLATE 7''(K-07-KIT)'</t>
  </si>
  <si>
    <t>003877</t>
  </si>
  <si>
    <t>APLICADOR VELCRO PADS X 5 3D APLICATOR PADS X5 (G-31)</t>
  </si>
  <si>
    <t>003878</t>
  </si>
  <si>
    <t>APLICADOR  MULTIPROPOSITO 3D MULTI PURPOSE - PACK X 2 (G-32)</t>
  </si>
  <si>
    <t>003879</t>
  </si>
  <si>
    <t>TOALLA MICROFIBRA 3D MICROFIBER WEFT TOWEL 70X95 (G-44G)</t>
  </si>
  <si>
    <t>003880</t>
  </si>
  <si>
    <t>MICROFIBRA 3D SUAVE - NEGRA 60X40 G-41B</t>
  </si>
  <si>
    <t>003881</t>
  </si>
  <si>
    <t>MICROFIBRA 3D SUAVE - AMARILLA 60X40 G-41Y</t>
  </si>
  <si>
    <t>003882</t>
  </si>
  <si>
    <t>MICROFIBRA 3D SUAVE - VERDE 60X40 G-41G</t>
  </si>
  <si>
    <t>003883</t>
  </si>
  <si>
    <t>TOALLA MICROFIBRA 3D MICROFIBER TOWELS WAFFLE - CELESTE 60X40 G-42B</t>
  </si>
  <si>
    <t>003884</t>
  </si>
  <si>
    <t>TOALLA MICROFIBRA 3D MICROFIBER TOWELS ROJO 60X40 (G-47RL)</t>
  </si>
  <si>
    <t>003885</t>
  </si>
  <si>
    <t>TELA SINTÉTICA PARA SECADO 3D WATER SPRITE (G-01A)</t>
  </si>
  <si>
    <t>003886</t>
  </si>
  <si>
    <t>ESPONJA APLICADORA BLANCA 3D APPLICATOR SPONGE BLANCA(G-26)</t>
  </si>
  <si>
    <t>003887</t>
  </si>
  <si>
    <t>DILUYENTE PARA CEMENTO DE CONTACTO X   1</t>
  </si>
  <si>
    <t>003888</t>
  </si>
  <si>
    <t>GUANTE MICROFIBRA SANDWICH 3D CHENILLE SANDWICH WASH MITT (G-02Y)</t>
  </si>
  <si>
    <t>003889</t>
  </si>
  <si>
    <t>GUANTES DE JERSEY MOTEADOS X2</t>
  </si>
  <si>
    <t>003890</t>
  </si>
  <si>
    <t>GUANTE ROSA MICROFIBRA 3D MICROFIBER FUZZY ROSA (G-02-01PI)</t>
  </si>
  <si>
    <t>003891</t>
  </si>
  <si>
    <t>PAD LAVADO NARANJA 3D WASH PAD NARANJA (G-02-02OR)</t>
  </si>
  <si>
    <t>003892</t>
  </si>
  <si>
    <t>PAD LAVADO NARANJA 3D WASH PAD ROSA (G-02-02PI)</t>
  </si>
  <si>
    <t>003893</t>
  </si>
  <si>
    <t>3D PAD DE LAVADO DE MICROFIBRAS NARANJA G-45OR</t>
  </si>
  <si>
    <t>003894</t>
  </si>
  <si>
    <t>3D PAD DE LAVADO DE MICROFIBRAS ROSADO (G-45PI)</t>
  </si>
  <si>
    <t>003895</t>
  </si>
  <si>
    <t>CEPILLO ALFOMBRA C/ MANGO 3D - (M-11)</t>
  </si>
  <si>
    <t>003896</t>
  </si>
  <si>
    <t>CEPILLO CERDA PLASTICA 3D BRUSH INT UPHOLSTERY &amp; CARPET - (M-15)</t>
  </si>
  <si>
    <t>003897</t>
  </si>
  <si>
    <t>PINCEL CERDA NEGRA 3D BRUSH VENT &amp; DASH - (M-16L)</t>
  </si>
  <si>
    <t>003898</t>
  </si>
  <si>
    <t>CEPILLO PELO FINO 3D BRUSH UPHOLSTERY - (M-26)</t>
  </si>
  <si>
    <t>003899</t>
  </si>
  <si>
    <t>PRIMER COAT IN ICH 6100 SHOP RUST - OLEUM GRIS X 3,780(206331)</t>
  </si>
  <si>
    <t>003900</t>
  </si>
  <si>
    <t>ACTIVADOR POLIURETANICO 9400 X 3,785 (9401402)</t>
  </si>
  <si>
    <t>003901</t>
  </si>
  <si>
    <t>ENTONADOR UNIVERSAL TERSUAVE AMARILLO X 0,120</t>
  </si>
  <si>
    <t>003902</t>
  </si>
  <si>
    <t>ENTONADOR UNIVERSAL TERSUAVE BERMELLON X 0,120</t>
  </si>
  <si>
    <t>003903</t>
  </si>
  <si>
    <t>ENTONADOR UNIVERSAL TERSUAVE OCRE X 0,120</t>
  </si>
  <si>
    <t>003904</t>
  </si>
  <si>
    <t>ENTONADOR UNIVERSAL TERSUAVE VERDE CLARO X 0,120</t>
  </si>
  <si>
    <t>003905</t>
  </si>
  <si>
    <t>ENTONADOR UNIVERSAL TERSUAVE VERDE OSCURO X 0,120</t>
  </si>
  <si>
    <t>003906</t>
  </si>
  <si>
    <t>ENTONADOR UNIVERSAL TERSUAVE AZUL X 0,120</t>
  </si>
  <si>
    <t>003907</t>
  </si>
  <si>
    <t>ENTONADOR UNIVERSAL TERSUAVE CEDRO X 0,120</t>
  </si>
  <si>
    <t>003908</t>
  </si>
  <si>
    <t>ENTONADOR UNIVERSAL TERSUAVE SIENA X 0,120</t>
  </si>
  <si>
    <t>003909</t>
  </si>
  <si>
    <t>ENTONADOR UNIVERSAL TERSUAVE NEGRO X 0,120</t>
  </si>
  <si>
    <t>003910</t>
  </si>
  <si>
    <t>ENTONADOR UNIVERSAL TERSUAVE NARANJA X 0,120</t>
  </si>
  <si>
    <t>003911</t>
  </si>
  <si>
    <t>ENTONADOR UNIVERSAL TERSUAVE VIOLETA X 0,120</t>
  </si>
  <si>
    <t>003912</t>
  </si>
  <si>
    <t>ENTONADOR UNIVERSAL TERSUAVE MARRON X 0,120</t>
  </si>
  <si>
    <t>003913</t>
  </si>
  <si>
    <t>COLOR TEST ALBA ADOQUIN X 0,030</t>
  </si>
  <si>
    <t>003914</t>
  </si>
  <si>
    <t>COLOR TEST ALBA ADORNO RUPESTRE X 0,030</t>
  </si>
  <si>
    <t>003915</t>
  </si>
  <si>
    <t>COLOR TEST ALBA AGUAMARINA MEDIO X 0,030</t>
  </si>
  <si>
    <t>003916</t>
  </si>
  <si>
    <t>COLOR TEST ALBA AGUAS DE ISLANDIA X 0,030</t>
  </si>
  <si>
    <t>003917</t>
  </si>
  <si>
    <t>COLOR TEST ALBA AZUL COSMICO X 0,030</t>
  </si>
  <si>
    <t>003918</t>
  </si>
  <si>
    <t>COLOR TEST ALBA AZUL DICHA X 0,030</t>
  </si>
  <si>
    <t>003919</t>
  </si>
  <si>
    <t>COLOR TEST ALBA AZUL FERIADO X 0,030</t>
  </si>
  <si>
    <t>003920</t>
  </si>
  <si>
    <t>COLOR TEST ALBA AZUL MOVIMIENTO X 0,030</t>
  </si>
  <si>
    <t>003921</t>
  </si>
  <si>
    <t>COLOR TEST ALBA BANO RELAJANTE X 0,030</t>
  </si>
  <si>
    <t>003922</t>
  </si>
  <si>
    <t>COLOR TEST ALBA BARRO X 0,030</t>
  </si>
  <si>
    <t>003923</t>
  </si>
  <si>
    <t>COLOR TEST ALBA BEGONIA OSADA X 0,030</t>
  </si>
  <si>
    <t>003924</t>
  </si>
  <si>
    <t>COLOR TEST ALBA BORGONA X 0,030</t>
  </si>
  <si>
    <t>003925</t>
  </si>
  <si>
    <t>COLOR TEST ALBA BOTIN DE ORO X 0,030</t>
  </si>
  <si>
    <t>003926</t>
  </si>
  <si>
    <t>COLOR TEST ALBA BRONCEADO DE VERANO X 0,030</t>
  </si>
  <si>
    <t>003927</t>
  </si>
  <si>
    <t>COLOR TEST ALBA BURBUJA DE CHOCOLATE X 0,030</t>
  </si>
  <si>
    <t>003928</t>
  </si>
  <si>
    <t>COLOR TEST ALBA CAMINATAS OTONALES X 0,030</t>
  </si>
  <si>
    <t>003929</t>
  </si>
  <si>
    <t>COLOR TEST ALBA CANTO DE PAVO REAL X 0,030</t>
  </si>
  <si>
    <t>003930</t>
  </si>
  <si>
    <t>COLOR TEST ALBA CAOBA IMPONENTE X 0,030</t>
  </si>
  <si>
    <t>003931</t>
  </si>
  <si>
    <t>COLOR TEST ALBA CARAMELO CROCANTE X 0,030</t>
  </si>
  <si>
    <t>003932</t>
  </si>
  <si>
    <t>COLOR TEST ALBA CASTILLLO DEL DESIERTO X 0,030</t>
  </si>
  <si>
    <t>003933</t>
  </si>
  <si>
    <t>COLOR TEST ALBA CATARATAS DE PASION X 0,030</t>
  </si>
  <si>
    <t>003934</t>
  </si>
  <si>
    <t>COLOR TEST ALBA CELESTER FLORECIENTE X 0,030</t>
  </si>
  <si>
    <t>003935</t>
  </si>
  <si>
    <t>COLOR TEST ALBA CEMENTO QUEMADO X 0,030</t>
  </si>
  <si>
    <t>003936</t>
  </si>
  <si>
    <t>COLOR TEST ALBA CINTA VIOLETA X 0,030</t>
  </si>
  <si>
    <t>003937</t>
  </si>
  <si>
    <t>COLOR TEST ALBA COSTA DE PELICANOS X 0,030</t>
  </si>
  <si>
    <t>003938</t>
  </si>
  <si>
    <t>COLOR TEST ALBA DIA FELIZ X 0,030</t>
  </si>
  <si>
    <t>003939</t>
  </si>
  <si>
    <t>COLOR TEST ALBA DIGNIDAD X 0,030</t>
  </si>
  <si>
    <t>003940</t>
  </si>
  <si>
    <t>COLOR TEST ALBA DURAZNO CALIDO X 0,030</t>
  </si>
  <si>
    <t>003941</t>
  </si>
  <si>
    <t>COLOR TEST ALBA DURAZNO DELICIOSO X 0,030</t>
  </si>
  <si>
    <t>003942</t>
  </si>
  <si>
    <t>COLOR TEST ALBA ESPECIA FUERTE X 0,030</t>
  </si>
  <si>
    <t>003943</t>
  </si>
  <si>
    <t>COLOR TEST ALBA ESPIRITU DE SEDUCCION X 0,030</t>
  </si>
  <si>
    <t>003944</t>
  </si>
  <si>
    <t>COLOR TEST ALBA ESTALLIDO ESTELAR X 0,030</t>
  </si>
  <si>
    <t>003945</t>
  </si>
  <si>
    <t>COLOR TEST ALBA EXPLOSION DE GRIS X 0,030</t>
  </si>
  <si>
    <t>003946</t>
  </si>
  <si>
    <t>COLOR TEST ALBA FANTASIA DEL BOSQUE X 0,030</t>
  </si>
  <si>
    <t>003947</t>
  </si>
  <si>
    <t>COLOR TEST ALBA FANTASTICO FOLLAJE X 0,030</t>
  </si>
  <si>
    <t>003948</t>
  </si>
  <si>
    <t>COLOR TEST ALBA FIESTA PRIMAVERAL X 0,030</t>
  </si>
  <si>
    <t>003949</t>
  </si>
  <si>
    <t>COLOR TEST ALBA FLOR DE NARANJA X 0,030</t>
  </si>
  <si>
    <t>003950</t>
  </si>
  <si>
    <t>COLOR TEST ALBA FLORECER DE SETIEMBRE X 0,030</t>
  </si>
  <si>
    <t>003951</t>
  </si>
  <si>
    <t>COLOR TEST ALBA FUGA DEL TIEMPO X 0,030</t>
  </si>
  <si>
    <t>003952</t>
  </si>
  <si>
    <t>COLOR TEST ALBA GAMUZA ROSA X 0,030</t>
  </si>
  <si>
    <t>003953</t>
  </si>
  <si>
    <t>COLOR TEST ALBA GRANITO HUMEDO X 0,030</t>
  </si>
  <si>
    <t>003954</t>
  </si>
  <si>
    <t>COLOR TEST ALBA GRIS AZULADO X 0,030</t>
  </si>
  <si>
    <t>003955</t>
  </si>
  <si>
    <t>COLOR TEST ALBA GRIS CABLE X 0,030</t>
  </si>
  <si>
    <t>003956</t>
  </si>
  <si>
    <t>COLOR TEST ALBA GRIS EXOTICO X 0,030</t>
  </si>
  <si>
    <t>003957</t>
  </si>
  <si>
    <t>COLOR TEST ALBA GRIS GENEROSO X 0,030</t>
  </si>
  <si>
    <t>003958</t>
  </si>
  <si>
    <t>COLOR TEST ALBA GRIS NIEBLA X 0,030</t>
  </si>
  <si>
    <t>003959</t>
  </si>
  <si>
    <t>COLOR TEST ALBA GRIS NOBLE X 0,030</t>
  </si>
  <si>
    <t>003960</t>
  </si>
  <si>
    <t>COLOR TEST ALBA GRIS PLATA X 0,030</t>
  </si>
  <si>
    <t>003961</t>
  </si>
  <si>
    <t>COLOR TEST ALBA LANGOSTA X 0,030</t>
  </si>
  <si>
    <t>003962</t>
  </si>
  <si>
    <t>COLOR TEST ALBA LENO HUMEANTE X 0,030</t>
  </si>
  <si>
    <t>003963</t>
  </si>
  <si>
    <t>COLOR TEST ALBA MAR SOLENCIOSO X 0,030</t>
  </si>
  <si>
    <t>003964</t>
  </si>
  <si>
    <t>COLOR TEST ALBA MAR TURBULENTO X 0,030</t>
  </si>
  <si>
    <t>003965</t>
  </si>
  <si>
    <t>COLOR TEST ALBA MARRON HABANA X 0,030</t>
  </si>
  <si>
    <t>003966</t>
  </si>
  <si>
    <t>COLOR TEST ALBA MINA DE GRAVA X 0,030</t>
  </si>
  <si>
    <t>003967</t>
  </si>
  <si>
    <t>COLOR TEST ALBA MISTICO X 0,030</t>
  </si>
  <si>
    <t>003968</t>
  </si>
  <si>
    <t>COLOR TEST ALBA MOMENTO DE GRIS X 0,030</t>
  </si>
  <si>
    <t>003969</t>
  </si>
  <si>
    <t>COLOR TEST ALBA MOSTAZA TENUE X 0,030</t>
  </si>
  <si>
    <t>003970</t>
  </si>
  <si>
    <t>COLOR TEST ALBA MOUSSE DE GALLETITA X 0,030</t>
  </si>
  <si>
    <t>003971</t>
  </si>
  <si>
    <t>COLOR TEST ALBA NATURAL URBANO X 0,030</t>
  </si>
  <si>
    <t>003972</t>
  </si>
  <si>
    <t>COLOR TEST ALBA NAVIOS EN EL MAR X 0,030</t>
  </si>
  <si>
    <t>003973</t>
  </si>
  <si>
    <t>COLOR TEST ALBA NUEVO ROCIO X 0,030</t>
  </si>
  <si>
    <t>003974</t>
  </si>
  <si>
    <t>COLOR TEST ALBA OSCURA TORMENTA X 0,030</t>
  </si>
  <si>
    <t>003975</t>
  </si>
  <si>
    <t>COLOR TEST ALBA PALTA INTENSO X 0,030</t>
  </si>
  <si>
    <t>003976</t>
  </si>
  <si>
    <t>COLOR TEST ALBA PASA DE UVA X 0,030</t>
  </si>
  <si>
    <t>003977</t>
  </si>
  <si>
    <t>COLOR TEST ALBA PAVO REAL X 0,030</t>
  </si>
  <si>
    <t>003978</t>
  </si>
  <si>
    <t>COLOR TEST ALBA PELOURINHO X 0,030</t>
  </si>
  <si>
    <t>003979</t>
  </si>
  <si>
    <t>COLOR TEST ALBA PINO ESPINOSO X 0,030</t>
  </si>
  <si>
    <t>003980</t>
  </si>
  <si>
    <t>COLOR TEST ALBA PLAYA DE CORAL X 0,030</t>
  </si>
  <si>
    <t>003981</t>
  </si>
  <si>
    <t>COLOR TEST ALBA POPURRI DE ALGAS X 0,030</t>
  </si>
  <si>
    <t>003982</t>
  </si>
  <si>
    <t>COLOR TEST ALBA PRADOS X 0,030</t>
  </si>
  <si>
    <t>003983</t>
  </si>
  <si>
    <t>COLOR TEST ALBA PUERTO DE PIEDRA X 0,030</t>
  </si>
  <si>
    <t>003984</t>
  </si>
  <si>
    <t>COLOR TEST ALBA RAYO DE LUZ X 0,030</t>
  </si>
  <si>
    <t>003985</t>
  </si>
  <si>
    <t>COLOR TEST ALBA ROSA AMARILLA X 0,030</t>
  </si>
  <si>
    <t>003986</t>
  </si>
  <si>
    <t>COLOR TEST ALBA ROSA BALLET X 0,030</t>
  </si>
  <si>
    <t>003987</t>
  </si>
  <si>
    <t>COLOR TEST ALBA ROSA CAPRI X 0,030</t>
  </si>
  <si>
    <t>003988</t>
  </si>
  <si>
    <t>COLOR TEST ALBA ROSA COLONIAL X 0,030</t>
  </si>
  <si>
    <t>003989</t>
  </si>
  <si>
    <t>COLOR TEST ALBA ROSA SEDOSA X 0,030</t>
  </si>
  <si>
    <t>003990</t>
  </si>
  <si>
    <t>COLOR TEST ALBA SALVIA X 0,030</t>
  </si>
  <si>
    <t>003991</t>
  </si>
  <si>
    <t>COLOR TEST ALBA SENDERO EN EL SAHARA X 0,030</t>
  </si>
  <si>
    <t>003992</t>
  </si>
  <si>
    <t>COLOR TEST ALBA SENSACION CRISTAL X 0,030</t>
  </si>
  <si>
    <t>003993</t>
  </si>
  <si>
    <t>COLOR TEST ALBA SENSACION VIOLETA X 0,030</t>
  </si>
  <si>
    <t>003994</t>
  </si>
  <si>
    <t>COLOR TEST ALBA SOL CELESTIAL X 0,030</t>
  </si>
  <si>
    <t>003995</t>
  </si>
  <si>
    <t>COLOR TEST ALBA SUAVE CAUDAL X 0,030</t>
  </si>
  <si>
    <t>003996</t>
  </si>
  <si>
    <t>COLOR TEST ALBA TE DANZANTE X 0,030</t>
  </si>
  <si>
    <t>003997</t>
  </si>
  <si>
    <t>COLOR TEST ALBA TINTE BOTELLA X 0,030</t>
  </si>
  <si>
    <t>003998</t>
  </si>
  <si>
    <t>COLOR TEST ALBA TOQUE DE CEREZA X 0,030</t>
  </si>
  <si>
    <t>003999</t>
  </si>
  <si>
    <t>COLOR TEST ALBA TORMENTA MELANCOLICA X 0,030</t>
  </si>
  <si>
    <t>004000</t>
  </si>
  <si>
    <t>LIJA LIQUIDA ALABASTINE X 0,500</t>
  </si>
  <si>
    <t>0159</t>
  </si>
  <si>
    <t>004001</t>
  </si>
  <si>
    <t>REPARA MADERAS ALABASTINE NATURAL X 0,075</t>
  </si>
  <si>
    <t>004002</t>
  </si>
  <si>
    <t>REPARA MADERAS ALABASTINE ROBLE X 0,075</t>
  </si>
  <si>
    <t>004003</t>
  </si>
  <si>
    <t>REPARA MADERAS ALABASTINE CAOBA X 0,075</t>
  </si>
  <si>
    <t>004004</t>
  </si>
  <si>
    <t>REPARA MADERAS ALABASTINE ROBLE OSCURO X 0,075</t>
  </si>
  <si>
    <t>004005</t>
  </si>
  <si>
    <t>REPARA MADERAS ALABASTINE BLANCO X 0,075</t>
  </si>
  <si>
    <t>004006</t>
  </si>
  <si>
    <t>REPARA MADERAS ALABASTINE HAYA X 0,075</t>
  </si>
  <si>
    <t>004007</t>
  </si>
  <si>
    <t>COMP.BICA.G2 GRIS JAGUAR F-VW X 0,125</t>
  </si>
  <si>
    <t>004008</t>
  </si>
  <si>
    <t>REPARA PAREDES ALABASTINE S.O.S  X 0,020</t>
  </si>
  <si>
    <t>004009</t>
  </si>
  <si>
    <t>REPARA PAREDES ALABASTINE PRO X 0,600</t>
  </si>
  <si>
    <t>004010</t>
  </si>
  <si>
    <t>REPARA PAREDES ALABASTINE PRO X 2,500</t>
  </si>
  <si>
    <t>004011</t>
  </si>
  <si>
    <t>REPARA MADERAS ALABASTINE NATURAL X 0,200</t>
  </si>
  <si>
    <t>004012</t>
  </si>
  <si>
    <t>NIVELA MADERAS ALABASTINE X 0,400</t>
  </si>
  <si>
    <t>004013</t>
  </si>
  <si>
    <t>REPARA PAREDES ALABASTINE X 0,330</t>
  </si>
  <si>
    <t>004014</t>
  </si>
  <si>
    <t>REPARA PAREDES ALABASTINE X 1</t>
  </si>
  <si>
    <t>004015</t>
  </si>
  <si>
    <t>REPARA PAREDES ALABASTINE ACCION RAPIDA X 0,330</t>
  </si>
  <si>
    <t>004016</t>
  </si>
  <si>
    <t>REMOVEDOR GEL ALABASTINE X 0,900</t>
  </si>
  <si>
    <t>004017</t>
  </si>
  <si>
    <t>REMOVEDOR GEL ALABASTINE X 3,600</t>
  </si>
  <si>
    <t>004018</t>
  </si>
  <si>
    <t>CL-559 AMARILLO ROJIZO X 1</t>
  </si>
  <si>
    <t>004019</t>
  </si>
  <si>
    <t>REPARADOR FLEXIBLE ALABASTINE X 0,310</t>
  </si>
  <si>
    <t>004020</t>
  </si>
  <si>
    <t>FONDO 1-2-3 ALABASTINE X 0,900</t>
  </si>
  <si>
    <t>004021</t>
  </si>
  <si>
    <t>FONDO 1-2-3 ALABASTINE X 3,600</t>
  </si>
  <si>
    <t>004022</t>
  </si>
  <si>
    <t>ESMALTE POLIURETANO VARATHANE AL AGUA INTERIOR BRILLANTE X 0,946(281827)</t>
  </si>
  <si>
    <t>0160</t>
  </si>
  <si>
    <t>004023</t>
  </si>
  <si>
    <t>ESMALTE POLIURETANO VARATHANE AL AGUA INTERIOR BRILLANTE X 3,785(281831)</t>
  </si>
  <si>
    <t>004024</t>
  </si>
  <si>
    <t>ESMALTE POLIURETANO VARATHANE AL AGUA INTERIOR SATINADO X 0,946(281829)</t>
  </si>
  <si>
    <t>004025</t>
  </si>
  <si>
    <t>ESMALTE POLIURETANO VARATHANE AL AGUA INTERIOR SATINADO X 3,785(281833)</t>
  </si>
  <si>
    <t>004026</t>
  </si>
  <si>
    <t>ESMALTE POLIURETANO VARATHANE TRIPLE CAPA BRILLANTE X 0,946(305507)</t>
  </si>
  <si>
    <t>004027</t>
  </si>
  <si>
    <t>ESMALTE POLIURETANO VARATHANE TRIPLE CAPA SATINADO X 0,946(305510)</t>
  </si>
  <si>
    <t>004028</t>
  </si>
  <si>
    <t>ESMALTE POLIURETANO PARA PISO VARATHANE ACEITE INTERIOR BRILLANTE X 3,785(281857)</t>
  </si>
  <si>
    <t>004029</t>
  </si>
  <si>
    <t>ESMALTE POLIURETANO PARA PISO VARATHANE ACEITE INTERIOR SATINADO X 3,785(281859)</t>
  </si>
  <si>
    <t>004030</t>
  </si>
  <si>
    <t>ESMALTE POLIURETANO PARA PISO VARATHANE AL AGUA INTERIOR BRILLANTE X 3,785(281853)</t>
  </si>
  <si>
    <t>004031</t>
  </si>
  <si>
    <t>ESMALTE POLIURETANO PARA PISO VARATHANE AL AGUA INTERIOR SATINADO X 3,785(281855)</t>
  </si>
  <si>
    <t>004032</t>
  </si>
  <si>
    <t>CL-561 NARANJA X 1</t>
  </si>
  <si>
    <t>004033</t>
  </si>
  <si>
    <t>CL-560 BASE MATEANTE X1</t>
  </si>
  <si>
    <t>004034</t>
  </si>
  <si>
    <t>ESMALTE POLIURETANO PARA PISO VARATHANE AL AGUA INTERIOR SATINADO X 18,9</t>
  </si>
  <si>
    <t>004035</t>
  </si>
  <si>
    <t>LATEX INTERIOR/EXTERIOR TERSUAVE MATE BASE M X  0.900</t>
  </si>
  <si>
    <t>004036</t>
  </si>
  <si>
    <t>LATEX INTERIOR/EXTERIOR TERSUAVE MATE BASE M X  3.6</t>
  </si>
  <si>
    <t>004037</t>
  </si>
  <si>
    <t>LATEX INTERIOR/EXTERIOR TERSUAVE MATE BASE M X  9.0</t>
  </si>
  <si>
    <t>004038</t>
  </si>
  <si>
    <t>LATEX INTERIOR/EXTERIOR TERSUAVE MATE BASE M X 18</t>
  </si>
  <si>
    <t>004039</t>
  </si>
  <si>
    <t>LATEX INTERIOR/EXTERIOR TERSUAVE MATE BASE D X  0.900</t>
  </si>
  <si>
    <t>004040</t>
  </si>
  <si>
    <t>LATEX INTERIOR/EXTERIOR TERSUAVE MATE BASE D X  3.6</t>
  </si>
  <si>
    <t>004041</t>
  </si>
  <si>
    <t>LATEX INTERIOR/EXTERIOR TERSUAVE MATE BASE D X  9.0</t>
  </si>
  <si>
    <t>004042</t>
  </si>
  <si>
    <t>LATEX INTERIOR/EXTERIOR TERSUAVE MATE BASE D X 18</t>
  </si>
  <si>
    <t>004043</t>
  </si>
  <si>
    <t>LATEX INTERIOR/EXTERIOR TERSUAVE MATE BASE C X  0.900</t>
  </si>
  <si>
    <t>004044</t>
  </si>
  <si>
    <t>LATEX INTERIOR/EXTERIOR TERSUAVE MATE BASE C X  3.6</t>
  </si>
  <si>
    <t>004045</t>
  </si>
  <si>
    <t>LATEX INTERIOR/EXTERIOR TERSUAVE MATE BASE C X  9.0</t>
  </si>
  <si>
    <t>004046</t>
  </si>
  <si>
    <t>LATEX INTERIOR/EXTERIOR TERSUAVE MATE BASE C X 18.0</t>
  </si>
  <si>
    <t>004047</t>
  </si>
  <si>
    <t>LATEX INTERIOR RUST OLEUM ZINSSER PERMA-WHITE SATINADO BLANCO X 0.946(281971)</t>
  </si>
  <si>
    <t>0170</t>
  </si>
  <si>
    <t>004048</t>
  </si>
  <si>
    <t>LATEX INTERIOR RUST OLEUM ZINSSER PERMA-WHITE SATINADO BLANCO X 3,785(281970)</t>
  </si>
  <si>
    <t>004049</t>
  </si>
  <si>
    <t>LATEX INTERIOR RUST OLEUM ZINSSER PERMA-WHITE SATINADO BLANCO X  18,900(2700)</t>
  </si>
  <si>
    <t>004050</t>
  </si>
  <si>
    <t>ESMALTE SINTETICO TERSUAVE TRIPLE ACCION DECOLUX BRILLANTE BLANCO X  1</t>
  </si>
  <si>
    <t>004051</t>
  </si>
  <si>
    <t>ESMALTE SINTETICO TERSUAVE TRIPLE ACCION DECOLUX BRILLANTE BLANCO X  4</t>
  </si>
  <si>
    <t>004052</t>
  </si>
  <si>
    <t>ESMALTE SINTETICO TERSUAVE TRIPLE ACCION DECOLUX BRILLANTE BLANCO X 20</t>
  </si>
  <si>
    <t>004053</t>
  </si>
  <si>
    <t>COMP SU G3 COL.AZUL NASSAU F-VW X 0,125</t>
  </si>
  <si>
    <t>004054</t>
  </si>
  <si>
    <t>PROTECTOR VARATHANE ACEITE DE TECA X 0,946(281800)</t>
  </si>
  <si>
    <t>004055</t>
  </si>
  <si>
    <t>PROTECTOR VARATHANE ACEITE DE TECA X 3,875(281799)</t>
  </si>
  <si>
    <t>004056</t>
  </si>
  <si>
    <t>CM-071 GRAFITO X 1 (DISCONTINUADO)</t>
  </si>
  <si>
    <t>004057</t>
  </si>
  <si>
    <t>BARANDAS P/ANDAMIO MULTIUSO EQUUS</t>
  </si>
  <si>
    <t>004058</t>
  </si>
  <si>
    <t>COLOR TEST ALBA LILA PRIMAVERAL X 0,030</t>
  </si>
  <si>
    <t>004059</t>
  </si>
  <si>
    <t>COLOR TEST ALBA LUZ OXIDRICA X 0,030</t>
  </si>
  <si>
    <t>004060</t>
  </si>
  <si>
    <t>COLOR TEST ALBA MAD AGRISADA X 0,030</t>
  </si>
  <si>
    <t>004061</t>
  </si>
  <si>
    <t>COLOR TEST ALBA MALVA DE INVIERNO X 0,030</t>
  </si>
  <si>
    <t>004062</t>
  </si>
  <si>
    <t>COLOR TEST ALBA MANDARINA DELICIOSA X 0,030</t>
  </si>
  <si>
    <t>004063</t>
  </si>
  <si>
    <t>BOINA DE CORDERO 3D CON VELCRO 5"(K-WW5)</t>
  </si>
  <si>
    <t>004064</t>
  </si>
  <si>
    <t>PAD LANA NEGRO (CORTE) 3D PAD BLACK WOOL 5.1'' (K-WB5)'</t>
  </si>
  <si>
    <t>004065</t>
  </si>
  <si>
    <t>PAD ESPUMA 3D PAD RED FLEXIBLE FOAM 5.5'' ROJO(K-80-R)'</t>
  </si>
  <si>
    <t>004066</t>
  </si>
  <si>
    <t>PAD ESPUMA AZUL 3D PAD BLUE FLEXIBLE FOAM 5.5  (K-80-B)</t>
  </si>
  <si>
    <t>004067</t>
  </si>
  <si>
    <t>3D BOLSO MULT. P/HERRAMIENTAS/INSUMOS (J-063D)</t>
  </si>
  <si>
    <t>004068</t>
  </si>
  <si>
    <t>COBERTOR ASIENTO P/ MASCOTAS 3D KURGO SHORTY BUCKET SEAT COVER SMALL(G-14S)</t>
  </si>
  <si>
    <t>004069</t>
  </si>
  <si>
    <t>PAD ESPUMA VIOLETA CORTE 3D DARK PURPLE FOAM CUTTING (K-55DP)</t>
  </si>
  <si>
    <t>004070</t>
  </si>
  <si>
    <t>3D PAD DE ESPUMA PURPURA CLARO DE CORTE/FINALIZADO (K-55LP)</t>
  </si>
  <si>
    <t>004071</t>
  </si>
  <si>
    <t>PAD ESPUMA NEGRO PULIDO/FINISH 3D 5.5 BLACK FOAM POLISHING(K-55BK)</t>
  </si>
  <si>
    <t>004072</t>
  </si>
  <si>
    <t>COMPL.BICAPA NEGRO DAKAR X 0,125</t>
  </si>
  <si>
    <t>004073</t>
  </si>
  <si>
    <t>CM-075 ROJO PROFUNDO X 1</t>
  </si>
  <si>
    <t>004074</t>
  </si>
  <si>
    <t>COMPSUG5 COL.ROJO CAMBRIDGE F-VW X 0,125</t>
  </si>
  <si>
    <t>004075</t>
  </si>
  <si>
    <t>CM-077 AMARILLO VERDOSO X 1</t>
  </si>
  <si>
    <t>004076</t>
  </si>
  <si>
    <t>CM-078 NARANJA LIMPIO X 1</t>
  </si>
  <si>
    <t>004077</t>
  </si>
  <si>
    <t>CM-118 DOLAR ALUMINIO X 1</t>
  </si>
  <si>
    <t>004078</t>
  </si>
  <si>
    <t>SELLADOR PARA PISO VARATHANE AL AGUA NANOSHIELD ADVANCE X 3,785(137201)</t>
  </si>
  <si>
    <t>004079</t>
  </si>
  <si>
    <t>TERMINACION PARA PISO VARATHANE AL AGUA NANOSHIELD ADVANCE  SATINADO X 3,785(137243)</t>
  </si>
  <si>
    <t>004080</t>
  </si>
  <si>
    <t>ADITIVO HARDENER VARATHANE X 0,227(137195)</t>
  </si>
  <si>
    <t>004081</t>
  </si>
  <si>
    <t>ESMALTE POLIURETANO VARATHANE AL AGUA EXTERIOR BRILLANTE X 0,946(281910)</t>
  </si>
  <si>
    <t>004082</t>
  </si>
  <si>
    <t>ESMALTE POLIURETANO VARATHANE AL AGUA EXTERIOR BRILLANTE X 3,785(281936)</t>
  </si>
  <si>
    <t>004083</t>
  </si>
  <si>
    <t>ESMALTE POLIURETANO VARATHANE AL AGUA EXTERIOR SATINADO X 0,946 (281912)</t>
  </si>
  <si>
    <t>004084</t>
  </si>
  <si>
    <t>ESMALTE POLIURETANO VARATHANE AL AGUA EXTERIOR SATINADO X 3,785 (281938)</t>
  </si>
  <si>
    <t>004085</t>
  </si>
  <si>
    <t>COMP.BICA.G1 VERDE PINUS F-VW X 0,125</t>
  </si>
  <si>
    <t>004086</t>
  </si>
  <si>
    <t>CR-604-OAL OXIDO ROJO REDUCIDO X 1</t>
  </si>
  <si>
    <t>004087</t>
  </si>
  <si>
    <t>DILUYENTE PARA PILETA Y DEMARCACION VIAL X  18</t>
  </si>
  <si>
    <t>004088</t>
  </si>
  <si>
    <t>DILUYENTE PARA PILETA Y DEMARCACION VIAL X 200</t>
  </si>
  <si>
    <t>004089</t>
  </si>
  <si>
    <t>CX-14 3B EFEITO VERDE LUMINOSO X 0 33</t>
  </si>
  <si>
    <t>004090</t>
  </si>
  <si>
    <t>CINTA DE CAUCHO AUTOADHESIVA PLAVICON RAPIPARCHE NEGRO 10X150</t>
  </si>
  <si>
    <t>004091</t>
  </si>
  <si>
    <t>COMP.BICA.G1 GRIS COPENHAGEN F-VW X 0,125</t>
  </si>
  <si>
    <t>004092</t>
  </si>
  <si>
    <t>CINTA DE CAUCHO AUTOADHESIVA PLAVICON RAPIPARCHE TRANSPARENTE 10X150</t>
  </si>
  <si>
    <t>004093</t>
  </si>
  <si>
    <t>COMPL.BICAPA AZUL DALLAS F-VW X 0,125</t>
  </si>
  <si>
    <t>004094</t>
  </si>
  <si>
    <t>COMPSUG5 COL.ROJO SPORTY F-VW X 0,125</t>
  </si>
  <si>
    <t>004095</t>
  </si>
  <si>
    <t>IMPERMEABILIZANTE PARA MUROS PLAVICON MATE MICROFIBRADO BLANCO X  1,250</t>
  </si>
  <si>
    <t>004096</t>
  </si>
  <si>
    <t>IMPERMEABILIZANTE PARA MUROS PLAVICON MATE MICROFIBRADO BLANCO X  5</t>
  </si>
  <si>
    <t>004097</t>
  </si>
  <si>
    <t>IMPERMEABILIZANTE PARA MUROS PLAVICON MATE MICROFIBRADO BLANCO X 12</t>
  </si>
  <si>
    <t>004098</t>
  </si>
  <si>
    <t>IMPERMEABILIZANTE PARA MUROS PLAVICON MATE MICROFIBRADO BLANCO X 25</t>
  </si>
  <si>
    <t>004099</t>
  </si>
  <si>
    <t>REVESTIMIENTO TEXTURADO ALBA PETREO CLASSIC PARIS X  6</t>
  </si>
  <si>
    <t>004100</t>
  </si>
  <si>
    <t>REVESTIMIENTO TEXTURADO ALBA PETREO CLASSIC PARIS X 30</t>
  </si>
  <si>
    <t>004101</t>
  </si>
  <si>
    <t>ESMALTE SINTETICO PARA PISO TERSUAVE BRILLANTE BLANCO X 1</t>
  </si>
  <si>
    <t>004102</t>
  </si>
  <si>
    <t>ESMALTE SINTETICO PARA PISO TERSUAVE BRILLANTE GRIS X 1</t>
  </si>
  <si>
    <t>004103</t>
  </si>
  <si>
    <t>ESMALTE SINTETICO PARA PISO TERSUAVE BRILLANTE ROJO X 1</t>
  </si>
  <si>
    <t>004104</t>
  </si>
  <si>
    <t>ESMALTE SINTETICO PARA PISO TERSUAVE BRILLANTE VERDE X 1</t>
  </si>
  <si>
    <t>004105</t>
  </si>
  <si>
    <t>COMP.BICA.G4 ROJO FUTURA FORD X 0,125</t>
  </si>
  <si>
    <t>004106</t>
  </si>
  <si>
    <t>ESMALTE SINTETICO PARA PISO TERSUAVE BRILLANTE ROBLE X 1</t>
  </si>
  <si>
    <t>004107</t>
  </si>
  <si>
    <t>ESMALTE EPOXI TERSUAVE INDULAC BERMELLON X  4</t>
  </si>
  <si>
    <t>004108</t>
  </si>
  <si>
    <t>ESMALTE EPOXI TERSUAVE INDULAC BERMELLON X 20</t>
  </si>
  <si>
    <t>004109</t>
  </si>
  <si>
    <t>COMP.BICA.G3 AZUL NOBLE F-VW X 0,125</t>
  </si>
  <si>
    <t>004110</t>
  </si>
  <si>
    <t>COMP.BICA.G3 AZUL CLASS F-VW X 0,125</t>
  </si>
  <si>
    <t>004111</t>
  </si>
  <si>
    <t>LATEX INTERIOR COLORIN RINDEMAX MATE BLANCO X  4</t>
  </si>
  <si>
    <t>004112</t>
  </si>
  <si>
    <t>LATEX INTERIOR COLORIN RINDEMAX MATE BLANCO X 10</t>
  </si>
  <si>
    <t>004113</t>
  </si>
  <si>
    <t>LATEX INTERIOR COLORIN RINDEMAX MATE BLANCO X 20</t>
  </si>
  <si>
    <t>004114</t>
  </si>
  <si>
    <t>COMPL.BICAPA ROJO REAL F-VW X 0,125</t>
  </si>
  <si>
    <t>004115</t>
  </si>
  <si>
    <t>DILUYENTE 20-05 X 20</t>
  </si>
  <si>
    <t>004116</t>
  </si>
  <si>
    <t>SIGMATHERM 500 X 5</t>
  </si>
  <si>
    <t>004117</t>
  </si>
  <si>
    <t>SIGMASHIELD 880 BAS GREY (BAS15+HRD5) X 20</t>
  </si>
  <si>
    <t>004118</t>
  </si>
  <si>
    <t>COMPL.BICAPA ROJO RADIANTE F-VW X 0,125</t>
  </si>
  <si>
    <t>004119</t>
  </si>
  <si>
    <t>COMP.BICA.G4 ROJO REGENCIA F-VW X 0,125</t>
  </si>
  <si>
    <t>004120</t>
  </si>
  <si>
    <t>LATEX INTERIOR/EXTERIOR COLORIN RINDEMAX MATE BLANCO X  4</t>
  </si>
  <si>
    <t>004121</t>
  </si>
  <si>
    <t>LATEX INTERIOR/EXTERIOR COLORIN RINDEMAX MATE BLANCO X 10</t>
  </si>
  <si>
    <t>004122</t>
  </si>
  <si>
    <t>COMP.BICA.G0 BEIGE LINCE FORD X 0,125</t>
  </si>
  <si>
    <t>004123</t>
  </si>
  <si>
    <t>COMPL.BICAPA AZUL EUROPA FORD X 0,125</t>
  </si>
  <si>
    <t>004124</t>
  </si>
  <si>
    <t>COMP.BICA.G0 GRIS MERCURIO F-VW X 0,125</t>
  </si>
  <si>
    <t>004125</t>
  </si>
  <si>
    <t>LATEX INTERIOR/EXTERIOR COLORIN RINDEMAX MATE BLANCO X 20</t>
  </si>
  <si>
    <t>004126</t>
  </si>
  <si>
    <t>SELLADOR AUTOMOTRIZ PARABRISA PU BLANCO X 0,400</t>
  </si>
  <si>
    <t>004127</t>
  </si>
  <si>
    <t>SELL. AUTO. CARRO. PU GRIS X 0,400</t>
  </si>
  <si>
    <t>004128</t>
  </si>
  <si>
    <t>SELLADOR AUTOMOTRIZ CARROCERIA PU BLANCO X 0,400</t>
  </si>
  <si>
    <t>004129</t>
  </si>
  <si>
    <t>ADAPTADOR PARA RUEDA DE REMOCION DE ADHESIVO</t>
  </si>
  <si>
    <t>004130</t>
  </si>
  <si>
    <t>COMPSUG5 COL.PLATA LUNAR VW X 0,125</t>
  </si>
  <si>
    <t>004131</t>
  </si>
  <si>
    <t>COMPL.BICAPA ROJO BORDEAUX F-VW X 0,125</t>
  </si>
  <si>
    <t>004132</t>
  </si>
  <si>
    <t>COMP.BICA.G2 AZUL PETRÏ¿½LEO FORD X 0,125</t>
  </si>
  <si>
    <t>004133</t>
  </si>
  <si>
    <t>COMP.BICA.G4 ROJO CABERNET F-VW X 0,125</t>
  </si>
  <si>
    <t>004134</t>
  </si>
  <si>
    <t>TACO PARA LIJA MICROFINA NORTON 70X135X12</t>
  </si>
  <si>
    <t>004135</t>
  </si>
  <si>
    <t>TACO LIJADOR NORTON X 2 (68X124)</t>
  </si>
  <si>
    <t>004136</t>
  </si>
  <si>
    <t>TAZA MEDIDORA RIGIDA NORTON PSN 8/250</t>
  </si>
  <si>
    <t>004137</t>
  </si>
  <si>
    <t>TAZA MEDIDORA RIGIDA NORTON PSN 25/750</t>
  </si>
  <si>
    <t>004138</t>
  </si>
  <si>
    <t>TAZA MEDIDORA RIGIDA NORTON PSN 32/950</t>
  </si>
  <si>
    <t>004139</t>
  </si>
  <si>
    <t>GASA BARNIZADA TACK CLOTH</t>
  </si>
  <si>
    <t>004140</t>
  </si>
  <si>
    <t>COMPL.BICAPA VERMELHO ITALIA FORD X 0,125</t>
  </si>
  <si>
    <t>004141</t>
  </si>
  <si>
    <t>TINTA PARA MADERA VARATHANE BLANCO ANTIGUO X 0,237(315204)</t>
  </si>
  <si>
    <t>004142</t>
  </si>
  <si>
    <t>TINTA PARA MADERA VARATHANE AZUL DESTENIDO X 0,237(315205)</t>
  </si>
  <si>
    <t>004143</t>
  </si>
  <si>
    <t>TINTA PARA MADERA VARATHANE CELESTE VINTAGE X 0,237(315206)</t>
  </si>
  <si>
    <t>004144</t>
  </si>
  <si>
    <t>COMPL.BICAPA VERMELHO PARIS FORD X 0,125</t>
  </si>
  <si>
    <t>004145</t>
  </si>
  <si>
    <t>ESTABILIZADORES ANDAMIO MULTIUSO EQUUS</t>
  </si>
  <si>
    <t>004146</t>
  </si>
  <si>
    <t>COMPL.BICAPA VERDE CAYMAN FORD X 0,125</t>
  </si>
  <si>
    <t>004147</t>
  </si>
  <si>
    <t>PULIDORA 3D ROTO ORBITAL (L-35)</t>
  </si>
  <si>
    <t>004148</t>
  </si>
  <si>
    <t>ADAPTADOR RUEDA REMOCION ADHESIVO</t>
  </si>
  <si>
    <t>004149</t>
  </si>
  <si>
    <t>IMPERMEABILIZANTE PARA TECHOS DURALBA FIBRADO SATINADO BLANCO X  1</t>
  </si>
  <si>
    <t>004150</t>
  </si>
  <si>
    <t>IMPERMEABILIZANTE PARA TECHOS DURALBA FIBRADO SATINADO BLANCO X  4</t>
  </si>
  <si>
    <t>004151</t>
  </si>
  <si>
    <t>IMPERMEABILIZANTE PARA TECHOS DURALBA FIBRADO SATINADO BLANCO X 10</t>
  </si>
  <si>
    <t>004152</t>
  </si>
  <si>
    <t>IMPERMEABILIZANTE PARA TECHOS DURALBA FIBRADO SATINADO BLANCO X 20</t>
  </si>
  <si>
    <t>004153</t>
  </si>
  <si>
    <t>ESMALTE SINTETICO TERSUAVE TRIPLE ACCION DECOLUX BRILLANTE BERMELLON X  1</t>
  </si>
  <si>
    <t>004154</t>
  </si>
  <si>
    <t>ESMALTE SINTETICO TERSUAVE TRIPLE ACCION DECOLUX BRILLANTE BERMELLON X  4</t>
  </si>
  <si>
    <t>004155</t>
  </si>
  <si>
    <t>ESMALTE SINTETICO TERSUAVE TRIPLE ACCION DECOLUX BRILLANTE BERMELLON X 20</t>
  </si>
  <si>
    <t>004156</t>
  </si>
  <si>
    <t>ESMALTE SINTETICO TERSUAVE TRIPLE ACCION DECOLUX BRILLANTE AMARILLO X  1</t>
  </si>
  <si>
    <t>004157</t>
  </si>
  <si>
    <t>ESMALTE SINTETICO TERSUAVE TRIPLE ACCION DECOLUX BRILLANTE AMARILLO X  4</t>
  </si>
  <si>
    <t>004158</t>
  </si>
  <si>
    <t>ESMALTE SINTETICO TERSUAVE TRIPLE ACCION DECOLUX BRILLANTE AMARILLO X 20</t>
  </si>
  <si>
    <t>004159</t>
  </si>
  <si>
    <t>ESMALTE SINTETICO TERSUAVE TRIPLE ACCION DECOLUX BRILLANTE VERDE INGLES X  1</t>
  </si>
  <si>
    <t>004160</t>
  </si>
  <si>
    <t>ESMALTE SINTETICO TERSUAVE TRIPLE ACCION DECOLUX BRILLANTE VERDE INGLES X  4</t>
  </si>
  <si>
    <t>004161</t>
  </si>
  <si>
    <t>ESMALTE SINTETICO TERSUAVE TRIPLE ACCION DECOLUX BRILLANTE VERDE INGLES X 20</t>
  </si>
  <si>
    <t>004162</t>
  </si>
  <si>
    <t>ESMALTE SINTETICO TERSUAVE TRIPLE ACCION DECOLUX BRILLANTE AZUL X  1</t>
  </si>
  <si>
    <t>004163</t>
  </si>
  <si>
    <t>ESMALTE SINTETICO TERSUAVE TRIPLE ACCION DECOLUX BRILLANTE AZUL X  4</t>
  </si>
  <si>
    <t>004164</t>
  </si>
  <si>
    <t>ESMALTE SINTETICO TERSUAVE TRIPLE ACCION DECOLUX BRILLANTE AZUL X 20</t>
  </si>
  <si>
    <t>004165</t>
  </si>
  <si>
    <t>ESMALTE SINTETICO TERSUAVE TRIPLE ACCION DECOLUX BRILLANTE GRIS ESPACIAL X  1</t>
  </si>
  <si>
    <t>004166</t>
  </si>
  <si>
    <t>ESMALTE SINTETICO TERSUAVE TRIPLE ACCION DECOLUX BRILLANTE GRIS ESPACIAL X  4</t>
  </si>
  <si>
    <t>004167</t>
  </si>
  <si>
    <t>ESMALTE SINTETICO TERSUAVE TRIPLE ACCION DECOLUX BRILLANTE GRIS ESPACIAL X 20</t>
  </si>
  <si>
    <t>004168</t>
  </si>
  <si>
    <t>ESMALTE SINTETICO TERSUAVE TRIPLE ACCION DECOLUX BRILLANTE NEGRO X  1</t>
  </si>
  <si>
    <t>004169</t>
  </si>
  <si>
    <t>ESMALTE SINTETICO TERSUAVE TRIPLE ACCION DECOLUX BRILLANTE NEGRO X  4</t>
  </si>
  <si>
    <t>004170</t>
  </si>
  <si>
    <t>ESMALTE SINTETICO TERSUAVE TRIPLE ACCION DECOLUX BRILLANTE NEGRO X 20</t>
  </si>
  <si>
    <t>004171</t>
  </si>
  <si>
    <t>ESMALTE SINTETICO TERSUAVE TRIPLE ACCION DECOLUX BRILLANTE GRIS OSCURO X  1</t>
  </si>
  <si>
    <t>004172</t>
  </si>
  <si>
    <t>ESMALTE SINTETICO TERSUAVE TRIPLE ACCION DECOLUX BRILLANTE GRIS OSCURO X  4</t>
  </si>
  <si>
    <t>004173</t>
  </si>
  <si>
    <t>ESMALTE SINTETICO TERSUAVE TRIPLE ACCION DECOLUX BRILLANTE GRIS OSCURO X 20</t>
  </si>
  <si>
    <t>004174</t>
  </si>
  <si>
    <t>NITRO COL.BLANCO CORINTHIAN FORD X0,125</t>
  </si>
  <si>
    <t>004175</t>
  </si>
  <si>
    <t>TINTA PARA MADERA VARATHANE DESCOLORIDO X 0,237(281754)</t>
  </si>
  <si>
    <t>004176</t>
  </si>
  <si>
    <t>TINTA PARA MADERA VARATHANE ROBLE DE VERANO X 0,237(281755)</t>
  </si>
  <si>
    <t>004177</t>
  </si>
  <si>
    <t>TINTA PARA MADERA VARATHANE CEREZO TRADICIONAL X 0,237(281756)</t>
  </si>
  <si>
    <t>004178</t>
  </si>
  <si>
    <t>TINTA PARA MADERA VARATHANE ARCE COLONIAL X 0.237(281757)</t>
  </si>
  <si>
    <t>004179</t>
  </si>
  <si>
    <t>TINTA PARA MADERA VARATHANE NOGAL AMERICANO X 0,237(281759)</t>
  </si>
  <si>
    <t>004180</t>
  </si>
  <si>
    <t>TINTA PARA MADERA VARATHANE NOGAL OSCURO X 0.237(281760)</t>
  </si>
  <si>
    <t>004181</t>
  </si>
  <si>
    <t>TINTA PARA MADERA VARATHANE CABERNET X 0.237(281761)</t>
  </si>
  <si>
    <t>004182</t>
  </si>
  <si>
    <t>TINTA PARA MADERA VARATHANE CEREZO NEGRO X 0,237(281762)</t>
  </si>
  <si>
    <t>004183</t>
  </si>
  <si>
    <t>TINTA PARA MADERA VARATHANE KONA X 0,237(281763)</t>
  </si>
  <si>
    <t>004184</t>
  </si>
  <si>
    <t>TINTA PARA MADERA VARATHANE EBANO X 0,237(281764)</t>
  </si>
  <si>
    <t>004185</t>
  </si>
  <si>
    <t>COMPL.BICAPA BCO DIAMANTE FORD X 0,125</t>
  </si>
  <si>
    <t>004186</t>
  </si>
  <si>
    <t>TINTA PARA MADERA VARATHANE NOGAL CLARO X 0,237(281758)</t>
  </si>
  <si>
    <t>004187</t>
  </si>
  <si>
    <t>WEBERPLAST RODILLADO GRIS PLOMO X 30</t>
  </si>
  <si>
    <t>004188</t>
  </si>
  <si>
    <t>COMPSUG1 COL.BLANCO ASPEN FORD X 0,125</t>
  </si>
  <si>
    <t>004189</t>
  </si>
  <si>
    <t>SISTEMA KIT LINER PSN 190Ï¿½ 8/250</t>
  </si>
  <si>
    <t>004190</t>
  </si>
  <si>
    <t>SISTEMA KIT LINER PSN 190Ï¿½ 25/750</t>
  </si>
  <si>
    <t>004191</t>
  </si>
  <si>
    <t>SISTEMA KIT LINER PSN 190Ï¿½ 32/950</t>
  </si>
  <si>
    <t>004192</t>
  </si>
  <si>
    <t>SOPORTE 6 AGUJ.SPEED GRIP 152X0X6</t>
  </si>
  <si>
    <t>004193</t>
  </si>
  <si>
    <t>REDUCTOR IMPACTO INTERFAZ 6 AGU. 152X0X6</t>
  </si>
  <si>
    <t>004194</t>
  </si>
  <si>
    <t>COMPSUG1 COL.BLANCO OXFORD FORD X 0,125</t>
  </si>
  <si>
    <t>004195</t>
  </si>
  <si>
    <t>ENMASCARAMIENTO CAJA CUBRE RUEDAS X 50 UNIDADES</t>
  </si>
  <si>
    <t>004196</t>
  </si>
  <si>
    <t>FILM PARA ENMASCARAMIENTO 125X4 (FPM0001)</t>
  </si>
  <si>
    <t>004197</t>
  </si>
  <si>
    <t>ENMASCARAMIENTO CAJA CUBRE ASIENTOS X 125 UNIDADES</t>
  </si>
  <si>
    <t>004198</t>
  </si>
  <si>
    <t>CONTROL LIJADO P/MASILLA Y PRIMER</t>
  </si>
  <si>
    <t>004199</t>
  </si>
  <si>
    <t>ADAPTADOR PSN+ 40A.1</t>
  </si>
  <si>
    <t>004200</t>
  </si>
  <si>
    <t>WEBERPLAST RODILLADO BLANCO X 30</t>
  </si>
  <si>
    <t>004201</t>
  </si>
  <si>
    <t>ESMALTE SINTETICO PARA PISO TERSUAVE BRILLANTE BLANCO X 4</t>
  </si>
  <si>
    <t>004202</t>
  </si>
  <si>
    <t>ESMALTE SINTETICO PARA PISO TERSUAVE BRILLANTE GRIS X 4</t>
  </si>
  <si>
    <t>004203</t>
  </si>
  <si>
    <t>ESMALTE SINTETICO PARA PISO TERSUAVE BRILLANTE ROJO X 4</t>
  </si>
  <si>
    <t>004204</t>
  </si>
  <si>
    <t>ESMALTE SINTETICO PARA PISO TERSUAVE BRILLANTE VERDE X 4</t>
  </si>
  <si>
    <t>004205</t>
  </si>
  <si>
    <t>REVESTIMIENTO PARA PISO RECUPLAST MICROCEMENTO NEGRO X 20</t>
  </si>
  <si>
    <t>004206</t>
  </si>
  <si>
    <t>ESMALTE SINTETICO PARA PISO TERSUAVE BRILLANTE ROBLE X 4</t>
  </si>
  <si>
    <t>004207</t>
  </si>
  <si>
    <t>MEMBRANA ASFALTICA MEGAFLEX NO CRACK  ALUMINIO 35KG X 10MTS</t>
  </si>
  <si>
    <t>004208</t>
  </si>
  <si>
    <t>MEMBRANA ASFALTICA WEBER ALUMI PLUS 40KG</t>
  </si>
  <si>
    <t>004209</t>
  </si>
  <si>
    <t>MEMBRANA ASFALTICA WEBER ALUMI MAX 4MM</t>
  </si>
  <si>
    <t>004210</t>
  </si>
  <si>
    <t>TELA FIBRADA 10 CM X 25 MT.</t>
  </si>
  <si>
    <t>004211</t>
  </si>
  <si>
    <t>TELA FIBRADA 20 CM X 25 MT.</t>
  </si>
  <si>
    <t>004212</t>
  </si>
  <si>
    <t>TELA FIBRADA 1 MT X 25 MT.</t>
  </si>
  <si>
    <t>004213</t>
  </si>
  <si>
    <t>T402 TRACE WHITE X 0.500</t>
  </si>
  <si>
    <t>004214</t>
  </si>
  <si>
    <t>T403 MICRO WHITE X 0,500</t>
  </si>
  <si>
    <t>004215</t>
  </si>
  <si>
    <t>T405 GRAPHITE BLACK X 0,500</t>
  </si>
  <si>
    <t>004216</t>
  </si>
  <si>
    <t>T409 DEEP BLACK  X 2</t>
  </si>
  <si>
    <t>004217</t>
  </si>
  <si>
    <t>T411 BLUE X 1</t>
  </si>
  <si>
    <t>004218</t>
  </si>
  <si>
    <t>T412.E1 TRANSPARENT BLUE X 1</t>
  </si>
  <si>
    <t>004219</t>
  </si>
  <si>
    <t>T414 RICH BLUE X 2</t>
  </si>
  <si>
    <t>004220</t>
  </si>
  <si>
    <t>T421 OLIVE X 0,500</t>
  </si>
  <si>
    <t>004221</t>
  </si>
  <si>
    <t>T425 PERMANENT YELLOW X 0,500</t>
  </si>
  <si>
    <t>004222</t>
  </si>
  <si>
    <t>4EN1 MONOCAPA  ANTARTICO WEBER X 30 KG</t>
  </si>
  <si>
    <t>004223</t>
  </si>
  <si>
    <t>T427 YELLOW X 1</t>
  </si>
  <si>
    <t>004224</t>
  </si>
  <si>
    <t>T429 TRANSPARENT GOLDEN YELLOW X 0,500</t>
  </si>
  <si>
    <t>004225</t>
  </si>
  <si>
    <t>T430 HIGH STRENGH TRANSPARENT GREEN X 1</t>
  </si>
  <si>
    <t>004226</t>
  </si>
  <si>
    <t>T431 HIGH STRENGH PHTALO GREEN X 1</t>
  </si>
  <si>
    <t>004227</t>
  </si>
  <si>
    <t>T432 TRANSPARENT RED X 1</t>
  </si>
  <si>
    <t>004228</t>
  </si>
  <si>
    <t>T4321 ENVIROBASE HC YELLO X 0,500</t>
  </si>
  <si>
    <t>004229</t>
  </si>
  <si>
    <t>T436 RED OXIDE X 0,500</t>
  </si>
  <si>
    <t>004230</t>
  </si>
  <si>
    <t>T438 ROSE X 1</t>
  </si>
  <si>
    <t>004231</t>
  </si>
  <si>
    <t>T4342 HC MAGENTA X 0,500</t>
  </si>
  <si>
    <t>004232</t>
  </si>
  <si>
    <t>T4343 ENVIROBASE HC ORGAN X 0,500</t>
  </si>
  <si>
    <t>004233</t>
  </si>
  <si>
    <t>T441 CARMINE X 0,500</t>
  </si>
  <si>
    <t>004234</t>
  </si>
  <si>
    <t>T442 BROWN X 0,500</t>
  </si>
  <si>
    <t>004235</t>
  </si>
  <si>
    <t>T444 BORDEAUX X 1</t>
  </si>
  <si>
    <t>004236</t>
  </si>
  <si>
    <t>T447 BRIGHT RED X 1</t>
  </si>
  <si>
    <t>004237</t>
  </si>
  <si>
    <t>T451 EXTRA FINE WHITE PEARL X 0,500</t>
  </si>
  <si>
    <t>004238</t>
  </si>
  <si>
    <t>T452 FINE WHITE PEARL X 0,500</t>
  </si>
  <si>
    <t>004239</t>
  </si>
  <si>
    <t>T453 WHITE PEARL X 1</t>
  </si>
  <si>
    <t>004240</t>
  </si>
  <si>
    <t>T454 BRIGHT RED PEARL X 1</t>
  </si>
  <si>
    <t>004241</t>
  </si>
  <si>
    <t>T456 BLUE PEARL X 1</t>
  </si>
  <si>
    <t>004242</t>
  </si>
  <si>
    <t>T457 GREEN PEARL X 0,500</t>
  </si>
  <si>
    <t>004243</t>
  </si>
  <si>
    <t>T461.E0.5 GOLDEN YELLOW PEARL X 0,500</t>
  </si>
  <si>
    <t>004244</t>
  </si>
  <si>
    <t>T462.E1 FINE RED PEARL X 1</t>
  </si>
  <si>
    <t>004245</t>
  </si>
  <si>
    <t>T471 EXTRA FINE METALLIC X 2</t>
  </si>
  <si>
    <t>004246</t>
  </si>
  <si>
    <t>T472 FINE LENTICULAR METALLIC X 2</t>
  </si>
  <si>
    <t>004247</t>
  </si>
  <si>
    <t>T473.E2 MEDIUM METALLIC X 2</t>
  </si>
  <si>
    <t>004248</t>
  </si>
  <si>
    <t>T474 FINE METALLIC X 1</t>
  </si>
  <si>
    <t>004249</t>
  </si>
  <si>
    <t>T476 COARSE LENTICULAR METALLIC X 2</t>
  </si>
  <si>
    <t>004250</t>
  </si>
  <si>
    <t>WEBERPLAST RODILLADO TERRACOTA X 30</t>
  </si>
  <si>
    <t>004251</t>
  </si>
  <si>
    <t>ESMALTE POLIURETANO TERSUAVE COLOREADO VERDE NOCHE X 25</t>
  </si>
  <si>
    <t>004252</t>
  </si>
  <si>
    <t>ADAPTADOR PSN+ 7A.1</t>
  </si>
  <si>
    <t>004253</t>
  </si>
  <si>
    <t>ADAPTADOR PSN+ 15A.1</t>
  </si>
  <si>
    <t>004254</t>
  </si>
  <si>
    <t>ADAPTADOR PSN+ 14A.1</t>
  </si>
  <si>
    <t>004255</t>
  </si>
  <si>
    <t>ADAPTADOR PSN+ 2A.1</t>
  </si>
  <si>
    <t>004256</t>
  </si>
  <si>
    <t>ADAPTADOR PSN+ 6A.1</t>
  </si>
  <si>
    <t>004257</t>
  </si>
  <si>
    <t>ADAPTADOR PSN+ 5A.1</t>
  </si>
  <si>
    <t>004258</t>
  </si>
  <si>
    <t>ADAPTADOR PSN+ 9A.1</t>
  </si>
  <si>
    <t>004259</t>
  </si>
  <si>
    <t>ADAPTADOR PSN+ 8A.1</t>
  </si>
  <si>
    <t>004260</t>
  </si>
  <si>
    <t>ADAPTADOR PSN+ 22A.1</t>
  </si>
  <si>
    <t>004261</t>
  </si>
  <si>
    <t>ADAPTADOR PSN+ 32A.1</t>
  </si>
  <si>
    <t>004262</t>
  </si>
  <si>
    <t>PINTURA PARA PILETA RESOL AL SOLVENTE CELESTE TRAFUL X18</t>
  </si>
  <si>
    <t>004263</t>
  </si>
  <si>
    <t>PINTURA PARA PILETA RESOL AL SOLVENTE BLANCO X 18</t>
  </si>
  <si>
    <t>004264</t>
  </si>
  <si>
    <t>T477.E1 EXTRA COARSE METALLIC X 1</t>
  </si>
  <si>
    <t>004265</t>
  </si>
  <si>
    <t>D837P.10 DESENGRASANTE SPIRIT WIPE PPG X 4</t>
  </si>
  <si>
    <t>004266</t>
  </si>
  <si>
    <t>DCH3085 CATALIZADOR NORMAL TEMPERATURA MEDIA P/ DC3000/4000 X 0,237</t>
  </si>
  <si>
    <t>004267</t>
  </si>
  <si>
    <t>T479 COARSE SILVER DOLLAR ALUMINIUM X 1</t>
  </si>
  <si>
    <t>004268</t>
  </si>
  <si>
    <t>T491 MATTING BASE X 1</t>
  </si>
  <si>
    <t>004269</t>
  </si>
  <si>
    <t>T4000 CRISTAL SILVER X 0,500</t>
  </si>
  <si>
    <t>004270</t>
  </si>
  <si>
    <t>T4001 ENVIROBASE TINTER BASE ACUOSA X 0,500</t>
  </si>
  <si>
    <t>004271</t>
  </si>
  <si>
    <t>T4003 GALAXY BLUE X 0,500</t>
  </si>
  <si>
    <t>004272</t>
  </si>
  <si>
    <t>T4004 STELLAR GREEN X 0,500</t>
  </si>
  <si>
    <t>004273</t>
  </si>
  <si>
    <t>T4032 ENVIROBASE TINTER BARNIZ X 0,250</t>
  </si>
  <si>
    <t>004274</t>
  </si>
  <si>
    <t>T4034 ENVIROBASE TINTER BARNIZ X 0,250</t>
  </si>
  <si>
    <t>004275</t>
  </si>
  <si>
    <t>T4040 ORANGE FLASH X 0,500</t>
  </si>
  <si>
    <t>004276</t>
  </si>
  <si>
    <t>T4700 LIQUID METAL  X 0,250</t>
  </si>
  <si>
    <t>004277</t>
  </si>
  <si>
    <t>T4705 ENVIROBASE HP LIQUID METAL II X 0,500</t>
  </si>
  <si>
    <t>004278</t>
  </si>
  <si>
    <t>T400/E2 WHITE X 2</t>
  </si>
  <si>
    <t>004279</t>
  </si>
  <si>
    <t>T404 TRACE BLUE BLACK X 0,500</t>
  </si>
  <si>
    <t>004280</t>
  </si>
  <si>
    <t>T406 BLUE BLACK X 1</t>
  </si>
  <si>
    <t>004281</t>
  </si>
  <si>
    <t>T407 JET BLACK X 2</t>
  </si>
  <si>
    <t>004282</t>
  </si>
  <si>
    <t>T413 BRIGHT BLUE X 1</t>
  </si>
  <si>
    <t>004283</t>
  </si>
  <si>
    <t>T415 TRACE BLUE X 0,500</t>
  </si>
  <si>
    <t>004284</t>
  </si>
  <si>
    <t>T420 HIGH STRENGH BLUE X 1</t>
  </si>
  <si>
    <t>004285</t>
  </si>
  <si>
    <t>T422 YELLOW OXIDE X 0,500</t>
  </si>
  <si>
    <t>004286</t>
  </si>
  <si>
    <t>T423 TRACE YELLOW OXIDE X 0,500</t>
  </si>
  <si>
    <t>004287</t>
  </si>
  <si>
    <t>T426 WARM YELLOW X 0,500</t>
  </si>
  <si>
    <t>004288</t>
  </si>
  <si>
    <t>T4281 ENVIROBASE HP SOLID X 0,500</t>
  </si>
  <si>
    <t>004289</t>
  </si>
  <si>
    <t>T4311 ENVIROBASE HC GREEN X 0,500</t>
  </si>
  <si>
    <t>004290</t>
  </si>
  <si>
    <t>T433 BRILLIANT ORANGE X 0,500</t>
  </si>
  <si>
    <t>004291</t>
  </si>
  <si>
    <t>T435 SALMON RED X 1</t>
  </si>
  <si>
    <t>004292</t>
  </si>
  <si>
    <t>T4341 HC TRANSOXIDE RED X 0,500</t>
  </si>
  <si>
    <t>004293</t>
  </si>
  <si>
    <t>T440 TRACE RED OXIDE X 0,500</t>
  </si>
  <si>
    <t>004294</t>
  </si>
  <si>
    <t>T443 VIOLET X 1</t>
  </si>
  <si>
    <t>004295</t>
  </si>
  <si>
    <t>T445 TRANSPARENT MAGENTA X 0,500</t>
  </si>
  <si>
    <t>004296</t>
  </si>
  <si>
    <t>T448 RUSSET X 1</t>
  </si>
  <si>
    <t>004297</t>
  </si>
  <si>
    <t>T455 FINE BLUE PEARL X 0,500</t>
  </si>
  <si>
    <t>004298</t>
  </si>
  <si>
    <t>T458.E0.5 BLUE - GREEN PEARL X 0,500</t>
  </si>
  <si>
    <t>004299</t>
  </si>
  <si>
    <t>T459 COPPER PEARL X 1</t>
  </si>
  <si>
    <t>004300</t>
  </si>
  <si>
    <t>COLA VINILICA COLVINIL 05 POMO X 0,250</t>
  </si>
  <si>
    <t>004301</t>
  </si>
  <si>
    <t>T460 YELLOW PEARL X 0,500</t>
  </si>
  <si>
    <t>004302</t>
  </si>
  <si>
    <t>T465.E0.5 RED PEARL X 0,500</t>
  </si>
  <si>
    <t>004303</t>
  </si>
  <si>
    <t>T466 ORANGE PEARL X 0,500</t>
  </si>
  <si>
    <t>004304</t>
  </si>
  <si>
    <t>T468 VIOLET PEARL X 0,500</t>
  </si>
  <si>
    <t>004305</t>
  </si>
  <si>
    <t>T475.E2 MEDIUM LENTICULAR METALLIC X 2</t>
  </si>
  <si>
    <t>004306</t>
  </si>
  <si>
    <t>T489 MEDIUM ALUMINIUM GOLD X 0,500</t>
  </si>
  <si>
    <t>004307</t>
  </si>
  <si>
    <t>T490.E1 TINTED CLEAR ADDITIVE X 1</t>
  </si>
  <si>
    <t>004308</t>
  </si>
  <si>
    <t>T4002 RADIANT RED X 0,500</t>
  </si>
  <si>
    <t>004309</t>
  </si>
  <si>
    <t>T4005 SOLARIS RED X 0,500</t>
  </si>
  <si>
    <t>004310</t>
  </si>
  <si>
    <t>T4006 FIRESIDE COPPER X 0,500</t>
  </si>
  <si>
    <t>004311</t>
  </si>
  <si>
    <t>T4008 ENVIROBASE TINTER BARNIZ X0,250</t>
  </si>
  <si>
    <t>004312</t>
  </si>
  <si>
    <t>T497 LIMPIADOR DE PISTOLAS AL AGUA X 5</t>
  </si>
  <si>
    <t>004313</t>
  </si>
  <si>
    <t>T494.E5 DILUYENTE MEDIO P/BASE AGUA/PRIMER ACUOSO X 5</t>
  </si>
  <si>
    <t>004314</t>
  </si>
  <si>
    <t>ESMALTE POLIURETANO TERSUAVE INDULAC BLANCO X  1</t>
  </si>
  <si>
    <t>004315</t>
  </si>
  <si>
    <t>ESMALTE POLIURETANO TERSUAVE INDULAC BLANCO X  4</t>
  </si>
  <si>
    <t>004316</t>
  </si>
  <si>
    <t>ESMALTE POLIURETANO TERSUAVE INDULAC BLANCO X 20</t>
  </si>
  <si>
    <t>004317</t>
  </si>
  <si>
    <t>ESMALTE POLIURETANO TERSUAVE INDULAC NEGRO X  1</t>
  </si>
  <si>
    <t>004318</t>
  </si>
  <si>
    <t>ESMALTE POLIURETANO TERSUAVE INDULAC NEGRO X  4</t>
  </si>
  <si>
    <t>004319</t>
  </si>
  <si>
    <t>ESMALTE POLIURETANO TERSUAVE INDULAC NEGRO X 20</t>
  </si>
  <si>
    <t>004320</t>
  </si>
  <si>
    <t>ESMALTE POLIURETANO TERSUAVE INDULAC NARANJA X 20</t>
  </si>
  <si>
    <t>004321</t>
  </si>
  <si>
    <t>CINTA POLI DOBLE A MARRON (293) 24MM X 50MTS.</t>
  </si>
  <si>
    <t>004322</t>
  </si>
  <si>
    <t>CINTA POLI DOBLE A MARRON (293) 36MM X 50MTS.</t>
  </si>
  <si>
    <t>004323</t>
  </si>
  <si>
    <t>SELLATEC FRENTES CEMENTO X  1</t>
  </si>
  <si>
    <t>004324</t>
  </si>
  <si>
    <t>SELLATEC FRENTES CEMENTO X  4</t>
  </si>
  <si>
    <t>004325</t>
  </si>
  <si>
    <t>SELLATEC FRENTES CEMENTO X 10</t>
  </si>
  <si>
    <t>004326</t>
  </si>
  <si>
    <t>SELLATEC FRENTES CEMENTO X 20</t>
  </si>
  <si>
    <t>004327</t>
  </si>
  <si>
    <t>DCH3085 CATALIZADOR NORMAL TEMPERATURA MEDIA P/ DC3000/4000 X 1</t>
  </si>
  <si>
    <t>004328</t>
  </si>
  <si>
    <t>COMPSUG1 COL.BLANCO TUNEZ FORD X 125</t>
  </si>
  <si>
    <t>004329</t>
  </si>
  <si>
    <t>REVESTIMIENTO TEXTURADO TERPLAST ROMANO GRUESO BLANCO X  6</t>
  </si>
  <si>
    <t>004330</t>
  </si>
  <si>
    <t>REVESTIMIENTO TEXTURADO TERPLAST ROMANO GRUESO BLANCO X 25</t>
  </si>
  <si>
    <t>004331</t>
  </si>
  <si>
    <t>REVESTIMIENTO TEXTURADO TERPLAST ROMANO GRUESO CLEAR X 25</t>
  </si>
  <si>
    <t>004332</t>
  </si>
  <si>
    <t>COMPSUG3 COL.ROJO CARDENAL FORD X 125</t>
  </si>
  <si>
    <t>004333</t>
  </si>
  <si>
    <t>REVESTIMIENTO TEXTURADO TERPLAST ROMANO FINO BLANCO X 25</t>
  </si>
  <si>
    <t>004334</t>
  </si>
  <si>
    <t>REVESTIMIENTO TEXTURADO TERPLAST ROMANO FINO CLEAR X 25</t>
  </si>
  <si>
    <t>004335</t>
  </si>
  <si>
    <t>REVESTIMIENTO TEXTURADO TERPLAST ROMANO MEDIO BLANCO X  6</t>
  </si>
  <si>
    <t>004336</t>
  </si>
  <si>
    <t>REVESTIMIENTO TEXTURADO TERPLAST ROMANO MEDIO BLANCO X 25</t>
  </si>
  <si>
    <t>004337</t>
  </si>
  <si>
    <t>REVESTIMIENTO TEXTURADO TERPLAST ROMANO MEDIO CLEAR X 25</t>
  </si>
  <si>
    <t>004338</t>
  </si>
  <si>
    <t>COMPLACOLORIN AZUL GRANADERO FORD X 125</t>
  </si>
  <si>
    <t>004339</t>
  </si>
  <si>
    <t>COMPSUG3 COL.AZUL PLATA FORD X 125</t>
  </si>
  <si>
    <t>004340</t>
  </si>
  <si>
    <t>T4007 COSMIC TURQUOISE ENVIROBASE X 0,250</t>
  </si>
  <si>
    <t>004341</t>
  </si>
  <si>
    <t>IMPREGNANTE PARA MADERA SINTEPLAST FORESTA ADVANCE BRILLANTE CAOBA X 1</t>
  </si>
  <si>
    <t>004342</t>
  </si>
  <si>
    <t>IMPREGNANTE PARA MADERA SINTEPLAST FORESTA ADVANCE BRILLANTE CAOBA X 4</t>
  </si>
  <si>
    <t>004343</t>
  </si>
  <si>
    <t>IMPREGNANTE PARA MADERA SINTEPLAST FORESTA ADVANCE BRILLANTE CEDRO X 1</t>
  </si>
  <si>
    <t>004344</t>
  </si>
  <si>
    <t>IMPREGNANTE PARA MADERA SINTEPLAST FORESTA ADVANCE BRILLANTE CEDRO X 4</t>
  </si>
  <si>
    <t>004345</t>
  </si>
  <si>
    <t>IMPREGNANTE PARA MADERA SINTEPLAST FORESTA ADVANCE BRILLANTE INCOLORO X 1</t>
  </si>
  <si>
    <t>004346</t>
  </si>
  <si>
    <t>IMPREGNANTE PARA MADERA SINTEPLAST FORESTA ADVANCE BRILLANTE INCOLORO X 4</t>
  </si>
  <si>
    <t>004347</t>
  </si>
  <si>
    <t>IMPREGNANTE PARA MADERA SINTEPLAST FORESTA ADVANCE BRILLANTE NATURAL X 1</t>
  </si>
  <si>
    <t>004348</t>
  </si>
  <si>
    <t>IMPREGNANTE PARA MADERA SINTEPLAST FORESTA ADVANCE BRILLANTE NATURAL X 4</t>
  </si>
  <si>
    <t>004349</t>
  </si>
  <si>
    <t>IMPREGNANTE PARA MADERA SINTEPLAST FORESTA ADVANCE BRILLANTE NOGAL X 1</t>
  </si>
  <si>
    <t>004350</t>
  </si>
  <si>
    <t>IMPREGNANTE PARA MADERA SINTEPLAST FORESTA ADVANCE BRILLANTE NOGAL X 4</t>
  </si>
  <si>
    <t>004351</t>
  </si>
  <si>
    <t>IMPREGNANTE PARA MADERA SINTEPLAST FORESTA ADVANCE BRILLANTE ROBLE X 1</t>
  </si>
  <si>
    <t>004352</t>
  </si>
  <si>
    <t>IMPREGNANTE PARA MADERA SINTEPLAST FORESTA ADVANCE BRILLANTE ROBLE X 4</t>
  </si>
  <si>
    <t>004353</t>
  </si>
  <si>
    <t>EMULSION ASFALTICA ACUOSA MEGAFLEX X 200KG</t>
  </si>
  <si>
    <t>004354</t>
  </si>
  <si>
    <t>MEMBRANA ASFALTICA MEGAFLEX GEOMAX X 4MM</t>
  </si>
  <si>
    <t>004355</t>
  </si>
  <si>
    <t>MEMBRANA LIQUIDA TRANSITABLE MEGAFLEX BLANCO X 20KG</t>
  </si>
  <si>
    <t>004356</t>
  </si>
  <si>
    <t>BARNIZ PARA MADERA TERSUAVE IGNIFUGO BRILLANTE X  4</t>
  </si>
  <si>
    <t>004357</t>
  </si>
  <si>
    <t>BARNIZ PARA MADERA TERSUAVE IGNIFUGO BRILLANTE X 20</t>
  </si>
  <si>
    <t>004358</t>
  </si>
  <si>
    <t>ESMALTE IGNIFUGO TERSUAVE BASE ACUOSA X  4</t>
  </si>
  <si>
    <t>004359</t>
  </si>
  <si>
    <t>ESMALTE IGNIFUGO TERSUAVE BASE ACUOSA X 20</t>
  </si>
  <si>
    <t>004360</t>
  </si>
  <si>
    <t>INDULAC EPOXI SIN SOLVENTE X 5 KG</t>
  </si>
  <si>
    <t>004361</t>
  </si>
  <si>
    <t>END010.11 ENDURECEDOR MEDIO X 1(F361) (DISCONTINUADO)</t>
  </si>
  <si>
    <t>004362</t>
  </si>
  <si>
    <t>LATEX PARA PISO TERSPORT AZUL X  1</t>
  </si>
  <si>
    <t>004363</t>
  </si>
  <si>
    <t>LATEX PARA PISO TERSPORT ROJO X  1</t>
  </si>
  <si>
    <t>004364</t>
  </si>
  <si>
    <t>LATEX PARA PISO TERSPORT VERDE X  1</t>
  </si>
  <si>
    <t>004365</t>
  </si>
  <si>
    <t>LATEX PARA PISO TERSPORT NEGRO X  1</t>
  </si>
  <si>
    <t>004366</t>
  </si>
  <si>
    <t>LATEX PARA PISO TERSPORT NEGRO X  4</t>
  </si>
  <si>
    <t>004367</t>
  </si>
  <si>
    <t>LATEX PARA PISO TERSPORT NEGRO X 20</t>
  </si>
  <si>
    <t>004368</t>
  </si>
  <si>
    <t>LATEX PARA PISO TERSPORT GRIS PLOMO X  1</t>
  </si>
  <si>
    <t>004369</t>
  </si>
  <si>
    <t>LATEX PARA PISO TERSPORT GRIS PLOMO X  4</t>
  </si>
  <si>
    <t>004370</t>
  </si>
  <si>
    <t>LATEX PARA PISO TERSPORT GRIS PLOMO X 20</t>
  </si>
  <si>
    <t>004371</t>
  </si>
  <si>
    <t>LATEX PARA PISO TERSPORT BLANCO X 1</t>
  </si>
  <si>
    <t>004372</t>
  </si>
  <si>
    <t>LATEX PARA PISO TERSPORT BLANCO X 4</t>
  </si>
  <si>
    <t>004373</t>
  </si>
  <si>
    <t>PASTINA LISTA WEBER NIEVE X 1 KG</t>
  </si>
  <si>
    <t>004374</t>
  </si>
  <si>
    <t>PASTINA LISTA WEBER GRIS PERLA X 1 KG</t>
  </si>
  <si>
    <t>004375</t>
  </si>
  <si>
    <t>PASTINA LISTA WEBER BEIGE X 1 KG</t>
  </si>
  <si>
    <t>004376</t>
  </si>
  <si>
    <t>PASTINA LISTA WEBER MEDANO X 1 KG</t>
  </si>
  <si>
    <t>004377</t>
  </si>
  <si>
    <t>PASTINA LISTA WEBER HUESO X 1 KG</t>
  </si>
  <si>
    <t>004378</t>
  </si>
  <si>
    <t>PASTINA LISTA WEBER PLATA X 1 KG</t>
  </si>
  <si>
    <t>004379</t>
  </si>
  <si>
    <t>PASTINA LISTA WEBER PERLATO X 1 KG</t>
  </si>
  <si>
    <t>004380</t>
  </si>
  <si>
    <t>PASTINA LISTA WEBER CEDRO X 1 KG</t>
  </si>
  <si>
    <t>004381</t>
  </si>
  <si>
    <t>PASTINA LISTA WEBER NEGRO X 1 KG</t>
  </si>
  <si>
    <t>004382</t>
  </si>
  <si>
    <t>PASTINA LISTA WEBER HABANO X 1 KG</t>
  </si>
  <si>
    <t>004383</t>
  </si>
  <si>
    <t>MORTEROS WEBER LISTO GRIS X 3 KG</t>
  </si>
  <si>
    <t>004384</t>
  </si>
  <si>
    <t>MORTEROS TECNICOS WEBER.TEC RAPID X 2 KG</t>
  </si>
  <si>
    <t>004385</t>
  </si>
  <si>
    <t>MORTEROS TECNICOS WEBER.TEC RAPID X 10 KG</t>
  </si>
  <si>
    <t>004386</t>
  </si>
  <si>
    <t>REPARADOR DE HORMIGON WEBER HORMIVISTO GRIS X 10KG</t>
  </si>
  <si>
    <t>004387</t>
  </si>
  <si>
    <t>REVOQUES MANUALES WEBER MIX I X  5 KG</t>
  </si>
  <si>
    <t>004388</t>
  </si>
  <si>
    <t>REVOQUES MANUALES WEBER MIX I X 30 KG</t>
  </si>
  <si>
    <t>004389</t>
  </si>
  <si>
    <t>REVOQUES MANUALES WEBER MIX E X  5 KG</t>
  </si>
  <si>
    <t>004390</t>
  </si>
  <si>
    <t>REVOQUES MANUALES WEBER MIX E X 30 KG</t>
  </si>
  <si>
    <t>004391</t>
  </si>
  <si>
    <t>GASA BARNIZADA DOBLE A</t>
  </si>
  <si>
    <t>004392</t>
  </si>
  <si>
    <t>MEMBRANA ASFALTICA MEGAFLEX GEOTRANS X 40KG</t>
  </si>
  <si>
    <t>004393</t>
  </si>
  <si>
    <t>COMPSUG2 COL.GRIS NUBE MET.FORD X 125</t>
  </si>
  <si>
    <t>004394</t>
  </si>
  <si>
    <t>PLATO SOPORTE P/MANO 3D BACKING PLATE P/ MANO 5,5'' (E-02)'</t>
  </si>
  <si>
    <t>004395</t>
  </si>
  <si>
    <t>PLATO SOPORTE PU. ROSCA 3D BACKING PULIRETANO-ROSCA 5'' (K-73Y)'</t>
  </si>
  <si>
    <t>004396</t>
  </si>
  <si>
    <t>PLATO SOPORTE P/ROTATIVA 3D BACKING P/ROTA-ROSCA M14 5'' (K-73)</t>
  </si>
  <si>
    <t>004397</t>
  </si>
  <si>
    <t>PLATO SOPORTE P/ROTO ORBITAL 3D BACKING P/MAQ. ROTO ORBITALES 5,5'' (K-75)'</t>
  </si>
  <si>
    <t>004398</t>
  </si>
  <si>
    <t>3D KIT PADS Y LIJAS P/RESTAU.OPTICAS 3'' (K-08-KIT)'</t>
  </si>
  <si>
    <t>004399</t>
  </si>
  <si>
    <t>PLATO SOPORTE P/ TALADRO 3D BACKING PARA TALADRO 3'' (K-96)'</t>
  </si>
  <si>
    <t>004400</t>
  </si>
  <si>
    <t>COLOR TEST ALBA TRIGO DORADO X 0,030</t>
  </si>
  <si>
    <t>004401</t>
  </si>
  <si>
    <t>COLOR TEST ALBA TROFEO DE PLATA X 0,030</t>
  </si>
  <si>
    <t>004402</t>
  </si>
  <si>
    <t>COLOR TEST ALBA TRUFA DE HIERBABUENA X 0,030</t>
  </si>
  <si>
    <t>004403</t>
  </si>
  <si>
    <t>COLOR TEST ALBA TURQUESA VENECIANA X 0,030</t>
  </si>
  <si>
    <t>004404</t>
  </si>
  <si>
    <t>COLOR TEST ALBA UVA VERDE X 0,030</t>
  </si>
  <si>
    <t>004405</t>
  </si>
  <si>
    <t>COLOR TEST ALBA VERDE PARQUE X 0,030</t>
  </si>
  <si>
    <t>004406</t>
  </si>
  <si>
    <t>COLOR TEST ALBA VIDRIO AHUMADO X 0,030</t>
  </si>
  <si>
    <t>004407</t>
  </si>
  <si>
    <t>COLOR TEST ALBA YUTE DORADO X 0,030</t>
  </si>
  <si>
    <t>004408</t>
  </si>
  <si>
    <t>AEROSOL RUST-OLEUM PINTURA TIZADA CHALKED TRANSPARENTE MATE X 0,340(335323)</t>
  </si>
  <si>
    <t>004409</t>
  </si>
  <si>
    <t>AEROSOL RUST-OLEUM PINTURA TIZADA CHALKED BLANCO LINO X 0,340(335341)</t>
  </si>
  <si>
    <t>004410</t>
  </si>
  <si>
    <t>AEROSOL RUST-OLEUM PINTURA TIZADA CHALKED CARBON X 0,340(335347)</t>
  </si>
  <si>
    <t>004411</t>
  </si>
  <si>
    <t>AEROSOL RUST-OLEUM PINTURA TIZADA CHALKED GRIS CAMPESTRE X 0,340(335344)</t>
  </si>
  <si>
    <t>004412</t>
  </si>
  <si>
    <t>AEROSOL RUST-OLEUM PINTURA TIZADA CHALKED GRIS ENVEJECIDO X 0,340(335346)</t>
  </si>
  <si>
    <t>004413</t>
  </si>
  <si>
    <t>AEROSOL RUST-OLEUM PINTURA TIZADA CHALKED AZUL SERENO X 0,340(335342)</t>
  </si>
  <si>
    <t>004414</t>
  </si>
  <si>
    <t>AEROSOL RUST-OLEUM PINTURA TIZADA CHALKED ROSA PALIDO X 0,340(335345)</t>
  </si>
  <si>
    <t>004415</t>
  </si>
  <si>
    <t>AEROSOL RUST-OLEUM PINTURA TIZADA CHALKED CREMA GASA X 0,340(335348)</t>
  </si>
  <si>
    <t>004416</t>
  </si>
  <si>
    <t>AEROSOL RUST-OLEUM PINTURA TIZADA CHALKED AZUL COSTENO X 0,340(335350)</t>
  </si>
  <si>
    <t>004417</t>
  </si>
  <si>
    <t>AEROSOL RUST-OLEUM PINTURA TIZADA CHALKED VERDE ESTANQUE X 0,340(335349)</t>
  </si>
  <si>
    <t>004418</t>
  </si>
  <si>
    <t>AEROSOL RUST-OLEUM PINTURA TIZADA CHALKED ROJO CAMPESTRE X 0,340(343434)</t>
  </si>
  <si>
    <t>004419</t>
  </si>
  <si>
    <t>AEROSOL RUST-OLEUM PINTURA TIZADA CHALKED ROSA INVIERNO X 0,340(358361)</t>
  </si>
  <si>
    <t>004420</t>
  </si>
  <si>
    <t>AEROSOL RUST-OLEUM PINTURA TIZADA CHALKED SALMON CLARON X 0,340(358362)</t>
  </si>
  <si>
    <t>004421</t>
  </si>
  <si>
    <t>PINTURA A LA TIZA CHALKED RUST-OLEUM BLANCO LINO X 0,887(311320)</t>
  </si>
  <si>
    <t>004422</t>
  </si>
  <si>
    <t>PINTURA A LA TIZA CHALKED RUST-OLEUM CARBON X 0,887(311335-375522)</t>
  </si>
  <si>
    <t>004423</t>
  </si>
  <si>
    <t>PINTURA A LA TIZA CHALKED RUST-OLEUM GRIS CAMPESTRE X 0,887(311332)</t>
  </si>
  <si>
    <t>004424</t>
  </si>
  <si>
    <t>PINTURA A LA TIZA CHALKED RUST-OLEUM GRIS ENVEJECIDO X 0,887(311334-375523)</t>
  </si>
  <si>
    <t>004425</t>
  </si>
  <si>
    <t>PINTURA A LA TIZA CHALKED RUST-OLEUM AZUL SERENO X 0,887(311331)</t>
  </si>
  <si>
    <t>004426</t>
  </si>
  <si>
    <t>PINTURA A LA TIZA CHALKED RUST-OLEUM ROSA PALIDO X 0,887(311333)</t>
  </si>
  <si>
    <t>004427</t>
  </si>
  <si>
    <t>PINTURA A LA TIZA CHALKED RUST-OLEUM CREMA GASA X 0,887(337883)</t>
  </si>
  <si>
    <t>004428</t>
  </si>
  <si>
    <t>PINTURA A LA TIZA CHALKED RUST-OLEUM AZUL COSTENO X 0,887(337879)</t>
  </si>
  <si>
    <t>004429</t>
  </si>
  <si>
    <t>PINTURA A LA TIZA CHALKED RUST-OLEUM VERDE ESTANQUE X 0,887(337885)</t>
  </si>
  <si>
    <t>004430</t>
  </si>
  <si>
    <t>PINTURA A LA TIZA CHALKED RUST-OLEUM ROJO CAMPESTRE X 0,887(342646)</t>
  </si>
  <si>
    <t>004431</t>
  </si>
  <si>
    <t>PINTURA A LA TIZA CHALKED RUST-OLEUM VERDE MENTA X 0,887(337884)</t>
  </si>
  <si>
    <t>004432</t>
  </si>
  <si>
    <t>PINTURA A LA TIZA CHALKED RUST-OLEUM TURQUESA  AGUAMARINA X 0,887(350624)</t>
  </si>
  <si>
    <t>004433</t>
  </si>
  <si>
    <t>PINTURA A LA TIZA CHALKED RUST-OLEUM AMARILLO AMANECER X 0,887(350483)</t>
  </si>
  <si>
    <t>004434</t>
  </si>
  <si>
    <t>PINTURA A LA TIZA CHALKED RUST-OLEUM SALMON CLARO X 0,887(358364)</t>
  </si>
  <si>
    <t>004435</t>
  </si>
  <si>
    <t>AEROSOL RUST OLEUM FONDO MULTIUSO ZINSSER 123 MATE BLANCO X 0,368(281957/358274)</t>
  </si>
  <si>
    <t>004436</t>
  </si>
  <si>
    <t>AEROSOL RUST OLEUM FONDO MULTIUSO ZINSSER 123 MATE GRIS X 0,368 (290971)</t>
  </si>
  <si>
    <t>004437</t>
  </si>
  <si>
    <t>FONDO MULTIUSO RUST OLEUM ZINSSER 123 MATE BLANCO X 0,946 (281956)</t>
  </si>
  <si>
    <t>004438</t>
  </si>
  <si>
    <t>FONDO MULTIUSO RUST OLEUM ZINSSER 123 MATE BLANCO X 3,785 (281954)</t>
  </si>
  <si>
    <t>004439</t>
  </si>
  <si>
    <t>FONDO MULTIUSO RUST OLEUM ZINSSER 123 MATE BLANCO X 18,9 (2000)</t>
  </si>
  <si>
    <t>004440</t>
  </si>
  <si>
    <t>FONDO MULTIUSO RUST OLEUM ZINSSER 123 MATE GRIS X 0,946 (286258)</t>
  </si>
  <si>
    <t>004441</t>
  </si>
  <si>
    <t>FONDO MULTIUSO RUST OLEUM ZINSSER 123 MATE GRIS X 3,785 (285085)</t>
  </si>
  <si>
    <t>004442</t>
  </si>
  <si>
    <t>FONDO MULTIUSO RUST OLEUM ZINSSER 123 MATE GRIS X 18,9 (285090)</t>
  </si>
  <si>
    <t>004443</t>
  </si>
  <si>
    <t>ESMALTE AL AGUA TERSUAVE BRILLANTE BERMELLON X 1</t>
  </si>
  <si>
    <t>004444</t>
  </si>
  <si>
    <t>ESMALTE AL AGUA TERSUAVE BRILLANTE BERMELLON X 4</t>
  </si>
  <si>
    <t>004445</t>
  </si>
  <si>
    <t>ESMALTE AL AGUA TERSUAVE BRILLANTE AMARILLO X 1</t>
  </si>
  <si>
    <t>004446</t>
  </si>
  <si>
    <t>ESMALTE AL AGUA TERSUAVE BRILLANTE AMARILLO X 4</t>
  </si>
  <si>
    <t>004447</t>
  </si>
  <si>
    <t>ESMALTE AL AGUA TERSUAVE BRILLANTE VERDE INGLES X 1</t>
  </si>
  <si>
    <t>004448</t>
  </si>
  <si>
    <t>ESMALTE AL AGUA TERSUAVE BRILLANTE VERDE INGLES X 4</t>
  </si>
  <si>
    <t>004449</t>
  </si>
  <si>
    <t>COMPLACOLORIN ORO SOL MET.FORD X 125</t>
  </si>
  <si>
    <t>004450</t>
  </si>
  <si>
    <t>FRATACHO C/VELCRO ASPIRACION 198CMX70MM</t>
  </si>
  <si>
    <t>004451</t>
  </si>
  <si>
    <t>FRATACHO C/VELCRO ASPIRACION 125CMX70MM</t>
  </si>
  <si>
    <t>004452</t>
  </si>
  <si>
    <t>DISCO OXIDO ALUMINIO CERAMICO PREMIUM CYCLONIC BLAZE 150X18 P80</t>
  </si>
  <si>
    <t>004453</t>
  </si>
  <si>
    <t>DISCO OXIDO ALUMINIO CERAMICO PREMIUM CYCLONIC BLAZE 150X18 P120</t>
  </si>
  <si>
    <t>004454</t>
  </si>
  <si>
    <t>DISCO OXIDO ALUMINIO CERAMICO PREMIUM CYCLONIC BLAZE 150X18 P180</t>
  </si>
  <si>
    <t>004455</t>
  </si>
  <si>
    <t>DISCO OXIDO ALUMINIO CERAMICO PREMIUM CYCLONIC BLAZE 150X18 P220</t>
  </si>
  <si>
    <t>004456</t>
  </si>
  <si>
    <t>DISCO OXIDO ALUMINIO CERAMICO PREMIUM CYCLONIC BLAZE 150X18 P320</t>
  </si>
  <si>
    <t>004457</t>
  </si>
  <si>
    <t>DISCO OXIDO ALUMINIO CERAMICO PREMIUM CYCLONIC BLAZE 150X18 P400</t>
  </si>
  <si>
    <t>004458</t>
  </si>
  <si>
    <t>DISCO OXIDO ALUMINIO CERAMICO PREMIUM CYCLONIC BLAZE 150X18 P500</t>
  </si>
  <si>
    <t>004459</t>
  </si>
  <si>
    <t>DISCO OXIDO ALUMINIO MULTI-AIR SOFT-TOUCH A275 P800</t>
  </si>
  <si>
    <t>004460</t>
  </si>
  <si>
    <t>ROLLO A995 BLAZE CYCLONIC P80</t>
  </si>
  <si>
    <t>004461</t>
  </si>
  <si>
    <t>ROLLO CON VELCRO A995 BLAZE CYCLONIC P120</t>
  </si>
  <si>
    <t>004462</t>
  </si>
  <si>
    <t>ROLLO A995 BLAZE CYCLONIC P180</t>
  </si>
  <si>
    <t>004463</t>
  </si>
  <si>
    <t>ROLLO A995 BLAZE CYCLONIC P220</t>
  </si>
  <si>
    <t>004464</t>
  </si>
  <si>
    <t>ROLLO A995 BLAZE CYCLONIC P320</t>
  </si>
  <si>
    <t>004465</t>
  </si>
  <si>
    <t>DISCO OXIDO ALUMINIO CERAMICO PREMIUM RAPID STRIP BLAZE XCRS 115X22MM</t>
  </si>
  <si>
    <t>004466</t>
  </si>
  <si>
    <t>LIJA MICROFINA T499 BLACK-ICE J2000</t>
  </si>
  <si>
    <t>004467</t>
  </si>
  <si>
    <t>COMPSUG1 COL.AGUAMARINA FORD X 0,125</t>
  </si>
  <si>
    <t>004468</t>
  </si>
  <si>
    <t>REVESTIMIENTO TEXTURADO TERPLAST REVOQUE PLASTICO CLEAR X 25</t>
  </si>
  <si>
    <t>004469</t>
  </si>
  <si>
    <t>COMPLACOLORIN VERDE JUNGLA FORD X 125</t>
  </si>
  <si>
    <t>004470</t>
  </si>
  <si>
    <t>REVESTIMIENTO PARA PISO RECUPLAST MICROCEMENTO BASE GRIS X  5</t>
  </si>
  <si>
    <t>004471</t>
  </si>
  <si>
    <t>REVESTIMIENTO PARA PISO RECUPLAST MICROCEMENTO BASE GRIS X 20</t>
  </si>
  <si>
    <t>004472</t>
  </si>
  <si>
    <t>COMPSUG3 COL.AZUL NOCHE FORD X 125</t>
  </si>
  <si>
    <t>004473</t>
  </si>
  <si>
    <t>LIJA MICROFINA T499 BLACK-ICE J2500</t>
  </si>
  <si>
    <t>004474</t>
  </si>
  <si>
    <t>SOPORTE CYCLONIC MULTI-AIR</t>
  </si>
  <si>
    <t>004475</t>
  </si>
  <si>
    <t>REDUCTOR DE IMPACTO CYCLONIC MULTI-AIR</t>
  </si>
  <si>
    <t>004476</t>
  </si>
  <si>
    <t>TACO LIJADOR MANUAL DE GOMA NORTON</t>
  </si>
  <si>
    <t>004477</t>
  </si>
  <si>
    <t>COMPSUG2 COL.AMAR.SAHARA FORD X 125</t>
  </si>
  <si>
    <t>004478</t>
  </si>
  <si>
    <t>CINTA GOLD 18X40</t>
  </si>
  <si>
    <t>004479</t>
  </si>
  <si>
    <t>CINTA GOLD 48X40</t>
  </si>
  <si>
    <t>004480</t>
  </si>
  <si>
    <t>BURLETE ADHESIVO 20MM X 50MTS</t>
  </si>
  <si>
    <t>004481</t>
  </si>
  <si>
    <t>DISCO SPEED-GRIP A275 3 AGU. 3''  P80'</t>
  </si>
  <si>
    <t>004482</t>
  </si>
  <si>
    <t>DISCO SPEED-GRIP A275 3 AGU. 3'' P120'</t>
  </si>
  <si>
    <t>004483</t>
  </si>
  <si>
    <t>DISCO SPEED-GRIP A275 3 AGU. 3'' P180'</t>
  </si>
  <si>
    <t>004484</t>
  </si>
  <si>
    <t>DISCO SPEED-GRIP A275 3 AGU. 3'' P220'</t>
  </si>
  <si>
    <t>004485</t>
  </si>
  <si>
    <t>DISCO SPEED-GRIP A275 3 AGU. 3'' P320'</t>
  </si>
  <si>
    <t>004486</t>
  </si>
  <si>
    <t>DISCO SPEED-GRIP A275 3 AGU. 3'' P400'</t>
  </si>
  <si>
    <t>004487</t>
  </si>
  <si>
    <t>COMPLACOLORIN NARANJA ESTIVAL FORD X 125</t>
  </si>
  <si>
    <t>004488</t>
  </si>
  <si>
    <t>3D GUANTE MICROFIBRA DOBLE CARA (G-02YD)</t>
  </si>
  <si>
    <t>004489</t>
  </si>
  <si>
    <t>COMPSUG3 COL.ROJO PERSA FORD X 125</t>
  </si>
  <si>
    <t>004490</t>
  </si>
  <si>
    <t>DISCO SPEED-GRIP A275 3 AGU. 3'' P500'</t>
  </si>
  <si>
    <t>004491</t>
  </si>
  <si>
    <t>DISCO SPEED-GRIP A275 3 AGU. 3'' P800'</t>
  </si>
  <si>
    <t>004492</t>
  </si>
  <si>
    <t>INTERFAZ P/ROTO DE 3''-DE 3 AGU.'</t>
  </si>
  <si>
    <t>004493</t>
  </si>
  <si>
    <t>DISCO Q255 P2000</t>
  </si>
  <si>
    <t>004494</t>
  </si>
  <si>
    <t>DISCO Q255 P3000</t>
  </si>
  <si>
    <t>004495</t>
  </si>
  <si>
    <t>LIQUIDO PULIDOR ICE QUIT CUT STEP 1</t>
  </si>
  <si>
    <t>004496</t>
  </si>
  <si>
    <t>LIQUIDO PULIDOR ICE XTRA-CUT</t>
  </si>
  <si>
    <t>004497</t>
  </si>
  <si>
    <t>LIQUIDO PULIDOR OEM STEP 2</t>
  </si>
  <si>
    <t>004498</t>
  </si>
  <si>
    <t>ENMASCARAMIENTO ROLLO CUBRE VOLANTE</t>
  </si>
  <si>
    <t>004499</t>
  </si>
  <si>
    <t>SOPORTE CON VELCRO P/BOINA</t>
  </si>
  <si>
    <t>004500</t>
  </si>
  <si>
    <t>BOINA PULIDO ESPUMA BLANCA</t>
  </si>
  <si>
    <t>004501</t>
  </si>
  <si>
    <t>BOINA CORDERO C/VELCRO</t>
  </si>
  <si>
    <t>004502</t>
  </si>
  <si>
    <t>BOINA PULIDO ESPUMA AZUL</t>
  </si>
  <si>
    <t>004503</t>
  </si>
  <si>
    <t>DILUYENTE AGUARRAS MINERAL X 200</t>
  </si>
  <si>
    <t>004504</t>
  </si>
  <si>
    <t>ESMALTE AL AGUA TERSUAVE SATINADO BLANCO X 0,500</t>
  </si>
  <si>
    <t>004505</t>
  </si>
  <si>
    <t>ESMALTE AL AGUA TERSUAVE SATINADO BLANCO X 1</t>
  </si>
  <si>
    <t>004506</t>
  </si>
  <si>
    <t>ESMALTE AL AGUA TERSUAVE SATINADO BLANCO X 4</t>
  </si>
  <si>
    <t>004507</t>
  </si>
  <si>
    <t>ESMALTE AL AGUA TERSUAVE SATINADO NEGRO X 0,500</t>
  </si>
  <si>
    <t>004508</t>
  </si>
  <si>
    <t>ESMALTE AL AGUA TERSUAVE SATINADO NEGRO X 1</t>
  </si>
  <si>
    <t>004509</t>
  </si>
  <si>
    <t>ESMALTE AL AGUA TERSUAVE SATINADO NEGRO X 4</t>
  </si>
  <si>
    <t>004510</t>
  </si>
  <si>
    <t>COMPSUG3 COL.GRIS VISÏ¿½N FORD X 125</t>
  </si>
  <si>
    <t>004511</t>
  </si>
  <si>
    <t>REVESTIMIENTO TEXTURADO ALBA PETREO CLASSIC CLEAR X  6</t>
  </si>
  <si>
    <t>004512</t>
  </si>
  <si>
    <t>REVESTIMIENTO TEXTURADO ALBA PETREO CLASSIC CLEAR X 30</t>
  </si>
  <si>
    <t>004513</t>
  </si>
  <si>
    <t>REVESTIMIENTO TEXTURADO ALBA PETREO CLASSIC SILICA X  6</t>
  </si>
  <si>
    <t>004514</t>
  </si>
  <si>
    <t>REVESTIMIENTO TEXTURADO ALBA PETREO CLASSIC SILICA X 30</t>
  </si>
  <si>
    <t>004515</t>
  </si>
  <si>
    <t>REVESTIMIENTO TEXTURADO ALBA PETREO CLASSIC GRAY X  6</t>
  </si>
  <si>
    <t>004516</t>
  </si>
  <si>
    <t>REVESTIMIENTO TEXTURADO ALBA PETREO CLASSIC GRAY X 30</t>
  </si>
  <si>
    <t>004517</t>
  </si>
  <si>
    <t>MEMBRANA ASFALTICA MEGAFLEX NO CRACK A40 BLANCO X 40KG</t>
  </si>
  <si>
    <t>004518</t>
  </si>
  <si>
    <t>MEMBRANA ASFALTICA MEGAFLEX NO CRACK A40 ROJO X 40KG</t>
  </si>
  <si>
    <t>004519</t>
  </si>
  <si>
    <t>MEMBRANA ASFALTICA MEGAFLEX NO CRACK PLUS GRIS X 40KG</t>
  </si>
  <si>
    <t>004520</t>
  </si>
  <si>
    <t>MEMBRANA ASFALTICA MEGAFLEX NO CRACK ROJO X 40KG</t>
  </si>
  <si>
    <t>004521</t>
  </si>
  <si>
    <t>MEMBRANA ASFALTICA MEGAFLEX NO CRACK BLANCO X 35KG</t>
  </si>
  <si>
    <t>004522</t>
  </si>
  <si>
    <t>MEMBRANA ASFALTICA MEGAFLEX NO CRACK GRIS X 35KG</t>
  </si>
  <si>
    <t>004523</t>
  </si>
  <si>
    <t>MEMBRANA ASFALTICA MEGAFLEX 500 X 45KG</t>
  </si>
  <si>
    <t>004524</t>
  </si>
  <si>
    <t>MEMBRANA ASFALTICA MEGAFLEX NO CRACK MEGALUM BLANCO 4 MM</t>
  </si>
  <si>
    <t>004525</t>
  </si>
  <si>
    <t>REVESTIMIENTO TEXTURADO TERPLAST REVOQUE PLASTICO AZUL ANCESTRAL X  5</t>
  </si>
  <si>
    <t>004526</t>
  </si>
  <si>
    <t>REVESTIMIENTO TEXTURADO TERPLAST REVOQUE PLASTICO AZUL ANCESTRAL X 12,5</t>
  </si>
  <si>
    <t>004527</t>
  </si>
  <si>
    <t>REVESTIMIENTO TEXTURADO TERPLAST REVOQUE PLASTICO AZUL ANCESTRAL X 25</t>
  </si>
  <si>
    <t>004528</t>
  </si>
  <si>
    <t>REVESTIMIENTO TEXTURADO TERPLAST REVOQUE PLASTICO DURAZNO MADURO X  5</t>
  </si>
  <si>
    <t>004529</t>
  </si>
  <si>
    <t>REVESTIMIENTO TEXTURADO TERPLAST REVOQUE PLASTICO DURAZNO MADURO X 12,5</t>
  </si>
  <si>
    <t>004530</t>
  </si>
  <si>
    <t>REVESTIMIENTO TEXTURADO TERPLAST REVOQUE PLASTICO DURAZNO MADURO X 25</t>
  </si>
  <si>
    <t>004531</t>
  </si>
  <si>
    <t>REVESTIMIENTO TEXTURADO TERPLAST REVOQUE PLASTICO GRIS MATINAL X  5</t>
  </si>
  <si>
    <t>004532</t>
  </si>
  <si>
    <t>REVESTIMIENTO TEXTURADO TERPLAST REVOQUE PLASTICO GRIS MATINAL X 12,5</t>
  </si>
  <si>
    <t>004533</t>
  </si>
  <si>
    <t>REVESTIMIENTO TEXTURADO TERPLAST REVOQUE PLASTICO GRIS MATINAL X 25</t>
  </si>
  <si>
    <t>004534</t>
  </si>
  <si>
    <t>REVESTIMIENTO TEXTURADO TERPLAST REVOQUE PLASTICO MARFIL DUNA X  5</t>
  </si>
  <si>
    <t>004535</t>
  </si>
  <si>
    <t>REVESTIMIENTO TEXTURADO TERPLAST REVOQUE PLASTICO MARFIL DUNA X 12,5</t>
  </si>
  <si>
    <t>004536</t>
  </si>
  <si>
    <t>REVESTIMIENTO TEXTURADO TERPLAST REVOQUE PLASTICO MARFIL DUNA X 25</t>
  </si>
  <si>
    <t>004537</t>
  </si>
  <si>
    <t>REVESTIMIENTO TEXTURADO TERPLAST REVOQUE PLASTICO ROSA PATRIO X  5</t>
  </si>
  <si>
    <t>004538</t>
  </si>
  <si>
    <t>REVESTIMIENTO TEXTURADO TERPLAST REVOQUE PLASTICO ROSA PATRIO X 12,5</t>
  </si>
  <si>
    <t>004539</t>
  </si>
  <si>
    <t>REVESTIMIENTO TEXTURADO TERPLAST REVOQUE PLASTICO ROSA PATRIO X 25</t>
  </si>
  <si>
    <t>004540</t>
  </si>
  <si>
    <t>REVESTIMIENTO TEXTURADO TERPLAST REVOQUE PLASTICO VERDE NATURALEZA X  5</t>
  </si>
  <si>
    <t>004541</t>
  </si>
  <si>
    <t>COMPLACOLORIN VERDE ALERCE FORD X 125</t>
  </si>
  <si>
    <t>004542</t>
  </si>
  <si>
    <t>COMPSUG2 COL.AZUL ESPECIAL FORD X 125</t>
  </si>
  <si>
    <t>004543</t>
  </si>
  <si>
    <t>COMPSUG5 COL.ROJO MORISCO FORD X 125</t>
  </si>
  <si>
    <t>004544</t>
  </si>
  <si>
    <t>ESMALTE AL AGUA TERSUAVE BRILLANTE BLANCO X 0,500</t>
  </si>
  <si>
    <t>004545</t>
  </si>
  <si>
    <t>ESMALTE AL AGUA TERSUAVE BRILLANTE BLANCO X 1</t>
  </si>
  <si>
    <t>004546</t>
  </si>
  <si>
    <t>ESMALTE AL AGUA TERSUAVE BRILLANTE BLANCO X 4</t>
  </si>
  <si>
    <t>004547</t>
  </si>
  <si>
    <t>ESMALTE AL AGUA TERSUAVE BRILLANTE NEGRO X 0,500</t>
  </si>
  <si>
    <t>004548</t>
  </si>
  <si>
    <t>ESMALTE AL AGUA TERSUAVE BRILLANTE NEGRO X 1</t>
  </si>
  <si>
    <t>004549</t>
  </si>
  <si>
    <t>ESMALTE AL AGUA TERSUAVE BRILLANTE NEGRO X 4</t>
  </si>
  <si>
    <t>004550</t>
  </si>
  <si>
    <t>ESMALTE AL AGUA TERSUAVE BRILLANTE GRIS ESPACIAL X 1</t>
  </si>
  <si>
    <t>004551</t>
  </si>
  <si>
    <t>ESMALTE AL AGUA TERSUAVE BRILLANTE GRIS ESPACIAL X 4</t>
  </si>
  <si>
    <t>004552</t>
  </si>
  <si>
    <t>COMPSUG3 COL.AZUL BERMUDA FORD X 125</t>
  </si>
  <si>
    <t>004553</t>
  </si>
  <si>
    <t>ESMALTE AL AGUA TERSUAVE BRILLANTE MARRON X 1</t>
  </si>
  <si>
    <t>004554</t>
  </si>
  <si>
    <t>ESMALTE AL AGUA TERSUAVE BRILLANTE MARRON X 4</t>
  </si>
  <si>
    <t>004555</t>
  </si>
  <si>
    <t>ESMALTE AL AGUA TERSUAVE BRILLANTE AZUL X 1</t>
  </si>
  <si>
    <t>004556</t>
  </si>
  <si>
    <t>ESMALTE AL AGUA TERSUAVE BRILLANTE AZUL X 4</t>
  </si>
  <si>
    <t>004557</t>
  </si>
  <si>
    <t>COMPLACOLORIN BRONCE OTOÏ¿½AL FORD X 125</t>
  </si>
  <si>
    <t>004558</t>
  </si>
  <si>
    <t>REVESTIMIENTO TEXTURADO TERPLAST REVOQUE PLASTICO VERDE NATURALEZA X 12,5</t>
  </si>
  <si>
    <t>004559</t>
  </si>
  <si>
    <t>REVESTIMIENTO TEXTURADO TERPLAST REVOQUE PLASTICO VERDE NATURALEZA X 25</t>
  </si>
  <si>
    <t>004560</t>
  </si>
  <si>
    <t>ESMALTE EPOXI AL AGUA SINTEPLAST MONOCOMPONENTE BLANCO X 1</t>
  </si>
  <si>
    <t>004561</t>
  </si>
  <si>
    <t>ESMALTE EPOXI AL AGUA SINTEPLAST MONOCOMPONENTE BLANCO X 4</t>
  </si>
  <si>
    <t>004562</t>
  </si>
  <si>
    <t>ESMALTE EPOXI AL AGUA SINTEPLAST MONOCOMPONENTE GRIS X 1</t>
  </si>
  <si>
    <t>004563</t>
  </si>
  <si>
    <t>ESMALTE EPOXI AL AGUA SINTEPLAST MONOCOMPONENTE GRIS X 4</t>
  </si>
  <si>
    <t>004564</t>
  </si>
  <si>
    <t>ESMALTE EPOXI AL AGUA SINTEPLAST MONOCOMPONENTE NEGRO X 1</t>
  </si>
  <si>
    <t>004565</t>
  </si>
  <si>
    <t>ESMALTE EPOXI AL AGUA SINTEPLAST MONOCOMPONENTE NEGRO X 4</t>
  </si>
  <si>
    <t>004566</t>
  </si>
  <si>
    <t>FONDO ALQUIDICO ALBA INTERPRIME 198 GRIS X  3,600</t>
  </si>
  <si>
    <t>004567</t>
  </si>
  <si>
    <t>FONDO ALQUIDICO ALBA INTERPRIME 198 GRIS X 20</t>
  </si>
  <si>
    <t>004568</t>
  </si>
  <si>
    <t>SELLADOR POLIURETANICO WEBER FLEX BLANCO X 0,300 ML</t>
  </si>
  <si>
    <t>004569</t>
  </si>
  <si>
    <t>SELLADOR POLIURETANICO WEBER FLEX GRIS X 0,300 ML</t>
  </si>
  <si>
    <t>004570</t>
  </si>
  <si>
    <t>SELLADOR POLIURETANICO WEBER FLEX MEDANO X 0,300 ML</t>
  </si>
  <si>
    <t>004571</t>
  </si>
  <si>
    <t>SELLADOR POLIURETANICO WEBER FLEX GRIS X 0,600 ML</t>
  </si>
  <si>
    <t>004572</t>
  </si>
  <si>
    <t>COMPSUG4 COL.VERDE CRISTAL FORD X 125</t>
  </si>
  <si>
    <t>004573</t>
  </si>
  <si>
    <t>COMPLACOLORIN AZUL BERMUDA FORD X 125</t>
  </si>
  <si>
    <t>004574</t>
  </si>
  <si>
    <t>SPRAY CLEAN UP</t>
  </si>
  <si>
    <t>004575</t>
  </si>
  <si>
    <t>NIPLE UNION CPO-TAZA CR ADIABATIC (1450DLSO)</t>
  </si>
  <si>
    <t>004576</t>
  </si>
  <si>
    <t>MEMBRANA ASFALTICA MEGAFLEX GEOTRANS X 36KG</t>
  </si>
  <si>
    <t>004577</t>
  </si>
  <si>
    <t>MORTEROS TECNICOS WEBER HYDROMUR X 25 K</t>
  </si>
  <si>
    <t>004578</t>
  </si>
  <si>
    <t>COMPSUG3 COL.GRIS GRAFITO FORD X 125</t>
  </si>
  <si>
    <t>004579</t>
  </si>
  <si>
    <t>PAÏ¿½O MICROFIBRA AZUL</t>
  </si>
  <si>
    <t>004580</t>
  </si>
  <si>
    <t>COMPSUG3 COL.AZUL COSMOS FORD X 125</t>
  </si>
  <si>
    <t>004581</t>
  </si>
  <si>
    <t>FONDO ANTIOXIDO SINTEPLAST PROTEROX ROJO X  0,250</t>
  </si>
  <si>
    <t>004582</t>
  </si>
  <si>
    <t>FONDO ANTIOXIDO SINTEPLAST PROTEROX ROJO X  0,500</t>
  </si>
  <si>
    <t>004583</t>
  </si>
  <si>
    <t>FONDO ANTIOXIDO SINTEPLAST PROTEROX ROJO X  1</t>
  </si>
  <si>
    <t>004584</t>
  </si>
  <si>
    <t>FONDO ANTIOXIDO SINTEPLAST PROTEROX ROJO X  4</t>
  </si>
  <si>
    <t>004585</t>
  </si>
  <si>
    <t>FONDO ANTIOXIDO SINTEPLAST PROTEROX ROJO X 20</t>
  </si>
  <si>
    <t>004586</t>
  </si>
  <si>
    <t>SIGMARINE 28 GREY X 20</t>
  </si>
  <si>
    <t>004587</t>
  </si>
  <si>
    <t>COMPSUG3 COL.VERDE PINO FORD X 125</t>
  </si>
  <si>
    <t>004588</t>
  </si>
  <si>
    <t>REVESTIMIENTO TEXTURADO TERPLAST ROMANO MEDIO BEIGE COCADA X  6</t>
  </si>
  <si>
    <t>004589</t>
  </si>
  <si>
    <t>REVESTIMIENTO TEXTURADO TERPLAST ROMANO MEDIO BEIGE COCADA X 25</t>
  </si>
  <si>
    <t>004590</t>
  </si>
  <si>
    <t>REVESTIMIENTO TEXTURADO TERPLAST ROMANO MEDIO MARFILENO X  6</t>
  </si>
  <si>
    <t>004591</t>
  </si>
  <si>
    <t>REVESTIMIENTO TEXTURADO TERPLAST ROMANO MEDIO MARFILENO X 25</t>
  </si>
  <si>
    <t>004592</t>
  </si>
  <si>
    <t>REVESTIMIENTO TEXTURADO TERPLAST ROMANO MEDIO MARRON SERRANO X  6</t>
  </si>
  <si>
    <t>004593</t>
  </si>
  <si>
    <t>REVESTIMIENTO TEXTURADO TERPLAST ROMANO MEDIO MARRON SERRANO X 25</t>
  </si>
  <si>
    <t>004594</t>
  </si>
  <si>
    <t>REVESTIMIENTO TEXTURADO TERPLAST ROMANO MEDIO GRIS BRUMA X  6</t>
  </si>
  <si>
    <t>004595</t>
  </si>
  <si>
    <t>REVESTIMIENTO TEXTURADO TERPLAST ROMANO MEDIO GRIS BRUMA X 25</t>
  </si>
  <si>
    <t>004596</t>
  </si>
  <si>
    <t>REVESTIMIENTO TEXTURADO TERPLAST ROMANO MEDIO VERDE LIQUEN X  6</t>
  </si>
  <si>
    <t>004597</t>
  </si>
  <si>
    <t>REVESTIMIENTO TEXTURADO TERPLAST ROMANO MEDIO VERDE LIQUEN X 25</t>
  </si>
  <si>
    <t>004598</t>
  </si>
  <si>
    <t>REVESTIMIENTO TEXTURADO TERPLAST ROMANO MEDIO ROJO CRIOLLO X  6</t>
  </si>
  <si>
    <t>004599</t>
  </si>
  <si>
    <t>REVESTIMIENTO TEXTURADO TERPLAST ROMANO MEDIO ROJO CRIOLLO X 25</t>
  </si>
  <si>
    <t>004600</t>
  </si>
  <si>
    <t>REVESTIMIENTO TEXTURADO TERPLAST ROMANO MEDIO ROJO FRESA X  6</t>
  </si>
  <si>
    <t>004601</t>
  </si>
  <si>
    <t>REVESTIMIENTO TEXTURADO TERPLAST ROMANO MEDIO ROJO FRESA X 25</t>
  </si>
  <si>
    <t>004602</t>
  </si>
  <si>
    <t>REVESTIMIENTO TEXTURADO TERPLAST ROMANO MEDIO MARRON CUBANO X  6</t>
  </si>
  <si>
    <t>004603</t>
  </si>
  <si>
    <t>REVESTIMIENTO TEXTURADO TERPLAST ROMANO MEDIO MARRON CUBANO X 25</t>
  </si>
  <si>
    <t>004604</t>
  </si>
  <si>
    <t>REVESTIMIENTO TEXTURADO TERPLAST ROMANO MEDIO GRIS ROCA X  6</t>
  </si>
  <si>
    <t>004605</t>
  </si>
  <si>
    <t>REVESTIMIENTO TEXTURADO TERPLAST ROMANO MEDIO GRIS ROCA X25</t>
  </si>
  <si>
    <t>004606</t>
  </si>
  <si>
    <t>LATEX INTERIOR/EXTERIOR TERSUAVE MATE BASE W X  0,900</t>
  </si>
  <si>
    <t>004607</t>
  </si>
  <si>
    <t>LATEX INTERIOR/EXTERIOR TERSUAVE MATE BASE W X  3,600</t>
  </si>
  <si>
    <t>004608</t>
  </si>
  <si>
    <t>LATEX INTERIOR/EXTERIOR TERSUAVE MATE BASE W X  9</t>
  </si>
  <si>
    <t>004609</t>
  </si>
  <si>
    <t>LATEX INTERIOR/EXTERIOR TERSUAVE MATE BASE W X 18</t>
  </si>
  <si>
    <t>004610</t>
  </si>
  <si>
    <t>ANCLAJE QUIMICO WEBER GRIS X 0,300</t>
  </si>
  <si>
    <t>004611</t>
  </si>
  <si>
    <t>SELLADOR SILICONA NEUTRA WEBER C BLANCO X 0,300</t>
  </si>
  <si>
    <t>004612</t>
  </si>
  <si>
    <t>SELLADOR SILICONA NEUTRA WEBER C TRANSPARENTE X 0,300</t>
  </si>
  <si>
    <t>004613</t>
  </si>
  <si>
    <t>COMPSUG1 COL.BLANCO POLAR FORD X 125</t>
  </si>
  <si>
    <t>004614</t>
  </si>
  <si>
    <t>COLORANTE INDUSTRIAL SINTEPLAST ROJO OXIDO RO X 0,940</t>
  </si>
  <si>
    <t>0173</t>
  </si>
  <si>
    <t>004615</t>
  </si>
  <si>
    <t>COLORANTE INDUSTRIAL SINTEPLAST MARRON BU  X 0,940</t>
  </si>
  <si>
    <t>004616</t>
  </si>
  <si>
    <t>COLORANTE INDUSTRIAL SINTEPLAST AMARILLO MEDIO MY X 0,940</t>
  </si>
  <si>
    <t>004617</t>
  </si>
  <si>
    <t>COLORANTE INDUSTRIAL SINTEPLAST AMARILLO OXIDO YO  X 0,940</t>
  </si>
  <si>
    <t>004618</t>
  </si>
  <si>
    <t>COLORANTE INDUSTRIAL SINTEPLAST ROJO KR X 0,940</t>
  </si>
  <si>
    <t>004619</t>
  </si>
  <si>
    <t>COLORANTE INDUSTRIAL SINTEPLAST NARANJA UO X 0,940</t>
  </si>
  <si>
    <t>004620</t>
  </si>
  <si>
    <t>COLORANTE INDUSTRIAL SINTEPLAST BLANCO TW X 0,940</t>
  </si>
  <si>
    <t>004621</t>
  </si>
  <si>
    <t>COLORANTE INDUSTRIAL SINTEPLAST AZUL PB X 0,940</t>
  </si>
  <si>
    <t>004622</t>
  </si>
  <si>
    <t>COLORANTE INDUSTRIAL SINTEPLAST AMARILLO OY X 0,940</t>
  </si>
  <si>
    <t>004623</t>
  </si>
  <si>
    <t>COLORANTE INDUSTRIAL SINTEPLAST VERDE PG X 0,940</t>
  </si>
  <si>
    <t>004624</t>
  </si>
  <si>
    <t>COLORANTE INDUSTRIAL SINTEPLAST VIOLETA QV X 0,940</t>
  </si>
  <si>
    <t>004625</t>
  </si>
  <si>
    <t>COLORANTE INDUSTRIAL SINTEPLAST NEGRO LB X 0,940</t>
  </si>
  <si>
    <t>004626</t>
  </si>
  <si>
    <t>ESMALTE POLIURETANO ACRILICO ALBAMIX TRASPARENTE X 15(4570100)</t>
  </si>
  <si>
    <t>004627</t>
  </si>
  <si>
    <t>ACELERANTE PARA POLIURETANO ALBAMIX X 1(5597009)</t>
  </si>
  <si>
    <t>004628</t>
  </si>
  <si>
    <t>EPOXI MASTIC INTERSEAL 670 HS ALUMINIO X 20</t>
  </si>
  <si>
    <t>004629</t>
  </si>
  <si>
    <t>MEMBRANA FLEXIBLE CEMENTICIA WEBERTEC X 25 (CAJA)</t>
  </si>
  <si>
    <t>004630</t>
  </si>
  <si>
    <t>FONDO ANTIOXIDO SINTEPLAST PROTEROX GRIS X  0,500</t>
  </si>
  <si>
    <t>004631</t>
  </si>
  <si>
    <t>FONDO ANTIOXIDO SINTEPLAST PROTEROX GRIS X  1</t>
  </si>
  <si>
    <t>004632</t>
  </si>
  <si>
    <t>FONDO ANTIOXIDO SINTEPLAST PROTEROX GRIS X  4</t>
  </si>
  <si>
    <t>004633</t>
  </si>
  <si>
    <t>FONDO ANTIOXIDO SINTEPLAST PROTEROX GRIS X 20</t>
  </si>
  <si>
    <t>004634</t>
  </si>
  <si>
    <t>PEGAMENTO WEBER VENECIANO NIEVE+BLANCO X  5</t>
  </si>
  <si>
    <t>004635</t>
  </si>
  <si>
    <t>PEGAMENTO WEBER VENECIANO NIEVE+BLANCO X 30</t>
  </si>
  <si>
    <t>004636</t>
  </si>
  <si>
    <t>PEGAMENTO WEBER VENECIANO NEGRO X 30</t>
  </si>
  <si>
    <t>004637</t>
  </si>
  <si>
    <t>PEGAMENTO WEBER VENECIANO ROSA X 30</t>
  </si>
  <si>
    <t>004638</t>
  </si>
  <si>
    <t>PEGAMENTO WEBER VENECIANO JADE X 30</t>
  </si>
  <si>
    <t>004639</t>
  </si>
  <si>
    <t>PEGAMENTO WEBER VENECIANO AGUAMARINA X 30</t>
  </si>
  <si>
    <t>004640</t>
  </si>
  <si>
    <t>PEGAMENTO WEBER VENECIANO BEIGE X 30</t>
  </si>
  <si>
    <t>004641</t>
  </si>
  <si>
    <t>SELLADOR POLIURETANO NODULO NODUPOL 46 BLANCO X 0,300</t>
  </si>
  <si>
    <t>004642</t>
  </si>
  <si>
    <t>SELLADOR POLIURETANO NODULO NODUPOL 46 GRIS X 0,300</t>
  </si>
  <si>
    <t>004643</t>
  </si>
  <si>
    <t>SELLADOR POLIURETANO NODULO NODUPOL 46 NEGRO X 0,300</t>
  </si>
  <si>
    <t>004644</t>
  </si>
  <si>
    <t>SELLADOR POLIURETANO NODULO NODUPOL 46 BLANCO X 0,600</t>
  </si>
  <si>
    <t>004645</t>
  </si>
  <si>
    <t>SELLADOR POLIURETANO NODULO NODUPOL 46 GRIS X 0,600</t>
  </si>
  <si>
    <t>004646</t>
  </si>
  <si>
    <t>SELLADOR POLIURETANO NODULO NODUPOL 46 NEGRO X 0,600</t>
  </si>
  <si>
    <t>004647</t>
  </si>
  <si>
    <t>COMPSUG1 COL.BLANCO DIAMANTE FORD X 125</t>
  </si>
  <si>
    <t>004648</t>
  </si>
  <si>
    <t>COMPLACOLORIN BCO ASPEN FORD X 125</t>
  </si>
  <si>
    <t>004649</t>
  </si>
  <si>
    <t>REVESTIMIENTO TEXTURADO TERPLAST MICACEO CLEAR X 30</t>
  </si>
  <si>
    <t>004650</t>
  </si>
  <si>
    <t>COMPLACOLORIN BCO DIANA VW X 125</t>
  </si>
  <si>
    <t>004651</t>
  </si>
  <si>
    <t>ASFALTO DURO 100/15 MEGAFLEX EN PANES X 1TN</t>
  </si>
  <si>
    <t>004652</t>
  </si>
  <si>
    <t>ASFALTO DURO 100/15 MEGAFLEX EN PANES X 20KG</t>
  </si>
  <si>
    <t>004653</t>
  </si>
  <si>
    <t>ASFALTO PLASTICO 90/60 MEGAFLEX EN PANES X 1TN</t>
  </si>
  <si>
    <t>004654</t>
  </si>
  <si>
    <t>ASFALTO PLASTICO 90/60 MEGAFLEX EN PANES X 20KG</t>
  </si>
  <si>
    <t>004655</t>
  </si>
  <si>
    <t>ESMALTE SINTETICO BRILLOPLAST SECADO RAPIDO 3EN1 BERMELLON OSCURO X 1</t>
  </si>
  <si>
    <t>004656</t>
  </si>
  <si>
    <t>ESMALTE SINTETICO BRILLOPLAST SECADO RAPIDO 3EN1 BERMELLON OSCURO X 4</t>
  </si>
  <si>
    <t>004657</t>
  </si>
  <si>
    <t>ESMALTE SINTETICO BRILLOPLAST SECADO RAPIDO 3EN1 BLANCO X 1</t>
  </si>
  <si>
    <t>004658</t>
  </si>
  <si>
    <t>ESMALTE SINTETICO BRILLOPLAST SECADO RAPIDO 3EN1 BLANCO X 4</t>
  </si>
  <si>
    <t>004659</t>
  </si>
  <si>
    <t>ESMALTE SINTETICO BRILLOPLAST SECADO RAPIDO 3EN1 AMARILLO VIAL X 1</t>
  </si>
  <si>
    <t>004660</t>
  </si>
  <si>
    <t>ESMALTE SINTETICO BRILLOPLAST SECADO RAPIDO 3EN1 AMARILLO VIAL X 4</t>
  </si>
  <si>
    <t>004661</t>
  </si>
  <si>
    <t>ESMALTE SINTETICO BRILLOPLAST SECADO RAPIDO 3EN1 NARANJA X 1</t>
  </si>
  <si>
    <t>004662</t>
  </si>
  <si>
    <t>ESMALTE SINTETICO BRILLOPLAST SECADO RAPIDO 3EN1 NARANJA X 4</t>
  </si>
  <si>
    <t>004663</t>
  </si>
  <si>
    <t>ESMALTE SINTETICO BRILLOPLAST SECADO RAPIDO 3EN1 AZUL MARINO X 1</t>
  </si>
  <si>
    <t>004664</t>
  </si>
  <si>
    <t>ESMALTE SINTETICO BRILLOPLAST SECADO RAPIDO 3EN1 AZUL MARINO X 4</t>
  </si>
  <si>
    <t>004665</t>
  </si>
  <si>
    <t>ESMALTE SINTETICO BRILLOPLAST SECADO RAPIDO 3EN1 AZUL TRAFUL X 1</t>
  </si>
  <si>
    <t>004666</t>
  </si>
  <si>
    <t>ESMALTE SINTETICO BRILLOPLAST SECADO RAPIDO 3EN1 AZUL TRAFUL X 4</t>
  </si>
  <si>
    <t>004667</t>
  </si>
  <si>
    <t>COMPSUG6 COL.PLATA COLUMBIA FORD X 0,125</t>
  </si>
  <si>
    <t>004668</t>
  </si>
  <si>
    <t>ESMALTE SINTETICO BRILLOPLAST SECADO RAPIDO 3EN1 GRIS X 1</t>
  </si>
  <si>
    <t>004669</t>
  </si>
  <si>
    <t>COMPSUG4 COL.PLATA GEADA FORD X 125</t>
  </si>
  <si>
    <t>004670</t>
  </si>
  <si>
    <t>ESMALTE SINTETICO BRILLOPLAST SECADO RAPIDO 3EN1 GRIS X 4</t>
  </si>
  <si>
    <t>004671</t>
  </si>
  <si>
    <t>ESMALTE SINTETICO BRILLOPLAST SECADO RAPIDO 3EN1 MARFIL X 1</t>
  </si>
  <si>
    <t>004672</t>
  </si>
  <si>
    <t>ESMALTE SINTETICO BRILLOPLAST SECADO RAPIDO 3EN1 MARFIL X 4</t>
  </si>
  <si>
    <t>004673</t>
  </si>
  <si>
    <t>ESMALTE SINTETICO BRILLOPLAST SECADO RAPIDO 3EN1 VERDE INGLES X 1</t>
  </si>
  <si>
    <t>004674</t>
  </si>
  <si>
    <t>ESMALTE SINTETICO BRILLOPLAST SECADO RAPIDO 3EN1 VERDE INGLES X 4</t>
  </si>
  <si>
    <t>004675</t>
  </si>
  <si>
    <t>ESMALTE SINTETICO BRILLOPLAST SECADO RAPIDO 3EN1 CEDRO X 1</t>
  </si>
  <si>
    <t>004676</t>
  </si>
  <si>
    <t>ESMALTE SINTETICO BRILLOPLAST SECADO RAPIDO 3EN1 CEDRO X 4</t>
  </si>
  <si>
    <t>004677</t>
  </si>
  <si>
    <t>ESMALTE SINTETICO BRILLOPLAST SECADO RAPIDO 3EN1 MARRON X 1</t>
  </si>
  <si>
    <t>004678</t>
  </si>
  <si>
    <t>ESMALTE SINTETICO BRILLOPLAST SECADO RAPIDO 3EN1 MARRON X 4</t>
  </si>
  <si>
    <t>004679</t>
  </si>
  <si>
    <t>ESMALTE SINTETICO BRILLOPLAST SECADO RAPIDO 3EN1 NEGRO X 1</t>
  </si>
  <si>
    <t>004680</t>
  </si>
  <si>
    <t>ESMALTE SINTETICO BRILLOPLAST SECADO RAPIDO 3EN1 NEGRO X 4</t>
  </si>
  <si>
    <t>004681</t>
  </si>
  <si>
    <t>DEMARCACION VIAL PISOACRIL AMARILLO X  1</t>
  </si>
  <si>
    <t>004682</t>
  </si>
  <si>
    <t>DEMARCACION VIAL PISOACRIL AMARILLO X  4</t>
  </si>
  <si>
    <t>004683</t>
  </si>
  <si>
    <t>DEMARCACION VIAL PISOACRIL AMARILLO X 20</t>
  </si>
  <si>
    <t>004684</t>
  </si>
  <si>
    <t>DEMARCACION VIAL PISOACRIL BLANCO X  1</t>
  </si>
  <si>
    <t>004685</t>
  </si>
  <si>
    <t>DEMARCACION VIAL PISOACRIL BLANCO X  4</t>
  </si>
  <si>
    <t>004686</t>
  </si>
  <si>
    <t>DEMARCACION VIAL PISOACRIL BLANCO X 20</t>
  </si>
  <si>
    <t>004687</t>
  </si>
  <si>
    <t>DEMARCACION VIAL PISOACRIL ROJO X  1</t>
  </si>
  <si>
    <t>004688</t>
  </si>
  <si>
    <t>DEMARCACION VIAL PISOACRIL ROJO X  4</t>
  </si>
  <si>
    <t>004689</t>
  </si>
  <si>
    <t>DEMARCACION VIAL PISOACRIL ROJO X 20</t>
  </si>
  <si>
    <t>004690</t>
  </si>
  <si>
    <t>EMULSION ASFALTICA ACUOSA MEGAFLEX X  4KG</t>
  </si>
  <si>
    <t>004691</t>
  </si>
  <si>
    <t>EMULSION ASFALTICA ACUOSA MEGAFLEX X 10KG</t>
  </si>
  <si>
    <t>004692</t>
  </si>
  <si>
    <t>EMULSION ASFALTICA ACUOSA MEGAFLEX X 18KG</t>
  </si>
  <si>
    <t>004693</t>
  </si>
  <si>
    <t>EMULSION ASFALTICA ACUOSA MEGAFLEX X 18KG (CAJA)</t>
  </si>
  <si>
    <t>004694</t>
  </si>
  <si>
    <t>DILUYENTE SINTETICO DIXILINA NRO 2 PARA HORNO X  1</t>
  </si>
  <si>
    <t>004695</t>
  </si>
  <si>
    <t>DILUYENTE SINTETICO DIXILINA NRO 2 PARA HORNO X  4</t>
  </si>
  <si>
    <t>004696</t>
  </si>
  <si>
    <t>DILUYENTE SINTETICO DIXILINA NRO 2 PARA HORNO X 18</t>
  </si>
  <si>
    <t>004697</t>
  </si>
  <si>
    <t>DILUYENTE SINTETICO DIXILINA NRO 2 PARA HORNO X 200</t>
  </si>
  <si>
    <t>004698</t>
  </si>
  <si>
    <t>THINNER TEDE STANDAR 10 X 18</t>
  </si>
  <si>
    <t>004699</t>
  </si>
  <si>
    <t>SILICONA LADRIK SOLVENTE PLAVICON INCOLORO X  1</t>
  </si>
  <si>
    <t>004700</t>
  </si>
  <si>
    <t>SILICONA LADRIK SOLVENTE PLAVICON INCOLORO X  4</t>
  </si>
  <si>
    <t>004701</t>
  </si>
  <si>
    <t>SILICONA LADRIK SOLVENTE PLAVICON INCOLORO X 20</t>
  </si>
  <si>
    <t>004702</t>
  </si>
  <si>
    <t>THINNER TEDE UNIV 00 X 18</t>
  </si>
  <si>
    <t>004703</t>
  </si>
  <si>
    <t>FIJADOR PARA PARED TERSUAVE DECO AL AGUA X  1</t>
  </si>
  <si>
    <t>004704</t>
  </si>
  <si>
    <t>FIJADOR PARA PARED TERSUAVE DECO AL AGUA X  4</t>
  </si>
  <si>
    <t>004705</t>
  </si>
  <si>
    <t>FIJADOR PARA PARED TERSUAVE DECO AL AGUA X 10</t>
  </si>
  <si>
    <t>004706</t>
  </si>
  <si>
    <t>FIJADOR PARA PARED TERSUAVE DECO AL AGUA X 20</t>
  </si>
  <si>
    <t>004707</t>
  </si>
  <si>
    <t>THINNER TEDE S.ORO X 18</t>
  </si>
  <si>
    <t>004708</t>
  </si>
  <si>
    <t>IMPERMEABILIZANTE PARA FRENTES PLAVICON BASE PASTEL X  1,170</t>
  </si>
  <si>
    <t>004709</t>
  </si>
  <si>
    <t>IMPERMEABILIZANTE PARA FRENTES PLAVICON BASE PASTEL X  4,800</t>
  </si>
  <si>
    <t>004710</t>
  </si>
  <si>
    <t>IMPERMEABILIZANTE PARA FRENTES PLAVICON BASE PASTEL X 11</t>
  </si>
  <si>
    <t>004711</t>
  </si>
  <si>
    <t>IMPERMEABILIZANTE PARA FRENTES PLAVICON BASE PASTEL X 21,500</t>
  </si>
  <si>
    <t>004712</t>
  </si>
  <si>
    <t>IMPERMEABILIZANTE PARA FRENTES PLAVICON BASE MEDIANO X  1,170</t>
  </si>
  <si>
    <t>004713</t>
  </si>
  <si>
    <t>IMPERMEABILIZANTE PARA FRENTES PLAVICON BASE MEDIANO X  4,800</t>
  </si>
  <si>
    <t>004714</t>
  </si>
  <si>
    <t>IMPERMEABILIZANTE PARA FRENTES PLAVICON BASE MEDIANO X 11</t>
  </si>
  <si>
    <t>004715</t>
  </si>
  <si>
    <t>IMPERMEABILIZANTE PARA FRENTES PLAVICON BASE MEDIANO X 21,500</t>
  </si>
  <si>
    <t>004716</t>
  </si>
  <si>
    <t>IMPERMEABILIZANTE PARA FRENTES PLAVICON BASE INTENSO X  1,170</t>
  </si>
  <si>
    <t>004717</t>
  </si>
  <si>
    <t>IMPERMEABILIZANTE PARA FRENTES PLAVICON BASE INTENSO X  4,800</t>
  </si>
  <si>
    <t>004718</t>
  </si>
  <si>
    <t>IMPERMEABILIZANTE PARA FRENTES PLAVICON BASE INTENSO X 11</t>
  </si>
  <si>
    <t>004719</t>
  </si>
  <si>
    <t>IMPERMEABILIZANTE PARA FRENTES PLAVICON BASE INTENSO X 21,500</t>
  </si>
  <si>
    <t>004720</t>
  </si>
  <si>
    <t>IMPERMEABILIZANTE PARA MUROS PLAVICON BASE PASTEL X  1,170</t>
  </si>
  <si>
    <t>004721</t>
  </si>
  <si>
    <t>IMPERMEABILIZANTE PARA MUROS PLAVICON BASE PASTEL X  4,800</t>
  </si>
  <si>
    <t>004722</t>
  </si>
  <si>
    <t>IMPERMEABILIZANTE PARA MUROS PLAVICON BASE PASTEL X 11</t>
  </si>
  <si>
    <t>004723</t>
  </si>
  <si>
    <t>IMPERMEABILIZANTE PARA MUROS PLAVICON BASE PASTEL X 21,500</t>
  </si>
  <si>
    <t>004724</t>
  </si>
  <si>
    <t>IMPERMEABILIZANTE PARA MUROS PLAVICON BASE MEDIANO X  1,170</t>
  </si>
  <si>
    <t>004725</t>
  </si>
  <si>
    <t>IMPERMEABILIZANTE PARA MUROS PLAVICON BASE MEDIANO X  4,800</t>
  </si>
  <si>
    <t>004726</t>
  </si>
  <si>
    <t>IMPERMEABILIZANTE PARA MUROS PLAVICON BASE MEDIANO X 11</t>
  </si>
  <si>
    <t>004727</t>
  </si>
  <si>
    <t>IMPERMEABILIZANTE PARA MUROS PLAVICON BASE MEDIANO X 21,500</t>
  </si>
  <si>
    <t>004728</t>
  </si>
  <si>
    <t>IMPERMEABILIZANTE PARA MUROS PLAVICON BASE INTENSO X  1,170</t>
  </si>
  <si>
    <t>004729</t>
  </si>
  <si>
    <t>IMPERMEABILIZANTE PARA MUROS PLAVICON BASE INTENSO X  4,800</t>
  </si>
  <si>
    <t>004730</t>
  </si>
  <si>
    <t>IMPERMEABILIZANTE PARA MUROS PLAVICON BASE INTENSO X 11</t>
  </si>
  <si>
    <t>004731</t>
  </si>
  <si>
    <t>IMPERMEABILIZANTE PARA MUROS PLAVICON BASE INTENSO X 21,500</t>
  </si>
  <si>
    <t>004732</t>
  </si>
  <si>
    <t>LATEX INTERIOR PLAVICON MATE BASE PASTEL X  0,900</t>
  </si>
  <si>
    <t>004733</t>
  </si>
  <si>
    <t>LATEX INTERIOR PLAVICON MATE BASE PASTEL X  3,600</t>
  </si>
  <si>
    <t>004734</t>
  </si>
  <si>
    <t>LATEX INTERIOR PLAVICON MATE BASE PASTEL X  9</t>
  </si>
  <si>
    <t>004735</t>
  </si>
  <si>
    <t>LATEX INTERIOR PLAVICON MATE BASE PASTEL X 18</t>
  </si>
  <si>
    <t>004736</t>
  </si>
  <si>
    <t>LATEX INTERIOR PLAVICON MATE BASE MEDIANO X  0,900</t>
  </si>
  <si>
    <t>004737</t>
  </si>
  <si>
    <t>LATEX INTERIOR PLAVICON MATE BASE MEDIANO X  3,600</t>
  </si>
  <si>
    <t>004738</t>
  </si>
  <si>
    <t>LATEX INTERIOR PLAVICON MATE BASE MEDIANO X  9</t>
  </si>
  <si>
    <t>004739</t>
  </si>
  <si>
    <t>LATEX INTERIOR PLAVICON MATE BASE MEDIANO X 18</t>
  </si>
  <si>
    <t>004740</t>
  </si>
  <si>
    <t>LATEX INTERIOR PLAVICON MATE BASE INTENSO X  0,900</t>
  </si>
  <si>
    <t>004741</t>
  </si>
  <si>
    <t>LATEX INTERIOR PLAVICON MATE BASE INTENSO X  3,600</t>
  </si>
  <si>
    <t>004742</t>
  </si>
  <si>
    <t>LATEX INTERIOR PLAVICON MATE BASE INTENSO X  9</t>
  </si>
  <si>
    <t>004743</t>
  </si>
  <si>
    <t>LATEX INTERIOR PLAVICON MATE BASE INTENSO X 18</t>
  </si>
  <si>
    <t>004744</t>
  </si>
  <si>
    <t>COLORANTE CONCENTRADO PLAVICON FT VIOLETA X 1</t>
  </si>
  <si>
    <t>004745</t>
  </si>
  <si>
    <t>COLORANTE CONCENTRADO PLAVICON HS MAGENTA X 1</t>
  </si>
  <si>
    <t>004746</t>
  </si>
  <si>
    <t>COLORANTE CONCENTRADO PLAVICON ST MARRON X 1</t>
  </si>
  <si>
    <t>004747</t>
  </si>
  <si>
    <t>COLORANTE CONCENTRADO PLAVICON LS VERDE X 1</t>
  </si>
  <si>
    <t>004748</t>
  </si>
  <si>
    <t>COLORANTE CONCENTRADO PLAVICON LT VERDE X 1</t>
  </si>
  <si>
    <t>004749</t>
  </si>
  <si>
    <t>COLORANTE CONCENTRADO PLAVICON MS AZUL X 1</t>
  </si>
  <si>
    <t>004750</t>
  </si>
  <si>
    <t>COLORANTE CONCENTRADO PLAVICON MT AZUL X 1</t>
  </si>
  <si>
    <t>004751</t>
  </si>
  <si>
    <t>COLORANTE CONCENTRADO PLAVICON PT ROJO X 1</t>
  </si>
  <si>
    <t>004752</t>
  </si>
  <si>
    <t>COLORANTE CONCENTRADO PLAVICON RS ROJO X 1</t>
  </si>
  <si>
    <t>004753</t>
  </si>
  <si>
    <t>COLORANTE CONCENTRADO PLAVICON VT ROJO X 1</t>
  </si>
  <si>
    <t>004754</t>
  </si>
  <si>
    <t>COLORANTE CONCENTRADO PLAVICON KS AMARILLO X 1</t>
  </si>
  <si>
    <t>004755</t>
  </si>
  <si>
    <t>COLORANTE CONCENTRADO PLAVICON US AMARILLO X 1</t>
  </si>
  <si>
    <t>004756</t>
  </si>
  <si>
    <t>COLORANTE CONCENTRADO PLAVICON RT AMARILLO X 1</t>
  </si>
  <si>
    <t>004757</t>
  </si>
  <si>
    <t>COLORANTE CONCENTRADO PLAVICON ZT AMARILLO X 1</t>
  </si>
  <si>
    <t>004758</t>
  </si>
  <si>
    <t>COLORANTE CONCENTRADO PLAVICON TT NEGRO X 1</t>
  </si>
  <si>
    <t>004759</t>
  </si>
  <si>
    <t>COLORANTE CONCENTRADO PLAVICON XT BLANCO X 1</t>
  </si>
  <si>
    <t>004760</t>
  </si>
  <si>
    <t>LATEX INTERIOR/EXTERIOR WEBERPINT MATE AZUL AUSTRALIA X 1</t>
  </si>
  <si>
    <t>004761</t>
  </si>
  <si>
    <t>LATEX INTERIOR/EXTERIOR WEBERPINT MATE AZUL AUSTRALIA X 4</t>
  </si>
  <si>
    <t>004762</t>
  </si>
  <si>
    <t>LATEX INTERIOR/EXTERIOR WEBERPINT MATE BEIGE EGIPTO X 1</t>
  </si>
  <si>
    <t>004763</t>
  </si>
  <si>
    <t>LATEX INTERIOR/EXTERIOR WEBERPINT MATE BEIGE EGIPTO X 4</t>
  </si>
  <si>
    <t>004764</t>
  </si>
  <si>
    <t>LATEX INTERIOR/EXTERIOR WEBERPINT MATE GRIS POLONIA X 1</t>
  </si>
  <si>
    <t>004765</t>
  </si>
  <si>
    <t>LATEX INTERIOR/EXTERIOR WEBERPINT MATE GRIS POLONIA X 4</t>
  </si>
  <si>
    <t>004766</t>
  </si>
  <si>
    <t>LATEX INTERIOR/EXTERIOR WEBERPINT MATE MARRON BELGICA X 1</t>
  </si>
  <si>
    <t>004767</t>
  </si>
  <si>
    <t>LATEX INTERIOR/EXTERIOR WEBERPINT MATE MARRON BELGICA X 4</t>
  </si>
  <si>
    <t>004768</t>
  </si>
  <si>
    <t>LATEX INTERIOR/EXTERIOR WEBERPINT MATE NEGRO PRUSIA  X 1</t>
  </si>
  <si>
    <t>004769</t>
  </si>
  <si>
    <t>LATEX INTERIOR/EXTERIOR WEBERPINT MATE NEGRO PRUSIA X 4</t>
  </si>
  <si>
    <t>004770</t>
  </si>
  <si>
    <t>LATEX INTERIOR/EXTERIOR WEBERPINT MATE VERDE THAILANDIA X 1</t>
  </si>
  <si>
    <t>004771</t>
  </si>
  <si>
    <t>LATEX INTERIOR/EXTERIOR WEBERPINT MATE VERDE THAILANDIA X 4</t>
  </si>
  <si>
    <t>004772</t>
  </si>
  <si>
    <t>LATEX INTERIOR/EXTERIOR WEBERPINT MATE AMARILLO ESPANA X 1</t>
  </si>
  <si>
    <t>004773</t>
  </si>
  <si>
    <t>LATEX INTERIOR/EXTERIOR WEBERPINT MATE AMARILLO ESPANA X 4</t>
  </si>
  <si>
    <t>004774</t>
  </si>
  <si>
    <t>LATEX INTERIOR/EXTERIOR WEBERPINT MATE AMARILLO BRUNEI X 1</t>
  </si>
  <si>
    <t>004775</t>
  </si>
  <si>
    <t>LATEX INTERIOR/EXTERIOR WEBERPINT MATE AMARILLO BRUNEI X 4</t>
  </si>
  <si>
    <t>004776</t>
  </si>
  <si>
    <t>LATEX INTERIOR/EXTERIOR WEBERPINT MATE MAGENTA NICARAGUA X 1</t>
  </si>
  <si>
    <t>004777</t>
  </si>
  <si>
    <t>LATEX INTERIOR/EXTERIOR WEBERPINT MATE MAGENTA NICARAGUA X 4</t>
  </si>
  <si>
    <t>004778</t>
  </si>
  <si>
    <t>LATEX INTERIOR/EXTERIOR WEBERPINT MATE NARANJA HOLANDA X 1</t>
  </si>
  <si>
    <t>004779</t>
  </si>
  <si>
    <t>LATEX INTERIOR/EXTERIOR WEBERPINT MATE NARANJA HOLANDA X 4</t>
  </si>
  <si>
    <t>004780</t>
  </si>
  <si>
    <t>LATEX INTERIOR/EXTERIOR WEBERPINT MATE ROJO TURQUIA X 1</t>
  </si>
  <si>
    <t>004781</t>
  </si>
  <si>
    <t>LATEX INTERIOR/EXTERIOR WEBERPINT MATE ROJO TURQUIA X 4</t>
  </si>
  <si>
    <t>004782</t>
  </si>
  <si>
    <t>LATEX INTERIOR/EXTERIOR WEBERPINT MATE VERDE JAMAICA X 1</t>
  </si>
  <si>
    <t>004783</t>
  </si>
  <si>
    <t>LATEX INTERIOR/EXTERIOR WEBERPINT MATE VERDE JAMAICA X 4</t>
  </si>
  <si>
    <t>004784</t>
  </si>
  <si>
    <t>RECUBRIMIENTO LADRIK ACRILICO PLAVICON SEMIMATE NATURAL X  1</t>
  </si>
  <si>
    <t>004785</t>
  </si>
  <si>
    <t>RECUBRIMIENTO LADRIK ACRILICO PLAVICON SEMIMATE NATURAL X  4</t>
  </si>
  <si>
    <t>004786</t>
  </si>
  <si>
    <t>RECUBRIMIENTO LADRIK ACRILICO PLAVICON SEMIMATE NATURAL X 10</t>
  </si>
  <si>
    <t>004787</t>
  </si>
  <si>
    <t>RECUBRIMIENTO LADRIK ACRILICO PLAVICON SEMIMATE NATURAL X 20</t>
  </si>
  <si>
    <t>004788</t>
  </si>
  <si>
    <t>RECUBRIMIENTO LADRIK ACRILICO PLAVICON SEMIMATE ROJO CERAMICO X  1</t>
  </si>
  <si>
    <t>004789</t>
  </si>
  <si>
    <t>RECUBRIMIENTO LADRIK ACRILICO PLAVICON SEMIMATE ROJO CERAMICO X  4</t>
  </si>
  <si>
    <t>004790</t>
  </si>
  <si>
    <t>RECUBRIMIENTO LADRIK ACRILICO PLAVICON SEMIMATE ROJO CERAMICO X 10</t>
  </si>
  <si>
    <t>004791</t>
  </si>
  <si>
    <t>RECUBRIMIENTO LADRIK ACRILICO PLAVICON SEMIMATE ROJO CERAMICO X 20</t>
  </si>
  <si>
    <t>004792</t>
  </si>
  <si>
    <t>RECUBRIMIENTO LADRIK SOLVENTE PLAVICON SEMIMATE NATURAL X  1</t>
  </si>
  <si>
    <t>004793</t>
  </si>
  <si>
    <t>RECUBRIMIENTO LADRIK SOLVENTE PLAVICON SEMIMATE NATURAL X  4</t>
  </si>
  <si>
    <t>004794</t>
  </si>
  <si>
    <t>RECUBRIMIENTO LADRIK SOLVENTE PLAVICON SEMIMATE NATURAL X 10</t>
  </si>
  <si>
    <t>004795</t>
  </si>
  <si>
    <t>RECUBRIMIENTO LADRIK SOLVENTE PLAVICON SEMIMATE NATURAL X 20</t>
  </si>
  <si>
    <t>004796</t>
  </si>
  <si>
    <t>RECUBRIMIENTO LADRIK SOLVENTE PLAVICON SEMIMATE ROJO CERAMICO X  1</t>
  </si>
  <si>
    <t>004797</t>
  </si>
  <si>
    <t>RECUBRIMIENTO LADRIK SOLVENTE PLAVICON SEMIMATE ROJO CERAMICO X  4</t>
  </si>
  <si>
    <t>004798</t>
  </si>
  <si>
    <t>RECUBRIMIENTO LADRIK SOLVENTE PLAVICON SEMIMATE ROJO CERAMICO X 10</t>
  </si>
  <si>
    <t>004799</t>
  </si>
  <si>
    <t>RECUBRIMIENTO LADRIK SOLVENTE PLAVICON SEMIMATE ROJO CERAMICO X 20</t>
  </si>
  <si>
    <t>004800</t>
  </si>
  <si>
    <t>D800.10 BARNIZ CONCEPT 2020 DELTRON X 5,000</t>
  </si>
  <si>
    <t>004801</t>
  </si>
  <si>
    <t>HIDROFUGO ORGANICO EN PASTA CERESITA WEBER X  1</t>
  </si>
  <si>
    <t>004802</t>
  </si>
  <si>
    <t>HIDROFUGO ORGANICO EN PASTA CERESITA WEBER X  4</t>
  </si>
  <si>
    <t>004803</t>
  </si>
  <si>
    <t>HIDROFUGO ORGANICO EN PASTA CERESITA WEBER X 10</t>
  </si>
  <si>
    <t>004804</t>
  </si>
  <si>
    <t>HIDROFUGO ORGANICO EN PASTA CERESITA WEBER X 20</t>
  </si>
  <si>
    <t>004805</t>
  </si>
  <si>
    <t>HIDROFUGO ORGANICO EN PASTA CERESITA WEBER X 200</t>
  </si>
  <si>
    <t>004806</t>
  </si>
  <si>
    <t>LATEX PARA CIELORRASOS TERSINOL MATE BLANCO X  1</t>
  </si>
  <si>
    <t>004807</t>
  </si>
  <si>
    <t>LATEX PARA CIELORRASOS TERSINOL MATE BLANCO X  4</t>
  </si>
  <si>
    <t>004808</t>
  </si>
  <si>
    <t>LATEX PARA CIELORRASOS TERSINOL MATE BLANCO X 10</t>
  </si>
  <si>
    <t>004809</t>
  </si>
  <si>
    <t>LATEX PARA CIELORRASOS TERSINOL MATE BLANCO X 20</t>
  </si>
  <si>
    <t>004810</t>
  </si>
  <si>
    <t>PINTURA PARA PILETA RESOL CRISTAFLEX BLANCO X  4</t>
  </si>
  <si>
    <t>004811</t>
  </si>
  <si>
    <t>DILUYENTE DE BAJA POLARIDAD X  1</t>
  </si>
  <si>
    <t>004812</t>
  </si>
  <si>
    <t>DILUYENTE DE BAJA POLARIDAD X  4</t>
  </si>
  <si>
    <t>004813</t>
  </si>
  <si>
    <t>DILUYENTE DE BAJA POLARIDAD X 18</t>
  </si>
  <si>
    <t>004814</t>
  </si>
  <si>
    <t>DILUYENTE DE BAJA POLARIDAD X 200</t>
  </si>
  <si>
    <t>004815</t>
  </si>
  <si>
    <t>TERPLAST ROMANO MEDIO CARA PALIDA (3622-P) X 25</t>
  </si>
  <si>
    <t>004816</t>
  </si>
  <si>
    <t>TERPLAST ROMANO MEDIO COLOREADO MEDIO X 25</t>
  </si>
  <si>
    <t>004817</t>
  </si>
  <si>
    <t>P425-987 MEDIUM COARSE X 3,5</t>
  </si>
  <si>
    <t>004818</t>
  </si>
  <si>
    <t>SELLADOR SILICONA PLAVICON ACETICO BLANCO X 0,280</t>
  </si>
  <si>
    <t>004819</t>
  </si>
  <si>
    <t>SELLADOR SILICONA PLAVICON ACETICO TRANSPARENTE X 0,280</t>
  </si>
  <si>
    <t>004820</t>
  </si>
  <si>
    <t>REVOQUE FINO A LA CAL INTERIOR WEBER FINO BLANCO X 25</t>
  </si>
  <si>
    <t>004821</t>
  </si>
  <si>
    <t>REVOQUE FINO A LA CAL EXTERIOR WEBER FORTE GRIS X 25</t>
  </si>
  <si>
    <t>004822</t>
  </si>
  <si>
    <t>CINTA EMBALAJE RAPIFIX TRANSPARENTE (350) 24MM</t>
  </si>
  <si>
    <t>004823</t>
  </si>
  <si>
    <t>CINTA EMBALAJE RAPIFIX TRANSPARENTE (350) 36MM</t>
  </si>
  <si>
    <t>004824</t>
  </si>
  <si>
    <t>CINTA EMBALAJE RAPIFIX TRANSPARENTE (350) 48MM</t>
  </si>
  <si>
    <t>004825</t>
  </si>
  <si>
    <t>REVESTIMIENTO TEXTURADO TERPLAST SIMIL PIEDRA PARIS X  6</t>
  </si>
  <si>
    <t>004826</t>
  </si>
  <si>
    <t>REVESTIMIENTO TEXTURADO TERPLAST SIMIL PIEDRA PARIS X 30</t>
  </si>
  <si>
    <t>004827</t>
  </si>
  <si>
    <t>MASILLA POLIESTER MULTIUSO TRIMAS X 1</t>
  </si>
  <si>
    <t>004828</t>
  </si>
  <si>
    <t>MASILLA POLIESTER MULTIUSO TRIMAS X 2</t>
  </si>
  <si>
    <t>004829</t>
  </si>
  <si>
    <t>MASILLA POLIESTER MULTIUSO TRIMAS X 4</t>
  </si>
  <si>
    <t>004830</t>
  </si>
  <si>
    <t>PINTURA PARA PILETA RESOL CRISTAFLEX BLANCO X 20</t>
  </si>
  <si>
    <t>004831</t>
  </si>
  <si>
    <t>PASTINA ALTA PRESTACIONES WEBER PRESTIGE NIEVE X 2</t>
  </si>
  <si>
    <t>004832</t>
  </si>
  <si>
    <t>PASTINA ALTA PRESTACIONES WEBER PRESTIGE PERLATO X 2</t>
  </si>
  <si>
    <t>004833</t>
  </si>
  <si>
    <t>PASTINA ALTA PRESTACIONES WEBER PRESTIGE CHAMPAGNE X 2</t>
  </si>
  <si>
    <t>004834</t>
  </si>
  <si>
    <t>PASTINA ALTA PRESTACIONES WEBER PRESTIGE ARENA X 2</t>
  </si>
  <si>
    <t>004835</t>
  </si>
  <si>
    <t>PASTINA ALTA PRESTACIONES WEBER PRESTIGE BEIGE X 2</t>
  </si>
  <si>
    <t>004836</t>
  </si>
  <si>
    <t>PASTINA ALTA PRESTACIONES WEBER PRESTIGE TERRACOTA X 2</t>
  </si>
  <si>
    <t>004837</t>
  </si>
  <si>
    <t>PASTINA ALTA PRESTACIONES WEBER PRESTIGE FERRICO X 2</t>
  </si>
  <si>
    <t>004838</t>
  </si>
  <si>
    <t>PASTINA ALTA PRESTACIONES WEBER PRESTIGE TEJA X 2</t>
  </si>
  <si>
    <t>004839</t>
  </si>
  <si>
    <t>PASTINA ALTA PRESTACIONES WEBER PRESTIGE ANTILOPE X 2</t>
  </si>
  <si>
    <t>004840</t>
  </si>
  <si>
    <t>PASTINA ALTA PRESTACIONES WEBER PRESTIGE HABANO X 2</t>
  </si>
  <si>
    <t>004841</t>
  </si>
  <si>
    <t>PASTINA ALTA PRESTACIONES WEBER PRESTIGE JADE X 2</t>
  </si>
  <si>
    <t>004842</t>
  </si>
  <si>
    <t>PASTINA ALTA PRESTACIONES WEBER PRESTIGE PLATA X 2</t>
  </si>
  <si>
    <t>004843</t>
  </si>
  <si>
    <t>PASTINA ALTA PRESTACIONES WEBER PRESTIGE PLOMO X 2</t>
  </si>
  <si>
    <t>004844</t>
  </si>
  <si>
    <t>PASTINA ALTA PRESTACIONES WEBER PRESTIGE NEGRO X 2</t>
  </si>
  <si>
    <t>004845</t>
  </si>
  <si>
    <t>PASTINA ALTA PRESTACIONES WEBER PRESTIGE GRIS PERLA X 2</t>
  </si>
  <si>
    <t>004846</t>
  </si>
  <si>
    <t>PASTINA ALTA PRESTACIONES WEBER PRESTIGE MEDANO X 2</t>
  </si>
  <si>
    <t>004847</t>
  </si>
  <si>
    <t>PASTINA ALTA PRESTACIONES WEBER PRESTIGE NIEBLA X 2</t>
  </si>
  <si>
    <t>004848</t>
  </si>
  <si>
    <t>PASTINA ALTA PRESTACIONES WEBER PRESTIGE HUESO X 2</t>
  </si>
  <si>
    <t>004849</t>
  </si>
  <si>
    <t>PASTINA ALTA PRESTACIONES WEBER PRESTIGE ATLANTICO X 2</t>
  </si>
  <si>
    <t>004850</t>
  </si>
  <si>
    <t>PASTINA ALTA PRESTACIONES WEBER PRESTIGE CENIZA X 2</t>
  </si>
  <si>
    <t>004851</t>
  </si>
  <si>
    <t>PASTINA ALTA PRESTACIONES WEBER PRESTIGE CEDRO X 2</t>
  </si>
  <si>
    <t>004852</t>
  </si>
  <si>
    <t>PASTINA ALTA PRESTACIONES WEBER PRESTIGE ROBLE X 2</t>
  </si>
  <si>
    <t>004853</t>
  </si>
  <si>
    <t>PASTINA ALTA PRESTACIONES WEBER PRESTIGE OLMO X 2</t>
  </si>
  <si>
    <t>004854</t>
  </si>
  <si>
    <t>PASTINA ALTA PRESTACIONES WEBER PRESTIGE IRON X 2</t>
  </si>
  <si>
    <t>004855</t>
  </si>
  <si>
    <t>PASTINA ALTA PRESTACIONES WEBER PRESTIGE CALACATTA X 2</t>
  </si>
  <si>
    <t>004856</t>
  </si>
  <si>
    <t>PINTURA ASFALTICA SECADO RAPIDO MEGAFLEX X 200</t>
  </si>
  <si>
    <t>004857</t>
  </si>
  <si>
    <t>YESO TUYANGO AP X 25KG</t>
  </si>
  <si>
    <t>004858</t>
  </si>
  <si>
    <t>REVESTIMIENTO WEBERPLAST RULATO TAVERTINO MEDIO BLANCO X 30</t>
  </si>
  <si>
    <t>004859</t>
  </si>
  <si>
    <t>REVESTIMIENTO TEXTURADO TERPLAST ROMANO ULTRA FINO BLANCO X 25</t>
  </si>
  <si>
    <t>004860</t>
  </si>
  <si>
    <t>REVESTIMIENTO TEXTURADO TERPLAST ROMANO ULTRA FINO CLEAR X 25</t>
  </si>
  <si>
    <t>004861</t>
  </si>
  <si>
    <t>IMPERMEABILIZANTE PARA MUROS PLAVICON MATE GRIS CEMENTO X  1,250</t>
  </si>
  <si>
    <t>004862</t>
  </si>
  <si>
    <t>IMPERMEABILIZANTE PARA MUROS PLAVICON MATE GRIS CEMENTO X  5</t>
  </si>
  <si>
    <t>004863</t>
  </si>
  <si>
    <t>IMPERMEABILIZANTE PARA MUROS PLAVICON MATE GRIS CEMENTO X 12</t>
  </si>
  <si>
    <t>004864</t>
  </si>
  <si>
    <t>IMPERMEABILIZANTE PARA MUROS PLAVICON MATE GRIS CEMENTO X 25</t>
  </si>
  <si>
    <t>004865</t>
  </si>
  <si>
    <t>IMPREGNANTE PENTA STAIN + INSECTICIDA BRILLANTE CAOBA X  1</t>
  </si>
  <si>
    <t>004866</t>
  </si>
  <si>
    <t>IMPREGNANTE PENTA STAIN + INSECTICIDA BRILLANTE CAOBA X  4</t>
  </si>
  <si>
    <t>004867</t>
  </si>
  <si>
    <t>IMPREGNANTE PENTA STAIN + INSECTICIDA BRILLANTE CAOBA X 10</t>
  </si>
  <si>
    <t>004868</t>
  </si>
  <si>
    <t>IMPREGNANTE PENTA STAIN + INSECTICIDA BRILLANTE CAOBA X 20</t>
  </si>
  <si>
    <t>004869</t>
  </si>
  <si>
    <t>IMPREGNANTE PENTA STAIN + INSECTICIDA BRILLANTE CEDRO X  1</t>
  </si>
  <si>
    <t>004870</t>
  </si>
  <si>
    <t>IMPREGNANTE PENTA STAIN + INSECTICIDA BRILLANTE CEDRO X  4</t>
  </si>
  <si>
    <t>004871</t>
  </si>
  <si>
    <t>IMPREGNANTE PENTA STAIN + INSECTICIDA BRILLANTE CEDRO X 10</t>
  </si>
  <si>
    <t>004872</t>
  </si>
  <si>
    <t>IMPREGNANTE PENTA STAIN + INSECTICIDA BRILLANTE CEDRO X 20</t>
  </si>
  <si>
    <t>004873</t>
  </si>
  <si>
    <t>IMPREGNANTE PENTA STAIN + INSECTICIDA BRILLANTE CRISTAL X  1</t>
  </si>
  <si>
    <t>004874</t>
  </si>
  <si>
    <t>IMPREGNANTE PENTA STAIN + INSECTICIDA BRILLANTE CRISTAL X  4</t>
  </si>
  <si>
    <t>004875</t>
  </si>
  <si>
    <t>IMPREGNANTE PENTA STAIN + INSECTICIDA BRILLANTE CRISTAL X 10</t>
  </si>
  <si>
    <t>004876</t>
  </si>
  <si>
    <t>IMPREGNANTE PENTA STAIN + INSECTICIDA BRILLANTE CRISTAL X 20</t>
  </si>
  <si>
    <t>004877</t>
  </si>
  <si>
    <t>IMPREGNANTE PENTA STAIN + INSECTICIDA BRILLANTE NATURAL X  1</t>
  </si>
  <si>
    <t>004878</t>
  </si>
  <si>
    <t>IMPREGNANTE PENTA STAIN + INSECTICIDA BRILLANTE NATURAL X  4</t>
  </si>
  <si>
    <t>004879</t>
  </si>
  <si>
    <t>IMPREGNANTE PENTA STAIN + INSECTICIDA BRILLANTE NATURAL X 10</t>
  </si>
  <si>
    <t>004880</t>
  </si>
  <si>
    <t>IMPREGNANTE PENTA STAIN + INSECTICIDA BRILLANTE NATURAL X 20</t>
  </si>
  <si>
    <t>004881</t>
  </si>
  <si>
    <t>IMPREGNANTE PENTA STAIN + INSECTICIDA BRILLANTE NOGAL X  1</t>
  </si>
  <si>
    <t>004882</t>
  </si>
  <si>
    <t>IMPREGNANTE PENTA STAIN + INSECTICIDA BRILLANTE NOGAL X  4</t>
  </si>
  <si>
    <t>004883</t>
  </si>
  <si>
    <t>IMPREGNANTE PENTA STAIN + INSECTICIDA BRILLANTE NOGAL X 10</t>
  </si>
  <si>
    <t>004884</t>
  </si>
  <si>
    <t>IMPREGNANTE PENTA STAIN + INSECTICIDA BRILLANTE NOGAL X 20</t>
  </si>
  <si>
    <t>004885</t>
  </si>
  <si>
    <t>IMPREGNANTE PENTA STAIN + INSECTICIDA BRILLANTE ROBLE X  1</t>
  </si>
  <si>
    <t>004886</t>
  </si>
  <si>
    <t>IMPREGNANTE PENTA STAIN + INSECTICIDA BRILLANTE ROBLE X  4</t>
  </si>
  <si>
    <t>004887</t>
  </si>
  <si>
    <t>IMPREGNANTE PENTA STAIN + INSECTICIDA BRILLANTE ROBLE X 10</t>
  </si>
  <si>
    <t>004888</t>
  </si>
  <si>
    <t>IMPREGNANTE PENTA STAIN + INSECTICIDA BRILLANTE ROBLE X 20</t>
  </si>
  <si>
    <t>004889</t>
  </si>
  <si>
    <t>IMPREGNANTE PENTA STAIN + INSECTICIDA SATINADO CAOBA X  1</t>
  </si>
  <si>
    <t>004890</t>
  </si>
  <si>
    <t>IMPREGNANTE PENTA STAIN + INSECTICIDA SATINADO CAOBA X  4</t>
  </si>
  <si>
    <t>004891</t>
  </si>
  <si>
    <t>IMPREGNANTE PENTA STAIN + INSECTICIDA SATINADO CAOBA X 10</t>
  </si>
  <si>
    <t>004892</t>
  </si>
  <si>
    <t>IMPREGNANTE PENTA STAIN + INSECTICIDA SATINADO CAOBA X 20</t>
  </si>
  <si>
    <t>004893</t>
  </si>
  <si>
    <t>IMPREGNANTE PENTA STAIN + INSECTICIDA SATINADO CEDRO X  1</t>
  </si>
  <si>
    <t>004894</t>
  </si>
  <si>
    <t>IMPREGNANTE PENTA STAIN + INSECTICIDA SATINADO CEDRO X  4</t>
  </si>
  <si>
    <t>004895</t>
  </si>
  <si>
    <t>IMPREGNANTE PENTA STAIN + INSECTICIDA SATINADO CEDRO X 10</t>
  </si>
  <si>
    <t>004896</t>
  </si>
  <si>
    <t>IMPREGNANTE PENTA STAIN + INSECTICIDA SATINADO CEDRO X 20</t>
  </si>
  <si>
    <t>004897</t>
  </si>
  <si>
    <t>IMPREGNANTE PENTA STAIN + INSECTICIDA SATINADO CRISTAL X  1</t>
  </si>
  <si>
    <t>004898</t>
  </si>
  <si>
    <t>IMPREGNANTE PENTA STAIN + INSECTICIDA SATINADO CRISTAL X  4</t>
  </si>
  <si>
    <t>004899</t>
  </si>
  <si>
    <t>IMPREGNANTE PENTA STAIN + INSECTICIDA SATINADO CRISTAL X 10</t>
  </si>
  <si>
    <t>004900</t>
  </si>
  <si>
    <t>IMPREGNANTE PENTA STAIN + INSECTICIDA SATINADO CRISTAL X 20</t>
  </si>
  <si>
    <t>004901</t>
  </si>
  <si>
    <t>IMPREGNANTE PENTA STAIN + INSECTICIDA SATINADO NATURAL X  1</t>
  </si>
  <si>
    <t>004902</t>
  </si>
  <si>
    <t>IMPREGNANTE PENTA STAIN + INSECTICIDA SATINADO NATURAL X  4</t>
  </si>
  <si>
    <t>004903</t>
  </si>
  <si>
    <t>IMPREGNANTE PENTA STAIN + INSECTICIDA SATINADO NATURAL X 10</t>
  </si>
  <si>
    <t>004904</t>
  </si>
  <si>
    <t>IMPREGNANTE PENTA STAIN + INSECTICIDA SATINADO NATURAL X 20</t>
  </si>
  <si>
    <t>004905</t>
  </si>
  <si>
    <t>IMPREGNANTE PENTA STAIN + INSECTICIDA SATINADO NOGAL X  1</t>
  </si>
  <si>
    <t>004906</t>
  </si>
  <si>
    <t>IMPREGNANTE PENTA STAIN + INSECTICIDA SATINADO NOGAL X  4</t>
  </si>
  <si>
    <t>004907</t>
  </si>
  <si>
    <t>IMPREGNANTE PENTA STAIN + INSECTICIDA SATINADO NOGAL X 10</t>
  </si>
  <si>
    <t>004908</t>
  </si>
  <si>
    <t>IMPREGNANTE PENTA STAIN + INSECTICIDA SATINADO NOGAL X 20</t>
  </si>
  <si>
    <t>004909</t>
  </si>
  <si>
    <t>IMPREGNANTE PENTA STAIN + INSECTICIDA SATINADO ROBLE X  1</t>
  </si>
  <si>
    <t>004910</t>
  </si>
  <si>
    <t>IMPREGNANTE PENTA STAIN + INSECTICIDA SATINADO ROBLE X  4</t>
  </si>
  <si>
    <t>004911</t>
  </si>
  <si>
    <t>IMPREGNANTE PENTA STAIN + INSECTICIDA SATINADO ROBLE X 10</t>
  </si>
  <si>
    <t>004912</t>
  </si>
  <si>
    <t>IMPREGNANTE PENTA STAIN + INSECTICIDA SATINADO ROBLE X 20</t>
  </si>
  <si>
    <t>004913</t>
  </si>
  <si>
    <t>IMPERMEABILIZANTE PARA TECHOS PLAVICON FIBRADO SILICONA BLANCO X  4</t>
  </si>
  <si>
    <t>004914</t>
  </si>
  <si>
    <t>IMPERMEABILIZANTE PARA TECHOS PLAVICON FIBRADO SILICONA BLANCO X 20</t>
  </si>
  <si>
    <t>004915</t>
  </si>
  <si>
    <t>IMPERMEABILIZANTE PARA TECHOS PLAVICON FIBRADO SILICONA ROJO X  4</t>
  </si>
  <si>
    <t>004916</t>
  </si>
  <si>
    <t>IMPERMEABILIZANTE PARA TECHOS PLAVICON FIBRADO SILICONA ROJO X 20</t>
  </si>
  <si>
    <t>004917</t>
  </si>
  <si>
    <t>ADITICO VINILICO MULTIUSO TACURU BLANCO X  1</t>
  </si>
  <si>
    <t>004918</t>
  </si>
  <si>
    <t>ADITICO VINILICO MULTIUSO TACURU BLANCO X  4</t>
  </si>
  <si>
    <t>004919</t>
  </si>
  <si>
    <t>ADITICO VINILICO MULTIUSO TACURU BLANCO X 10</t>
  </si>
  <si>
    <t>004920</t>
  </si>
  <si>
    <t>ADITICO VINILICO MULTIUSO TACURU BLANCO X 20</t>
  </si>
  <si>
    <t>004921</t>
  </si>
  <si>
    <t>ADITICO VINILICO MULTIUSO TACURU BLANCO X 200</t>
  </si>
  <si>
    <t>004922</t>
  </si>
  <si>
    <t>MORTERO DE ASIENTO WEBER MULTIUSO PLUS GRIS X 30</t>
  </si>
  <si>
    <t>004923</t>
  </si>
  <si>
    <t>MORTERO FACIL NIVELACION WEBER RAS GRIS X 30</t>
  </si>
  <si>
    <t>004924</t>
  </si>
  <si>
    <t>PROMOTOR DE ADHERENCIA WEBER PRIMER BLANCO X 10</t>
  </si>
  <si>
    <t>004925</t>
  </si>
  <si>
    <t>SINTETICO TERSUAVE TONO CERRADO (3256-D) X 20</t>
  </si>
  <si>
    <t>004926</t>
  </si>
  <si>
    <t>ESMALTE SINTETICO TERSUAVE 2EN1 METALIZADO GRAFITO X 1</t>
  </si>
  <si>
    <t>004927</t>
  </si>
  <si>
    <t>ESMALTE SINTETICO TERSUAVE 2EN1 METALIZADO GRAFITO X 4</t>
  </si>
  <si>
    <t>004928</t>
  </si>
  <si>
    <t>MORTERO DE ALBANILERIA WEBER MULTIUSO GRIS X 10</t>
  </si>
  <si>
    <t>004929</t>
  </si>
  <si>
    <t>MORTERO DE ALBANILERIA WEBER MULTIUSO GRIS X 25</t>
  </si>
  <si>
    <t>004930</t>
  </si>
  <si>
    <t>ESMALTE EPOXI TERSUAVE INDULAC GRIS INDUSTRIAL X  4</t>
  </si>
  <si>
    <t>004931</t>
  </si>
  <si>
    <t>ESMALTE EPOXI TERSUAVE INDULAC GRIS INDUSTRIAL X 20</t>
  </si>
  <si>
    <t>004932</t>
  </si>
  <si>
    <t>RODILLO LUMAR LANA SATINADO MARRON 10(1300/A)</t>
  </si>
  <si>
    <t>004933</t>
  </si>
  <si>
    <t>RODILLO LUMAR LANA SATINADO MARRON 17(1300/B)</t>
  </si>
  <si>
    <t>004934</t>
  </si>
  <si>
    <t>RODILLO LUMAR LANA SATINADO MARRON 22(1300/C)</t>
  </si>
  <si>
    <t>004935</t>
  </si>
  <si>
    <t>PINTURA PARA PILETA PLAVIPINT AL SOLVENTE AZUL X  4</t>
  </si>
  <si>
    <t>004936</t>
  </si>
  <si>
    <t>PINTURA PARA PILETA PLAVIPINT AL SOLVENTE AZUL X 20</t>
  </si>
  <si>
    <t>004937</t>
  </si>
  <si>
    <t>PINTURA PARA PILETA PLAVIPINT AL AGUA  AZUL X  4</t>
  </si>
  <si>
    <t>004938</t>
  </si>
  <si>
    <t>PINTURA PARA PILETA PLAVIPINT AL AGUA  AZUL X 20</t>
  </si>
  <si>
    <t>004939</t>
  </si>
  <si>
    <t>MALLA FIBRA DE VIDRIO  R-FV90 5X5MM 1X50M</t>
  </si>
  <si>
    <t>0188</t>
  </si>
  <si>
    <t>004940</t>
  </si>
  <si>
    <t>MALLA FIBRA DE VIDRIO R-FV110 10X10MM 1X50M</t>
  </si>
  <si>
    <t>004941</t>
  </si>
  <si>
    <t>PULVERIZADOR TURBO ADIABATIC PMT3</t>
  </si>
  <si>
    <t>004942</t>
  </si>
  <si>
    <t>BP-01A.01 BASE TRANSPARENTE POLIESTER X 3,500</t>
  </si>
  <si>
    <t>004943</t>
  </si>
  <si>
    <t>RECUBRIMIENTO ATERMIK REFLECTIVO PLAVICON BLANCO X  4</t>
  </si>
  <si>
    <t>004944</t>
  </si>
  <si>
    <t>RECUBRIMIENTO ATERMIK REFLECTIVO PLAVICON BLANCO X 10</t>
  </si>
  <si>
    <t>004945</t>
  </si>
  <si>
    <t>RECUBRIMIENTO ATERMIK REFLECTIVO PLAVICON BLANCO X 20</t>
  </si>
  <si>
    <t>004946</t>
  </si>
  <si>
    <t>LACA PARA PISO PU PLASTILUX Q501 BRILLANTE X  1</t>
  </si>
  <si>
    <t>004947</t>
  </si>
  <si>
    <t>LACA PARA PISO PU PLASTILUX Q501 BRILLANTE X  4</t>
  </si>
  <si>
    <t>004948</t>
  </si>
  <si>
    <t>LACA PARA PISO PU PLASTILUX Q501 BRILLANTE X 10</t>
  </si>
  <si>
    <t>004949</t>
  </si>
  <si>
    <t>REVESTIMIENTO PLASTICO CONTINUO BASE COAT X 27</t>
  </si>
  <si>
    <t>004950</t>
  </si>
  <si>
    <t>RELLENO FONDO DE JUNTA WEBER 8MM X 1500 MTS.</t>
  </si>
  <si>
    <t>004951</t>
  </si>
  <si>
    <t>RELLENO FONDO DE JUNTA WEBER 15MM X 550MTS.</t>
  </si>
  <si>
    <t>004952</t>
  </si>
  <si>
    <t>RELLENO FONDO DE JUNTA WEBER 25MM X 200 MTS.</t>
  </si>
  <si>
    <t>004953</t>
  </si>
  <si>
    <t>PINTURA PARA PILETA PLAVICON AL AGUA MATE AZUL CARIBE X  1</t>
  </si>
  <si>
    <t>004954</t>
  </si>
  <si>
    <t>PINTURA PARA PILETA PLAVICON AL AGUA MATE AZUL CARIBE X  4</t>
  </si>
  <si>
    <t>004955</t>
  </si>
  <si>
    <t>PINTURA PARA PILETA PLAVICON AL AGUA MATE AZUL CARIBE X 10</t>
  </si>
  <si>
    <t>004956</t>
  </si>
  <si>
    <t>PINTURA PARA PILETA PLAVICON AL AGUA MATE AZUL CARIBE X 20</t>
  </si>
  <si>
    <t>004957</t>
  </si>
  <si>
    <t>PINTURA PARA PILETA PLAVICON AL AGUA MATE BLANCO X  1</t>
  </si>
  <si>
    <t>004958</t>
  </si>
  <si>
    <t>PINTURA PARA PILETA PLAVICON AL AGUA MATE BLANCO X  4</t>
  </si>
  <si>
    <t>004959</t>
  </si>
  <si>
    <t>PINTURA PARA PILETA PLAVICON AL AGUA MATE BLANCO X 10</t>
  </si>
  <si>
    <t>004960</t>
  </si>
  <si>
    <t>PINTURA PARA PILETA PLAVICON AL AGUA MATE BLANCO X 20</t>
  </si>
  <si>
    <t>004961</t>
  </si>
  <si>
    <t>PINTURA PARA PILETA PLAVICON AL AGUA MATE ARENA X  1</t>
  </si>
  <si>
    <t>004962</t>
  </si>
  <si>
    <t>PINTURA PARA PILETA PLAVICON AL AGUA MATE ARENA X  4</t>
  </si>
  <si>
    <t>004963</t>
  </si>
  <si>
    <t>PINTURA PARA PILETA PLAVICON AL AGUA MATE ARENA X 10</t>
  </si>
  <si>
    <t>004964</t>
  </si>
  <si>
    <t>PINTURA PARA PILETA PLAVICON AL AGUA MATE ARENA X 20</t>
  </si>
  <si>
    <t>004965</t>
  </si>
  <si>
    <t>PINTURA PARA PILETA PLAVICON AL AGUA MATE AZUL PROFUNDO X  1</t>
  </si>
  <si>
    <t>004966</t>
  </si>
  <si>
    <t>PINTURA PARA PILETA PLAVICON AL AGUA MATE AZUL PROFUNDO X  4</t>
  </si>
  <si>
    <t>004967</t>
  </si>
  <si>
    <t>PINTURA PARA PILETA PLAVICON AL AGUA MATE AZUL PROFUNDO X 10</t>
  </si>
  <si>
    <t>004968</t>
  </si>
  <si>
    <t>PINTURA PARA PILETA PLAVICON AL AGUA MATE AZUL PROFUNDO X 20</t>
  </si>
  <si>
    <t>004969</t>
  </si>
  <si>
    <t>PINTURA PARA PILETA PLAVICON AL AGUA MATE VERDE ESMERALDA X  1</t>
  </si>
  <si>
    <t>004970</t>
  </si>
  <si>
    <t>PINTURA PARA PILETA PLAVICON AL AGUA MATE VERDE ESMERALDA X  4</t>
  </si>
  <si>
    <t>004971</t>
  </si>
  <si>
    <t>PINTURA PARA PILETA PLAVICON AL AGUA MATE VERDE ESMERALDA X 10</t>
  </si>
  <si>
    <t>004972</t>
  </si>
  <si>
    <t>PINTURA PARA PILETA PLAVICON AL AGUA MATE VERDE ESMERALDA X 20</t>
  </si>
  <si>
    <t>004973</t>
  </si>
  <si>
    <t>PINTURA PARA PILETA PLAVICON CON CAUCHO MATE AZUL ATLANTICO X  1</t>
  </si>
  <si>
    <t>004974</t>
  </si>
  <si>
    <t>PINTURA PARA PILETA PLAVICON CON CAUCHO MATE AZUL ATLANTICO X  4</t>
  </si>
  <si>
    <t>004975</t>
  </si>
  <si>
    <t>PINTURA PARA PILETA PLAVICON CON CAUCHO MATE AZUL ATLANTICO X 20</t>
  </si>
  <si>
    <t>004976</t>
  </si>
  <si>
    <t>PINTURA PARA PILETA PLAVICON CON CAUCHO MATE BLANCO X  1</t>
  </si>
  <si>
    <t>004977</t>
  </si>
  <si>
    <t>PINTURA PARA PILETA PLAVICON CON CAUCHO MATE BLANCO X  4</t>
  </si>
  <si>
    <t>004978</t>
  </si>
  <si>
    <t>PINTURA PARA PILETA PLAVICON CON CAUCHO MATE BLANCO X 20</t>
  </si>
  <si>
    <t>004979</t>
  </si>
  <si>
    <t>PINTURA PARA PILETA PLAVICON AL SOLVENTE AZUL CIELO X  1</t>
  </si>
  <si>
    <t>004980</t>
  </si>
  <si>
    <t>PINTURA PARA PILETA PLAVICON AL SOLVENTE AZUL CIELO X  4</t>
  </si>
  <si>
    <t>004981</t>
  </si>
  <si>
    <t>PINTURA PARA PILETA PLAVICON AL SOLVENTE AZUL CIELO X 20</t>
  </si>
  <si>
    <t>004982</t>
  </si>
  <si>
    <t>PINTURA PARA PILETA PLAVICON AL SOLVENTE BLANCO X  1</t>
  </si>
  <si>
    <t>004983</t>
  </si>
  <si>
    <t>PINTURA PARA PILETA PLAVICON AL SOLVENTE BLANCO X  4</t>
  </si>
  <si>
    <t>004984</t>
  </si>
  <si>
    <t>PINTURA PARA PILETA PLAVICON AL SOLVENTE BLANCO X 20</t>
  </si>
  <si>
    <t>004985</t>
  </si>
  <si>
    <t>IMPREGNANTE PARA PISO PETRILAC DECK TEKA X 1</t>
  </si>
  <si>
    <t>004986</t>
  </si>
  <si>
    <t>IMPREGNANTE PARA PISO PETRILAC DECK TEKA X 4</t>
  </si>
  <si>
    <t>004987</t>
  </si>
  <si>
    <t>IMPREGNANTE PARA PISO PETRILAC DECK HABANO X 1</t>
  </si>
  <si>
    <t>004988</t>
  </si>
  <si>
    <t>IMPREGNANTE PARA PISO PETRILAC DECK HABANO X 4</t>
  </si>
  <si>
    <t>004989</t>
  </si>
  <si>
    <t>IMPREGNANTE PARA PISO PETRILAC DECK CEREZO X 1</t>
  </si>
  <si>
    <t>004990</t>
  </si>
  <si>
    <t>IMPREGNANTE PARA PISO PETRILAC DECK CEREZO X 4</t>
  </si>
  <si>
    <t>004991</t>
  </si>
  <si>
    <t>MALLA FIBRA DE VIDRIO R-FV165 10X10MM 1X50M</t>
  </si>
  <si>
    <t>004992</t>
  </si>
  <si>
    <t>TRANSEPOXI TERSUAVE INDULAC X 2</t>
  </si>
  <si>
    <t>004993</t>
  </si>
  <si>
    <t>TRANSEPOXI TERSUAVE INDULAC X 8</t>
  </si>
  <si>
    <t>004994</t>
  </si>
  <si>
    <t>PEGAMENTO RAPIDO WEBER PISO SOBRE PISO 12 HS. GRIS X 25</t>
  </si>
  <si>
    <t>004995</t>
  </si>
  <si>
    <t>PEGAMENTO FLEX.PIEZAS H.60X120 WEBER FLEX PORCELLANATO GRIS X 25</t>
  </si>
  <si>
    <t>004996</t>
  </si>
  <si>
    <t>ACTIVADOR EPOXY HP 5300 BASE AGUA RUST OLEUM X 0,47 (5301604)</t>
  </si>
  <si>
    <t>004997</t>
  </si>
  <si>
    <t>EPOXY BASE AGUA HP 5300 RUST OLEUM BLANCO X 3,78 (5392408)</t>
  </si>
  <si>
    <t>004998</t>
  </si>
  <si>
    <t>IMPERMEABILIZANTE PARA TECHOS ALBAFRENT SATINADO BLANCO X  4</t>
  </si>
  <si>
    <t>004999</t>
  </si>
  <si>
    <t>IMPERMEABILIZANTE PARA TECHOS ALBAFRENT SATINADO BLANCO X 10</t>
  </si>
  <si>
    <t>005000</t>
  </si>
  <si>
    <t>IMPERMEABILIZANTE PARA TECHOS ALBAFRENT SATINADO BLANCO X 20</t>
  </si>
  <si>
    <t>005001</t>
  </si>
  <si>
    <t>DX101 PASTA DE LIJADO X 0,325</t>
  </si>
  <si>
    <t>005002</t>
  </si>
  <si>
    <t>PASTINA EPOXI WEBER MAX NEGRO X 3</t>
  </si>
  <si>
    <t>005003</t>
  </si>
  <si>
    <t>PASTINA EPOXI WEBER MAX GRIS PERLA X 3</t>
  </si>
  <si>
    <t>005004</t>
  </si>
  <si>
    <t>PASTINA EPOXI WEBER MAX HUESO X 3</t>
  </si>
  <si>
    <t>005005</t>
  </si>
  <si>
    <t>PASTINA EPOXI WEBER MAX NIEVE X 3</t>
  </si>
  <si>
    <t>005006</t>
  </si>
  <si>
    <t>EPOXI MASTIC INTERSEAL 670 HS BLANCO X  3,600</t>
  </si>
  <si>
    <t>005007</t>
  </si>
  <si>
    <t>EPOXI MASTIC INTERSEAL 670 HS BLANCO X 20</t>
  </si>
  <si>
    <t>005008</t>
  </si>
  <si>
    <t>REVOQUE FINO WEBER HIDRORREPELENTE INTERIOR EXTERIOR BLANCO X 25</t>
  </si>
  <si>
    <t>005009</t>
  </si>
  <si>
    <t>ANTEOJO SEGURIDAD ANTI-EMPAÑO TRONADOR HC-AF GRIS</t>
  </si>
  <si>
    <t>005010</t>
  </si>
  <si>
    <t>EPOXI INTERTUF 262 GRIS X  3,6</t>
  </si>
  <si>
    <t>005011</t>
  </si>
  <si>
    <t>EPOXI INTERTUF 262 GRIS X 20</t>
  </si>
  <si>
    <t>005012</t>
  </si>
  <si>
    <t>D8731/E0.4  DIFUMINANTE EN AEROSOL PU X 0,400 (D8730/E0.4)</t>
  </si>
  <si>
    <t>005013</t>
  </si>
  <si>
    <t>FIELTRO LIVIANO HR (VIOLETA) ISOVER 1,20X18X38</t>
  </si>
  <si>
    <t>005014</t>
  </si>
  <si>
    <t>FIELTRO LIVIANO HR (VIOLETA) ISOVER 1,20X18X50</t>
  </si>
  <si>
    <t>005015</t>
  </si>
  <si>
    <t>FIELTRO LIVIANO HR (VIOLETA) ISOVER 1,20X11X80</t>
  </si>
  <si>
    <t>005016</t>
  </si>
  <si>
    <t>FIELTRO LIVIANO HR (VIOLETA) ISOVER 1,20X9X100</t>
  </si>
  <si>
    <t>005017</t>
  </si>
  <si>
    <t>FIELTRO LIVIANO HR (VIOLETA) ISOVER 1,20X9X125</t>
  </si>
  <si>
    <t>005018</t>
  </si>
  <si>
    <t>FIELTRO LIVIANO HR (VIOLETA) ISOVER 1,20X5X150</t>
  </si>
  <si>
    <t>005019</t>
  </si>
  <si>
    <t>EPOXI INTERTUF 262 NEGRO X  3,600</t>
  </si>
  <si>
    <t>005020</t>
  </si>
  <si>
    <t>EPOXI INTERTUF 262 NEGRO X 20</t>
  </si>
  <si>
    <t>005021</t>
  </si>
  <si>
    <t>EPOXI INTERTUF 262 BLANCO X  3,600</t>
  </si>
  <si>
    <t>005022</t>
  </si>
  <si>
    <t>PEGAMENTO WEBER IMPERMEABLE PIEZAS H.60X60 CERAMICO CON CERESITA X 25</t>
  </si>
  <si>
    <t>005023</t>
  </si>
  <si>
    <t>CAPA BASE NIVELADORA WEBERTHERM BASE COAT GRIS X 25</t>
  </si>
  <si>
    <t>005024</t>
  </si>
  <si>
    <t>CINTA AISLADORA DOBLE A  NEGRO (C146) 18MMX20MT</t>
  </si>
  <si>
    <t>005025</t>
  </si>
  <si>
    <t>CINTA AISLADORA DOBLE A NEGRO (C146) 18MMX10MT</t>
  </si>
  <si>
    <t>005026</t>
  </si>
  <si>
    <t>CINTA AISLADORA DOBLE A AMARILLO Y VERDE (C146) 18MMX10MT</t>
  </si>
  <si>
    <t>005027</t>
  </si>
  <si>
    <t>CINTA AISLADORA DOBLE A VERDE (C146) 18MMX10MT</t>
  </si>
  <si>
    <t>005028</t>
  </si>
  <si>
    <t>CINTA AISLADORA DOBLE A BLANCO (C146) 18MMX10MT</t>
  </si>
  <si>
    <t>005029</t>
  </si>
  <si>
    <t>CINTA AISLADORA DOBLE A AZUL (C146) 18MMX10MT</t>
  </si>
  <si>
    <t>005030</t>
  </si>
  <si>
    <t>CINTA AISLADORA DOBLE A MARRON (C146) 18MMX10MT</t>
  </si>
  <si>
    <t>005031</t>
  </si>
  <si>
    <t>CINTA AISLADORA DOBLE A ROJO CERAMICO (C146) 18MMX10MT</t>
  </si>
  <si>
    <t>005032</t>
  </si>
  <si>
    <t>DISCO DIAMANTADO DOBLE A MASTER 110X22,23 CONT.</t>
  </si>
  <si>
    <t>005033</t>
  </si>
  <si>
    <t>DISCO DIAMANTADO DOBLE A MASTER 180X22,23 CONT.</t>
  </si>
  <si>
    <t>005034</t>
  </si>
  <si>
    <t>DISCO DIAMANTADO DOBLE A MASTER 230X22,23 CONT.</t>
  </si>
  <si>
    <t>005035</t>
  </si>
  <si>
    <t>DISCO DIAMANTADO CORTE Y DESBASTE DOBLE A ULTRA 115X22,23 2EN1</t>
  </si>
  <si>
    <t>005036</t>
  </si>
  <si>
    <t>ESMALTE ALTA TEMPERATURA 426 °C RUST OLEUM NEGRO BRILLANTE X 3,78(286509)</t>
  </si>
  <si>
    <t>005037</t>
  </si>
  <si>
    <t>CINTA PYTHON ALTA RESISTENCIA NEGRO 9MTS.</t>
  </si>
  <si>
    <t>005038</t>
  </si>
  <si>
    <t>T494.63 DILUYENTE MEDIO P/BASE AGUA/PRIMER ACUOSO X 2</t>
  </si>
  <si>
    <t>005039</t>
  </si>
  <si>
    <t>ESMALTE SINTETICO PLAVICON 3EN1 MATE BLANCO X  0,250</t>
  </si>
  <si>
    <t>005040</t>
  </si>
  <si>
    <t>ESMALTE SINTETICO PLAVICON 3EN1 MATE BLANCO X  0,500</t>
  </si>
  <si>
    <t>005041</t>
  </si>
  <si>
    <t>ESMALTE SINTETICO PLAVICON 3EN1 MATE BLANCO X  1</t>
  </si>
  <si>
    <t>005042</t>
  </si>
  <si>
    <t>ESMALTE SINTETICO PLAVICON 3EN1 MATE BLANCO X  4</t>
  </si>
  <si>
    <t>005043</t>
  </si>
  <si>
    <t>ESMALTE SINTETICO PLAVICON 3EN1 MATE BLANCO X 20</t>
  </si>
  <si>
    <t>005044</t>
  </si>
  <si>
    <t>ESMALTE SINTETICO PLAVICON 3EN1 MATE NEGRO X  0,250</t>
  </si>
  <si>
    <t>005045</t>
  </si>
  <si>
    <t>ESMALTE SINTETICO PLAVICON 3EN1 MATE NEGRO X  0,500</t>
  </si>
  <si>
    <t>005046</t>
  </si>
  <si>
    <t>ESMALTE SINTETICO PLAVICON 3EN1 MATE NEGRO X  1</t>
  </si>
  <si>
    <t>005047</t>
  </si>
  <si>
    <t>ESMALTE SINTETICO PLAVICON 3EN1 MATE NEGRO X  4</t>
  </si>
  <si>
    <t>005048</t>
  </si>
  <si>
    <t>D8421 AEROSOL 1K PRIMER (G5) X 0.400</t>
  </si>
  <si>
    <t>005049</t>
  </si>
  <si>
    <t>D8416/E.04 AEROSOL 1K PRIMER WHITE (G1) X 0,400</t>
  </si>
  <si>
    <t>005050</t>
  </si>
  <si>
    <t>T030-9400 NARANJA ESCOLAR BASICO</t>
  </si>
  <si>
    <t>005051</t>
  </si>
  <si>
    <t>DISCO CORTE DOBLE A ELEMENT T41 180X3,0X22,23</t>
  </si>
  <si>
    <t>005052</t>
  </si>
  <si>
    <t>D8424/E.04 AEROSOL 1K PRIMER GREY (G6) X 0,400</t>
  </si>
  <si>
    <t>005053</t>
  </si>
  <si>
    <t>DC4000.04 BARNIZ RAPIDO PREMIUN DE ALTO SOLIDO DELTRON X 0,720</t>
  </si>
  <si>
    <t>005054</t>
  </si>
  <si>
    <t>DCH3070 CATALIZADOR RAPIDO BAJA TEMPERATURA DELTRON P/DC3000/4000 X 0,237</t>
  </si>
  <si>
    <t>005055</t>
  </si>
  <si>
    <t>D8010 PRIMER PU BLANCO GREYMATIC DELTRON X 3,000</t>
  </si>
  <si>
    <t>005056</t>
  </si>
  <si>
    <t>D8017 PRIMER HS 2K GRIS OSCURO DELTRON X 3,000</t>
  </si>
  <si>
    <t>005057</t>
  </si>
  <si>
    <t>DC4000FYL BARNIZ RAPIDO PREMIUN DE ALTOS SOLIDOS DELTRON X 3,785</t>
  </si>
  <si>
    <t>005058</t>
  </si>
  <si>
    <t>ECA83.900 DILUYENTE REDUCTOR PARA BARNIZ EC800 EHP X 0.946</t>
  </si>
  <si>
    <t>005059</t>
  </si>
  <si>
    <t>D803 ENDURECEDOR RAPIDO DELTRON X 1</t>
  </si>
  <si>
    <t>005060</t>
  </si>
  <si>
    <t>D8426 AEROSOL 1K PRIMER DARK GREY (G7) X 0,400</t>
  </si>
  <si>
    <t>005061</t>
  </si>
  <si>
    <t>FONDO IMPERMEABLE TERPLAST X 5</t>
  </si>
  <si>
    <t>005062</t>
  </si>
  <si>
    <t>FONDO IMPERMEABLE TERPLAST X 25</t>
  </si>
  <si>
    <t>005063</t>
  </si>
  <si>
    <t>ESMALTE EPOXI ALBA AMARILLO X 1</t>
  </si>
  <si>
    <t>005064</t>
  </si>
  <si>
    <t>DISCO CORTE DOBLE A ELEMENT T41 115X1,0X22,23</t>
  </si>
  <si>
    <t>005065</t>
  </si>
  <si>
    <t>DISCO CORTE DOBLE A ELEMENT T41 115X1,6X22,23</t>
  </si>
  <si>
    <t>005066</t>
  </si>
  <si>
    <t>DISCO CORTE DOBLE A ELEMENT T41 180X1,6X22,23</t>
  </si>
  <si>
    <t>005067</t>
  </si>
  <si>
    <t>DISCO CORTE DOBLE A ELEMENT T41 115X3,0X22,23</t>
  </si>
  <si>
    <t>005068</t>
  </si>
  <si>
    <t>DISCO CORTE DOBLE A ELEMENT T41 230X3,0X22,23</t>
  </si>
  <si>
    <t>005069</t>
  </si>
  <si>
    <t>DISCO DESBASTE DOBLE A ELEMENT T27 115X6,4X22,2</t>
  </si>
  <si>
    <t>005070</t>
  </si>
  <si>
    <t>DISCO DESBASTE DOBLE A ELEMENT T27 180X6,4X22,2</t>
  </si>
  <si>
    <t>005071</t>
  </si>
  <si>
    <t>DISCO DIAMANTADO DOBLE A ELEMENT 110X22,23 CONT.</t>
  </si>
  <si>
    <t>005072</t>
  </si>
  <si>
    <t>DISCO DIAMANTADO DOBLE A ELEMENT 110X22,23 SEG.</t>
  </si>
  <si>
    <t>005073</t>
  </si>
  <si>
    <t>DISCO DIAMANTADO DOBLE A ELEMENT 110X22,23 TURBO</t>
  </si>
  <si>
    <t>005074</t>
  </si>
  <si>
    <t>DISCO FLAP DOBLE A ELEMENT OA FIBRA ANG 115X22   36</t>
  </si>
  <si>
    <t>005075</t>
  </si>
  <si>
    <t>DISCO FLAP DOBLE A ELEMENT OA FIBRA ANG 115X22   60</t>
  </si>
  <si>
    <t>005076</t>
  </si>
  <si>
    <t>DISCO FLAP DOBLE A ELEMENT OA FIBRA ANG 115X22   80</t>
  </si>
  <si>
    <t>005077</t>
  </si>
  <si>
    <t>DISCO FLAP DOBLE A ELEMENT OA FIBRA ANG 115X22  120</t>
  </si>
  <si>
    <t>005078</t>
  </si>
  <si>
    <t>IMPERMEABILIZANTE PARA FRENTES PLAVICON MATE BEIGE X  1,250</t>
  </si>
  <si>
    <t>005079</t>
  </si>
  <si>
    <t>IMPERMEABILIZANTE PARA FRENTES PLAVICON MATE BEIGE X  5</t>
  </si>
  <si>
    <t>005080</t>
  </si>
  <si>
    <t>D8540AL TRANSPARENT SEALER X 1</t>
  </si>
  <si>
    <t>005081</t>
  </si>
  <si>
    <t>A6520BK MASILLA IVIPLAST 66 X 1,500</t>
  </si>
  <si>
    <t>005082</t>
  </si>
  <si>
    <t>A722/E1.5K MASSA POLIESTER UNIVERSAL STOPPER X 1,550</t>
  </si>
  <si>
    <t>005083</t>
  </si>
  <si>
    <t>D8460 DESENGRASANTE PARA PLASTICOS X 1</t>
  </si>
  <si>
    <t>005084</t>
  </si>
  <si>
    <t>PPG-6403.04 PROMOTOR ADHERENCIA P/ PLASTICO X 0,900(EXSU49030)</t>
  </si>
  <si>
    <t>005085</t>
  </si>
  <si>
    <t>IMPERMEABILIZANTE PARA TECHO PLAVICON SOBRECHAPA ROJO CERAMICO X  1,250</t>
  </si>
  <si>
    <t>005086</t>
  </si>
  <si>
    <t>IMPERMEABILIZANTE PARA TECHO PLAVICON SOBRECHAPA ROJO CERAMICO X  5</t>
  </si>
  <si>
    <t>005087</t>
  </si>
  <si>
    <t>IMPERMEABILIZANTE PARA TECHO PLAVICON SOBRECHAPA ROJO CERAMICO X 10</t>
  </si>
  <si>
    <t>005088</t>
  </si>
  <si>
    <t>IMPERMEABILIZANTE PARA TECHO PLAVICON SOBRECHAPA ROJO CERAMICO X 20</t>
  </si>
  <si>
    <t>005089</t>
  </si>
  <si>
    <t>IMPERMEABILIZANTE PARA TECHO PLAVICON SOBRECHAPA VERDE X  1,250</t>
  </si>
  <si>
    <t>005090</t>
  </si>
  <si>
    <t>IMPERMEABILIZANTE PARA TECHO PLAVICON SOBRECHAPA VERDE X  5</t>
  </si>
  <si>
    <t>005091</t>
  </si>
  <si>
    <t>IMPERMEABILIZANTE PARA TECHO PLAVICON SOBRECHAPA VERDE X 10</t>
  </si>
  <si>
    <t>005092</t>
  </si>
  <si>
    <t>IMPERMEABILIZANTE PARA TECHO PLAVICON SOBRECHAPA VERDE X 20</t>
  </si>
  <si>
    <t>005093</t>
  </si>
  <si>
    <t>IMPERMEABILIZANTE PARA TECHO PLAVICON SOBRECHAPA NEGRO X  1,250</t>
  </si>
  <si>
    <t>005094</t>
  </si>
  <si>
    <t>IMPERMEABILIZANTE PARA TECHO PLAVICON SOBRECHAPA NEGRO X  5</t>
  </si>
  <si>
    <t>005095</t>
  </si>
  <si>
    <t>IMPERMEABILIZANTE PARA TECHO PLAVICON SOBRECHAPA NEGRO X 10</t>
  </si>
  <si>
    <t>005096</t>
  </si>
  <si>
    <t>IMPERMEABILIZANTE PARA TECHO PLAVICON SOBRECHAPA NEGRO X 20</t>
  </si>
  <si>
    <t>005097</t>
  </si>
  <si>
    <t>IMPERMEABILIZANTE PARA FRENTES PLAVICON MATE BEIGE X 12</t>
  </si>
  <si>
    <t>005098</t>
  </si>
  <si>
    <t>IMPERMEABILIZANTE PARA FRENTES PLAVICON MATE BEIGE X 25</t>
  </si>
  <si>
    <t>005099</t>
  </si>
  <si>
    <t>IMPERMEABILIZANTE PARA FRENTES PLAVICON MATE GRIS CEMENTO X  1,250</t>
  </si>
  <si>
    <t>005100</t>
  </si>
  <si>
    <t>IMPERMEABILIZANTE PARA FRENTES PLAVICON MATE GRIS CEMENTO X  5</t>
  </si>
  <si>
    <t>005101</t>
  </si>
  <si>
    <t>IMPERMEABILIZANTE PARA FRENTES PLAVICON MATE GRIS CEMENTO X 12</t>
  </si>
  <si>
    <t>005102</t>
  </si>
  <si>
    <t>IMPERMEABILIZANTE PARA FRENTES PLAVICON MATE GRIS CEMENTO X 25</t>
  </si>
  <si>
    <t>005103</t>
  </si>
  <si>
    <t>IMPERMEABILIZANTE PARA FRENTES PLAVICON MATE OCRE X  1,250</t>
  </si>
  <si>
    <t>005104</t>
  </si>
  <si>
    <t>IMPERMEABILIZANTE PARA FRENTES PLAVICON MATE OCRE X  5</t>
  </si>
  <si>
    <t>005105</t>
  </si>
  <si>
    <t>IMPERMEABILIZANTE PARA FRENTES PLAVICON MATE OCRE X 12</t>
  </si>
  <si>
    <t>005106</t>
  </si>
  <si>
    <t>IMPERMEABILIZANTE PARA FRENTES PLAVICON MATE OCRE X 25</t>
  </si>
  <si>
    <t>005107</t>
  </si>
  <si>
    <t>IMPERMEABILIZANTE PARA FRENTES PLAVICON MATE NEGRO X  1,250</t>
  </si>
  <si>
    <t>005108</t>
  </si>
  <si>
    <t>IMPERMEABILIZANTE PARA FRENTES PLAVICON MATE NEGRO X  5</t>
  </si>
  <si>
    <t>005109</t>
  </si>
  <si>
    <t>IMPERMEABILIZANTE PARA FRENTES PLAVICON MATE NEGRO X 12</t>
  </si>
  <si>
    <t>005110</t>
  </si>
  <si>
    <t>IMPERMEABILIZANTE PARA FRENTES PLAVICON MATE NEGRO X 25</t>
  </si>
  <si>
    <t>005111</t>
  </si>
  <si>
    <t>FONDO ANTIOXIDO TERSUAVE MATE MARFIL X  0,250</t>
  </si>
  <si>
    <t>005112</t>
  </si>
  <si>
    <t>ESMALTE SINTETICO PLAVICON 3EN1 MATE NEGRO X 20</t>
  </si>
  <si>
    <t>005113</t>
  </si>
  <si>
    <t>ENDUIDO INTERIOR PLAVICON X 10</t>
  </si>
  <si>
    <t>005114</t>
  </si>
  <si>
    <t>MALLA FIBRA DE VIDRIO  R-FV60 2,85X2,85MM 1X50M</t>
  </si>
  <si>
    <t>005115</t>
  </si>
  <si>
    <t>FONDO ANTIOXIDO TERSUAVE MATE NEGRO X  0,250</t>
  </si>
  <si>
    <t>005116</t>
  </si>
  <si>
    <t>PROTECTOR PARA LADRILLO PLAVIPINT SEMIMATE CON PELICULA CERAMICO X  1</t>
  </si>
  <si>
    <t>005117</t>
  </si>
  <si>
    <t>PROTECTOR PARA LADRILLO PLAVIPINT SEMIMATE CON PELICULA CERAMICO X  4</t>
  </si>
  <si>
    <t>005118</t>
  </si>
  <si>
    <t>PROTECTOR PARA LADRILLO PLAVIPINT SEMIMATE CON PELICULA CERAMICO X 10</t>
  </si>
  <si>
    <t>005119</t>
  </si>
  <si>
    <t>PROTECTOR PARA LADRILLO PLAVIPINT SEMIMATE CON PELICULA CERAMICO X 20</t>
  </si>
  <si>
    <t>005120</t>
  </si>
  <si>
    <t>DILUYENTE P/ESMALTE Y FONDO EPOXI X 4(4595003)</t>
  </si>
  <si>
    <t>005121</t>
  </si>
  <si>
    <t>DILUYENTE P/ESMALTE Y FONDO EPOXI X 20(4595003)</t>
  </si>
  <si>
    <t>005122</t>
  </si>
  <si>
    <t>DILUYENTE P/ESMALTE POLIURETANO X 4(4595004)</t>
  </si>
  <si>
    <t>005123</t>
  </si>
  <si>
    <t>DILUYENTE P/ESMALTE POLIURETANO X 20(4595004)</t>
  </si>
  <si>
    <t>005124</t>
  </si>
  <si>
    <t>T030-9400 AZUL COSMOS RENAULT</t>
  </si>
  <si>
    <t>005125</t>
  </si>
  <si>
    <t>LATEX INTERIOR PLAVICON HABITAT LISTO PARA USAR MATE CACAO X 1</t>
  </si>
  <si>
    <t>005126</t>
  </si>
  <si>
    <t>LATEX INTERIOR PLAVICON HABITAT LISTO PARA USAR MATE CACAO X 4</t>
  </si>
  <si>
    <t>005127</t>
  </si>
  <si>
    <t>FONDO ANTIOXIDO TERSUAVE MATE GRIS X  0,250</t>
  </si>
  <si>
    <t>005128</t>
  </si>
  <si>
    <t>IMPERMEABILIZANTE PARA FRENTES PLAVICON MATE VERDE FORESTA X  1,250</t>
  </si>
  <si>
    <t>005129</t>
  </si>
  <si>
    <t>IMPERMEABILIZANTE PARA FRENTES PLAVICON MATE VERDE FORESTA X  5</t>
  </si>
  <si>
    <t>005130</t>
  </si>
  <si>
    <t>IMPERMEABILIZANTE PARA FRENTES PLAVICON MATE VERDE FORESTA X 12</t>
  </si>
  <si>
    <t>005131</t>
  </si>
  <si>
    <t>IMPERMEABILIZANTE PARA FRENTES PLAVICON MATE VERDE FORESTA X 25</t>
  </si>
  <si>
    <t>005132</t>
  </si>
  <si>
    <t>IMPERMEABILIZANTE PARA FRENTES PLAVICON MATE VERDE PADDLE X  1,250</t>
  </si>
  <si>
    <t>005133</t>
  </si>
  <si>
    <t>IMPERMEABILIZANTE PARA FRENTES PLAVICON MATE VERDE PADDLE X  5</t>
  </si>
  <si>
    <t>005134</t>
  </si>
  <si>
    <t>IMPERMEABILIZANTE PARA FRENTES PLAVICON MATE VERDE PADDLE X 12</t>
  </si>
  <si>
    <t>005135</t>
  </si>
  <si>
    <t>IMPERMEABILIZANTE PARA FRENTES PLAVICON MATE VERDE PADDLE X 25</t>
  </si>
  <si>
    <t>005136</t>
  </si>
  <si>
    <t>IMPERMEABILIZANTE PARA FRENTES PLAVICON MATE AZUL X  1,250</t>
  </si>
  <si>
    <t>005137</t>
  </si>
  <si>
    <t>IMPERMEABILIZANTE PARA FRENTES PLAVICON MATE AZUL X  5</t>
  </si>
  <si>
    <t>005138</t>
  </si>
  <si>
    <t>IMPERMEABILIZANTE PARA FRENTES PLAVICON MATE AZUL X 12</t>
  </si>
  <si>
    <t>005139</t>
  </si>
  <si>
    <t>IMPERMEABILIZANTE PARA FRENTES PLAVICON MATE AZUL X 25</t>
  </si>
  <si>
    <t>005140</t>
  </si>
  <si>
    <t>IMPERMEABILIZANTE PARA FRENTES PLAVICON MATE TABACO X  1,250</t>
  </si>
  <si>
    <t>005141</t>
  </si>
  <si>
    <t>IMPERMEABILIZANTE PARA FRENTES PLAVICON MATE TABACO X  5</t>
  </si>
  <si>
    <t>005142</t>
  </si>
  <si>
    <t>IMPERMEABILIZANTE PARA FRENTES PLAVICON MATE TABACO X 12</t>
  </si>
  <si>
    <t>005143</t>
  </si>
  <si>
    <t>IMPERMEABILIZANTE PARA FRENTES PLAVICON MATE TABACO X 25</t>
  </si>
  <si>
    <t>005144</t>
  </si>
  <si>
    <t>FONDO ANTIOXIDO TERSUAVE MATE VERDE X  0,250</t>
  </si>
  <si>
    <t>005145</t>
  </si>
  <si>
    <t>LATEX INTERIOR PLAVICON HABITAT LISTO PARA USAR MATE CASSIS X 1</t>
  </si>
  <si>
    <t>005146</t>
  </si>
  <si>
    <t>LATEX INTERIOR PLAVICON HABITAT LISTO PARA USAR MATE CASSIS X 4</t>
  </si>
  <si>
    <t>005147</t>
  </si>
  <si>
    <t>LATEX INTERIOR PLAVICON HABITAT LISTO PARA USAR MATE CORAL X 1</t>
  </si>
  <si>
    <t>005148</t>
  </si>
  <si>
    <t>LATEX INTERIOR PLAVICON HABITAT LISTO PARA USAR MATE CORAL X 4</t>
  </si>
  <si>
    <t>005149</t>
  </si>
  <si>
    <t>LATEX INTERIOR PLAVICON HABITAT LISTO PARA USAR MATE CURACAO X 1</t>
  </si>
  <si>
    <t>005150</t>
  </si>
  <si>
    <t>LATEX INTERIOR PLAVICON HABITAT LISTO PARA USAR MATE CURACAO X 4</t>
  </si>
  <si>
    <t>005151</t>
  </si>
  <si>
    <t>LATEX INTERIOR PLAVICON HABITAT LISTO PARA USAR MATE DAMASCO X 1</t>
  </si>
  <si>
    <t>005152</t>
  </si>
  <si>
    <t>LATEX INTERIOR PLAVICON HABITAT LISTO PARA USAR MATE DAMASCO X 4</t>
  </si>
  <si>
    <t>005153</t>
  </si>
  <si>
    <t>LATEX INTERIOR PLAVICON HABITAT LISTO PARA USAR MATE ESMERALDA X 1</t>
  </si>
  <si>
    <t>005154</t>
  </si>
  <si>
    <t>LATEX INTERIOR PLAVICON HABITAT LISTO PARA USAR MATE ESMERALDA X 4</t>
  </si>
  <si>
    <t>005155</t>
  </si>
  <si>
    <t>LATEX INTERIOR PLAVICON HABITAT LISTO PARA USAR MATE FRAMBUESA X 1</t>
  </si>
  <si>
    <t>005156</t>
  </si>
  <si>
    <t>LATEX INTERIOR PLAVICON HABITAT LISTO PARA USAR MATE FRAMBUESA X 4</t>
  </si>
  <si>
    <t>005157</t>
  </si>
  <si>
    <t>LATEX INTERIOR PLAVICON HABITAT LISTO PARA USAR MATE GRANADA X 1</t>
  </si>
  <si>
    <t>005158</t>
  </si>
  <si>
    <t>LATEX INTERIOR PLAVICON HABITAT LISTO PARA USAR MATE GRANADA X 4</t>
  </si>
  <si>
    <t>005159</t>
  </si>
  <si>
    <t>LATEX INTERIOR PLAVICON HABITAT LISTO PARA USAR MATE MELON X 1</t>
  </si>
  <si>
    <t>005160</t>
  </si>
  <si>
    <t>LATEX INTERIOR PLAVICON HABITAT LISTO PARA USAR MATE MELON X 4</t>
  </si>
  <si>
    <t>005161</t>
  </si>
  <si>
    <t>LATEX INTERIOR PLAVICON HABITAT LISTO PARA USAR MATE MENTA X 1</t>
  </si>
  <si>
    <t>005162</t>
  </si>
  <si>
    <t>LATEX INTERIOR PLAVICON HABITAT LISTO PARA USAR MATE MENTA X 4</t>
  </si>
  <si>
    <t>005163</t>
  </si>
  <si>
    <t>LATEX INTERIOR PLAVICON HABITAT LISTO PARA USAR MATE MOSTAZA X 1</t>
  </si>
  <si>
    <t>005164</t>
  </si>
  <si>
    <t>LATEX INTERIOR PLAVICON HABITAT LISTO PARA USAR MATE MOSTAZA X 4</t>
  </si>
  <si>
    <t>005165</t>
  </si>
  <si>
    <t>LATEX INTERIOR PLAVICON HABITAT LISTO PARA USAR MATE PAPAYA X 1</t>
  </si>
  <si>
    <t>005166</t>
  </si>
  <si>
    <t>LATEX INTERIOR PLAVICON HABITAT LISTO PARA USAR MATE PAPAYA X 4</t>
  </si>
  <si>
    <t>005167</t>
  </si>
  <si>
    <t>LATEX INTERIOR PLAVICON HABITAT LISTO PARA USAR MATE PINO X 1</t>
  </si>
  <si>
    <t>005168</t>
  </si>
  <si>
    <t>LATEX INTERIOR PLAVICON HABITAT LISTO PARA USAR MATE PINO X 4</t>
  </si>
  <si>
    <t>005169</t>
  </si>
  <si>
    <t>LATEX INTERIOR PLAVICON HABITAT LISTO PARA USAR MATE PIZARRA X 1</t>
  </si>
  <si>
    <t>005170</t>
  </si>
  <si>
    <t>LATEX INTERIOR PLAVICON HABITAT LISTO PARA USAR MATE PIZARRA X 4</t>
  </si>
  <si>
    <t>005171</t>
  </si>
  <si>
    <t>COMPSUG5 COL.PLATA ESCUNA GM/CH X 0,125</t>
  </si>
  <si>
    <t>005172</t>
  </si>
  <si>
    <t>AEROSOL RUST-OLEUM MP COMPUESTO GALVANIZADO GRIS X 0,454(272126)</t>
  </si>
  <si>
    <t>005173</t>
  </si>
  <si>
    <t>EPOXI MASTIC INTERSEAL 670 HS GRIS X  3,600</t>
  </si>
  <si>
    <t>005174</t>
  </si>
  <si>
    <t>EPOXI MASTIC INTERSEAL 670 HS GRIS X 20</t>
  </si>
  <si>
    <t>005175</t>
  </si>
  <si>
    <t>COMPSUG4 COL.PLATA POLARIS GM X 125</t>
  </si>
  <si>
    <t>005176</t>
  </si>
  <si>
    <t>CEILCOTE 242 FLAKELINE CINZA X 19,64(110NCA00918)</t>
  </si>
  <si>
    <t>005177</t>
  </si>
  <si>
    <t>CEILCOTE #2 HARDENER PART. B X 0,36(110NCA00204)</t>
  </si>
  <si>
    <t>005178</t>
  </si>
  <si>
    <t>CEILCOTE 380 PRIMER PART. A X 19,64(110NCA06118)</t>
  </si>
  <si>
    <t>005179</t>
  </si>
  <si>
    <t>ALBAMIX ANTICORROSIVO POLIURETANO PRIMER GREY X 20(5355655)</t>
  </si>
  <si>
    <t>005180</t>
  </si>
  <si>
    <t>ESMALTE POLIURETANO ACRILICO ALBAMIX FULL WHITE X  3,7</t>
  </si>
  <si>
    <t>005181</t>
  </si>
  <si>
    <t>COMPSUG1 COL.BRANCO MAHLER GM X 0,125</t>
  </si>
  <si>
    <t>005182</t>
  </si>
  <si>
    <t>LATEX PARA CIELORRASOS ALBA ESTANDAR MATE BLANCO X  1</t>
  </si>
  <si>
    <t>005183</t>
  </si>
  <si>
    <t>LATEX PARA CIELORRASOS ALBA ESTANDAR MATE BLANCO X  4</t>
  </si>
  <si>
    <t>005184</t>
  </si>
  <si>
    <t>LATEX PARA CIELORRASOS ALBA ESTANDAR MATE BLANCO X 10</t>
  </si>
  <si>
    <t>005185</t>
  </si>
  <si>
    <t>LATEX PARA CIELORRASOS ALBA ESTANDAR MATE BLANCO X 20</t>
  </si>
  <si>
    <t>005186</t>
  </si>
  <si>
    <t>CONVERTIDOR P/ POLIURETANO 4585006/45701XX ALBAMIX X 1(5188812)</t>
  </si>
  <si>
    <t>005187</t>
  </si>
  <si>
    <t>ESMALTE ALTA TEMPERATURA BROCHABLE RUST OLEUM NEGRO MATE  X 0,946(322633)</t>
  </si>
  <si>
    <t>005188</t>
  </si>
  <si>
    <t>RODILLO LUMAR SIMIL LANA PARA LATEX BLANCO 50/10(1200/A)</t>
  </si>
  <si>
    <t>005189</t>
  </si>
  <si>
    <t>RODILLO LUMAR SIMIL LANA PARA LATEX BLANCO 50/17(1200/B)</t>
  </si>
  <si>
    <t>005190</t>
  </si>
  <si>
    <t>RODILLO LUMAR SIMIL LANA PARA LATEX BLANCO 50/22(1200/C)</t>
  </si>
  <si>
    <t>005191</t>
  </si>
  <si>
    <t>REPUESTO LUMAR SIMIL LANA PARA LATEX BLANCO 50/10(1205/A)</t>
  </si>
  <si>
    <t>005192</t>
  </si>
  <si>
    <t>REPUESTO LUMAR SIMIL LANA PARA LATEX BLANCO 50/17(1205/B)</t>
  </si>
  <si>
    <t>005193</t>
  </si>
  <si>
    <t>REPUESTO LUMAR SIMIL LANA PARA LATEX BLANCO 50/22(1205/C)</t>
  </si>
  <si>
    <t>005194</t>
  </si>
  <si>
    <t>FIELTRO TENSADO POLIPROPILENO ISOVER BLANCO 1,20X14X50</t>
  </si>
  <si>
    <t>005195</t>
  </si>
  <si>
    <t>FIELTRO TENSADO POLIPROPILENO ISOVER BLANCO 1,20X9X80</t>
  </si>
  <si>
    <t>005196</t>
  </si>
  <si>
    <t>FIELTRO TENSADO POLIPROPILENO ISOVER BLANCO 1,20X7X100</t>
  </si>
  <si>
    <t>005197</t>
  </si>
  <si>
    <t>FIELTRO TENSADO POLIPROPILENO ISOVER BLANCO 1,20X5X125</t>
  </si>
  <si>
    <t>005198</t>
  </si>
  <si>
    <t>FIELTRO TENSADO POLIPROPILENO ISOVER BLANCO 1,20X5X150</t>
  </si>
  <si>
    <t>005199</t>
  </si>
  <si>
    <t>FONDO ANTIOXIDO TERSUAVE MATE ROJO X  0,250</t>
  </si>
  <si>
    <t>005200</t>
  </si>
  <si>
    <t>MEZCLA DE ASIENTO WEBERMUR MANGA GRIS X 25</t>
  </si>
  <si>
    <t>005201</t>
  </si>
  <si>
    <t>ESMALTE ALTA TEMPERATURA BROCHABLE RUST OLEUM NEGRO MATE  X 3,785(233967)</t>
  </si>
  <si>
    <t>005202</t>
  </si>
  <si>
    <t>DILUYENTE INTERNATIONAL GTA 713LS P/POLIURETANO X  4</t>
  </si>
  <si>
    <t>005203</t>
  </si>
  <si>
    <t>DILUYENTE INTERNATIONAL GTA 713LS P/POLIURETANO X 20</t>
  </si>
  <si>
    <t>005204</t>
  </si>
  <si>
    <t>PEGAMENTO MAX.ADHER.PIEZAS H.80X120 WEBER SUPERFLEX GRIS X 25</t>
  </si>
  <si>
    <t>005205</t>
  </si>
  <si>
    <t>ESMALTE SINTETICO TERSILUX FERROMICACEO MATE GRAFITO X 1</t>
  </si>
  <si>
    <t>005206</t>
  </si>
  <si>
    <t>ESMALTE SINTETICO TERSILUX FERROMICACEO MATE GRAFITO X 4</t>
  </si>
  <si>
    <t>005207</t>
  </si>
  <si>
    <t>ESMALTE SINTETICO TERSILUX FERROMICACEO MATE PLATA X 1</t>
  </si>
  <si>
    <t>005208</t>
  </si>
  <si>
    <t>ESMALTE SINTETICO TERSILUX FERROMICACEO MATE PLATA X 4</t>
  </si>
  <si>
    <t>005209</t>
  </si>
  <si>
    <t>D8238/E1 CATALIZADOR P/ D8115/D8117/D8501/D8507(DP4000) X 1</t>
  </si>
  <si>
    <t>005210</t>
  </si>
  <si>
    <t>LLANA OVALADA PARA ESTUCADO 12X30(LYOV2-30)</t>
  </si>
  <si>
    <t>005211</t>
  </si>
  <si>
    <t>FONDO ANTIOXIDO TERSUAVE MATE MARFIL X  0,500</t>
  </si>
  <si>
    <t>005212</t>
  </si>
  <si>
    <t>DC3000.04 BARNIZ RAPIDO DE ALTO SOLIDO X 0,720</t>
  </si>
  <si>
    <t>005213</t>
  </si>
  <si>
    <t>DC3000FYL BARNIZ RAPIDO DE ALTO SOLIDO X 3,785</t>
  </si>
  <si>
    <t>005214</t>
  </si>
  <si>
    <t>NIVELADOR BAJO SOLADO WEBER CARPETA CON CERESITA X 30KG</t>
  </si>
  <si>
    <t>005215</t>
  </si>
  <si>
    <t>FONDO ANTIOXIDO TERSUAVE MATE NEGRO X  0,500</t>
  </si>
  <si>
    <t>005216</t>
  </si>
  <si>
    <t>ANCLAJE CEMENTICIO ALTA RESISTENCIA WEBER GROUT GRIS X 30KG</t>
  </si>
  <si>
    <t>005217</t>
  </si>
  <si>
    <t>ENDURECEDOR PARA PISO WEBER PRINT XC  NATURAL X 30</t>
  </si>
  <si>
    <t>005218</t>
  </si>
  <si>
    <t>ENDURECEDOR PARA PISO WEBER PRINT XC ARENA X 30</t>
  </si>
  <si>
    <t>005219</t>
  </si>
  <si>
    <t>ENDURECEDOR PARA PISO WEBER PRINT XC BLANCO X 30</t>
  </si>
  <si>
    <t>005220</t>
  </si>
  <si>
    <t>ENDURECEDOR PARA PISO WEBER PRINT XC GRIS CLARO X 30</t>
  </si>
  <si>
    <t>005221</t>
  </si>
  <si>
    <t>ENDURECEDOR PARA PISO WEBER PRINT XC GRIS OSCURO X 30</t>
  </si>
  <si>
    <t>005222</t>
  </si>
  <si>
    <t>ENDURECEDOR PARA PISO WEBER PRINT XC TERRA X 30</t>
  </si>
  <si>
    <t>005223</t>
  </si>
  <si>
    <t>ENDURECEDOR PARA PISO WEBER PRINT XC TERRACOTA X 30</t>
  </si>
  <si>
    <t>005224</t>
  </si>
  <si>
    <t>ENDURECEDOR PARA PISO WEBER PRINT XC TITANIO X 30</t>
  </si>
  <si>
    <t>005225</t>
  </si>
  <si>
    <t>ENDURECEDOR PARA PISO WEBER PRINT XC VERDE CONCRETO X 30</t>
  </si>
  <si>
    <t>005226</t>
  </si>
  <si>
    <t>LACA NITROCELULOSICA COLVINIL BRILLANTE X  0,900</t>
  </si>
  <si>
    <t>005227</t>
  </si>
  <si>
    <t>FONDO ANTIOXIDO TERSUAVE MATE GRIS X  0,500</t>
  </si>
  <si>
    <t>005228</t>
  </si>
  <si>
    <t>LACA NITROCELULOSICA COLVINIL BRILLANTE X  3,600</t>
  </si>
  <si>
    <t>005229</t>
  </si>
  <si>
    <t>LACA NITROCELULOSICA COLVINIL BRILLANTE X 18</t>
  </si>
  <si>
    <t>005230</t>
  </si>
  <si>
    <t>MASILLA PARA MADERA COLVINIL ALGARROBO X 0,700</t>
  </si>
  <si>
    <t>005231</t>
  </si>
  <si>
    <t>MASILLA PARA MADERA COLVINIL CAOBA X 0,700</t>
  </si>
  <si>
    <t>005232</t>
  </si>
  <si>
    <t>MASILLA PARA MADERA COLVINIL CEDRO X 0,700</t>
  </si>
  <si>
    <t>005233</t>
  </si>
  <si>
    <t>MASILLA PARA MADERA COLVINIL NATURAL X 0,700</t>
  </si>
  <si>
    <t>005234</t>
  </si>
  <si>
    <t>MASILLA PARA MADERA COLVINIL ROBLE X 0,700</t>
  </si>
  <si>
    <t>005235</t>
  </si>
  <si>
    <t>MASILLA PARA MADERA COLVINIL ALGARROBO X 6</t>
  </si>
  <si>
    <t>005236</t>
  </si>
  <si>
    <t>MASILLA PARA MADERA COLVINIL CAOBA X 6</t>
  </si>
  <si>
    <t>005237</t>
  </si>
  <si>
    <t>MASILLA PARA MADERA COLVINIL CEDRO X 6</t>
  </si>
  <si>
    <t>005238</t>
  </si>
  <si>
    <t>MASILLA PARA MADERA COLVINIL NATURAL X 6</t>
  </si>
  <si>
    <t>005239</t>
  </si>
  <si>
    <t>MASILLA PARA MADERA COLVINIL ROBLE X 6</t>
  </si>
  <si>
    <t>005240</t>
  </si>
  <si>
    <t>DEMARCACION VIAL ALTO TRANSITO PISOACRIL BLANCO X  1</t>
  </si>
  <si>
    <t>005241</t>
  </si>
  <si>
    <t>DEMARCACION VIAL ALTO TRANSITO PISOACRIL BLANCO X  4</t>
  </si>
  <si>
    <t>005242</t>
  </si>
  <si>
    <t>INTERTHANE 990 BASE BLANCA X  3,53(5189324)</t>
  </si>
  <si>
    <t>005243</t>
  </si>
  <si>
    <t>INTERTHANE 990 BASE BLANCA X 19,63(5189323)</t>
  </si>
  <si>
    <t>005244</t>
  </si>
  <si>
    <t>FONDO ANTIOXIDO TERSUAVE MATE VERDE X  0,500</t>
  </si>
  <si>
    <t>005245</t>
  </si>
  <si>
    <t>ESMALTE EPOXI PLAVICON PISOACRIL BLANCO X  1</t>
  </si>
  <si>
    <t>0189</t>
  </si>
  <si>
    <t>005246</t>
  </si>
  <si>
    <t>ESMALTE EPOXI PLAVICON PISOACRIL BLANCO X  4</t>
  </si>
  <si>
    <t>005247</t>
  </si>
  <si>
    <t>ESMALTE EPOXI PLAVICON PISOACRIL BLANCO X 16</t>
  </si>
  <si>
    <t>005248</t>
  </si>
  <si>
    <t>ESMALTE EPOXI PLAVICON PISOACRIL GRIS AZULADO X  1</t>
  </si>
  <si>
    <t>005249</t>
  </si>
  <si>
    <t>ESMALTE EPOXI PLAVICON PISOACRIL GRIS AZULADO X  4</t>
  </si>
  <si>
    <t>005250</t>
  </si>
  <si>
    <t>ESMALTE EPOXI PLAVICON PISOACRIL GRIS AZULADO X 16</t>
  </si>
  <si>
    <t>005251</t>
  </si>
  <si>
    <t>ESMALTE EPOXI PLAVICON PISOACRIL GRIS PLATA X  1</t>
  </si>
  <si>
    <t>005252</t>
  </si>
  <si>
    <t>ESMALTE EPOXI PLAVICON PISOACRIL GRIS PLATA X  4</t>
  </si>
  <si>
    <t>005253</t>
  </si>
  <si>
    <t>ESMALTE EPOXI PLAVICON PISOACRIL GRIS PLATA X 16</t>
  </si>
  <si>
    <t>005254</t>
  </si>
  <si>
    <t>ESMALTE EPOXI PLAVICON PISOACRIL NEGRO X  1</t>
  </si>
  <si>
    <t>005255</t>
  </si>
  <si>
    <t>ESMALTE EPOXI PLAVICON PISOACRIL NEGRO X  4</t>
  </si>
  <si>
    <t>005256</t>
  </si>
  <si>
    <t>ESMALTE EPOXI PLAVICON PISOACRIL NEGRO X 16</t>
  </si>
  <si>
    <t>005257</t>
  </si>
  <si>
    <t>ESMALTE EPOXI PLAVICON PISOACRIL AMARILLO X  1</t>
  </si>
  <si>
    <t>005258</t>
  </si>
  <si>
    <t>ESMALTE EPOXI PLAVICON PISOACRIL AMARILLO X  4</t>
  </si>
  <si>
    <t>005259</t>
  </si>
  <si>
    <t>ESMALTE EPOXI PLAVICON PISOACRIL AMARILLO X 16</t>
  </si>
  <si>
    <t>005260</t>
  </si>
  <si>
    <t>ESMALTE EPOXI PLAVICON PISOACRIL VERDE INGLES X  1</t>
  </si>
  <si>
    <t>005261</t>
  </si>
  <si>
    <t>ESMALTE EPOXI PLAVICON PISOACRIL VERDE INGLES X  4</t>
  </si>
  <si>
    <t>005262</t>
  </si>
  <si>
    <t>ESMALTE EPOXI PLAVICON PISOACRIL VERDE INGLES X 16</t>
  </si>
  <si>
    <t>005263</t>
  </si>
  <si>
    <t>ESMALTE EPOXI PLAVICON PISOACRIL ROJO OXIDO X  1</t>
  </si>
  <si>
    <t>005264</t>
  </si>
  <si>
    <t>ESMALTE EPOXI PLAVICON PISOACRIL ROJO OXIDO X  4</t>
  </si>
  <si>
    <t>005265</t>
  </si>
  <si>
    <t>ESMALTE EPOXI PLAVICON PISOACRIL ROJO OXIDO X 16</t>
  </si>
  <si>
    <t>005266</t>
  </si>
  <si>
    <t>ESMALTE EPOXI PLAVICON PISOACRIL CLEAR X  1</t>
  </si>
  <si>
    <t>005267</t>
  </si>
  <si>
    <t>ESMALTE EPOXI PLAVICON PISOACRIL CLEAR X  4</t>
  </si>
  <si>
    <t>005268</t>
  </si>
  <si>
    <t>ESMALTE EPOXI PLAVICON PISOACRIL CLEAR X 16</t>
  </si>
  <si>
    <t>005269</t>
  </si>
  <si>
    <t>REPUESTO ROSARPIN RODILLO T40 PELO CORTO 10 CM</t>
  </si>
  <si>
    <t>005270</t>
  </si>
  <si>
    <t>REPUESTO ROSARPIN RODILLO T40 PELO CORTO 18 CM</t>
  </si>
  <si>
    <t>005271</t>
  </si>
  <si>
    <t>REPUESTO ROSARPIN RODILLO T40 PELO CORTO 22 CM</t>
  </si>
  <si>
    <t>005272</t>
  </si>
  <si>
    <t>PERFUME PARA EL AUTOMOTOR LIBELLE COCO Y ALGODON X 0,125</t>
  </si>
  <si>
    <t>0190</t>
  </si>
  <si>
    <t>005273</t>
  </si>
  <si>
    <t>PERFUME PARA EL AUTOMOTOR LIBELLE CEDRO Y SANDALO X 0,125</t>
  </si>
  <si>
    <t>005274</t>
  </si>
  <si>
    <t>PERFUME PARA EL AUTOMOTOR LIBELLE TABACO Y BAMBU X 0,125</t>
  </si>
  <si>
    <t>005275</t>
  </si>
  <si>
    <t>PERFUME PARA EL AUTOMOTOR LIBELLE SANDALO INTENSO X 0,125</t>
  </si>
  <si>
    <t>005276</t>
  </si>
  <si>
    <t>PERFUME PARA EL AUTOMOTOR LIBELLE MADERA Y FLORES  X 0,125</t>
  </si>
  <si>
    <t>005277</t>
  </si>
  <si>
    <t>PERFUME PARA EL AUTOMOTOR LIBELLE TE VERDE Y PEPINO X 0,125</t>
  </si>
  <si>
    <t>005278</t>
  </si>
  <si>
    <t>PERFUME PARA EL AUTOMOTOR LIBELLE COCO Y MARACUYA X 0,125</t>
  </si>
  <si>
    <t>005279</t>
  </si>
  <si>
    <t>PERFUME PARA EL AUTOMOTOR LIBELLE AMBAR FLORAL X 0,125</t>
  </si>
  <si>
    <t>005280</t>
  </si>
  <si>
    <t>PERFUME PARA EL AUTOMOTOR LIBELLE CITRICOS Y ALMENDRAS X 0,125</t>
  </si>
  <si>
    <t>005281</t>
  </si>
  <si>
    <t>PERFUME PARA EL AUTOMOTOR LIBELLE POMELO Y MELON X 0,125</t>
  </si>
  <si>
    <t>005282</t>
  </si>
  <si>
    <t>PERFUME PARA EL AUTOMOTOR LIBELLE CUERO X 0,125</t>
  </si>
  <si>
    <t>005283</t>
  </si>
  <si>
    <t>DEMARCACION VIAL ALTO TRANSITO PISOACRIL BLANCO X 20</t>
  </si>
  <si>
    <t>005284</t>
  </si>
  <si>
    <t>DEMARCACION VIAL ALTO TRANSITO PISOACRIL NEGRO X  1</t>
  </si>
  <si>
    <t>005285</t>
  </si>
  <si>
    <t>DEMARCACION VIAL ALTO TRANSITO PISOACRIL NEGRO X  4</t>
  </si>
  <si>
    <t>005286</t>
  </si>
  <si>
    <t>DEMARCACION VIAL ALTO TRANSITO PISOACRIL NEGRO X 20</t>
  </si>
  <si>
    <t>005287</t>
  </si>
  <si>
    <t>DEMARCACION VIAL ALTO TRANSITO PISOACRIL ROJO X  1</t>
  </si>
  <si>
    <t>005288</t>
  </si>
  <si>
    <t>DEMARCACION VIAL ALTO TRANSITO PISOACRIL ROJO X  4</t>
  </si>
  <si>
    <t>005289</t>
  </si>
  <si>
    <t>DEMARCACION VIAL ALTO TRANSITO PISOACRIL ROJO X 20</t>
  </si>
  <si>
    <t>005290</t>
  </si>
  <si>
    <t>DEMARCACION VIAL ALTO TRANSITO PISOACRIL VERDE X  1</t>
  </si>
  <si>
    <t>005291</t>
  </si>
  <si>
    <t>DEMARCACION VIAL ALTO TRANSITO PISOACRIL VERDE X  4</t>
  </si>
  <si>
    <t>005292</t>
  </si>
  <si>
    <t>DEMARCACION VIAL ALTO TRANSITO PISOACRIL VERDE X 20</t>
  </si>
  <si>
    <t>005293</t>
  </si>
  <si>
    <t>DEMARCACION VIAL ALTO TRANSITO PISOACRIL GRIS X  1</t>
  </si>
  <si>
    <t>005294</t>
  </si>
  <si>
    <t>DEMARCACION VIAL ALTO TRANSITO PISOACRIL GRIS X  4</t>
  </si>
  <si>
    <t>005295</t>
  </si>
  <si>
    <t>DEMARCACION VIAL ALTO TRANSITO PISOACRIL GRIS X 20</t>
  </si>
  <si>
    <t>005296</t>
  </si>
  <si>
    <t>DEMARCACION VIAL ALTO TRANSITO PISOACRIL AMARILLO X  1</t>
  </si>
  <si>
    <t>005297</t>
  </si>
  <si>
    <t>DEMARCACION VIAL ALTO TRANSITO PISOACRIL AMARILLO X  4</t>
  </si>
  <si>
    <t>005298</t>
  </si>
  <si>
    <t>DEMARCACION VIAL ALTO TRANSITO PISOACRIL AMARILLO X 20</t>
  </si>
  <si>
    <t>005299</t>
  </si>
  <si>
    <t>FONDO ANTIOXIDO TERSUAVE MATE ROJO X  0,500</t>
  </si>
  <si>
    <t>005300</t>
  </si>
  <si>
    <t>MINI DIFUSOR LIBELLE CUERO X 10ML</t>
  </si>
  <si>
    <t>005301</t>
  </si>
  <si>
    <t>MINI DIFUSOR LIBELLE POMELO Y MELON X 10ML</t>
  </si>
  <si>
    <t>005302</t>
  </si>
  <si>
    <t>MINI DIFUSOR LIBELLE CITRICOS Y ALMENDRAS X 10ML</t>
  </si>
  <si>
    <t>005303</t>
  </si>
  <si>
    <t>MINI DIFUSOR LIBELLE AMBAR FLORAL X 10ML</t>
  </si>
  <si>
    <t>005304</t>
  </si>
  <si>
    <t>MINI DIFUSOR LIBELLE COCO Y MARACUYA X 10ML</t>
  </si>
  <si>
    <t>005305</t>
  </si>
  <si>
    <t>MINI DIFUSOR LIBELLE TE VERDE Y PEPINO X 10ML</t>
  </si>
  <si>
    <t>005306</t>
  </si>
  <si>
    <t>MINI DIFUSOR LIBELLE MADERA Y FLORES X 10ML</t>
  </si>
  <si>
    <t>005307</t>
  </si>
  <si>
    <t>MINI DIFUSOR LIBELLE SANDALO INTENSO X 10ML</t>
  </si>
  <si>
    <t>005308</t>
  </si>
  <si>
    <t>MINI DIFUSOR LIBELLE TABACO Y BAMBU X 10ML</t>
  </si>
  <si>
    <t>005309</t>
  </si>
  <si>
    <t>MINI DIFUSOR LIBELLE CEDRO Y SANDALO X 10ML</t>
  </si>
  <si>
    <t>005310</t>
  </si>
  <si>
    <t>MINI DIFUSOR LIBELLE COCO Y ALGODON X 10ML</t>
  </si>
  <si>
    <t>005311</t>
  </si>
  <si>
    <t>FONDO ANTIOXIDO TERSUAVE MATE MARFIL X  1</t>
  </si>
  <si>
    <t>005312</t>
  </si>
  <si>
    <t>ESMALTE SINTETICO TERSUAVE SATINADO BASE W X  0,900</t>
  </si>
  <si>
    <t>005313</t>
  </si>
  <si>
    <t>ESMALTE SINTETICO TERSUAVE SATINADO BASE W X  3,600</t>
  </si>
  <si>
    <t>005314</t>
  </si>
  <si>
    <t>ESMALTE SINTETICO TERSUAVE SATINADO BASE W X 18,000</t>
  </si>
  <si>
    <t>005315</t>
  </si>
  <si>
    <t>FONDO ANTIOXIDO TERSUAVE MATE NEGRO X  1</t>
  </si>
  <si>
    <t>005316</t>
  </si>
  <si>
    <t>MUESTRA LIBELLE CUERO X 0,30</t>
  </si>
  <si>
    <t>005317</t>
  </si>
  <si>
    <t>MUESTRA LIBELLE POMELO Y MELON X 0,30</t>
  </si>
  <si>
    <t>005318</t>
  </si>
  <si>
    <t>MUESTRA LIBELLE CITRICOS Y ALMENDRAS X 0,30</t>
  </si>
  <si>
    <t>005319</t>
  </si>
  <si>
    <t>MUESTRA LIBELLE AMBAR FLORAL X 0,30</t>
  </si>
  <si>
    <t>005320</t>
  </si>
  <si>
    <t>MUESTRA LIBELLE COCO Y MARACUYA X 0,30</t>
  </si>
  <si>
    <t>005321</t>
  </si>
  <si>
    <t>MUESTRA LIBELLE TE VERDE Y PEPINO X 0,30</t>
  </si>
  <si>
    <t>005322</t>
  </si>
  <si>
    <t>MUESTRA LIBELLE MADERA Y FLORES X 0,30</t>
  </si>
  <si>
    <t>005323</t>
  </si>
  <si>
    <t>MUESTRA LIBELLE SANDALO INTENSO X 0,30</t>
  </si>
  <si>
    <t>005324</t>
  </si>
  <si>
    <t>MUESTRA LIBELLE TABACO Y BAMBU X 0,30</t>
  </si>
  <si>
    <t>005325</t>
  </si>
  <si>
    <t>MUESTRA LIBELLE CEDRO Y SANDALO X 0,30</t>
  </si>
  <si>
    <t>005326</t>
  </si>
  <si>
    <t>MUESTRA LIBELLE COCO Y ALGODON X 0,30</t>
  </si>
  <si>
    <t>005327</t>
  </si>
  <si>
    <t>FONDO ANTIOXIDO TERSUAVE MATE GRIS X  1</t>
  </si>
  <si>
    <t>005328</t>
  </si>
  <si>
    <t>REVESTIMIENTO CEMENTICIO BASE COAT X 25</t>
  </si>
  <si>
    <t>005329</t>
  </si>
  <si>
    <t>HP EPOXI 9100 MASTIC AMARILLO SEGURIDAD X 3,785 (357492/9144402)</t>
  </si>
  <si>
    <t>005330</t>
  </si>
  <si>
    <t>HP EPOXI 9100 MASTIC GRIS NAVAL X 3,785 (357488)</t>
  </si>
  <si>
    <t>005331</t>
  </si>
  <si>
    <t>T030-9400 AZUL ORIENTE 498 FIAT</t>
  </si>
  <si>
    <t>005332</t>
  </si>
  <si>
    <t>ESMALTE POLIURETANO FAST-GUARD VANGUARD  TRANSPARENTE X  3</t>
  </si>
  <si>
    <t>0195</t>
  </si>
  <si>
    <t>005333</t>
  </si>
  <si>
    <t>ESMALTE POLIURETANO FAST-GUARD VANGUARD  TRANSPARENTE X 15</t>
  </si>
  <si>
    <t>005334</t>
  </si>
  <si>
    <t>ESMALTE POLIURETANO FAST-GUARD VANGUARD  BLANCO X  3,7</t>
  </si>
  <si>
    <t>005335</t>
  </si>
  <si>
    <t>ESMALTE POLIURETANO FAST-GUARD VANGUARD  BLANCO X 18,5</t>
  </si>
  <si>
    <t>005336</t>
  </si>
  <si>
    <t>ESMALTE POLIURETANO ALTO BRILLO VANGUARD  TRANSPARENTE X  3,2</t>
  </si>
  <si>
    <t>005337</t>
  </si>
  <si>
    <t>ESMALTE POLIURETANO ALTO BRILLO VANGUARD  TRANSPARENTE X 16</t>
  </si>
  <si>
    <t>005338</t>
  </si>
  <si>
    <t>ESMALTE POLIURETANO ALTO BRILLO VANGUARD  BLANCO X  3,2</t>
  </si>
  <si>
    <t>005339</t>
  </si>
  <si>
    <t>ESMALTE POLIURETANO ALTO BRILLO VANGUARD  BLANCO X 16</t>
  </si>
  <si>
    <t>005340</t>
  </si>
  <si>
    <t>CONVERTIDOR PARA POLIURETANO VANGUARD X  0,800</t>
  </si>
  <si>
    <t>005341</t>
  </si>
  <si>
    <t>CONVERTIDOR PARA POLIURETANO VANGUARD X  1</t>
  </si>
  <si>
    <t>005342</t>
  </si>
  <si>
    <t>CONVERTIDOR PARA POLIURETANO VANGUARD X  4</t>
  </si>
  <si>
    <t>005343</t>
  </si>
  <si>
    <t>CONVERTIDOR PARA POLIURETANO VANGUARD X 20</t>
  </si>
  <si>
    <t>005344</t>
  </si>
  <si>
    <t>FONDO ANTIOXIDO TERSUAVE MATE VERDE X  1</t>
  </si>
  <si>
    <t>005345</t>
  </si>
  <si>
    <t>CONCENTRADO VANGUARD BLANCO X 4</t>
  </si>
  <si>
    <t>005346</t>
  </si>
  <si>
    <t>CONCENTRADO VANGUARD AMARILLO OXIDO X 4</t>
  </si>
  <si>
    <t>005347</t>
  </si>
  <si>
    <t>CONCENTRADO VANGUARD ROJO OXIDO X 4</t>
  </si>
  <si>
    <t>005348</t>
  </si>
  <si>
    <t>CONCENTRADO VANGUARD VERDE FTALO X 4</t>
  </si>
  <si>
    <t>005349</t>
  </si>
  <si>
    <t>CONCENTRADO VANGUARD NEGRO X 4</t>
  </si>
  <si>
    <t>005350</t>
  </si>
  <si>
    <t>CONCENTRADO VANGUARD NEUTRO X 4</t>
  </si>
  <si>
    <t>005351</t>
  </si>
  <si>
    <t>CONCENTRADO VANGUARD AMARILLO MEDIO X 4</t>
  </si>
  <si>
    <t>005352</t>
  </si>
  <si>
    <t>CONCENTRADO VANGUARD ROJO CLARO X 4</t>
  </si>
  <si>
    <t>005353</t>
  </si>
  <si>
    <t>CONCENTRADO VANGUARD AZUL FTALO X 4</t>
  </si>
  <si>
    <t>005354</t>
  </si>
  <si>
    <t>CONCENTRADO VANGUARD ROJO SOLIDO X 4</t>
  </si>
  <si>
    <t>005355</t>
  </si>
  <si>
    <t>CONCENTRADO VANGUARD AMARILLO LIMON X 4</t>
  </si>
  <si>
    <t>005356</t>
  </si>
  <si>
    <t>CONCENTRADO VANGUARD ROJO OSCURO X 4</t>
  </si>
  <si>
    <t>005357</t>
  </si>
  <si>
    <t>CONCENTRADO VANGUARD NARANJA X 4</t>
  </si>
  <si>
    <t>005358</t>
  </si>
  <si>
    <t>CONCENTRADO VANGUARD VIOLETA X 4</t>
  </si>
  <si>
    <t>005359</t>
  </si>
  <si>
    <t>ESMALTE SINTETICO EXTRA RAPIDO VANGUARD ALUMINIO X 20</t>
  </si>
  <si>
    <t>005360</t>
  </si>
  <si>
    <t>DILUYENTE LIVIANO 08 P/ ESM. PU VANGUARD X 20</t>
  </si>
  <si>
    <t>005361</t>
  </si>
  <si>
    <t>SECANTE PARA ESMALTE SINTETICO VANGUARD X 1</t>
  </si>
  <si>
    <t>005362</t>
  </si>
  <si>
    <t>FONDO EPOXI VANGUARD GRIS W/W X  4</t>
  </si>
  <si>
    <t>005363</t>
  </si>
  <si>
    <t>FONDO EPOXI VANGUARD GRIS W/W X 20</t>
  </si>
  <si>
    <t>005364</t>
  </si>
  <si>
    <t>CONVERTIDOR P/ FONDO Y ESMALTE EPOXI VANGUARD X 0,800</t>
  </si>
  <si>
    <t>005365</t>
  </si>
  <si>
    <t>CONVERTIDOR P/ FONDO Y ESMALTE EPOXI VANGUARD X 4</t>
  </si>
  <si>
    <t>005366</t>
  </si>
  <si>
    <t>BROCHA DOBLE TRAGAMUROS 17X7CM(TM717)</t>
  </si>
  <si>
    <t>005367</t>
  </si>
  <si>
    <t>LACA PARA PISO MADERA ROLAC HIDROLACA PETRILAC BRILLANTE X  1</t>
  </si>
  <si>
    <t>005368</t>
  </si>
  <si>
    <t>LACA PARA PISO MADERA ROLAC HIDROLACA PETRILAC BRILLANTE X  5</t>
  </si>
  <si>
    <t>005369</t>
  </si>
  <si>
    <t>LACA PARA PISO MADERA ROLAC HIDROLACA PETRILAC BRILLANTE X 10</t>
  </si>
  <si>
    <t>005370</t>
  </si>
  <si>
    <t>LACA PARA PISO MADERA ROLAC HIDROLACA PETRILAC SATINADA X  1</t>
  </si>
  <si>
    <t>005371</t>
  </si>
  <si>
    <t>LACA PARA PISO MADERA ROLAC HIDROLACA PETRILAC SATINADA X  5</t>
  </si>
  <si>
    <t>005372</t>
  </si>
  <si>
    <t>LACA PARA PISO MADERA ROLAC HIDROLACA PETRILAC SATINADA X 10</t>
  </si>
  <si>
    <t>005373</t>
  </si>
  <si>
    <t>DILUYENTE LIVIANO 08 P/ ESM. PU VANGUARD X  4</t>
  </si>
  <si>
    <t>005374</t>
  </si>
  <si>
    <t>ESMALTE SINTETICO TERSPRAY SECADO RAPIDO BLANCO X 20</t>
  </si>
  <si>
    <t>005375</t>
  </si>
  <si>
    <t>ESMALTE ANTICORROSIVO FERROXIN BASE PLATA X 1</t>
  </si>
  <si>
    <t>005376</t>
  </si>
  <si>
    <t>ESMALTE ANTICORROSIVO FERROXIN BASE PLATA X 4</t>
  </si>
  <si>
    <t>005377</t>
  </si>
  <si>
    <t>ESMALTE SINTETICO PROFESIONAL PLAVIPINT BRILLANTE BLANCO X  1</t>
  </si>
  <si>
    <t>005378</t>
  </si>
  <si>
    <t>ESMALTE SINTETICO PROFESIONAL PLAVIPINT BRILLANTE BLANCO X  4</t>
  </si>
  <si>
    <t>005379</t>
  </si>
  <si>
    <t>ESMALTE SINTETICO PROFESIONAL PLAVIPINT BRILLANTE BLANCO X 20</t>
  </si>
  <si>
    <t>005380</t>
  </si>
  <si>
    <t>ESMALTE SINTETICO PROFESIONAL PLAVIPINT BRILLANTE NEGRO X  1</t>
  </si>
  <si>
    <t>005381</t>
  </si>
  <si>
    <t>ESMALTE SINTETICO PROFESIONAL PLAVIPINT BRILLANTE NEGRO X  4</t>
  </si>
  <si>
    <t>005382</t>
  </si>
  <si>
    <t>ESMALTE SINTETICO PROFESIONAL PLAVIPINT BRILLANTE NEGRO X 20</t>
  </si>
  <si>
    <t>005383</t>
  </si>
  <si>
    <t>LLANA LARGA PARA YESO Y MASILLA  40CM(EI400)</t>
  </si>
  <si>
    <t>005384</t>
  </si>
  <si>
    <t>LLANA LARGA PARA YESO Y MASILLA  60CM(EI600)</t>
  </si>
  <si>
    <t>005385</t>
  </si>
  <si>
    <t>LLANA LARGA PARA YESO Y MASILLA  80CM(EI800)</t>
  </si>
  <si>
    <t>005386</t>
  </si>
  <si>
    <t>LLANA LARGA PARA YESO Y MASILLA 1MT(EI1000)</t>
  </si>
  <si>
    <t>005387</t>
  </si>
  <si>
    <t>RODILLO LUMAR ANTIGOTA 10CM(940/A)</t>
  </si>
  <si>
    <t>005388</t>
  </si>
  <si>
    <t>RODILLO LUMAR ANTIGOTA 17CM(940/B)</t>
  </si>
  <si>
    <t>005389</t>
  </si>
  <si>
    <t>RODILLO LUMAR ANTIGOTA 22CM(940/C)</t>
  </si>
  <si>
    <t>005390</t>
  </si>
  <si>
    <t>RODILLO LUMAR ECOLATEX MARRON PELO CORTO 10CM(3900/A)</t>
  </si>
  <si>
    <t>005391</t>
  </si>
  <si>
    <t>RODILLO LUMAR ECOLATEX MARRON PELO CORTO 17CM(3900/B)</t>
  </si>
  <si>
    <t>005392</t>
  </si>
  <si>
    <t>RODILLO LUMAR ECOLATEX MARRON PELO CORTO 22CM(3900/C)</t>
  </si>
  <si>
    <t>005393</t>
  </si>
  <si>
    <t>MEZCLA ADHESIVA LISTA PARA USAR WEBER PASTA BLANCO HUESO X 7</t>
  </si>
  <si>
    <t>005394</t>
  </si>
  <si>
    <t>MEZCLA ADHESIVA LISTA PARA USAR WEBER PASTA BLANCO HUESO X 25</t>
  </si>
  <si>
    <t>005395</t>
  </si>
  <si>
    <t>IMPERMEABILIZANTE PARA HORMIGON CAPA FINA WEBER IMPER F GRIS CEMENTOS X 25</t>
  </si>
  <si>
    <t>005396</t>
  </si>
  <si>
    <t>ACTIVADOR EPOXY S60 RUST OLEUM X 3,78(248284)</t>
  </si>
  <si>
    <t>005397</t>
  </si>
  <si>
    <t>EPOXY S60 RUST OLEUM BRILLANTE BLANCO X 3,78(248273)</t>
  </si>
  <si>
    <t>005398</t>
  </si>
  <si>
    <t>SELLADOR PISOS WEBER PROTECTOR BASE INCOLORO X 5</t>
  </si>
  <si>
    <t>005399</t>
  </si>
  <si>
    <t>FONDO ANTIOXIDO TERSUAVE MATE ROJO X  1</t>
  </si>
  <si>
    <t>005400</t>
  </si>
  <si>
    <t>CERA PARA PISOS WEBER CERA FINISH BLANCO X 5</t>
  </si>
  <si>
    <t>005401</t>
  </si>
  <si>
    <t>LATEX INTERIOR TERSEN BLANCO X  1</t>
  </si>
  <si>
    <t>005402</t>
  </si>
  <si>
    <t>LATEX INTERIOR/EXTERIOR TERSEN NARANJA X 1</t>
  </si>
  <si>
    <t>005403</t>
  </si>
  <si>
    <t>LATEX INTERIOR/EXTERIOR TERSEN AMARILLO X 1</t>
  </si>
  <si>
    <t>005404</t>
  </si>
  <si>
    <t>LATEX INTERIOR/EXTERIOR TERSEN AZUL X 1</t>
  </si>
  <si>
    <t>005405</t>
  </si>
  <si>
    <t>LATEX INTERIOR/EXTERIOR TERSEN CORAL X 1</t>
  </si>
  <si>
    <t>005406</t>
  </si>
  <si>
    <t>LATEX INTERIOR/EXTERIOR TERSEN ROSA X 1</t>
  </si>
  <si>
    <t>005407</t>
  </si>
  <si>
    <t>LATEX INTERIOR/EXTERIOR TERSEN TURQUESA X 1</t>
  </si>
  <si>
    <t>005408</t>
  </si>
  <si>
    <t>LATEX INTERIOR/EXTERIOR TERSEN VERDE X 1</t>
  </si>
  <si>
    <t>005409</t>
  </si>
  <si>
    <t>LATEX INTERIOR/EXTERIOR TERSEN VIOLETA X 1</t>
  </si>
  <si>
    <t>005410</t>
  </si>
  <si>
    <t>LATEX INTERIOR/EXTERIOR TERSEN ROJO X 1</t>
  </si>
  <si>
    <t>005411</t>
  </si>
  <si>
    <t>ENDUIDO+MASILLA PARA YESO ALBA X  1</t>
  </si>
  <si>
    <t>005412</t>
  </si>
  <si>
    <t>ENDUIDO+MASILLA PARA YESO ALBA X  4</t>
  </si>
  <si>
    <t>005413</t>
  </si>
  <si>
    <t>ENDUIDO+MASILLA PARA YESO ALBA X 10</t>
  </si>
  <si>
    <t>005414</t>
  </si>
  <si>
    <t>ENDUIDO+MASILLA PARA YESO ALBA X 20</t>
  </si>
  <si>
    <t>005415</t>
  </si>
  <si>
    <t>LATEX PARA PISO PISOACRIL SPORT AZUL X 4</t>
  </si>
  <si>
    <t>005416</t>
  </si>
  <si>
    <t>LATEX PARA PISO PISOACRIL SPORT AZUL X 20</t>
  </si>
  <si>
    <t>005417</t>
  </si>
  <si>
    <t>LATEX PARA PISO PISOACRIL SPORT ROJO CERAMICO X 4</t>
  </si>
  <si>
    <t>005418</t>
  </si>
  <si>
    <t>LATEX PARA PISO PISOACRIL SPORT ROJO CERAMICO X 20</t>
  </si>
  <si>
    <t>005419</t>
  </si>
  <si>
    <t>LATEX PARA PISO PISOACRIL SPORT VERDE PADDLE X 4</t>
  </si>
  <si>
    <t>005420</t>
  </si>
  <si>
    <t>LATEX PARA PISO PISOACRIL SPORT VERDE PADDLE X 20</t>
  </si>
  <si>
    <t>005421</t>
  </si>
  <si>
    <t>LATEX PARA PISO PISOACRIL SPORT VERDE TENIS X 4</t>
  </si>
  <si>
    <t>005422</t>
  </si>
  <si>
    <t>LATEX PARA PISO PISOACRIL SPORT VERDE TENIS X 20</t>
  </si>
  <si>
    <t>005423</t>
  </si>
  <si>
    <t>T510/E1 CONVERTIDOR WB ENGINE BAY (PARA BASE AGUA) X 1</t>
  </si>
  <si>
    <t>005424</t>
  </si>
  <si>
    <t>AUTONIVELANTE CAPA FINA SECADO NORMAL WEBER AUTONIVELA GRIS X 25</t>
  </si>
  <si>
    <t>005425</t>
  </si>
  <si>
    <t>DILUYENTE PARA ESMALTE DE SECADO RAPIDO X  1</t>
  </si>
  <si>
    <t>005426</t>
  </si>
  <si>
    <t>DILUYENTE PARA ESMALTE DE SECADO RAPIDO X  4</t>
  </si>
  <si>
    <t>005427</t>
  </si>
  <si>
    <t>DILUYENTE PARA ESMALTE DE SECADO RAPIDO X 18</t>
  </si>
  <si>
    <t>005428</t>
  </si>
  <si>
    <t>DILUYENTE PARA ESMALTE DE SECADO RAPIDO X 200</t>
  </si>
  <si>
    <t>005429</t>
  </si>
  <si>
    <t>DISCO LIJA DOBLE A MASTER PLUS AUF6P 225X  80</t>
  </si>
  <si>
    <t>005430</t>
  </si>
  <si>
    <t>DISCO LIJA DOBLE A MASTER PLUS AUF6P 225X 100</t>
  </si>
  <si>
    <t>005431</t>
  </si>
  <si>
    <t>DISCO LIJA DOBLE A MASTER PLUS AUF6P 225X 120</t>
  </si>
  <si>
    <t>005432</t>
  </si>
  <si>
    <t>DISCO LIJA DOBLE A MASTER PLUS AUF6P 225X 150</t>
  </si>
  <si>
    <t>005433</t>
  </si>
  <si>
    <t>DISCO LIJA DOBLE A MASTER PLUS AUF6P 225X 180</t>
  </si>
  <si>
    <t>005434</t>
  </si>
  <si>
    <t>DISCO LIJA DOBLE A MASTER PLUS AUF6P 225X 220</t>
  </si>
  <si>
    <t>005435</t>
  </si>
  <si>
    <t>FONDO SINTETICO ULTRA RAPIDO VANGUARD BLANCO X  4</t>
  </si>
  <si>
    <t>005436</t>
  </si>
  <si>
    <t>FONDO SINTETICO ULTRA RAPIDO VANGUARD BLANCO X 20</t>
  </si>
  <si>
    <t>005437</t>
  </si>
  <si>
    <t>FONDO SINTETICO SECADO RAPIDO VANGUARD GRIS X  4</t>
  </si>
  <si>
    <t>005438</t>
  </si>
  <si>
    <t>FONDO SINTETICO SECADO RAPIDO VANGUARD GRIS X 20</t>
  </si>
  <si>
    <t>005439</t>
  </si>
  <si>
    <t>ESMALTE SINTETICO SECADO RAPIDO VANGUARD BLANCO X  4</t>
  </si>
  <si>
    <t>005440</t>
  </si>
  <si>
    <t>ESMALTE SINTETICO SECADO RAPIDO VANGUARD BLANCO X 20</t>
  </si>
  <si>
    <t>005441</t>
  </si>
  <si>
    <t>ESMALTE SINTETICO SECADO RAPIDO VANGUARD NEGRO X  4</t>
  </si>
  <si>
    <t>005442</t>
  </si>
  <si>
    <t>ESMALTE SINTETICO SECADO RAPIDO VANGUARD NEGRO X 20</t>
  </si>
  <si>
    <t>005443</t>
  </si>
  <si>
    <t>ESMALTE SINTETICO SECADO RAPIDO VANGUARD BERMELLON X  4</t>
  </si>
  <si>
    <t>005444</t>
  </si>
  <si>
    <t>ESMALTE SINTETICO SECADO RAPIDO VANGUARD BERMELLON X 20</t>
  </si>
  <si>
    <t>005445</t>
  </si>
  <si>
    <t>ESMALTE SINTETICO SECADO RAPIDO VANGUARD AMARILLO MEDIO X  4</t>
  </si>
  <si>
    <t>005446</t>
  </si>
  <si>
    <t>ESMALTE SINTETICO SECADO RAPIDO VANGUARD AMARILLO MEDIO X 20</t>
  </si>
  <si>
    <t>005447</t>
  </si>
  <si>
    <t>ESMALTE SINTETICO SECADO RAPIDO VANGUARD VERDE INGLES X  4</t>
  </si>
  <si>
    <t>005448</t>
  </si>
  <si>
    <t>ESMALTE SINTETICO SECADO RAPIDO VANGUARD VERDE INGLES X 20</t>
  </si>
  <si>
    <t>005449</t>
  </si>
  <si>
    <t>ESMALTE SINTETICO SECADO RAPIDO VANGUARD AZULEJO X  4</t>
  </si>
  <si>
    <t>005450</t>
  </si>
  <si>
    <t>ESMALTE SINTETICO SECADO RAPIDO VANGUARD AZULEJO X 20</t>
  </si>
  <si>
    <t>005451</t>
  </si>
  <si>
    <t>ESMALTE SINTETICO SECADO RAPIDO VANGUARD GRIS 020 X  4</t>
  </si>
  <si>
    <t>005452</t>
  </si>
  <si>
    <t>ESMALTE SINTETICO SECADO RAPIDO VANGUARD GRIS 020 X 20</t>
  </si>
  <si>
    <t>005453</t>
  </si>
  <si>
    <t>ESMALTE SINTETICO SECADO RAPIDO VANGUARD ALUMINIO X  4</t>
  </si>
  <si>
    <t>005454</t>
  </si>
  <si>
    <t>ESMALTE SINTETICO SECADO RAPIDO VANGUARD ALUMINIO X 20</t>
  </si>
  <si>
    <t>005455</t>
  </si>
  <si>
    <t>ESMALTE SINTETICO SECADO RAPIDO VANGUARD TRANSPARENTE X  3,2</t>
  </si>
  <si>
    <t>005456</t>
  </si>
  <si>
    <t>ESMALTE SINTETICO SECADO RAPIDO VANGUARD TRANSPARENTE X 16</t>
  </si>
  <si>
    <t>005457</t>
  </si>
  <si>
    <t>ESMALTE SINTETICO SECADO RAPIDO VANGUARD BLANCO X  3,20</t>
  </si>
  <si>
    <t>005458</t>
  </si>
  <si>
    <t>ESMALTE SINTETICO SECADO RAPIDO VANGUARD BLANCO X 16</t>
  </si>
  <si>
    <t>005459</t>
  </si>
  <si>
    <t>ACTIVADOR EPOXY US 9200 TANQUE AGUA POTABLE RUST OLEUM X 3,78(316836)</t>
  </si>
  <si>
    <t>005460</t>
  </si>
  <si>
    <t>EPOXY HP9200 TANQUE AGUA POTABLE RUST OLEUM BLANCO X 15,100</t>
  </si>
  <si>
    <t>005461</t>
  </si>
  <si>
    <t>BALDE DE 11LTS CON ESCURRIDOR BLACK</t>
  </si>
  <si>
    <t>005462</t>
  </si>
  <si>
    <t>ESCURRIDOR PARA BALDE (GRANDE)</t>
  </si>
  <si>
    <t>005463</t>
  </si>
  <si>
    <t>LATEX INTERIOR ACRILPLAST MATE BLANCO X  1</t>
  </si>
  <si>
    <t>005464</t>
  </si>
  <si>
    <t>LATEX INTERIOR ACRILPLAST MATE BLANCO X  4</t>
  </si>
  <si>
    <t>005465</t>
  </si>
  <si>
    <t>LATEX INTERIOR ACRILPLAST MATE BLANCO X 10</t>
  </si>
  <si>
    <t>005466</t>
  </si>
  <si>
    <t>LATEX INTERIOR ACRILPLAST MATE BLANCO X 20</t>
  </si>
  <si>
    <t>005467</t>
  </si>
  <si>
    <t>EPOXI INTERSEAL 1509 GRIS N6,5 X 7,2</t>
  </si>
  <si>
    <t>005468</t>
  </si>
  <si>
    <t>EPOXI INTERSEAL 1509 GRIS N6,5 X 40</t>
  </si>
  <si>
    <t>005469</t>
  </si>
  <si>
    <t>SELLADOR PARA TANQUES PLAVICON GRIS X 0,450</t>
  </si>
  <si>
    <t>005470</t>
  </si>
  <si>
    <t>SPRAY CHALKED AMARILLO X 0,170(307591)</t>
  </si>
  <si>
    <t>005471</t>
  </si>
  <si>
    <t>SPRAY CHALKED AZUL X 0,170(307589)</t>
  </si>
  <si>
    <t>005472</t>
  </si>
  <si>
    <t>SPRAY CHALKED BLANCO X 0,170(307587)</t>
  </si>
  <si>
    <t>005473</t>
  </si>
  <si>
    <t>SPRAY CHALKED ROSA X 0,170(307588)</t>
  </si>
  <si>
    <t>005474</t>
  </si>
  <si>
    <t>PINTURA BROCHABLE CHALKED RUST-OLEUM EXTERIOR MATE ANTRACITA X 0,887(365435)</t>
  </si>
  <si>
    <t>005475</t>
  </si>
  <si>
    <t>PINTURA BROCHABLE CHALKED RUST-OLEUM EXTERIOR MATE AZUL AMANECER X 0,887(365431)</t>
  </si>
  <si>
    <t>005476</t>
  </si>
  <si>
    <t>PINTURA BROCHABLE CHALKED RUST-OLEUM EXTERIOR MATE AZUL PROFUNDO X 0,887(365432)</t>
  </si>
  <si>
    <t>005477</t>
  </si>
  <si>
    <t>PINTURA BROCHABLE CHALKED RUST-OLEUM EXTERIOR MATE BLANCO TIZA X 0,887(365427)</t>
  </si>
  <si>
    <t>005478</t>
  </si>
  <si>
    <t>PINTURA BROCHABLE CHALKED RUST-OLEUM EXTERIOR MATE BRUMA X 0,887(365434)</t>
  </si>
  <si>
    <t>005479</t>
  </si>
  <si>
    <t>PINTURA BROCHABLE CHALKED RUST-OLEUM EXTERIOR MATE CREMA X 0,887(365428)</t>
  </si>
  <si>
    <t>005480</t>
  </si>
  <si>
    <t>PINTURA BROCHABLE CHALKED RUST-OLEUM EXTERIOR MATE GRIS PALIDO X 0,887(365429)</t>
  </si>
  <si>
    <t>005481</t>
  </si>
  <si>
    <t>PINTURA BROCHABLE CHALKED RUST-OLEUM EXTERIOR MATE VERDE SERENO X 0,887(365433)</t>
  </si>
  <si>
    <t>005482</t>
  </si>
  <si>
    <t>MAT 5 MASILLA ACRILICA ELASTOMERICA TERSUAVE BLANCO X  1</t>
  </si>
  <si>
    <t>005483</t>
  </si>
  <si>
    <t>MAT 5 MASILLA ACRILICA ELASTOMERICA TERSUAVE BLANCO X  5</t>
  </si>
  <si>
    <t>005484</t>
  </si>
  <si>
    <t>MAT 5 MASILLA ACRILICA ELASTOMERICA TERSUAVE BLANCO X 20</t>
  </si>
  <si>
    <t>005485</t>
  </si>
  <si>
    <t>MAT 5 MASILLA ACRILICA ELASTOMERICA TERSUAVE GRIS X  1</t>
  </si>
  <si>
    <t>005486</t>
  </si>
  <si>
    <t>MAT 5 MASILLA ACRILICA ELASTOMERICA TERSUAVE GRIS X  5</t>
  </si>
  <si>
    <t>005487</t>
  </si>
  <si>
    <t>MAT 5 MASILLA ACRILICA ELASTOMERICA TERSUAVE GRIS X 20</t>
  </si>
  <si>
    <t>005488</t>
  </si>
  <si>
    <t>ESMALTE POLIURETANO ACRILICO VANGUARD VERDE JOHN DEERE RAL 6001 X 20</t>
  </si>
  <si>
    <t>005489</t>
  </si>
  <si>
    <t>ESMALTE POLIURETANO ACRILICO VANGUARD ROJO JOHN DEERE RAL 3020 X 20</t>
  </si>
  <si>
    <t>005490</t>
  </si>
  <si>
    <t>ESMALTE POLIURETANO FAST-GUARD VANGUARD VERDE JOHN DEERE RAL 6001 X 20</t>
  </si>
  <si>
    <t>005491</t>
  </si>
  <si>
    <t>ESMALTE POLIURETANO FAST-GUARD VANGUARD ROJO JOHN DEERE RAL 3020 X 20</t>
  </si>
  <si>
    <t>005492</t>
  </si>
  <si>
    <t>LATEX INTERIOR ALBALATEX DESIGN TOQUE DE LUZ MATE BASE P X  0,900</t>
  </si>
  <si>
    <t>005493</t>
  </si>
  <si>
    <t>LATEX INTERIOR ALBALATEX DESIGN TOQUE DE LUZ MATE BASE P X  3,600</t>
  </si>
  <si>
    <t>005494</t>
  </si>
  <si>
    <t>LATEX INTERIOR ALBALATEX DESIGN TOQUE DE LUZ MATE BASE P X  8,700</t>
  </si>
  <si>
    <t>005495</t>
  </si>
  <si>
    <t>LATEX INTERIOR ALBALATEX DESIGN TOQUE DE LUZ MATE BASE P X 17,400</t>
  </si>
  <si>
    <t>005496</t>
  </si>
  <si>
    <t>LATEX INTERIOR ALBALATEX DESIGN TOQUE DE LUZ MATE BASE F X  0,900</t>
  </si>
  <si>
    <t>005497</t>
  </si>
  <si>
    <t>LATEX INTERIOR ALBALATEX DESIGN TOQUE DE LUZ MATE BASE F X  3,600</t>
  </si>
  <si>
    <t>005498</t>
  </si>
  <si>
    <t>LATEX INTERIOR ALBALATEX DESIGN TOQUE DE LUZ MATE BASE F X 17,400</t>
  </si>
  <si>
    <t>005499</t>
  </si>
  <si>
    <t>LATEX INTERIOR ALBALATEX DESIGN TOQUE DE LUZ MATE BASE T X  0,900</t>
  </si>
  <si>
    <t>005500</t>
  </si>
  <si>
    <t>LATEX INTERIOR ALBALATEX DESIGN TOQUE DE LUZ MATE BASE T X  3,600</t>
  </si>
  <si>
    <t>005501</t>
  </si>
  <si>
    <t>LATEX INTERIOR TERSEN BLANCO X  4</t>
  </si>
  <si>
    <t>005502</t>
  </si>
  <si>
    <t>LATEX INTERIOR/EXTERIOR TERSEN NARANJA X 4</t>
  </si>
  <si>
    <t>005503</t>
  </si>
  <si>
    <t>LATEX INTERIOR/EXTERIOR TERSEN AMARILLO X 4</t>
  </si>
  <si>
    <t>005504</t>
  </si>
  <si>
    <t>LATEX INTERIOR/EXTERIOR TERSEN AZUL X 4</t>
  </si>
  <si>
    <t>005505</t>
  </si>
  <si>
    <t>LATEX INTERIOR/EXTERIOR TERSEN CORAL X 4</t>
  </si>
  <si>
    <t>005506</t>
  </si>
  <si>
    <t>LATEX INTERIOR/EXTERIOR TERSEN ROSA X 4</t>
  </si>
  <si>
    <t>005507</t>
  </si>
  <si>
    <t>LATEX INTERIOR/EXTERIOR TERSEN TURQUESA X 4</t>
  </si>
  <si>
    <t>005508</t>
  </si>
  <si>
    <t>LATEX INTERIOR/EXTERIOR TERSEN VERDE X 4</t>
  </si>
  <si>
    <t>005509</t>
  </si>
  <si>
    <t>LATEX INTERIOR/EXTERIOR TERSEN VIOLETA X 4</t>
  </si>
  <si>
    <t>005510</t>
  </si>
  <si>
    <t>LATEX INTERIOR/EXTERIOR TERSEN ROJO X 4</t>
  </si>
  <si>
    <t>005511</t>
  </si>
  <si>
    <t>ARCO NIVELADOR 1,5 MM LINEA PREMIUM (BOLSA X 150U)</t>
  </si>
  <si>
    <t>0196</t>
  </si>
  <si>
    <t>005512</t>
  </si>
  <si>
    <t>ARCO NIVELADOR 2 MM LINEA PREMIUM (BOLSA X 150U)</t>
  </si>
  <si>
    <t>005513</t>
  </si>
  <si>
    <t>ARCO NIVELADOR 3 MM LINEA PREMIUM (BOLSA X 150U)</t>
  </si>
  <si>
    <t>005514</t>
  </si>
  <si>
    <t>CUÑA NIVELADORA (BOLSA X 150U)</t>
  </si>
  <si>
    <t>005515</t>
  </si>
  <si>
    <t>TORNILLO NIVELADOR 2 MM (BOLSA X 100U)</t>
  </si>
  <si>
    <t>005516</t>
  </si>
  <si>
    <t>TUERCA NIVELADORA (BOLSA X 50U)</t>
  </si>
  <si>
    <t>005517</t>
  </si>
  <si>
    <t>PINZA NIVELADORA</t>
  </si>
  <si>
    <t>005518</t>
  </si>
  <si>
    <t>MAZA DE GOMA 350G</t>
  </si>
  <si>
    <t>005519</t>
  </si>
  <si>
    <t>CRUCETAS C-3 MM (BOLSA X 100U)</t>
  </si>
  <si>
    <t>005520</t>
  </si>
  <si>
    <t>SOPAPA VENTOSA SIMPLE</t>
  </si>
  <si>
    <t>005521</t>
  </si>
  <si>
    <t>RODILLERA DE TRABAJO/PROTECCION ( POR PAR)</t>
  </si>
  <si>
    <t>005522</t>
  </si>
  <si>
    <t>PEINE COPIADOR CONTORNOS / MOLDURAS 6"</t>
  </si>
  <si>
    <t>005523</t>
  </si>
  <si>
    <t>LACA NITROCELULOSICA TERSUAVE BRILLANTE X 1</t>
  </si>
  <si>
    <t>005524</t>
  </si>
  <si>
    <t>LACA NITROCELULOSICA TERSUAVE BRILLANTE X 4</t>
  </si>
  <si>
    <t>005525</t>
  </si>
  <si>
    <t>LACA NITROCELULOSICA TERSUAVE SATINADA X 1</t>
  </si>
  <si>
    <t>005526</t>
  </si>
  <si>
    <t>LACA NITROCELULOSICA TERSUAVE SATINADA X 4</t>
  </si>
  <si>
    <t>005527</t>
  </si>
  <si>
    <t>SELLADOR NITROCELULOSICO PARA MADERA SEMIMATE TERSUAVE X  1</t>
  </si>
  <si>
    <t>005528</t>
  </si>
  <si>
    <t>SELLADOR NITROCELULOSICO PARA MADERA SEMIMATE TERSUAVE X  4</t>
  </si>
  <si>
    <t>005529</t>
  </si>
  <si>
    <t>SELLADOR NITROCELULOSICO PARA MADERA SEMIMATE TERSUAVE X 20</t>
  </si>
  <si>
    <t>005530</t>
  </si>
  <si>
    <t>CUCHARA WELBY N 6 (CU01)</t>
  </si>
  <si>
    <t>005531</t>
  </si>
  <si>
    <t>CUCHARA WELBY N 7 MOCHA (CU03)</t>
  </si>
  <si>
    <t>005532</t>
  </si>
  <si>
    <t>CUCHARA WELBY N 8 (CU04)</t>
  </si>
  <si>
    <t>005533</t>
  </si>
  <si>
    <t>CUCHARA WELBY N 8 MOCHA (CU05)</t>
  </si>
  <si>
    <t>005534</t>
  </si>
  <si>
    <t>CUCHARA WELBY N 9 (CU06)</t>
  </si>
  <si>
    <t>005535</t>
  </si>
  <si>
    <t>CUCHARA WELBY CUCHARIN N 5 (CU07)</t>
  </si>
  <si>
    <t>005536</t>
  </si>
  <si>
    <t>CUCHARA WELBY CUCHARIN N 6 (CU09)</t>
  </si>
  <si>
    <t>005537</t>
  </si>
  <si>
    <t>ESCUADRA 300MM (ES01)</t>
  </si>
  <si>
    <t>005538</t>
  </si>
  <si>
    <t>ESCUADRA 400MM (ES02)</t>
  </si>
  <si>
    <t>005539</t>
  </si>
  <si>
    <t>ESCUADRA 500MM (ES03)</t>
  </si>
  <si>
    <t>005540</t>
  </si>
  <si>
    <t>ESCUADRA 600MM (ES04)</t>
  </si>
  <si>
    <t>005541</t>
  </si>
  <si>
    <t>ESCUADRA 700MM (ES05)</t>
  </si>
  <si>
    <t>005542</t>
  </si>
  <si>
    <t>FRATACHO PLASTICO 20CM CON GOMA ESPUMA (FR06)</t>
  </si>
  <si>
    <t>005543</t>
  </si>
  <si>
    <t>FRATACHO PLASTICO 25CM CON GOMA ESPUMA (FR07)</t>
  </si>
  <si>
    <t>005544</t>
  </si>
  <si>
    <t>FRATACHO DE PINO 20CM (FR09)</t>
  </si>
  <si>
    <t>005545</t>
  </si>
  <si>
    <t>FRATACHO DE PINO 25CM (FR10)</t>
  </si>
  <si>
    <t>005546</t>
  </si>
  <si>
    <t>FRATACHO DE PINO 35CM (FR12)</t>
  </si>
  <si>
    <t>005547</t>
  </si>
  <si>
    <t>FRATACHO DE PINO 40CM (FR13)</t>
  </si>
  <si>
    <t>005548</t>
  </si>
  <si>
    <t>FRATACHO DE PINO 20CM CON FIELTRO (FR14)</t>
  </si>
  <si>
    <t>005549</t>
  </si>
  <si>
    <t>FRATACHO DE PINO 25CM CON FIELTRO (FR15)</t>
  </si>
  <si>
    <t>005550</t>
  </si>
  <si>
    <t>FRATACHO DE PINO 35CM CON FIELTRO (FR17)</t>
  </si>
  <si>
    <t>005551</t>
  </si>
  <si>
    <t>LLANA DENTADA 130X300 DE  6X6 MGO MADERA (LL08/6)</t>
  </si>
  <si>
    <t>005552</t>
  </si>
  <si>
    <t>LLANA DENTADA 130X300 DE  8X8 MGO MADERA (LL08/8)</t>
  </si>
  <si>
    <t>005553</t>
  </si>
  <si>
    <t>LLANA DENTADA 130X300 DE 10X10 MGO MADERA (LL08/10)</t>
  </si>
  <si>
    <t>005554</t>
  </si>
  <si>
    <t>LLANA DENTADA 130X300 DE 12X12 MGO MADERA (LL08/12)</t>
  </si>
  <si>
    <t>005555</t>
  </si>
  <si>
    <t>MARTILLO GALPONERO PROFESIONAL 27MM (MA02E)</t>
  </si>
  <si>
    <t>005556</t>
  </si>
  <si>
    <t>PLOMADA 300GRS (PL02)</t>
  </si>
  <si>
    <t>005557</t>
  </si>
  <si>
    <t>ESMALTE EPOXI VANGUARD BASE TRANSPARENTE X  3</t>
  </si>
  <si>
    <t>005558</t>
  </si>
  <si>
    <t>ESMALTE EPOXI VANGUARD BASE TRANSPARENTE X 15</t>
  </si>
  <si>
    <t>005559</t>
  </si>
  <si>
    <t>ESMALTE EPOXI VANGUARD BLANCO X  3</t>
  </si>
  <si>
    <t>005560</t>
  </si>
  <si>
    <t>ESMALTE EPOXI VANGUARD BLANCO X 15</t>
  </si>
  <si>
    <t>005561</t>
  </si>
  <si>
    <t>BASE NIVELADORA WEBER GRANITEX BASE COAT X 25</t>
  </si>
  <si>
    <t>005562</t>
  </si>
  <si>
    <t>MORTERO DE ASIENTO BLOQUES DE HORMIGON WEBER BLOCK GRIS X 30</t>
  </si>
  <si>
    <t>005563</t>
  </si>
  <si>
    <t>SISTEMA MICROPISO WEBER MICROCOLOR GREIGE X 25</t>
  </si>
  <si>
    <t>005564</t>
  </si>
  <si>
    <t>SISTEMA MICROPISO WEBER MICROCOLOR ACERO X 25</t>
  </si>
  <si>
    <t>005565</t>
  </si>
  <si>
    <t>SISTEMA MICROPISO WEBER MICROCOLOR ARENA X 25</t>
  </si>
  <si>
    <t>005566</t>
  </si>
  <si>
    <t>SISTEMA MICROPISO WEBER MICROCOLOR AVELLANA X 25</t>
  </si>
  <si>
    <t>005567</t>
  </si>
  <si>
    <t>SISTEMA MICROPISO WEBER MICROCOLOR CUERO X 25</t>
  </si>
  <si>
    <t>005568</t>
  </si>
  <si>
    <t>SISTEMA MICROPISO WEBER MICROCOLOR HUMO X 25</t>
  </si>
  <si>
    <t>005569</t>
  </si>
  <si>
    <t>SISTEMA MICROPISO WEBER MICROCOLOR PIEDRA X 25</t>
  </si>
  <si>
    <t>005570</t>
  </si>
  <si>
    <t>SISTEMA MICROPISO WEBER MICROBASE GRIS X 30</t>
  </si>
  <si>
    <t>005571</t>
  </si>
  <si>
    <t>SISTEMA MICROPISO WEBER EMULSION BLANCO X 10</t>
  </si>
  <si>
    <t>005572</t>
  </si>
  <si>
    <t>IMPERMEABILIZANTE PARA TECHOS DURALBA MULTISUPERFICIE BLANCO X  5</t>
  </si>
  <si>
    <t>005573</t>
  </si>
  <si>
    <t>IMPERMEABILIZANTE PARA TECHOS DURALBA MULTISUPERFICIE BLANCO X 12</t>
  </si>
  <si>
    <t>005574</t>
  </si>
  <si>
    <t>IMPERMEABILIZANTE PARA TECHOS DURALBA MULTISUPERFICIE BLANCO X 24</t>
  </si>
  <si>
    <t>005575</t>
  </si>
  <si>
    <t>IMPERMEABILIZANTE PARA TECHOS DURALBA MULTISUPERFICIE TEJA X  5</t>
  </si>
  <si>
    <t>005576</t>
  </si>
  <si>
    <t>IMPERMEABILIZANTE PARA TECHOS DURALBA MULTISUPERFICIE TEJA X 12</t>
  </si>
  <si>
    <t>005577</t>
  </si>
  <si>
    <t>IMPERMEABILIZANTE PARA TECHOS DURALBA MULTISUPERFICIE TEJA X 24</t>
  </si>
  <si>
    <t>005578</t>
  </si>
  <si>
    <t>IMPERMEABILIZANTE PARA TECHOS DURALBA MULTISUPERFICIE GRIS OSCURO X 12</t>
  </si>
  <si>
    <t>005579</t>
  </si>
  <si>
    <t>IMPERMEABILIZANTE PARA TECHOS DURALBA MULTISUPERFICIE GRIS OSCURO X 24</t>
  </si>
  <si>
    <t>005580</t>
  </si>
  <si>
    <t>IMPERMEABILIZANTE PARA TECHOS DURALBA MULTISUPERFICIE VERDE INGLES X 12</t>
  </si>
  <si>
    <t>005581</t>
  </si>
  <si>
    <t>IMPERMEABILIZANTE PARA TECHOS DURALBA MULTISUPERFICIE VERDE INGLES X 24</t>
  </si>
  <si>
    <t>005582</t>
  </si>
  <si>
    <t>IMPERMEABILIZANTE PARA TECHOS DURALBA TRANSITABLE BLANCO X   4</t>
  </si>
  <si>
    <t>005583</t>
  </si>
  <si>
    <t>IMPERMEABILIZANTE PARA TECHOS DURALBA TRANSITABLE BLANCO X 10</t>
  </si>
  <si>
    <t>005584</t>
  </si>
  <si>
    <t>IMPERMEABILIZANTE PARA TECHOS DURALBA TRANSITABLE BLANCO X 20</t>
  </si>
  <si>
    <t>005585</t>
  </si>
  <si>
    <t>IMPERMEABILIZANTE PARA TECHOS DURALBA TRANSITABLE TEJA X  4</t>
  </si>
  <si>
    <t>005586</t>
  </si>
  <si>
    <t>IMPERMEABILIZANTE PARA TECHOS DURALBA TRANSITABLE TEJA X 10</t>
  </si>
  <si>
    <t>005587</t>
  </si>
  <si>
    <t>IMPERMEABILIZANTE PARA TECHOS DURALBA TRANSITABLE TEJA X 20</t>
  </si>
  <si>
    <t>005588</t>
  </si>
  <si>
    <t>IMPERMEABILIZANTE PARA TECHOS DURALBA TRANSITABLE VERDE CEMENTO X 10</t>
  </si>
  <si>
    <t>005589</t>
  </si>
  <si>
    <t>IMPERMEABILIZANTE PARA TECHOS DURALBA TRANSITABLE VERDE CEMENTO X 20</t>
  </si>
  <si>
    <t>005590</t>
  </si>
  <si>
    <t>LATEX INTERIOR/EXTERIOR ALBA CONSTRUCTOR MATE AMARILLO FUEGUINO X 1</t>
  </si>
  <si>
    <t>005591</t>
  </si>
  <si>
    <t>LATEX INTERIOR/EXTERIOR ALBA CONSTRUCTOR MATE AMARILLO FUEGUINO X 4</t>
  </si>
  <si>
    <t>005592</t>
  </si>
  <si>
    <t>LATEX INTERIOR/EXTERIOR ALBA CONSTRUCTOR MATE AZUL GLACIAR X 1</t>
  </si>
  <si>
    <t>005593</t>
  </si>
  <si>
    <t>LATEX INTERIOR/EXTERIOR ALBA CONSTRUCTOR MATE AZUL GLACIAR X 4</t>
  </si>
  <si>
    <t>005594</t>
  </si>
  <si>
    <t>LATEX INTERIOR/EXTERIOR ALBA CONSTRUCTOR MATE BEIGE URBANO X 1</t>
  </si>
  <si>
    <t>005595</t>
  </si>
  <si>
    <t>LATEX INTERIOR/EXTERIOR ALBA CONSTRUCTOR MATE BEIGE URBANO X 4</t>
  </si>
  <si>
    <t>005596</t>
  </si>
  <si>
    <t>LATEX INTERIOR/EXTERIOR ALBA CONSTRUCTOR MATE GRIS ANDINO X 1</t>
  </si>
  <si>
    <t>005597</t>
  </si>
  <si>
    <t>LATEX INTERIOR/EXTERIOR ALBA CONSTRUCTOR MATE GRIS ANDINO X 4</t>
  </si>
  <si>
    <t>005598</t>
  </si>
  <si>
    <t>LATEX INTERIOR/EXTERIOR ALBA CONSTRUCTOR MATE GRIS PATAGONICO X 1</t>
  </si>
  <si>
    <t>005599</t>
  </si>
  <si>
    <t>LATEX INTERIOR/EXTERIOR ALBA CONSTRUCTOR MATE GRIS PATAGONICO X 4</t>
  </si>
  <si>
    <t>005600</t>
  </si>
  <si>
    <t>LATEX INTERIOR/EXTERIOR ALBA CONSTRUCTOR MATE NARANJA CAFAYATE X 1</t>
  </si>
  <si>
    <t>005601</t>
  </si>
  <si>
    <t>LATEX INTERIOR/EXTERIOR ALBA CONSTRUCTOR MATE NARANJA CAFAYATE X 4</t>
  </si>
  <si>
    <t>005602</t>
  </si>
  <si>
    <t>LATEX INTERIOR/EXTERIOR ALBA CONSTRUCTOR MATE ROJO CHAQUENO X 1</t>
  </si>
  <si>
    <t>005603</t>
  </si>
  <si>
    <t>LATEX INTERIOR/EXTERIOR ALBA CONSTRUCTOR MATE ROJO CHAQUENO X 4</t>
  </si>
  <si>
    <t>005604</t>
  </si>
  <si>
    <t>LATEX INTERIOR/EXTERIOR ALBA CONSTRUCTOR MATE VERDE PAMPEANO X 1</t>
  </si>
  <si>
    <t>005605</t>
  </si>
  <si>
    <t>LATEX INTERIOR/EXTERIOR ALBA CONSTRUCTOR MATE VERDE PAMPEANO X 4</t>
  </si>
  <si>
    <t>005606</t>
  </si>
  <si>
    <t>LATEX INTERIOR/EXTERIOR ALBA CONSTRUCTOR MATE VIOLETA CUYO X 1</t>
  </si>
  <si>
    <t>005607</t>
  </si>
  <si>
    <t>LATEX INTERIOR/EXTERIOR ALBA CONSTRUCTOR MATE VIOLETA CUYO X 4</t>
  </si>
  <si>
    <t>005608</t>
  </si>
  <si>
    <t>REVESTIMIENTO TEXTURADO TERPLAST REVOQUE ACRILICO BLANCO X  5</t>
  </si>
  <si>
    <t>005609</t>
  </si>
  <si>
    <t>REVESTIMIENTO TEXTURADO TERPLAST REVOQUE ACRILICO BLANCO X 25</t>
  </si>
  <si>
    <t>005610</t>
  </si>
  <si>
    <t>REVESTIMIENTO TEXTURADO TERPLAST REVOQUE ACRILICO CLEAR X 25</t>
  </si>
  <si>
    <t>005611</t>
  </si>
  <si>
    <t>FONDO ANTIOXIDO TERSUAVE MATE MARFIL X  4</t>
  </si>
  <si>
    <t>005612</t>
  </si>
  <si>
    <t>ESMALTE EPOXI TERSUAVE INDULAC NEGRO X  1</t>
  </si>
  <si>
    <t>005613</t>
  </si>
  <si>
    <t>D8401.E5 DESENGRASANTE BASE AGUA X 5</t>
  </si>
  <si>
    <t>005614</t>
  </si>
  <si>
    <t>MEZCLA ADHESIVA CAPA GRUESA WEBER VEREDAS X 30</t>
  </si>
  <si>
    <t>005615</t>
  </si>
  <si>
    <t>FONDO ANTIOXIDO TERSUAVE MATE NEGRO X  4</t>
  </si>
  <si>
    <t>005616</t>
  </si>
  <si>
    <t>REPARADOR DE HORMIGON VISTO WEBER HORMIESTETIC X 25</t>
  </si>
  <si>
    <t>005617</t>
  </si>
  <si>
    <t>LATEX INTERIOR/EXTERIOR TERSEN MATE TOSTADO ARMONIA X 1</t>
  </si>
  <si>
    <t>005618</t>
  </si>
  <si>
    <t>LATEX INTERIOR/EXTERIOR TERSEN MATE TOSTADO ARMONIA X 4</t>
  </si>
  <si>
    <t>005619</t>
  </si>
  <si>
    <t>LATEX INTERIOR/EXTERIOR TERSEN MATE GRIS MISTERIO X 1</t>
  </si>
  <si>
    <t>005620</t>
  </si>
  <si>
    <t>LATEX INTERIOR/EXTERIOR TERSEN MATE GRIS MISTERIO X 4</t>
  </si>
  <si>
    <t>005621</t>
  </si>
  <si>
    <t>LATEX INTERIOR/EXTERIOR TERSEN MATE BEIGE SUTIL X 1</t>
  </si>
  <si>
    <t>005622</t>
  </si>
  <si>
    <t>LATEX INTERIOR/EXTERIOR TERSEN MATE BEIGE SUTIL X 4</t>
  </si>
  <si>
    <t>005623</t>
  </si>
  <si>
    <t>MEMBRANA ASFALTICA EMAPI W400 AL MAX 35KG</t>
  </si>
  <si>
    <t>005624</t>
  </si>
  <si>
    <t>MEMBRANA AUTOADHESIVA FITA FLEX 0,10X25MTS</t>
  </si>
  <si>
    <t>005625</t>
  </si>
  <si>
    <t>MEMBRANA AUTOADHESIVA FITA FLEX 0,15X25MTS</t>
  </si>
  <si>
    <t>005626</t>
  </si>
  <si>
    <t>MEMBRANA AUTOADHESIVA FITA FLEX 0,20X25MTS</t>
  </si>
  <si>
    <t>005627</t>
  </si>
  <si>
    <t>FONDO ANTIOXIDO TERSUAVE MATE GRIS X  4</t>
  </si>
  <si>
    <t>005628</t>
  </si>
  <si>
    <t>DISCO LIJA DOBLE A BX94 MASTER PLUMA  AUF6P 152X  40</t>
  </si>
  <si>
    <t>005629</t>
  </si>
  <si>
    <t>DISCO LIJA DOBLE A BX94 MASTER PLUMA  AUF6P 152X  60</t>
  </si>
  <si>
    <t>005630</t>
  </si>
  <si>
    <t>DISCO LIJA DOBLE A BX94 MASTER PLUMA  AUF6P 152X  80</t>
  </si>
  <si>
    <t>005631</t>
  </si>
  <si>
    <t>DISCO LIJA DOBLE A BX94 MASTER PLUMA  AUF6P 152X 100</t>
  </si>
  <si>
    <t>005632</t>
  </si>
  <si>
    <t>DISCO LIJA DOBLE A BX94 MASTER PLUMA  AUF6P 152X 120</t>
  </si>
  <si>
    <t>005633</t>
  </si>
  <si>
    <t>DISCO LIJA DOBLE A BX94 MASTER PLUMA  AUF6P 152X 150</t>
  </si>
  <si>
    <t>005634</t>
  </si>
  <si>
    <t>DISCO LIJA DOBLE A BX94 MASTER PLUMA  AUF6P 152X 180</t>
  </si>
  <si>
    <t>005635</t>
  </si>
  <si>
    <t>DISCO LIJA DOBLE A BX94 MASTER PLUMA  AUF6P 152X 220</t>
  </si>
  <si>
    <t>005636</t>
  </si>
  <si>
    <t>DISCO LIJA DOBLE A BX94 MASTER PLUMA  AUF6P 152X 240</t>
  </si>
  <si>
    <t>005637</t>
  </si>
  <si>
    <t>DISCO LIJA DOBLE A BX94 MASTER PLUMA  AUF6P 152X 280</t>
  </si>
  <si>
    <t>005638</t>
  </si>
  <si>
    <t>DISCO LIJA DOBLE A BX94 MASTER PLUMA  AUF6P 152X 320</t>
  </si>
  <si>
    <t>005639</t>
  </si>
  <si>
    <t>DISCO LIJA DOBLE A BX94 MASTER PLUMA  AUF6P 152X 360</t>
  </si>
  <si>
    <t>005640</t>
  </si>
  <si>
    <t>DISCO LIJA DOBLE A BX94 MASTER PLUMA  AUF6P 152X 400</t>
  </si>
  <si>
    <t>005641</t>
  </si>
  <si>
    <t>DISCO LIJA DOBLE A BX94 MASTER PLUMA  AUF6P 152X 600</t>
  </si>
  <si>
    <t>005642</t>
  </si>
  <si>
    <t>DISCO LIJA DOBLE A BX94 MASTER PLUMA  AUF6P 152X 800</t>
  </si>
  <si>
    <t>005643</t>
  </si>
  <si>
    <t>RODILLO ESQUINERO DE ESPUMA 10CM X 25MM(REE)</t>
  </si>
  <si>
    <t>005644</t>
  </si>
  <si>
    <t>FONDO ANTIOXIDO TERSUAVE MATE VERDE X  4</t>
  </si>
  <si>
    <t>005645</t>
  </si>
  <si>
    <t>PINTURA ASFALTICA SOLVENTE SUPERFLEX X  1</t>
  </si>
  <si>
    <t>005646</t>
  </si>
  <si>
    <t>PINTURA ASFALTICA SOLVENTE SUPERFLEX X  4</t>
  </si>
  <si>
    <t>005647</t>
  </si>
  <si>
    <t>PINTURA ASFALTICA SOLVENTE SUPERFLEX X 18</t>
  </si>
  <si>
    <t>005648</t>
  </si>
  <si>
    <t>MEMBRANA ASFALTICA EMAPI D 400 AL 35KG</t>
  </si>
  <si>
    <t>005649</t>
  </si>
  <si>
    <t>MEMBRANA ASFALTICA EMAPI D 450 AL 40KG</t>
  </si>
  <si>
    <t>005650</t>
  </si>
  <si>
    <t>ACOPLE RAPIDO H25 1" RI PLASTICO</t>
  </si>
  <si>
    <t>005651</t>
  </si>
  <si>
    <t>ACOPLAMIENTO GEKA CON BOQUILLA 3/4</t>
  </si>
  <si>
    <t>005652</t>
  </si>
  <si>
    <t>ACOPLE GEKA RI 1"</t>
  </si>
  <si>
    <t>005653</t>
  </si>
  <si>
    <t>MAGUERA MORTERO 25MM</t>
  </si>
  <si>
    <t>005654</t>
  </si>
  <si>
    <t>ROTOR MONOMIX LILA REGULABLE</t>
  </si>
  <si>
    <t>005655</t>
  </si>
  <si>
    <t>STATOR MONOMIX LILA</t>
  </si>
  <si>
    <t>005656</t>
  </si>
  <si>
    <t>STATOR UE 45 / 7 AMARILLO REGULABLE 35MM</t>
  </si>
  <si>
    <t>005657</t>
  </si>
  <si>
    <t>ROTOR UE 45 / 7 AMARILLO 35MM</t>
  </si>
  <si>
    <t>005658</t>
  </si>
  <si>
    <t>STATOR AUTOAJUSTABLE GRIS D4</t>
  </si>
  <si>
    <t>005659</t>
  </si>
  <si>
    <t>ROTOR D4</t>
  </si>
  <si>
    <t>005660</t>
  </si>
  <si>
    <t>MANGO RODILLO MINI FF  8CM(MRM8)</t>
  </si>
  <si>
    <t>005661</t>
  </si>
  <si>
    <t>MANGO RODILLO MINI FF 10CM(MRM10)</t>
  </si>
  <si>
    <t>005662</t>
  </si>
  <si>
    <t>MANGO RODILLO MINI FF 15CM(MRM15)</t>
  </si>
  <si>
    <t>005663</t>
  </si>
  <si>
    <t>PINCEL REDONDO N 15(PRE15)</t>
  </si>
  <si>
    <t>005664</t>
  </si>
  <si>
    <t>PINCEL REDONDO N 18(PRE18)</t>
  </si>
  <si>
    <t>005665</t>
  </si>
  <si>
    <t>PINCEL REDONDO N 25(PRE25)</t>
  </si>
  <si>
    <t>005666</t>
  </si>
  <si>
    <t>RODILLO PARA TEXTURA RUSTICA 22CM(RO100)</t>
  </si>
  <si>
    <t>005667</t>
  </si>
  <si>
    <t>RODILLO PARA TEXTURA RUSTICA 10CM(RO101)</t>
  </si>
  <si>
    <t>005668</t>
  </si>
  <si>
    <t>APLICADOR ESQUINERO PREMIUM(A15MA)</t>
  </si>
  <si>
    <t>005669</t>
  </si>
  <si>
    <t>BREA EN PAN OXIFLEX HOGAR 20KG</t>
  </si>
  <si>
    <t>005670</t>
  </si>
  <si>
    <t>D807P.48 DILUYENTE MEDIO PU/POLIESTER PPG X 200</t>
  </si>
  <si>
    <t>005671</t>
  </si>
  <si>
    <t>MAQUINA DUO MIX (98-0015 )</t>
  </si>
  <si>
    <t>005672</t>
  </si>
  <si>
    <t>MATEANTE EN POLVO VANGUARD X 4 KG</t>
  </si>
  <si>
    <t>005673</t>
  </si>
  <si>
    <t>MEMBRANA ASFALTICA EMAPI N 500 AL PLUS 43KG</t>
  </si>
  <si>
    <t>005674</t>
  </si>
  <si>
    <t>DISCO LIJA OXIDO ALUMINIO RAPIFIX 6A AMARILLO 150MM   #40</t>
  </si>
  <si>
    <t>005675</t>
  </si>
  <si>
    <t>DISCO LIJA OXIDO ALUMINIO RAPIFIX 6A AMARILLO 150MM   #60</t>
  </si>
  <si>
    <t>005676</t>
  </si>
  <si>
    <t>DISCO LIJA OXIDO ALUMINIO RAPIFIX 6A AMARILLO 150MM   #80</t>
  </si>
  <si>
    <t>005677</t>
  </si>
  <si>
    <t>DISCO LIJA OXIDO ALUMINIO RAPIFIX 6A AMARILLO 150MM  #120</t>
  </si>
  <si>
    <t>005678</t>
  </si>
  <si>
    <t>DISCO LIJA OXIDO ALUMINIO RAPIFIX 6A AMARILLO 150MM  #150</t>
  </si>
  <si>
    <t>005679</t>
  </si>
  <si>
    <t>DISCO LIJA OXIDO ALUMINIO RAPIFIX 6A AMARILLO 150MM  #180</t>
  </si>
  <si>
    <t>005680</t>
  </si>
  <si>
    <t>DISCO LIJA OXIDO ALUMINIO RAPIFIX 6A AMARILLO 150MM  #220</t>
  </si>
  <si>
    <t>005681</t>
  </si>
  <si>
    <t>DISCO LIJA OXIDO ALUMINIO RAPIFIX 6A AMARILLO 150MM  #240</t>
  </si>
  <si>
    <t>005682</t>
  </si>
  <si>
    <t>DISCO LIJA OXIDO ALUMINIO RAPIFIX 6A AMARILLO 150MM  #320</t>
  </si>
  <si>
    <t>005683</t>
  </si>
  <si>
    <t>DISCO LIJA OXIDO ALUMINIO RAPIFIX 6A AMARILLO 150MM  #400</t>
  </si>
  <si>
    <t>005684</t>
  </si>
  <si>
    <t>DISCO LIJA OXIDO ALUMINIO RAPIFIX 6A AMARILLO 150MM  #500</t>
  </si>
  <si>
    <t>005685</t>
  </si>
  <si>
    <t>DISCO LIJA OXIDO ALUMINIO RAPIFIX 6A AMARILLO 150MM  #600</t>
  </si>
  <si>
    <t>005686</t>
  </si>
  <si>
    <t>DISCO LIJA OXIDO ALUMINIO RAPIFIX 6A AMARILLO 150MM #1000</t>
  </si>
  <si>
    <t>005687</t>
  </si>
  <si>
    <t>DISCO LIJA OXIDO ALUMINIO RAPIFIX 6A AMARILLO 150MM #1500</t>
  </si>
  <si>
    <t>005688</t>
  </si>
  <si>
    <t>DISCO LIJA OXIDO ALUMINIO RAPIFIX 6A AMARILLO 150MM #2000</t>
  </si>
  <si>
    <t>005689</t>
  </si>
  <si>
    <t>DISCO LIJA OXIDO ALUMINIO RAPIFIX 6A AMARILLO 150MM #2500</t>
  </si>
  <si>
    <t>005690</t>
  </si>
  <si>
    <t>ESMALTE SINTETICO TERSPRAY MARTILLADO SECADO RAPIDO GRIS ACERO X 4</t>
  </si>
  <si>
    <t>005691</t>
  </si>
  <si>
    <t>ESMALTE SINTETICO TERSPRAY MARTILLADO SECADO RAPIDO AZUL OSCURO X 1</t>
  </si>
  <si>
    <t>005692</t>
  </si>
  <si>
    <t>ESMALTE SINTETICO TERSPRAY MARTILLADO SECADO RAPIDO AZUL OSCURO X 4</t>
  </si>
  <si>
    <t>005693</t>
  </si>
  <si>
    <t>ESMALTE SINTETICO TERSPRAY MARTILLADO SECADO RAPIDO VERDE ESMERALDA X 1</t>
  </si>
  <si>
    <t>005694</t>
  </si>
  <si>
    <t>ESMALTE SINTETICO TERSPRAY MARTILLADO SECADO RAPIDO VERDE ESMERALDA X 4</t>
  </si>
  <si>
    <t>005695</t>
  </si>
  <si>
    <t>ADITIVO TEXTURANTE TERSPRAY X 0,04</t>
  </si>
  <si>
    <t>005696</t>
  </si>
  <si>
    <t>ESMALTE EPOXI VANGUARD GRIS CEMENTO RAL 7023 X  3,2</t>
  </si>
  <si>
    <t>005697</t>
  </si>
  <si>
    <t>ESMALTE EPOXI VANGUARD GRIS CEMENTO RAL 7023 X 16</t>
  </si>
  <si>
    <t>005698</t>
  </si>
  <si>
    <t>CINTA DE PAPEL FIJAPEL 48MMX40MT</t>
  </si>
  <si>
    <t>005699</t>
  </si>
  <si>
    <t>FONDO ANTIOXIDO TERSUAVE MATE ROJO X  4</t>
  </si>
  <si>
    <t>005700</t>
  </si>
  <si>
    <t>KIT DE 5 PINCELES DE POLI ESPUMA(KITP1)</t>
  </si>
  <si>
    <t>005701</t>
  </si>
  <si>
    <t>LATEX INTERIOR TERSEN BLANCO X 10</t>
  </si>
  <si>
    <t>005702</t>
  </si>
  <si>
    <t>D740/E3.5 BLACK X 3,5</t>
  </si>
  <si>
    <t>005703</t>
  </si>
  <si>
    <t>D7410AL DELTRON BC BRIGHT BLUE X 1</t>
  </si>
  <si>
    <t>005704</t>
  </si>
  <si>
    <t>D7440AL WARM YELLOW X 1</t>
  </si>
  <si>
    <t>005705</t>
  </si>
  <si>
    <t>D7460AL DELTRON BC MAGENTA X 1</t>
  </si>
  <si>
    <t>005706</t>
  </si>
  <si>
    <t>D7480AL DELTRON BC TRANSPARENT MAROON X 1</t>
  </si>
  <si>
    <t>005707</t>
  </si>
  <si>
    <t>D7490AL DELTRON BC MARRON X 1</t>
  </si>
  <si>
    <t>005708</t>
  </si>
  <si>
    <t>D7500AL DELTRON BC OLIVE X 1</t>
  </si>
  <si>
    <t>005709</t>
  </si>
  <si>
    <t>D751/E1 DELTRON BC PERLA BLANCA X 1</t>
  </si>
  <si>
    <t>005710</t>
  </si>
  <si>
    <t>D752/E1 DELTRON BC ROJO X 1</t>
  </si>
  <si>
    <t>005711</t>
  </si>
  <si>
    <t>D753/E3.5 DELTRON BC BASECOAT WHITE X 3,5</t>
  </si>
  <si>
    <t>005712</t>
  </si>
  <si>
    <t>D754/E1 DELTRON BC AZUL TRANSPARENTE X 1</t>
  </si>
  <si>
    <t>005713</t>
  </si>
  <si>
    <t>D756/E1 DELTRON BC BLUE BLACK X 1</t>
  </si>
  <si>
    <t>005714</t>
  </si>
  <si>
    <t>D7570AL DELTRON BC RUBY X 1</t>
  </si>
  <si>
    <t>005715</t>
  </si>
  <si>
    <t>D759/E1 DELTRON BC BASE MATEANTE X 1</t>
  </si>
  <si>
    <t>005716</t>
  </si>
  <si>
    <t>D760/E1 TRANSPARENT MID SHADE BLUE X 1</t>
  </si>
  <si>
    <t>005717</t>
  </si>
  <si>
    <t>D761/E1 RICH RED BLUE X 1</t>
  </si>
  <si>
    <t>005718</t>
  </si>
  <si>
    <t>D762/E1 DELTRON BC VIOLET BLUE X 1</t>
  </si>
  <si>
    <t>005719</t>
  </si>
  <si>
    <t>D763/E1 DELTRON BC BLUE PEARL X 1</t>
  </si>
  <si>
    <t>005720</t>
  </si>
  <si>
    <t>D7640AL DELTRON BC RED VIOLET X 1</t>
  </si>
  <si>
    <t>005721</t>
  </si>
  <si>
    <t>D7650AL DELTRON BC FINE RED PEARL X 1</t>
  </si>
  <si>
    <t>005722</t>
  </si>
  <si>
    <t>D7670AL DELTRON BC FINE SATIN ALUMINIUM X 1</t>
  </si>
  <si>
    <t>005723</t>
  </si>
  <si>
    <t>D768/E1 DELTRON BC MEDIUM SATIN ALUMINIUM X 1</t>
  </si>
  <si>
    <t>005724</t>
  </si>
  <si>
    <t>D769/E1 D769 DELTRON BC SILVER EXTRA FINE X 1</t>
  </si>
  <si>
    <t>005725</t>
  </si>
  <si>
    <t>D770/E3.5 DELTRON BC ALUMINIO FINO X 3,5</t>
  </si>
  <si>
    <t>005726</t>
  </si>
  <si>
    <t>D771/E3.5 DELTRON BC ALUMINIO MEDIO X 3,5</t>
  </si>
  <si>
    <t>005727</t>
  </si>
  <si>
    <t>D772/E3.5 DELTRON BC ALUMINIO GRUESO X 3,5</t>
  </si>
  <si>
    <t>005728</t>
  </si>
  <si>
    <t>D7760AL DELTRON BC AZUL X 1</t>
  </si>
  <si>
    <t>005729</t>
  </si>
  <si>
    <t>D7770AL DELTRON BC VERDE TRANSPARENTE X 1</t>
  </si>
  <si>
    <t>005730</t>
  </si>
  <si>
    <t>D7780AL YELLOW OXIDE X 1</t>
  </si>
  <si>
    <t>005731</t>
  </si>
  <si>
    <t>D7790AL DELTRON BC ROJO OXIDO X 1</t>
  </si>
  <si>
    <t>005732</t>
  </si>
  <si>
    <t>D7800AL DELTRON BC AMARILLO BRILLANTE X 1</t>
  </si>
  <si>
    <t>005733</t>
  </si>
  <si>
    <t>D789/E3.5 DELTRON BC JET BLACK X 3,5</t>
  </si>
  <si>
    <t>005734</t>
  </si>
  <si>
    <t>D7900AL DELTRON BC TRANSPARENT ORANGE X 1</t>
  </si>
  <si>
    <t>005735</t>
  </si>
  <si>
    <t>D7920AL DELTRON BC NARANJA LUMINOSO X 1</t>
  </si>
  <si>
    <t>005736</t>
  </si>
  <si>
    <t>D7930AL DELTRON BC BRIGHT RED PEARL X 1</t>
  </si>
  <si>
    <t>005737</t>
  </si>
  <si>
    <t>D7940AL DELTRON BC VERDANT YELLOW X 1</t>
  </si>
  <si>
    <t>005738</t>
  </si>
  <si>
    <t>D7970AL DELTRON BC VERDE PTHALO X 1</t>
  </si>
  <si>
    <t>005739</t>
  </si>
  <si>
    <t>D8950AL DELTRON BC COLOR BLENDER X 1</t>
  </si>
  <si>
    <t>005740</t>
  </si>
  <si>
    <t>D9021/E0.35 DELTRON BC VIOLA FANTASY X 0,350</t>
  </si>
  <si>
    <t>005741</t>
  </si>
  <si>
    <t>D9037/E0.35 DELTRON BC TROPIC SUNRISE X 0,350</t>
  </si>
  <si>
    <t>005742</t>
  </si>
  <si>
    <t>D9420AL DELTRON BC GRAPHITE BLACK X 1</t>
  </si>
  <si>
    <t>005743</t>
  </si>
  <si>
    <t>D9430AL DELTRON BC FINE BLUE PEARL X 1</t>
  </si>
  <si>
    <t>005744</t>
  </si>
  <si>
    <t>D9440AL DELTRON BC ALUM. DORADO GRANO MEDIO X 1</t>
  </si>
  <si>
    <t>005745</t>
  </si>
  <si>
    <t>D945/E1 DELTRON BC PERLA AMARILLO ORO X 1</t>
  </si>
  <si>
    <t>005746</t>
  </si>
  <si>
    <t>D946/E3.5 DELTRON BC ALUM.LENTIC.  EXTRA FINO X 3,5</t>
  </si>
  <si>
    <t>005747</t>
  </si>
  <si>
    <t>D952/E3.5 DELTRON BC ALUM. LENTICULAR FINO X 3,5</t>
  </si>
  <si>
    <t>005748</t>
  </si>
  <si>
    <t>D953/E1 DELTRON BC ALUM. LENTICULAR GRUESO X 1</t>
  </si>
  <si>
    <t>005749</t>
  </si>
  <si>
    <t>D9540AL DELTRON BC EXTRA FINE WHITE PEARL X 1</t>
  </si>
  <si>
    <t>005750</t>
  </si>
  <si>
    <t>D9550AL DELTRON BC PERLA COBRE X 1</t>
  </si>
  <si>
    <t>005751</t>
  </si>
  <si>
    <t>D9560AL DELTRON BC PERLA AMARILLA X 1</t>
  </si>
  <si>
    <t>005752</t>
  </si>
  <si>
    <t>D9570AL DELTRON BC PERLA VERDE X 1</t>
  </si>
  <si>
    <t>005753</t>
  </si>
  <si>
    <t>D9580AL DELTRON BC PERLA VIOLETA X 1</t>
  </si>
  <si>
    <t>005754</t>
  </si>
  <si>
    <t>D9590AL DELTRON BC ULTRA FINE WHITE X 1</t>
  </si>
  <si>
    <t>005755</t>
  </si>
  <si>
    <t>D9600AL DELTRON BC PERLA ROJA X 1</t>
  </si>
  <si>
    <t>005756</t>
  </si>
  <si>
    <t>D9640AL AMARILLO LUMINOSO X 1</t>
  </si>
  <si>
    <t>005757</t>
  </si>
  <si>
    <t>D9650AL BC ORANGE PEARL X 1</t>
  </si>
  <si>
    <t>005758</t>
  </si>
  <si>
    <t>D9660AL DELTRON BC TRACE WHITE X 1</t>
  </si>
  <si>
    <t>005759</t>
  </si>
  <si>
    <t>D9670AL DELTRON BC TRACE BLACK X 1</t>
  </si>
  <si>
    <t>005760</t>
  </si>
  <si>
    <t>D9680AL DELTRON BC TRACE RED X 1</t>
  </si>
  <si>
    <t>005761</t>
  </si>
  <si>
    <t>D9690AL DELTRON BC TRACE YELLOW X 1</t>
  </si>
  <si>
    <t>005762</t>
  </si>
  <si>
    <t>D9700AL DELTRON BC TRACE BLUE X 1</t>
  </si>
  <si>
    <t>005763</t>
  </si>
  <si>
    <t>D9710AL DELTRON TRACE GREEN BC X 1</t>
  </si>
  <si>
    <t>005764</t>
  </si>
  <si>
    <t>D973/E1 DELTRON BC RED GREEN PEARL X 1</t>
  </si>
  <si>
    <t>005765</t>
  </si>
  <si>
    <t>D9760AL DELTRON BC MAGENTA X 1</t>
  </si>
  <si>
    <t>005766</t>
  </si>
  <si>
    <t>D9770AL DELTRON BC RED SHADE BLUE X 1</t>
  </si>
  <si>
    <t>005767</t>
  </si>
  <si>
    <t>D9780AL DELTRON BC SCARLET X 1</t>
  </si>
  <si>
    <t>005768</t>
  </si>
  <si>
    <t>D9790AL DELTRON BC TRANSPARENT VIOLET X 1</t>
  </si>
  <si>
    <t>005769</t>
  </si>
  <si>
    <t>D9800AL DELTRON BC TRANSPARENT GOLD X 1</t>
  </si>
  <si>
    <t>005770</t>
  </si>
  <si>
    <t>D9810AL DELTRON BC INTENSE VIOLET X 1</t>
  </si>
  <si>
    <t>005771</t>
  </si>
  <si>
    <t>D9830AL DELTRON BC ORANGE ALUMINIUM X 1</t>
  </si>
  <si>
    <t>005772</t>
  </si>
  <si>
    <t>D985/E1 DELTRON BC BLUE ALUMINIUM X 1</t>
  </si>
  <si>
    <t>005773</t>
  </si>
  <si>
    <t>D9890AL DELTRON BC COARSE SILVER DOLLAR ALUMINIUM X 1</t>
  </si>
  <si>
    <t>005774</t>
  </si>
  <si>
    <t>D990/E1 DELTRON BC FINE GLACIER WHITE X 1</t>
  </si>
  <si>
    <t>005775</t>
  </si>
  <si>
    <t>D991/E1 DELTRON BC RUBINE X 1</t>
  </si>
  <si>
    <t>005776</t>
  </si>
  <si>
    <t>PRLX1KAAH DELTRON BC CRYSTAL RED PEARL X 0,113</t>
  </si>
  <si>
    <t>005777</t>
  </si>
  <si>
    <t>PRLX2KAAH DELTRON BC CRYSTAL SILVER PEARL X 0,113</t>
  </si>
  <si>
    <t>005778</t>
  </si>
  <si>
    <t>PRLX3KAAH CRYSTAL GOLD PEARL X 0,133</t>
  </si>
  <si>
    <t>005779</t>
  </si>
  <si>
    <t>PRLX4KAAH DELTRON BC CRYSTAL BLUE PEARL X 0,113</t>
  </si>
  <si>
    <t>005780</t>
  </si>
  <si>
    <t>PRLX5KAAH DELTRON BC STELLAR GREEN PEARL X 0,113</t>
  </si>
  <si>
    <t>005781</t>
  </si>
  <si>
    <t>PRLX6KAAH SOLARIS RED PEARL X 0,113</t>
  </si>
  <si>
    <t>005782</t>
  </si>
  <si>
    <t>PRLX7KAAH DELTRON BC FIRESIDE COPPER PEARL X 0,113</t>
  </si>
  <si>
    <t>005783</t>
  </si>
  <si>
    <t>PRLX8KAAH DELTRON BC COSMIC TURQUOISE PEARL X 0,113</t>
  </si>
  <si>
    <t>005784</t>
  </si>
  <si>
    <t>PRLX9KAAH DELTRON BC AMETHYST DREAM PEARL X X 0,113</t>
  </si>
  <si>
    <t>005785</t>
  </si>
  <si>
    <t>ROTOR AZUL</t>
  </si>
  <si>
    <t>005786</t>
  </si>
  <si>
    <t>STATOR AZUL AUTORREGULABLE</t>
  </si>
  <si>
    <t>005787</t>
  </si>
  <si>
    <t>IMPERMEABILIZANTE PARA FRENTES REVECAUCHO NEGRO X 11</t>
  </si>
  <si>
    <t>005788</t>
  </si>
  <si>
    <t>IMPERMEABILIZANTE PARA FRENTES REVECAUCHO NEGRO X 22</t>
  </si>
  <si>
    <t>005789</t>
  </si>
  <si>
    <t>IMPERMEABILIZANTE PARA FRENTES REVECAUCHO ROJO X 11</t>
  </si>
  <si>
    <t>005790</t>
  </si>
  <si>
    <t>IMPERMEABILIZANTE PARA FRENTES REVECAUCHO ROJO X 22</t>
  </si>
  <si>
    <t>005791</t>
  </si>
  <si>
    <t>IMPERMEABILIZANTE PARA FRENTES REVECAUCHO VERDE X 11</t>
  </si>
  <si>
    <t>005792</t>
  </si>
  <si>
    <t>IMPERMEABILIZANTE PARA FRENTES REVECAUCHO VERDE X 22</t>
  </si>
  <si>
    <t>005793</t>
  </si>
  <si>
    <t>IMPERMEABILIZANTE PARA FRENTES PLAVICON CAUCHO SUPERGOMA GRIS X  4</t>
  </si>
  <si>
    <t>005794</t>
  </si>
  <si>
    <t>IMPERMEABILIZANTE PARA FRENTES PLAVICON CAUCHO SUPERGOMA GRIS X 20</t>
  </si>
  <si>
    <t>005795</t>
  </si>
  <si>
    <t>PULIDORA 3D ROTO ORBITAL (L-37PRO)</t>
  </si>
  <si>
    <t>005796</t>
  </si>
  <si>
    <t>AEROSOL AL AGUA RUST-OLEUM LOW ODOR NEGRO X 0,312 (388245)</t>
  </si>
  <si>
    <t>005797</t>
  </si>
  <si>
    <t>AEROSOL AL AGUA RUST-OLEUM LOW ODOR GRIS ANCLA X 0,312 (388246)</t>
  </si>
  <si>
    <t>005798</t>
  </si>
  <si>
    <t>AEROSOL AL AGUA RUST-OLEUM LOW ODOR ROJO LADYBUG X 0,312 (388247)</t>
  </si>
  <si>
    <t>005799</t>
  </si>
  <si>
    <t>AEROSOL AL AGUA RUST-OLEUM LOW ODOR AMARILLO MARGARITA X 0,312 (388269)</t>
  </si>
  <si>
    <t>005800</t>
  </si>
  <si>
    <t>AEROSOL AL AGUA RUST-OLEUM LOW ODOR VERDE SUERTE X 0,312 (388270)</t>
  </si>
  <si>
    <t>005801</t>
  </si>
  <si>
    <t>AEROSOL AL AGUA RUST-OLEUM LOW ODOR AZUL MARINO X 0,312 (388271)</t>
  </si>
  <si>
    <t>005802</t>
  </si>
  <si>
    <t>AEROSOL AL AGUA RUST-OLEUM LOW ODOR BLANCO NIEVE X 0,312 (388274)</t>
  </si>
  <si>
    <t>005803</t>
  </si>
  <si>
    <t>CINTA DE PAPEL FIJAPEL 36MMX40MT</t>
  </si>
  <si>
    <t>005804</t>
  </si>
  <si>
    <t>LIMPIADOR DE PISOS Y REVESTIMIENTOS WEBER X 1</t>
  </si>
  <si>
    <t>005805</t>
  </si>
  <si>
    <t>LIMPIADOR DE PISOS Y REVESTIMIENTOS WEBER X 5</t>
  </si>
  <si>
    <t>005806</t>
  </si>
  <si>
    <t>IMPERMEABILIZANTE ATERMICO Y REFLECTIVO RECUPLAST BLANCO X  4</t>
  </si>
  <si>
    <t>005807</t>
  </si>
  <si>
    <t>IMPERMEABILIZANTE ATERMICO Y REFLECTIVO RECUPLAST BLANCO X 20</t>
  </si>
  <si>
    <t>005808</t>
  </si>
  <si>
    <t>DEMARCACION VIAL ACRILICA VANGUARD VERDE INGLES X 20</t>
  </si>
  <si>
    <t>005810</t>
  </si>
  <si>
    <t>LIMPIADOR MULTIFUNCION SINTEPLAST X 5</t>
  </si>
  <si>
    <t>005811</t>
  </si>
  <si>
    <t>FONDO ANTIOXIDO TERSUAVE MATE MARFIL X 20</t>
  </si>
  <si>
    <t>005812</t>
  </si>
  <si>
    <t>TRAJE DE PINTURA ANTI ESTATICA  #M</t>
  </si>
  <si>
    <t>005813</t>
  </si>
  <si>
    <t>TRAJE DE PINTURA ANTI ESTATICA #EG</t>
  </si>
  <si>
    <t>005814</t>
  </si>
  <si>
    <t>TRAJE DE PINTURA ANTI ESTATICA #EXG</t>
  </si>
  <si>
    <t>005815</t>
  </si>
  <si>
    <t>FONDO ANTIOXIDO TERSUAVE MATE NEGRO X 20</t>
  </si>
  <si>
    <t>005816</t>
  </si>
  <si>
    <t>LATEX INTERIOR/EXTERIOR TERSUAVE DECO MATE BLANCO X  4</t>
  </si>
  <si>
    <t>005817</t>
  </si>
  <si>
    <t>LATEX INTERIOR/EXTERIOR TERSUAVE DECO MATE BLANCO X 10</t>
  </si>
  <si>
    <t>005818</t>
  </si>
  <si>
    <t>LATEX INTERIOR/EXTERIOR TERSUAVE DECO MATE BLANCO X 20</t>
  </si>
  <si>
    <t>005819</t>
  </si>
  <si>
    <t>LATEX EXTERIOR TERSUAVE DECO MATE BLANCO X  4</t>
  </si>
  <si>
    <t>005820</t>
  </si>
  <si>
    <t>LATEX EXTERIOR TERSUAVE DECO MATE BLANCO X 10</t>
  </si>
  <si>
    <t>005821</t>
  </si>
  <si>
    <t>LATEX EXTERIOR TERSUAVE DECO MATE BLANCO X 20</t>
  </si>
  <si>
    <t>005822</t>
  </si>
  <si>
    <t>COMPUESTO DE PULIDO Y SELLADO SIN SILICONA 3D 505 AAT CORRECTION GLAZE X 0,500(505OZ16)</t>
  </si>
  <si>
    <t>005823</t>
  </si>
  <si>
    <t>CREMA DE PULIDO 3D 520 ACA FINISHING POLISH X 0,500 (520OZ16)</t>
  </si>
  <si>
    <t>005824</t>
  </si>
  <si>
    <t>PINTURA PARA MELAMINA RUST OLEUM MATE VERDE PACIFICO X 0,887(PA000003)</t>
  </si>
  <si>
    <t>005825</t>
  </si>
  <si>
    <t>PINTURA PARA MELAMINA RUST OLEUM MATE BLANCO CRUDO X 0,887(PA000004)</t>
  </si>
  <si>
    <t>005826</t>
  </si>
  <si>
    <t>PINTURA PARA MELAMINA RUST OLEUM MATE GRIS PALIDO X 0,887(PA000005)</t>
  </si>
  <si>
    <t>005827</t>
  </si>
  <si>
    <t>FONDO ANTIOXIDO TERSUAVE MATE GRIS X 20</t>
  </si>
  <si>
    <t>005828</t>
  </si>
  <si>
    <t>IMPERMEABILIZANTE PARA MUROS Y TECHOS TECHESCO BLANCO X  4</t>
  </si>
  <si>
    <t>005829</t>
  </si>
  <si>
    <t>IMPERMEABILIZANTE PARA MUROS Y TECHOS TECHESCO BLANCO X 20</t>
  </si>
  <si>
    <t>005830</t>
  </si>
  <si>
    <t>IMPERMEABILIZANTE PARA MUROS Y TECHOS TECHESCO GRIS X  4</t>
  </si>
  <si>
    <t>005831</t>
  </si>
  <si>
    <t>IMPERMEABILIZANTE PARA MUROS Y TECHOS TECHESCO GRIS X 20</t>
  </si>
  <si>
    <t>005832</t>
  </si>
  <si>
    <t>IMPERMEABILIZANTE PARA MUROS Y TECHOS TECHESCO GRIS OSCURO X  4</t>
  </si>
  <si>
    <t>005833</t>
  </si>
  <si>
    <t>IMPERMEABILIZANTE PARA MUROS Y TECHOS TECHESCO GRIS OSCURO X 20</t>
  </si>
  <si>
    <t>005834</t>
  </si>
  <si>
    <t>IMPERMEABILIZANTE PARA MUROS Y TECHOS TECHESCO ROJO X  4</t>
  </si>
  <si>
    <t>005835</t>
  </si>
  <si>
    <t>IMPERMEABILIZANTE PARA MUROS Y TECHOS TECHESCO ROJO X 20</t>
  </si>
  <si>
    <t>005836</t>
  </si>
  <si>
    <t>LATEX INTERIOR/EXTERIOR MULTICOLOR BLANCO X 25</t>
  </si>
  <si>
    <t>005837</t>
  </si>
  <si>
    <t>LATEX INTERIOR TERSUAVE LAVABLE ANTIMANCHAS MATE BLANCO X  1</t>
  </si>
  <si>
    <t>005838</t>
  </si>
  <si>
    <t>LATEX INTERIOR TERSUAVE LAVABLE ANTIMANCHAS MATE BLANCO X  4</t>
  </si>
  <si>
    <t>005839</t>
  </si>
  <si>
    <t>LATEX INTERIOR TERSUAVE LAVABLE ANTIMANCHAS MATE BLANCO X 10</t>
  </si>
  <si>
    <t>005840</t>
  </si>
  <si>
    <t>LATEX INTERIOR TERSUAVE LAVABLE ANTIMANCHAS MATE BLANCO X 20</t>
  </si>
  <si>
    <t>005841</t>
  </si>
  <si>
    <t>MEMBRANA ASFALTICA EMAPI GEOTEXTIL N 500 GEO PINT PLUS 43KG</t>
  </si>
  <si>
    <t>005842</t>
  </si>
  <si>
    <t>MASILLA EPOXI TERSUAVE INDULAC BEIGE CLARO X 2</t>
  </si>
  <si>
    <t>005843</t>
  </si>
  <si>
    <t>MASILLA EPOXI TERSUAVE INDULAC BEIGE CLARO X 8</t>
  </si>
  <si>
    <t>005844</t>
  </si>
  <si>
    <t>FONDO ANTIOXIDO TERSUAVE MATE VERDE X 20</t>
  </si>
  <si>
    <t>005845</t>
  </si>
  <si>
    <t>MEMBRANA LIQUIDA PARA TECHOS TECHESCO BLANCO X  5</t>
  </si>
  <si>
    <t>005846</t>
  </si>
  <si>
    <t>MEMBRANA LIQUIDA PARA TECHOS TECHESCO BLANCO X 10</t>
  </si>
  <si>
    <t>005847</t>
  </si>
  <si>
    <t>MEMBRANA LIQUIDA PARA TECHOS TECHESCO BLANCO X 20</t>
  </si>
  <si>
    <t>005848</t>
  </si>
  <si>
    <t>MEMBRANA LIQUIDA PARA TECHOS TECHESCO NEGRO X  5</t>
  </si>
  <si>
    <t>005849</t>
  </si>
  <si>
    <t>MEMBRANA LIQUIDA PARA TECHOS TECHESCO NEGRO X 10</t>
  </si>
  <si>
    <t>005850</t>
  </si>
  <si>
    <t>MEMBRANA LIQUIDA PARA TECHOS TECHESCO NEGRO X 20</t>
  </si>
  <si>
    <t>005851</t>
  </si>
  <si>
    <t>MEMBRANA LIQUIDA PARA TECHOS TECHESCO ROJO X  5</t>
  </si>
  <si>
    <t>005852</t>
  </si>
  <si>
    <t>MEMBRANA LIQUIDA PARA TECHOS TECHESCO ROJO X 10</t>
  </si>
  <si>
    <t>005853</t>
  </si>
  <si>
    <t>MEMBRANA LIQUIDA PARA TECHOS TECHESCO ROJO X 20</t>
  </si>
  <si>
    <t>005854</t>
  </si>
  <si>
    <t>ESMALTE SINTETICO CRISTASOL BRILLANTE GRIS HIELO X 18</t>
  </si>
  <si>
    <t>005855</t>
  </si>
  <si>
    <t>FONDO EPOXI MASTIC VANGUARD TINTABLE TRANSPARENTE 72% X  3,2</t>
  </si>
  <si>
    <t>005856</t>
  </si>
  <si>
    <t>FONDO EPOXI MASTIC VANGUARD TINTABLE TRANSPARENTE 72% X 16</t>
  </si>
  <si>
    <t>005857</t>
  </si>
  <si>
    <t>FONDO EPOXI MASTIC VANGUARD GRIS 72% X  4</t>
  </si>
  <si>
    <t>005858</t>
  </si>
  <si>
    <t>FONDO EPOXI MASTIC VANGUARD GRIS 72% X 20</t>
  </si>
  <si>
    <t>005859</t>
  </si>
  <si>
    <t>CATALIZADOR PARA FONDO EPOXI MASTIC VANGUARD X  4</t>
  </si>
  <si>
    <t>005860</t>
  </si>
  <si>
    <t>CATALIZADOR PARA FONDO EPOXI MASTIC VANGUARD X 20</t>
  </si>
  <si>
    <t>005861</t>
  </si>
  <si>
    <t>US FLOORING SOLUTIONS PRIME&amp;SEAL KIT(237333)</t>
  </si>
  <si>
    <t>005862</t>
  </si>
  <si>
    <t>US CONCRETE 8000S KIT EPOXI 100% SOLIDO GRIS CALRO X 11,34(388961)</t>
  </si>
  <si>
    <t>005863</t>
  </si>
  <si>
    <t>US CONCRETE 8000S KIT EPOXI 100% SOLIDO GRIS ARMADURA X 11,34(388962)</t>
  </si>
  <si>
    <t>005864</t>
  </si>
  <si>
    <t>US CONCRETE 8000S KIT EPOXI 100% SOLIDO TRANSPARENTE X 11,34(388964)</t>
  </si>
  <si>
    <t>005865</t>
  </si>
  <si>
    <t>US FLOORING SOLUTIONS TURBOKRETE MORTERO CONCRETE PASTCH GRIS KIT(253479)</t>
  </si>
  <si>
    <t>005866</t>
  </si>
  <si>
    <t>REVOQUE TERMOAISLANTE WEBERTHERM CLIMAMUR GRIS X 7</t>
  </si>
  <si>
    <t>005867</t>
  </si>
  <si>
    <t>DEMARCACION VIAL TERSUAVE COLOREADO ROJO X 20</t>
  </si>
  <si>
    <t>005868</t>
  </si>
  <si>
    <t>ACOPLE SINTETICO DUO MIX(98-0075)</t>
  </si>
  <si>
    <t>005869</t>
  </si>
  <si>
    <t>ESCALERA FIBRA DE VIDRIO SIN FIN BOMBERO  8 ESC.</t>
  </si>
  <si>
    <t>005870</t>
  </si>
  <si>
    <t>ESCALERA FIBRA DE VIDRIO SIN FIN BOMBERO 10 ESC.</t>
  </si>
  <si>
    <t>005871</t>
  </si>
  <si>
    <t>ESCALERA FIBRA DE VIDRIO SIN FIN BOMBERO 12 ESC.</t>
  </si>
  <si>
    <t>005872</t>
  </si>
  <si>
    <t>ESCALERA FIBRA DE VIDRIO SIN FIN BOMBERO 14 ESC.</t>
  </si>
  <si>
    <t>005873</t>
  </si>
  <si>
    <t>ESCALERA FIBRA DE VIDRIO SIN FIN BOMBERO 16 ESC.</t>
  </si>
  <si>
    <t>005874</t>
  </si>
  <si>
    <t>ESCALERA FIBRA DE VIDRIO SIN FIN BOMBERO 18 ESC.</t>
  </si>
  <si>
    <t>005875</t>
  </si>
  <si>
    <t>ESCALERA FIBRA DE VIDRIO SIN FIN BOMBERO 20 ESC.</t>
  </si>
  <si>
    <t>005876</t>
  </si>
  <si>
    <t>LATEX INTERIOR ALBALATEX ULTRALAVABLE ANTIMARCAS MATE BASE F X  0,900</t>
  </si>
  <si>
    <t>005877</t>
  </si>
  <si>
    <t>LATEX INTERIOR ALBALATEX ULTRALAVABLE ANTIMARCAS MATE BASE F X  3,600</t>
  </si>
  <si>
    <t>005878</t>
  </si>
  <si>
    <t>LATEX INTERIOR ALBALATEX ULTRALAVABLE ANTIMARCAS MATE BASE F X 17,400</t>
  </si>
  <si>
    <t>005879</t>
  </si>
  <si>
    <t>LATEX INTERIOR ALBALATEX ULTRALAVABLE ANTIMARCAS MATE BASE P X  0,900</t>
  </si>
  <si>
    <t>005880</t>
  </si>
  <si>
    <t>LATEX INTERIOR ALBALATEX ULTRALAVABLE ANTIMARCAS MATE BASE P X  3,600</t>
  </si>
  <si>
    <t>005881</t>
  </si>
  <si>
    <t>LATEX INTERIOR ALBALATEX ULTRALAVABLE ANTIMARCAS MATE BASE P X  8,700</t>
  </si>
  <si>
    <t>005882</t>
  </si>
  <si>
    <t>LATEX INTERIOR ALBALATEX ULTRALAVABLE ANTIMARCAS MATE BASE P X 17,400</t>
  </si>
  <si>
    <t>005883</t>
  </si>
  <si>
    <t>LATEX INTERIOR ALBALATEX ULTRALAVABLE ANTIMARCAS MATE BASE T X  0,900</t>
  </si>
  <si>
    <t>005884</t>
  </si>
  <si>
    <t>LATEX INTERIOR ALBALATEX ULTRALAVABLE ANTIMARCAS MATE BASE T X  3,600</t>
  </si>
  <si>
    <t>005885</t>
  </si>
  <si>
    <t>LATEX INTERIOR ALBALATEX ULTRALAVABLE ANTIMARCAS MATE BLANCO X  1</t>
  </si>
  <si>
    <t>005886</t>
  </si>
  <si>
    <t>LATEX INTERIOR ALBALATEX ULTRALAVABLE ANTIMARCAS MATE BLANCO X  4</t>
  </si>
  <si>
    <t>005887</t>
  </si>
  <si>
    <t>LATEX INTERIOR ALBALATEX ULTRALAVABLE ANTIMARCAS MATE BLANCO X 10</t>
  </si>
  <si>
    <t>005888</t>
  </si>
  <si>
    <t>LATEX INTERIOR ALBALATEX ULTRALAVABLE ANTIMARCAS MATE BLANCO X 20</t>
  </si>
  <si>
    <t>005889</t>
  </si>
  <si>
    <t>IMPERMEABILIZANTE PARA FRENTES Y MUROS ALBAFRENT MATE BASE P X  3,600</t>
  </si>
  <si>
    <t>005890</t>
  </si>
  <si>
    <t>IMPERMEABILIZANTE PARA FRENTES Y MUROS ALBAFRENT MATE BASE P X 17,400</t>
  </si>
  <si>
    <t>005891</t>
  </si>
  <si>
    <t>IMPERMEABILIZANTE PARA TECHOS PLAVICON FIBRADO VERDE X  0,320</t>
  </si>
  <si>
    <t>005892</t>
  </si>
  <si>
    <t>IMPERMEABILIZANTE PARA TECHOS PLAVICON FIBRADO VERDE X  1,250</t>
  </si>
  <si>
    <t>005893</t>
  </si>
  <si>
    <t>IMPERMEABILIZANTE PARA TECHOS PLAVICON FIBRADO VERDE X  5</t>
  </si>
  <si>
    <t>005894</t>
  </si>
  <si>
    <t>IMPERMEABILIZANTE PARA TECHOS PLAVICON FIBRADO VERDE X 12</t>
  </si>
  <si>
    <t>005895</t>
  </si>
  <si>
    <t>IMPERMEABILIZANTE PARA TECHOS PLAVICON FIBRADO VERDE X 25</t>
  </si>
  <si>
    <t>005896</t>
  </si>
  <si>
    <t>SIGMAZINC 158 IMPRIMACION DE SILICATO DE ZINC 2C GRIS MATE X 18,5</t>
  </si>
  <si>
    <t>005897</t>
  </si>
  <si>
    <t>TUBO PLÁSTICO 200 MM 98-0070</t>
  </si>
  <si>
    <t>005898</t>
  </si>
  <si>
    <t>PINTURA PARA PILETA ALBA AL CAUCHO MATE CELESTE PROFUNDO X 20</t>
  </si>
  <si>
    <t>005899</t>
  </si>
  <si>
    <t>FONDO ANTIOXIDO TERSUAVE MATE ROJO X 20</t>
  </si>
  <si>
    <t>005900</t>
  </si>
  <si>
    <t>SELLADOR PARA CABAÑAS NODULO MARRON X 0,420</t>
  </si>
  <si>
    <t>005901</t>
  </si>
  <si>
    <t>LATEX INTERIOR TERSEN BLANCO X 20</t>
  </si>
  <si>
    <t>005902</t>
  </si>
  <si>
    <t>ESMALTE SINTETICO TERSUAVE TRIPLE ACCION DECOLUX BRILLANTE GRIS X  1</t>
  </si>
  <si>
    <t>005903</t>
  </si>
  <si>
    <t>ESMALTE SINTETICO TERSUAVE TRIPLE ACCION DECOLUX BRILLANTE GRIS X  4</t>
  </si>
  <si>
    <t>005904</t>
  </si>
  <si>
    <t>ESMALTE SINTETICO TERSUAVE TRIPLE ACCION DECOLUX BRILLANTE GRIS X 20</t>
  </si>
  <si>
    <t>005905</t>
  </si>
  <si>
    <t>ESMALTE EPOXI RECUFLOOR ALTOTRANSITO 2C GRIS X 1</t>
  </si>
  <si>
    <t>005906</t>
  </si>
  <si>
    <t>ESMALTE EPOXI RECUFLOOR ALTOTRANSITO 2C GRIS X 4</t>
  </si>
  <si>
    <t>005907</t>
  </si>
  <si>
    <t>REVESTIMIENTO TEXTURADO ALBA TRAVERTINO FINO BLANCO X 25 - NO USAR</t>
  </si>
  <si>
    <t>005908</t>
  </si>
  <si>
    <t>005909</t>
  </si>
  <si>
    <t>REVESTIMIENTO TEXTURADO ALBA TRAVERTINO MEDIO BLANCO X 25 - NO USAR</t>
  </si>
  <si>
    <t>005910</t>
  </si>
  <si>
    <t>005911</t>
  </si>
  <si>
    <t>RED SOSTEN RESISTENTE UV ROLLO 2X10 (20M2)</t>
  </si>
  <si>
    <t>005912</t>
  </si>
  <si>
    <t>RED SOSTEN RESISTENTE UV ROLLO 2X25 (50M2)</t>
  </si>
  <si>
    <t>005913</t>
  </si>
  <si>
    <t>RED SOSTEN RESISTENTE UV ROLLO 2X50 (100M2)</t>
  </si>
  <si>
    <t>005914</t>
  </si>
  <si>
    <t>RED SOSTEN RESISTENTE UV ROLLO 2X100 (200M2)</t>
  </si>
  <si>
    <t>005915</t>
  </si>
  <si>
    <t>RED SOSTEN RESISTENTE UV ROLLO 2X200 (400M2)</t>
  </si>
  <si>
    <t>005916</t>
  </si>
  <si>
    <t>FONDO PU PARA MADERA CENIT INTERIOR TRANSPARENTE X  1</t>
  </si>
  <si>
    <t>0198</t>
  </si>
  <si>
    <t>005917</t>
  </si>
  <si>
    <t>FONDO PU PARA MADERA CENIT INTERIOR TRANSPARENTE X  4</t>
  </si>
  <si>
    <t>005918</t>
  </si>
  <si>
    <t>FONDO PU PARA MADERA CENIT INTERIOR TRANSPARENTE X 10</t>
  </si>
  <si>
    <t>005919</t>
  </si>
  <si>
    <t>FONDO PU PARA MADERA CENIT INTERIOR TRANSPARENTE X 20</t>
  </si>
  <si>
    <t>005920</t>
  </si>
  <si>
    <t>LACA PU PARA MADERA CENIT INTERIOR BRILLANTE TRANSPARENTE X  1</t>
  </si>
  <si>
    <t>005921</t>
  </si>
  <si>
    <t>LACA PU PARA MADERA CENIT INTERIOR BRILLANTE TRANSPARENTE X  4</t>
  </si>
  <si>
    <t>005922</t>
  </si>
  <si>
    <t>LACA PU PARA MADERA CENIT INTERIOR BRILLANTE TRANSPARENTE X 20</t>
  </si>
  <si>
    <t>005923</t>
  </si>
  <si>
    <t>LACA PARA PISO CENIT MONOCOMPONENTE BRILLANTE TRANSPARENTE X  1</t>
  </si>
  <si>
    <t>005924</t>
  </si>
  <si>
    <t>LACA PARA PISO CENIT MONOCOMPONENTE BRILLANTE TRANSPARENTE X  4</t>
  </si>
  <si>
    <t>005925</t>
  </si>
  <si>
    <t>LACA PARA PISO CENIT MONOCOMPONENTE BRILLANTE TRANSPARENTE X 20</t>
  </si>
  <si>
    <t>005926</t>
  </si>
  <si>
    <t>CATALIZADOR NORMAL CENIT PARA FONDO Y LACA X  0,5</t>
  </si>
  <si>
    <t>005927</t>
  </si>
  <si>
    <t>CATALIZADOR NORMAL CENIT PARA FONDO Y LACA X  1</t>
  </si>
  <si>
    <t>005928</t>
  </si>
  <si>
    <t>CATALIZADOR NORMAL CENIT PARA FONDO Y LACA X  4</t>
  </si>
  <si>
    <t>005929</t>
  </si>
  <si>
    <t>CATALIZADOR NORMAL CENIT PARA FONDO Y LACA X 10</t>
  </si>
  <si>
    <t>006001</t>
  </si>
  <si>
    <t>COMPL.BICAPA GRIS SEPIA RENAULT X 0,125</t>
  </si>
  <si>
    <t>006002</t>
  </si>
  <si>
    <t>COMPL.BICAPA GRIS HÏ¿½SAR RENAULT X 0,125</t>
  </si>
  <si>
    <t>006004</t>
  </si>
  <si>
    <t>COMP.BICA.G3 BEIGE DUNA RENAULT X 0,125</t>
  </si>
  <si>
    <t>006009</t>
  </si>
  <si>
    <t>COMPL.BICAPA AZUL MALLORCA RENAULT X 0,125</t>
  </si>
  <si>
    <t>006033</t>
  </si>
  <si>
    <t>COMPL.BICAPA GRIS FRAGATA RENAULT X 0,125</t>
  </si>
  <si>
    <t>006035</t>
  </si>
  <si>
    <t>COMPL.BICAPA NEGRO ECLIPSE RENAULT X 0,125</t>
  </si>
  <si>
    <t>006036</t>
  </si>
  <si>
    <t>COMPL.BICAPA AZUL ORION RENAULT X 0,125</t>
  </si>
  <si>
    <t>006037</t>
  </si>
  <si>
    <t>COMPSUG5 COL.GRIS TITANIO RENAULT X 0,125</t>
  </si>
  <si>
    <t>006050</t>
  </si>
  <si>
    <t>COMPL.BICAPA VERDE ESTIVAL RENAULT X 0,125</t>
  </si>
  <si>
    <t>006058</t>
  </si>
  <si>
    <t>COMP.BICA.G3 AZUL MEDIANOCHE RENAULT X 0,125</t>
  </si>
  <si>
    <t>006060</t>
  </si>
  <si>
    <t>COMPSUG5 COL.ROJO ASIÏ¿½TICO RENAULT X 0,125</t>
  </si>
  <si>
    <t>006062</t>
  </si>
  <si>
    <t>COMP.BICA.G4 ROJO BIZANTINO RENAULT X 0,125</t>
  </si>
  <si>
    <t>006063</t>
  </si>
  <si>
    <t>COMPL.BICAPA AZUL ATLANTIS RENAULT X 0,125</t>
  </si>
  <si>
    <t>006064</t>
  </si>
  <si>
    <t>COMPSUG2 COL.GRIS ALBATROS RENAULT X 0,125</t>
  </si>
  <si>
    <t>006066</t>
  </si>
  <si>
    <t>COMPL.BICAPA AZUL CORFU RENAULT X 0,125</t>
  </si>
  <si>
    <t>006079</t>
  </si>
  <si>
    <t>COMPSUG4 COL.GRIS TRITON RENAULT X 0,125</t>
  </si>
  <si>
    <t>006082</t>
  </si>
  <si>
    <t>COMPL.BICAPA ROJO CÏ¿½RDOBA RENAULT X 0,125</t>
  </si>
  <si>
    <t>006099</t>
  </si>
  <si>
    <t>COMPSUG1 COL.NEGRO EMBAJADOR RENAULT X 0,125</t>
  </si>
  <si>
    <t>006100</t>
  </si>
  <si>
    <t>COMPSUG5 COL.GRIS ICEBERG RENAULT X 0,125</t>
  </si>
  <si>
    <t>006103</t>
  </si>
  <si>
    <t>COMP.BICA.G2 VERDE TYROL RENAULT X 0,125</t>
  </si>
  <si>
    <t>006108</t>
  </si>
  <si>
    <t>COMPL.BICAPA ROJO PERSAN RENAULT X 0,125</t>
  </si>
  <si>
    <t>006109</t>
  </si>
  <si>
    <t>COMPL.BICAPA VERDE GIOTTO GM/CH X 0,125</t>
  </si>
  <si>
    <t>006120</t>
  </si>
  <si>
    <t>COMP.BICA.G2 AZUL NOCHE RENAULT X 0,125</t>
  </si>
  <si>
    <t>006129</t>
  </si>
  <si>
    <t>COMP.BICA.G2 AZUL MEMPHIS RENAULT X 0,125</t>
  </si>
  <si>
    <t>006135</t>
  </si>
  <si>
    <t>COMPSUG4 COL.GRIS MERCURIO RENAULT X 0,125</t>
  </si>
  <si>
    <t>006137</t>
  </si>
  <si>
    <t>COMPL.BICAPA AZUL IRIS RENAULT X 0,125</t>
  </si>
  <si>
    <t>006138</t>
  </si>
  <si>
    <t>COMP.BICA.G3 AZUL CREPÏ¿½SCULO RENAULT X 0,125</t>
  </si>
  <si>
    <t>006141</t>
  </si>
  <si>
    <t>COMPL.BICAPA ROJO VIF RENAULT X 0,125</t>
  </si>
  <si>
    <t>006143</t>
  </si>
  <si>
    <t>COMP.BICA.G3 ROJO ETRUSCO RENAULT X 0,125</t>
  </si>
  <si>
    <t>006147</t>
  </si>
  <si>
    <t>COMP.BICA.G4 AZUL METHIL RENAULT X 0,125</t>
  </si>
  <si>
    <t>006167</t>
  </si>
  <si>
    <t>COMPL.BICAPA GRIS XERUS RENAULT X 0,125</t>
  </si>
  <si>
    <t>006186</t>
  </si>
  <si>
    <t>COMPL.BICAPA BCO NÏ¿½RDICO RENAULT X 0,125</t>
  </si>
  <si>
    <t>006187</t>
  </si>
  <si>
    <t>COMPL.BICAPA BCO GLACIAR RENAULT X 0,125</t>
  </si>
  <si>
    <t>006188</t>
  </si>
  <si>
    <t>SIGMACOVER 350 (BAS16+HRD4) X 20</t>
  </si>
  <si>
    <t>006444</t>
  </si>
  <si>
    <t>COMPLACOLORIN GRIS ALAMO RENAULT X 125</t>
  </si>
  <si>
    <t>006448</t>
  </si>
  <si>
    <t>COMPLACOLORIN AZUL REGATA RENAULT X 125</t>
  </si>
  <si>
    <t>006468</t>
  </si>
  <si>
    <t>COMPSUG1 COL.BLANCO PORTILLO RENAULT X 125</t>
  </si>
  <si>
    <t>006493</t>
  </si>
  <si>
    <t>COMPLACOLORIN GRIS CORAZA RENAULT X 125</t>
  </si>
  <si>
    <t>006499</t>
  </si>
  <si>
    <t>COMPSUG2 COL.AZUL COSMOS RENAULT X 125</t>
  </si>
  <si>
    <t>006516</t>
  </si>
  <si>
    <t>COMPLACOLORIN COBRE NATIVO RENAULT X 125</t>
  </si>
  <si>
    <t>006517</t>
  </si>
  <si>
    <t>COMPSUG3 COL.ROJO IBERICO RENAULT X 125</t>
  </si>
  <si>
    <t>006518</t>
  </si>
  <si>
    <t>COMPSUG3 COL.AZUL NAUTILUS RENAULT X 125</t>
  </si>
  <si>
    <t>006531</t>
  </si>
  <si>
    <t>COMPLACOLORIN VERDE AMAZONIA RENAULT X 125</t>
  </si>
  <si>
    <t>006545</t>
  </si>
  <si>
    <t>COMPSUG4 COL.GRIS PRETORIA RENAULT X 125</t>
  </si>
  <si>
    <t>006546</t>
  </si>
  <si>
    <t>COMPLACOLORIN VERDE ALGA RENAULT X 125</t>
  </si>
  <si>
    <t>006547</t>
  </si>
  <si>
    <t>COMPLACOLORIN ROJO MONTECARLO RENAULT X 125</t>
  </si>
  <si>
    <t>006550</t>
  </si>
  <si>
    <t>COMPLACOLORIN AZUL SAMOA RENAULT X 125</t>
  </si>
  <si>
    <t>006574</t>
  </si>
  <si>
    <t>COMPSUG1 COL.BLANCO CHAPELCO RENAULT X 125</t>
  </si>
  <si>
    <t>006588</t>
  </si>
  <si>
    <t>COMPLACOLORIN AZUL CREPÏ¿½SCULO RENAULT X 125</t>
  </si>
  <si>
    <t>006614</t>
  </si>
  <si>
    <t>COMPSUG4 COL.ROJO MÏ¿½DENA RENAULT X 125</t>
  </si>
  <si>
    <t>006626</t>
  </si>
  <si>
    <t>COMPSUG3 COL.ROJO FIESTA RENAULT X 125</t>
  </si>
  <si>
    <t>006628</t>
  </si>
  <si>
    <t>COMPSUG4 COL.ROJO IBIZA RENAULT X 125</t>
  </si>
  <si>
    <t>006646</t>
  </si>
  <si>
    <t>COMPSUG1 COL.BLANCO NÏ¿½RDICO RENAULT X 125</t>
  </si>
  <si>
    <t>006657</t>
  </si>
  <si>
    <t>COMPACOLORIN BCO GLACIAR RENAULT X 125</t>
  </si>
  <si>
    <t>006661</t>
  </si>
  <si>
    <t>COMPSUG4 COL.AZUL SPORT PERL.REN.X 0,125</t>
  </si>
  <si>
    <t>006664</t>
  </si>
  <si>
    <t>COMPSUG4 COL.GRIS BOREAL PERL.REN.X 0,125</t>
  </si>
  <si>
    <t>006802</t>
  </si>
  <si>
    <t>NITRO COL.BLANCO PORTILLO RENAULT X0,125</t>
  </si>
  <si>
    <t>006818</t>
  </si>
  <si>
    <t>NITRO COL.AZUL PATRICIO RENAULT X0,125</t>
  </si>
  <si>
    <t>007001</t>
  </si>
  <si>
    <t>MOLDURA DE TERGOPOL ATTENEAS CORNIZA AT 20 X 2 MTS.</t>
  </si>
  <si>
    <t>007002</t>
  </si>
  <si>
    <t>MOLDURA DE TERGOPOL ATTENEAS CORNIZA AT 30 X 2 MTS.</t>
  </si>
  <si>
    <t>0114</t>
  </si>
  <si>
    <t>007003</t>
  </si>
  <si>
    <t>MOLDURA DE TERGOPOL ATTENEAS CORNIZA AT 35 X 2 MTS.</t>
  </si>
  <si>
    <t>007004</t>
  </si>
  <si>
    <t>MOLDURA DE TERGOPOL ATTENEAS CORNIZA AT 36 X 2 MTS.</t>
  </si>
  <si>
    <t>007005</t>
  </si>
  <si>
    <t>MOLDURA DE TERGOPOL ATTENEAS CORNIZA AT 40 X 2 MTS.</t>
  </si>
  <si>
    <t>007006</t>
  </si>
  <si>
    <t>MOLDURA DE TERGOPOL ATTENEAS CORNIZA AT 46 X 2 MTS.</t>
  </si>
  <si>
    <t>007007</t>
  </si>
  <si>
    <t>MOLDURA DE TERGOPOL ATTENEAS CORNIZA AT 49 X 2 MTS.</t>
  </si>
  <si>
    <t>007008</t>
  </si>
  <si>
    <t>MOLDURA DE TERGOPOL ATTENEAS CORNIZA AT 52 X 2 MTS.</t>
  </si>
  <si>
    <t>007009</t>
  </si>
  <si>
    <t>MOLDURA DE TERGOPOL ATTENEAS CORNIZA AT 58 X 2 MTS.</t>
  </si>
  <si>
    <t>007010</t>
  </si>
  <si>
    <t>MOLDURA DE TERGOPOL ATTENEAS CORNIZA AT 70 X 2 MTS.</t>
  </si>
  <si>
    <t>007011</t>
  </si>
  <si>
    <t>MOLDURA DE TERGOPOL ATTENEAS CORNIZA AT 76 X 2 MTS.</t>
  </si>
  <si>
    <t>007012</t>
  </si>
  <si>
    <t>MOLDURA DE TERGOPOL ATTENEAS CORNIZA AT 85 X 2 MTS.</t>
  </si>
  <si>
    <t>007013</t>
  </si>
  <si>
    <t>MOLDURA DE TERGOPOL ATTENEAS CORNIZA AT 90 X 2 MTS.</t>
  </si>
  <si>
    <t>007014</t>
  </si>
  <si>
    <t>MOLDURA DE TERGOPOL ATTENEAS CORNIZA AT105 X 2 MTS.</t>
  </si>
  <si>
    <t>007015</t>
  </si>
  <si>
    <t>MOLDURA DE TERGOPOL ATTENEAS GUARDA AT 04 X 2 MTS.</t>
  </si>
  <si>
    <t>007016</t>
  </si>
  <si>
    <t>MOLDURA DE TERGOPOL ATTENEAS GUARDA AT 05 X 2 MTS.</t>
  </si>
  <si>
    <t>007017</t>
  </si>
  <si>
    <t>MOLDURA DE TERGOPOL ATTENEAS GUARDA AT 06 X 2 MTS.</t>
  </si>
  <si>
    <t>007018</t>
  </si>
  <si>
    <t>MOLDURA DE TERGOPOL ATTENEAS GUARDA AT 07 X 2 MTS.</t>
  </si>
  <si>
    <t>007019</t>
  </si>
  <si>
    <t>MOLDURA DE TERGOPOL ATTENEAS CURVAS ATC 04 X 2 MTS.</t>
  </si>
  <si>
    <t>007020</t>
  </si>
  <si>
    <t>MOLDURA DE TERGOPOL ATTENEAS CURVAS ATC 06 X 2 MTS.</t>
  </si>
  <si>
    <t>007021</t>
  </si>
  <si>
    <t>ROSETON DE TERGOPOL ATENNEAS ATR 00</t>
  </si>
  <si>
    <t>007022</t>
  </si>
  <si>
    <t>ROSETON DE TERGOPOL ATENNEAS ATR 04</t>
  </si>
  <si>
    <t>007023</t>
  </si>
  <si>
    <t>ROSETON DE TERGOPOL ATENNEAS ATR 12</t>
  </si>
  <si>
    <t>007024</t>
  </si>
  <si>
    <t>ROSETON DE TERGOPOL ATENNEAS ATR 15</t>
  </si>
  <si>
    <t>007025</t>
  </si>
  <si>
    <t>ROSETON DE TERGOPOL ATENNEAS ATR 16</t>
  </si>
  <si>
    <t>007026</t>
  </si>
  <si>
    <t>ROSETON DE TERGOPOL ATENNEAS ATR 17</t>
  </si>
  <si>
    <t>007027</t>
  </si>
  <si>
    <t>ROSETON DE TERGOPOL ATENNEAS ATR 19</t>
  </si>
  <si>
    <t>007028</t>
  </si>
  <si>
    <t>ROSETON DE TERGOPOL ATENNEAS ATR 195</t>
  </si>
  <si>
    <t>007029</t>
  </si>
  <si>
    <t>ROSETON DE TERGOPOL ATENNEAS ATR 290</t>
  </si>
  <si>
    <t>007030</t>
  </si>
  <si>
    <t>ROSETON DE TERGOPOL ATENNEAS ATR 24</t>
  </si>
  <si>
    <t>007031</t>
  </si>
  <si>
    <t>ROSETON DE TERGOPOL ATENNEAS ATR 25</t>
  </si>
  <si>
    <t>007032</t>
  </si>
  <si>
    <t>ROSETON DE TERGOPOL ATENNEAS ATR 36</t>
  </si>
  <si>
    <t>007034</t>
  </si>
  <si>
    <t>IMPREGNANTE PARA MADERA CETOL CLASSIC SATINADO CAOBA X 20</t>
  </si>
  <si>
    <t>007035</t>
  </si>
  <si>
    <t>IMPREGNANTE PARA MADERA CETOL CLASSIC SATINADO CEDRO X 20</t>
  </si>
  <si>
    <t>007036</t>
  </si>
  <si>
    <t>IMPREGNANTE PARA MADERA CETOL CLASSIC SATINADO CRISTAL X 20</t>
  </si>
  <si>
    <t>007037</t>
  </si>
  <si>
    <t>IMPREGNANTE PARA MADERA CETOL CLASSIC SATINADO NATURAL X 20</t>
  </si>
  <si>
    <t>007038</t>
  </si>
  <si>
    <t>IMPREGNANTE PARA MADERA CETOL CLASSIC SATINADO NOGAL X 20</t>
  </si>
  <si>
    <t>007039</t>
  </si>
  <si>
    <t>IMPREGNANTE PARA MADERA CETOL CLASSIC SATINADO ROBLE X 20</t>
  </si>
  <si>
    <t>007040</t>
  </si>
  <si>
    <t>ESMALTE SINTETICO PARA PISO BRIKOL ALTO TRANSITO AMARILLO X 1</t>
  </si>
  <si>
    <t>007041</t>
  </si>
  <si>
    <t>ESMALTE SINTETICO PARA PISO BRIKOL ALTO TRANSITO AMARILLO X 4</t>
  </si>
  <si>
    <t>007042</t>
  </si>
  <si>
    <t>ESMALTE SINTETICO PARA PISO BRIKOL ALTO TRANSITO BLANCO X 1</t>
  </si>
  <si>
    <t>007043</t>
  </si>
  <si>
    <t>ESMALTE SINTETICO PARA PISO BRIKOL ALTO TRANSITO BLANCO X 4</t>
  </si>
  <si>
    <t>007044</t>
  </si>
  <si>
    <t>ESMALTE SINTETICO PARA PISO BRIKOL ALTO TRANSITO GRIS X  1</t>
  </si>
  <si>
    <t>007045</t>
  </si>
  <si>
    <t>ESMALTE SINTETICO PARA PISO BRIKOL ALTO TRANSITO GRIS X  4</t>
  </si>
  <si>
    <t>007046</t>
  </si>
  <si>
    <t>ESMALTE SINTETICO PARA PISO BRIKOL ALTO TRANSITO NEGRO X  1</t>
  </si>
  <si>
    <t>007047</t>
  </si>
  <si>
    <t>ESMALTE SINTETICO PARA PISO BRIKOL ALTO TRANSITO NEGRO X  4</t>
  </si>
  <si>
    <t>007048</t>
  </si>
  <si>
    <t>ESMALTE SINTETICO PARA PISO BRIKOL ALTO TRANSITO ROJO X  1</t>
  </si>
  <si>
    <t>007049</t>
  </si>
  <si>
    <t>ESMALTE SINTETICO PARA PISO BRIKOL ALTO TRANSITO ROJO X  4</t>
  </si>
  <si>
    <t>007050</t>
  </si>
  <si>
    <t>ESMALTE SINTETICO PARA PISO BRIKOL ALTO TRANSITO VERDE X  1</t>
  </si>
  <si>
    <t>007051</t>
  </si>
  <si>
    <t>ESMALTE SINTETICO PARA PISO BRIKOL ALTO TRANSITO VERDE X  4</t>
  </si>
  <si>
    <t>007052</t>
  </si>
  <si>
    <t>IMPREGNANTE PARA MADERA CETOL BALANCE CLASSIC BRILLANTE CAOBA X  1</t>
  </si>
  <si>
    <t>007053</t>
  </si>
  <si>
    <t>IMPREGNANTE PARA MADERA CETOL BALANCE CLASSIC BRILLANTE CAOBA X  4</t>
  </si>
  <si>
    <t>007054</t>
  </si>
  <si>
    <t>IMPREGNANTE PARA MADERA CETOL BALANCE CLASSIC BRILLANTE CRISTAL X  1</t>
  </si>
  <si>
    <t>007055</t>
  </si>
  <si>
    <t>IMPREGNANTE PARA MADERA CETOL BALANCE CLASSIC BRILLANTE CRISTAL X  4</t>
  </si>
  <si>
    <t>007056</t>
  </si>
  <si>
    <t>IMPREGNANTE PARA MADERA CETOL BALANCE CLASSIC BRILLANTE NATURAL X  1</t>
  </si>
  <si>
    <t>007057</t>
  </si>
  <si>
    <t>IMPREGNANTE PARA MADERA CETOL BALANCE CLASSIC BRILLANTE NATURAL X  4</t>
  </si>
  <si>
    <t>007058</t>
  </si>
  <si>
    <t>IMPREGNANTE PARA MADERA CETOL BALANCE CLASSIC BRILLANTE ROBLE X  1</t>
  </si>
  <si>
    <t>007059</t>
  </si>
  <si>
    <t>IMPREGNANTE PARA MADERA CETOL BALANCE CLASSIC BRILLANTE ROBLE X  4</t>
  </si>
  <si>
    <t>007060</t>
  </si>
  <si>
    <t>IMPREGNANTE PARA MADERA CETOL BALANCE CLASSIC SATINADO CAOBA X  1</t>
  </si>
  <si>
    <t>007061</t>
  </si>
  <si>
    <t>IMPREGNANTE PARA MADERA CETOL BALANCE CLASSIC SATINADO CAOBA X  4</t>
  </si>
  <si>
    <t>007062</t>
  </si>
  <si>
    <t>IMPREGNANTE PARA MADERA CETOL BALANCE CLASSIC SATINADO CRISTAL X  1</t>
  </si>
  <si>
    <t>007063</t>
  </si>
  <si>
    <t>IMPREGNANTE PARA MADERA CETOL BALANCE CLASSIC SATINADO CRISTAL X  4</t>
  </si>
  <si>
    <t>007064</t>
  </si>
  <si>
    <t>IMPREGNANTE PARA MADERA CETOL BALANCE CLASSIC SATINADO NATURAL X  1</t>
  </si>
  <si>
    <t>007065</t>
  </si>
  <si>
    <t>IMPREGNANTE PARA MADERA CETOL BALANCE CLASSIC SATINADO NATURAL X  4</t>
  </si>
  <si>
    <t>007066</t>
  </si>
  <si>
    <t>IMPREGNANTE PARA MADERA CETOL BALANCE CLASSIC SATINADO ROBLE X  1</t>
  </si>
  <si>
    <t>007067</t>
  </si>
  <si>
    <t>IMPREGNANTE PARA MADERA CETOL BALANCE CLASSIC SATINADO ROBLE X  4</t>
  </si>
  <si>
    <t>007068</t>
  </si>
  <si>
    <t>ESMALTE SINTETICO PARA PISO BRIKOL ALTO TRANSITO GRIS X 10</t>
  </si>
  <si>
    <t>007069</t>
  </si>
  <si>
    <t>ESMALTE SINTETICO PARA PISO BRIKOL ALTO TRANSITO NEGRO X 10</t>
  </si>
  <si>
    <t>007070</t>
  </si>
  <si>
    <t>ESMALTE SINTETICO PARA PISO BRIKOL ALTO TRANSITO ROJO X 10</t>
  </si>
  <si>
    <t>007071</t>
  </si>
  <si>
    <t>IMPREGNANTE PARA PISO CETOL DECK ROBLE X 4</t>
  </si>
  <si>
    <t>007072</t>
  </si>
  <si>
    <t>ESMALTE SINTETICO PARA PISO BRIKOL ALTO TRANSITO VERDE X 10</t>
  </si>
  <si>
    <t>007074</t>
  </si>
  <si>
    <t>IMPREGNANTE PARA PISO CETOL DECK TECA X 1</t>
  </si>
  <si>
    <t>007075</t>
  </si>
  <si>
    <t>IMPREGNANTE PARA PISO CETOL DECK TECA X 4</t>
  </si>
  <si>
    <t>007076</t>
  </si>
  <si>
    <t>IMPREGNANTE PARA PISO CETOL BALANCE DECK SATINADO NATURAL X 1</t>
  </si>
  <si>
    <t>007077</t>
  </si>
  <si>
    <t>IMPREGNANTE PARA PISO CETOL BALANCE DECK SATINADO NATURAL X 4</t>
  </si>
  <si>
    <t>007078</t>
  </si>
  <si>
    <t>IMPREGNANTE PARA PISO CETOL DECK BALANCE TECA X 1</t>
  </si>
  <si>
    <t>007079</t>
  </si>
  <si>
    <t>IMPREGNANTE PARA PISO CETOL DECK BALANCE TECA X 4</t>
  </si>
  <si>
    <t>007080</t>
  </si>
  <si>
    <t>IMPREGNANTE PARA MADERA CETOL BALANCE DURACION EXTREMA BRILLANTE CAOBA X 1</t>
  </si>
  <si>
    <t>007081</t>
  </si>
  <si>
    <t>IMPREGNANTE PARA MADERA CETOL BALANCE DURACION EXTREMA BRILLANTE CAOBA X 4</t>
  </si>
  <si>
    <t>007082</t>
  </si>
  <si>
    <t>IMPREGNANTE PARA MADERA CETOL BALANCE DURACION EXTREMA BRILLANTE CRISTAL X 1</t>
  </si>
  <si>
    <t>007083</t>
  </si>
  <si>
    <t>IMPREGNANTE PARA MADERA CETOL BALANCE DURACION EXTREMA BRILLANTE CRISTAL X 4</t>
  </si>
  <si>
    <t>007084</t>
  </si>
  <si>
    <t>IMPREGNANTE PARA MADERA CETOL BALANCE DURACION EXTREMA BRILLANTE NATURAL X 1</t>
  </si>
  <si>
    <t>007085</t>
  </si>
  <si>
    <t>IMPREGNANTE PARA MADERA CETOL BALANCE DURACION EXTREMA BRILLANTE NATURAL X 4</t>
  </si>
  <si>
    <t>007086</t>
  </si>
  <si>
    <t>IMPREGNANTE PARA MADERA CETOL BALANCE DURACION EXTREMA BRILLANTE ROBLE X 1</t>
  </si>
  <si>
    <t>007087</t>
  </si>
  <si>
    <t>IMPREGNANTE PARA MADERA CETOL BALANCE DURACION EXTREMA BRILLANTE ROBLE X 4</t>
  </si>
  <si>
    <t>007088</t>
  </si>
  <si>
    <t>IMPREGNANTE PARA MADERA CETOL BALANCE DURACION EXTREMA BRILLANTE NOGAL X 1</t>
  </si>
  <si>
    <t>007089</t>
  </si>
  <si>
    <t>IMPREGNANTE PARA MADERA CETOL BALANCE DURACION EXTREMA BRILLANTE NOGAL X 4</t>
  </si>
  <si>
    <t>007090</t>
  </si>
  <si>
    <t>IMPREGNANTE PARA MADERA CETOL BALANCE DURACION EXTREMA SATINADO CAOBA X 1</t>
  </si>
  <si>
    <t>007091</t>
  </si>
  <si>
    <t>IMPREGNANTE PARA MADERA CETOL BALANCE DURACION EXTREMA SATINADO CAOBA X 4</t>
  </si>
  <si>
    <t>007092</t>
  </si>
  <si>
    <t>IMPREGNANTE PARA MADERA CETOL BALANCE DURACION EXTREMA SATINADO CRISTAL X 1</t>
  </si>
  <si>
    <t>007093</t>
  </si>
  <si>
    <t>IMPREGNANTE PARA MADERA CETOL BALANCE DURACION EXTREMA SATINADO CRISTAL X 4</t>
  </si>
  <si>
    <t>007094</t>
  </si>
  <si>
    <t>IMPREGNANTE PARA MADERA CETOL BALANCE DURACION EXTREMA SATINADO NATURAL X 1</t>
  </si>
  <si>
    <t>007095</t>
  </si>
  <si>
    <t>IMPREGNANTE PARA MADERA CETOL BALANCE DURACION EXTREMA SATINADO NATURAL X 4</t>
  </si>
  <si>
    <t>007096</t>
  </si>
  <si>
    <t>IMPREGNANTE PARA MADERA CETOL BALANCE DURACION EXTREMA SATINADO ROBLE X 1</t>
  </si>
  <si>
    <t>007097</t>
  </si>
  <si>
    <t>IMPREGNANTE PARA MADERA CETOL BALANCE DURACION EXTREMA SATINADO ROBLE X 4</t>
  </si>
  <si>
    <t>007098</t>
  </si>
  <si>
    <t>IMPREGNANTE PARA MADERA CETOL BALANCE DURACION EXTREMA SATINADO NOGAL X 1</t>
  </si>
  <si>
    <t>007099</t>
  </si>
  <si>
    <t>IMPREGNANTE PARA MADERA CETOL BALANCE DURACION EXTREMA SATINADO NOGAL X 4</t>
  </si>
  <si>
    <t>007100</t>
  </si>
  <si>
    <t>LIMPIADOR PARA MADERA CETOL X 1</t>
  </si>
  <si>
    <t>007102</t>
  </si>
  <si>
    <t>PROTECTOR PARA PISO BRIKOL INCOLORO X 1</t>
  </si>
  <si>
    <t>007103</t>
  </si>
  <si>
    <t>PROTECTOR PARA PISO BRIKOL INCOLORO X 4</t>
  </si>
  <si>
    <t>007104</t>
  </si>
  <si>
    <t>PROTECTOR PARA PISO BRIKOL NEGRO X 1</t>
  </si>
  <si>
    <t>007105</t>
  </si>
  <si>
    <t>PROTECTOR PARA PISO BRIKOL NEGRO X 4</t>
  </si>
  <si>
    <t>007106</t>
  </si>
  <si>
    <t>PROTECTOR PARA PISO BRIKOL ROJO X 1</t>
  </si>
  <si>
    <t>007107</t>
  </si>
  <si>
    <t>PROTECTOR PARA PISO BRIKOL ROJO X 4</t>
  </si>
  <si>
    <t>007108</t>
  </si>
  <si>
    <t>IMPREGNANTE PARA PISO CETOL DECK PLUS NATURAL X 1</t>
  </si>
  <si>
    <t>007109</t>
  </si>
  <si>
    <t>IMPREGNANTE PARA PISO CETOL DECK PLUS NATURAL X 4</t>
  </si>
  <si>
    <t>007110</t>
  </si>
  <si>
    <t>IMPREGNANTE PARA PISO CETOL DECK PLUS TECA X 1</t>
  </si>
  <si>
    <t>007111</t>
  </si>
  <si>
    <t>IMPREGNANTE PARA PISO CETOL DECK PLUS TECA X 4</t>
  </si>
  <si>
    <t>007112</t>
  </si>
  <si>
    <t>IMPREGNANTE PARA MADERA CETOL BALANCE CLASSIC SATINADO CEDRO X  1</t>
  </si>
  <si>
    <t>007113</t>
  </si>
  <si>
    <t>PROTECTOR PARA PIEDRA Y CERAMICA BRIKOL INCOLORO X 1</t>
  </si>
  <si>
    <t>007114</t>
  </si>
  <si>
    <t>IMPREGNANTE PARA MADERA CETOL BALANCE CLASSIC SATINADO CEDRO X  4</t>
  </si>
  <si>
    <t>007115</t>
  </si>
  <si>
    <t>PROTECTOR PARA PIEDRA Y CERAMICA BRIKOL INCOLORO X 4</t>
  </si>
  <si>
    <t>007116</t>
  </si>
  <si>
    <t>IMPREGNANTE PARA MADERA CETOL BALANCE INTERIOR BRILLANTE CRISTAL X 1</t>
  </si>
  <si>
    <t>007117</t>
  </si>
  <si>
    <t>IMPREGNANTE PARA MADERA CETOL BALANCE INTERIOR BRILLANTE CRISTAL X 4</t>
  </si>
  <si>
    <t>007118</t>
  </si>
  <si>
    <t>IMPREGNANTE PARA MADERA CETOL BALANCE INTERIOR SATINADO CRISTAL X 1</t>
  </si>
  <si>
    <t>007119</t>
  </si>
  <si>
    <t>IMPREGNANTE PARA MADERA CETOL BALANCE INTERIOR SATINADO CRISTAL X 4</t>
  </si>
  <si>
    <t>007120</t>
  </si>
  <si>
    <t>AEROSOL RUST-OLEUM REMOVIBLE PEEL COAT MATE NEGRO X 0,312 (313529)</t>
  </si>
  <si>
    <t>007121</t>
  </si>
  <si>
    <t>AEROSOL RUST-OLEUM REMOVIBLE PEEL COAT PLATA X 0,312 (276802/313530)</t>
  </si>
  <si>
    <t>007122</t>
  </si>
  <si>
    <t>AEROSOL RUST-OLEUM REMOVIBLE PEEL COAT MATE ROJO X 0,312 (284314)</t>
  </si>
  <si>
    <t>007123</t>
  </si>
  <si>
    <t>AEROSOL RUST-OLEUM REMOVIBLE PEEL COAT MATE BLANCO X 0,312 (276800)</t>
  </si>
  <si>
    <t>007124</t>
  </si>
  <si>
    <t>AEROSOL RUST-OLEUM REMOVIBLE PEEL COAT GRAFITO X 0,312 (284320 / 313533)</t>
  </si>
  <si>
    <t>007125</t>
  </si>
  <si>
    <t>AEROSOL RUST-OLEUM REMOVIBLE PEEL COAT BRILLANTE AZUL X 0,312 (284315)</t>
  </si>
  <si>
    <t>007126</t>
  </si>
  <si>
    <t>AEROSOL RUST-OLEUM REMOVIBLE PEEL COAT MATE ROSA X 0,312 (284317)</t>
  </si>
  <si>
    <t>007127</t>
  </si>
  <si>
    <t>AEROSOL RUST-OLEUM REMOVIBLE PEEL COAT BRILLANTE NEGRO X 0,312 (297383/315099)</t>
  </si>
  <si>
    <t>007128</t>
  </si>
  <si>
    <t>AEROSOL RUST-OLEUM REMOVIBLE PEEL COAT MATE NEGRO X 3,780 (283824)</t>
  </si>
  <si>
    <t>007129</t>
  </si>
  <si>
    <t>AEROSOL RUST-OLEUM PARA CAJA DE CAMIONETA NEGRO X 0,425 (248914/313500</t>
  </si>
  <si>
    <t>007130</t>
  </si>
  <si>
    <t>IMPREGNANTE PARA MADERA CETOL BALANCE DURACION EXTREMA BRILLANTE CEDRO X 1</t>
  </si>
  <si>
    <t>007131</t>
  </si>
  <si>
    <t>IMPREGNANTE PARA MADERA CETOL BALANCE DURACION EXTREMA BRILLANTE CEDRO X 4</t>
  </si>
  <si>
    <t>007132</t>
  </si>
  <si>
    <t>IMPREGNANTE PARA MADERA CETOL BALANCE DURACION EXTREMA SATINADO CEDRO X 1</t>
  </si>
  <si>
    <t>007133</t>
  </si>
  <si>
    <t>IMPREGNANTE PARA MADERA CETOL BALANCE DURACION EXTREMA SATINADO CEDRO X 4</t>
  </si>
  <si>
    <t>007152</t>
  </si>
  <si>
    <t>AEROSOL RUST-OLEUM LACA ACRILICA BLANCO X 0,340 (253364)</t>
  </si>
  <si>
    <t>007153</t>
  </si>
  <si>
    <t>AEROSOL RUST-OLEUM LACA ACRILICA NEGRO X 0,340 (253365)</t>
  </si>
  <si>
    <t>007154</t>
  </si>
  <si>
    <t>SELLADOR PARA PARQUET CETOL BALANCE X 1</t>
  </si>
  <si>
    <t>007155</t>
  </si>
  <si>
    <t>AEROSOL RUST-OLEUM LACA ACRILICA TRANSPARENTE X 0,340 (253366/371259)</t>
  </si>
  <si>
    <t>007156</t>
  </si>
  <si>
    <t>IMPREGNANTE PARA PARQUET CETOL BALANCE BRILLANTE NATURAL X 1</t>
  </si>
  <si>
    <t>007157</t>
  </si>
  <si>
    <t>IMPREGNANTE PARA PARQUET CETOL BALANCE BRILLANTE NATURAL X 4</t>
  </si>
  <si>
    <t>007160</t>
  </si>
  <si>
    <t>IMPREGNANTE PARA PARQUET CETOL VITRO BRILLANTE NATURAL X 1</t>
  </si>
  <si>
    <t>007161</t>
  </si>
  <si>
    <t>IMPREGNANTE PARA PARQUET CETOL VITRO BRILLANTE NATURAL X 4</t>
  </si>
  <si>
    <t>007183</t>
  </si>
  <si>
    <t>COMPSUG6 COL.GRIS QUARTZ PEUGEOT X 0,125</t>
  </si>
  <si>
    <t>007185</t>
  </si>
  <si>
    <t>IMPREGNANTE PARA MADERA CETOL BALANCE CLASSIC SATINADO NOGAL X  1</t>
  </si>
  <si>
    <t>007186</t>
  </si>
  <si>
    <t>IMPREGNANTE PARA MADERA CETOL BALANCE CLASSIC SATINADO NOGAL X  4</t>
  </si>
  <si>
    <t>007187</t>
  </si>
  <si>
    <t>IMPREGNANTE PARA MADERA CETOL BALANCE CLASSIC BRILLANTE CEDRO X  1</t>
  </si>
  <si>
    <t>007188</t>
  </si>
  <si>
    <t>IMPREGNANTE PARA MADERA CETOL BALANCE CLASSIC BRILLANTE CEDRO X  4</t>
  </si>
  <si>
    <t>007189</t>
  </si>
  <si>
    <t>IMPREGNANTE PARA MADERA CETOL BALANCE CLASSIC BRILLANTE NOGAL X  1</t>
  </si>
  <si>
    <t>007190</t>
  </si>
  <si>
    <t>IMPREGNANTE PARA MADERA CETOL BALANCE CLASSIC BRILLANTE NOGAL X  4</t>
  </si>
  <si>
    <t>007195</t>
  </si>
  <si>
    <t>COMPSUG5 COL.AZUL DE CHINA PERL.PEU.X 0,125</t>
  </si>
  <si>
    <t>007211</t>
  </si>
  <si>
    <t>PROTECTOR PARA LADRILLO BRIKOL INCOLORO X 20</t>
  </si>
  <si>
    <t>007213</t>
  </si>
  <si>
    <t>PROTECTOR PARA LADRILLO BRIKOL NATURAL X 20</t>
  </si>
  <si>
    <t>007214</t>
  </si>
  <si>
    <t>PROTECTOR PARA LADRILLO BRIKOL CERAMICO X 20</t>
  </si>
  <si>
    <t>007251</t>
  </si>
  <si>
    <t>PROTECTOR PARA LADRILLO BRIKOL INCOLORO X  1</t>
  </si>
  <si>
    <t>007252</t>
  </si>
  <si>
    <t>COMP.NITRO COL.BLANCO BARILOCHE PEUGEOT X0,125</t>
  </si>
  <si>
    <t>007253</t>
  </si>
  <si>
    <t>PROTECTOR PARA LADRILLO BRIKOL NATURAL X  1</t>
  </si>
  <si>
    <t>007254</t>
  </si>
  <si>
    <t>PROTECTOR PARA LADRILLO BRIKOL CERAMICO X  1</t>
  </si>
  <si>
    <t>007261</t>
  </si>
  <si>
    <t>PROTECTOR PARA LADRILLO BRIKOL INCOLORO X  4</t>
  </si>
  <si>
    <t>007263</t>
  </si>
  <si>
    <t>PROTECTOR PARA LADRILLO BRIKOL NATURAL X  4</t>
  </si>
  <si>
    <t>007264</t>
  </si>
  <si>
    <t>PROTECTOR PARA LADRILLO BRIKOL CERAMICO X  4</t>
  </si>
  <si>
    <t>007281</t>
  </si>
  <si>
    <t>PROTECTOR PARA LADRILLO BRIKOL INCOLORO X 10</t>
  </si>
  <si>
    <t>007283</t>
  </si>
  <si>
    <t>PROTECTOR PARA LADRILLO BRIKOL NATURAL X 10</t>
  </si>
  <si>
    <t>007284</t>
  </si>
  <si>
    <t>PROTECTOR PARA LADRILLO BRIKOL CERAMICO X 10</t>
  </si>
  <si>
    <t>007300</t>
  </si>
  <si>
    <t>F300 BCO X 3,5</t>
  </si>
  <si>
    <t>007301</t>
  </si>
  <si>
    <t>F301 RUBI X 3,5</t>
  </si>
  <si>
    <t>007302</t>
  </si>
  <si>
    <t>F302 VIOLETA X 3,5</t>
  </si>
  <si>
    <t>007304</t>
  </si>
  <si>
    <t>F304 ROJO X 3,5</t>
  </si>
  <si>
    <t>007305</t>
  </si>
  <si>
    <t>F305 ROJO ESCARLATA X 3,5</t>
  </si>
  <si>
    <t>007306</t>
  </si>
  <si>
    <t>F306 AMARILLO ESPLENDIDO X 3,5</t>
  </si>
  <si>
    <t>007308</t>
  </si>
  <si>
    <t>F308 AMARILLO ORGANICO CLARO X 3,5</t>
  </si>
  <si>
    <t>007309</t>
  </si>
  <si>
    <t>F309 NARANJA ORGANICO CLARO X 3,5</t>
  </si>
  <si>
    <t>007310</t>
  </si>
  <si>
    <t>F310 AMARILLO CROMO CLARO X 3,5 (DISCONTINUADO)</t>
  </si>
  <si>
    <t>007311</t>
  </si>
  <si>
    <t>F311 AMARILLO CROMO X 3,5 (DISCONTINUADO)</t>
  </si>
  <si>
    <t>007312</t>
  </si>
  <si>
    <t>F312 NARANJA X 3,5 (DISCONTINUADO)</t>
  </si>
  <si>
    <t>007313</t>
  </si>
  <si>
    <t>F313 AMARILLO ORGANICO X 3,5</t>
  </si>
  <si>
    <t>007314</t>
  </si>
  <si>
    <t>F314 VERDE MEDIO X 3,5</t>
  </si>
  <si>
    <t>007315</t>
  </si>
  <si>
    <t>F315 VERDE ORGANICO OSCURO X 3,5</t>
  </si>
  <si>
    <t>007316</t>
  </si>
  <si>
    <t>FBR029.01 ALUMINIO FINO X 3,5(EX F3160GL)</t>
  </si>
  <si>
    <t>007317</t>
  </si>
  <si>
    <t>F317.01 OXIDO AMARILLO X 3,5</t>
  </si>
  <si>
    <t>007318</t>
  </si>
  <si>
    <t>F318.01 NEGRO X 3,5</t>
  </si>
  <si>
    <t>007319</t>
  </si>
  <si>
    <t>F319 OXIDO ROJO X 3,5</t>
  </si>
  <si>
    <t>007320</t>
  </si>
  <si>
    <t>F320.01 AZUL ORGANICO X 3,5</t>
  </si>
  <si>
    <t>007321</t>
  </si>
  <si>
    <t>F321.01 AZUL NOCHE X 3,5</t>
  </si>
  <si>
    <t>007323</t>
  </si>
  <si>
    <t>F323 ROJO VIVO X 3,5</t>
  </si>
  <si>
    <t>007324</t>
  </si>
  <si>
    <t>F324 NEGRO INT X 3,5</t>
  </si>
  <si>
    <t>007325</t>
  </si>
  <si>
    <t>F325.01 NARANJA PERMANENTE X 3,5</t>
  </si>
  <si>
    <t>007328</t>
  </si>
  <si>
    <t>F328 NARANJA ORGANICO X 3,5</t>
  </si>
  <si>
    <t>007341</t>
  </si>
  <si>
    <t>F341.20 RESINA PU LINEA 350 X 20</t>
  </si>
  <si>
    <t>007342</t>
  </si>
  <si>
    <t>FBR197.01 RESINA ACRILICA MATE X 3,5 (F342)</t>
  </si>
  <si>
    <t>007343</t>
  </si>
  <si>
    <t>F343 RESINA PU LINEA 280 X 20</t>
  </si>
  <si>
    <t>007346</t>
  </si>
  <si>
    <t>F3460JL RESINA NITRO ACRILICA- NA X 5 (DISCONTINUADO)</t>
  </si>
  <si>
    <t>007347</t>
  </si>
  <si>
    <t>F3470JL RESINA NITROCELULOSICA- NC X 5</t>
  </si>
  <si>
    <t>007348</t>
  </si>
  <si>
    <t>F348 RESINA QD SINTETICA SECADO RAPIDO X 4 (DISCONTINUADO)</t>
  </si>
  <si>
    <t>007349</t>
  </si>
  <si>
    <t>BS-02 ADITIVO SEC X 1</t>
  </si>
  <si>
    <t>007351</t>
  </si>
  <si>
    <t>F351.10 RESINA EPOXI X 5</t>
  </si>
  <si>
    <t>007359</t>
  </si>
  <si>
    <t>F359 CATALIZADOR EPOXI X 1</t>
  </si>
  <si>
    <t>007361</t>
  </si>
  <si>
    <t>END010.10 CATALIZADOR NORMAL ACS X 5</t>
  </si>
  <si>
    <t>007362</t>
  </si>
  <si>
    <t>F362 CATALIZADOR MS RAPIDO X 1 (DISCONTINUADO)</t>
  </si>
  <si>
    <t>007365</t>
  </si>
  <si>
    <t>F365 CATALIZADOR WASH PRIMER X 2 (DISCONTINUADO)</t>
  </si>
  <si>
    <t>007369</t>
  </si>
  <si>
    <t>F369 CATALIZADOR MS CLEAR F380 DU 1001 X 5</t>
  </si>
  <si>
    <t>007372</t>
  </si>
  <si>
    <t>BTC-1000.01 CLEARS PARA TRICAPAS ACS X 3.500</t>
  </si>
  <si>
    <t>007380</t>
  </si>
  <si>
    <t>BN-01P CLEAR NITROCELULOSICO ACS X 4 (DISCONTINUADO)</t>
  </si>
  <si>
    <t>007381</t>
  </si>
  <si>
    <t>F3800JL 2K ANTIGRAFITI X 5</t>
  </si>
  <si>
    <t>007385</t>
  </si>
  <si>
    <t>F385.04 MATEANTE PARA QD SINTETICO 1K X 0,900</t>
  </si>
  <si>
    <t>007392</t>
  </si>
  <si>
    <t>F392.01 FONDO 2K HS RELLENO X 3.500</t>
  </si>
  <si>
    <t>007393</t>
  </si>
  <si>
    <t>F3930HL WASH PRIMER BASE SIN CROMATOS X 4</t>
  </si>
  <si>
    <t>007400</t>
  </si>
  <si>
    <t>A400 BASE SINT. EXT. RAP. X 20</t>
  </si>
  <si>
    <t>007402</t>
  </si>
  <si>
    <t>DP402LF CATALIZADOR RAPIDO P/DP40LF X 0,473</t>
  </si>
  <si>
    <t>007420</t>
  </si>
  <si>
    <t>F420.20 RESINA PU LINEA 290 X 20</t>
  </si>
  <si>
    <t>007421</t>
  </si>
  <si>
    <t>F421.01 BLANCA LINEA 290 X 3,5</t>
  </si>
  <si>
    <t>007440</t>
  </si>
  <si>
    <t>DP50LF/04 FONDO EPOXI X 0,946(EX DP40LF)</t>
  </si>
  <si>
    <t>007445</t>
  </si>
  <si>
    <t>AEROSOL RUST-OLEUM PARA LLANTAS ACERO X 0,340 (248927 / 313522)</t>
  </si>
  <si>
    <t>007446</t>
  </si>
  <si>
    <t>AEROSOL RUST-OLEUM PARA LLANTAS MATE NEGRO X 0,340 (248928 / 313547)</t>
  </si>
  <si>
    <t>007447</t>
  </si>
  <si>
    <t>AEROSOL RUST-OLEUM PARA LLANTAS TRANSPARENTE X 0,340 (248929/313548)</t>
  </si>
  <si>
    <t>007448</t>
  </si>
  <si>
    <t>AEROSOL RUST-OLEUM PARA LLANTAS GRAFITO X 0,340 (248930 / 313523)</t>
  </si>
  <si>
    <t>007449</t>
  </si>
  <si>
    <t>AEROSOL RUST-OLEUM PROTECTOR DE CAUCHO NEGRO X 0,425 (248657 / 313552)</t>
  </si>
  <si>
    <t>007450</t>
  </si>
  <si>
    <t>AEROSOL RUST-OLEUM PARA FARO TRASLUCIDO NEGRO X 0,340 (253256-371262)</t>
  </si>
  <si>
    <t>007451</t>
  </si>
  <si>
    <t>AEROSOL RUST-OLEUM PROTECTOR TEMPORAL TRANSPARENTE X 0,396 (263420)</t>
  </si>
  <si>
    <t>007452</t>
  </si>
  <si>
    <t>AEROSOL RUST-OLEUM SELLADOR LEAKSEAL NEGRO X 0,340(265494)</t>
  </si>
  <si>
    <t>007453</t>
  </si>
  <si>
    <t>AEROSOL RUST-OLEUM SELLADOR LEAKSEAL TRANSPARENTE X 0,340(265495)</t>
  </si>
  <si>
    <t>007454</t>
  </si>
  <si>
    <t>AEROSOL RUST-OLEUM SELLADOR LEAKSEAL BLANCO X 0,340(270786/267970)</t>
  </si>
  <si>
    <t>007455</t>
  </si>
  <si>
    <t>AEROSOL RUST-OLEUM SELLADOR LEAKSEAL ALUMINIO X 0,340(267972)</t>
  </si>
  <si>
    <t>007456</t>
  </si>
  <si>
    <t>GATILLO APLICADOR RUST-OLEUM(241526)</t>
  </si>
  <si>
    <t>007457</t>
  </si>
  <si>
    <t>AEROSOL RUST-OLEUM PARA CALIPERS ROJO X 0,340 (251591 / 313516)</t>
  </si>
  <si>
    <t>007458</t>
  </si>
  <si>
    <t>AEROSOL RUST-OLEUM PARA CALIPERS NEGRO X 0,340 (313544/358862)</t>
  </si>
  <si>
    <t>007461</t>
  </si>
  <si>
    <t>DESENCOFRANTE WEBER AMBAR X 20</t>
  </si>
  <si>
    <t>007462</t>
  </si>
  <si>
    <t>DESENCOFRANTE WEBER AMBAR X 200</t>
  </si>
  <si>
    <t>007514</t>
  </si>
  <si>
    <t>COMPLACOLORIN GRIS NÏ¿½CAR PEUGEOT X 125</t>
  </si>
  <si>
    <t>007522</t>
  </si>
  <si>
    <t>COMPLACOLORIN ROJO AMARANTE PEUGEOT X 125</t>
  </si>
  <si>
    <t>007526</t>
  </si>
  <si>
    <t>COMPLACOLORIN AZUL CIELO PEUGEOT X 125</t>
  </si>
  <si>
    <t>007539</t>
  </si>
  <si>
    <t>COMPLACOLORIN BCO ANDINO PEUGEOT X 125</t>
  </si>
  <si>
    <t>007565</t>
  </si>
  <si>
    <t>COMPLACOLORIN GRIS TORMENTA PEUGEOT X 125</t>
  </si>
  <si>
    <t>007566</t>
  </si>
  <si>
    <t>COMPSUG1 COL.BLANCO CORFÏ¿½ 224 PEUGEOT X125</t>
  </si>
  <si>
    <t>007658</t>
  </si>
  <si>
    <t>COMPSUG4 COL.AZUL GRAND PAVOIS PERL.PEU.X0,125</t>
  </si>
  <si>
    <t>007662</t>
  </si>
  <si>
    <t>COMPSUG4 COL.BLUE RECIFE PERL.PEU.X 0,125</t>
  </si>
  <si>
    <t>007663</t>
  </si>
  <si>
    <t>COMPSUG4 COL.BLUE NEVIS PERL.PEU.X 0,125</t>
  </si>
  <si>
    <t>007665</t>
  </si>
  <si>
    <t>COMPSUG6 COL.ROJO LUCIFER PERL.PEU.X 0,125</t>
  </si>
  <si>
    <t>007741</t>
  </si>
  <si>
    <t>CONVERSOL BCO X 0,225</t>
  </si>
  <si>
    <t>007742</t>
  </si>
  <si>
    <t>CONVERSOL AZUL X 0,225</t>
  </si>
  <si>
    <t>007743</t>
  </si>
  <si>
    <t>CONVERSOL NEGRO X 0,225</t>
  </si>
  <si>
    <t>007744</t>
  </si>
  <si>
    <t>CONVERSOL GRIS X 0,225</t>
  </si>
  <si>
    <t>007745</t>
  </si>
  <si>
    <t>CONVERSOL BEIGE X 0,225</t>
  </si>
  <si>
    <t>007746</t>
  </si>
  <si>
    <t>CONVERSOL VERDE X 0,225</t>
  </si>
  <si>
    <t>007800</t>
  </si>
  <si>
    <t>D800.04 BARNIZ CONCEPT 2020 DELTRON X 0,675</t>
  </si>
  <si>
    <t>007803</t>
  </si>
  <si>
    <t>D803.11 CATALIZADOR RAPIDO DELTRON X 1</t>
  </si>
  <si>
    <t>007812</t>
  </si>
  <si>
    <t>D812 DILUYENTE LENTO PPG X 18</t>
  </si>
  <si>
    <t>007826</t>
  </si>
  <si>
    <t>NITRO COL.BLANCO ANDINO PEUGEOT X0,125</t>
  </si>
  <si>
    <t>007841</t>
  </si>
  <si>
    <t>D841.11 CATALIZADOR MEDIO DELTRON X 1.0</t>
  </si>
  <si>
    <t>007884</t>
  </si>
  <si>
    <t>IMPREGNANTE PARA MADERA CETOL CLASSIC SATINADO CAOBA X  1</t>
  </si>
  <si>
    <t>007885</t>
  </si>
  <si>
    <t>IMPREGNANTE PARA MADERA CETOL CLASSIC SATINADO CEDRO X  1</t>
  </si>
  <si>
    <t>007886</t>
  </si>
  <si>
    <t>IMPREGNANTE PARA MADERA CETOL CLASSIC SATINADO CRISTAL X  1</t>
  </si>
  <si>
    <t>007887</t>
  </si>
  <si>
    <t>IMPREGNANTE PARA MADERA CETOL CLASSIC SATINADO NATURAL X  1</t>
  </si>
  <si>
    <t>007888</t>
  </si>
  <si>
    <t>IMPREGNANTE PARA MADERA CETOL CLASSIC SATINADO NOGAL X  1</t>
  </si>
  <si>
    <t>007889</t>
  </si>
  <si>
    <t>IMPREGNANTE PARA MADERA CETOL CLASSIC SATINADO ROBLE X  1</t>
  </si>
  <si>
    <t>007894</t>
  </si>
  <si>
    <t>IMPREGNANTE PARA MADERA CETOL CLASSIC SATINADO CAOBA X  4</t>
  </si>
  <si>
    <t>007895</t>
  </si>
  <si>
    <t>IMPREGNANTE PARA MADERA CETOL CLASSIC SATINADO CEDRO X  4</t>
  </si>
  <si>
    <t>007896</t>
  </si>
  <si>
    <t>IMPREGNANTE PARA MADERA CETOL CLASSIC SATINADO CRISTAL X  4</t>
  </si>
  <si>
    <t>007897</t>
  </si>
  <si>
    <t>IMPREGNANTE PARA MADERA CETOL CLASSIC SATINADO NATURAL X  4</t>
  </si>
  <si>
    <t>007898</t>
  </si>
  <si>
    <t>IMPREGNANTE PARA MADERA CETOL CLASSIC SATINADO NOGAL X  4</t>
  </si>
  <si>
    <t>007899</t>
  </si>
  <si>
    <t>IMPREGNANTE PARA MADERA CETOL CLASSIC SATINADO ROBLE X  4</t>
  </si>
  <si>
    <t>007901</t>
  </si>
  <si>
    <t>TINTA PARA MADERA CETOL ROBLE CLARO X 0,060</t>
  </si>
  <si>
    <t>007902</t>
  </si>
  <si>
    <t>TINTA PARA MADERA CETOL ROBLE OSCURO X 0,060</t>
  </si>
  <si>
    <t>007903</t>
  </si>
  <si>
    <t>TINTA PARA MADERA CETOL CEDRO X 0,060</t>
  </si>
  <si>
    <t>007904</t>
  </si>
  <si>
    <t>TINTA PARA MADERA CETOL CAOBA X 0,060</t>
  </si>
  <si>
    <t>007905</t>
  </si>
  <si>
    <t>TINTA PARA MADERA CETOL NOGAL X 0,060</t>
  </si>
  <si>
    <t>007906</t>
  </si>
  <si>
    <t>TINTA PARA MADERA CETOL VIRARO X 0,060</t>
  </si>
  <si>
    <t>007907</t>
  </si>
  <si>
    <t>TINTA PARA MADERA CETOL PETIRIBI X 0,060</t>
  </si>
  <si>
    <t>007908</t>
  </si>
  <si>
    <t>TINTA PARA MADERA CETOL ALGARROBO X 0,060</t>
  </si>
  <si>
    <t>007909</t>
  </si>
  <si>
    <t>TINTA PARA MADERA CETOL WENGE X 0,060</t>
  </si>
  <si>
    <t>008002</t>
  </si>
  <si>
    <t>NITRO COL.NEGRO ESPECIAL VARIOS X0,125</t>
  </si>
  <si>
    <t>008004</t>
  </si>
  <si>
    <t>NITRO COL.BERMELLÏ¿½N VARIOS X0,125</t>
  </si>
  <si>
    <t>008125</t>
  </si>
  <si>
    <t>D8125/E1 RAPID PERFORMANCE CLEARCOAT X 1</t>
  </si>
  <si>
    <t>008126</t>
  </si>
  <si>
    <t>D8125/E5 RAPID PERFORMANCE CLEARCOAT X 5</t>
  </si>
  <si>
    <t>008189</t>
  </si>
  <si>
    <t>COMPL.BICAPA BCO MB X 0,125</t>
  </si>
  <si>
    <t>008191</t>
  </si>
  <si>
    <t>COMPSUG1 COL.BLANCO PURO VAR X 0,125</t>
  </si>
  <si>
    <t>008192</t>
  </si>
  <si>
    <t>COMPSUG1 COL.AMARILLO TAXI VAR X 0,125</t>
  </si>
  <si>
    <t>008260</t>
  </si>
  <si>
    <t>D8260/E0.5 ACTIVADDOR P/T510 (B.ACUOSA) X 0,500</t>
  </si>
  <si>
    <t>008261</t>
  </si>
  <si>
    <t>NITRO COL AMARILLO TAXI VARIOS X0,125</t>
  </si>
  <si>
    <t>008262</t>
  </si>
  <si>
    <t>D8262/E0.5 CATALIZADOR RAPIDO P/BZ. D8125 X 0,200</t>
  </si>
  <si>
    <t>008263</t>
  </si>
  <si>
    <t>D8263/E0.5 CATALIZADOR MEDIO P/BZ. D8125 X 0,500</t>
  </si>
  <si>
    <t>008264</t>
  </si>
  <si>
    <t>D8263/E2.5 CATALIZADOR MEDIO D8125 X 2,500</t>
  </si>
  <si>
    <t>008290</t>
  </si>
  <si>
    <t>COMPSUG3 COL.NARANJA ESCOLAR VARIOS X0,125</t>
  </si>
  <si>
    <t>008301</t>
  </si>
  <si>
    <t>ALBA STD ESM.01-BLANCO X 0,500</t>
  </si>
  <si>
    <t>0109</t>
  </si>
  <si>
    <t>008302</t>
  </si>
  <si>
    <t>ESMALTE AL AGUA ALBALUX BRILLANTE BERMELLON X 0,500</t>
  </si>
  <si>
    <t>008304</t>
  </si>
  <si>
    <t>ESMALTE AL AGUA ALBALUX BRILLANTE AMARILLO X 0,500</t>
  </si>
  <si>
    <t>008318</t>
  </si>
  <si>
    <t>ESMALTE AL AGUA ALBALUX BRILLANTE MARRON X 0,500</t>
  </si>
  <si>
    <t>008320</t>
  </si>
  <si>
    <t>ESMALTE AL AGUA ALBALUX BRILLANTE GRIS X 0,500</t>
  </si>
  <si>
    <t>008329</t>
  </si>
  <si>
    <t>ESMALTE AL AGUA ALBALUX BRILLANTE GRIS HIELO X 0,500</t>
  </si>
  <si>
    <t>008330</t>
  </si>
  <si>
    <t>ESMALTE AL AGUA ALBALUX BRILLANTE VERDE INGLES X 0,500</t>
  </si>
  <si>
    <t>008338</t>
  </si>
  <si>
    <t>ESMALTE AL AGUA ALBALUX BRILLANTE VERDE NOCHE X 0,500</t>
  </si>
  <si>
    <t>008341</t>
  </si>
  <si>
    <t>ESMALTE AL AGUA ALBALUX BRILLANTE TRAFUL X 0,500</t>
  </si>
  <si>
    <t>008343</t>
  </si>
  <si>
    <t>ESMALTE AL AGUA ALBALUX BRILLANTE AZUL MARINO X 0,500</t>
  </si>
  <si>
    <t>008347</t>
  </si>
  <si>
    <t>ESMALTE SINTETICO SATINOL SATINADO BLANCO X  0,500</t>
  </si>
  <si>
    <t>008402</t>
  </si>
  <si>
    <t>ESMALTE AL AGUA ALBALUX BRILLANTE BERMELLON X 1</t>
  </si>
  <si>
    <t>008404</t>
  </si>
  <si>
    <t>ESMALTE AL AGUA ALBALUX BRILLANTE AMARILLO X 1</t>
  </si>
  <si>
    <t>008418</t>
  </si>
  <si>
    <t>ESMALTE AL AGUA ALBALUX BRILLANTE MARRON X 1</t>
  </si>
  <si>
    <t>008420</t>
  </si>
  <si>
    <t>ESMALTE AL AGUA ALBALUX BRILLANTE GRIS X 1</t>
  </si>
  <si>
    <t>008429</t>
  </si>
  <si>
    <t>ESMALTE AL AGUA ALBALUX BRILLANTE GRIS HIELO X 1</t>
  </si>
  <si>
    <t>008430</t>
  </si>
  <si>
    <t>ESMALTE AL AGUA ALBALUX BRILLANTE VERDE INGLES X 1</t>
  </si>
  <si>
    <t>008438</t>
  </si>
  <si>
    <t>ESMALTE AL AGUA ALBALUX BRILLANTE VERDE NOCHE X 1</t>
  </si>
  <si>
    <t>008441</t>
  </si>
  <si>
    <t>ESMALTE AL AGUA ALBALUX BRILLANTE TRAFUL X 1</t>
  </si>
  <si>
    <t>008443</t>
  </si>
  <si>
    <t>ESMALTE AL AGUA ALBALUX BRILLANTE AZUL MARINO X 1</t>
  </si>
  <si>
    <t>008447</t>
  </si>
  <si>
    <t>ESMALTE SINTETICO SATINOL SATINADO NEGRO X  0,250</t>
  </si>
  <si>
    <t>008502</t>
  </si>
  <si>
    <t>ESMALTE AL AGUA ALBALUX BRILLANTE BERMELLON X 4</t>
  </si>
  <si>
    <t>008504</t>
  </si>
  <si>
    <t>ESMALTE AL AGUA ALBALUX BRILLANTE AMARILLO X 4</t>
  </si>
  <si>
    <t>008518</t>
  </si>
  <si>
    <t>ESMALTE AL AGUA ALBALUX BRILLANTE MARRON X 4</t>
  </si>
  <si>
    <t>008520</t>
  </si>
  <si>
    <t>ESMALTE AL AGUA ALBALUX BRILLANTE GRIS X 4</t>
  </si>
  <si>
    <t>008529</t>
  </si>
  <si>
    <t>ESMALTE AL AGUA ALBALUX BRILLANTE GRIS HIELO X 4</t>
  </si>
  <si>
    <t>008530</t>
  </si>
  <si>
    <t>ESMALTE AL AGUA ALBALUX BRILLANTE VERDE INGLES X 4</t>
  </si>
  <si>
    <t>008538</t>
  </si>
  <si>
    <t>ESMALTE AL AGUA ALBALUX BRILLANTE VERDE NOCHE X 4</t>
  </si>
  <si>
    <t>008541</t>
  </si>
  <si>
    <t>ESMALTE AL AGUA ALBALUX BRILLANTE TRAFUL X 4</t>
  </si>
  <si>
    <t>008543</t>
  </si>
  <si>
    <t>ESMALTE AL AGUA ALBALUX BRILLANTE AZUL MARINO X 4</t>
  </si>
  <si>
    <t>008601</t>
  </si>
  <si>
    <t>TINTA PARA MADERA CETOL ROBLE CLARO X 0,240</t>
  </si>
  <si>
    <t>008602</t>
  </si>
  <si>
    <t>TINTA PARA MADERA CETOL ROBLE OSCURO X 0,240</t>
  </si>
  <si>
    <t>008603</t>
  </si>
  <si>
    <t>TINTA PARA MADERA CETOL CEDRO X 0,240</t>
  </si>
  <si>
    <t>008604</t>
  </si>
  <si>
    <t>TINTA PARA MADERA CETOL CAOBA X 0,240</t>
  </si>
  <si>
    <t>008605</t>
  </si>
  <si>
    <t>TINTA PARA MADERA CETOL NOGAL X 0,240</t>
  </si>
  <si>
    <t>008606</t>
  </si>
  <si>
    <t>TINTA PARA MADERA CETOL VIRARO X 0,240</t>
  </si>
  <si>
    <t>008607</t>
  </si>
  <si>
    <t>TINTA PARA MADERA CETOL PETIRIBI X 0,240</t>
  </si>
  <si>
    <t>008608</t>
  </si>
  <si>
    <t>TINTA PARA MADERA CETOL ALGARROBO X 0,240</t>
  </si>
  <si>
    <t>008609</t>
  </si>
  <si>
    <t>TINTA PARA MADERA CETOL WENGE X 0,240</t>
  </si>
  <si>
    <t>008617</t>
  </si>
  <si>
    <t>COMPLACOLORIN BCO MB X 125</t>
  </si>
  <si>
    <t>008653</t>
  </si>
  <si>
    <t>COMPACOLORIN BCO ARTICO MB X 125</t>
  </si>
  <si>
    <t>008705</t>
  </si>
  <si>
    <t>COLORANTE CONCENTRADO INDUSTRIAL TERSUAVE AMARILLO LIMON X 1</t>
  </si>
  <si>
    <t>008707</t>
  </si>
  <si>
    <t>COLORANTE CONCENTRADO INDUSTRIAL TERSUAVE AMARILLO LIMON X 4</t>
  </si>
  <si>
    <t>008715</t>
  </si>
  <si>
    <t>COLORANTE CONCENTRADO INDUSTRIAL TERSUAVE AMARILLO MEDIO X 1</t>
  </si>
  <si>
    <t>008717</t>
  </si>
  <si>
    <t>COLORANTE CONCENTRADO INDUSTRIAL TERSUAVE AMARILLO MEDIO X 4</t>
  </si>
  <si>
    <t>008725</t>
  </si>
  <si>
    <t>COLORANTE CONCENTRADO INDUSTRIAL TERSUAVE AZUL FTALO X 1</t>
  </si>
  <si>
    <t>008727</t>
  </si>
  <si>
    <t>COLORANTE CONCENTRADO INDUSTRIAL TERSUAVE AZUL FTALO X 4</t>
  </si>
  <si>
    <t>008735</t>
  </si>
  <si>
    <t>COLORANTE CONCENTRADO INDUSTRIAL TERSUAVE BLANCO X 1</t>
  </si>
  <si>
    <t>008737</t>
  </si>
  <si>
    <t>COLORANTE CONCENTRADO INDUSTRIAL TERSUAVE BLANCO X 4</t>
  </si>
  <si>
    <t>008745</t>
  </si>
  <si>
    <t>COLORANTE CONCENTRADO INDUSTRIAL TERSUAVE FERRITE AMARILLO X 1</t>
  </si>
  <si>
    <t>008747</t>
  </si>
  <si>
    <t>COLORANTE CONCENTRADO INDUSTRIAL TERSUAVE FERRITE AMARILLO X 4</t>
  </si>
  <si>
    <t>008755</t>
  </si>
  <si>
    <t>COLORANTE CONCENTRADO INDUSTRIAL TERSUAVE FERRITE ROJO X 1</t>
  </si>
  <si>
    <t>008757</t>
  </si>
  <si>
    <t>COLORANTE CONCENTRADO INDUSTRIAL TERSUAVE FERRITE ROJO X 4</t>
  </si>
  <si>
    <t>008765</t>
  </si>
  <si>
    <t>COLORANTE CONCENTRADO INDUSTRIAL TERSUAVE NARANJA X 1</t>
  </si>
  <si>
    <t>008767</t>
  </si>
  <si>
    <t>COLORANTE CONCENTRADO INDUSTRIAL TERSUAVE NARANJA X 4</t>
  </si>
  <si>
    <t>008775</t>
  </si>
  <si>
    <t>COLORANTE CONCENTRADO INDUSTRIAL TERSUAVE NEGRO X 1</t>
  </si>
  <si>
    <t>008777</t>
  </si>
  <si>
    <t>COLORANTE CONCENTRADO INDUSTRIAL TERSUAVE NEGRO X 4</t>
  </si>
  <si>
    <t>008785</t>
  </si>
  <si>
    <t>COLORANTE CONCENTRADO INDUSTRIAL TERSUAVE ROJO X 1</t>
  </si>
  <si>
    <t>008787</t>
  </si>
  <si>
    <t>COLORANTE CONCENTRADO INDUSTRIAL TERSUAVE ROJO X 4</t>
  </si>
  <si>
    <t>008800</t>
  </si>
  <si>
    <t>D800 DELTRON CLEAR CONCEPT 2020 X 3,000 (DISCONTINUADO)</t>
  </si>
  <si>
    <t>008801</t>
  </si>
  <si>
    <t>AIRLESS 390PC GRACO - PULVERIZADOR ELECTRICO</t>
  </si>
  <si>
    <t>0194</t>
  </si>
  <si>
    <t>008805</t>
  </si>
  <si>
    <t>COLORANTE CONCENTRADO INDUSTRIAL TERSUAVE VERDE FTALO X 1</t>
  </si>
  <si>
    <t>008813</t>
  </si>
  <si>
    <t>NITRO COL.ALUMINIO VARIOS X0,125</t>
  </si>
  <si>
    <t>008815</t>
  </si>
  <si>
    <t>COLORANTE CONCENTRADO INDUSTRIAL TERSUAVE VIOLETA X 1</t>
  </si>
  <si>
    <t>008829</t>
  </si>
  <si>
    <t>COLORANTE CONCENTRADO INDUSTRIAL TERSUAVE PASTA ST25 ALUMINIO X 20</t>
  </si>
  <si>
    <t>008839</t>
  </si>
  <si>
    <t>COLORANTE CONCENTRADO INDUSTRIAL TERSUAVE PASTA ST25 N ALUMINIO X 20</t>
  </si>
  <si>
    <t>008847</t>
  </si>
  <si>
    <t>COLORANTE CONCENTRADO INDUSTRIAL TERSUAVE PASTA FR SUPER ORO X 4</t>
  </si>
  <si>
    <t>008851</t>
  </si>
  <si>
    <t>COMPSUG1 COL.ALUMINO P/LLANTAS VARIOS X0,125</t>
  </si>
  <si>
    <t>008853</t>
  </si>
  <si>
    <t>COMPSUG3 COL.BERMELLÏ¿½N 3940 M.BENZ X0,125</t>
  </si>
  <si>
    <t>008854</t>
  </si>
  <si>
    <t>COMPSUG1 COL.AZUL 5950 M.BENZ X0,125</t>
  </si>
  <si>
    <t>008865</t>
  </si>
  <si>
    <t>NITRO COL.BLANCO NIEVE M.BENZ X0,125</t>
  </si>
  <si>
    <t>008871</t>
  </si>
  <si>
    <t>COMPSUG1 COL.BLANCO 9004 MB X 0,125</t>
  </si>
  <si>
    <t>008879</t>
  </si>
  <si>
    <t>COMPSUG1 COL.BLANCO ARTICO MB X 125</t>
  </si>
  <si>
    <t>008951</t>
  </si>
  <si>
    <t>D8951.51 BASE TRANSPARENTE X 18</t>
  </si>
  <si>
    <t>009000</t>
  </si>
  <si>
    <t>TACO VANGUARDIA DH</t>
  </si>
  <si>
    <t>009011</t>
  </si>
  <si>
    <t>SELLADOR SILICONA NODULO NODUFIX ACETICO TRANSPARENTE X 0,050</t>
  </si>
  <si>
    <t>009101</t>
  </si>
  <si>
    <t>ESMALTE SINTETICO MAGIC 3EN1 BRILLANTE BLANCO X  0,250</t>
  </si>
  <si>
    <t>009102</t>
  </si>
  <si>
    <t>ESMALTE SINTETICO MAGIC 3EN1 BRILLANTE NEGRO X 0,250</t>
  </si>
  <si>
    <t>009108</t>
  </si>
  <si>
    <t>ESMALTE SINTETICO MAGIC 3EN1 BRILLANTE BERMELLON X  0,250</t>
  </si>
  <si>
    <t>009114</t>
  </si>
  <si>
    <t>ESMALTE SINTETICO MAGIC 3EN1 BRILLANTE AMARILLO MEDIANO X  0,250</t>
  </si>
  <si>
    <t>009119</t>
  </si>
  <si>
    <t>ESMALTE SINTETICO MAGIC 3EN1 BRILLANTE VERDE INGLES X 0,250</t>
  </si>
  <si>
    <t>009123</t>
  </si>
  <si>
    <t>ESMALTE SINTETICO MAGIC 3EN1 BRILLANTE AZUL ADRIATICO X  0,250</t>
  </si>
  <si>
    <t>009130</t>
  </si>
  <si>
    <t>ESMALTE SINTETICO MAGIC 3EN1 BRILLANTE ALUMINIO X  0,250</t>
  </si>
  <si>
    <t>009149</t>
  </si>
  <si>
    <t>ESMALTE SINTETICO MAGIC 3EN1 BRILLANTE MARRON/CASTANO X 0,250</t>
  </si>
  <si>
    <t>009150</t>
  </si>
  <si>
    <t>ESMALTE SINTETICO MAGIC 3EN1 BRILLANTE AZUL BANDERA X  0,250</t>
  </si>
  <si>
    <t>009166</t>
  </si>
  <si>
    <t>ESMALTE SINTETICO MAGIC 3EN1 BRILLANTE CAFE X  0,250</t>
  </si>
  <si>
    <t>009201</t>
  </si>
  <si>
    <t>ESMALTE SINTETICO MAGIC 3EN1 BRILLANTE BLANCO X  0,500</t>
  </si>
  <si>
    <t>009202</t>
  </si>
  <si>
    <t>ESMALTE SINTETICO MAGIC 3EN1 BRILLANTE NEGRO X 0,500</t>
  </si>
  <si>
    <t>009203</t>
  </si>
  <si>
    <t>ESMALTE SINTETICO MAGIC 3EN1 BRILLANTE GRIS PERLA X 0,500</t>
  </si>
  <si>
    <t>009205</t>
  </si>
  <si>
    <t>ESMALTE SINTETICO MAGIC 3EN1 BRILLANTE GRIS HIELO X 0,500</t>
  </si>
  <si>
    <t>009206</t>
  </si>
  <si>
    <t>ESMALTE SINTETICO MAGIC 3EN1 BRILLANTE GRIS X 0,500</t>
  </si>
  <si>
    <t>009207</t>
  </si>
  <si>
    <t>ESMALTE SINTETICO MAGIC 3EN1 BRILLANTE NARANJA X 0,500</t>
  </si>
  <si>
    <t>009208</t>
  </si>
  <si>
    <t>ESMALTE SINTETICO MAGIC 3EN1 BRILLANTE BERMELLON X  0,500</t>
  </si>
  <si>
    <t>009214</t>
  </si>
  <si>
    <t>ESMALTE SINTETICO MAGIC 3EN1 BRILLANTE AMARILLO MEDIANO X  0,500</t>
  </si>
  <si>
    <t>009219</t>
  </si>
  <si>
    <t>ESMALTE SINTETICO MAGIC 3EN1 BRILLANTE VERDE INGLES X 0,500</t>
  </si>
  <si>
    <t>009223</t>
  </si>
  <si>
    <t>ESMALTE SINTETICO MAGIC 3EN1 BRILLANTE AZUL ADRIATICO X  0,500</t>
  </si>
  <si>
    <t>009227</t>
  </si>
  <si>
    <t>ESMALTE SINTETICO MAGIC 3EN1 SATINADO BLANCO X  0,500</t>
  </si>
  <si>
    <t>009230</t>
  </si>
  <si>
    <t>ESMALTE SINTETICO MAGIC 3EN1 BRILLANTE ALUMINIO X  0,500</t>
  </si>
  <si>
    <t>009231</t>
  </si>
  <si>
    <t>ESMALTE SINTETICO MAGIC 3EN1 BRILLANTE VERDE JADE X 0,500</t>
  </si>
  <si>
    <t>009232</t>
  </si>
  <si>
    <t>ESMALTE SINTETICO MAGIC 3EN1 BRILLANTE VERDE NOCHE X 0,500</t>
  </si>
  <si>
    <t>009241</t>
  </si>
  <si>
    <t>ESMALTE SINTETICO MAGIC 3EN1 BRILLANTE MARFIL X 0,500</t>
  </si>
  <si>
    <t>009247</t>
  </si>
  <si>
    <t>ESMALTE SINTETICO MAGIC 3EN1 MATE BLANCO X 0,500</t>
  </si>
  <si>
    <t>009249</t>
  </si>
  <si>
    <t>ESMALTE SINTETICO MAGIC 3EN1 BRILLANTE MARRON/CASTANO X 0,500</t>
  </si>
  <si>
    <t>009250</t>
  </si>
  <si>
    <t>ESMALTE SINTETICO MAGIC 3EN1 BRILLANTE AZUL BANDERA X  0,500</t>
  </si>
  <si>
    <t>009253</t>
  </si>
  <si>
    <t>ESMALTE SINTETICO MAGIC 3EN1 BRILLANTE TOSTADO X 0,500</t>
  </si>
  <si>
    <t>009259</t>
  </si>
  <si>
    <t>ESMALTE SINTETICO MAGIC 3EN1 BRILLANTE OCEANICO X 0,500</t>
  </si>
  <si>
    <t>009263</t>
  </si>
  <si>
    <t>ESMALTE SINTETICO MAGIC 3EN1 BRILLANTE AMARILLO X  0,500</t>
  </si>
  <si>
    <t>009266</t>
  </si>
  <si>
    <t>ESMALTE SINTETICO MAGIC 3EN1 BRILLANTE CAFE X  0,500</t>
  </si>
  <si>
    <t>009271</t>
  </si>
  <si>
    <t>ESMALTE SINTETICO MAGIC 3EN1 MATE NEGRO X 0,500</t>
  </si>
  <si>
    <t>009301</t>
  </si>
  <si>
    <t>ESMALTE SINTETICO MAGIC 3EN1 BRILLANTE BLANCO X  1</t>
  </si>
  <si>
    <t>009302</t>
  </si>
  <si>
    <t>ESMALTE SINTETICO MAGIC 3EN1 BRILLANTE NEGRO X 1</t>
  </si>
  <si>
    <t>009303</t>
  </si>
  <si>
    <t>ESMALTE SINTETICO MAGIC 3EN1 BRILLANTE GRIS PERLA X 1</t>
  </si>
  <si>
    <t>009305</t>
  </si>
  <si>
    <t>ESMALTE SINTETICO MAGIC 3EN1 BRILLANTE GRIS HIELO X 1</t>
  </si>
  <si>
    <t>009306</t>
  </si>
  <si>
    <t>ESMALTE SINTETICO MAGIC 3EN1 BRILLANTE GRIS X 1</t>
  </si>
  <si>
    <t>009307</t>
  </si>
  <si>
    <t>ESMALTE SINTETICO MAGIC 3EN1 BRILLANTE NARANJA X 1</t>
  </si>
  <si>
    <t>009308</t>
  </si>
  <si>
    <t>ESMALTE SINTETICO MAGIC 3EN1 BRILLANTE BERMELLON X  1</t>
  </si>
  <si>
    <t>009310</t>
  </si>
  <si>
    <t>ESMALTE SINTETICO MAGIC 3EN1 SATINADO NEGRO X 1</t>
  </si>
  <si>
    <t>009314</t>
  </si>
  <si>
    <t>ESMALTE SINTETICO MAGIC 3EN1 BRILLANTE AMARILLO MEDIANO X  1</t>
  </si>
  <si>
    <t>009319</t>
  </si>
  <si>
    <t>ESMALTE SINTETICO MAGIC 3EN1 BRILLANTE VERDE INGLES X 1</t>
  </si>
  <si>
    <t>009323</t>
  </si>
  <si>
    <t>ESMALTE SINTETICO MAGIC 3EN1 BRILLANTE AZUL ADRIATICO X  1</t>
  </si>
  <si>
    <t>009327</t>
  </si>
  <si>
    <t>ESMALTE SINTETICO MAGIC 3EN1 SATINADO BLANCO X  1</t>
  </si>
  <si>
    <t>009330</t>
  </si>
  <si>
    <t>ESMALTE SINTETICO MAGIC 3EN1 BRILLANTE ALUMINIO X  1</t>
  </si>
  <si>
    <t>009331</t>
  </si>
  <si>
    <t>ESMALTE SINTETICO MAGIC 3EN1 BRILLANTE VERDE JADE X 1</t>
  </si>
  <si>
    <t>009332</t>
  </si>
  <si>
    <t>ESMALTE SINTETICO MAGIC 3EN1 BRILLANTE VERDE NOCHE X 1</t>
  </si>
  <si>
    <t>009341</t>
  </si>
  <si>
    <t>ESMALTE SINTETICO MAGIC 3EN1 BRILLANTE MARFIL X 1</t>
  </si>
  <si>
    <t>009347</t>
  </si>
  <si>
    <t>ESMALTE SINTETICO MAGIC 3EN1 MATE BLANCO X 1</t>
  </si>
  <si>
    <t>009349</t>
  </si>
  <si>
    <t>ESMALTE SINTETICO MAGIC 3EN1 BRILLANTE MARRON/CASTANO X 1</t>
  </si>
  <si>
    <t>009350</t>
  </si>
  <si>
    <t>ESMALTE SINTETICO MAGIC 3EN1 BRILLANTE AZUL BANDERA X  1</t>
  </si>
  <si>
    <t>009353</t>
  </si>
  <si>
    <t>ESMALTE SINTETICO MAGIC 3EN1 BRILLANTE TOSTADO X 1</t>
  </si>
  <si>
    <t>009359</t>
  </si>
  <si>
    <t>ESMALTE SINTETICO MAGIC 3EN1 BRILLANTE OCEANICO X 1</t>
  </si>
  <si>
    <t>009363</t>
  </si>
  <si>
    <t>ESMALTE SINTETICO MAGIC 3EN1 BRILLANTE AMARILLO X  1</t>
  </si>
  <si>
    <t>009366</t>
  </si>
  <si>
    <t>ESMALTE SINTETICO MAGIC 3EN1 BRILLANTE CAFE X  1</t>
  </si>
  <si>
    <t>009371</t>
  </si>
  <si>
    <t>ESMALTE SINTETICO MAGIC 3EN1 MATE NEGRO X 1</t>
  </si>
  <si>
    <t>009401</t>
  </si>
  <si>
    <t>SELLADOR SILICONA NODULO NODULASTIC 415 NEUTRO TRANSPARENTE X 0,280</t>
  </si>
  <si>
    <t>009411</t>
  </si>
  <si>
    <t>SELLADOR SILICONA NODULO NODUFIX ACETICO TRANSPARENTE X 0,280</t>
  </si>
  <si>
    <t>009421</t>
  </si>
  <si>
    <t>SELLADOR SILICONA NODULO NODULASTIC 415 NEUTRO BLANCO X 0,280</t>
  </si>
  <si>
    <t>009431</t>
  </si>
  <si>
    <t>SELLADOR PARA CHAPA NODULO ZINKGOTA SOLDADURA PLASTICA GRIS X 0,280</t>
  </si>
  <si>
    <t>009491</t>
  </si>
  <si>
    <t>SELLADOR CARROCERIAS NODULO PINCELABLE BLANCO X 0,280</t>
  </si>
  <si>
    <t>009501</t>
  </si>
  <si>
    <t>ESMALTE AL AGUA ALBALUX BRILLANTE BLANCO X  0,500</t>
  </si>
  <si>
    <t>009502</t>
  </si>
  <si>
    <t>ESM.AGUA ALBA ROJO DERBY X 0,500</t>
  </si>
  <si>
    <t>009504</t>
  </si>
  <si>
    <t>ESM.AGUA ALBA AMAR.DAISY X 0,500</t>
  </si>
  <si>
    <t>009515</t>
  </si>
  <si>
    <t>ESMALTE AL AGUA ALBALUX BRILLANTE NEGRO X 0,500</t>
  </si>
  <si>
    <t>009518</t>
  </si>
  <si>
    <t>ESM.AGUA ALBA MARRON VILLAGE X 0,500</t>
  </si>
  <si>
    <t>009529</t>
  </si>
  <si>
    <t>ESM.AGUA ALBA GRIS PERSA X 0,500</t>
  </si>
  <si>
    <t>009530</t>
  </si>
  <si>
    <t>ESM.AGUA ALBA VERDE ALPINO X 0,500</t>
  </si>
  <si>
    <t>009543</t>
  </si>
  <si>
    <t>ESM.AGUA ALBA AZUL NAVY X 0,500</t>
  </si>
  <si>
    <t>009591</t>
  </si>
  <si>
    <t>SELLADOR CARROCERIAS NODULO PINCELABLE GRIS X 0,500</t>
  </si>
  <si>
    <t>009601</t>
  </si>
  <si>
    <t>ESMALTE SINTETICO MAGIC 3EN1 BRILLANTE BLANCO X  4</t>
  </si>
  <si>
    <t>009602</t>
  </si>
  <si>
    <t>ESMALTE SINTETICO MAGIC 3EN1 BRILLANTE NEGRO X 4</t>
  </si>
  <si>
    <t>009603</t>
  </si>
  <si>
    <t>ESMALTE SINTETICO MAGIC 3EN1 BRILLANTE GRIS PERLA X 4</t>
  </si>
  <si>
    <t>009605</t>
  </si>
  <si>
    <t>ESMALTE SINTETICO MAGIC 3EN1 BRILLANTE GRIS HIELO X 4</t>
  </si>
  <si>
    <t>009606</t>
  </si>
  <si>
    <t>ESMALTE SINTETICO MAGIC 3EN1 BRILLANTE GRIS X 4</t>
  </si>
  <si>
    <t>009607</t>
  </si>
  <si>
    <t>ESMALTE SINTETICO MAGIC 3EN1 BRILLANTE NARANJA X 4</t>
  </si>
  <si>
    <t>009608</t>
  </si>
  <si>
    <t>ESMALTE SINTETICO MAGIC 3EN1 BRILLANTE BERMELLON X  4</t>
  </si>
  <si>
    <t>009610</t>
  </si>
  <si>
    <t>ESMALTE SINTETICO MAGIC 3EN1 SATINADO NEGRO X 4</t>
  </si>
  <si>
    <t>009614</t>
  </si>
  <si>
    <t>ESMALTE SINTETICO MAGIC 3EN1 BRILLANTE AMARILLO MEDIANO X  4</t>
  </si>
  <si>
    <t>009619</t>
  </si>
  <si>
    <t>ESMALTE SINTETICO MAGIC 3EN1 BRILLANTE VERDE INGLES X 4</t>
  </si>
  <si>
    <t>009623</t>
  </si>
  <si>
    <t>ESMALTE SINTETICO MAGIC 3EN1 BRILLANTE AZUL ADRIATICO X  4</t>
  </si>
  <si>
    <t>009627</t>
  </si>
  <si>
    <t>ESMALTE SINTETICO MAGIC 3EN1 SATINADO BLANCO X  4</t>
  </si>
  <si>
    <t>009630</t>
  </si>
  <si>
    <t>ESMALTE SINTETICO MAGIC 3EN1 BRILLANTE ALUMINIO X  4</t>
  </si>
  <si>
    <t>009631</t>
  </si>
  <si>
    <t>ESMALTE SINTETICO MAGIC 3EN1 BRILLANTE VERDE JADE X 4</t>
  </si>
  <si>
    <t>009632</t>
  </si>
  <si>
    <t>ESMALTE SINTETICO MAGIC 3EN1 BRILLANTE VERDE NOCHE X 4</t>
  </si>
  <si>
    <t>009641</t>
  </si>
  <si>
    <t>ESMALTE SINTETICO MAGIC 3EN1 BRILLANTE MARFIL X 4</t>
  </si>
  <si>
    <t>009647</t>
  </si>
  <si>
    <t>ESMALTE SINTETICO MAGIC 3EN1 MATE BLANCO X 4</t>
  </si>
  <si>
    <t>009649</t>
  </si>
  <si>
    <t>ESMALTE SINTETICO MAGIC 3EN1 BRILLANTE MARRON/CASTANO X 4</t>
  </si>
  <si>
    <t>009650</t>
  </si>
  <si>
    <t>ESMALTE SINTETICO MAGIC 3EN1 BRILLANTE AZUL BANDERA X  4</t>
  </si>
  <si>
    <t>009653</t>
  </si>
  <si>
    <t>ESMALTE SINTETICO MAGIC 3EN1 BRILLANTE TOSTADO X 4</t>
  </si>
  <si>
    <t>009659</t>
  </si>
  <si>
    <t>ESMALTE SINTETICO MAGIC 3EN1 BRILLANTE OCEANICO X 4</t>
  </si>
  <si>
    <t>009663</t>
  </si>
  <si>
    <t>ESMALTE SINTETICO MAGIC 3EN1 BRILLANTE AMARILLO X  4</t>
  </si>
  <si>
    <t>009666</t>
  </si>
  <si>
    <t>ESMALTE SINTETICO MAGIC 3EN1 BRILLANTE CAFE X  4</t>
  </si>
  <si>
    <t>009671</t>
  </si>
  <si>
    <t>ESMALTE SINTETICO MAGIC 3EN1 MATE NEGRO X 4</t>
  </si>
  <si>
    <t>009701</t>
  </si>
  <si>
    <t>ESMALTE AL AGUA ALBALUX BRILLANTE BLANCO X  1</t>
  </si>
  <si>
    <t>009702</t>
  </si>
  <si>
    <t>ESM.AGUA ALBA ROJO DERBY X 1</t>
  </si>
  <si>
    <t>009704</t>
  </si>
  <si>
    <t>ESM.AGUA ALBA AMAR.DAISY X 1</t>
  </si>
  <si>
    <t>009715</t>
  </si>
  <si>
    <t>ESMALTE AL AGUA ALBALUX BRILLANTE NEGRO X 1</t>
  </si>
  <si>
    <t>009718</t>
  </si>
  <si>
    <t>ESM.AGUA ALBA MARRON VILLAGE X 1</t>
  </si>
  <si>
    <t>009729</t>
  </si>
  <si>
    <t>ESM.AGUA ALBA GRIS PERSA X 1</t>
  </si>
  <si>
    <t>009730</t>
  </si>
  <si>
    <t>ESM.AGUA ALBA VERDE ALPINO X 1</t>
  </si>
  <si>
    <t>009743</t>
  </si>
  <si>
    <t>ESM.AGUA ALBA AZUL NAVY X 1</t>
  </si>
  <si>
    <t>009781</t>
  </si>
  <si>
    <t>SELLADOR DE ABERTURAS NODULO BLANCO X 0,420</t>
  </si>
  <si>
    <t>009801</t>
  </si>
  <si>
    <t>ESMALTE SINTETICO MAGIC 3EN1 BRILLANTE BLANCO X 20</t>
  </si>
  <si>
    <t>009802</t>
  </si>
  <si>
    <t>ESMALTE SINTETICO MAGIC 3EN1 BRILLANTE NEGRO X20</t>
  </si>
  <si>
    <t>009806</t>
  </si>
  <si>
    <t>ESMALTE SINTETICO MAGIC 3EN1 BRILLANTE GRIS X20</t>
  </si>
  <si>
    <t>009808</t>
  </si>
  <si>
    <t>ESMALTE SINTETICO MAGIC 3EN1 BRILLANTE BERMELLON X 20</t>
  </si>
  <si>
    <t>009819</t>
  </si>
  <si>
    <t>ESMALTE SINTETICO MAGIC 3EN1 BRILLANTE VERDE INGLES X20</t>
  </si>
  <si>
    <t>009827</t>
  </si>
  <si>
    <t>ESMALTE SINTETICO MAGIC 3EN1 SATINADO BLANCO X 20</t>
  </si>
  <si>
    <t>009830</t>
  </si>
  <si>
    <t>ESMALTE SINTETICO MAGIC 3EN1 BRILLANTE ALUMINIO X 20</t>
  </si>
  <si>
    <t>009851</t>
  </si>
  <si>
    <t>PROTECTOR SUBCARROCERIA NODULO UNDERLASTIC ANTIRRUIDO/SUBCARROC SECADO RAPIDO NEGRO X 1</t>
  </si>
  <si>
    <t>009901</t>
  </si>
  <si>
    <t>ESMALTE AL AGUA ALBALUX BRILLANTE BLANCO X  4</t>
  </si>
  <si>
    <t>009902</t>
  </si>
  <si>
    <t>ESM.AGUA ALBA ROJO DERBY X 4</t>
  </si>
  <si>
    <t>009904</t>
  </si>
  <si>
    <t>ESM.AGUA ALBA AMAR.DAISY X 4</t>
  </si>
  <si>
    <t>009915</t>
  </si>
  <si>
    <t>ESMALTE AL AGUA ALBALUX BRILLANTE NEGRO X 4</t>
  </si>
  <si>
    <t>009918</t>
  </si>
  <si>
    <t>ESM.AGUA ALBA MARRON VILLAGE X 4</t>
  </si>
  <si>
    <t>009929</t>
  </si>
  <si>
    <t>ESM.AGUA ALBA GRIS PERSA X 4</t>
  </si>
  <si>
    <t>009930</t>
  </si>
  <si>
    <t>ESM.AGUA ALBA VERDE ALPINO X 4</t>
  </si>
  <si>
    <t>009941</t>
  </si>
  <si>
    <t>009943</t>
  </si>
  <si>
    <t>ESM.AGUA ALBA AZUL NAVY X 4</t>
  </si>
  <si>
    <t>010000</t>
  </si>
  <si>
    <t>PALLET ARLOG</t>
  </si>
  <si>
    <t>010001</t>
  </si>
  <si>
    <t>ESMALTE EPOXI ALBA BCO X 1</t>
  </si>
  <si>
    <t>010101</t>
  </si>
  <si>
    <t>ESMALTE AL AGUA ALBALUX BRILLANTE BLANCO X 20</t>
  </si>
  <si>
    <t>010501</t>
  </si>
  <si>
    <t>ESMALTE SINTETICO COLORIN VITROSPRAY SECADO ULTRARAPIDO BLANCO X 1</t>
  </si>
  <si>
    <t>010502</t>
  </si>
  <si>
    <t>ESMALTE SINTETICO COLORIN VITROSPRAY SECADO ULTRARAPIDO NEGRO X 1</t>
  </si>
  <si>
    <t>010503</t>
  </si>
  <si>
    <t>DILUYENTE AGUARRAS PARA ESMALTE X   0,900 (PET)</t>
  </si>
  <si>
    <t>010505</t>
  </si>
  <si>
    <t>ESMALTE SINTETICO COLORIN VITROSPRAY SECADO ULTRARAPIDO NARANJA FIAT X 1</t>
  </si>
  <si>
    <t>010506</t>
  </si>
  <si>
    <t>ESMALTE SINTETICO COLORIN VITROSPRAY SECADO ULTRARAPIDO BERMELLON X 1</t>
  </si>
  <si>
    <t>010507</t>
  </si>
  <si>
    <t>ESMALTE SINTETICO COLORIN VITROSPRAY SECADO ULTRARAPIDO AMAR.CROMO X 1</t>
  </si>
  <si>
    <t>010601</t>
  </si>
  <si>
    <t>ESMALTE SINTETICO COLORIN VITROSPRAY SECADO ULTRARAPIDO BLANCO X 4</t>
  </si>
  <si>
    <t>010602</t>
  </si>
  <si>
    <t>ESMALTE SINTETICO COLORIN VITROSPRAY SECADO ULTRARAPIDO NEGRO X 4</t>
  </si>
  <si>
    <t>010606</t>
  </si>
  <si>
    <t>ESMALTE SINTETICO COLORIN VITROSPRAY SECADO ULTRARAPIDO BERMELLON X 4</t>
  </si>
  <si>
    <t>010607</t>
  </si>
  <si>
    <t>ESMALTE SINTETICO COLORIN VITROSPRAY SECADO ULTRARAPIDO AMAR.CROMO X 4</t>
  </si>
  <si>
    <t>010623</t>
  </si>
  <si>
    <t>DILUYENTE AGUARRAS PARA ESMALTE X 200</t>
  </si>
  <si>
    <t>010640</t>
  </si>
  <si>
    <t>ESMALTE SINTETICO COLORIN VITROSPRAY SECADO ULTRARAPIDO NARANJA FIAT X 4</t>
  </si>
  <si>
    <t>010698</t>
  </si>
  <si>
    <t>THINNER DIXILINA VERTIENTE UNIVERSAL 702 X 18</t>
  </si>
  <si>
    <t>0121</t>
  </si>
  <si>
    <t>010702</t>
  </si>
  <si>
    <t>THINNER STANDARD X   0,900 (PET)</t>
  </si>
  <si>
    <t>010707</t>
  </si>
  <si>
    <t>THINNER SELLO DE ORO X   0,900 (PET)</t>
  </si>
  <si>
    <t>010713</t>
  </si>
  <si>
    <t>ESMALTE SINTETICO COLORIN VITROSPRAY SECADO ULTRARAPIDO AZUL BANDERA X 1</t>
  </si>
  <si>
    <t>010804</t>
  </si>
  <si>
    <t>IMPREGNANTE PARA MADERA CETOL CLASSIC BRILLANTE CAOBA X  1</t>
  </si>
  <si>
    <t>010805</t>
  </si>
  <si>
    <t>IMPREGNANTE PARA MADERA CETOL CLASSIC BRILLANTE CEDRO X  1</t>
  </si>
  <si>
    <t>010806</t>
  </si>
  <si>
    <t>IMPREGNANTE PARA MADERA CETOL CLASSIC BRILLANTE CRISTAL X  1</t>
  </si>
  <si>
    <t>010807</t>
  </si>
  <si>
    <t>IMPREGNANTE PARA MADERA CETOL CLASSIC BRILLANTE NATURAL X  1</t>
  </si>
  <si>
    <t>010808</t>
  </si>
  <si>
    <t>IMPREGNANTE PARA MADERA CETOL CLASSIC BRILLANTE NOGAL X  1</t>
  </si>
  <si>
    <t>010809</t>
  </si>
  <si>
    <t>IMPREGNANTE PARA MADERA CETOL CLASSIC BRILLANTE ROBLE X  1</t>
  </si>
  <si>
    <t>010813</t>
  </si>
  <si>
    <t>ESMALTE SINTETICO COLORIN VITROSPRAY SECADO ULTRARAPIDO AZUL BANDERA X 4</t>
  </si>
  <si>
    <t>010814</t>
  </si>
  <si>
    <t>IMPREGNANTE PARA MADERA CETOL CLASSIC BRILLANTE CAOBA X  4</t>
  </si>
  <si>
    <t>010815</t>
  </si>
  <si>
    <t>IMPREGNANTE PARA MADERA CETOL CLASSIC BRILLANTE CEDRO X  4</t>
  </si>
  <si>
    <t>010816</t>
  </si>
  <si>
    <t>IMPREGNANTE PARA MADERA CETOL CLASSIC BRILLANTE CRISTAL X  4</t>
  </si>
  <si>
    <t>010817</t>
  </si>
  <si>
    <t>IMPREGNANTE PARA MADERA CETOL CLASSIC BRILLANTE NATURAL X  4</t>
  </si>
  <si>
    <t>010818</t>
  </si>
  <si>
    <t>IMPREGNANTE PARA MADERA CETOL CLASSIC BRILLANTE NOGAL X  4</t>
  </si>
  <si>
    <t>010819</t>
  </si>
  <si>
    <t>IMPREGNANTE PARA MADERA CETOL CLASSIC BRILLANTE ROBLE X  4</t>
  </si>
  <si>
    <t>010824</t>
  </si>
  <si>
    <t>IMPREGNANTE PARA MADERA CETOL CLASSIC BRILLANTE CAOBA X 10</t>
  </si>
  <si>
    <t>010825</t>
  </si>
  <si>
    <t>IMPREGNANTE PARA MADERA CETOL CLASSIC BRILLANTE CEDRO X 10</t>
  </si>
  <si>
    <t>010826</t>
  </si>
  <si>
    <t>IMPREGNANTE PARA MADERA CETOL CLASSIC BRILLANTE CRISTAL X 10</t>
  </si>
  <si>
    <t>010827</t>
  </si>
  <si>
    <t>IMPREGNANTE PARA MADERA CETOL CLASSIC BRILLANTE NATURAL X 10</t>
  </si>
  <si>
    <t>010828</t>
  </si>
  <si>
    <t>IMPREGNANTE PARA MADERA CETOL CLASSIC BRILLANTE NOGAL X 10</t>
  </si>
  <si>
    <t>010829</t>
  </si>
  <si>
    <t>IMPREGNANTE PARA MADERA CETOL CLASSIC BRILLANTE ROBLE X 10</t>
  </si>
  <si>
    <t>010881</t>
  </si>
  <si>
    <t>THINNER DIXILINA ORO E X 18</t>
  </si>
  <si>
    <t>010887</t>
  </si>
  <si>
    <t>DILUYENTE PARA CEMENTO DE CONTACTO X 18</t>
  </si>
  <si>
    <t>010997</t>
  </si>
  <si>
    <t>DILUYENTE PARA PILETA Y DEMARCACION VIAL X   1</t>
  </si>
  <si>
    <t>011002</t>
  </si>
  <si>
    <t>ESMALTE EPOXI ALBA NEGRO X 1</t>
  </si>
  <si>
    <t>011046</t>
  </si>
  <si>
    <t>SOLVENTE INDUSTRIAL X 18</t>
  </si>
  <si>
    <t>011160</t>
  </si>
  <si>
    <t>COMP.BICA.G0 BCO HELADA VW X 0,125</t>
  </si>
  <si>
    <t>011161</t>
  </si>
  <si>
    <t>DILUYENTE PARA EPOXI PLUS X  18</t>
  </si>
  <si>
    <t>011165</t>
  </si>
  <si>
    <t>DILUYENTE POLIURETANICO PLUS X  18</t>
  </si>
  <si>
    <t>011170</t>
  </si>
  <si>
    <t>COMPL.BICAPA PLATA POLAR VW X 0,125</t>
  </si>
  <si>
    <t>011307</t>
  </si>
  <si>
    <t>COMPLACOLORIN BCO CHRYLER VW X 125</t>
  </si>
  <si>
    <t>011356</t>
  </si>
  <si>
    <t>COMPSUG1 COL.BLANCO CGEADA VW X 125</t>
  </si>
  <si>
    <t>011475</t>
  </si>
  <si>
    <t>COMPLACOLORIN ROJO ANARANJADO VW X 125</t>
  </si>
  <si>
    <t>011478</t>
  </si>
  <si>
    <t>COMPLACOLORIN BEIGE ALTEZA VW X 125</t>
  </si>
  <si>
    <t>011482</t>
  </si>
  <si>
    <t>COMPLACOLORIN AZUL ATLÏ¿½NTICO VW X 125</t>
  </si>
  <si>
    <t>011519</t>
  </si>
  <si>
    <t>COMPLACOLORIN AMARILLO SAHARA VW X 125</t>
  </si>
  <si>
    <t>011584</t>
  </si>
  <si>
    <t>COMPSUG4 COL.PLATINO MET.VW X 125</t>
  </si>
  <si>
    <t>011585</t>
  </si>
  <si>
    <t>011606</t>
  </si>
  <si>
    <t>COMPLACOLORIN GRIS ANTÏ¿½RTICO VW X 125</t>
  </si>
  <si>
    <t>011618</t>
  </si>
  <si>
    <t>COMPSUG2 COL.GRIS METEORO VW X 125</t>
  </si>
  <si>
    <t>011668</t>
  </si>
  <si>
    <t>COMPSUG3 COL.ROJO FLASH VW X 125</t>
  </si>
  <si>
    <t>011670</t>
  </si>
  <si>
    <t>COMPSUG1 COL.BLANCO CANDY VW X 125</t>
  </si>
  <si>
    <t>011680</t>
  </si>
  <si>
    <t>COMPSUG1 COL.GRIS URANO VW X 125</t>
  </si>
  <si>
    <t>011683</t>
  </si>
  <si>
    <t>COMPSUG4 COL.PLATA REFLEX MET.VW X 0,125</t>
  </si>
  <si>
    <t>011693</t>
  </si>
  <si>
    <t>COMPSUG4 COL.PLATA LIGHT MET.VW X 125</t>
  </si>
  <si>
    <t>012008</t>
  </si>
  <si>
    <t>ESMALTE EPOXI ALBA GRIS HIELO X 1</t>
  </si>
  <si>
    <t>012101</t>
  </si>
  <si>
    <t>DEMARCACION VIAL RESOL BLANCO X  1</t>
  </si>
  <si>
    <t>012111</t>
  </si>
  <si>
    <t>DEMARCACION VIAL RESOL BLANCO X  4</t>
  </si>
  <si>
    <t>012121</t>
  </si>
  <si>
    <t>DEMARCACION VIAL RESOL BLANCO X 18</t>
  </si>
  <si>
    <t>012122</t>
  </si>
  <si>
    <t>DEMARCACION VIAL RESOL AMARILLO VIAL X 18</t>
  </si>
  <si>
    <t>012200</t>
  </si>
  <si>
    <t>FONDO EPOXI ALBA GRIS X 1</t>
  </si>
  <si>
    <t>012201</t>
  </si>
  <si>
    <t>FONDO CONVERTIDOR DE OXIDO ALBA MATE BLANCO X 0,500</t>
  </si>
  <si>
    <t>012215</t>
  </si>
  <si>
    <t>FONDO CONVERTIDOR DE OXIDO ALBA MATE NEGRO X 0,500</t>
  </si>
  <si>
    <t>012227</t>
  </si>
  <si>
    <t>FONDO CONVERTIDOR DE OXIDO ALBA MATE GRIS X 0,500</t>
  </si>
  <si>
    <t>012252</t>
  </si>
  <si>
    <t>TONALBA MAD ROBLE X 0,060</t>
  </si>
  <si>
    <t>012256</t>
  </si>
  <si>
    <t>TONALBA MAD ROBLE OSC X 0,060</t>
  </si>
  <si>
    <t>012299</t>
  </si>
  <si>
    <t>FONDO CONVERTIDOR DE OXIDO ALBA MATE ROJO X 0,500</t>
  </si>
  <si>
    <t>012301</t>
  </si>
  <si>
    <t>FONDO CONVERTIDOR DE OXIDO ALBA MATE BLANCO X 1</t>
  </si>
  <si>
    <t>012315</t>
  </si>
  <si>
    <t>FONDO CONVERTIDOR DE OXIDO ALBA MATE NEGRO X 1</t>
  </si>
  <si>
    <t>012327</t>
  </si>
  <si>
    <t>FONDO CONVERTIDOR DE OXIDO ALBA MATE GRIS X 1</t>
  </si>
  <si>
    <t>012399</t>
  </si>
  <si>
    <t>FONDO CONVERTIDOR DE OXIDO ALBA MATE ROJO X 1  (DISC)</t>
  </si>
  <si>
    <t>012401</t>
  </si>
  <si>
    <t>FONDO CONVERTIDOR DE OXIDO ALBA MATE BLANCO X 4</t>
  </si>
  <si>
    <t>012415</t>
  </si>
  <si>
    <t>FONDO CONVERTIDOR DE OXIDO ALBA MATE NEGRO X 4</t>
  </si>
  <si>
    <t>012427</t>
  </si>
  <si>
    <t>FONDO CONVERTIDOR DE OXIDO ALBA MATE GRIS X 4</t>
  </si>
  <si>
    <t>012499</t>
  </si>
  <si>
    <t>FONDO CONVERTIDOR DE OXIDO ALBA MATE ROJO X 4</t>
  </si>
  <si>
    <t>012551</t>
  </si>
  <si>
    <t>TINTALUSTRE ROBLE CLARO X 0,500</t>
  </si>
  <si>
    <t>012553</t>
  </si>
  <si>
    <t>TINTALUSTRE CEDRO X 0,500</t>
  </si>
  <si>
    <t>012651</t>
  </si>
  <si>
    <t>TINTALUSTRE ROBLE CLARO X 1</t>
  </si>
  <si>
    <t>012653</t>
  </si>
  <si>
    <t>TINTALUSTRE CEDRO X 1</t>
  </si>
  <si>
    <t>012850</t>
  </si>
  <si>
    <t>MADECOR RECUBRIM.CRISTAL X 1</t>
  </si>
  <si>
    <t>012865</t>
  </si>
  <si>
    <t>MADECOR RECUBRIM.NOGAL X 1</t>
  </si>
  <si>
    <t>012939</t>
  </si>
  <si>
    <t>MADECOR RECUBRIM.CAOBA X 4</t>
  </si>
  <si>
    <t>012965</t>
  </si>
  <si>
    <t>MADECOR RECUBRIM.NOGAL X 4</t>
  </si>
  <si>
    <t>012985</t>
  </si>
  <si>
    <t>MADECOR RECUBRIM.NATURAL X 4</t>
  </si>
  <si>
    <t>013007</t>
  </si>
  <si>
    <t>ESMALTE SINTETICO BRILLOPLAST BRILLANTE NARANJA X 0,500</t>
  </si>
  <si>
    <t>013008</t>
  </si>
  <si>
    <t>ESMALTE SINTETICO BRILLOPLAST BRILLANTE BERMELLON CLARO X 0,500</t>
  </si>
  <si>
    <t>013026</t>
  </si>
  <si>
    <t>ESMALTE SINTETICO BRILLOPLAST BRILLANTE BERMELLON OSCURO X 0,500</t>
  </si>
  <si>
    <t>013117</t>
  </si>
  <si>
    <t>COMP.BICA.G4 ROJO IMOLA FI/PE X 0,125</t>
  </si>
  <si>
    <t>013121</t>
  </si>
  <si>
    <t>COMPL.BICAPA VERDE MAYERLING FI/PE X 0,125</t>
  </si>
  <si>
    <t>013125</t>
  </si>
  <si>
    <t>COMPL.BICAPA GRIS PERLA FI/PE X 0,125</t>
  </si>
  <si>
    <t>013126</t>
  </si>
  <si>
    <t>COMPSUG4 COL.GRIS SATURNO FI/PE X 0,125</t>
  </si>
  <si>
    <t>013128</t>
  </si>
  <si>
    <t>COMPL.BICAPA VERDE BAHÏ¿½A FI/PE X0,125</t>
  </si>
  <si>
    <t>014002</t>
  </si>
  <si>
    <t>ESMALTE EPOXI ALBA BERMELLON X 1</t>
  </si>
  <si>
    <t>015014</t>
  </si>
  <si>
    <t>ESMALTE SINTETICO BRILLOPLAST BRILLANTE AMARILLO MEDIANO X 0,500</t>
  </si>
  <si>
    <t>015063</t>
  </si>
  <si>
    <t>ESMALTE SINTETICO BRILLOPLAST BRILLANTE AMARILLO VIAL X  0,500</t>
  </si>
  <si>
    <t>016033</t>
  </si>
  <si>
    <t>ESMALTE EPOXI ALBA V.INGLES X 1</t>
  </si>
  <si>
    <t>016050</t>
  </si>
  <si>
    <t>PINTURA PARA PILETA ALBA EPOXI TANQUES Y PILETAS GRIS X 1</t>
  </si>
  <si>
    <t>016051</t>
  </si>
  <si>
    <t>PINTURA PARA PILETA ALBA EPOXI TANQUES Y PILETAS BLANCO X 1</t>
  </si>
  <si>
    <t>016315</t>
  </si>
  <si>
    <t>ESMALTE SINTETICO ALBALUX BRILLANTE NEGRO X 20</t>
  </si>
  <si>
    <t>016328</t>
  </si>
  <si>
    <t>ESMALTE SINTETICO ALBALUX BRILLANTE PERLA X 20</t>
  </si>
  <si>
    <t>016330</t>
  </si>
  <si>
    <t>ESMALTE SINTETICO ALBALUX BRILLANTE V. INGLES X 20</t>
  </si>
  <si>
    <t>016338</t>
  </si>
  <si>
    <t>ESMALTE SINTETICO ALBALUX BRILLANTE V. NOCHE X 20</t>
  </si>
  <si>
    <t>016343</t>
  </si>
  <si>
    <t>ESMALTE SINTETICO ALBALUX BRILLANTE A. MARINO X 20</t>
  </si>
  <si>
    <t>017001</t>
  </si>
  <si>
    <t>PINTURA PARA PILETA ALBA EPOXI TANQUES Y PILETAS CELESTE INTENSO X 1</t>
  </si>
  <si>
    <t>017125</t>
  </si>
  <si>
    <t>COMPSUG3 COL.GRIS PERLA FIAT X 125</t>
  </si>
  <si>
    <t>017401</t>
  </si>
  <si>
    <t>ESMALTE SINTETICO PARA EXTERIOR ALBASOL BRILLANTE BLANCO X  4</t>
  </si>
  <si>
    <t>017413</t>
  </si>
  <si>
    <t>ESMALTE SINTETICO PARA EXTERIOR ALBASOL BRILLANTE COLORADO X  4</t>
  </si>
  <si>
    <t>017417</t>
  </si>
  <si>
    <t>ESMALTE SINTETICO PARA EXTERIOR ALBASOL BRILLANTE ALUMINIO X  4</t>
  </si>
  <si>
    <t>017430</t>
  </si>
  <si>
    <t>ESMALTE SINTETICO PARA EXTERIOR ALBASOL BRILLANTE VERDE VAGON X  4</t>
  </si>
  <si>
    <t>017501</t>
  </si>
  <si>
    <t>ESMALTE SINTETICO PARA EXTERIOR ALBASOL BRILLANTE BLANCO X 20</t>
  </si>
  <si>
    <t>017513</t>
  </si>
  <si>
    <t>ESMALTE SINTETICO PARA EXTERIOR ALBASOL BRILLANTE COLORADO X 20</t>
  </si>
  <si>
    <t>017517</t>
  </si>
  <si>
    <t>ESMALTE SINTETICO PARA EXTERIOR ALBASOL BRILLANTE ALUMINIO X 20</t>
  </si>
  <si>
    <t>017530</t>
  </si>
  <si>
    <t>ESMALTE SINTETICO PARA EXTERIOR ALBASOL BRILLANTE VERDE VAGON X 20</t>
  </si>
  <si>
    <t>018030</t>
  </si>
  <si>
    <t>ESMALTE SINTETICO BRILLOPLAST BRILLANTE ALUMINIO X  0,500</t>
  </si>
  <si>
    <t>018402</t>
  </si>
  <si>
    <t>ESMALTE SINTETICO ALBALUX BRILLANTE BERMELLON X  0,250</t>
  </si>
  <si>
    <t>018404</t>
  </si>
  <si>
    <t>ESMALTE SINTETICO ALBALUX BRILLANTE AMARILLO X  0,250</t>
  </si>
  <si>
    <t>018417</t>
  </si>
  <si>
    <t>ESMALTE SINTETICO ALBALUX BRILLANTE ALUMINIIO X  0,250</t>
  </si>
  <si>
    <t>018502</t>
  </si>
  <si>
    <t>ESMALTE SINTETICO ALBALUX BRILLANTE BERMELLON X  0,500</t>
  </si>
  <si>
    <t>018504</t>
  </si>
  <si>
    <t>ESMALTE SINTETICO ALBALUX BRILLANTE AMARILLO X  0,500</t>
  </si>
  <si>
    <t>018510</t>
  </si>
  <si>
    <t>ESMALTE SINTETICO ALBALUX BRILLANTE CARMIN X 0,500</t>
  </si>
  <si>
    <t>018517</t>
  </si>
  <si>
    <t>ESMALTE SINTETICO ALBALUX BRILLANTE ALUMINIIO X  0,500</t>
  </si>
  <si>
    <t>018556</t>
  </si>
  <si>
    <t>ESMALTE SINTETICO ALBALUX BRILLANTE AM. MEDIO X  0,500</t>
  </si>
  <si>
    <t>018602</t>
  </si>
  <si>
    <t>ESMALTE SINTETICO ALBALUX BRILLANTE BERMELLON X  1</t>
  </si>
  <si>
    <t>018603</t>
  </si>
  <si>
    <t>ESMALTE SINTETICO ALBALUX BRILLANTE NARANJA X  1</t>
  </si>
  <si>
    <t>018604</t>
  </si>
  <si>
    <t>ESMALTE SINTETICO ALBALUX BRILLANTE AMARILLO X  1</t>
  </si>
  <si>
    <t>018610</t>
  </si>
  <si>
    <t>ESMALTE SINTETICO ALBALUX BRILLANTE CARMIN X 1</t>
  </si>
  <si>
    <t>018617</t>
  </si>
  <si>
    <t>ESMALTE SINTETICO ALBALUX BRILLANTE ALUMINIIO X  1</t>
  </si>
  <si>
    <t>018656</t>
  </si>
  <si>
    <t>ESMALTE SINTETICO ALBALUX BRILLANTE AM. MEDIO X  1</t>
  </si>
  <si>
    <t>018702</t>
  </si>
  <si>
    <t>ESMALTE SINTETICO ALBALUX BRILLANTE BERMELLON X  4</t>
  </si>
  <si>
    <t>018703</t>
  </si>
  <si>
    <t>ESMALTE SINTETICO ALBALUX BRILLANTE NARANJA X  4</t>
  </si>
  <si>
    <t>018704</t>
  </si>
  <si>
    <t>ESMALTE SINTETICO ALBALUX BRILLANTE AMARILLO X  4</t>
  </si>
  <si>
    <t>018710</t>
  </si>
  <si>
    <t>ESMALTE SINTETICO ALBALUX BRILLANTE CARMIN X 4</t>
  </si>
  <si>
    <t>018717</t>
  </si>
  <si>
    <t>ESMALTE SINTETICO ALBALUX BRILLANTE ALUMINIIO X  4</t>
  </si>
  <si>
    <t>018756</t>
  </si>
  <si>
    <t>ESMALTE SINTETICO ALBALUX BRILLANTE AM. MEDIO X  4</t>
  </si>
  <si>
    <t>018802</t>
  </si>
  <si>
    <t>ESMALTE SINTETICO ALBALUX BRILLANTE BERMELLON X 20</t>
  </si>
  <si>
    <t>018803</t>
  </si>
  <si>
    <t>ESMALTE SINTETICO ALBALUX BRILLANTE NARANJA X 20</t>
  </si>
  <si>
    <t>018817</t>
  </si>
  <si>
    <t>ESMALTE SINTETICO ALBALUX BRILLANTE ALUMINIIO X 20</t>
  </si>
  <si>
    <t>018856</t>
  </si>
  <si>
    <t>ESMALTE SINTETICO ALBALUX BRILLANTE AM. MEDIO X 20</t>
  </si>
  <si>
    <t>018915</t>
  </si>
  <si>
    <t>ESMALTE SINTETICO ALBALUX BRILLANTE NEGRO X  0,250</t>
  </si>
  <si>
    <t>018918</t>
  </si>
  <si>
    <t>ESMALTE SINTETICO ALBALUX BRILLANTE MARRON X 0,250</t>
  </si>
  <si>
    <t>018930</t>
  </si>
  <si>
    <t>ESMALTE SINTETICO ALBALUX BRILLANTE V. INGLES X  0,250</t>
  </si>
  <si>
    <t>018943</t>
  </si>
  <si>
    <t>ESMALTE SINTETICO ALBALUX BRILLANTE A. MARINO X  0,250</t>
  </si>
  <si>
    <t>019009</t>
  </si>
  <si>
    <t>ESMALTE SINTETICO ALBALUX BRILLANTE BEIGE X 0,500</t>
  </si>
  <si>
    <t>019013</t>
  </si>
  <si>
    <t>ESMALTE SINTETICO ALBALUX BRILLANTE CEDRO X 0,500</t>
  </si>
  <si>
    <t>019015</t>
  </si>
  <si>
    <t>ESMALTE SINTETICO ALBALUX BRILLANTE NEGRO X  0,500</t>
  </si>
  <si>
    <t>019018</t>
  </si>
  <si>
    <t>ESMALTE SINTETICO ALBALUX BRILLANTE MARRON X 0,500</t>
  </si>
  <si>
    <t>019019</t>
  </si>
  <si>
    <t>ESMALTE SINTETICO ALBALUX BRILLANTE V. CLARO X 0,500</t>
  </si>
  <si>
    <t>019020</t>
  </si>
  <si>
    <t>ESMALTE SINTETICO ALBALUX BRILLANTE GRIS X 0,500</t>
  </si>
  <si>
    <t>019021</t>
  </si>
  <si>
    <t>ESMALTE SINTETICO ALBALUX BRILLANTE G. VISON X 0,500</t>
  </si>
  <si>
    <t>019023</t>
  </si>
  <si>
    <t>ESMALTE SINTETICO ALBALUX BRILLANTE CELESTE X 0,500</t>
  </si>
  <si>
    <t>019024</t>
  </si>
  <si>
    <t>ESMALTE SINTETICO ALBALUX BRILLANTE M. SEDA X 0,500</t>
  </si>
  <si>
    <t>019026</t>
  </si>
  <si>
    <t>ESMALTE SINTETICO ALBALUX BRILLANTE G. ESPACIAL X 0,500</t>
  </si>
  <si>
    <t>019028</t>
  </si>
  <si>
    <t>ESMALTE SINTETICO ALBALUX BRILLANTE PERLA X  0,500</t>
  </si>
  <si>
    <t>019029</t>
  </si>
  <si>
    <t>ESMALTE SINTETICO ALBALUX BRILLANTE G. HIELO X 0,500</t>
  </si>
  <si>
    <t>019030</t>
  </si>
  <si>
    <t>ESMALTE SINTETICO ALBALUX BRILLANTE V. INGLES X  0,500</t>
  </si>
  <si>
    <t>019032</t>
  </si>
  <si>
    <t>ESMALTE SINTETICO ALBALUX BRILLANTE AZULEJO X 0,500</t>
  </si>
  <si>
    <t>019033</t>
  </si>
  <si>
    <t>ESMALTE SINTETICO ALBALUX BRILLANTE M. CHAMPAGNE (CASTOR) X 0,500</t>
  </si>
  <si>
    <t>019035</t>
  </si>
  <si>
    <t>ESMALTE SINTETICO ALBALUX BRILLANTE VICUNA X 0,500</t>
  </si>
  <si>
    <t>019037</t>
  </si>
  <si>
    <t>ESMALTE SINTETICO ALBALUX BRILLANTE CASTANO X 0,500</t>
  </si>
  <si>
    <t>019038</t>
  </si>
  <si>
    <t>ESMALTE SINTETICO ALBALUX BRILLANTE V. NOCHE X  0,500</t>
  </si>
  <si>
    <t>019041</t>
  </si>
  <si>
    <t>ESMALTE SINTETICO ALBALUX BRILLANTE TRAFUL X 0,500</t>
  </si>
  <si>
    <t>019043</t>
  </si>
  <si>
    <t>ESMALTE SINTETICO ALBALUX BRILLANTE A. MARINO X  0,500</t>
  </si>
  <si>
    <t>019047</t>
  </si>
  <si>
    <t>ESMALTE SINTETICO ALBALUX BRILLANTE TABACO X 0,500</t>
  </si>
  <si>
    <t>019109</t>
  </si>
  <si>
    <t>ESMALTE SINTETICO ALBALUX BRILLANTE BEIGE X 1</t>
  </si>
  <si>
    <t>019111</t>
  </si>
  <si>
    <t>ESMALTE SINTETICO ALBALUX BRILLANTE MARFIL X 1</t>
  </si>
  <si>
    <t>019113</t>
  </si>
  <si>
    <t>ESMALTE SINTETICO ALBALUX BRILLANTE CEDRO X 1</t>
  </si>
  <si>
    <t>019115</t>
  </si>
  <si>
    <t>ESMALTE SINTETICO ALBALUX BRILLANTE NEGRO X  1</t>
  </si>
  <si>
    <t>019118</t>
  </si>
  <si>
    <t>ESMALTE SINTETICO ALBALUX BRILLANTE MARRON X 1</t>
  </si>
  <si>
    <t>019119</t>
  </si>
  <si>
    <t>ESMALTE SINTETICO ALBALUX BRILLANTE V. CLARO X 1</t>
  </si>
  <si>
    <t>019120</t>
  </si>
  <si>
    <t>ESMALTE SINTETICO ALBALUX BRILLANTE GRIS X 1</t>
  </si>
  <si>
    <t>019121</t>
  </si>
  <si>
    <t>ESMALTE SINTETICO ALBALUX BRILLANTE G. VISON X 1</t>
  </si>
  <si>
    <t>019122</t>
  </si>
  <si>
    <t>ESMALTE SINTETICO ALBALUX BRILLANTE ESMERALDA X 1</t>
  </si>
  <si>
    <t>019123</t>
  </si>
  <si>
    <t>ESMALTE SINTETICO ALBALUX BRILLANTE CELESTE X 1</t>
  </si>
  <si>
    <t>019124</t>
  </si>
  <si>
    <t>ESMALTE SINTETICO ALBALUX BRILLANTE M. SEDA X 1</t>
  </si>
  <si>
    <t>019126</t>
  </si>
  <si>
    <t>ESMALTE SINTETICO ALBALUX BRILLANTE G. ESPACIAL X 1</t>
  </si>
  <si>
    <t>019128</t>
  </si>
  <si>
    <t>ESMALTE SINTETICO ALBALUX BRILLANTE PERLA X  1</t>
  </si>
  <si>
    <t>019129</t>
  </si>
  <si>
    <t>ESMALTE SINTETICO ALBALUX BRILLANTE G. HIELO X 1</t>
  </si>
  <si>
    <t>019130</t>
  </si>
  <si>
    <t>ESMALTE SINTETICO ALBALUX BRILLANTE V. INGLES X  1</t>
  </si>
  <si>
    <t>019132</t>
  </si>
  <si>
    <t>ESMALTE SINTETICO ALBALUX BRILLANTE AZULEJO X 1</t>
  </si>
  <si>
    <t>019133</t>
  </si>
  <si>
    <t>ESMALTE SINTETICO ALBALUX BRILLANTE M. CHAMPAGNE (CASTOR) X 1</t>
  </si>
  <si>
    <t>019134</t>
  </si>
  <si>
    <t>ESMALTE SINTETICO ALBALUX BRILLANTE V. ILUSION X 1</t>
  </si>
  <si>
    <t>019135</t>
  </si>
  <si>
    <t>ESMALTE SINTETICO ALBALUX BRILLANTE VICUNA X 1</t>
  </si>
  <si>
    <t>019136</t>
  </si>
  <si>
    <t>ESMALTE SINTETICO ALBALUX BRILLANTE CREMA X 1</t>
  </si>
  <si>
    <t>019137</t>
  </si>
  <si>
    <t>ESMALTE SINTETICO ALBALUX BRILLANTE CASTANO X 1</t>
  </si>
  <si>
    <t>019138</t>
  </si>
  <si>
    <t>ESMALTE SINTETICO ALBALUX BRILLANTE V. NOCHE X  1</t>
  </si>
  <si>
    <t>019141</t>
  </si>
  <si>
    <t>ESMALTE SINTETICO ALBALUX BRILLANTE TRAFUL X 1</t>
  </si>
  <si>
    <t>019143</t>
  </si>
  <si>
    <t>ESMALTE SINTETICO ALBALUX BRILLANTE A. MARINO X  1</t>
  </si>
  <si>
    <t>019145</t>
  </si>
  <si>
    <t>ESMALTE SINTETICO ALBALUX BRILLANTE OCRE X 1</t>
  </si>
  <si>
    <t>019147</t>
  </si>
  <si>
    <t>ESMALTE SINTETICO ALBALUX BRILLANTE TABACO X 1</t>
  </si>
  <si>
    <t>019209</t>
  </si>
  <si>
    <t>ESMALTE SINTETICO ALBALUX BRILLANTE BEIGE X 4</t>
  </si>
  <si>
    <t>019211</t>
  </si>
  <si>
    <t>ESMALTE SINTETICO ALBALUX BRILLANTE MARFIL X 4</t>
  </si>
  <si>
    <t>019213</t>
  </si>
  <si>
    <t>ESMALTE SINTETICO ALBALUX BRILLANTE CEDRO X 4</t>
  </si>
  <si>
    <t>019215</t>
  </si>
  <si>
    <t>ESMALTE SINTETICO ALBALUX BRILLANTE NEGRO X  4</t>
  </si>
  <si>
    <t>019218</t>
  </si>
  <si>
    <t>ESMALTE SINTETICO ALBALUX BRILLANTE MARRON X 4</t>
  </si>
  <si>
    <t>019219</t>
  </si>
  <si>
    <t>ESMALTE SINTETICO ALBALUX BRILLANTE V. CLARO X 4</t>
  </si>
  <si>
    <t>019220</t>
  </si>
  <si>
    <t>ESMALTE SINTETICO ALBALUX BRILLANTE GRIS X 4</t>
  </si>
  <si>
    <t>019221</t>
  </si>
  <si>
    <t>ESMALTE SINTETICO ALBALUX BRILLANTE G. VISON X 4</t>
  </si>
  <si>
    <t>019222</t>
  </si>
  <si>
    <t>ESMALTE SINTETICO ALBALUX BRILLANTE ESMERALDA X 4</t>
  </si>
  <si>
    <t>019223</t>
  </si>
  <si>
    <t>ESMALTE SINTETICO ALBALUX BRILLANTE CELESTE X 4</t>
  </si>
  <si>
    <t>019224</t>
  </si>
  <si>
    <t>ESMALTE SINTETICO ALBALUX BRILLANTE M. SEDA X 4</t>
  </si>
  <si>
    <t>019226</t>
  </si>
  <si>
    <t>ESMALTE SINTETICO ALBALUX BRILLANTE G. ESPACIAL X 4</t>
  </si>
  <si>
    <t>019228</t>
  </si>
  <si>
    <t>ESMALTE SINTETICO ALBALUX BRILLANTE PERLA X  4</t>
  </si>
  <si>
    <t>019229</t>
  </si>
  <si>
    <t>ESMALTE SINTETICO ALBALUX BRILLANTE G. HIELO X 4</t>
  </si>
  <si>
    <t>019230</t>
  </si>
  <si>
    <t>ESMALTE SINTETICO ALBALUX BRILLANTE V. INGLES X  4</t>
  </si>
  <si>
    <t>019232</t>
  </si>
  <si>
    <t>ESMALTE SINTETICO ALBALUX BRILLANTE AZULEJO X 4</t>
  </si>
  <si>
    <t>019233</t>
  </si>
  <si>
    <t>ESMALTE SINTETICO ALBALUX BRILLANTE M. CHAMPAGNE (CASTOR) X 4</t>
  </si>
  <si>
    <t>019234</t>
  </si>
  <si>
    <t>ESMALTE SINTETICO ALBALUX BRILLANTE V. ILUSION X 4</t>
  </si>
  <si>
    <t>019235</t>
  </si>
  <si>
    <t>ESMALTE SINTETICO ALBALUX BRILLANTE VICUNA X 4</t>
  </si>
  <si>
    <t>019236</t>
  </si>
  <si>
    <t>ESMALTE SINTETICO ALBALUX BRILLANTE CREMA X 4</t>
  </si>
  <si>
    <t>019237</t>
  </si>
  <si>
    <t>ESMALTE SINTETICO ALBALUX BRILLANTE CASTANO X 4</t>
  </si>
  <si>
    <t>019238</t>
  </si>
  <si>
    <t>ESMALTE SINTETICO ALBALUX BRILLANTE V. NOCHE X  4</t>
  </si>
  <si>
    <t>019241</t>
  </si>
  <si>
    <t>ESMALTE SINTETICO ALBALUX BRILLANTE TRAFUL X 4</t>
  </si>
  <si>
    <t>019243</t>
  </si>
  <si>
    <t>ESMALTE SINTETICO ALBALUX BRILLANTE A. MARINO X  4</t>
  </si>
  <si>
    <t>019245</t>
  </si>
  <si>
    <t>ESMALTE SINTETICO ALBALUX BRILLANTE OCRE X 4</t>
  </si>
  <si>
    <t>019247</t>
  </si>
  <si>
    <t>ESMALTE SINTETICO ALBALUX BRILLANTE TABACO X 4</t>
  </si>
  <si>
    <t>020503</t>
  </si>
  <si>
    <t>DILUYENTE AGUARRAS PARA ESMALTE X   4 (PET)</t>
  </si>
  <si>
    <t>020623</t>
  </si>
  <si>
    <t>DILUYENTE AGUARRAS PARA ESMALTE X 18</t>
  </si>
  <si>
    <t>020698</t>
  </si>
  <si>
    <t>THINNER DIXILINA VERTIENTE ORO 707 X 18</t>
  </si>
  <si>
    <t>020702</t>
  </si>
  <si>
    <t>THINNER STANDARD X   4 (PET)</t>
  </si>
  <si>
    <t>020707</t>
  </si>
  <si>
    <t>THINNER SELLO DE ORO X   4 (PET)</t>
  </si>
  <si>
    <t>020881</t>
  </si>
  <si>
    <t>THINNER DIXILINA ORO E X  4</t>
  </si>
  <si>
    <t>020887</t>
  </si>
  <si>
    <t>DILUYENTE PARA CEMENTO DE CONTACTO X   4</t>
  </si>
  <si>
    <t>020997</t>
  </si>
  <si>
    <t>DILUYENTE PARA PILETA Y DEMARCACION VIAL X   4</t>
  </si>
  <si>
    <t>021046</t>
  </si>
  <si>
    <t>SOLVENTE INDUSTRIAL X   4</t>
  </si>
  <si>
    <t>021150</t>
  </si>
  <si>
    <t>BARNIZ PARA MADERA EXTERIOR ALBATROS BRILLANTE DOBLE VIDA NATURAL X 0,500</t>
  </si>
  <si>
    <t>021153</t>
  </si>
  <si>
    <t>BARNIZ PARA MADERA EXTERIOR ALBATROS BRILLANTE DOBLE VIDA CEDRO X 0,500</t>
  </si>
  <si>
    <t>021154</t>
  </si>
  <si>
    <t>BARNIZ PARA MADERA EXTERIOR ALBATROS BRILLANTE DOBLE VIDA CAOBA X 0,500</t>
  </si>
  <si>
    <t>021155</t>
  </si>
  <si>
    <t>BARNIZ PARA MADERA EXTERIOR ALBATROS BRILLANTE DOBLE VIDA NOGAL X 0,500</t>
  </si>
  <si>
    <t>021161</t>
  </si>
  <si>
    <t>DILUYENTE PARA EPOXI PLUS X   4</t>
  </si>
  <si>
    <t>021165</t>
  </si>
  <si>
    <t>DILUYENTE POLIURETANICO PLUS X   4</t>
  </si>
  <si>
    <t>021308</t>
  </si>
  <si>
    <t>PINTURA PARA PILETA ALBA AL CAUCHO MATE CELESTE PROFUNDO X  1</t>
  </si>
  <si>
    <t>021401</t>
  </si>
  <si>
    <t>PINTURA PARA PILETA ALBA AL CAUCHO MATE BLANCO X 4</t>
  </si>
  <si>
    <t>021404</t>
  </si>
  <si>
    <t>PINTURA PARA PILETA ALBA AL CAUCHO MATE CELESTE X 4</t>
  </si>
  <si>
    <t>021408</t>
  </si>
  <si>
    <t>PINTURA PARA PILETA ALBA AL CAUCHO MATE CELESTE PROFUNDO X  4</t>
  </si>
  <si>
    <t>022819</t>
  </si>
  <si>
    <t>ESMALTE SINTETICO TERSUAVE 2EN1 BRILLANTE VERDE CLARO X 20</t>
  </si>
  <si>
    <t>023007</t>
  </si>
  <si>
    <t>ESMALTE SINTETICO BRILLOPLAST BRILLANTE NARANJA X 1</t>
  </si>
  <si>
    <t>023008</t>
  </si>
  <si>
    <t>ESMALTE SINTETICO BRILLOPLAST BRILLANTE BERMELLON CLARO X 1</t>
  </si>
  <si>
    <t>023026</t>
  </si>
  <si>
    <t>ESMALTE SINTETICO BRILLOPLAST BRILLANTE BERMELLON OSCURO X 1</t>
  </si>
  <si>
    <t>023127</t>
  </si>
  <si>
    <t>COMP.BICA.G4 ROJO ARIZONA FI/PE X 0,125</t>
  </si>
  <si>
    <t>024250</t>
  </si>
  <si>
    <t>BARNIZ PARA MADERA EXTERIOR ALBATROS BRILLANTE DOBLE VIDA NATURAL X 1</t>
  </si>
  <si>
    <t>024253</t>
  </si>
  <si>
    <t>BARNIZ PARA MADERA EXTERIOR ALBATROS BRILLANTE DOBLE VIDA CEDRO X 1</t>
  </si>
  <si>
    <t>024254</t>
  </si>
  <si>
    <t>BARNIZ PARA MADERA EXTERIOR ALBATROS BRILLANTE DOBLE VIDA CAOBA X 1</t>
  </si>
  <si>
    <t>024255</t>
  </si>
  <si>
    <t>BARNIZ PARA MADERA EXTERIOR ALBATROS BRILLANTE DOBLE VIDA NOGAL X 1</t>
  </si>
  <si>
    <t>024350</t>
  </si>
  <si>
    <t>BARNIZ PARA MADERA EXTERIOR ALBATROS BRILLANTE DOBLE VIDA NATURAL X 4</t>
  </si>
  <si>
    <t>024353</t>
  </si>
  <si>
    <t>BARNIZ PARA MADERA EXTERIOR ALBATROS BRILLANTE DOBLE VIDA CEDRO X 4</t>
  </si>
  <si>
    <t>024354</t>
  </si>
  <si>
    <t>BARNIZ PARA MADERA EXTERIOR ALBATROS BRILLANTE DOBLE VIDA CAOBA X 4</t>
  </si>
  <si>
    <t>024355</t>
  </si>
  <si>
    <t>BARNIZ PARA MADERA EXTERIOR ALBATROS BRILLANTE DOBLE VIDA NOGAL X 4</t>
  </si>
  <si>
    <t>025014</t>
  </si>
  <si>
    <t>ESMALTE SINTETICO BRILLOPLAST BRILLANTE AMARILLO MEDIANO X 1</t>
  </si>
  <si>
    <t>025063</t>
  </si>
  <si>
    <t>ESMALTE SINTETICO BRILLOPLAST BRILLANTE AMARILLO VIAL X  1</t>
  </si>
  <si>
    <t>026715</t>
  </si>
  <si>
    <t>ESMALTE SINTETICO ALBA ALTA TEMPERATURA NEGRO X 1</t>
  </si>
  <si>
    <t>026717</t>
  </si>
  <si>
    <t>ESMALTE SINTETICO ALBA ALTA TEMPERATURA ALUMINIO X 1</t>
  </si>
  <si>
    <t>027301</t>
  </si>
  <si>
    <t>LATEX EXTERIOR DURALBA MATE GRIS CEMENTO X  1</t>
  </si>
  <si>
    <t>027303</t>
  </si>
  <si>
    <t>LATEX EXTERIOR DURALBA MATE MARRON X  1</t>
  </si>
  <si>
    <t>027304</t>
  </si>
  <si>
    <t>LATEX EXTERIOR DURALBA MATE OCRE X  1</t>
  </si>
  <si>
    <t>027305</t>
  </si>
  <si>
    <t>LATEX EXTERIOR DURALBA MATE AZUL X  1</t>
  </si>
  <si>
    <t>027306</t>
  </si>
  <si>
    <t>LATEX EXTERIOR DURALBA MATE VERDE MUSGO X  1</t>
  </si>
  <si>
    <t>027307</t>
  </si>
  <si>
    <t>LATEX EXTERIOR DURALBA MATE TEJA X  1</t>
  </si>
  <si>
    <t>027308</t>
  </si>
  <si>
    <t>LATEX EXTERIOR DURALBA MATE ROJO TANINO X  1</t>
  </si>
  <si>
    <t>027322</t>
  </si>
  <si>
    <t>LATEX EXTERIOR DURALBA MATE BERMELLON X  1</t>
  </si>
  <si>
    <t>027340</t>
  </si>
  <si>
    <t>LATEX EXTERIOR DURALBA MATE NEGRO X  1</t>
  </si>
  <si>
    <t>027341</t>
  </si>
  <si>
    <t>LATEX EXTERIOR DURALBA MATE VERDE TENIS X  1</t>
  </si>
  <si>
    <t>027344</t>
  </si>
  <si>
    <t>LATEX EXTERIOR DURALBA MATE AMARILLO X  1</t>
  </si>
  <si>
    <t>027501</t>
  </si>
  <si>
    <t>IMPERMEABILIZANTE PARA TECHOS DURALBA SATINADO BLANCO X  1</t>
  </si>
  <si>
    <t>027601</t>
  </si>
  <si>
    <t>IMPERMEABILIZANTE PARA TECHOS DURALBA SATINADO BLANCO X  4</t>
  </si>
  <si>
    <t>027607</t>
  </si>
  <si>
    <t>IMPERMEABILIZANTE PARA TECHOS DURALBA SATINADO TEJA X  4</t>
  </si>
  <si>
    <t>027701</t>
  </si>
  <si>
    <t>IMPERMEABILIZANTE PARA TECHOS DURALBA SATINADO BLANCO X 10</t>
  </si>
  <si>
    <t>027707</t>
  </si>
  <si>
    <t>IMPERMEABILIZANTE PARA TECHOS DURALBA SATINADO TEJA X 10</t>
  </si>
  <si>
    <t>027801</t>
  </si>
  <si>
    <t>IMPERMEABILIZANTE PARA TECHOS DURALBA SATINADO BLANCO X 20</t>
  </si>
  <si>
    <t>027807</t>
  </si>
  <si>
    <t>IMPERMEABILIZANTE PARA TECHOS DURALBA SATINADO TEJA X 20</t>
  </si>
  <si>
    <t>028030</t>
  </si>
  <si>
    <t>ESMALTE SINTETICO BRILLOPLAST BRILLANTE ALUMINIO X  1</t>
  </si>
  <si>
    <t>030503</t>
  </si>
  <si>
    <t>DILUYENTE AGUARRAS DIXILINA VERTIRRAS X 200</t>
  </si>
  <si>
    <t>030702</t>
  </si>
  <si>
    <t>THINNER DIXILINA VERTIENTE UNIVERSAL 702 X 200</t>
  </si>
  <si>
    <t>030707</t>
  </si>
  <si>
    <t>THINNER DIXILINA VERTIENTE ORO 707 X 200</t>
  </si>
  <si>
    <t>030715</t>
  </si>
  <si>
    <t>ESMALTE SINTETICO ALBA ALTA TEMPERATURA NEGRO X 0,500</t>
  </si>
  <si>
    <t>030717</t>
  </si>
  <si>
    <t>ESMALTE SINTETICO ALBA ALTA TEMPERATURA ALUMINIO X 0,500</t>
  </si>
  <si>
    <t>031002</t>
  </si>
  <si>
    <t>ESMALTE EPOXI ALBA NEGRO X 4</t>
  </si>
  <si>
    <t>031046</t>
  </si>
  <si>
    <t>SOLVENTE INDUSTRIAL X   1</t>
  </si>
  <si>
    <t>031117</t>
  </si>
  <si>
    <t>ESMALTE SINTETICO ALBA ALTA TEMPERATURA ALUMINIO X 4</t>
  </si>
  <si>
    <t>031161</t>
  </si>
  <si>
    <t>DILUYENTE PARA EPOXI PLUS X   1</t>
  </si>
  <si>
    <t>031165</t>
  </si>
  <si>
    <t>DILUYENTE POLIURETANICO PLUS X   1</t>
  </si>
  <si>
    <t>031256</t>
  </si>
  <si>
    <t>INDALBA AMARILLO MEDIANO X  4</t>
  </si>
  <si>
    <t>031263</t>
  </si>
  <si>
    <t>INDALBA NARANJA X  4</t>
  </si>
  <si>
    <t>031264</t>
  </si>
  <si>
    <t>INDALBA ROJO AGRICOLA X  4</t>
  </si>
  <si>
    <t>031265</t>
  </si>
  <si>
    <t>INDALBA AMARILLO VIAL X  4</t>
  </si>
  <si>
    <t>031280</t>
  </si>
  <si>
    <t>INDALBA ROJO SENAL X  4</t>
  </si>
  <si>
    <t>031291</t>
  </si>
  <si>
    <t>ESMALTE SINTETICO INDUSTRIAL INDALBA BCO X  4</t>
  </si>
  <si>
    <t>031356</t>
  </si>
  <si>
    <t>INDALBA AMARILLO MEDIANO X 20</t>
  </si>
  <si>
    <t>031363</t>
  </si>
  <si>
    <t>INDALBA NARANJA X 20</t>
  </si>
  <si>
    <t>031364</t>
  </si>
  <si>
    <t>INDALBA ROJO AGRICOLA X 20</t>
  </si>
  <si>
    <t>031365</t>
  </si>
  <si>
    <t>INDALBA AMARILLO VIAL X 20</t>
  </si>
  <si>
    <t>031380</t>
  </si>
  <si>
    <t>INDALBA ROJO SENAL X 20</t>
  </si>
  <si>
    <t>031391</t>
  </si>
  <si>
    <t>ESMALTE SINTETICO INDUSTRIAL INDALBA BCO X 20</t>
  </si>
  <si>
    <t>031460</t>
  </si>
  <si>
    <t>INDALBA GRIS CLARO X  4</t>
  </si>
  <si>
    <t>031467</t>
  </si>
  <si>
    <t>INDALBA AZUL BANDERA X  4</t>
  </si>
  <si>
    <t>031487</t>
  </si>
  <si>
    <t>INDALBA VERDE TRACTOR X  4</t>
  </si>
  <si>
    <t>031492</t>
  </si>
  <si>
    <t>INDALBA NEGRO X  4</t>
  </si>
  <si>
    <t>031560</t>
  </si>
  <si>
    <t>INDALBA GRIS CLARO X 20</t>
  </si>
  <si>
    <t>031567</t>
  </si>
  <si>
    <t>INDALBA AZUL BANDERA X 20</t>
  </si>
  <si>
    <t>031587</t>
  </si>
  <si>
    <t>INDALBA VERDE TRACTOR X 20</t>
  </si>
  <si>
    <t>031592</t>
  </si>
  <si>
    <t>INDALBA NEGRO X 20</t>
  </si>
  <si>
    <t>032012</t>
  </si>
  <si>
    <t>SELLADOR GRIETAS&amp;FISURAS NODULO X 0,320</t>
  </si>
  <si>
    <t>032013</t>
  </si>
  <si>
    <t>SELLADOR GRIETAS&amp;FISURAS NODULO X 0,420</t>
  </si>
  <si>
    <t>032014</t>
  </si>
  <si>
    <t>SELLADOR GRIETAS&amp;FISURAS NODULO X 1</t>
  </si>
  <si>
    <t>032015</t>
  </si>
  <si>
    <t>SELLADOR GRIETAS&amp;FISURAS NODULO X 5</t>
  </si>
  <si>
    <t>033007</t>
  </si>
  <si>
    <t>ESMALTE SINTETICO BRILLOPLAST BRILLANTE NARANJA X 4</t>
  </si>
  <si>
    <t>033008</t>
  </si>
  <si>
    <t>ESMALTE SINTETICO BRILLOPLAST BRILLANTE BERMELLON CLARO X 4</t>
  </si>
  <si>
    <t>033026</t>
  </si>
  <si>
    <t>ESMALTE SINTETICO BRILLOPLAST BRILLANTE BERMELLON OSCURO X 4</t>
  </si>
  <si>
    <t>035014</t>
  </si>
  <si>
    <t>ESMALTE SINTETICO BRILLOPLAST BRILLANTE AMARILLO MEDIANO X 4</t>
  </si>
  <si>
    <t>035063</t>
  </si>
  <si>
    <t>ESMALTE SINTETICO BRILLOPLAST BRILLANTE AMARILLO VIAL X  4</t>
  </si>
  <si>
    <t>038030</t>
  </si>
  <si>
    <t>ESMALTE SINTETICO BRILLOPLAST BRILLANTE ALUMINIO X  4</t>
  </si>
  <si>
    <t>039101</t>
  </si>
  <si>
    <t>IMPERMEABILIZANTE PARA FRENTES Y MUROS DURALBA MATE GRIS CEMENTO X  4</t>
  </si>
  <si>
    <t>039102</t>
  </si>
  <si>
    <t>IMPERMEABILIZANTE PARA FRENTES Y MUROS DURALBA MATE BERMELLON X  4</t>
  </si>
  <si>
    <t>039103</t>
  </si>
  <si>
    <t>IMPERMEABILIZANTE PARA FRENTES Y MUROS DURALBA MATE EGGSH NEGRO X  4</t>
  </si>
  <si>
    <t>039105</t>
  </si>
  <si>
    <t>IMPERMEABILIZANTE PARA FRENTES Y MUROS DURALBA MATE AZUL TRAFUL X  4</t>
  </si>
  <si>
    <t>039107</t>
  </si>
  <si>
    <t>IMPERMEABILIZANTE PARA FRENTES Y MUROS DURALBA MATE TEJA X  4</t>
  </si>
  <si>
    <t>039144</t>
  </si>
  <si>
    <t>IMPERMEABILIZANTE PARA FRENTES Y MUROS DURALBA MATE AMARILLO X  4</t>
  </si>
  <si>
    <t>039301</t>
  </si>
  <si>
    <t>IMPERMEABILIZANTE PARA FRENTES Y MUROS DURALBA MATE GRIS CEMENTO X  1</t>
  </si>
  <si>
    <t>039302</t>
  </si>
  <si>
    <t>IMPERMEABILIZANTE PARA FRENTES Y MUROS DURALBA MATE BERMELLON X  1</t>
  </si>
  <si>
    <t>039303</t>
  </si>
  <si>
    <t>IMPERMEABILIZANTE PARA FRENTES Y MUROS DURALBA MATE EGGSH NEGRO X  1</t>
  </si>
  <si>
    <t>039305</t>
  </si>
  <si>
    <t>IMPERMEABILIZANTE PARA FRENTES Y MUROS DURALBA MATE AZUL TRAFUL X  1</t>
  </si>
  <si>
    <t>039307</t>
  </si>
  <si>
    <t>IMPERMEABILIZANTE PARA FRENTES Y MUROS DURALBA MATE TEJA X  1</t>
  </si>
  <si>
    <t>039344</t>
  </si>
  <si>
    <t>IMPERMEABILIZANTE PARA FRENTES Y MUROS DURALBA MATE AMARILLO X  1</t>
  </si>
  <si>
    <t>039401</t>
  </si>
  <si>
    <t>IMPERMEABILIZANTE PARA FRENTES Y MUROS DURALBA MATE GRIS CEMENTO X 20</t>
  </si>
  <si>
    <t>039402</t>
  </si>
  <si>
    <t>IMPERMEABILIZANTE PARA FRENTES Y MUROS DURALBA MATE BERMELLON X 20</t>
  </si>
  <si>
    <t>039403</t>
  </si>
  <si>
    <t>IMPERMEABILIZANTE PARA FRENTES Y MUROS DURALBA MATE EGGSH NEGRO X 20</t>
  </si>
  <si>
    <t>039405</t>
  </si>
  <si>
    <t>IMPERMEABILIZANTE PARA FRENTES Y MUROS DURALBA MATE AZUL TRAFUL X 20</t>
  </si>
  <si>
    <t>039407</t>
  </si>
  <si>
    <t>IMPERMEABILIZANTE PARA FRENTES Y MUROS DURALBA MATE TEJA X 20</t>
  </si>
  <si>
    <t>039444</t>
  </si>
  <si>
    <t>IMPERMEABILIZANTE PARA FRENTES Y MUROS DURALBA MATE AMARILLO X 20</t>
  </si>
  <si>
    <t>039601</t>
  </si>
  <si>
    <t>ESMALTE SINTETICO ALBALUX 2EN1 BRILLANTE BLANCO X 0,500</t>
  </si>
  <si>
    <t>039602</t>
  </si>
  <si>
    <t>ESMALTE SINTETICO ALBALUX 2EN1 BRILLANTE BERMELLON X 0,500</t>
  </si>
  <si>
    <t>039604</t>
  </si>
  <si>
    <t>ESMALTE SINTETICO ALBALUX 2EN1 BRILLANTE AMARILLO X 0,500</t>
  </si>
  <si>
    <t>039701</t>
  </si>
  <si>
    <t>ESMALTE SINTETICO ALBALUX 2EN1 BRILLANTE BLANCO X 1</t>
  </si>
  <si>
    <t>039702</t>
  </si>
  <si>
    <t>ESMALTE SINTETICO ALBALUX 2EN1 BRILLANTE BERMELLON X 1</t>
  </si>
  <si>
    <t>039704</t>
  </si>
  <si>
    <t>ESMALTE SINTETICO ALBALUX 2EN1 BRILLANTE AMARILLO X 1</t>
  </si>
  <si>
    <t>039801</t>
  </si>
  <si>
    <t>ESMALTE SINTETICO ALBALUX 2EN1 BRILLANTE BLANCO X 4</t>
  </si>
  <si>
    <t>039802</t>
  </si>
  <si>
    <t>ESMALTE SINTETICO ALBALUX 2EN1 BRILLANTE BERMELLON X 4</t>
  </si>
  <si>
    <t>039804</t>
  </si>
  <si>
    <t>ESMALTE SINTETICO ALBALUX 2EN1 BRILLANTE AMARILLO X 4</t>
  </si>
  <si>
    <t>040001</t>
  </si>
  <si>
    <t>ESMALTE EPOXI ALBA BCO X 4</t>
  </si>
  <si>
    <t>040901</t>
  </si>
  <si>
    <t>LATEX EXTERIOR DURALBA MATE GRIS CEMENTO X  4</t>
  </si>
  <si>
    <t>040903</t>
  </si>
  <si>
    <t>LATEX EXTERIOR DURALBA MATE MARRON X  4</t>
  </si>
  <si>
    <t>040904</t>
  </si>
  <si>
    <t>LATEX EXTERIOR DURALBA MATE OCRE X  4</t>
  </si>
  <si>
    <t>040905</t>
  </si>
  <si>
    <t>LATEX EXTERIOR DURALBA MATE AZUL X  4</t>
  </si>
  <si>
    <t>040906</t>
  </si>
  <si>
    <t>LATEX EXTERIOR DURALBA MATE VERDE MUSGO X  4</t>
  </si>
  <si>
    <t>040907</t>
  </si>
  <si>
    <t>LATEX EXTERIOR DURALBA MATE TEJA X  4</t>
  </si>
  <si>
    <t>040908</t>
  </si>
  <si>
    <t>LATEX EXTERIOR DURALBA MATE ROJO TANINO X  4</t>
  </si>
  <si>
    <t>040922</t>
  </si>
  <si>
    <t>LATEX EXTERIOR DURALBA MATE BERMELLON X  4</t>
  </si>
  <si>
    <t>040940</t>
  </si>
  <si>
    <t>LATEX EXTERIOR DURALBA MATE NEGRO X  4</t>
  </si>
  <si>
    <t>040941</t>
  </si>
  <si>
    <t>LATEX EXTERIOR DURALBA MATE VERDE TENIS X  4</t>
  </si>
  <si>
    <t>040944</t>
  </si>
  <si>
    <t>LATEX EXTERIOR DURALBA MATE AMARILLO X  4</t>
  </si>
  <si>
    <t>041001</t>
  </si>
  <si>
    <t>LATEX EXTERIOR DURALBA MATE GRIS CEMENTO X 20</t>
  </si>
  <si>
    <t>041003</t>
  </si>
  <si>
    <t>LATEX EXTERIOR DURALBA MATE MARRON X 20</t>
  </si>
  <si>
    <t>041004</t>
  </si>
  <si>
    <t>LATEX EXTERIOR DURALBA MATE OCRE X 20</t>
  </si>
  <si>
    <t>041005</t>
  </si>
  <si>
    <t>LATEX EXTERIOR DURALBA MATE AZUL X 20</t>
  </si>
  <si>
    <t>041006</t>
  </si>
  <si>
    <t>LATEX EXTERIOR DURALBA MATE VERDE MUSGO X 20</t>
  </si>
  <si>
    <t>041007</t>
  </si>
  <si>
    <t>LATEX EXTERIOR DURALBA MATE TEJA X 20</t>
  </si>
  <si>
    <t>041008</t>
  </si>
  <si>
    <t>LATEX EXTERIOR DURALBA MATE ROJO TANINO X 20</t>
  </si>
  <si>
    <t>041022</t>
  </si>
  <si>
    <t>LATEX EXTERIOR DURALBA MATE BERMELLON X 20</t>
  </si>
  <si>
    <t>041041</t>
  </si>
  <si>
    <t>LATEX EXTERIOR DURALBA MATE VERDE TENIS X 20</t>
  </si>
  <si>
    <t>041044</t>
  </si>
  <si>
    <t>LATEX EXTERIOR DURALBA MATE AMARILLO X 20</t>
  </si>
  <si>
    <t>041046</t>
  </si>
  <si>
    <t>SOLVENTE INDUSTRIAL X 200</t>
  </si>
  <si>
    <t>041161</t>
  </si>
  <si>
    <t>DILUYENTE PARA EPOXI PLUS X 200</t>
  </si>
  <si>
    <t>041165</t>
  </si>
  <si>
    <t>DILUYENTE POLIURETANICO PLUS X 200</t>
  </si>
  <si>
    <t>042008</t>
  </si>
  <si>
    <t>ESMALTE EPOXI ALBA GRIS HIELO X 4</t>
  </si>
  <si>
    <t>042200</t>
  </si>
  <si>
    <t>FONDO EPOXI ALBA GRIS X 4</t>
  </si>
  <si>
    <t>043007</t>
  </si>
  <si>
    <t>FONDO EPOXI ALBA ROJO X 4 (DISC)</t>
  </si>
  <si>
    <t>044002</t>
  </si>
  <si>
    <t>ESMALTE EPOXI ALBA BERMELLON X 4</t>
  </si>
  <si>
    <t>045063</t>
  </si>
  <si>
    <t>ESMALTE EPOXI ALBA AMARILLO X 4</t>
  </si>
  <si>
    <t>046033</t>
  </si>
  <si>
    <t>ESMALTE EPOXI ALBA V.INGLES X 4</t>
  </si>
  <si>
    <t>046050</t>
  </si>
  <si>
    <t>PINTURA PARA PILETA ALBA EPOXI TANQUES Y PILETAS GRIS X 4</t>
  </si>
  <si>
    <t>046051</t>
  </si>
  <si>
    <t>PINTURA PARA PILETA ALBA EPOXI TANQUES Y PILETAS BLANCO X 4</t>
  </si>
  <si>
    <t>047001</t>
  </si>
  <si>
    <t>PINTURA PARA PILETA ALBA EPOXI TANQUES Y PILETAS CELESTE INTENSO X 4</t>
  </si>
  <si>
    <t>048030</t>
  </si>
  <si>
    <t>ESMALTE SINTETICO BRILLOPLAST BRILLANTE ALUMINIO X 20</t>
  </si>
  <si>
    <t>049805</t>
  </si>
  <si>
    <t>LATEX PARA PISO ALBA MATE AZUL X  4</t>
  </si>
  <si>
    <t>049806</t>
  </si>
  <si>
    <t>LATEX PARA PISO ALBA MATE GRAFITO X  4</t>
  </si>
  <si>
    <t>049821</t>
  </si>
  <si>
    <t>LATEX PARA PISO ALBA MATE ROJO COLONIAL X  4</t>
  </si>
  <si>
    <t>049822</t>
  </si>
  <si>
    <t>LATEX PARA PISO ALBA MATE CENIZA X  4</t>
  </si>
  <si>
    <t>049840</t>
  </si>
  <si>
    <t>LATEX PARA PISO ALBA MATE NEGRO X 4</t>
  </si>
  <si>
    <t>049841</t>
  </si>
  <si>
    <t>LATEX PARA PISO ALBA MATE VERDE TENIS X  4</t>
  </si>
  <si>
    <t>049905</t>
  </si>
  <si>
    <t>LATEX PARA PISO ALBA MATE AZUL X 20</t>
  </si>
  <si>
    <t>049906</t>
  </si>
  <si>
    <t>LATEX PARA PISO ALBA MATE GRAFITO X 20</t>
  </si>
  <si>
    <t>049921</t>
  </si>
  <si>
    <t>LATEX PARA PISO ALBA MATE ROJO COLONIAL X 20</t>
  </si>
  <si>
    <t>049922</t>
  </si>
  <si>
    <t>LATEX PARA PISO ALBA MATE CENIZA X 20</t>
  </si>
  <si>
    <t>049941</t>
  </si>
  <si>
    <t>LATEX PARA PISO ALBA MATE VERDE TENIS X 20</t>
  </si>
  <si>
    <t>051002</t>
  </si>
  <si>
    <t>ESMALTE SINTETICO BRILLOPLAST BRILLANTE NEGRO X 0,250</t>
  </si>
  <si>
    <t>053026</t>
  </si>
  <si>
    <t>ESMALTE SINTETICO BRILLOPLAST BRILLANTE BERMELLON OSCURO X 0,250</t>
  </si>
  <si>
    <t>053584</t>
  </si>
  <si>
    <t>PROTECTOR ALBA RENOVA CHALK MATE TRANSPARENTE X 1</t>
  </si>
  <si>
    <t>053850</t>
  </si>
  <si>
    <t>PINTURA A LA TIZA ALBA RENOVA CHALK MATE SENSACION FELIZ X 1</t>
  </si>
  <si>
    <t>053851</t>
  </si>
  <si>
    <t>PINTURA A LA TIZA ALBA RENOVA CHALK MATE GRIS NOBLE X 1</t>
  </si>
  <si>
    <t>053858</t>
  </si>
  <si>
    <t>PINTURA A LA TIZA ALBA RENOVA CHALK MATE BIZCOCHO ENCANTADO X 1</t>
  </si>
  <si>
    <t>053903</t>
  </si>
  <si>
    <t>PINTURA A LA TIZA ALBA RENOVA CHALK MATE CAMINO URBANO X 1</t>
  </si>
  <si>
    <t>053904</t>
  </si>
  <si>
    <t>PINTURA A LA TIZA ALBA RENOVA CHALK MATE MARFIL ELOCUENTE X 1</t>
  </si>
  <si>
    <t>053905</t>
  </si>
  <si>
    <t>PINTURA A LA TIZA ALBA RENOVA CHALK MATE TROFEO DE PLATA X 1</t>
  </si>
  <si>
    <t>053906</t>
  </si>
  <si>
    <t>PINTURA A LA TIZA ALBA RENOVA CHALK MATE ESCONDITE SILENCIOSO X 1</t>
  </si>
  <si>
    <t>054048</t>
  </si>
  <si>
    <t>ESMALTE SINTETICO BRILLOPLAST BRILLANTE CASTANO X 0,250</t>
  </si>
  <si>
    <t>054066</t>
  </si>
  <si>
    <t>ESMALTE SINTETICO BRILLOPLAST BRILLANTE MARRON AFRICANO X 0,250</t>
  </si>
  <si>
    <t>056019</t>
  </si>
  <si>
    <t>ESMALTE SINTETICO BRILLOPLAST BRILLANTE VERDE INGLES X  0,250</t>
  </si>
  <si>
    <t>057023</t>
  </si>
  <si>
    <t>ESMALTE SINTETICO BRILLOPLAST BRILLANTE AZUL MARINO X 0,250</t>
  </si>
  <si>
    <t>057050</t>
  </si>
  <si>
    <t>ESMALTE SINTETICO BRILLOPLAST BRILLANTE AZUL TRAFUL X 0,250</t>
  </si>
  <si>
    <t>061002</t>
  </si>
  <si>
    <t>ESMALTE SINTETICO BRILLOPLAST BRILLANTE NEGRO X 0,500</t>
  </si>
  <si>
    <t>061952</t>
  </si>
  <si>
    <t>SATINOL AMARILLO CANARIAS X 1</t>
  </si>
  <si>
    <t>061955</t>
  </si>
  <si>
    <t>SATINOL ROJO BORNEO X 1</t>
  </si>
  <si>
    <t>061957</t>
  </si>
  <si>
    <t>SATINOL OCRE MADEIRA X 1</t>
  </si>
  <si>
    <t>061960</t>
  </si>
  <si>
    <t>SATINOL AZUL CAPRI X 1</t>
  </si>
  <si>
    <t>061961</t>
  </si>
  <si>
    <t>SATINOL VERDE PETREO X 1</t>
  </si>
  <si>
    <t>061962</t>
  </si>
  <si>
    <t>SATINOL VERDE GUAJIRA X 1</t>
  </si>
  <si>
    <t>061963</t>
  </si>
  <si>
    <t>SATINOL MARRON TOBAGO X 1</t>
  </si>
  <si>
    <t>062003</t>
  </si>
  <si>
    <t>ESMALTE SINTETICO BRILLOPLAST BRILLANTE GRIS PERLA X 0,500</t>
  </si>
  <si>
    <t>062004</t>
  </si>
  <si>
    <t>ESMALTE SINTETICO SATINPLAST SATINADO NEGRO X 0,500</t>
  </si>
  <si>
    <t>062005</t>
  </si>
  <si>
    <t>ESMALTE SINTETICO SATINPLAST SATINADO BLANCO X 0,500</t>
  </si>
  <si>
    <t>062006</t>
  </si>
  <si>
    <t>ESMALTE SINTETICO BRILLOPLAST BRILLANTE GRIS X  0,500</t>
  </si>
  <si>
    <t>062042</t>
  </si>
  <si>
    <t>ESMALTE SINTETICO BRILLOPLAST BRILLANTE GRIS ESPACIAL X  0,500</t>
  </si>
  <si>
    <t>062052</t>
  </si>
  <si>
    <t>SATINOL AMARILLO CANARIAS X 4</t>
  </si>
  <si>
    <t>062055</t>
  </si>
  <si>
    <t>SATINOL ROJO BORNEO X 4</t>
  </si>
  <si>
    <t>062057</t>
  </si>
  <si>
    <t>SATINOL OCRE MADEIRA X 4</t>
  </si>
  <si>
    <t>062060</t>
  </si>
  <si>
    <t>SATINOL AZUL CAPRI X 4</t>
  </si>
  <si>
    <t>062061</t>
  </si>
  <si>
    <t>SATINOL VERDE PETREO X 4</t>
  </si>
  <si>
    <t>062062</t>
  </si>
  <si>
    <t>SATINOL VERDE GUAJIRA X 4</t>
  </si>
  <si>
    <t>062063</t>
  </si>
  <si>
    <t>SATINOL MARRON TOBAGO X 4</t>
  </si>
  <si>
    <t>062150</t>
  </si>
  <si>
    <t>IMPREGNANTE PARA MADERA SINTEPLAST FORESTA ADVANCE SATINADO NATURAL X 1</t>
  </si>
  <si>
    <t>062152</t>
  </si>
  <si>
    <t>IMPREGNANTE PARA MADERA SINTEPLAST FORESTA ADVANCE SATINADO ROBLE X 1</t>
  </si>
  <si>
    <t>062153</t>
  </si>
  <si>
    <t>IMPREGNANTE PARA MADERA SINTEPLAST FORESTA ADVANCE SATINADO CEDRO X 1</t>
  </si>
  <si>
    <t>062154</t>
  </si>
  <si>
    <t>IMPREGNANTE PARA MADERA SINTEPLAST FORESTA ADVANCE SATINADO CAOBA X 1</t>
  </si>
  <si>
    <t>062155</t>
  </si>
  <si>
    <t>IMPREGNANTE PARA MADERA SINTEPLAST FORESTA ADVANCE SATINADO NOGAL X 1</t>
  </si>
  <si>
    <t>062195</t>
  </si>
  <si>
    <t>IMPREGNANTE PARA MADERA SINTEPLAST FORESTA ADVANCE SATINADO INCOLORO X 1</t>
  </si>
  <si>
    <t>062250</t>
  </si>
  <si>
    <t>IMPREGNANTE PARA MADERA SINTEPLAST FORESTA ADVANCE SATINADO NATURAL X 4</t>
  </si>
  <si>
    <t>062252</t>
  </si>
  <si>
    <t>IMPREGNANTE PARA MADERA SINTEPLAST FORESTA ADVANCE SATINADO ROBLE X 4</t>
  </si>
  <si>
    <t>062253</t>
  </si>
  <si>
    <t>IMPREGNANTE PARA MADERA SINTEPLAST FORESTA ADVANCE SATINADO CEDRO X 4</t>
  </si>
  <si>
    <t>062254</t>
  </si>
  <si>
    <t>IMPREGNANTE PARA MADERA SINTEPLAST FORESTA ADVANCE SATINADO CAOBA X 4</t>
  </si>
  <si>
    <t>062255</t>
  </si>
  <si>
    <t>IMPREGNANTE PARA MADERA SINTEPLAST FORESTA ADVANCE SATINADO NOGAL X 4</t>
  </si>
  <si>
    <t>062295</t>
  </si>
  <si>
    <t>IMPREGNANTE PARA MADERA SINTEPLAST FORESTA ADVANCE SATINADO INCOLORO X 4</t>
  </si>
  <si>
    <t>064048</t>
  </si>
  <si>
    <t>ESMALTE SINTETICO BRILLOPLAST BRILLANTE CASTANO X 0,500</t>
  </si>
  <si>
    <t>064052</t>
  </si>
  <si>
    <t>ESMALTE SINTETICO BRILLOPLAST BRILLANTE BEIGE X 0,500</t>
  </si>
  <si>
    <t>064053</t>
  </si>
  <si>
    <t>ESMALTE SINTETICO BRILLOPLAST BRILLANTE CEDRO X 0,500</t>
  </si>
  <si>
    <t>064066</t>
  </si>
  <si>
    <t>ESMALTE SINTETICO BRILLOPLAST BRILLANTE MARRON AFRICANO X 0,500</t>
  </si>
  <si>
    <t>065011</t>
  </si>
  <si>
    <t>ESMALTE SINTETICO BRILLOPLAST BRILLANTE CREMA X 0,500</t>
  </si>
  <si>
    <t>065041</t>
  </si>
  <si>
    <t>ESMALTE SINTETICO BRILLOPLAST BRILLANTE MARFIL X 0,500</t>
  </si>
  <si>
    <t>066019</t>
  </si>
  <si>
    <t>ESMALTE SINTETICO BRILLOPLAST BRILLANTE VERDE INGLES X  0,500</t>
  </si>
  <si>
    <t>066032</t>
  </si>
  <si>
    <t>ESMALTE SINTETICO BRILLOPLAST BRILLANTE VERDE NOCHE X 0,500</t>
  </si>
  <si>
    <t>067021</t>
  </si>
  <si>
    <t>ESMALTE SINTETICO BRILLOPLAST BRILLANTE MARRON TINAJA X 0,500</t>
  </si>
  <si>
    <t>067023</t>
  </si>
  <si>
    <t>ESMALTE SINTETICO BRILLOPLAST BRILLANTE AZUL MARINO X 0,500</t>
  </si>
  <si>
    <t>067050</t>
  </si>
  <si>
    <t>ESMALTE SINTETICO BRILLOPLAST BRILLANTE AZUL TRAFUL X 0,500</t>
  </si>
  <si>
    <t>067059</t>
  </si>
  <si>
    <t>ESMALTE SINTETICO BRILLOPLAST BRILLANTE AZULEJO X 0,500</t>
  </si>
  <si>
    <t>070750</t>
  </si>
  <si>
    <t>DUO EXPRESS NEGRO X 0,500</t>
  </si>
  <si>
    <t>070759</t>
  </si>
  <si>
    <t>DUO EXPRESS VERDE NOCHE X 0,500</t>
  </si>
  <si>
    <t>070764</t>
  </si>
  <si>
    <t>DUO EXPRESS GRIS X 0,500</t>
  </si>
  <si>
    <t>071002</t>
  </si>
  <si>
    <t>ESMALTE SINTETICO BRILLOPLAST BRILLANTE NEGRO X 1</t>
  </si>
  <si>
    <t>071759</t>
  </si>
  <si>
    <t>DUO EXPRESS VERDE NOCHE X 1</t>
  </si>
  <si>
    <t>072003</t>
  </si>
  <si>
    <t>ESMALTE SINTETICO BRILLOPLAST BRILLANTE GRIS PERLA X 1</t>
  </si>
  <si>
    <t>072004</t>
  </si>
  <si>
    <t>ESMALTE SINTETICO SATINPLAST SATINADO NEGRO X 1</t>
  </si>
  <si>
    <t>072005</t>
  </si>
  <si>
    <t>ESMALTE SINTETICO SATINPLAST SATINADO BLANCO X 1</t>
  </si>
  <si>
    <t>072006</t>
  </si>
  <si>
    <t>ESMALTE SINTETICO BRILLOPLAST BRILLANTE GRIS X  1</t>
  </si>
  <si>
    <t>072042</t>
  </si>
  <si>
    <t>ESMALTE SINTETICO BRILLOPLAST BRILLANTE GRIS ESPACIAL X  1</t>
  </si>
  <si>
    <t>074048</t>
  </si>
  <si>
    <t>ESMALTE SINTETICO BRILLOPLAST BRILLANTE CASTANO X 1</t>
  </si>
  <si>
    <t>074052</t>
  </si>
  <si>
    <t>ESMALTE SINTETICO BRILLOPLAST BRILLANTE BEIGE X 1</t>
  </si>
  <si>
    <t>074053</t>
  </si>
  <si>
    <t>ESMALTE SINTETICO BRILLOPLAST BRILLANTE CEDRO X 1</t>
  </si>
  <si>
    <t>074066</t>
  </si>
  <si>
    <t>ESMALTE SINTETICO BRILLOPLAST BRILLANTE MARRON AFRICANO X 1</t>
  </si>
  <si>
    <t>075011</t>
  </si>
  <si>
    <t>ESMALTE SINTETICO BRILLOPLAST BRILLANTE CREMA X 1</t>
  </si>
  <si>
    <t>075041</t>
  </si>
  <si>
    <t>ESMALTE SINTETICO BRILLOPLAST BRILLANTE MARFIL X 1</t>
  </si>
  <si>
    <t>076019</t>
  </si>
  <si>
    <t>ESMALTE SINTETICO BRILLOPLAST BRILLANTE VERDE INGLES X  1</t>
  </si>
  <si>
    <t>076032</t>
  </si>
  <si>
    <t>ESMALTE SINTETICO BRILLOPLAST BRILLANTE VERDE NOCHE X 1</t>
  </si>
  <si>
    <t>077021</t>
  </si>
  <si>
    <t>ESMALTE SINTETICO BRILLOPLAST BRILLANTE MARRON TINAJA X 1</t>
  </si>
  <si>
    <t>077023</t>
  </si>
  <si>
    <t>ESMALTE SINTETICO BRILLOPLAST BRILLANTE AZUL MARINO X 1</t>
  </si>
  <si>
    <t>077050</t>
  </si>
  <si>
    <t>ESMALTE SINTETICO BRILLOPLAST BRILLANTE AZUL TRAFUL X 1</t>
  </si>
  <si>
    <t>077059</t>
  </si>
  <si>
    <t>ESMALTE SINTETICO BRILLOPLAST BRILLANTE AZULEJO X 1</t>
  </si>
  <si>
    <t>079235</t>
  </si>
  <si>
    <t>TINTA PARA MADERA PETRILAC R.CLARO X 0,060</t>
  </si>
  <si>
    <t>079236</t>
  </si>
  <si>
    <t>TINTA PARA MADERA PETRILAC R.OSCURO X 0,060</t>
  </si>
  <si>
    <t>079237</t>
  </si>
  <si>
    <t>TINTA PARA MADERA PETRILAC CAOBA X 0,060</t>
  </si>
  <si>
    <t>079238</t>
  </si>
  <si>
    <t>TINTA PARA MADERA PETRILAC PETERIBI X 0,060</t>
  </si>
  <si>
    <t>079239</t>
  </si>
  <si>
    <t>TINTA PARA MADERA PETRILAC NOGAL X 0,060</t>
  </si>
  <si>
    <t>079240</t>
  </si>
  <si>
    <t>TINTA PARA MADERA PETRILAC CEDRO X 0,060</t>
  </si>
  <si>
    <t>079241</t>
  </si>
  <si>
    <t>TINTA PARA MADERA PETRILAC VIRARO X 0,060</t>
  </si>
  <si>
    <t>079244</t>
  </si>
  <si>
    <t>TINTA PARA MADERA PETRILAC WENGE X 0,060</t>
  </si>
  <si>
    <t>079245</t>
  </si>
  <si>
    <t>TINTA PARA MADERA PETRILAC ALGARROBO X 0,060</t>
  </si>
  <si>
    <t>079335</t>
  </si>
  <si>
    <t>TINTA PARA MADERA PETRILAC R.CLARO X 0,240</t>
  </si>
  <si>
    <t>079336</t>
  </si>
  <si>
    <t>TINTA PARA MADERA PETRILAC R.OSCURO X 0,240</t>
  </si>
  <si>
    <t>079337</t>
  </si>
  <si>
    <t>TINTA PARA MADERA PETRILAC CAOBA X 0,240</t>
  </si>
  <si>
    <t>079338</t>
  </si>
  <si>
    <t>TINTA PARA MADERA PETRILAC PETERIBI X 0,240</t>
  </si>
  <si>
    <t>079339</t>
  </si>
  <si>
    <t>TINTA PARA MADERA PETRILAC NOGAL X 0,240</t>
  </si>
  <si>
    <t>079340</t>
  </si>
  <si>
    <t>TINTA PARA MADERA PETRILAC CEDRO X 0,240</t>
  </si>
  <si>
    <t>079341</t>
  </si>
  <si>
    <t>TINTA PARA MADERA PETRILAC VIRARO X 0,240</t>
  </si>
  <si>
    <t>079344</t>
  </si>
  <si>
    <t>TINTA PARA MADERA PETRILAC WENGE X 0,240</t>
  </si>
  <si>
    <t>079345</t>
  </si>
  <si>
    <t>TINTA PARA MADERA PETRILAC ALGARROBO X 0,240</t>
  </si>
  <si>
    <t>080000</t>
  </si>
  <si>
    <t>DOSIFICADOR MANUAL 12 DEPOSITOS ONZA 29,57 ML</t>
  </si>
  <si>
    <t>0168</t>
  </si>
  <si>
    <t>080001</t>
  </si>
  <si>
    <t>MIXER GIROSCOPICO SEMIAUT. SATURNO QUALITY</t>
  </si>
  <si>
    <t>080002</t>
  </si>
  <si>
    <t>MIXER GIROSCÓPICO TM 430 PLUS 3 VELOC.</t>
  </si>
  <si>
    <t>080003</t>
  </si>
  <si>
    <t>DOSIFICADOR MANUAL 14 DEPOSITOS ONZA 29,57 ML</t>
  </si>
  <si>
    <t>080004</t>
  </si>
  <si>
    <t>AGITADORA DE PINTURA AUTOMOTOR 2K PPG - 65P (57*1 8*3.5)</t>
  </si>
  <si>
    <t>080005</t>
  </si>
  <si>
    <t>TAPAS AGITADORA DE 0,900/1LT. UNV. 2006 JUNTA PLANA</t>
  </si>
  <si>
    <t>080006</t>
  </si>
  <si>
    <t>TAPAS AGITADORA DE 3,500/4LT. UNV. 2006 JUNTA PLANA</t>
  </si>
  <si>
    <t>080007</t>
  </si>
  <si>
    <t>BALANZA DE PRECISION 10KG</t>
  </si>
  <si>
    <t>080008</t>
  </si>
  <si>
    <t>AGITADORA DE PINTURA AUTOMOTOR DELFLEET PPG - 24P (24*3.5)</t>
  </si>
  <si>
    <t>080009</t>
  </si>
  <si>
    <t>BALANZA DE PRECISION 30KG</t>
  </si>
  <si>
    <t>080010</t>
  </si>
  <si>
    <t>DOSIFICADOR MANUAL 12 DEPOSITOS ONZA 31,27 ML</t>
  </si>
  <si>
    <t>080011</t>
  </si>
  <si>
    <t>DOSIFICADOR MANUAL 14 DEPOSITOS ONZA 31,27 ML</t>
  </si>
  <si>
    <t>080012</t>
  </si>
  <si>
    <t>DOSIFICADORA  AUTOMATICA COROB D180 SECUENCIAL 12 CANISTER</t>
  </si>
  <si>
    <t>0193</t>
  </si>
  <si>
    <t>080013</t>
  </si>
  <si>
    <t>DOSIFICADORA  AUTOMATICA BASE AGUA COROB FIRST 1 TX 16 CANISTER</t>
  </si>
  <si>
    <t>080014</t>
  </si>
  <si>
    <t>MEZCLADOR GIROSCOPIC COROB CLAVERMIX CLV 20</t>
  </si>
  <si>
    <t>080015</t>
  </si>
  <si>
    <t>MEZCLADOR GIROSCOPIC COROB FMX 40</t>
  </si>
  <si>
    <t>080100</t>
  </si>
  <si>
    <t>MEZCLADOR DE PINTURA Y CEMENTO EINHELL 1400 W</t>
  </si>
  <si>
    <t>080101</t>
  </si>
  <si>
    <t>PALETA PARA MEZCLADOR EINHELL</t>
  </si>
  <si>
    <t>0178</t>
  </si>
  <si>
    <t>080102</t>
  </si>
  <si>
    <t>PLATO 14 CANISTER / DISCO GOTEO</t>
  </si>
  <si>
    <t>080103</t>
  </si>
  <si>
    <t>CANISTER DOSIFICADORA MANUAL 29,57 ML</t>
  </si>
  <si>
    <t>080104</t>
  </si>
  <si>
    <t>CANISTER DOSIFICADORA MANUAL 31,27 ML</t>
  </si>
  <si>
    <t>080105</t>
  </si>
  <si>
    <t>AGITADOR  DE PIE P/ REVESTIMIENTOS 4 HP. 220V 50HZ</t>
  </si>
  <si>
    <t>080106</t>
  </si>
  <si>
    <t>AGITADOR  DE PIE P/ REVESTIMIENTOS 4 HP TRIFAS. 380V 50HZ</t>
  </si>
  <si>
    <t>081002</t>
  </si>
  <si>
    <t>ESMALTE SINTETICO BRILLOPLAST BRILLANTE NEGRO X 4</t>
  </si>
  <si>
    <t>082003</t>
  </si>
  <si>
    <t>ESMALTE SINTETICO BRILLOPLAST BRILLANTE GRIS PERLA X 4</t>
  </si>
  <si>
    <t>082004</t>
  </si>
  <si>
    <t>ESMALTE SINTETICO SATINPLAST SATINADO NEGRO X 4</t>
  </si>
  <si>
    <t>082005</t>
  </si>
  <si>
    <t>ESMALTE SINTETICO SATINPLAST SATINADO BLANCO X 4</t>
  </si>
  <si>
    <t>082006</t>
  </si>
  <si>
    <t>ESMALTE SINTETICO BRILLOPLAST BRILLANTE GRIS X  4</t>
  </si>
  <si>
    <t>082042</t>
  </si>
  <si>
    <t>ESMALTE SINTETICO BRILLOPLAST BRILLANTE GRIS ESPACIAL X  4</t>
  </si>
  <si>
    <t>084048</t>
  </si>
  <si>
    <t>ESMALTE SINTETICO BRILLOPLAST BRILLANTE CASTANO X 4</t>
  </si>
  <si>
    <t>084052</t>
  </si>
  <si>
    <t>ESMALTE SINTETICO BRILLOPLAST BRILLANTE BEIGE X 4</t>
  </si>
  <si>
    <t>084053</t>
  </si>
  <si>
    <t>ESMALTE SINTETICO BRILLOPLAST BRILLANTE CEDRO X 4</t>
  </si>
  <si>
    <t>084066</t>
  </si>
  <si>
    <t>ESMALTE SINTETICO BRILLOPLAST BRILLANTE MARRON AFRICANO X 4</t>
  </si>
  <si>
    <t>085011</t>
  </si>
  <si>
    <t>ESMALTE SINTETICO BRILLOPLAST BRILLANTE CREMA X 4</t>
  </si>
  <si>
    <t>085015</t>
  </si>
  <si>
    <t>PASTA PULIR MMB GRUESA X 1</t>
  </si>
  <si>
    <t>085016</t>
  </si>
  <si>
    <t>PASTA PULIR MMB FINA X 1</t>
  </si>
  <si>
    <t>085041</t>
  </si>
  <si>
    <t>ESMALTE SINTETICO BRILLOPLAST BRILLANTE MARFIL X 4</t>
  </si>
  <si>
    <t>086019</t>
  </si>
  <si>
    <t>ESMALTE SINTETICO BRILLOPLAST BRILLANTE VERDE INGLES X  4</t>
  </si>
  <si>
    <t>086032</t>
  </si>
  <si>
    <t>ESMALTE SINTETICO BRILLOPLAST BRILLANTE VERDE NOCHE X 4</t>
  </si>
  <si>
    <t>086315</t>
  </si>
  <si>
    <t>ESMALTE SINTETICO ALBALUX 2EN1 BRILLANTE NEGRO X 0,500</t>
  </si>
  <si>
    <t>086318</t>
  </si>
  <si>
    <t>ESMALTE SINTETICO ALBALUX 2EN1 BRILLANTE MARRON X 0,500</t>
  </si>
  <si>
    <t>086326</t>
  </si>
  <si>
    <t>ESMALTE SINTETICO ALBALUX 2EN1 BRILLANTE GRIS ESPACIAL X 0,500</t>
  </si>
  <si>
    <t>086330</t>
  </si>
  <si>
    <t>ESMALTE SINTETICO ALBALUX 2EN1 BRILLANTE VERDE INGLES X 0,500</t>
  </si>
  <si>
    <t>086333</t>
  </si>
  <si>
    <t>ESMALTE SINTETICO ALBALUX 2EN1 BRILLANTE MARFIL CHAMPAGNE X 0,500</t>
  </si>
  <si>
    <t>086338</t>
  </si>
  <si>
    <t>ESMALTE SINTETICO ALBALUX 2EN1 BRILLANTE VERDE NOCHE X 0,500</t>
  </si>
  <si>
    <t>086341</t>
  </si>
  <si>
    <t>ESMALTE SINTETICO ALBALUX 2EN1 BRILLANTE TRAFUL X 0,500</t>
  </si>
  <si>
    <t>086343</t>
  </si>
  <si>
    <t>ESMALTE SINTETICO ALBALUX 2EN1 BRILLANTE AZUL MARINO X 0,500</t>
  </si>
  <si>
    <t>086415</t>
  </si>
  <si>
    <t>ESMALTE SINTETICO ALBALUX 2EN1 BRILLANTE NEGRO X 1</t>
  </si>
  <si>
    <t>086418</t>
  </si>
  <si>
    <t>ESMALTE SINTETICO ALBALUX 2EN1 BRILLANTE MARRON X 1</t>
  </si>
  <si>
    <t>086426</t>
  </si>
  <si>
    <t>ESMALTE SINTETICO ALBALUX 2EN1 BRILLANTE GRIS ESPACIAL X 1</t>
  </si>
  <si>
    <t>086430</t>
  </si>
  <si>
    <t>ESMALTE SINTETICO ALBALUX 2EN1 BRILLANTE VERDE INGLES X 1</t>
  </si>
  <si>
    <t>086433</t>
  </si>
  <si>
    <t>ESMALTE SINTETICO ALBALUX 2EN1 BRILLANTE MARFIL CHAMPAGNE X 1</t>
  </si>
  <si>
    <t>086438</t>
  </si>
  <si>
    <t>ESMALTE SINTETICO ALBALUX 2EN1 BRILLANTE VERDE NOCHE X 1</t>
  </si>
  <si>
    <t>086441</t>
  </si>
  <si>
    <t>ESMALTE SINTETICO ALBALUX 2EN1 BRILLANTE TRAFUL X 1</t>
  </si>
  <si>
    <t>086443</t>
  </si>
  <si>
    <t>ESMALTE SINTETICO ALBALUX 2EN1 BRILLANTE AZUL MARINO X 1</t>
  </si>
  <si>
    <t>086515</t>
  </si>
  <si>
    <t>ESMALTE SINTETICO ALBALUX 2EN1 BRILLANTE NEGRO X 4</t>
  </si>
  <si>
    <t>086518</t>
  </si>
  <si>
    <t>ESMALTE SINTETICO ALBALUX 2EN1 BRILLANTE MARRON X 4</t>
  </si>
  <si>
    <t>086526</t>
  </si>
  <si>
    <t>ESMALTE SINTETICO ALBALUX 2EN1 BRILLANTE GRIS ESPACIAL X 4</t>
  </si>
  <si>
    <t>086530</t>
  </si>
  <si>
    <t>ESMALTE SINTETICO ALBALUX 2EN1 BRILLANTE VERDE INGLES X 4</t>
  </si>
  <si>
    <t>086533</t>
  </si>
  <si>
    <t>ESMALTE SINTETICO ALBALUX 2EN1 BRILLANTE MARFIL CHAMPAGNE X 4</t>
  </si>
  <si>
    <t>086538</t>
  </si>
  <si>
    <t>ESMALTE SINTETICO ALBALUX 2EN1 BRILLANTE VERDE NOCHE X 4</t>
  </si>
  <si>
    <t>086541</t>
  </si>
  <si>
    <t>ESMALTE SINTETICO ALBALUX 2EN1 BRILLANTE TRAFUL X 4</t>
  </si>
  <si>
    <t>086543</t>
  </si>
  <si>
    <t>ESMALTE SINTETICO ALBALUX 2EN1 BRILLANTE AZUL MARINO X 4</t>
  </si>
  <si>
    <t>087021</t>
  </si>
  <si>
    <t>ESMALTE SINTETICO BRILLOPLAST BRILLANTE MARRON TINAJA X 4</t>
  </si>
  <si>
    <t>087023</t>
  </si>
  <si>
    <t>ESMALTE SINTETICO BRILLOPLAST BRILLANTE AZUL MARINO X 4</t>
  </si>
  <si>
    <t>087050</t>
  </si>
  <si>
    <t>ESMALTE SINTETICO BRILLOPLAST BRILLANTE AZUL TRAFUL X 4</t>
  </si>
  <si>
    <t>087059</t>
  </si>
  <si>
    <t>ESMALTE SINTETICO BRILLOPLAST BRILLANTE AZULEJO X 4</t>
  </si>
  <si>
    <t>088012</t>
  </si>
  <si>
    <t>ESMALTE SINTETICO MARTILUX MARTILLADO GRIS ACERO X 1</t>
  </si>
  <si>
    <t>088017</t>
  </si>
  <si>
    <t>ESMALTE SINTETICO MARTILUX MARTILLADO VERDE ESMERALDA X 1</t>
  </si>
  <si>
    <t>088025</t>
  </si>
  <si>
    <t>ESMALTE SINTETICO MARTILUX MARTILLADO AZUL OSCURO X 1</t>
  </si>
  <si>
    <t>089012</t>
  </si>
  <si>
    <t>ESMALTE SINTETICO MARTILUX MARTILLADO GRIS ACERO X 4</t>
  </si>
  <si>
    <t>089017</t>
  </si>
  <si>
    <t>ESMALTE SINTETICO MARTILUX MARTILLADO VERDE ESMERALDA X 4</t>
  </si>
  <si>
    <t>089018</t>
  </si>
  <si>
    <t>DILUYENTE DEMARCACION VIAL TERSUAVE X  4</t>
  </si>
  <si>
    <t>089019</t>
  </si>
  <si>
    <t>CREMA DE PULIDO 3D 502 AAT FINISHING POLISH X 1(502OZ32)</t>
  </si>
  <si>
    <t>089020</t>
  </si>
  <si>
    <t>COMPUESTO DE PULIDO Y SELLADO SIN SILICONA 3D 505 AAT CORRECTION GLAZE X 1(505OZ32)</t>
  </si>
  <si>
    <t>089021</t>
  </si>
  <si>
    <t>COMPUESTO DE CORTE AGRESIVO 3D 500 ACA X-TRA CUT COMPUND X 1(500OZ32)</t>
  </si>
  <si>
    <t>089022</t>
  </si>
  <si>
    <t>CREMA DE CORTE 3D 501 AAT RUBBING COMPOUND X 1(501OZ32)</t>
  </si>
  <si>
    <t>089023</t>
  </si>
  <si>
    <t>CREMA DE PULIDO 3D 520 ACA FINISHING POLISH X 1(520OZ32)</t>
  </si>
  <si>
    <t>089024</t>
  </si>
  <si>
    <t>3D BLADE RAZOR (HOJA DE CUTTER ESPATULA) (G-10)</t>
  </si>
  <si>
    <t>089025</t>
  </si>
  <si>
    <t>ESMALTE SINTETICO MARTILUX MARTILLADO AZUL OSCURO X 4</t>
  </si>
  <si>
    <t>089026</t>
  </si>
  <si>
    <t>CLAY BAR/ DESCONTAMINANTE 3D CLAY BAR (G-09HD)</t>
  </si>
  <si>
    <t>089027</t>
  </si>
  <si>
    <t>DILUYENTE DEMARCACION VIAL TERSUAVE X 18</t>
  </si>
  <si>
    <t>089028</t>
  </si>
  <si>
    <t>COMPUESTO DE CORTE AGRESIVO 3D 500 ACA X-TRA CUT COMPUND X 0,500(500OZ16)</t>
  </si>
  <si>
    <t>092006</t>
  </si>
  <si>
    <t>ESMALTE SINTETICO BRILLOPLAST BRILLANTE GRIS X 20</t>
  </si>
  <si>
    <t>094442</t>
  </si>
  <si>
    <t>PROTECTOR PARA PISO RECUFLOOR ACRILICO TRANSPARENTE  X 5</t>
  </si>
  <si>
    <t>096019</t>
  </si>
  <si>
    <t>ESMALTE SINTETICO BRILLOPLAST BRILLANTE VERDE INGLES X 20</t>
  </si>
  <si>
    <t>098405</t>
  </si>
  <si>
    <t>LATEX PARA PISO ALBA MATE AZUL X  1</t>
  </si>
  <si>
    <t>098406</t>
  </si>
  <si>
    <t>LATEX PARA PISO ALBA MATE GRAFITO X  1</t>
  </si>
  <si>
    <t>098421</t>
  </si>
  <si>
    <t>LATEX PARA PISO ALBA MATE ROJO COLONIAL X  1</t>
  </si>
  <si>
    <t>098422</t>
  </si>
  <si>
    <t>LATEX PARA PISO ALBA MATE CENIZA X  1</t>
  </si>
  <si>
    <t>098440</t>
  </si>
  <si>
    <t>LATEX PARA PISO ALBA MATE NEGRO X 1</t>
  </si>
  <si>
    <t>098441</t>
  </si>
  <si>
    <t>LATEX PARA PISO ALBA MATE VERDE TENIS X  1</t>
  </si>
  <si>
    <t>098463</t>
  </si>
  <si>
    <t>PRODUCTO COMPUESTO -GENERICO-</t>
  </si>
  <si>
    <t>099998</t>
  </si>
  <si>
    <t>COLORES AUTOMOTOR PU X 1</t>
  </si>
  <si>
    <t>099999</t>
  </si>
  <si>
    <t>COLORES AUTOMOTOR BICAPA X 1</t>
  </si>
  <si>
    <t>111111</t>
  </si>
  <si>
    <t>BASE GENERICA</t>
  </si>
  <si>
    <t>200623</t>
  </si>
  <si>
    <t>DILUYENTE SECADO A AIRE DIXILINA NRO.3 X 200</t>
  </si>
  <si>
    <t>200881</t>
  </si>
  <si>
    <t>THINNER DIXILINA ORO E X 200</t>
  </si>
  <si>
    <t>800001</t>
  </si>
  <si>
    <t>BOLSAS CAMISETAS X 100U</t>
  </si>
  <si>
    <t>800002</t>
  </si>
  <si>
    <t>STRETCH S/MANGO 50CM</t>
  </si>
  <si>
    <t>800003</t>
  </si>
  <si>
    <t>BOLSAS ECOLOGICAS MERCURIO</t>
  </si>
  <si>
    <t>800004</t>
  </si>
  <si>
    <t>LAPICERA NEGRA</t>
  </si>
  <si>
    <t>800005</t>
  </si>
  <si>
    <t>REGLA</t>
  </si>
  <si>
    <t>8000054</t>
  </si>
  <si>
    <t>ALCOHOL EN GEL</t>
  </si>
  <si>
    <t>800006</t>
  </si>
  <si>
    <t>LAPIZ</t>
  </si>
  <si>
    <t>800007</t>
  </si>
  <si>
    <t>ABROCHADORA 21/6</t>
  </si>
  <si>
    <t>800008</t>
  </si>
  <si>
    <t>CLIPS N 5</t>
  </si>
  <si>
    <t>800009</t>
  </si>
  <si>
    <t>AGUJEREADORA</t>
  </si>
  <si>
    <t>800010</t>
  </si>
  <si>
    <t>TIJERA</t>
  </si>
  <si>
    <t>800011</t>
  </si>
  <si>
    <t>CALCULADORA</t>
  </si>
  <si>
    <t>800012</t>
  </si>
  <si>
    <t>TONER P1102W</t>
  </si>
  <si>
    <t>800013</t>
  </si>
  <si>
    <t>FIBRON DETECTOR BILLETE FALSO</t>
  </si>
  <si>
    <t>800014</t>
  </si>
  <si>
    <t>FIBRON INDELEBLE PUNTA GRUESA</t>
  </si>
  <si>
    <t>800015</t>
  </si>
  <si>
    <t>RESALTADORES FLUOR</t>
  </si>
  <si>
    <t>800016</t>
  </si>
  <si>
    <t>TINTA PARA FIBRON</t>
  </si>
  <si>
    <t>800017</t>
  </si>
  <si>
    <t>HOJA A4 75G</t>
  </si>
  <si>
    <t>800018</t>
  </si>
  <si>
    <t>ROLLO POSNET 57MMX20MT.</t>
  </si>
  <si>
    <t>800019</t>
  </si>
  <si>
    <t>ROLLO FISCAL</t>
  </si>
  <si>
    <t>800020</t>
  </si>
  <si>
    <t>CINTA FISCAL</t>
  </si>
  <si>
    <t>800021</t>
  </si>
  <si>
    <t>DICRO LED 7W</t>
  </si>
  <si>
    <t>800022</t>
  </si>
  <si>
    <t>FOCOS GRANDE SALON 48W</t>
  </si>
  <si>
    <t>800023</t>
  </si>
  <si>
    <t>ARTEFACTO COLGANTE</t>
  </si>
  <si>
    <t>800024</t>
  </si>
  <si>
    <t>GANCHOS N 10</t>
  </si>
  <si>
    <t>800025</t>
  </si>
  <si>
    <t>GANCHOS N 21/6</t>
  </si>
  <si>
    <t>800026</t>
  </si>
  <si>
    <t>REFLECTOR 30W</t>
  </si>
  <si>
    <t>800027</t>
  </si>
  <si>
    <t>GANCHO MARIPOSA</t>
  </si>
  <si>
    <t>800028</t>
  </si>
  <si>
    <t>BANDA ELASTICA</t>
  </si>
  <si>
    <t>800029</t>
  </si>
  <si>
    <t>PILAS AA</t>
  </si>
  <si>
    <t>800030</t>
  </si>
  <si>
    <t>REPUESTO AROMATIZADOR</t>
  </si>
  <si>
    <t>800031</t>
  </si>
  <si>
    <t>LAVANDINA X 1</t>
  </si>
  <si>
    <t>800032</t>
  </si>
  <si>
    <t>DETERGENTE X 1</t>
  </si>
  <si>
    <t>800033</t>
  </si>
  <si>
    <t>DESINFECTANTE X 1</t>
  </si>
  <si>
    <t>800034</t>
  </si>
  <si>
    <t>ESCOBILLON</t>
  </si>
  <si>
    <t>800035</t>
  </si>
  <si>
    <t>PALO P/ESCOBA</t>
  </si>
  <si>
    <t>800036</t>
  </si>
  <si>
    <t>TRAPO DE PISO</t>
  </si>
  <si>
    <t>800037</t>
  </si>
  <si>
    <t>JABON TOCADOR</t>
  </si>
  <si>
    <t>800038</t>
  </si>
  <si>
    <t>JABON LIQUIDO</t>
  </si>
  <si>
    <t>800039</t>
  </si>
  <si>
    <t>ESCOBA PAJA</t>
  </si>
  <si>
    <t>800040</t>
  </si>
  <si>
    <t>BOLSA DE RESIDUO (120X90) X10U</t>
  </si>
  <si>
    <t>800041</t>
  </si>
  <si>
    <t>PAPEL HIGIENICO</t>
  </si>
  <si>
    <t>800042</t>
  </si>
  <si>
    <t>PLUMERO</t>
  </si>
  <si>
    <t>800043</t>
  </si>
  <si>
    <t>TOALLA DE MANO</t>
  </si>
  <si>
    <t>800044</t>
  </si>
  <si>
    <t>BOBINA PAPEL GRANDE</t>
  </si>
  <si>
    <t>800045</t>
  </si>
  <si>
    <t>BOBINA PAPEL CHICA</t>
  </si>
  <si>
    <t>800046</t>
  </si>
  <si>
    <t>LIMPIAVIDRIO</t>
  </si>
  <si>
    <t>800047</t>
  </si>
  <si>
    <t>AROMATIZADOR AUTOMATICO</t>
  </si>
  <si>
    <t>800049</t>
  </si>
  <si>
    <t>ESCURRIDOR</t>
  </si>
  <si>
    <t>800050</t>
  </si>
  <si>
    <t>BALDE</t>
  </si>
  <si>
    <t>800051</t>
  </si>
  <si>
    <t>TONER 107W</t>
  </si>
  <si>
    <t>800052</t>
  </si>
  <si>
    <t>TONNER M12W</t>
  </si>
  <si>
    <t>800053</t>
  </si>
  <si>
    <t>FOCO LED 15W</t>
  </si>
  <si>
    <t>800055</t>
  </si>
  <si>
    <t>PALITA</t>
  </si>
  <si>
    <t>800056</t>
  </si>
  <si>
    <t>ETIQUETAS AUTOADHESIVAS</t>
  </si>
  <si>
    <t>800057</t>
  </si>
  <si>
    <t>800058</t>
  </si>
  <si>
    <t>GANCHOS N 24/6</t>
  </si>
  <si>
    <t>800059</t>
  </si>
  <si>
    <t>TONNER W1105 1106 1107</t>
  </si>
  <si>
    <t>800060</t>
  </si>
  <si>
    <t>ROLLO FISCAL U.G. 80MM</t>
  </si>
  <si>
    <t>800061</t>
  </si>
  <si>
    <t>GOMA</t>
  </si>
  <si>
    <t>800062</t>
  </si>
  <si>
    <t>TONER ALTERNATIVO BROTHER 1060 BLUE BOX 1K - BROTHER 1200/1200W</t>
  </si>
  <si>
    <t>800063</t>
  </si>
  <si>
    <t>TONER ALTERNATIVO HP 279A BLUE BOX - HP M12/HP M12W</t>
  </si>
  <si>
    <t>800064</t>
  </si>
  <si>
    <t>TONER ALTERNATIVO HP W105A (SIN CHIP) STARLNK 1K - HP 107W</t>
  </si>
  <si>
    <t>800065</t>
  </si>
  <si>
    <t>TONER ALTERNATIVO HP 435/436/285/278 STARLNK - HP P1102W</t>
  </si>
  <si>
    <t>800066</t>
  </si>
  <si>
    <t>TONER HP 1020 (12A)</t>
  </si>
  <si>
    <t>800067</t>
  </si>
  <si>
    <t>TONER ALTERNATIVO HP 283A BLUE BOX 1K - HP M225DW</t>
  </si>
  <si>
    <t>800068</t>
  </si>
  <si>
    <t>CEPILLO PARA TELARANAS</t>
  </si>
  <si>
    <t>800069</t>
  </si>
  <si>
    <t>TONER ALTERNATIVO SP3710 - RICOH M320F</t>
  </si>
  <si>
    <t>800070</t>
  </si>
  <si>
    <t>PAPEL KRAFT COPSI  0,60CM</t>
  </si>
  <si>
    <t>800071</t>
  </si>
  <si>
    <t>GUATA 100MM X 30MTS</t>
  </si>
  <si>
    <t>800072</t>
  </si>
  <si>
    <t>PILA AAA</t>
  </si>
  <si>
    <t>800073</t>
  </si>
  <si>
    <t>FIBRON INDELEBLE PUNTA MEDIA</t>
  </si>
  <si>
    <t>800074</t>
  </si>
  <si>
    <t>LAVANDINA EN POLVO 20GRS</t>
  </si>
  <si>
    <t>999995</t>
  </si>
  <si>
    <t>GENERICO 20 LITROS PREMIUM</t>
  </si>
  <si>
    <t>999996</t>
  </si>
  <si>
    <t>GENERICO 20 LITROS ESTANDAR</t>
  </si>
  <si>
    <t>999997</t>
  </si>
  <si>
    <t>GENERICO 10 LITROS PREMIUM</t>
  </si>
  <si>
    <t>999998</t>
  </si>
  <si>
    <t>GENERICO 10 LITROS ESTANDAR</t>
  </si>
  <si>
    <t>A00010</t>
  </si>
  <si>
    <t>BIEN DE USO - VEHICULOS</t>
  </si>
  <si>
    <t>0904</t>
  </si>
  <si>
    <t>A00011</t>
  </si>
  <si>
    <t>BIENES DE USO - EQUIPOS COMPUTACION</t>
  </si>
  <si>
    <t>A00012</t>
  </si>
  <si>
    <t>BIENES DE USO - MUEBLES Y UTILES</t>
  </si>
  <si>
    <t>A00100</t>
  </si>
  <si>
    <t>INGRESOS BRUTOS</t>
  </si>
  <si>
    <t>A00101</t>
  </si>
  <si>
    <t>DREI</t>
  </si>
  <si>
    <t>A00102</t>
  </si>
  <si>
    <t>IMPUESTO A LAS GANANCIAS</t>
  </si>
  <si>
    <t>A00103</t>
  </si>
  <si>
    <t>IMPUESTO BIENES PERSONALES</t>
  </si>
  <si>
    <t>A00104</t>
  </si>
  <si>
    <t>ANTICIPO IMPUESTO A LAS GANANCIAS</t>
  </si>
  <si>
    <t>A00105</t>
  </si>
  <si>
    <t>ANTICIPO BIENES PERSONALES</t>
  </si>
  <si>
    <t>A00106</t>
  </si>
  <si>
    <t>AUTONOMO</t>
  </si>
  <si>
    <t>A00107</t>
  </si>
  <si>
    <t>APORTES Y LEYES SOCIALES</t>
  </si>
  <si>
    <t>A00108</t>
  </si>
  <si>
    <t>INGRESOS BRUTOS RETENIDOS</t>
  </si>
  <si>
    <t>A00109</t>
  </si>
  <si>
    <t>IMPUESTO A LAS GANANCIAS RETENIDOS</t>
  </si>
  <si>
    <t>A00110</t>
  </si>
  <si>
    <t>SUELDOS</t>
  </si>
  <si>
    <t>A00111</t>
  </si>
  <si>
    <t>AGUINALDOS</t>
  </si>
  <si>
    <t>A00112</t>
  </si>
  <si>
    <t>COMISIONES</t>
  </si>
  <si>
    <t>A00113</t>
  </si>
  <si>
    <t>LEY 25413</t>
  </si>
  <si>
    <t>A00114</t>
  </si>
  <si>
    <t>COMISION BANCARIA</t>
  </si>
  <si>
    <t>A00115</t>
  </si>
  <si>
    <t>COMISION TARJETAS CREDITO / DEBITO</t>
  </si>
  <si>
    <t>A00116</t>
  </si>
  <si>
    <t>SIRCREB</t>
  </si>
  <si>
    <t>A00117</t>
  </si>
  <si>
    <t>APORTES SINDICATOS</t>
  </si>
  <si>
    <t>A00118</t>
  </si>
  <si>
    <t>FAECYS</t>
  </si>
  <si>
    <t>A00119</t>
  </si>
  <si>
    <t>INACAP</t>
  </si>
  <si>
    <t>A00120</t>
  </si>
  <si>
    <t>SEGURO LA ESTRELLA</t>
  </si>
  <si>
    <t>A00208</t>
  </si>
  <si>
    <t>SEGUROS</t>
  </si>
  <si>
    <t>A00300</t>
  </si>
  <si>
    <t>FLETES PROVEEDORES PINTURAS Y ACCESORIOS</t>
  </si>
  <si>
    <t>A00301</t>
  </si>
  <si>
    <t>FLETES PROVEEDORES OTROS SERVICIOS</t>
  </si>
  <si>
    <t>A00303</t>
  </si>
  <si>
    <t>FLETES INTERNOS</t>
  </si>
  <si>
    <t>A00304</t>
  </si>
  <si>
    <t>FLETES A CLIENTES</t>
  </si>
  <si>
    <t>A00305</t>
  </si>
  <si>
    <t>ALQUILERES</t>
  </si>
  <si>
    <t>A00306</t>
  </si>
  <si>
    <t>COMBUSTIBLES</t>
  </si>
  <si>
    <t>A00307</t>
  </si>
  <si>
    <t>VARIOS LIBRERIA</t>
  </si>
  <si>
    <t>A00308</t>
  </si>
  <si>
    <t>SERVICIO MECANICO</t>
  </si>
  <si>
    <t>A00309</t>
  </si>
  <si>
    <t>GASTOS VARIOS DE MANTENIMIENTO</t>
  </si>
  <si>
    <t>A00310</t>
  </si>
  <si>
    <t>COMISIONES Y RENOVACIONES CONTRATOS</t>
  </si>
  <si>
    <t>A00311</t>
  </si>
  <si>
    <t>VIATICOS</t>
  </si>
  <si>
    <t>A00312</t>
  </si>
  <si>
    <t>MARKETING</t>
  </si>
  <si>
    <t>A00313</t>
  </si>
  <si>
    <t>HONORARIOS PROFESIONALES</t>
  </si>
  <si>
    <t>A00314</t>
  </si>
  <si>
    <t>VARIOS ELECTRICIDAD</t>
  </si>
  <si>
    <t>A00315</t>
  </si>
  <si>
    <t>VARIOS CONSTRUCCION</t>
  </si>
  <si>
    <t>A00316</t>
  </si>
  <si>
    <t>TASA MUNICIPAL</t>
  </si>
  <si>
    <t>A00317</t>
  </si>
  <si>
    <t>IMPUESTO INMOBILIARIO</t>
  </si>
  <si>
    <t>A00318</t>
  </si>
  <si>
    <t>LUZ, AGUA Y GAS</t>
  </si>
  <si>
    <t>A00319</t>
  </si>
  <si>
    <t>TELEFONIA, INTERNET Y COMUNICACION</t>
  </si>
  <si>
    <t>A00320</t>
  </si>
  <si>
    <t>CHEQUE RECHAZADO</t>
  </si>
  <si>
    <t>A00321</t>
  </si>
  <si>
    <t>GASTOS POR CHEQUE RECHAZADO</t>
  </si>
  <si>
    <t>A00322</t>
  </si>
  <si>
    <t>DESCUENTOS FINANCIEROS</t>
  </si>
  <si>
    <t>A00323</t>
  </si>
  <si>
    <t>PATENTES</t>
  </si>
  <si>
    <t>A00324</t>
  </si>
  <si>
    <t>IVA</t>
  </si>
  <si>
    <t>A00325</t>
  </si>
  <si>
    <t>SERVICIO PICKIT</t>
  </si>
  <si>
    <t>A00326</t>
  </si>
  <si>
    <t>ROPA DE TRABAJO</t>
  </si>
  <si>
    <t>A00327</t>
  </si>
  <si>
    <t>DEUDOR INCOBRABLE</t>
  </si>
  <si>
    <t>A00328</t>
  </si>
  <si>
    <t>EVENTO EMPRESARIAL ANUAL / USO GERENCIA</t>
  </si>
  <si>
    <t>A00329</t>
  </si>
  <si>
    <t>CREDITO BANCARIO</t>
  </si>
  <si>
    <t>A00330</t>
  </si>
  <si>
    <t>INTERESES DEVENGADOS</t>
  </si>
  <si>
    <t>A00331</t>
  </si>
  <si>
    <t>ACCION COMPARTIDA GERENCIA</t>
  </si>
  <si>
    <t>A00332</t>
  </si>
  <si>
    <t>HONORARIOS Y MANO DE OBRA ALBERDI 1539</t>
  </si>
  <si>
    <t>A00333</t>
  </si>
  <si>
    <t>MATERIALES DE CONSTRUCCION VARIOS ALBERDI 1539</t>
  </si>
  <si>
    <t>A00334</t>
  </si>
  <si>
    <t>MOBILIARIO Y EQUIPAMIENTOS ALBERDI 1539</t>
  </si>
  <si>
    <t>A00335</t>
  </si>
  <si>
    <t>CARGA IVA</t>
  </si>
  <si>
    <t>A00336</t>
  </si>
  <si>
    <t>SOPORTE SISTEMA INFORMATICO</t>
  </si>
  <si>
    <t>A00337</t>
  </si>
  <si>
    <t>NCC AUTOMATICA PAGO ELECTRÓNICO</t>
  </si>
  <si>
    <t>A00338</t>
  </si>
  <si>
    <t>SELLADO PROVINCIAL</t>
  </si>
  <si>
    <t>A00339</t>
  </si>
  <si>
    <t>PREMIOS</t>
  </si>
  <si>
    <t>A00340</t>
  </si>
  <si>
    <t>GASTOS PARTICULARES</t>
  </si>
  <si>
    <t>A00341</t>
  </si>
  <si>
    <t>MULTAS</t>
  </si>
  <si>
    <t>A00342</t>
  </si>
  <si>
    <t>IMPUESTO CARTELERIA</t>
  </si>
  <si>
    <t>M00002</t>
  </si>
  <si>
    <t>TARJETA PLATINO</t>
  </si>
  <si>
    <t>M00003</t>
  </si>
  <si>
    <t>TARJETA BLACK</t>
  </si>
  <si>
    <t>M00004</t>
  </si>
  <si>
    <t>DESCUENTO TARJETA PLATINO</t>
  </si>
  <si>
    <t>M00005</t>
  </si>
  <si>
    <t>DESCUENTO TARJETA BLACK</t>
  </si>
  <si>
    <t>M00006</t>
  </si>
  <si>
    <t>CETOL+LIJA-LIQ</t>
  </si>
  <si>
    <t>M00007</t>
  </si>
  <si>
    <t>CETOL+REMOV</t>
  </si>
  <si>
    <t>M00008</t>
  </si>
  <si>
    <t>ENDUIDO+ESPAT</t>
  </si>
  <si>
    <t>M00009</t>
  </si>
  <si>
    <t>ALBALUX-BAL+PINCEL</t>
  </si>
  <si>
    <t>M00010</t>
  </si>
  <si>
    <t>ALBACRYL+RODILLO</t>
  </si>
  <si>
    <t>M00011</t>
  </si>
  <si>
    <t>PUBLICIDAD GRAFICA, RADIAL Y MEDIOS</t>
  </si>
  <si>
    <t>0905</t>
  </si>
  <si>
    <t>M00012</t>
  </si>
  <si>
    <t>REGALOS EMPRESARIALES</t>
  </si>
  <si>
    <t>M00013</t>
  </si>
  <si>
    <t>MERCHANDISING</t>
  </si>
  <si>
    <t>M00014</t>
  </si>
  <si>
    <t>EVENTO EMPRESARIAL DE AREA</t>
  </si>
  <si>
    <t>M00015</t>
  </si>
  <si>
    <t>ACCION COMPARTIDA MARKETING</t>
  </si>
  <si>
    <t>M00016</t>
  </si>
  <si>
    <t>VIATICOS MARKETING</t>
  </si>
  <si>
    <t>M00017</t>
  </si>
  <si>
    <t>MATERIAL PROMOCIONAL SUCURSALES / CLIENTES</t>
  </si>
  <si>
    <t>M00018</t>
  </si>
  <si>
    <t>SUELDOS / SAC MARKETING</t>
  </si>
  <si>
    <t>M00019</t>
  </si>
  <si>
    <t>COMISIONES MARKETING</t>
  </si>
  <si>
    <t>M00020</t>
  </si>
  <si>
    <t>APORTES Y LEYES SOCIALES MARKETING</t>
  </si>
  <si>
    <t>M00021</t>
  </si>
  <si>
    <t>APORTES SINDICATOS MARKETING</t>
  </si>
  <si>
    <t>M00022</t>
  </si>
  <si>
    <t>FAECYS MARKETING</t>
  </si>
  <si>
    <t>M00023</t>
  </si>
  <si>
    <t>INACAP MARKETING</t>
  </si>
  <si>
    <t>M00024</t>
  </si>
  <si>
    <t>SEGURO LA ESTRELLA MARKETING</t>
  </si>
  <si>
    <t>P00003</t>
  </si>
  <si>
    <t>ENVASADO</t>
  </si>
  <si>
    <t>P00100</t>
  </si>
  <si>
    <t>MERCADERIA NO CODIFICADA</t>
  </si>
  <si>
    <t>0903</t>
  </si>
  <si>
    <t>P00101</t>
  </si>
  <si>
    <t>P00102</t>
  </si>
  <si>
    <t>P00103</t>
  </si>
  <si>
    <t>REDONDEO 21%</t>
  </si>
  <si>
    <t>P00104</t>
  </si>
  <si>
    <t>DEBITOS FINANCIEROS</t>
  </si>
  <si>
    <t>P00105</t>
  </si>
  <si>
    <t>ACCION COMPARTIDA MARKETING - PROVEEDORES</t>
  </si>
  <si>
    <t>P00106</t>
  </si>
  <si>
    <t>ACCION COMPARTIDA COMERCIAL - PROVEEDORES</t>
  </si>
  <si>
    <t>RH0001</t>
  </si>
  <si>
    <t>0901</t>
  </si>
  <si>
    <t>RH0002</t>
  </si>
  <si>
    <t>REGALOS LABORALES</t>
  </si>
  <si>
    <t>RH0003</t>
  </si>
  <si>
    <t>CAPACITACIONES LABORALES</t>
  </si>
  <si>
    <t>RH0004</t>
  </si>
  <si>
    <t>ACCION COMPARTIDA RRHH</t>
  </si>
  <si>
    <t>RH0005</t>
  </si>
  <si>
    <t>SUELDOS / SAC RRHH</t>
  </si>
  <si>
    <t>RH0006</t>
  </si>
  <si>
    <t>COMISIONES RRHH</t>
  </si>
  <si>
    <t>RH0007</t>
  </si>
  <si>
    <t>AP. Y LEYES SOCIALES RRHH</t>
  </si>
  <si>
    <t>RH0008</t>
  </si>
  <si>
    <t>SINDICATOS RRHH</t>
  </si>
  <si>
    <t>RH0009</t>
  </si>
  <si>
    <t>FAECYS RRHH</t>
  </si>
  <si>
    <t>RH0010</t>
  </si>
  <si>
    <t>INACAP RRHH</t>
  </si>
  <si>
    <t>RH0011</t>
  </si>
  <si>
    <t>SEGURO LA ESTRELLA RRHH</t>
  </si>
  <si>
    <t>RH0012</t>
  </si>
  <si>
    <t>PREOCUPACIONALES - GTOS. MEDICOS RRHH</t>
  </si>
  <si>
    <t>RH0013</t>
  </si>
  <si>
    <t>GASTOS VARIOS ÁREA RRHH</t>
  </si>
  <si>
    <t xml:space="preserve">Sucursal    </t>
  </si>
  <si>
    <t xml:space="preserve">Producto    </t>
  </si>
  <si>
    <t xml:space="preserve">Deposito    </t>
  </si>
  <si>
    <t xml:space="preserve">Desc. Prod  </t>
  </si>
  <si>
    <t>Saldo Actual</t>
  </si>
  <si>
    <t>010100</t>
  </si>
  <si>
    <t/>
  </si>
  <si>
    <t>00</t>
  </si>
  <si>
    <t>D8238 CATALIZADOR P/ D8115 / D8117 / D8501/D8507 (DP4000) X 0,500 "DIS</t>
  </si>
  <si>
    <t>000099</t>
  </si>
  <si>
    <t>BALDE MEDIDOR ALBA 13 LTS.</t>
  </si>
  <si>
    <t>AEROSOL RUST-OLEUM IMPRIMANTE PLASTICO PRIMER GRIS X 0,340 (252472/371</t>
  </si>
  <si>
    <t>BARNIZ PARA MADERA EXTERIOR ALBATROS BRILLANTE DOBLE VIDA INCOLORO X 0</t>
  </si>
  <si>
    <t>PISTOLA PARA PINTAR EXPERTO SISTEMA HVLP 2EN1 PREMIUM 600 PICO 1.3 (38</t>
  </si>
  <si>
    <t>PROTECTOR PARA LADRILLO DURALBA SATINADO CON PELICULA TRANSPARENTE X</t>
  </si>
  <si>
    <t>PROTECTOR PARA LADRILLO DURALBA SATINADO CON PELICULA TRANSPARENTE X 1</t>
  </si>
  <si>
    <t>PROTECTOR PARA LADRILLO DURALBA SATINADO CON PELICULA TRANSPARENTE X 2</t>
  </si>
  <si>
    <t>BARNIZ PARA MADERA INTERIOR CRISTALBA AL AGUA BRILLANTE NATURAL X 0,50</t>
  </si>
  <si>
    <t>0005671</t>
  </si>
  <si>
    <t>.</t>
  </si>
  <si>
    <t>000998</t>
  </si>
  <si>
    <t>PEGAMENTO VOLIGOMA X 0,030</t>
  </si>
  <si>
    <t>BARNIZ SINTETICO PARA MADERA INTERIOR PLAVICON BRILLANTE INCOLORO X  0</t>
  </si>
  <si>
    <t>BARNIZ ULTRAMARINO PARA MADERA EXTERIOR PLAVICON BRILLANTE INCOLORO X</t>
  </si>
  <si>
    <t>BARNIZ MARINO PARA MADERA EXTERIOR PLAVICON BRILLANTE INCOLORO X  0,50</t>
  </si>
  <si>
    <t>AEROSOL RUST-OLEUM ESMALTE SINTETICO PARA MOTOR AZUL FORD X 0,340 (248</t>
  </si>
  <si>
    <t>AEROSOL RUST-OLEUM ESMALTE SINTETICO PARA MOTOR ALUMINIO X 0,340 (2489</t>
  </si>
  <si>
    <t>AEROSOL RUST-OLEUM UC BRILLANTE ALUMINIO METALIZADO X 0,312(2621711-35</t>
  </si>
  <si>
    <t>PANO DE FIBRA ABRASIVA DOBLE A  ABRATEX 150X230 #100 ESTUCHE X 1 (MARR</t>
  </si>
  <si>
    <t>PANO DE FIBRA ABRASIVA DOBLE A  ABRATEX 150X230 #220 ESTUCHE X 2 (MARR</t>
  </si>
  <si>
    <t>PANO DE FIBRA ABRASIVA DOBLE A  ABRATEX 150X230 #320 ESTUCHE X 2 (VERD</t>
  </si>
  <si>
    <t>PANO DE FIBRA ABRASIVA DOBLE A  ABRATEX 150X230 #400 ESTUCHE X 2 (BORD</t>
  </si>
  <si>
    <t>PANO DE FIBRA ABRASIVA DOBLE A  ABRATEX 150X230 #600 ESTUCHE X 2 (GRIS</t>
  </si>
  <si>
    <t>SELLADOR SINTETICO PARA FISURAS Y GRIETAS PLAVICON SELLADOR PILETAS X</t>
  </si>
  <si>
    <t>IMPERMEABILIZANTE PARA FRENTES Y MUROS SINTEPLAST PROFESIONAL BLANCO X</t>
  </si>
  <si>
    <t>AEROSOL RUST-OLEUM SP IMPRIMACION PLASTICO BLANCO X 0,340(272127/20946</t>
  </si>
  <si>
    <t>MORTERO DE ASIENTO Y PUENTE DE ADHERENCIA BLOQUES DE HORMIGON WEBER CE</t>
  </si>
  <si>
    <t>IMPERMEABILIZANTE PARA TECHOS DURALBA TECHOS TOTAL SATINADO BLANCO X</t>
  </si>
  <si>
    <t>IMPERMEABILIZANTE PARA TECHOS DURALBA TECHOS TOTAL SATINADO BLANCO X 2</t>
  </si>
  <si>
    <t>AEROSOL RUST-OLEUM ALTA TEMPERATURA NEGRO MATE X 0,340 (358859 / 31351</t>
  </si>
  <si>
    <t>AEROSOL RUST-OLEUM SP ALTA TEMPERATURA BLANCO MATE X 0,340(358920/7751</t>
  </si>
  <si>
    <t>AEROSOL TERSUAVE ESMALTE SINTETICO DOBLE ACCION BRILLANTE BLANCO X 0,2</t>
  </si>
  <si>
    <t>AEROSOL TERSUAVE ESMALTE SINTETICO DOBLE ACCION BRILLANTE BERMELLON X</t>
  </si>
  <si>
    <t>AEROSOL TERSUAVE ESMALTE SINTETICO DOBLE ACCION BRILLANTE NEGRO X 0,25</t>
  </si>
  <si>
    <t>AEROSOL TERSUAVE ESMALTE SINTETICO DOBLE ACCION BRILLANTE VERDE INGLES</t>
  </si>
  <si>
    <t>AEROSOL TERSUAVE ESMALTE SINTETICO DOBLE ACCION BRILLANTE BLANCO X 0,4</t>
  </si>
  <si>
    <t>AEROSOL TERSUAVE ESMALTE SINTETICO DOBLE ACCION BRILLANTE NEGRO X 0,44</t>
  </si>
  <si>
    <t>AEROSOL RUST-OLEUM ACABADO METALICO BRILLANTE CROMO X 0,340 (313527/24</t>
  </si>
  <si>
    <t>PEGAMENTO CERAM.YPORCE. PIEZAS H.60X60 WEBER PRO PORCELLANATOS GRIS X</t>
  </si>
  <si>
    <t>AEROSOL RUST-OLEUM US 1600 INVERTIDO AGUA AZUL REAL BRILLANTE X 0,482(</t>
  </si>
  <si>
    <t>AEROSOL RUST-OLEUM US 1600 INVERTIDO AGUA  AMARILLO BRILLANTE X 0,482(</t>
  </si>
  <si>
    <t>AEROSOL RUST-OLEUM US 1800 INVERTIDO AGUA ROJO SEG MATE X 0,482(203038</t>
  </si>
  <si>
    <t>AEROSOL RUST-OLEUM US 1600 INVERTIDO AGUA BLANCO SATINADO X 0,482(2060</t>
  </si>
  <si>
    <t>LIMPIADOR ESPUMA DE TAPIZADOS Y ALFOMBRAS 3D 205 CARPET &amp; UPHOLSTERY C</t>
  </si>
  <si>
    <t>SHAMPOO PARA ALFOMBRAS Y TAPIZADO 3D 204 UPHOLSTERY &amp; CARPET SHAMPOO X</t>
  </si>
  <si>
    <t>REVIVIDOR DE VINILOS PLASTICOS Y NEUMATICOS S/SIL 3D 703NSOZ16 NON-SIL</t>
  </si>
  <si>
    <t>PROTECTOR Y EMBELLECEDOR DE GOMAS Y PLASTICOS 3D 706 ULTRA PROTECTANT</t>
  </si>
  <si>
    <t>ESMALTE POLIURETANO VARATHANE AL AGUA INTERIOR BRILLANTE X 0,946(28182</t>
  </si>
  <si>
    <t>ESMALTE POLIURETANO VARATHANE AL AGUA INTERIOR BRILLANTE X 3,785(28183</t>
  </si>
  <si>
    <t>ESMALTE POLIURETANO VARATHANE AL AGUA INTERIOR SATINADO X 0,946(281829</t>
  </si>
  <si>
    <t>ESMALTE POLIURETANO VARATHANE AL AGUA INTERIOR SATINADO X 3,785(281833</t>
  </si>
  <si>
    <t>ESMALTE POLIURETANO PARA PISO VARATHANE ACEITE INTERIOR BRILLANTE X 3,</t>
  </si>
  <si>
    <t>ESMALTE POLIURETANO PARA PISO VARATHANE ACEITE INTERIOR SATINADO X 3,7</t>
  </si>
  <si>
    <t>ESMALTE POLIURETANO PARA PISO VARATHANE AL AGUA INTERIOR BRILLANTE X 3</t>
  </si>
  <si>
    <t>ESMALTE POLIURETANO PARA PISO VARATHANE AL AGUA INTERIOR SATINADO X 3,</t>
  </si>
  <si>
    <t>LATEX INTERIOR RUST OLEUM ZINSSER PERMA-WHITE SATINADO BLANCO X 0.946(</t>
  </si>
  <si>
    <t>LATEX INTERIOR RUST OLEUM ZINSSER PERMA-WHITE SATINADO BLANCO X 3,785(</t>
  </si>
  <si>
    <t>LATEX INTERIOR RUST OLEUM ZINSSER PERMA-WHITE SATINADO BLANCO X  18,90</t>
  </si>
  <si>
    <t>COBERTOR ASIENTO P/ MASCOTAS 3D KURGO SHORTY BUCKET SEAT COVER SMALL(G</t>
  </si>
  <si>
    <t>ESMALTE POLIURETANO VARATHANE AL AGUA EXTERIOR BRILLANTE X 0,946(28191</t>
  </si>
  <si>
    <t>ESMALTE POLIURETANO VARATHANE AL AGUA EXTERIOR BRILLANTE X 3,785(28193</t>
  </si>
  <si>
    <t>ESMALTE POLIURETANO VARATHANE AL AGUA EXTERIOR SATINADO X 0,946 (28191</t>
  </si>
  <si>
    <t>ESMALTE POLIURETANO VARATHANE AL AGUA EXTERIOR SATINADO X 3,785 (28193</t>
  </si>
  <si>
    <t>IMPERMEABILIZANTE PARA MUROS PLAVICON MATE MICROFIBRADO BLANCO X  1,25</t>
  </si>
  <si>
    <t>ESMALTE SINTETICO TERSUAVE TRIPLE ACCION DECOLUX BRILLANTE BERMELLON X</t>
  </si>
  <si>
    <t>ESMALTE SINTETICO TERSUAVE TRIPLE ACCION DECOLUX BRILLANTE AMARILLO X</t>
  </si>
  <si>
    <t>ESMALTE SINTETICO TERSUAVE TRIPLE ACCION DECOLUX BRILLANTE VERDE INGLE</t>
  </si>
  <si>
    <t>ESMALTE SINTETICO TERSUAVE TRIPLE ACCION DECOLUX BRILLANTE GRIS ESPACI</t>
  </si>
  <si>
    <t>ESMALTE SINTETICO TERSUAVE TRIPLE ACCION DECOLUX BRILLANTE GRIS OSCURO</t>
  </si>
  <si>
    <t>IMPREGNANTE PARA MADERA SINTEPLAST FORESTA ADVANCE BRILLANTE INCOLORO</t>
  </si>
  <si>
    <t>IMPREGNANTE PARA MADERA SINTEPLAST FORESTA ADVANCE BRILLANTE NATURAL X</t>
  </si>
  <si>
    <t>PLATO SOPORTE P/ROTO ORBITAL 3D BACKING P/MAQ. ROTO ORBITALES 5,5'' (K</t>
  </si>
  <si>
    <t>AEROSOL RUST-OLEUM PINTURA TIZADA CHALKED TRANSPARENTE MATE X 0,340(33</t>
  </si>
  <si>
    <t>AEROSOL RUST-OLEUM PINTURA TIZADA CHALKED GRIS CAMPESTRE X 0,340(33534</t>
  </si>
  <si>
    <t>AEROSOL RUST-OLEUM PINTURA TIZADA CHALKED GRIS ENVEJECIDO X 0,340(3353</t>
  </si>
  <si>
    <t>AEROSOL RUST-OLEUM PINTURA TIZADA CHALKED VERDE ESTANQUE X 0,340(33534</t>
  </si>
  <si>
    <t>AEROSOL RUST-OLEUM PINTURA TIZADA CHALKED ROJO CAMPESTRE X 0,340(34343</t>
  </si>
  <si>
    <t>AEROSOL RUST-OLEUM PINTURA TIZADA CHALKED ROSA INVIERNO X 0,340(358361</t>
  </si>
  <si>
    <t>AEROSOL RUST-OLEUM PINTURA TIZADA CHALKED SALMON CLARON X 0,340(358362</t>
  </si>
  <si>
    <t>PINTURA A LA TIZA CHALKED RUST-OLEUM GRIS ENVEJECIDO X 0,887(311334-37</t>
  </si>
  <si>
    <t>PINTURA A LA TIZA CHALKED RUST-OLEUM TURQUESA  AGUAMARINA X 0,887(3506</t>
  </si>
  <si>
    <t>AEROSOL RUST OLEUM FONDO MULTIUSO ZINSSER 123 MATE BLANCO X 0,368(2819</t>
  </si>
  <si>
    <t>AEROSOL RUST OLEUM FONDO MULTIUSO ZINSSER 123 MATE GRIS X 0,368 (29097</t>
  </si>
  <si>
    <t>REVESTIMIENTO TEXTURADO TERPLAST REVOQUE PLASTICO AZUL ANCESTRAL X 12,</t>
  </si>
  <si>
    <t>REVESTIMIENTO TEXTURADO TERPLAST REVOQUE PLASTICO DURAZNO MADURO X 12,</t>
  </si>
  <si>
    <t>REVESTIMIENTO TEXTURADO TERPLAST REVOQUE PLASTICO VERDE NATURALEZA X</t>
  </si>
  <si>
    <t>REVESTIMIENTO TEXTURADO TERPLAST REVOQUE PLASTICO VERDE NATURALEZA X 1</t>
  </si>
  <si>
    <t>ESMALTE ALTA TEMPERATURA 426 °C RUST OLEUM NEGRO BRILLANTE X 3,78(2865</t>
  </si>
  <si>
    <t>DCH3070 CATALIZADOR RAPIDO BAJA TEMPERATURA DELTRON P/DC3000/4000 X 0,</t>
  </si>
  <si>
    <t>IMPERMEABILIZANTE PARA TECHO PLAVICON SOBRECHAPA ROJO CERAMICO X  1,25</t>
  </si>
  <si>
    <t>ESMALTE ALTA TEMPERATURA BROCHABLE RUST OLEUM NEGRO MATE  X 0,946(3226</t>
  </si>
  <si>
    <t>ESMALTE ALTA TEMPERATURA BROCHABLE RUST OLEUM NEGRO MATE  X 3,785(2339</t>
  </si>
  <si>
    <t>PINTURA BROCHABLE CHALKED RUST-OLEUM EXTERIOR MATE ANTRACITA X 0,887(3</t>
  </si>
  <si>
    <t>PINTURA BROCHABLE CHALKED RUST-OLEUM EXTERIOR MATE AZUL AMANECER X 0,8</t>
  </si>
  <si>
    <t>PINTURA BROCHABLE CHALKED RUST-OLEUM EXTERIOR MATE AZUL PROFUNDO X 0,8</t>
  </si>
  <si>
    <t>PINTURA BROCHABLE CHALKED RUST-OLEUM EXTERIOR MATE BLANCO TIZA X 0,887</t>
  </si>
  <si>
    <t>PINTURA BROCHABLE CHALKED RUST-OLEUM EXTERIOR MATE BRUMA X 0,887(36543</t>
  </si>
  <si>
    <t>PINTURA BROCHABLE CHALKED RUST-OLEUM EXTERIOR MATE CREMA X 0,887(36542</t>
  </si>
  <si>
    <t>PINTURA BROCHABLE CHALKED RUST-OLEUM EXTERIOR MATE GRIS PALIDO X 0,887</t>
  </si>
  <si>
    <t>PINTURA BROCHABLE CHALKED RUST-OLEUM EXTERIOR MATE VERDE SERENO X 0,88</t>
  </si>
  <si>
    <t>IMPERMEABILIZANTE PARA TECHOS DURALBA MULTISUPERFICIE VERDE INGLES X 1</t>
  </si>
  <si>
    <t>IMPERMEABILIZANTE PARA TECHOS DURALBA MULTISUPERFICIE VERDE INGLES X 2</t>
  </si>
  <si>
    <t>ESMALTE SINTETICO TERSPRAY MARTILLADO SECADO RAPIDO VERDE ESMERALDA X</t>
  </si>
  <si>
    <t>AEROSOL AL AGUA RUST-OLEUM LOW ODOR AMARILLO MARGARITA X 0,312 (388269</t>
  </si>
  <si>
    <t>COMPUESTO DE PULIDO Y SELLADO SIN SILICONA 3D 505 AAT CORRECTION GLAZE</t>
  </si>
  <si>
    <t>IMPREGNANTE PARA MADERA CETOL BALANCE DURACION EXTREMA BRILLANTE CAOBA</t>
  </si>
  <si>
    <t>IMPREGNANTE PARA MADERA CETOL BALANCE DURACION EXTREMA BRILLANTE CRIST</t>
  </si>
  <si>
    <t>IMPREGNANTE PARA MADERA CETOL BALANCE DURACION EXTREMA BRILLANTE NATUR</t>
  </si>
  <si>
    <t>IMPREGNANTE PARA MADERA CETOL BALANCE DURACION EXTREMA BRILLANTE ROBLE</t>
  </si>
  <si>
    <t>IMPREGNANTE PARA MADERA CETOL BALANCE DURACION EXTREMA BRILLANTE NOGAL</t>
  </si>
  <si>
    <t>IMPREGNANTE PARA MADERA CETOL BALANCE DURACION EXTREMA SATINADO CAOBA</t>
  </si>
  <si>
    <t>IMPREGNANTE PARA MADERA CETOL BALANCE DURACION EXTREMA SATINADO CRISTA</t>
  </si>
  <si>
    <t>IMPREGNANTE PARA MADERA CETOL BALANCE DURACION EXTREMA SATINADO NATURA</t>
  </si>
  <si>
    <t>IMPREGNANTE PARA MADERA CETOL BALANCE DURACION EXTREMA SATINADO ROBLE</t>
  </si>
  <si>
    <t>IMPREGNANTE PARA MADERA CETOL BALANCE DURACION EXTREMA SATINADO NOGAL</t>
  </si>
  <si>
    <t>AEROSOL RUST-OLEUM REMOVIBLE PEEL COAT GRAFITO X 0,312 (284320 / 31353</t>
  </si>
  <si>
    <t>AEROSOL RUST-OLEUM REMOVIBLE PEEL COAT BRILLANTE NEGRO X 0,312 (297383</t>
  </si>
  <si>
    <t>IMPREGNANTE PARA MADERA CETOL BALANCE DURACION EXTREMA BRILLANTE CEDRO</t>
  </si>
  <si>
    <t>IMPREGNANTE PARA MADERA CETOL BALANCE DURACION EXTREMA SATINADO CEDRO</t>
  </si>
  <si>
    <t>PROTECTOR SUBCARROCERIA NODULO UNDERLASTIC ANTIRRUIDO/SUBCARROC SECADO</t>
  </si>
  <si>
    <t>ESMALTE SINTETICO COLORIN VITROSPRAY SECADO ULTRARAPIDO NARANJA FIAT X</t>
  </si>
  <si>
    <t>ESMALTE SINTETICO COLORIN VITROSPRAY SECADO ULTRARAPIDO AZUL BANDERA X</t>
  </si>
  <si>
    <t>BARNIZ PARA MADERA EXTERIOR ALBATROS BRILLANTE DOBLE VIDA NATURAL X 0,</t>
  </si>
  <si>
    <t>BARNIZ PARA MADERA EXTERIOR ALBATROS BRILLANTE DOBLE VIDA CAOBA X 0,50</t>
  </si>
  <si>
    <t>BARNIZ PARA MADERA EXTERIOR ALBATROS BRILLANTE DOBLE VIDA NOGAL X 0,50</t>
  </si>
  <si>
    <t>IMPREGNANTE PARA MADERA SINTEPLAST FORESTA ADVANCE SATINADO NATURAL X</t>
  </si>
  <si>
    <t>IMPREGNANTE PARA MADERA SINTEPLAST FORESTA ADVANCE SATINADO INCOLORO X</t>
  </si>
  <si>
    <t>COMPUESTO DE CORTE AGRESIVO 3D 500 ACA X-TRA CUT COMPUND X 0,500(500OZ</t>
  </si>
  <si>
    <t>TONER M12W</t>
  </si>
  <si>
    <t>800075</t>
  </si>
  <si>
    <t>800076</t>
  </si>
  <si>
    <t>800077</t>
  </si>
  <si>
    <t>800078</t>
  </si>
  <si>
    <t>800080</t>
  </si>
  <si>
    <t>800081</t>
  </si>
  <si>
    <t>800082</t>
  </si>
  <si>
    <t>800083</t>
  </si>
  <si>
    <t>800084</t>
  </si>
  <si>
    <t>800085</t>
  </si>
  <si>
    <t>800086</t>
  </si>
  <si>
    <t>800087</t>
  </si>
  <si>
    <t>800088</t>
  </si>
  <si>
    <t>800089</t>
  </si>
  <si>
    <t>800090</t>
  </si>
  <si>
    <t>800091</t>
  </si>
  <si>
    <t>800092</t>
  </si>
  <si>
    <t>800093</t>
  </si>
  <si>
    <t>800094</t>
  </si>
  <si>
    <t>800095</t>
  </si>
  <si>
    <t>800096</t>
  </si>
  <si>
    <t>800097</t>
  </si>
  <si>
    <t>800098</t>
  </si>
  <si>
    <t>800099</t>
  </si>
  <si>
    <t>800100</t>
  </si>
  <si>
    <t>800101</t>
  </si>
  <si>
    <t>800102</t>
  </si>
  <si>
    <t>800103</t>
  </si>
  <si>
    <t>800104</t>
  </si>
  <si>
    <t>800105</t>
  </si>
  <si>
    <t>800106</t>
  </si>
  <si>
    <t>800107</t>
  </si>
  <si>
    <t>800108</t>
  </si>
  <si>
    <t>800109</t>
  </si>
  <si>
    <t>MOCHILA PORTA NOTEBOOK</t>
  </si>
  <si>
    <t>800110</t>
  </si>
  <si>
    <t>REMERA PARA PINTORES BLANCA</t>
  </si>
  <si>
    <t>800111</t>
  </si>
  <si>
    <t>888867</t>
  </si>
  <si>
    <t>888868</t>
  </si>
  <si>
    <t>888869</t>
  </si>
  <si>
    <t>30OFFASO</t>
  </si>
  <si>
    <t>888870</t>
  </si>
  <si>
    <t>35OFFASO</t>
  </si>
  <si>
    <t>888871</t>
  </si>
  <si>
    <t>40OFFASO</t>
  </si>
  <si>
    <t>888872</t>
  </si>
  <si>
    <t>888873</t>
  </si>
  <si>
    <t>888874</t>
  </si>
  <si>
    <t>888875</t>
  </si>
  <si>
    <t>888876</t>
  </si>
  <si>
    <t>888879</t>
  </si>
  <si>
    <t>888881</t>
  </si>
  <si>
    <t>DESCUENTO BALDE ALBA</t>
  </si>
  <si>
    <t>888882</t>
  </si>
  <si>
    <t>888883</t>
  </si>
  <si>
    <t>PROMO KIT PINTADO</t>
  </si>
  <si>
    <t>888884</t>
  </si>
  <si>
    <t>PROMO ALABASTINE</t>
  </si>
  <si>
    <t>888885</t>
  </si>
  <si>
    <t>DESCUENTO PICKIT</t>
  </si>
  <si>
    <t>888886</t>
  </si>
  <si>
    <t>CUPON PICKIT</t>
  </si>
  <si>
    <t>888887</t>
  </si>
  <si>
    <t>TARJETA CLASSIC</t>
  </si>
  <si>
    <t>888888</t>
  </si>
  <si>
    <t>DESCUENTO TARJETA CLASSIC</t>
  </si>
  <si>
    <t>888889</t>
  </si>
  <si>
    <t>PRODUCTOS NO CODIFICADOS</t>
  </si>
  <si>
    <t>888890</t>
  </si>
  <si>
    <t>PROMO RUST OLEUM</t>
  </si>
  <si>
    <t>888891</t>
  </si>
  <si>
    <t>PROMO ZEOCAR</t>
  </si>
  <si>
    <t>888892</t>
  </si>
  <si>
    <t>PROMO DOBLE A</t>
  </si>
  <si>
    <t>888893</t>
  </si>
  <si>
    <t>PROMO TERSUAVE</t>
  </si>
  <si>
    <t>888894</t>
  </si>
  <si>
    <t>PROMO ALBA</t>
  </si>
  <si>
    <t>888895</t>
  </si>
  <si>
    <t>PROMO PPG DELTRON</t>
  </si>
  <si>
    <t>888896</t>
  </si>
  <si>
    <t>888897</t>
  </si>
  <si>
    <t>VOUCHER EMPRESARIAL</t>
  </si>
  <si>
    <t>888898</t>
  </si>
  <si>
    <t>DESCUENTO VOUCHER EMPRESARIAL</t>
  </si>
  <si>
    <t>999999</t>
  </si>
  <si>
    <t>A000010</t>
  </si>
  <si>
    <t>A000011</t>
  </si>
  <si>
    <t>A000012</t>
  </si>
  <si>
    <t>A000100</t>
  </si>
  <si>
    <t>A000101</t>
  </si>
  <si>
    <t>A000104</t>
  </si>
  <si>
    <t>A000105</t>
  </si>
  <si>
    <t>A000106</t>
  </si>
  <si>
    <t>A000107</t>
  </si>
  <si>
    <t>A000108</t>
  </si>
  <si>
    <t>A000110</t>
  </si>
  <si>
    <t>A000111</t>
  </si>
  <si>
    <t>A000112</t>
  </si>
  <si>
    <t>A000113</t>
  </si>
  <si>
    <t>A000114</t>
  </si>
  <si>
    <t>A000115</t>
  </si>
  <si>
    <t>A000116</t>
  </si>
  <si>
    <t>A000117</t>
  </si>
  <si>
    <t>A000118</t>
  </si>
  <si>
    <t>A000119</t>
  </si>
  <si>
    <t>A000120</t>
  </si>
  <si>
    <t>A000208</t>
  </si>
  <si>
    <t>M0000001</t>
  </si>
  <si>
    <t>M0000002</t>
  </si>
  <si>
    <t>M0000003</t>
  </si>
  <si>
    <t>M0000004</t>
  </si>
  <si>
    <t>M0000005</t>
  </si>
  <si>
    <t>M00001</t>
  </si>
  <si>
    <t>0</t>
  </si>
  <si>
    <t>P00001</t>
  </si>
  <si>
    <t>PRODUCTOS PETRILAC NO CODIFICADOS</t>
  </si>
  <si>
    <t>P00002</t>
  </si>
  <si>
    <t>PRODUCTOS ELSENER NO CODIFICADOS</t>
  </si>
  <si>
    <t>PRUEBASSTK01</t>
  </si>
  <si>
    <t>PRODUCTO RPUEBA STCK</t>
  </si>
  <si>
    <t>RH000001</t>
  </si>
  <si>
    <t>RH000002</t>
  </si>
  <si>
    <t>RH000003</t>
  </si>
  <si>
    <t>RH000004</t>
  </si>
  <si>
    <t>Z10002</t>
  </si>
  <si>
    <t>DESCUENTOS</t>
  </si>
  <si>
    <t>Z10003</t>
  </si>
  <si>
    <t>MIGRACION SALDOS</t>
  </si>
  <si>
    <t>Z10004</t>
  </si>
  <si>
    <t>DESCUENTO POR PRONTO PAGO</t>
  </si>
  <si>
    <t>Z10005</t>
  </si>
  <si>
    <t>Z1006</t>
  </si>
  <si>
    <t>DESCUENTOS DE CAJA</t>
  </si>
  <si>
    <t>01</t>
  </si>
  <si>
    <t>03</t>
  </si>
  <si>
    <t>04</t>
  </si>
  <si>
    <t>13</t>
  </si>
  <si>
    <t>27</t>
  </si>
  <si>
    <t>32</t>
  </si>
  <si>
    <t>999993</t>
  </si>
  <si>
    <t>99</t>
  </si>
  <si>
    <t>PROMOCIONES MERCURIO</t>
  </si>
  <si>
    <t xml:space="preserve">Cod. Grupo  </t>
  </si>
  <si>
    <t xml:space="preserve">Desc. Grupo </t>
  </si>
  <si>
    <t>0101</t>
  </si>
  <si>
    <t>3D ARGENTINA</t>
  </si>
  <si>
    <t>ABRASIVOS ARGENTINOS</t>
  </si>
  <si>
    <t>ACCESORIOS VARIOS</t>
  </si>
  <si>
    <t>ADIABATIC</t>
  </si>
  <si>
    <t>AKZO NOBEL - CETOL</t>
  </si>
  <si>
    <t>AKZO NOBEL - BRIKOL</t>
  </si>
  <si>
    <t>ALBA HOGAR</t>
  </si>
  <si>
    <t>ALBA TINTING</t>
  </si>
  <si>
    <t>ALBA GLIDDEN</t>
  </si>
  <si>
    <t>ALBA INDUSTRIA</t>
  </si>
  <si>
    <t>INTERNATIONAL</t>
  </si>
  <si>
    <t>ALBA PLUS PROTECTION</t>
  </si>
  <si>
    <t>ARGENSAFE ESC de ALUMINIO</t>
  </si>
  <si>
    <t>ATENNEAS</t>
  </si>
  <si>
    <t>CANE</t>
  </si>
  <si>
    <t>COLORIN</t>
  </si>
  <si>
    <t>COLORIN AUTOMOTOR</t>
  </si>
  <si>
    <t>0118</t>
  </si>
  <si>
    <t>COLORIN TITANIO</t>
  </si>
  <si>
    <t>COLVINIL</t>
  </si>
  <si>
    <t>DIXILINA</t>
  </si>
  <si>
    <t>DIXILINA VERTIENTE</t>
  </si>
  <si>
    <t>ENVASES PLAST y HOJALATA</t>
  </si>
  <si>
    <t>PETRILAC FERRO BET</t>
  </si>
  <si>
    <t>INDUQUIMIKA</t>
  </si>
  <si>
    <t>FUCO</t>
  </si>
  <si>
    <t>LA HACENDOSA</t>
  </si>
  <si>
    <t>LE MANS</t>
  </si>
  <si>
    <t>LUMAR</t>
  </si>
  <si>
    <t>MAGIPLAST</t>
  </si>
  <si>
    <t>MEGAFLEX</t>
  </si>
  <si>
    <t>PPG 2K</t>
  </si>
  <si>
    <t>PPG ACS</t>
  </si>
  <si>
    <t>PPG DELFLEET</t>
  </si>
  <si>
    <t>PPG DELTRON</t>
  </si>
  <si>
    <t>NEXA-ZYNAMIX - (discontinuado)</t>
  </si>
  <si>
    <t>NODULO</t>
  </si>
  <si>
    <t>MMB</t>
  </si>
  <si>
    <t>PETRILAC</t>
  </si>
  <si>
    <t>PLAVICON</t>
  </si>
  <si>
    <t>POXIPOL</t>
  </si>
  <si>
    <t>RESOL</t>
  </si>
  <si>
    <t>REVEAR</t>
  </si>
  <si>
    <t>ROGUANT</t>
  </si>
  <si>
    <t>ROSARPIN</t>
  </si>
  <si>
    <t>RUST OLEUM - AUTOMOTOR</t>
  </si>
  <si>
    <t>RUST OLEUM - PEQUEÑOS PROYECTO</t>
  </si>
  <si>
    <t>SALDOS</t>
  </si>
  <si>
    <t>SANTA JUANA</t>
  </si>
  <si>
    <t>SIN FIN</t>
  </si>
  <si>
    <t>SINTEPLAST</t>
  </si>
  <si>
    <t>SINTEPLAST SISTEMA</t>
  </si>
  <si>
    <t>TERSUAVE</t>
  </si>
  <si>
    <t>TERSUAVE INDUSTRIA</t>
  </si>
  <si>
    <t>TERSUAVE SISTEMA</t>
  </si>
  <si>
    <t>THINNER TEDE</t>
  </si>
  <si>
    <t>WATERLINE</t>
  </si>
  <si>
    <t>ZEOCAR</t>
  </si>
  <si>
    <t>RUST OLEUM - INDUSTRIA</t>
  </si>
  <si>
    <t>ALBA  ALABASTINE</t>
  </si>
  <si>
    <t>RUST OLEUM - MADERA</t>
  </si>
  <si>
    <t>EQQUS</t>
  </si>
  <si>
    <t>PPG INDUSTRIA</t>
  </si>
  <si>
    <t>WEBER CONSTRUCCIONES</t>
  </si>
  <si>
    <t>TERSUAVE DILUYENTES</t>
  </si>
  <si>
    <t>MATEZZ</t>
  </si>
  <si>
    <t>LINEA AUTOPOLISH</t>
  </si>
  <si>
    <t>NORTON</t>
  </si>
  <si>
    <t>TECMEC</t>
  </si>
  <si>
    <t>PPG ENVIROBASE</t>
  </si>
  <si>
    <t>RUST OLEUM - ZINSSER</t>
  </si>
  <si>
    <t>0171</t>
  </si>
  <si>
    <t>TERSUAVE AUTOMOTOR</t>
  </si>
  <si>
    <t>0172</t>
  </si>
  <si>
    <t>USO INTERNO</t>
  </si>
  <si>
    <t>SINTEPLAST INDUSTRIA</t>
  </si>
  <si>
    <t>0174</t>
  </si>
  <si>
    <t>AKZO NOBEL - RENOVA CHALK</t>
  </si>
  <si>
    <t>PLAVICON SISTEMA</t>
  </si>
  <si>
    <t>CHAYTO</t>
  </si>
  <si>
    <t>MEDIGLOVE</t>
  </si>
  <si>
    <t>EINHELL</t>
  </si>
  <si>
    <t>P&amp;P</t>
  </si>
  <si>
    <t>EXPERTO</t>
  </si>
  <si>
    <t>RAPIFIX</t>
  </si>
  <si>
    <t>EMAPI</t>
  </si>
  <si>
    <t>PLACO</t>
  </si>
  <si>
    <t>ISOVER</t>
  </si>
  <si>
    <t>WEBER PINTURA Y AFINES</t>
  </si>
  <si>
    <t>DIPROEL</t>
  </si>
  <si>
    <t>TUYANGO</t>
  </si>
  <si>
    <t>REDEFIBRA</t>
  </si>
  <si>
    <t>PLAVICON INDUSTRIA</t>
  </si>
  <si>
    <t>LIBELLE</t>
  </si>
  <si>
    <t>3D / SHERWIN WILLIAMS</t>
  </si>
  <si>
    <t>ALBAMIX</t>
  </si>
  <si>
    <t>TDC TECNOLOGIA DEL COLOR</t>
  </si>
  <si>
    <t>GRACO - SOUTHFLUID</t>
  </si>
  <si>
    <t>VANGUARD</t>
  </si>
  <si>
    <t>TABIPLAST</t>
  </si>
  <si>
    <t>WORKSAFE</t>
  </si>
  <si>
    <t>CENIT</t>
  </si>
  <si>
    <t>INSUMOS ESTABLECIMIENTOS</t>
  </si>
  <si>
    <t>RECURSOS HUMANOS</t>
  </si>
  <si>
    <t>PRODUCTOS DISCONTINUADOS</t>
  </si>
  <si>
    <t>COMPRAS</t>
  </si>
  <si>
    <t>ADMINISTRATIVO</t>
  </si>
  <si>
    <t>0906</t>
  </si>
  <si>
    <t>OBSOLETOS</t>
  </si>
  <si>
    <t xml:space="preserve">Cod. Barras </t>
  </si>
  <si>
    <t>756058744679</t>
  </si>
  <si>
    <t>614143485435</t>
  </si>
  <si>
    <t>614143485442</t>
  </si>
  <si>
    <t>614143485459</t>
  </si>
  <si>
    <t>7798018382371</t>
  </si>
  <si>
    <t>7798018382388</t>
  </si>
  <si>
    <t>7798018382395</t>
  </si>
  <si>
    <t>7798018382326</t>
  </si>
  <si>
    <t>7798018382333</t>
  </si>
  <si>
    <t>7798018382340</t>
  </si>
  <si>
    <t>7790715013138</t>
  </si>
  <si>
    <t>7790715013152</t>
  </si>
  <si>
    <t>7796374303122</t>
  </si>
  <si>
    <t>7796374303139</t>
  </si>
  <si>
    <t>614143485572</t>
  </si>
  <si>
    <t>7790715563138</t>
  </si>
  <si>
    <t>781718796682</t>
  </si>
  <si>
    <t>614143485503</t>
  </si>
  <si>
    <t>7798188570875</t>
  </si>
  <si>
    <t>7790715012704</t>
  </si>
  <si>
    <t>7790715012711</t>
  </si>
  <si>
    <t>7790715564326</t>
  </si>
  <si>
    <t>7790715564333</t>
  </si>
  <si>
    <t>7790715564340</t>
  </si>
  <si>
    <t>7792952005396</t>
  </si>
  <si>
    <t>7792952005402</t>
  </si>
  <si>
    <t>7798043626471</t>
  </si>
  <si>
    <t>7798043626488</t>
  </si>
  <si>
    <t>7798018382401</t>
  </si>
  <si>
    <t>5025427727106</t>
  </si>
  <si>
    <t>5025427727182</t>
  </si>
  <si>
    <t>7790715012681</t>
  </si>
  <si>
    <t>7790715559049</t>
  </si>
  <si>
    <t>7790715000060</t>
  </si>
  <si>
    <t>7790715013121</t>
  </si>
  <si>
    <t>7798018382364</t>
  </si>
  <si>
    <t>7792833418307</t>
  </si>
  <si>
    <t>7796374000298</t>
  </si>
  <si>
    <t>7790715432960</t>
  </si>
  <si>
    <t>7796374088111</t>
  </si>
  <si>
    <t>7796374088128</t>
  </si>
  <si>
    <t>7792833805237</t>
  </si>
  <si>
    <t>7792833805152</t>
  </si>
  <si>
    <t>7792833805640</t>
  </si>
  <si>
    <t>7792833805565</t>
  </si>
  <si>
    <t>7792833805497</t>
  </si>
  <si>
    <t>7792833805312</t>
  </si>
  <si>
    <t>7792833807132</t>
  </si>
  <si>
    <t>7792833807057</t>
  </si>
  <si>
    <t>7792833806890</t>
  </si>
  <si>
    <t>7798018382319</t>
  </si>
  <si>
    <t>7792833810187</t>
  </si>
  <si>
    <t>7796374045701</t>
  </si>
  <si>
    <t>7796374045749</t>
  </si>
  <si>
    <t>7796374045787</t>
  </si>
  <si>
    <t>7796374045817</t>
  </si>
  <si>
    <t>7796374045855</t>
  </si>
  <si>
    <t>7796374045893</t>
  </si>
  <si>
    <t>7796374045923</t>
  </si>
  <si>
    <t>7796374045961</t>
  </si>
  <si>
    <t>7796374046029</t>
  </si>
  <si>
    <t>7796374046067</t>
  </si>
  <si>
    <t>7796374045718</t>
  </si>
  <si>
    <t>7796374045756</t>
  </si>
  <si>
    <t>7796374045794</t>
  </si>
  <si>
    <t>7796374045824</t>
  </si>
  <si>
    <t>7796374045862</t>
  </si>
  <si>
    <t>7796374045909</t>
  </si>
  <si>
    <t>7796374045930</t>
  </si>
  <si>
    <t>7796374045978</t>
  </si>
  <si>
    <t>7796374046005</t>
  </si>
  <si>
    <t>7796374046036</t>
  </si>
  <si>
    <t>7796374046074</t>
  </si>
  <si>
    <t>7792833415092</t>
  </si>
  <si>
    <t>7792833414910</t>
  </si>
  <si>
    <t>7792833415337</t>
  </si>
  <si>
    <t>7792833415252</t>
  </si>
  <si>
    <t>7792833415177</t>
  </si>
  <si>
    <t>020066344443</t>
  </si>
  <si>
    <t>7792833819432</t>
  </si>
  <si>
    <t>7792833805077</t>
  </si>
  <si>
    <t>7792833426555</t>
  </si>
  <si>
    <t>7792833426487</t>
  </si>
  <si>
    <t>7792833400487</t>
  </si>
  <si>
    <t>7792833400302</t>
  </si>
  <si>
    <t>7792833400227</t>
  </si>
  <si>
    <t>7792833400142</t>
  </si>
  <si>
    <t>7792833450055</t>
  </si>
  <si>
    <t>020066214081</t>
  </si>
  <si>
    <t>7792833806715</t>
  </si>
  <si>
    <t>7792833806630</t>
  </si>
  <si>
    <t>7792833418550</t>
  </si>
  <si>
    <t>7792833418482</t>
  </si>
  <si>
    <t>7792833808382</t>
  </si>
  <si>
    <t>7792833808207</t>
  </si>
  <si>
    <t>7792833813560</t>
  </si>
  <si>
    <t>7792833813492</t>
  </si>
  <si>
    <t>020066185916</t>
  </si>
  <si>
    <t>7792833414422</t>
  </si>
  <si>
    <t>7792833414347</t>
  </si>
  <si>
    <t>7792833414262</t>
  </si>
  <si>
    <t>7792833424162</t>
  </si>
  <si>
    <t>7792833424087</t>
  </si>
  <si>
    <t>7792833424650</t>
  </si>
  <si>
    <t>7792833424575</t>
  </si>
  <si>
    <t>7794004955628</t>
  </si>
  <si>
    <t>7895860079821</t>
  </si>
  <si>
    <t>7895860009828</t>
  </si>
  <si>
    <t>7891310179950</t>
  </si>
  <si>
    <t>7895860009392</t>
  </si>
  <si>
    <t>7895860079845</t>
  </si>
  <si>
    <t>7895860079654</t>
  </si>
  <si>
    <t>7790715001906</t>
  </si>
  <si>
    <t>7791419004729</t>
  </si>
  <si>
    <t>7791419004736</t>
  </si>
  <si>
    <t>7790400926859</t>
  </si>
  <si>
    <t>7792833477380</t>
  </si>
  <si>
    <t>7792833477465</t>
  </si>
  <si>
    <t>7792833819500</t>
  </si>
  <si>
    <t>7798074701048</t>
  </si>
  <si>
    <t>7798074701055</t>
  </si>
  <si>
    <t>7796374849699</t>
  </si>
  <si>
    <t>7798074701062</t>
  </si>
  <si>
    <t>7798074701079</t>
  </si>
  <si>
    <t>7798074701086</t>
  </si>
  <si>
    <t>7796374046098</t>
  </si>
  <si>
    <t>7796374046104</t>
  </si>
  <si>
    <t>7790400926897</t>
  </si>
  <si>
    <t>7790400926880</t>
  </si>
  <si>
    <t>7792833417560</t>
  </si>
  <si>
    <t>7792833417492</t>
  </si>
  <si>
    <t>7792833417720</t>
  </si>
  <si>
    <t>7790715004228</t>
  </si>
  <si>
    <t>7790715003108</t>
  </si>
  <si>
    <t>7791419256593</t>
  </si>
  <si>
    <t>7791419000547</t>
  </si>
  <si>
    <t>7895860079630</t>
  </si>
  <si>
    <t>6954553950876</t>
  </si>
  <si>
    <t>7791419000554</t>
  </si>
  <si>
    <t>7792833807545</t>
  </si>
  <si>
    <t>7792833807477</t>
  </si>
  <si>
    <t>7792833810002</t>
  </si>
  <si>
    <t>7792833807217</t>
  </si>
  <si>
    <t>7791419000561</t>
  </si>
  <si>
    <t>7790715564289</t>
  </si>
  <si>
    <t>7796374087749</t>
  </si>
  <si>
    <t>7796374087756</t>
  </si>
  <si>
    <t>7798018385365</t>
  </si>
  <si>
    <t>7798018385372</t>
  </si>
  <si>
    <t>7798018385389</t>
  </si>
  <si>
    <t>7798018385396</t>
  </si>
  <si>
    <t>7791419256258</t>
  </si>
  <si>
    <t>7791419022150</t>
  </si>
  <si>
    <t>7791419022136</t>
  </si>
  <si>
    <t>7790400926811</t>
  </si>
  <si>
    <t>7790400926828</t>
  </si>
  <si>
    <t>7791419022143</t>
  </si>
  <si>
    <t>7790715564302</t>
  </si>
  <si>
    <t>7790715564319</t>
  </si>
  <si>
    <t>7790715558585</t>
  </si>
  <si>
    <t>7790715559131</t>
  </si>
  <si>
    <t>7791419024994</t>
  </si>
  <si>
    <t>7791419024970</t>
  </si>
  <si>
    <t>7791419024987</t>
  </si>
  <si>
    <t>7798008163553</t>
  </si>
  <si>
    <t>7797263710960</t>
  </si>
  <si>
    <t>7797263000344</t>
  </si>
  <si>
    <t>7797263000351</t>
  </si>
  <si>
    <t>7798018386201</t>
  </si>
  <si>
    <t>7791419022129</t>
  </si>
  <si>
    <t>7798018386218</t>
  </si>
  <si>
    <t>7791419022105</t>
  </si>
  <si>
    <t>7791419022112</t>
  </si>
  <si>
    <t>7796374851715</t>
  </si>
  <si>
    <t>7895860110104</t>
  </si>
  <si>
    <t>7792952016309</t>
  </si>
  <si>
    <t>7792833805800</t>
  </si>
  <si>
    <t>7792833805985</t>
  </si>
  <si>
    <t>7791419256371</t>
  </si>
  <si>
    <t>7792833805725</t>
  </si>
  <si>
    <t>7791419000615</t>
  </si>
  <si>
    <t>7791419000622</t>
  </si>
  <si>
    <t>7791419022099</t>
  </si>
  <si>
    <t>7791419022242</t>
  </si>
  <si>
    <t>7791419022228</t>
  </si>
  <si>
    <t>7791419022235</t>
  </si>
  <si>
    <t>7791419022211</t>
  </si>
  <si>
    <t>7794004011980</t>
  </si>
  <si>
    <t>7791419022198</t>
  </si>
  <si>
    <t>7797722100301</t>
  </si>
  <si>
    <t>7791419021603</t>
  </si>
  <si>
    <t>7792833818855</t>
  </si>
  <si>
    <t>7792833818770</t>
  </si>
  <si>
    <t>7792833818695</t>
  </si>
  <si>
    <t>7792833818510</t>
  </si>
  <si>
    <t>7791419021610</t>
  </si>
  <si>
    <t>020066467319</t>
  </si>
  <si>
    <t>7796374088609</t>
  </si>
  <si>
    <t>7796374866450</t>
  </si>
  <si>
    <t>7792833819197</t>
  </si>
  <si>
    <t>7792833819012</t>
  </si>
  <si>
    <t>7792833819272</t>
  </si>
  <si>
    <t>7792833818930</t>
  </si>
  <si>
    <t>7796374866467</t>
  </si>
  <si>
    <t>7796374866474</t>
  </si>
  <si>
    <t>7791419024314</t>
  </si>
  <si>
    <t>7792833800447</t>
  </si>
  <si>
    <t>7792833800362</t>
  </si>
  <si>
    <t>7796374010716</t>
  </si>
  <si>
    <t>7792833800287</t>
  </si>
  <si>
    <t>7792833084717</t>
  </si>
  <si>
    <t>7792833846810</t>
  </si>
  <si>
    <t>7792833846995</t>
  </si>
  <si>
    <t>7792833847077</t>
  </si>
  <si>
    <t>7791419256135</t>
  </si>
  <si>
    <t>7794004940754</t>
  </si>
  <si>
    <t>7794004012031</t>
  </si>
  <si>
    <t>7791419256142</t>
  </si>
  <si>
    <t>7790400013221</t>
  </si>
  <si>
    <t>7790861000051</t>
  </si>
  <si>
    <t>7794004952450</t>
  </si>
  <si>
    <t>7794004952467</t>
  </si>
  <si>
    <t>7794004952443</t>
  </si>
  <si>
    <t>7794004000540</t>
  </si>
  <si>
    <t>7794004000557</t>
  </si>
  <si>
    <t>7794004000564</t>
  </si>
  <si>
    <t>7794004000977</t>
  </si>
  <si>
    <t>7794004952412</t>
  </si>
  <si>
    <t>7794004011942</t>
  </si>
  <si>
    <t>7798008163560</t>
  </si>
  <si>
    <t>7798093261653</t>
  </si>
  <si>
    <t>7790861000105</t>
  </si>
  <si>
    <t>7794004000984</t>
  </si>
  <si>
    <t>7798180091637</t>
  </si>
  <si>
    <t>7798180091644</t>
  </si>
  <si>
    <t>7798180091651</t>
  </si>
  <si>
    <t>7798180091668</t>
  </si>
  <si>
    <t>7798180091675</t>
  </si>
  <si>
    <t>7798180091682</t>
  </si>
  <si>
    <t>7794004000991</t>
  </si>
  <si>
    <t>7790400926873</t>
  </si>
  <si>
    <t>7790400926842</t>
  </si>
  <si>
    <t>7796374088876</t>
  </si>
  <si>
    <t>7796374088883</t>
  </si>
  <si>
    <t>7794004940747</t>
  </si>
  <si>
    <t>7790715567693</t>
  </si>
  <si>
    <t>7791419256159</t>
  </si>
  <si>
    <t>7798043623517</t>
  </si>
  <si>
    <t>7798043623524</t>
  </si>
  <si>
    <t>7791419024857</t>
  </si>
  <si>
    <t>7791419024383</t>
  </si>
  <si>
    <t>7791419024840</t>
  </si>
  <si>
    <t>7798018386188</t>
  </si>
  <si>
    <t>7798018386195</t>
  </si>
  <si>
    <t>7798093261189</t>
  </si>
  <si>
    <t>7798093260311</t>
  </si>
  <si>
    <t>7791419256494</t>
  </si>
  <si>
    <t>7791419024345</t>
  </si>
  <si>
    <t>7791419024321</t>
  </si>
  <si>
    <t>7791419024338</t>
  </si>
  <si>
    <t>7790400029031</t>
  </si>
  <si>
    <t>7790400029048</t>
  </si>
  <si>
    <t>7790715561943</t>
  </si>
  <si>
    <t>7790400030860</t>
  </si>
  <si>
    <t>7798074701604</t>
  </si>
  <si>
    <t>7790400030853</t>
  </si>
  <si>
    <t>77917188</t>
  </si>
  <si>
    <t>7790400926910</t>
  </si>
  <si>
    <t>7798065400226</t>
  </si>
  <si>
    <t>7794004001110</t>
  </si>
  <si>
    <t>7794004001127</t>
  </si>
  <si>
    <t>7794004001134</t>
  </si>
  <si>
    <t>7794004001141</t>
  </si>
  <si>
    <t>7794004001158</t>
  </si>
  <si>
    <t>7794004001165</t>
  </si>
  <si>
    <t>7794004001172</t>
  </si>
  <si>
    <t>7794004001189</t>
  </si>
  <si>
    <t>7794004001196</t>
  </si>
  <si>
    <t>7794004001202</t>
  </si>
  <si>
    <t>7794004001219</t>
  </si>
  <si>
    <t>7794004955079</t>
  </si>
  <si>
    <t>7794004955086</t>
  </si>
  <si>
    <t>7791419027131</t>
  </si>
  <si>
    <t>7798123210477</t>
  </si>
  <si>
    <t>7791419027148</t>
  </si>
  <si>
    <t>7792833809860</t>
  </si>
  <si>
    <t>7798123210484</t>
  </si>
  <si>
    <t>7790715564494</t>
  </si>
  <si>
    <t>7790715564500</t>
  </si>
  <si>
    <t>7790715564517</t>
  </si>
  <si>
    <t>7798074700812</t>
  </si>
  <si>
    <t>7791419027155</t>
  </si>
  <si>
    <t>7791419256470</t>
  </si>
  <si>
    <t>7791419000653</t>
  </si>
  <si>
    <t>7790400014532</t>
  </si>
  <si>
    <t>7798074700515</t>
  </si>
  <si>
    <t>7794122001269</t>
  </si>
  <si>
    <t>7794122005182</t>
  </si>
  <si>
    <t>7794122005199</t>
  </si>
  <si>
    <t>7794122013088</t>
  </si>
  <si>
    <t>7791419000660</t>
  </si>
  <si>
    <t>7798093261707</t>
  </si>
  <si>
    <t>7794004001356</t>
  </si>
  <si>
    <t>7790400926903</t>
  </si>
  <si>
    <t>7798074701192</t>
  </si>
  <si>
    <t>7794122005205</t>
  </si>
  <si>
    <t>7798074700133</t>
  </si>
  <si>
    <t>7794004001394</t>
  </si>
  <si>
    <t>7794004001387</t>
  </si>
  <si>
    <t>7794004001370</t>
  </si>
  <si>
    <t>7798074701116</t>
  </si>
  <si>
    <t>7794004940723</t>
  </si>
  <si>
    <t>7798074700270</t>
  </si>
  <si>
    <t>7798074700218</t>
  </si>
  <si>
    <t>7798074700225</t>
  </si>
  <si>
    <t>7798074700232</t>
  </si>
  <si>
    <t>7798074700201</t>
  </si>
  <si>
    <t>7791419021801</t>
  </si>
  <si>
    <t>7791419256715</t>
  </si>
  <si>
    <t>7791419000592</t>
  </si>
  <si>
    <t>7791419000608</t>
  </si>
  <si>
    <t>7794004001103</t>
  </si>
  <si>
    <t>7891792925076</t>
  </si>
  <si>
    <t>7891792925083</t>
  </si>
  <si>
    <t>7791419021818</t>
  </si>
  <si>
    <t>7798074701772</t>
  </si>
  <si>
    <t>7798074701789</t>
  </si>
  <si>
    <t>7798074701796</t>
  </si>
  <si>
    <t>7798074701819</t>
  </si>
  <si>
    <t>7798065400233</t>
  </si>
  <si>
    <t>7798074700300</t>
  </si>
  <si>
    <t>7798074700317</t>
  </si>
  <si>
    <t>7798074700249</t>
  </si>
  <si>
    <t>7798074700256</t>
  </si>
  <si>
    <t>7798074700263</t>
  </si>
  <si>
    <t>7791419256692</t>
  </si>
  <si>
    <t>7791419000578</t>
  </si>
  <si>
    <t>7798093261196</t>
  </si>
  <si>
    <t>7798074701802</t>
  </si>
  <si>
    <t>7796374089170</t>
  </si>
  <si>
    <t>7791419000585</t>
  </si>
  <si>
    <t>7791419021795</t>
  </si>
  <si>
    <t>7791419022303</t>
  </si>
  <si>
    <t>7791419022280</t>
  </si>
  <si>
    <t>7796374089163</t>
  </si>
  <si>
    <t>7792833808047</t>
  </si>
  <si>
    <t>7792833814147</t>
  </si>
  <si>
    <t>7792833814062</t>
  </si>
  <si>
    <t>7792833813980</t>
  </si>
  <si>
    <t>7798123210019</t>
  </si>
  <si>
    <t>7798123210026</t>
  </si>
  <si>
    <t>7798123210040</t>
  </si>
  <si>
    <t>7798123210460</t>
  </si>
  <si>
    <t>7791419022297</t>
  </si>
  <si>
    <t>7798123210767</t>
  </si>
  <si>
    <t>7792951051004</t>
  </si>
  <si>
    <t>7792951051011</t>
  </si>
  <si>
    <t>7798123210743</t>
  </si>
  <si>
    <t>7798123210750</t>
  </si>
  <si>
    <t>7798123210774</t>
  </si>
  <si>
    <t>7798123210781</t>
  </si>
  <si>
    <t>7798084209886</t>
  </si>
  <si>
    <t>7798084209916</t>
  </si>
  <si>
    <t>7798084209893</t>
  </si>
  <si>
    <t>7798123210668</t>
  </si>
  <si>
    <t>7798123210347</t>
  </si>
  <si>
    <t>7798123210835</t>
  </si>
  <si>
    <t>7798123210354</t>
  </si>
  <si>
    <t>7798123210330</t>
  </si>
  <si>
    <t>020066467883</t>
  </si>
  <si>
    <t>7798093260021</t>
  </si>
  <si>
    <t>7798093260014</t>
  </si>
  <si>
    <t>7798123210798</t>
  </si>
  <si>
    <t>7798123211658</t>
  </si>
  <si>
    <t>7798123210200</t>
  </si>
  <si>
    <t>7798123210217</t>
  </si>
  <si>
    <t>7798065400813</t>
  </si>
  <si>
    <t>7798065400820</t>
  </si>
  <si>
    <t>7796374087763</t>
  </si>
  <si>
    <t>7796374087770</t>
  </si>
  <si>
    <t>7798065400417</t>
  </si>
  <si>
    <t>7796374087787</t>
  </si>
  <si>
    <t>7798065400943</t>
  </si>
  <si>
    <t>7793782002210</t>
  </si>
  <si>
    <t>7791747002107</t>
  </si>
  <si>
    <t>7790715559575</t>
  </si>
  <si>
    <t>7798065400905</t>
  </si>
  <si>
    <t>7798123210804</t>
  </si>
  <si>
    <t>7798123210828</t>
  </si>
  <si>
    <t>7798123210811</t>
  </si>
  <si>
    <t>7792833813317</t>
  </si>
  <si>
    <t>7798065400301</t>
  </si>
  <si>
    <t>7798065400967</t>
  </si>
  <si>
    <t>7798008160026</t>
  </si>
  <si>
    <t>7798008160019</t>
  </si>
  <si>
    <t>7798366170361</t>
  </si>
  <si>
    <t>7798366170354</t>
  </si>
  <si>
    <t>7790400021806</t>
  </si>
  <si>
    <t>7790715559056</t>
  </si>
  <si>
    <t>7794004011775</t>
  </si>
  <si>
    <t>7798043625849</t>
  </si>
  <si>
    <t>7798043625856</t>
  </si>
  <si>
    <t>7790400017243</t>
  </si>
  <si>
    <t>7794004011799</t>
  </si>
  <si>
    <t>7798074707767</t>
  </si>
  <si>
    <t>7794004955093</t>
  </si>
  <si>
    <t>7798074702212</t>
  </si>
  <si>
    <t>7798074702229</t>
  </si>
  <si>
    <t>7798074700539</t>
  </si>
  <si>
    <t>7796374855362</t>
  </si>
  <si>
    <t>7790400014525</t>
  </si>
  <si>
    <t>7790400021813</t>
  </si>
  <si>
    <t>7794004011737</t>
  </si>
  <si>
    <t>7794004011768</t>
  </si>
  <si>
    <t>7798074700386</t>
  </si>
  <si>
    <t>7798074702304</t>
  </si>
  <si>
    <t>7792952000179</t>
  </si>
  <si>
    <t>7792952000193</t>
  </si>
  <si>
    <t>7792952000209</t>
  </si>
  <si>
    <t>7798005017057</t>
  </si>
  <si>
    <t>7791419256296</t>
  </si>
  <si>
    <t>7791419024918</t>
  </si>
  <si>
    <t>7791419024895</t>
  </si>
  <si>
    <t>7796374850527</t>
  </si>
  <si>
    <t>7796374850534</t>
  </si>
  <si>
    <t>7797722000601</t>
  </si>
  <si>
    <t>7797722000656</t>
  </si>
  <si>
    <t>7797722500316</t>
  </si>
  <si>
    <t>7794004012017</t>
  </si>
  <si>
    <t>7791419024901</t>
  </si>
  <si>
    <t>7794004011966</t>
  </si>
  <si>
    <t>7794004011706</t>
  </si>
  <si>
    <t>7794004011713</t>
  </si>
  <si>
    <t>7794004011720</t>
  </si>
  <si>
    <t>7797722010662</t>
  </si>
  <si>
    <t>7797722040676</t>
  </si>
  <si>
    <t>7794004011690</t>
  </si>
  <si>
    <t>7794034951744</t>
  </si>
  <si>
    <t>7797722010617</t>
  </si>
  <si>
    <t>2792722000700</t>
  </si>
  <si>
    <t>7797722010716</t>
  </si>
  <si>
    <t>7792951000019</t>
  </si>
  <si>
    <t>7796374864890</t>
  </si>
  <si>
    <t>7792951000026</t>
  </si>
  <si>
    <t>7792951033499</t>
  </si>
  <si>
    <t>7794004011676</t>
  </si>
  <si>
    <t>7791419024888</t>
  </si>
  <si>
    <t>7791419024864</t>
  </si>
  <si>
    <t>7792951033468</t>
  </si>
  <si>
    <t>7791419256753</t>
  </si>
  <si>
    <t>7791419000516</t>
  </si>
  <si>
    <t>7791419000523</t>
  </si>
  <si>
    <t>7791419000530</t>
  </si>
  <si>
    <t>7790715561950</t>
  </si>
  <si>
    <t>7792833818367</t>
  </si>
  <si>
    <t>7792833818107</t>
  </si>
  <si>
    <t>080925</t>
  </si>
  <si>
    <t>7791419024871</t>
  </si>
  <si>
    <t>7792952003682</t>
  </si>
  <si>
    <t>7792952003699</t>
  </si>
  <si>
    <t>7792951034113</t>
  </si>
  <si>
    <t>7792951034106</t>
  </si>
  <si>
    <t>0614143485664</t>
  </si>
  <si>
    <t>7794004953037</t>
  </si>
  <si>
    <t>7794004011683</t>
  </si>
  <si>
    <t>7796374852804</t>
  </si>
  <si>
    <t>7791419024376</t>
  </si>
  <si>
    <t>7790715559209</t>
  </si>
  <si>
    <t>7794004953044</t>
  </si>
  <si>
    <t>7794004953051</t>
  </si>
  <si>
    <t>7791419024352</t>
  </si>
  <si>
    <t>7790400030358</t>
  </si>
  <si>
    <t>7794004953068</t>
  </si>
  <si>
    <t>7790715150451</t>
  </si>
  <si>
    <t>7790715140100</t>
  </si>
  <si>
    <t>7791419256036</t>
  </si>
  <si>
    <t>7791419256043</t>
  </si>
  <si>
    <t>7791419256050</t>
  </si>
  <si>
    <t>7790715563343</t>
  </si>
  <si>
    <t>7790715131542</t>
  </si>
  <si>
    <t>7794004953075</t>
  </si>
  <si>
    <t>7794004953082</t>
  </si>
  <si>
    <t>7798188570868</t>
  </si>
  <si>
    <t>7791419000639</t>
  </si>
  <si>
    <t>66261174938</t>
  </si>
  <si>
    <t>66261174937</t>
  </si>
  <si>
    <t>66261174940</t>
  </si>
  <si>
    <t>7895860079869</t>
  </si>
  <si>
    <t>7895860079623</t>
  </si>
  <si>
    <t>7792833813232</t>
  </si>
  <si>
    <t>7791419000646</t>
  </si>
  <si>
    <t>7791419024963</t>
  </si>
  <si>
    <t>7895860079814</t>
  </si>
  <si>
    <t>7798084209923</t>
  </si>
  <si>
    <t>7798084209947</t>
  </si>
  <si>
    <t>7798084209930</t>
  </si>
  <si>
    <t>7791419006587</t>
  </si>
  <si>
    <t>7792952003927</t>
  </si>
  <si>
    <t>7794122001870</t>
  </si>
  <si>
    <t>7798093260670</t>
  </si>
  <si>
    <t>7791419006570</t>
  </si>
  <si>
    <t>7791419006563</t>
  </si>
  <si>
    <t>7792951141699</t>
  </si>
  <si>
    <t>7792951141682</t>
  </si>
  <si>
    <t>7792951141705</t>
  </si>
  <si>
    <t>7792951141507</t>
  </si>
  <si>
    <t>7796374848999</t>
  </si>
  <si>
    <t>7796374849002</t>
  </si>
  <si>
    <t>7796374849019</t>
  </si>
  <si>
    <t>7796374855188</t>
  </si>
  <si>
    <t>7796374855195</t>
  </si>
  <si>
    <t>7798008160965</t>
  </si>
  <si>
    <t>7798008160996</t>
  </si>
  <si>
    <t>7796374013090</t>
  </si>
  <si>
    <t>7796374013106</t>
  </si>
  <si>
    <t>7796374013113</t>
  </si>
  <si>
    <t>7796374013120</t>
  </si>
  <si>
    <t>7791419000486</t>
  </si>
  <si>
    <t>7791419000462</t>
  </si>
  <si>
    <t>7798074700126</t>
  </si>
  <si>
    <t>77906731</t>
  </si>
  <si>
    <t>7798093260373</t>
  </si>
  <si>
    <t>7798093260854</t>
  </si>
  <si>
    <t>7794004011751</t>
  </si>
  <si>
    <t>7798074701185</t>
  </si>
  <si>
    <t>7791419000493</t>
  </si>
  <si>
    <t>7791419000509</t>
  </si>
  <si>
    <t>7891792925106</t>
  </si>
  <si>
    <t>7790715564272</t>
  </si>
  <si>
    <t>7730149813249</t>
  </si>
  <si>
    <t>7730149472583</t>
  </si>
  <si>
    <t>7730149857847</t>
  </si>
  <si>
    <t>7798018386768</t>
  </si>
  <si>
    <t>7798127052066</t>
  </si>
  <si>
    <t>7794004000069</t>
  </si>
  <si>
    <t>7794004000342</t>
  </si>
  <si>
    <t>7730149584811</t>
  </si>
  <si>
    <t>7730149548417</t>
  </si>
  <si>
    <t>7730149369593</t>
  </si>
  <si>
    <t>7891792925113</t>
  </si>
  <si>
    <t>7730149548172</t>
  </si>
  <si>
    <t>7730149745489</t>
  </si>
  <si>
    <t>7730149548455</t>
  </si>
  <si>
    <t>7730149548110</t>
  </si>
  <si>
    <t>7730149544464</t>
  </si>
  <si>
    <t>7730149968512</t>
  </si>
  <si>
    <t>7730149658727</t>
  </si>
  <si>
    <t>7798408920046</t>
  </si>
  <si>
    <t>7794004950814</t>
  </si>
  <si>
    <t>7798074701598</t>
  </si>
  <si>
    <t>7791419257118</t>
  </si>
  <si>
    <t>7791419025328</t>
  </si>
  <si>
    <t>7791419025304</t>
  </si>
  <si>
    <t>7791419025311</t>
  </si>
  <si>
    <t>7798074702199</t>
  </si>
  <si>
    <t>7794004951491</t>
  </si>
  <si>
    <t>77940049500821</t>
  </si>
  <si>
    <t>7791419002282</t>
  </si>
  <si>
    <t>8437007510157</t>
  </si>
  <si>
    <t>7794004952399</t>
  </si>
  <si>
    <t>7790715561936</t>
  </si>
  <si>
    <t>7798018560267</t>
  </si>
  <si>
    <t>7791419002299</t>
  </si>
  <si>
    <t>7791419021566</t>
  </si>
  <si>
    <t>7798183252912</t>
  </si>
  <si>
    <t>7791419021573</t>
  </si>
  <si>
    <t>7791419021580</t>
  </si>
  <si>
    <t>7791419004323</t>
  </si>
  <si>
    <t>7791419004330</t>
  </si>
  <si>
    <t>7791419258917</t>
  </si>
  <si>
    <t>7791419258924</t>
  </si>
  <si>
    <t>7798018388632</t>
  </si>
  <si>
    <t>020066231644</t>
  </si>
  <si>
    <t>020066231651</t>
  </si>
  <si>
    <t>7798018560243</t>
  </si>
  <si>
    <t>020066231682</t>
  </si>
  <si>
    <t>020066231675</t>
  </si>
  <si>
    <t>020066308018</t>
  </si>
  <si>
    <t>020066307790</t>
  </si>
  <si>
    <t>020066244385</t>
  </si>
  <si>
    <t>7798074701543</t>
  </si>
  <si>
    <t>7798074701536</t>
  </si>
  <si>
    <t>7794004955062</t>
  </si>
  <si>
    <t>7798183250499</t>
  </si>
  <si>
    <t>7891792925069</t>
  </si>
  <si>
    <t>7798074702618</t>
  </si>
  <si>
    <t>7791419026516</t>
  </si>
  <si>
    <t>7791419026400</t>
  </si>
  <si>
    <t>7791419260293</t>
  </si>
  <si>
    <t>7791419025816</t>
  </si>
  <si>
    <t>7791419025823</t>
  </si>
  <si>
    <t>7791419262082</t>
  </si>
  <si>
    <t>7791419264628</t>
  </si>
  <si>
    <t>7791419262655</t>
  </si>
  <si>
    <t>7791419026417</t>
  </si>
  <si>
    <t>7791419026424</t>
  </si>
  <si>
    <t>7791419257927</t>
  </si>
  <si>
    <t>7791419257934</t>
  </si>
  <si>
    <t>7791419257941</t>
  </si>
  <si>
    <t>7791419257958</t>
  </si>
  <si>
    <t>7798123210606</t>
  </si>
  <si>
    <t>020066231736</t>
  </si>
  <si>
    <t>7798074701628</t>
  </si>
  <si>
    <t>7790715562773</t>
  </si>
  <si>
    <t>17794004009533</t>
  </si>
  <si>
    <t>7799042010087</t>
  </si>
  <si>
    <t>7799042010070</t>
  </si>
  <si>
    <t>7799042010117</t>
  </si>
  <si>
    <t>7799042010056</t>
  </si>
  <si>
    <t>7799042010063</t>
  </si>
  <si>
    <t>7730149026243</t>
  </si>
  <si>
    <t>7799042010124</t>
  </si>
  <si>
    <t>7799042010100</t>
  </si>
  <si>
    <t>7799042010032</t>
  </si>
  <si>
    <t>7799042010018</t>
  </si>
  <si>
    <t>7799042010094</t>
  </si>
  <si>
    <t>7799042010025</t>
  </si>
  <si>
    <t>7791419261467</t>
  </si>
  <si>
    <t>7791419261474</t>
  </si>
  <si>
    <t>044585712958</t>
  </si>
  <si>
    <t>7791419258832</t>
  </si>
  <si>
    <t>0763571849491</t>
  </si>
  <si>
    <t>7798074701611</t>
  </si>
  <si>
    <t>020066231538</t>
  </si>
  <si>
    <t>020066231583</t>
  </si>
  <si>
    <t>020066231576</t>
  </si>
  <si>
    <t>7792833837412</t>
  </si>
  <si>
    <t>7792833837580</t>
  </si>
  <si>
    <t>7791419261016</t>
  </si>
  <si>
    <t>7791419261023</t>
  </si>
  <si>
    <t>7792833837092</t>
  </si>
  <si>
    <t>7792833837177</t>
  </si>
  <si>
    <t>7792833837252</t>
  </si>
  <si>
    <t>7792833837337</t>
  </si>
  <si>
    <t>7792833836262</t>
  </si>
  <si>
    <t>7792833836347</t>
  </si>
  <si>
    <t>7792833836422</t>
  </si>
  <si>
    <t>7792833836590</t>
  </si>
  <si>
    <t>7791419026523</t>
  </si>
  <si>
    <t>7895860091335</t>
  </si>
  <si>
    <t>7895860078459</t>
  </si>
  <si>
    <t>7791419026486</t>
  </si>
  <si>
    <t>7791419026493</t>
  </si>
  <si>
    <t>7791419026509</t>
  </si>
  <si>
    <t>7792833830970</t>
  </si>
  <si>
    <t>7792833831052</t>
  </si>
  <si>
    <t>7792833839492</t>
  </si>
  <si>
    <t>7792833839560</t>
  </si>
  <si>
    <t>7792833830550</t>
  </si>
  <si>
    <t>7792833830635</t>
  </si>
  <si>
    <t>7792833830710</t>
  </si>
  <si>
    <t>7792833830895</t>
  </si>
  <si>
    <t>7792833830062</t>
  </si>
  <si>
    <t>7792833819920</t>
  </si>
  <si>
    <t>7792833819845</t>
  </si>
  <si>
    <t>7792833819760</t>
  </si>
  <si>
    <t>7792833838655</t>
  </si>
  <si>
    <t>7792833838730</t>
  </si>
  <si>
    <t>7792833838815</t>
  </si>
  <si>
    <t>7792833838990</t>
  </si>
  <si>
    <t>7791419258870</t>
  </si>
  <si>
    <t>7791419258887</t>
  </si>
  <si>
    <t>7792833839072</t>
  </si>
  <si>
    <t>7792833839157</t>
  </si>
  <si>
    <t>7792833839317</t>
  </si>
  <si>
    <t>7792833835432</t>
  </si>
  <si>
    <t>7792833835685</t>
  </si>
  <si>
    <t>7791419258900</t>
  </si>
  <si>
    <t>7792833834695</t>
  </si>
  <si>
    <t>7792833834855</t>
  </si>
  <si>
    <t>7792833471340</t>
  </si>
  <si>
    <t>7792833471425</t>
  </si>
  <si>
    <t>7791419258849</t>
  </si>
  <si>
    <t>7792833472170</t>
  </si>
  <si>
    <t>7792833472255</t>
  </si>
  <si>
    <t>17794004009526</t>
  </si>
  <si>
    <t>7792833471753</t>
  </si>
  <si>
    <t>7792833471838</t>
  </si>
  <si>
    <t>7792833436530</t>
  </si>
  <si>
    <t>7792833436462</t>
  </si>
  <si>
    <t>7792833437117</t>
  </si>
  <si>
    <t>7792833437032</t>
  </si>
  <si>
    <t>7792833436875</t>
  </si>
  <si>
    <t>7792833436790</t>
  </si>
  <si>
    <t>17794004009571</t>
  </si>
  <si>
    <t>7791419258931</t>
  </si>
  <si>
    <t>7791419258948</t>
  </si>
  <si>
    <t>7791419258856</t>
  </si>
  <si>
    <t>7791419258863</t>
  </si>
  <si>
    <t>7791419259112</t>
  </si>
  <si>
    <t>7791419259129</t>
  </si>
  <si>
    <t>7730149014059</t>
  </si>
  <si>
    <t>7730149014011</t>
  </si>
  <si>
    <t>7792833831212</t>
  </si>
  <si>
    <t>7792833837740</t>
  </si>
  <si>
    <t>7790400030457</t>
  </si>
  <si>
    <t>7798183540064</t>
  </si>
  <si>
    <t>7791419258955</t>
  </si>
  <si>
    <t>7791419258962</t>
  </si>
  <si>
    <t>7791419259037</t>
  </si>
  <si>
    <t>7791419259044</t>
  </si>
  <si>
    <t>7798018385013</t>
  </si>
  <si>
    <t>7798018385020</t>
  </si>
  <si>
    <t>7798018385037</t>
  </si>
  <si>
    <t>7798018385044</t>
  </si>
  <si>
    <t>7798018385471</t>
  </si>
  <si>
    <t>7798018385181</t>
  </si>
  <si>
    <t>7798018385495</t>
  </si>
  <si>
    <t>7798018385211</t>
  </si>
  <si>
    <t>7798018385228</t>
  </si>
  <si>
    <t>7798018385235</t>
  </si>
  <si>
    <t>7798018385242</t>
  </si>
  <si>
    <t>7798018385952</t>
  </si>
  <si>
    <t>7798018386003</t>
  </si>
  <si>
    <t>7798018386096</t>
  </si>
  <si>
    <t>7895860078435</t>
  </si>
  <si>
    <t>7791419259075</t>
  </si>
  <si>
    <t>7791419259082</t>
  </si>
  <si>
    <t>7791419259150</t>
  </si>
  <si>
    <t>7791419259167</t>
  </si>
  <si>
    <t>7791419258993</t>
  </si>
  <si>
    <t>7791419259006</t>
  </si>
  <si>
    <t>7798018382029</t>
  </si>
  <si>
    <t>7798018382036</t>
  </si>
  <si>
    <t>7798018382043</t>
  </si>
  <si>
    <t>7798018382074</t>
  </si>
  <si>
    <t>7798018382050</t>
  </si>
  <si>
    <t>7895860079937</t>
  </si>
  <si>
    <t>7798018380544</t>
  </si>
  <si>
    <t>7798018382104</t>
  </si>
  <si>
    <t>7798018382098</t>
  </si>
  <si>
    <t>020066494605</t>
  </si>
  <si>
    <t>7797722400128</t>
  </si>
  <si>
    <t>7797722400012</t>
  </si>
  <si>
    <t>7797722400043</t>
  </si>
  <si>
    <t>7797722403129</t>
  </si>
  <si>
    <t>7797722400319</t>
  </si>
  <si>
    <t>7797722400340</t>
  </si>
  <si>
    <t>7797722402122</t>
  </si>
  <si>
    <t>7797722400210</t>
  </si>
  <si>
    <t>7797722400241</t>
  </si>
  <si>
    <t>7895860079234</t>
  </si>
  <si>
    <t>7895860078466</t>
  </si>
  <si>
    <t>7895860078473</t>
  </si>
  <si>
    <t>7895860078411</t>
  </si>
  <si>
    <t>7791419256555</t>
  </si>
  <si>
    <t>7791419022273</t>
  </si>
  <si>
    <t>7895860077179</t>
  </si>
  <si>
    <t>7895860077162</t>
  </si>
  <si>
    <t>0001435</t>
  </si>
  <si>
    <t>7791419022259</t>
  </si>
  <si>
    <t>020066190484</t>
  </si>
  <si>
    <t>7791419022266</t>
  </si>
  <si>
    <t>7791419256456</t>
  </si>
  <si>
    <t>7791419024277</t>
  </si>
  <si>
    <t>7791419024253</t>
  </si>
  <si>
    <t>5025427045095</t>
  </si>
  <si>
    <t>5025427066816</t>
  </si>
  <si>
    <t>5025427011144</t>
  </si>
  <si>
    <t>5025427011182</t>
  </si>
  <si>
    <t>5025427011229</t>
  </si>
  <si>
    <t>5025427011267</t>
  </si>
  <si>
    <t>5025427011304</t>
  </si>
  <si>
    <t>5025427011342</t>
  </si>
  <si>
    <t>5025427011380</t>
  </si>
  <si>
    <t>5025427011427</t>
  </si>
  <si>
    <t>5025427011465</t>
  </si>
  <si>
    <t>5025427011502</t>
  </si>
  <si>
    <t>5025427011533</t>
  </si>
  <si>
    <t>5025427011557</t>
  </si>
  <si>
    <t>020066467630</t>
  </si>
  <si>
    <t>020066211974</t>
  </si>
  <si>
    <t>020066212001</t>
  </si>
  <si>
    <t>020066212360</t>
  </si>
  <si>
    <t>020066212070</t>
  </si>
  <si>
    <t>020066212063</t>
  </si>
  <si>
    <t>020066212049</t>
  </si>
  <si>
    <t>020066212148</t>
  </si>
  <si>
    <t>020066212032</t>
  </si>
  <si>
    <t>020066212018</t>
  </si>
  <si>
    <t>020066212209</t>
  </si>
  <si>
    <t>020066212223</t>
  </si>
  <si>
    <t>020066212193</t>
  </si>
  <si>
    <t>020066212278</t>
  </si>
  <si>
    <t>020066211943</t>
  </si>
  <si>
    <t>020066212025</t>
  </si>
  <si>
    <t>020066211981</t>
  </si>
  <si>
    <t>7899519913054</t>
  </si>
  <si>
    <t>020066467647</t>
  </si>
  <si>
    <t>7798074700119</t>
  </si>
  <si>
    <t>7798102810292</t>
  </si>
  <si>
    <t>17794004009557</t>
  </si>
  <si>
    <t>020066212162</t>
  </si>
  <si>
    <t>7798018566504</t>
  </si>
  <si>
    <t>7798018566511</t>
  </si>
  <si>
    <t>7791419024260</t>
  </si>
  <si>
    <t>7798018566542</t>
  </si>
  <si>
    <t>7798018566559</t>
  </si>
  <si>
    <t>7798018566580</t>
  </si>
  <si>
    <t>7798018566597</t>
  </si>
  <si>
    <t>7798018566627</t>
  </si>
  <si>
    <t>7798018566634</t>
  </si>
  <si>
    <t>7791419255985</t>
  </si>
  <si>
    <t>7798018566658</t>
  </si>
  <si>
    <t>7791419255992</t>
  </si>
  <si>
    <t>7791419256005</t>
  </si>
  <si>
    <t>7798018562827</t>
  </si>
  <si>
    <t>7798018562872</t>
  </si>
  <si>
    <t>7798018562902</t>
  </si>
  <si>
    <t>7798018562919</t>
  </si>
  <si>
    <t>7798018562940</t>
  </si>
  <si>
    <t>7798018562957</t>
  </si>
  <si>
    <t>7798018566887</t>
  </si>
  <si>
    <t>7798018566894</t>
  </si>
  <si>
    <t>7798018566900</t>
  </si>
  <si>
    <t>7798018566917</t>
  </si>
  <si>
    <t>7798018566924</t>
  </si>
  <si>
    <t>7798018566931</t>
  </si>
  <si>
    <t>7798018566948</t>
  </si>
  <si>
    <t>7798018566955</t>
  </si>
  <si>
    <t>7798018566801</t>
  </si>
  <si>
    <t>7798018566818</t>
  </si>
  <si>
    <t>7798018566825</t>
  </si>
  <si>
    <t>7798018566832</t>
  </si>
  <si>
    <t>7798018566849</t>
  </si>
  <si>
    <t>7798018566856</t>
  </si>
  <si>
    <t>7798018566863</t>
  </si>
  <si>
    <t>7798018566870</t>
  </si>
  <si>
    <t>7798018568942</t>
  </si>
  <si>
    <t>7798018568959</t>
  </si>
  <si>
    <t>7798018568966</t>
  </si>
  <si>
    <t>7798018568973</t>
  </si>
  <si>
    <t>7798018567044</t>
  </si>
  <si>
    <t>7798018567068</t>
  </si>
  <si>
    <t>7798018567075</t>
  </si>
  <si>
    <t>7798018567082</t>
  </si>
  <si>
    <t>7798018567099</t>
  </si>
  <si>
    <t>7798018567105</t>
  </si>
  <si>
    <t>7798018567112</t>
  </si>
  <si>
    <t>7791419024949</t>
  </si>
  <si>
    <t>7791419024925</t>
  </si>
  <si>
    <t>7791419024932</t>
  </si>
  <si>
    <t>7791419022181</t>
  </si>
  <si>
    <t>7791419022167</t>
  </si>
  <si>
    <t>7791419022174</t>
  </si>
  <si>
    <t>7791419024307</t>
  </si>
  <si>
    <t>7791419024284</t>
  </si>
  <si>
    <t>7791419024291</t>
  </si>
  <si>
    <t>7790817553181</t>
  </si>
  <si>
    <t>7790817553242</t>
  </si>
  <si>
    <t>7790817553365</t>
  </si>
  <si>
    <t>7790817553488</t>
  </si>
  <si>
    <t>7794004954287</t>
  </si>
  <si>
    <t>7794004954294</t>
  </si>
  <si>
    <t>7794004954300</t>
  </si>
  <si>
    <t>7794004954317</t>
  </si>
  <si>
    <t>7794004954324</t>
  </si>
  <si>
    <t>020066467609</t>
  </si>
  <si>
    <t>7798123210613</t>
  </si>
  <si>
    <t>020066212056</t>
  </si>
  <si>
    <t>7895860091434</t>
  </si>
  <si>
    <t>7895860056280</t>
  </si>
  <si>
    <t>7798018386010</t>
  </si>
  <si>
    <t>7798018386027</t>
  </si>
  <si>
    <t>7798018386034</t>
  </si>
  <si>
    <t>7798018386041</t>
  </si>
  <si>
    <t>7798018560199</t>
  </si>
  <si>
    <t>7798018560236</t>
  </si>
  <si>
    <t>7798018560175</t>
  </si>
  <si>
    <t>020066212230</t>
  </si>
  <si>
    <t>020066212216</t>
  </si>
  <si>
    <t>020066212186</t>
  </si>
  <si>
    <t>7798066850204</t>
  </si>
  <si>
    <t>7798066850211</t>
  </si>
  <si>
    <t>7790400022834</t>
  </si>
  <si>
    <t>7791419023829</t>
  </si>
  <si>
    <t>7791419023805</t>
  </si>
  <si>
    <t>7790400022841</t>
  </si>
  <si>
    <t>5025427086784</t>
  </si>
  <si>
    <t>020066232009</t>
  </si>
  <si>
    <t>7791419083878</t>
  </si>
  <si>
    <t>7895860091342</t>
  </si>
  <si>
    <t>5025427636637</t>
  </si>
  <si>
    <t>5051432913760</t>
  </si>
  <si>
    <t>020066232016</t>
  </si>
  <si>
    <t>5025427087965</t>
  </si>
  <si>
    <t>5025427091627</t>
  </si>
  <si>
    <t>5025427030169</t>
  </si>
  <si>
    <t>5025427008823</t>
  </si>
  <si>
    <t>5025427008885</t>
  </si>
  <si>
    <t>5025427008977</t>
  </si>
  <si>
    <t>5025427009028</t>
  </si>
  <si>
    <t>5025427009073</t>
  </si>
  <si>
    <t>5025427009172</t>
  </si>
  <si>
    <t>5025427009271</t>
  </si>
  <si>
    <t>5025427009318</t>
  </si>
  <si>
    <t>5025427009356</t>
  </si>
  <si>
    <t>5025427009394</t>
  </si>
  <si>
    <t>5025427009455</t>
  </si>
  <si>
    <t>5025427009516</t>
  </si>
  <si>
    <t>5025427009653</t>
  </si>
  <si>
    <t>5025427009738</t>
  </si>
  <si>
    <t>5025427630772</t>
  </si>
  <si>
    <t>5025427009851</t>
  </si>
  <si>
    <t>5025427010215</t>
  </si>
  <si>
    <t>5025427010307</t>
  </si>
  <si>
    <t>5025427072176</t>
  </si>
  <si>
    <t>5025427096998</t>
  </si>
  <si>
    <t>5025427010611</t>
  </si>
  <si>
    <t>5025427078949</t>
  </si>
  <si>
    <t>5025427010666</t>
  </si>
  <si>
    <t>5025427010703</t>
  </si>
  <si>
    <t>5025427082014</t>
  </si>
  <si>
    <t>5025427010826</t>
  </si>
  <si>
    <t>5025427010864</t>
  </si>
  <si>
    <t>5025427010901</t>
  </si>
  <si>
    <t>5025427010987</t>
  </si>
  <si>
    <t>5025427011021</t>
  </si>
  <si>
    <t>5025427092556</t>
  </si>
  <si>
    <t>5025427086777</t>
  </si>
  <si>
    <t>5025427030442</t>
  </si>
  <si>
    <t>5025427045606</t>
  </si>
  <si>
    <t>5025427002432</t>
  </si>
  <si>
    <t>020066212155</t>
  </si>
  <si>
    <t>020066212124</t>
  </si>
  <si>
    <t>020066212117</t>
  </si>
  <si>
    <t>5025427095960</t>
  </si>
  <si>
    <t>020066212087</t>
  </si>
  <si>
    <t>020066232030</t>
  </si>
  <si>
    <t>7790817502486</t>
  </si>
  <si>
    <t>7790817387786</t>
  </si>
  <si>
    <t>7790817570157</t>
  </si>
  <si>
    <t>7790817572182</t>
  </si>
  <si>
    <t>7790817572243</t>
  </si>
  <si>
    <t>7790817572366</t>
  </si>
  <si>
    <t>7790817572489</t>
  </si>
  <si>
    <t>7790817560189</t>
  </si>
  <si>
    <t>7790817560486</t>
  </si>
  <si>
    <t>7796374010662</t>
  </si>
  <si>
    <t>7796374010686</t>
  </si>
  <si>
    <t>7796374086162</t>
  </si>
  <si>
    <t>7796374086186</t>
  </si>
  <si>
    <t>7796374088067</t>
  </si>
  <si>
    <t>7796374088098</t>
  </si>
  <si>
    <t>7796374088074</t>
  </si>
  <si>
    <t>7796374088104</t>
  </si>
  <si>
    <t>7790400022858</t>
  </si>
  <si>
    <t>7790400022865</t>
  </si>
  <si>
    <t>7796374855379</t>
  </si>
  <si>
    <t>7792833813072</t>
  </si>
  <si>
    <t>7792833813157</t>
  </si>
  <si>
    <t>7792833812990</t>
  </si>
  <si>
    <t>7798066851201</t>
  </si>
  <si>
    <t>7798066851195</t>
  </si>
  <si>
    <t>7797722571019</t>
  </si>
  <si>
    <t>7798018385310</t>
  </si>
  <si>
    <t>7798018385327</t>
  </si>
  <si>
    <t>7798018385334</t>
  </si>
  <si>
    <t>7798018385341</t>
  </si>
  <si>
    <t>7792951030825</t>
  </si>
  <si>
    <t>7792952000346</t>
  </si>
  <si>
    <t>7792951030849</t>
  </si>
  <si>
    <t>7792951030856</t>
  </si>
  <si>
    <t>7792952000254</t>
  </si>
  <si>
    <t>7792952008670</t>
  </si>
  <si>
    <t>7792952000278</t>
  </si>
  <si>
    <t>7792952000285</t>
  </si>
  <si>
    <t>7792952000018</t>
  </si>
  <si>
    <t>7792952000025</t>
  </si>
  <si>
    <t>7792952000032</t>
  </si>
  <si>
    <t>7792952000049</t>
  </si>
  <si>
    <t>7792952006485</t>
  </si>
  <si>
    <t>7792952006492</t>
  </si>
  <si>
    <t>7798018387758</t>
  </si>
  <si>
    <t>7798018387765</t>
  </si>
  <si>
    <t>7798018387772</t>
  </si>
  <si>
    <t>7798018385068</t>
  </si>
  <si>
    <t>7798018386478</t>
  </si>
  <si>
    <t>7798018385082</t>
  </si>
  <si>
    <t>7798018385099</t>
  </si>
  <si>
    <t>19196571920</t>
  </si>
  <si>
    <t>7798018568249</t>
  </si>
  <si>
    <t>7798018385662</t>
  </si>
  <si>
    <t>7798018385679</t>
  </si>
  <si>
    <t>7798018385686</t>
  </si>
  <si>
    <t>7798018385693</t>
  </si>
  <si>
    <t>7798018385815</t>
  </si>
  <si>
    <t>7798018385839</t>
  </si>
  <si>
    <t>7798018389097</t>
  </si>
  <si>
    <t>7798018389103</t>
  </si>
  <si>
    <t>7798018389110</t>
  </si>
  <si>
    <t>7798018385112</t>
  </si>
  <si>
    <t>7798018385129</t>
  </si>
  <si>
    <t>7798018385136</t>
  </si>
  <si>
    <t>7798018385143</t>
  </si>
  <si>
    <t>7798018386157</t>
  </si>
  <si>
    <t>7798018386164</t>
  </si>
  <si>
    <t>7798018389578</t>
  </si>
  <si>
    <t>7798018389585</t>
  </si>
  <si>
    <t>7798018388410</t>
  </si>
  <si>
    <t>7796374854822</t>
  </si>
  <si>
    <t>7796374854839</t>
  </si>
  <si>
    <t>7796374854846</t>
  </si>
  <si>
    <t>7796374854853</t>
  </si>
  <si>
    <t>7791419000479</t>
  </si>
  <si>
    <t>7791419021535</t>
  </si>
  <si>
    <t>7790817301003</t>
  </si>
  <si>
    <t>17790817300607</t>
  </si>
  <si>
    <t>17790817300805</t>
  </si>
  <si>
    <t>17790817301208</t>
  </si>
  <si>
    <t>17790817301505</t>
  </si>
  <si>
    <t>17790817301802</t>
  </si>
  <si>
    <t>7798018389592</t>
  </si>
  <si>
    <t>7798018389608</t>
  </si>
  <si>
    <t>7798018561387</t>
  </si>
  <si>
    <t>7798018561394</t>
  </si>
  <si>
    <t>17790817200808</t>
  </si>
  <si>
    <t>17790817201003</t>
  </si>
  <si>
    <t>17790817201201</t>
  </si>
  <si>
    <t>17790817201508</t>
  </si>
  <si>
    <t>17790817201805</t>
  </si>
  <si>
    <t>17790817202208</t>
  </si>
  <si>
    <t>17790817202406</t>
  </si>
  <si>
    <t>7792952006508</t>
  </si>
  <si>
    <t>7791419002725</t>
  </si>
  <si>
    <t>7791419002732</t>
  </si>
  <si>
    <t>7791419264284</t>
  </si>
  <si>
    <t>7791419262693</t>
  </si>
  <si>
    <t>17790817203205</t>
  </si>
  <si>
    <t>17790817203601</t>
  </si>
  <si>
    <t>17790817204004</t>
  </si>
  <si>
    <t>7791419021337</t>
  </si>
  <si>
    <t>7791419001117</t>
  </si>
  <si>
    <t>7791419261962</t>
  </si>
  <si>
    <t>7791419021320</t>
  </si>
  <si>
    <t>7791419021160</t>
  </si>
  <si>
    <t>7791419018023</t>
  </si>
  <si>
    <t>7791419000226</t>
  </si>
  <si>
    <t>7791419258221</t>
  </si>
  <si>
    <t>7791419000684</t>
  </si>
  <si>
    <t>7791419021962</t>
  </si>
  <si>
    <t>7791419000776</t>
  </si>
  <si>
    <t>7791419002800</t>
  </si>
  <si>
    <t>7791419002817</t>
  </si>
  <si>
    <t>7791419002824</t>
  </si>
  <si>
    <t>7791419002831</t>
  </si>
  <si>
    <t>7798018389714</t>
  </si>
  <si>
    <t>7798018389721</t>
  </si>
  <si>
    <t>7791419002886</t>
  </si>
  <si>
    <t>7791419002893</t>
  </si>
  <si>
    <t>7791419002909</t>
  </si>
  <si>
    <t>7791419002916</t>
  </si>
  <si>
    <t>7791419021405</t>
  </si>
  <si>
    <t>7798053738751</t>
  </si>
  <si>
    <t>7791419021313</t>
  </si>
  <si>
    <t>7791419262327</t>
  </si>
  <si>
    <t>7791419002688</t>
  </si>
  <si>
    <t>7791419000875</t>
  </si>
  <si>
    <t>7791419002695</t>
  </si>
  <si>
    <t>7791419264277</t>
  </si>
  <si>
    <t>7791419262686</t>
  </si>
  <si>
    <t>7791419003203</t>
  </si>
  <si>
    <t>7791419003210</t>
  </si>
  <si>
    <t>7791419003227</t>
  </si>
  <si>
    <t>7791419003234</t>
  </si>
  <si>
    <t>7791419017118</t>
  </si>
  <si>
    <t>7791419000240</t>
  </si>
  <si>
    <t>7791419021382</t>
  </si>
  <si>
    <t>7791419000233</t>
  </si>
  <si>
    <t>7791419000257</t>
  </si>
  <si>
    <t>7791419000165</t>
  </si>
  <si>
    <t>7791419000172</t>
  </si>
  <si>
    <t>7791419021122</t>
  </si>
  <si>
    <t>7791419021139</t>
  </si>
  <si>
    <t>7791419021436</t>
  </si>
  <si>
    <t>7791419021443</t>
  </si>
  <si>
    <t>7791419258252</t>
  </si>
  <si>
    <t>7791419026431</t>
  </si>
  <si>
    <t>7791419026448</t>
  </si>
  <si>
    <t>7791419026462</t>
  </si>
  <si>
    <t>7798018385716</t>
  </si>
  <si>
    <t>7798018385723</t>
  </si>
  <si>
    <t>7798018385730</t>
  </si>
  <si>
    <t>7798018385747</t>
  </si>
  <si>
    <t>7798010840015</t>
  </si>
  <si>
    <t>7796090002156</t>
  </si>
  <si>
    <t>7796090002149</t>
  </si>
  <si>
    <t>7791419262020</t>
  </si>
  <si>
    <t>7791419262068</t>
  </si>
  <si>
    <t>5901234123457</t>
  </si>
  <si>
    <t>7895860043594</t>
  </si>
  <si>
    <t>7895860036541</t>
  </si>
  <si>
    <t>7895860055634</t>
  </si>
  <si>
    <t>7895860032512</t>
  </si>
  <si>
    <t>7895860023251</t>
  </si>
  <si>
    <t>7891310065376</t>
  </si>
  <si>
    <t>7895860052824</t>
  </si>
  <si>
    <t>7895860033038</t>
  </si>
  <si>
    <t>7895860021066</t>
  </si>
  <si>
    <t>7895860019261</t>
  </si>
  <si>
    <t>7895860036145</t>
  </si>
  <si>
    <t>7895860037975</t>
  </si>
  <si>
    <t>7895860045550</t>
  </si>
  <si>
    <t>7895860005912</t>
  </si>
  <si>
    <t>7895860034776</t>
  </si>
  <si>
    <t>7891310066120</t>
  </si>
  <si>
    <t>7895860024296</t>
  </si>
  <si>
    <t>7895860021127</t>
  </si>
  <si>
    <t>7895860002713</t>
  </si>
  <si>
    <t>7895860030402</t>
  </si>
  <si>
    <t>7895860047028</t>
  </si>
  <si>
    <t>7895860058697</t>
  </si>
  <si>
    <t>7895860039931</t>
  </si>
  <si>
    <t>7895860001204</t>
  </si>
  <si>
    <t>7891310066380</t>
  </si>
  <si>
    <t>7895860032956</t>
  </si>
  <si>
    <t>7895860006650</t>
  </si>
  <si>
    <t>7895860050950</t>
  </si>
  <si>
    <t>7895860040463</t>
  </si>
  <si>
    <t>7895860028287</t>
  </si>
  <si>
    <t>7895860051308</t>
  </si>
  <si>
    <t>7891310064652</t>
  </si>
  <si>
    <t>7895860039481</t>
  </si>
  <si>
    <t>7895860030242</t>
  </si>
  <si>
    <t>7895860049640</t>
  </si>
  <si>
    <t>7891310064294</t>
  </si>
  <si>
    <t>7891310066489</t>
  </si>
  <si>
    <t>7891310064102</t>
  </si>
  <si>
    <t>7895860006254</t>
  </si>
  <si>
    <t>7891310059559</t>
  </si>
  <si>
    <t>020066211950</t>
  </si>
  <si>
    <t>020066211967</t>
  </si>
  <si>
    <t>7798018382586</t>
  </si>
  <si>
    <t>7798018382593</t>
  </si>
  <si>
    <t>5025427010536</t>
  </si>
  <si>
    <t>7798018389837</t>
  </si>
  <si>
    <t>7798018389516</t>
  </si>
  <si>
    <t>7798018389523</t>
  </si>
  <si>
    <t>7798018385006</t>
  </si>
  <si>
    <t>7798018389547</t>
  </si>
  <si>
    <t>7798018389554</t>
  </si>
  <si>
    <t>7798018389561</t>
  </si>
  <si>
    <t>5025427081260</t>
  </si>
  <si>
    <t>7798018382814</t>
  </si>
  <si>
    <t>7798018380063</t>
  </si>
  <si>
    <t>7798018380117</t>
  </si>
  <si>
    <t>7798018380162</t>
  </si>
  <si>
    <t>7798018380216</t>
  </si>
  <si>
    <t>7798018382210</t>
  </si>
  <si>
    <t>7798018382517</t>
  </si>
  <si>
    <t>7798018380865</t>
  </si>
  <si>
    <t>7798018382869</t>
  </si>
  <si>
    <t>7798018381169</t>
  </si>
  <si>
    <t>7798018380513</t>
  </si>
  <si>
    <t>7798018380018</t>
  </si>
  <si>
    <t>7798018380414</t>
  </si>
  <si>
    <t>7798018380964</t>
  </si>
  <si>
    <t>7798018380667</t>
  </si>
  <si>
    <t>7798018381312</t>
  </si>
  <si>
    <t>7798018383712</t>
  </si>
  <si>
    <t>7798018383729</t>
  </si>
  <si>
    <t>7798018381015</t>
  </si>
  <si>
    <t>7798018380766</t>
  </si>
  <si>
    <t>7798018383767</t>
  </si>
  <si>
    <t>7798018380612</t>
  </si>
  <si>
    <t>7798018383750</t>
  </si>
  <si>
    <t>7798018381411</t>
  </si>
  <si>
    <t>7798018380568</t>
  </si>
  <si>
    <t>7798018380711</t>
  </si>
  <si>
    <t>7798018381466</t>
  </si>
  <si>
    <t>7798018381268</t>
  </si>
  <si>
    <t>7798018381367</t>
  </si>
  <si>
    <t>7798018380810</t>
  </si>
  <si>
    <t>7798018380919</t>
  </si>
  <si>
    <t>7798018381213</t>
  </si>
  <si>
    <t>7798018381060</t>
  </si>
  <si>
    <t>7796374009734</t>
  </si>
  <si>
    <t>7798018381114</t>
  </si>
  <si>
    <t>7796374009710</t>
  </si>
  <si>
    <t>7798018562483</t>
  </si>
  <si>
    <t>7798018569567</t>
  </si>
  <si>
    <t>7798018380261</t>
  </si>
  <si>
    <t>7791419261238</t>
  </si>
  <si>
    <t>7791419261245</t>
  </si>
  <si>
    <t>7791419261252</t>
  </si>
  <si>
    <t>7796374865897</t>
  </si>
  <si>
    <t>7796374865903</t>
  </si>
  <si>
    <t>7796374865910</t>
  </si>
  <si>
    <t>7796374865927</t>
  </si>
  <si>
    <t>7791419024055</t>
  </si>
  <si>
    <t>7791419024062</t>
  </si>
  <si>
    <t>7796374851883</t>
  </si>
  <si>
    <t>7796374851890</t>
  </si>
  <si>
    <t>7796374851906</t>
  </si>
  <si>
    <t>7796374851852</t>
  </si>
  <si>
    <t>7796374851869</t>
  </si>
  <si>
    <t>7796374851876</t>
  </si>
  <si>
    <t>7796374002155</t>
  </si>
  <si>
    <t>7790715567587</t>
  </si>
  <si>
    <t>7790715567594</t>
  </si>
  <si>
    <t>7790715567570</t>
  </si>
  <si>
    <t>7796090546896</t>
  </si>
  <si>
    <t>7798018382821</t>
  </si>
  <si>
    <t>7798018380070</t>
  </si>
  <si>
    <t>7798018380124</t>
  </si>
  <si>
    <t>7798018380179</t>
  </si>
  <si>
    <t>7798018380223</t>
  </si>
  <si>
    <t>7798018382227</t>
  </si>
  <si>
    <t>7798018382524</t>
  </si>
  <si>
    <t>7798018383125</t>
  </si>
  <si>
    <t>7798018383071</t>
  </si>
  <si>
    <t>7798018380872</t>
  </si>
  <si>
    <t>7798018382876</t>
  </si>
  <si>
    <t>7798018383026</t>
  </si>
  <si>
    <t>7798018381176</t>
  </si>
  <si>
    <t>7798018380520</t>
  </si>
  <si>
    <t>7891792918344</t>
  </si>
  <si>
    <t>7798018380421</t>
  </si>
  <si>
    <t>7798018380971</t>
  </si>
  <si>
    <t>7798018380674</t>
  </si>
  <si>
    <t>7798018381329</t>
  </si>
  <si>
    <t>7798018381022</t>
  </si>
  <si>
    <t>7798018380773</t>
  </si>
  <si>
    <t>7798018380629</t>
  </si>
  <si>
    <t>7798018381428</t>
  </si>
  <si>
    <t>7798018380575</t>
  </si>
  <si>
    <t>7798018380728</t>
  </si>
  <si>
    <t>7798018381473</t>
  </si>
  <si>
    <t>7798018381275</t>
  </si>
  <si>
    <t>7798018381374</t>
  </si>
  <si>
    <t>7798018380827</t>
  </si>
  <si>
    <t>7798018380926</t>
  </si>
  <si>
    <t>7798018381220</t>
  </si>
  <si>
    <t>7798018381077</t>
  </si>
  <si>
    <t>7798018381121</t>
  </si>
  <si>
    <t>7891792918443</t>
  </si>
  <si>
    <t>7796374009703</t>
  </si>
  <si>
    <t>7798018562490</t>
  </si>
  <si>
    <t>7798018560939</t>
  </si>
  <si>
    <t>7798018569215</t>
  </si>
  <si>
    <t>7798018569574</t>
  </si>
  <si>
    <t>7798018569246</t>
  </si>
  <si>
    <t>7792952000292</t>
  </si>
  <si>
    <t>7792952000308</t>
  </si>
  <si>
    <t>7792952000315</t>
  </si>
  <si>
    <t>7792952000322</t>
  </si>
  <si>
    <t>7798018380278</t>
  </si>
  <si>
    <t>07794004953587</t>
  </si>
  <si>
    <t>7794004953600</t>
  </si>
  <si>
    <t>7794004953617</t>
  </si>
  <si>
    <t>7794004953624</t>
  </si>
  <si>
    <t>7794004953631</t>
  </si>
  <si>
    <t>17794004953645</t>
  </si>
  <si>
    <t>17794004953652</t>
  </si>
  <si>
    <t>17794004953676</t>
  </si>
  <si>
    <t>17794004953683</t>
  </si>
  <si>
    <t>7794004955109</t>
  </si>
  <si>
    <t>7798018382838</t>
  </si>
  <si>
    <t>7798018380087</t>
  </si>
  <si>
    <t>7798018380131</t>
  </si>
  <si>
    <t>7798018380186</t>
  </si>
  <si>
    <t>7798018380230</t>
  </si>
  <si>
    <t>7798018382234</t>
  </si>
  <si>
    <t>7798018382531</t>
  </si>
  <si>
    <t>7798018383132</t>
  </si>
  <si>
    <t>7798018380889</t>
  </si>
  <si>
    <t>7798018382883</t>
  </si>
  <si>
    <t>7798018383033</t>
  </si>
  <si>
    <t>7798018561943</t>
  </si>
  <si>
    <t>7798018381183</t>
  </si>
  <si>
    <t>7798018380537</t>
  </si>
  <si>
    <t>7798018385556</t>
  </si>
  <si>
    <t>7798018380438</t>
  </si>
  <si>
    <t>7798018380988</t>
  </si>
  <si>
    <t>7798018380681</t>
  </si>
  <si>
    <t>7798018381336</t>
  </si>
  <si>
    <t>7891792917651</t>
  </si>
  <si>
    <t>7891792918689</t>
  </si>
  <si>
    <t>7798018381039</t>
  </si>
  <si>
    <t>7798018380780</t>
  </si>
  <si>
    <t>7891792918702</t>
  </si>
  <si>
    <t>7790817795109</t>
  </si>
  <si>
    <t>7798018381435</t>
  </si>
  <si>
    <t>7798018380582</t>
  </si>
  <si>
    <t>7798018380735</t>
  </si>
  <si>
    <t>7798018560984</t>
  </si>
  <si>
    <t>7798018381480</t>
  </si>
  <si>
    <t>7798018381282</t>
  </si>
  <si>
    <t>7798018381381</t>
  </si>
  <si>
    <t>7798018380834</t>
  </si>
  <si>
    <t>7798018380933</t>
  </si>
  <si>
    <t>7798018381237</t>
  </si>
  <si>
    <t>7790817590186</t>
  </si>
  <si>
    <t>7790817590483</t>
  </si>
  <si>
    <t>7798018381084</t>
  </si>
  <si>
    <t>7798018381138</t>
  </si>
  <si>
    <t>7891792918627</t>
  </si>
  <si>
    <t>7798018561950</t>
  </si>
  <si>
    <t>7798018562506</t>
  </si>
  <si>
    <t>7798018560946</t>
  </si>
  <si>
    <t>7798018569222</t>
  </si>
  <si>
    <t>7798018569581</t>
  </si>
  <si>
    <t>7796374002162</t>
  </si>
  <si>
    <t>7796374002179</t>
  </si>
  <si>
    <t>7796374002209</t>
  </si>
  <si>
    <t>7796374002216</t>
  </si>
  <si>
    <t>7798018380285</t>
  </si>
  <si>
    <t>7792952000940</t>
  </si>
  <si>
    <t>7792952020733</t>
  </si>
  <si>
    <t>7792952000964</t>
  </si>
  <si>
    <t>7792952000971</t>
  </si>
  <si>
    <t>17790817100603</t>
  </si>
  <si>
    <t>17790817100801</t>
  </si>
  <si>
    <t>17790817101006</t>
  </si>
  <si>
    <t>17790817101204</t>
  </si>
  <si>
    <t>17790817101501</t>
  </si>
  <si>
    <t>17790817101808</t>
  </si>
  <si>
    <t>17790817102201</t>
  </si>
  <si>
    <t>17790817102409</t>
  </si>
  <si>
    <t>17790817103208</t>
  </si>
  <si>
    <t>17790817103604</t>
  </si>
  <si>
    <t>17790817104007</t>
  </si>
  <si>
    <t>17790817106001</t>
  </si>
  <si>
    <t>17790817110008</t>
  </si>
  <si>
    <t>17790817115003</t>
  </si>
  <si>
    <t>17790817120007</t>
  </si>
  <si>
    <t>17790817125002</t>
  </si>
  <si>
    <t>7791419257828</t>
  </si>
  <si>
    <t>7791419021146</t>
  </si>
  <si>
    <t>7791419261986</t>
  </si>
  <si>
    <t>7791419021498</t>
  </si>
  <si>
    <t>7798180090012</t>
  </si>
  <si>
    <t>7798180090029</t>
  </si>
  <si>
    <t>7798180090036</t>
  </si>
  <si>
    <t>7798180090043</t>
  </si>
  <si>
    <t>7798018563602</t>
  </si>
  <si>
    <t>7891792918641</t>
  </si>
  <si>
    <t>7798018561431</t>
  </si>
  <si>
    <t>7798018386393</t>
  </si>
  <si>
    <t>7794004000328</t>
  </si>
  <si>
    <t>7798018561035</t>
  </si>
  <si>
    <t>7798018563701</t>
  </si>
  <si>
    <t>7891792918276</t>
  </si>
  <si>
    <t>7798018560953</t>
  </si>
  <si>
    <t>7891792918726</t>
  </si>
  <si>
    <t>7798018382555</t>
  </si>
  <si>
    <t>7798180091293</t>
  </si>
  <si>
    <t>7798180091309</t>
  </si>
  <si>
    <t>7798180091316</t>
  </si>
  <si>
    <t>7798180091323</t>
  </si>
  <si>
    <t>7798180091330</t>
  </si>
  <si>
    <t>7798180091040</t>
  </si>
  <si>
    <t>07794004953471</t>
  </si>
  <si>
    <t>17794004953485</t>
  </si>
  <si>
    <t>07794004953518</t>
  </si>
  <si>
    <t>07794004953532</t>
  </si>
  <si>
    <t>17794004953546</t>
  </si>
  <si>
    <t>7794004953556</t>
  </si>
  <si>
    <t>17794004953560</t>
  </si>
  <si>
    <t>17794004955144</t>
  </si>
  <si>
    <t>7798018386058</t>
  </si>
  <si>
    <t>7798018569321</t>
  </si>
  <si>
    <t>7798018569383</t>
  </si>
  <si>
    <t>7798018569772</t>
  </si>
  <si>
    <t>7798018569352</t>
  </si>
  <si>
    <t>7798018569505</t>
  </si>
  <si>
    <t>7798018569536</t>
  </si>
  <si>
    <t>7798018569895</t>
  </si>
  <si>
    <t>7798018569833</t>
  </si>
  <si>
    <t>7798018569864</t>
  </si>
  <si>
    <t>7798018569925</t>
  </si>
  <si>
    <t>7798018569956</t>
  </si>
  <si>
    <t>7798018569802</t>
  </si>
  <si>
    <t>7798018569444</t>
  </si>
  <si>
    <t>7798018569413</t>
  </si>
  <si>
    <t>7798018569987</t>
  </si>
  <si>
    <t>7798018569475</t>
  </si>
  <si>
    <t>7798018560816</t>
  </si>
  <si>
    <t>7792952017498</t>
  </si>
  <si>
    <t>7792952017504</t>
  </si>
  <si>
    <t>7792952017511</t>
  </si>
  <si>
    <t>7796374002223</t>
  </si>
  <si>
    <t>7796374002230</t>
  </si>
  <si>
    <t>7796374002261</t>
  </si>
  <si>
    <t>7796374002278</t>
  </si>
  <si>
    <t>7798018560823</t>
  </si>
  <si>
    <t>7792952017528</t>
  </si>
  <si>
    <t>7792952017535</t>
  </si>
  <si>
    <t>7792952017542</t>
  </si>
  <si>
    <t>7792951006523</t>
  </si>
  <si>
    <t>7891792918368</t>
  </si>
  <si>
    <t>7791419257385</t>
  </si>
  <si>
    <t>7791419257392</t>
  </si>
  <si>
    <t>7791419257354</t>
  </si>
  <si>
    <t>7791419257361</t>
  </si>
  <si>
    <t>7791419257323</t>
  </si>
  <si>
    <t>7791419257477</t>
  </si>
  <si>
    <t>7791419257484</t>
  </si>
  <si>
    <t>7791419257446</t>
  </si>
  <si>
    <t>7791419257453</t>
  </si>
  <si>
    <t>7791419257415</t>
  </si>
  <si>
    <t>7791419257422</t>
  </si>
  <si>
    <t>7798180090159</t>
  </si>
  <si>
    <t>7798180090166</t>
  </si>
  <si>
    <t>7798180090173</t>
  </si>
  <si>
    <t>7798180090180</t>
  </si>
  <si>
    <t>7798180090197</t>
  </si>
  <si>
    <t>7798180090203</t>
  </si>
  <si>
    <t>7798180090210</t>
  </si>
  <si>
    <t>7798180090227</t>
  </si>
  <si>
    <t>7798180090319</t>
  </si>
  <si>
    <t>7798180090326</t>
  </si>
  <si>
    <t>7798180090333</t>
  </si>
  <si>
    <t>7798180090746</t>
  </si>
  <si>
    <t>7794004952733</t>
  </si>
  <si>
    <t>7794004954102</t>
  </si>
  <si>
    <t>7798018386065</t>
  </si>
  <si>
    <t>7798018569338</t>
  </si>
  <si>
    <t>7798018569390</t>
  </si>
  <si>
    <t>7798018569789</t>
  </si>
  <si>
    <t>7798018569369</t>
  </si>
  <si>
    <t>7798018569512</t>
  </si>
  <si>
    <t>7798018569543</t>
  </si>
  <si>
    <t>7798018569901</t>
  </si>
  <si>
    <t>7798018569840</t>
  </si>
  <si>
    <t>7798018569871</t>
  </si>
  <si>
    <t>7798018569963</t>
  </si>
  <si>
    <t>7798018569819</t>
  </si>
  <si>
    <t>7798018569451</t>
  </si>
  <si>
    <t>7798018569420</t>
  </si>
  <si>
    <t>7798018569994</t>
  </si>
  <si>
    <t>7798018569482</t>
  </si>
  <si>
    <t>7794004955390</t>
  </si>
  <si>
    <t>7794004955413</t>
  </si>
  <si>
    <t>7794004955420</t>
  </si>
  <si>
    <t>7798018380094</t>
  </si>
  <si>
    <t>7798018380148</t>
  </si>
  <si>
    <t>7798018380247</t>
  </si>
  <si>
    <t>7798018382241</t>
  </si>
  <si>
    <t>7798018382548</t>
  </si>
  <si>
    <t>7798018383149</t>
  </si>
  <si>
    <t>7798018383095</t>
  </si>
  <si>
    <t>7798018380896</t>
  </si>
  <si>
    <t>7798018382890</t>
  </si>
  <si>
    <t>7798018383040</t>
  </si>
  <si>
    <t>7895860042559</t>
  </si>
  <si>
    <t>7798018381190</t>
  </si>
  <si>
    <t>020066231989</t>
  </si>
  <si>
    <t>7798018380445</t>
  </si>
  <si>
    <t>7798018380995</t>
  </si>
  <si>
    <t>7798018380698</t>
  </si>
  <si>
    <t>7798018381343</t>
  </si>
  <si>
    <t>7798018386973</t>
  </si>
  <si>
    <t>7796090546940</t>
  </si>
  <si>
    <t>7798018381046</t>
  </si>
  <si>
    <t>7798018380797</t>
  </si>
  <si>
    <t>7796090539720</t>
  </si>
  <si>
    <t>7798018380643</t>
  </si>
  <si>
    <t>7798018381442</t>
  </si>
  <si>
    <t>7798018380599</t>
  </si>
  <si>
    <t>7798018380742</t>
  </si>
  <si>
    <t>7794004955406</t>
  </si>
  <si>
    <t>7798018381497</t>
  </si>
  <si>
    <t>7798018381299</t>
  </si>
  <si>
    <t>7798018381398</t>
  </si>
  <si>
    <t>7798018380841</t>
  </si>
  <si>
    <t>7798018380940</t>
  </si>
  <si>
    <t>7798018381244</t>
  </si>
  <si>
    <t>7798043623777</t>
  </si>
  <si>
    <t>7798043623791</t>
  </si>
  <si>
    <t>7798018381091</t>
  </si>
  <si>
    <t>7796090949703</t>
  </si>
  <si>
    <t>7796374009819</t>
  </si>
  <si>
    <t>7796374009802</t>
  </si>
  <si>
    <t>7798018562513</t>
  </si>
  <si>
    <t>B12406019301</t>
  </si>
  <si>
    <t>8711479574733</t>
  </si>
  <si>
    <t>5025427097087</t>
  </si>
  <si>
    <t>7798018380292</t>
  </si>
  <si>
    <t>7796374855478</t>
  </si>
  <si>
    <t>7796374855577</t>
  </si>
  <si>
    <t>7796374855645</t>
  </si>
  <si>
    <t>7796374855690</t>
  </si>
  <si>
    <t>7796374855706</t>
  </si>
  <si>
    <t>7796374855713</t>
  </si>
  <si>
    <t>5025427097018</t>
  </si>
  <si>
    <t>5025427091771</t>
  </si>
  <si>
    <t>5025427633254</t>
  </si>
  <si>
    <t>7798018386836</t>
  </si>
  <si>
    <t>7798180090081</t>
  </si>
  <si>
    <t>7798180090098</t>
  </si>
  <si>
    <t>7798180090104</t>
  </si>
  <si>
    <t>7798180090111</t>
  </si>
  <si>
    <t>7798180090128</t>
  </si>
  <si>
    <t>7798180090135</t>
  </si>
  <si>
    <t>7798180090142</t>
  </si>
  <si>
    <t>7798018386867</t>
  </si>
  <si>
    <t>7792952012646</t>
  </si>
  <si>
    <t>7792952012639</t>
  </si>
  <si>
    <t>7792952012653</t>
  </si>
  <si>
    <t>7792952012660</t>
  </si>
  <si>
    <t>7798018389127</t>
  </si>
  <si>
    <t>7798018389028</t>
  </si>
  <si>
    <t>7798018389226</t>
  </si>
  <si>
    <t>7798018389172</t>
  </si>
  <si>
    <t>7798018389073</t>
  </si>
  <si>
    <t>7798163451359</t>
  </si>
  <si>
    <t>7798018386515</t>
  </si>
  <si>
    <t>7798018386119</t>
  </si>
  <si>
    <t>7798180090050</t>
  </si>
  <si>
    <t>7798180090067</t>
  </si>
  <si>
    <t>7798180090074</t>
  </si>
  <si>
    <t>7798018386461</t>
  </si>
  <si>
    <t>7798018386416</t>
  </si>
  <si>
    <t>7798018387437</t>
  </si>
  <si>
    <t>7796374011324</t>
  </si>
  <si>
    <t>7798018386126</t>
  </si>
  <si>
    <t>7798018386720</t>
  </si>
  <si>
    <t>7798018386676</t>
  </si>
  <si>
    <t>7798018386621</t>
  </si>
  <si>
    <t>7798018386423</t>
  </si>
  <si>
    <t>7798163452349</t>
  </si>
  <si>
    <t>7798018388212</t>
  </si>
  <si>
    <t>7798018388236</t>
  </si>
  <si>
    <t>7798018389134</t>
  </si>
  <si>
    <t>7798018389035</t>
  </si>
  <si>
    <t>7798018389233</t>
  </si>
  <si>
    <t>7798018389189</t>
  </si>
  <si>
    <t>7798018389080</t>
  </si>
  <si>
    <t>7798163451366</t>
  </si>
  <si>
    <t>7792952005587</t>
  </si>
  <si>
    <t>7792952005594</t>
  </si>
  <si>
    <t>7792952005600</t>
  </si>
  <si>
    <t>7798018386539</t>
  </si>
  <si>
    <t>7798018386133</t>
  </si>
  <si>
    <t>7895860078190</t>
  </si>
  <si>
    <t>7798018386485</t>
  </si>
  <si>
    <t>7798018386430</t>
  </si>
  <si>
    <t>7798018387482</t>
  </si>
  <si>
    <t>7798018386355</t>
  </si>
  <si>
    <t>7798018386362</t>
  </si>
  <si>
    <t>7798018386072</t>
  </si>
  <si>
    <t>7798018389363</t>
  </si>
  <si>
    <t>7798018386546</t>
  </si>
  <si>
    <t>7798018386140</t>
  </si>
  <si>
    <t>7798018386744</t>
  </si>
  <si>
    <t>7798018386690</t>
  </si>
  <si>
    <t>7798018386492</t>
  </si>
  <si>
    <t>7798018386447</t>
  </si>
  <si>
    <t>7798018387499</t>
  </si>
  <si>
    <t>7895860078237</t>
  </si>
  <si>
    <t>7895860078244</t>
  </si>
  <si>
    <t>7798018380100</t>
  </si>
  <si>
    <t>7798018380209</t>
  </si>
  <si>
    <t>7798018380254</t>
  </si>
  <si>
    <t>7798018382258</t>
  </si>
  <si>
    <t>5025427088481</t>
  </si>
  <si>
    <t>5025427634138</t>
  </si>
  <si>
    <t>7796374010952</t>
  </si>
  <si>
    <t>7798018381206</t>
  </si>
  <si>
    <t>7798018380452</t>
  </si>
  <si>
    <t>020066467265</t>
  </si>
  <si>
    <t>020066467739</t>
  </si>
  <si>
    <t>7891792918481</t>
  </si>
  <si>
    <t>7798018380650</t>
  </si>
  <si>
    <t>7798018381503</t>
  </si>
  <si>
    <t>7891792918665</t>
  </si>
  <si>
    <t>7798018380858</t>
  </si>
  <si>
    <t>7798018381251</t>
  </si>
  <si>
    <t>7798018381107</t>
  </si>
  <si>
    <t>779801838110</t>
  </si>
  <si>
    <t>020066467272</t>
  </si>
  <si>
    <t>020066467722</t>
  </si>
  <si>
    <t>7798018380308</t>
  </si>
  <si>
    <t>7798163454992</t>
  </si>
  <si>
    <t>7798163455005</t>
  </si>
  <si>
    <t>7798163455012</t>
  </si>
  <si>
    <t>7798018389738</t>
  </si>
  <si>
    <t>7798018389790</t>
  </si>
  <si>
    <t>7798018389851</t>
  </si>
  <si>
    <t>7798018389752</t>
  </si>
  <si>
    <t>7796090942933</t>
  </si>
  <si>
    <t>7798018389813</t>
  </si>
  <si>
    <t>7798018385167</t>
  </si>
  <si>
    <t>7798018389745</t>
  </si>
  <si>
    <t>7798018389844</t>
  </si>
  <si>
    <t>7798018389806</t>
  </si>
  <si>
    <t>7798018389868</t>
  </si>
  <si>
    <t>7798018389769</t>
  </si>
  <si>
    <t>006360433042</t>
  </si>
  <si>
    <t>7798018389820</t>
  </si>
  <si>
    <t>7798163455029</t>
  </si>
  <si>
    <t>7798018385204</t>
  </si>
  <si>
    <t>7798163455180</t>
  </si>
  <si>
    <t>7798163455203</t>
  </si>
  <si>
    <t>7798163455210</t>
  </si>
  <si>
    <t>00636903001655</t>
  </si>
  <si>
    <t>7891792918566</t>
  </si>
  <si>
    <t>7798018561370</t>
  </si>
  <si>
    <t>020066494780</t>
  </si>
  <si>
    <t>7798018560601</t>
  </si>
  <si>
    <t>7798018383415</t>
  </si>
  <si>
    <t>7798018383439</t>
  </si>
  <si>
    <t>7798018383453</t>
  </si>
  <si>
    <t>7798018383477</t>
  </si>
  <si>
    <t>7798018383491</t>
  </si>
  <si>
    <t>7798018383514</t>
  </si>
  <si>
    <t>7798018383538</t>
  </si>
  <si>
    <t>7798018383552</t>
  </si>
  <si>
    <t>7798018383576</t>
  </si>
  <si>
    <t>7798018383590</t>
  </si>
  <si>
    <t>7798018383613</t>
  </si>
  <si>
    <t>7798018383637</t>
  </si>
  <si>
    <t>7791419264260</t>
  </si>
  <si>
    <t>7794004011607</t>
  </si>
  <si>
    <t>7794004955369</t>
  </si>
  <si>
    <t>7794004955437</t>
  </si>
  <si>
    <t>7794004955444</t>
  </si>
  <si>
    <t>7794004955451</t>
  </si>
  <si>
    <t>7891792934252</t>
  </si>
  <si>
    <t>7794004955376</t>
  </si>
  <si>
    <t>7891792998322</t>
  </si>
  <si>
    <t>7794004011638</t>
  </si>
  <si>
    <t>7798078722001</t>
  </si>
  <si>
    <t>7798078723008</t>
  </si>
  <si>
    <t>7798018386089</t>
  </si>
  <si>
    <t>7798018569345</t>
  </si>
  <si>
    <t>7798018569406</t>
  </si>
  <si>
    <t>7798018569796</t>
  </si>
  <si>
    <t>7798018569376</t>
  </si>
  <si>
    <t>7798018569529</t>
  </si>
  <si>
    <t>7798018569550</t>
  </si>
  <si>
    <t>7798018569918</t>
  </si>
  <si>
    <t>7798018569857</t>
  </si>
  <si>
    <t>7798018569888</t>
  </si>
  <si>
    <t>7798018569949</t>
  </si>
  <si>
    <t>7798018569970</t>
  </si>
  <si>
    <t>7798018569826</t>
  </si>
  <si>
    <t>7798018569468</t>
  </si>
  <si>
    <t>7798018569437</t>
  </si>
  <si>
    <t>7798018568461</t>
  </si>
  <si>
    <t>7798018569499</t>
  </si>
  <si>
    <t>7796374010150</t>
  </si>
  <si>
    <t>7796374010167</t>
  </si>
  <si>
    <t>7796374010136</t>
  </si>
  <si>
    <t>7796374010143</t>
  </si>
  <si>
    <t>7796374010198</t>
  </si>
  <si>
    <t>7796374010204</t>
  </si>
  <si>
    <t>7796374010211</t>
  </si>
  <si>
    <t>7796374010228</t>
  </si>
  <si>
    <t>7796374010242</t>
  </si>
  <si>
    <t>7798018385853</t>
  </si>
  <si>
    <t>7798018385860</t>
  </si>
  <si>
    <t>7790652000505</t>
  </si>
  <si>
    <t>7790652000475</t>
  </si>
  <si>
    <t>7895860053463</t>
  </si>
  <si>
    <t>7895860019377</t>
  </si>
  <si>
    <t>7895860003932</t>
  </si>
  <si>
    <t>7792952003606</t>
  </si>
  <si>
    <t>7792952003613</t>
  </si>
  <si>
    <t>7792952003620</t>
  </si>
  <si>
    <t>7792951141583</t>
  </si>
  <si>
    <t>7798018560120</t>
  </si>
  <si>
    <t>7798018560106</t>
  </si>
  <si>
    <t>7798018560144</t>
  </si>
  <si>
    <t>7895860024692</t>
  </si>
  <si>
    <t>R55332</t>
  </si>
  <si>
    <t>R55350</t>
  </si>
  <si>
    <t>7895860020021</t>
  </si>
  <si>
    <t>7798018385877</t>
  </si>
  <si>
    <t>7798018385884</t>
  </si>
  <si>
    <t>7492018862337</t>
  </si>
  <si>
    <t>7798018562018</t>
  </si>
  <si>
    <t>7798018562025</t>
  </si>
  <si>
    <t>7798018562032</t>
  </si>
  <si>
    <t>7798018382739</t>
  </si>
  <si>
    <t>7798018382746</t>
  </si>
  <si>
    <t>7798018382715</t>
  </si>
  <si>
    <t>7798018382753</t>
  </si>
  <si>
    <t>7798018382784</t>
  </si>
  <si>
    <t>7798018382791</t>
  </si>
  <si>
    <t>7798018382760</t>
  </si>
  <si>
    <t>4026056005352</t>
  </si>
  <si>
    <t>7895860020137</t>
  </si>
  <si>
    <t>7798018382807</t>
  </si>
  <si>
    <t>7798018388397</t>
  </si>
  <si>
    <t>7798018387611</t>
  </si>
  <si>
    <t>7798018387628</t>
  </si>
  <si>
    <t>7790817222551</t>
  </si>
  <si>
    <t>7796090942926</t>
  </si>
  <si>
    <t>7796374011195</t>
  </si>
  <si>
    <t>7796374011188</t>
  </si>
  <si>
    <t>7796374011218</t>
  </si>
  <si>
    <t>7796374011201</t>
  </si>
  <si>
    <t>7796374011232</t>
  </si>
  <si>
    <t>7796374011256</t>
  </si>
  <si>
    <t>7796374011263</t>
  </si>
  <si>
    <t>7796374011270</t>
  </si>
  <si>
    <t>7796374011287</t>
  </si>
  <si>
    <t>7796374011300</t>
  </si>
  <si>
    <t>7796374011317</t>
  </si>
  <si>
    <t>7796374016466</t>
  </si>
  <si>
    <t>7798018569734</t>
  </si>
  <si>
    <t>7798018569659</t>
  </si>
  <si>
    <t>7798018569611</t>
  </si>
  <si>
    <t>7798018381527</t>
  </si>
  <si>
    <t>7798018384016</t>
  </si>
  <si>
    <t>7798018384023</t>
  </si>
  <si>
    <t>7798018384030</t>
  </si>
  <si>
    <t>7798018384047</t>
  </si>
  <si>
    <t>7798018384054</t>
  </si>
  <si>
    <t>7798018384160</t>
  </si>
  <si>
    <t>7798018384115</t>
  </si>
  <si>
    <t>7798018384078</t>
  </si>
  <si>
    <t>7798018384092</t>
  </si>
  <si>
    <t>7798018384177</t>
  </si>
  <si>
    <t>7798018384153</t>
  </si>
  <si>
    <t>7798018389264</t>
  </si>
  <si>
    <t>7798018387796</t>
  </si>
  <si>
    <t>7798018384108</t>
  </si>
  <si>
    <t>7798018384085</t>
  </si>
  <si>
    <t>7798018388977</t>
  </si>
  <si>
    <t>7798018384061</t>
  </si>
  <si>
    <t>7798018388953</t>
  </si>
  <si>
    <t>7798018389240</t>
  </si>
  <si>
    <t>7798018388816</t>
  </si>
  <si>
    <t>7798018387789</t>
  </si>
  <si>
    <t>7798018389288</t>
  </si>
  <si>
    <t>7798018387819</t>
  </si>
  <si>
    <t>7798018569697</t>
  </si>
  <si>
    <t>7798018389295</t>
  </si>
  <si>
    <t>7798018388793</t>
  </si>
  <si>
    <t>7798018388823</t>
  </si>
  <si>
    <t>7798018560168</t>
  </si>
  <si>
    <t>7798018560229</t>
  </si>
  <si>
    <t>7798018560182</t>
  </si>
  <si>
    <t>7798018560205</t>
  </si>
  <si>
    <t>7798018380353</t>
  </si>
  <si>
    <t>7798018388779</t>
  </si>
  <si>
    <t>7796374018705</t>
  </si>
  <si>
    <t>7796374018712</t>
  </si>
  <si>
    <t>7796374018736</t>
  </si>
  <si>
    <t>7796374018743</t>
  </si>
  <si>
    <t>7796374018750</t>
  </si>
  <si>
    <t>7796374018767</t>
  </si>
  <si>
    <t>7796374018774</t>
  </si>
  <si>
    <t>7796374018781</t>
  </si>
  <si>
    <t>7796374018798</t>
  </si>
  <si>
    <t>7796374018811</t>
  </si>
  <si>
    <t>7796374018828</t>
  </si>
  <si>
    <t>7796374018835</t>
  </si>
  <si>
    <t>7798018388717</t>
  </si>
  <si>
    <t>7798018388724</t>
  </si>
  <si>
    <t>7798018389271</t>
  </si>
  <si>
    <t>7798018384306</t>
  </si>
  <si>
    <t>7798018384269</t>
  </si>
  <si>
    <t>7794004000038</t>
  </si>
  <si>
    <t>7794004000236</t>
  </si>
  <si>
    <t>7794004000243</t>
  </si>
  <si>
    <t>7794004340103</t>
  </si>
  <si>
    <t>7794004000311</t>
  </si>
  <si>
    <t>7794004000045</t>
  </si>
  <si>
    <t>7794004000052</t>
  </si>
  <si>
    <t>7798018569741</t>
  </si>
  <si>
    <t>7798018569666</t>
  </si>
  <si>
    <t>7798018569628</t>
  </si>
  <si>
    <t>7798018381534</t>
  </si>
  <si>
    <t>7798018384146</t>
  </si>
  <si>
    <t>7798018563817</t>
  </si>
  <si>
    <t>7730149026779</t>
  </si>
  <si>
    <t>7895860056228</t>
  </si>
  <si>
    <t>7895860042313</t>
  </si>
  <si>
    <t>7891019918027</t>
  </si>
  <si>
    <t>7891019918034</t>
  </si>
  <si>
    <t>7798018384139</t>
  </si>
  <si>
    <t>7798018384122</t>
  </si>
  <si>
    <t>7798018384320</t>
  </si>
  <si>
    <t>7798018569703</t>
  </si>
  <si>
    <t>7798018384290</t>
  </si>
  <si>
    <t>3458007515718</t>
  </si>
  <si>
    <t>781718796699</t>
  </si>
  <si>
    <t>781718796705</t>
  </si>
  <si>
    <t>2016010256038</t>
  </si>
  <si>
    <t>6927766801457</t>
  </si>
  <si>
    <t>7798065400615</t>
  </si>
  <si>
    <t>7798065400622</t>
  </si>
  <si>
    <t>7895860037753</t>
  </si>
  <si>
    <t>7895860080605</t>
  </si>
  <si>
    <t>5025427701458</t>
  </si>
  <si>
    <t>7895860078398</t>
  </si>
  <si>
    <t>7895860042207</t>
  </si>
  <si>
    <t>7895860058536</t>
  </si>
  <si>
    <t>7791419261269</t>
  </si>
  <si>
    <t>7791419261276</t>
  </si>
  <si>
    <t>7791419261283</t>
  </si>
  <si>
    <t>7798018569758</t>
  </si>
  <si>
    <t>7798018569673</t>
  </si>
  <si>
    <t>7798018569635</t>
  </si>
  <si>
    <t>7798018381541</t>
  </si>
  <si>
    <t>7798018384214</t>
  </si>
  <si>
    <t>7798018384221</t>
  </si>
  <si>
    <t>7798018384238</t>
  </si>
  <si>
    <t>7798018384245</t>
  </si>
  <si>
    <t>7798018384252</t>
  </si>
  <si>
    <t>7798018384368</t>
  </si>
  <si>
    <t>7798018384313</t>
  </si>
  <si>
    <t>7798018384276</t>
  </si>
  <si>
    <t>7798018384375</t>
  </si>
  <si>
    <t>7798018389257</t>
  </si>
  <si>
    <t>7798018388786</t>
  </si>
  <si>
    <t>7798018384351</t>
  </si>
  <si>
    <t>7798018384283</t>
  </si>
  <si>
    <t>7798018384344</t>
  </si>
  <si>
    <t>7798018561882</t>
  </si>
  <si>
    <t>7798018569000</t>
  </si>
  <si>
    <t>7798018569185</t>
  </si>
  <si>
    <t>7798018569123</t>
  </si>
  <si>
    <t>7798018569154</t>
  </si>
  <si>
    <t>7798018569710</t>
  </si>
  <si>
    <t>7798163451298</t>
  </si>
  <si>
    <t>7798018388809</t>
  </si>
  <si>
    <t>7798018560090</t>
  </si>
  <si>
    <t>2227018380360</t>
  </si>
  <si>
    <t>7796090948058</t>
  </si>
  <si>
    <t>7798018384337</t>
  </si>
  <si>
    <t>7798018560274</t>
  </si>
  <si>
    <t>7798018561899</t>
  </si>
  <si>
    <t>7798018569017</t>
  </si>
  <si>
    <t>7798018569192</t>
  </si>
  <si>
    <t>7798018569130</t>
  </si>
  <si>
    <t>7798018569161</t>
  </si>
  <si>
    <t>7798163451304</t>
  </si>
  <si>
    <t>7798018388649</t>
  </si>
  <si>
    <t>7798018560250</t>
  </si>
  <si>
    <t>7791419000264</t>
  </si>
  <si>
    <t>7791419000271</t>
  </si>
  <si>
    <t>7791419021351</t>
  </si>
  <si>
    <t>7791419021368</t>
  </si>
  <si>
    <t>7796090539409</t>
  </si>
  <si>
    <t>7796090539393</t>
  </si>
  <si>
    <t>7796090947075</t>
  </si>
  <si>
    <t>7796090539416</t>
  </si>
  <si>
    <t>7796090534362</t>
  </si>
  <si>
    <t>7796090539387</t>
  </si>
  <si>
    <t>7796090539348</t>
  </si>
  <si>
    <t>7796090539256</t>
  </si>
  <si>
    <t>7796090539270</t>
  </si>
  <si>
    <t>7796090539294</t>
  </si>
  <si>
    <t>7796090539430</t>
  </si>
  <si>
    <t>7796090539423</t>
  </si>
  <si>
    <t>7796090539317</t>
  </si>
  <si>
    <t>7796040534300</t>
  </si>
  <si>
    <t>7796090539379</t>
  </si>
  <si>
    <t>7791419023836</t>
  </si>
  <si>
    <t>7791419000714</t>
  </si>
  <si>
    <t>7791419000721</t>
  </si>
  <si>
    <t>7781419856180</t>
  </si>
  <si>
    <t>7791419023843</t>
  </si>
  <si>
    <t>7791419021863</t>
  </si>
  <si>
    <t>7791419021870</t>
  </si>
  <si>
    <t>7796374857601</t>
  </si>
  <si>
    <t>020066344214</t>
  </si>
  <si>
    <t>7798053731011</t>
  </si>
  <si>
    <t>7798053731035</t>
  </si>
  <si>
    <t>7798053534654</t>
  </si>
  <si>
    <t>7798053734630</t>
  </si>
  <si>
    <t>7798053731202</t>
  </si>
  <si>
    <t>7798053731226</t>
  </si>
  <si>
    <t>7796090005683</t>
  </si>
  <si>
    <t>7798053734654</t>
  </si>
  <si>
    <t>7798053731325</t>
  </si>
  <si>
    <t>7796090947037</t>
  </si>
  <si>
    <t>7798053731028</t>
  </si>
  <si>
    <t>7798053733534</t>
  </si>
  <si>
    <t>7798053733541</t>
  </si>
  <si>
    <t>7798053734531</t>
  </si>
  <si>
    <t>7796090005720</t>
  </si>
  <si>
    <t>7798053734517</t>
  </si>
  <si>
    <t>7798053733602</t>
  </si>
  <si>
    <t>7798053733626</t>
  </si>
  <si>
    <t>7798053734685</t>
  </si>
  <si>
    <t>7796090947204</t>
  </si>
  <si>
    <t>7798053731370</t>
  </si>
  <si>
    <t>7796090006581</t>
  </si>
  <si>
    <t>7796090946993</t>
  </si>
  <si>
    <t>7796090947013</t>
  </si>
  <si>
    <t>7794004009260</t>
  </si>
  <si>
    <t>7794004095164</t>
  </si>
  <si>
    <t>7794004004319</t>
  </si>
  <si>
    <t>7794004004197</t>
  </si>
  <si>
    <t>7794004953303</t>
  </si>
  <si>
    <t>7794004953310</t>
  </si>
  <si>
    <t>7794004009253</t>
  </si>
  <si>
    <t>7799042000095</t>
  </si>
  <si>
    <t>7799042000088</t>
  </si>
  <si>
    <t>7799042000064</t>
  </si>
  <si>
    <t>7799042000057</t>
  </si>
  <si>
    <t>7796090949826</t>
  </si>
  <si>
    <t>7895860110135</t>
  </si>
  <si>
    <t>7798018560403</t>
  </si>
  <si>
    <t>7798018385891</t>
  </si>
  <si>
    <t>7798018385907</t>
  </si>
  <si>
    <t>7796090949833</t>
  </si>
  <si>
    <t>7895860079890</t>
  </si>
  <si>
    <t>7895860079739</t>
  </si>
  <si>
    <t>5025427091726</t>
  </si>
  <si>
    <t>5025427091733</t>
  </si>
  <si>
    <t>5025427091740</t>
  </si>
  <si>
    <t>5025427091863</t>
  </si>
  <si>
    <t>5025427095915</t>
  </si>
  <si>
    <t>5025427095922</t>
  </si>
  <si>
    <t>5025427095939</t>
  </si>
  <si>
    <t>020066231798</t>
  </si>
  <si>
    <t>7895860038200</t>
  </si>
  <si>
    <t>7798074701253</t>
  </si>
  <si>
    <t>7798074701154</t>
  </si>
  <si>
    <t>7798074701635</t>
  </si>
  <si>
    <t>7798074701697</t>
  </si>
  <si>
    <t>7798074702236</t>
  </si>
  <si>
    <t>7798074702243</t>
  </si>
  <si>
    <t>7792951030788</t>
  </si>
  <si>
    <t>7792951030795</t>
  </si>
  <si>
    <t>7792951030801</t>
  </si>
  <si>
    <t>7792951030757</t>
  </si>
  <si>
    <t>7789951030764</t>
  </si>
  <si>
    <t>7792951030771</t>
  </si>
  <si>
    <t>7792951030726</t>
  </si>
  <si>
    <t>7792951030733</t>
  </si>
  <si>
    <t>7792951030740</t>
  </si>
  <si>
    <t>7891310125308</t>
  </si>
  <si>
    <t>7792952004474</t>
  </si>
  <si>
    <t>7792952004481</t>
  </si>
  <si>
    <t>7792952004498</t>
  </si>
  <si>
    <t>7792952004504</t>
  </si>
  <si>
    <t>7792952004511</t>
  </si>
  <si>
    <t>7792952004528</t>
  </si>
  <si>
    <t>7792952004535</t>
  </si>
  <si>
    <t>7792952004542</t>
  </si>
  <si>
    <t>7792952004559</t>
  </si>
  <si>
    <t>7792952004566</t>
  </si>
  <si>
    <t>7792952004573</t>
  </si>
  <si>
    <t>7792952004580</t>
  </si>
  <si>
    <t>7792952017610</t>
  </si>
  <si>
    <t>7792952017627</t>
  </si>
  <si>
    <t>7792952017580</t>
  </si>
  <si>
    <t>7792952017597</t>
  </si>
  <si>
    <t>7792952017641</t>
  </si>
  <si>
    <t>17796374025335</t>
  </si>
  <si>
    <t>17796374862244</t>
  </si>
  <si>
    <t>17796374862251</t>
  </si>
  <si>
    <t>7796374862650</t>
  </si>
  <si>
    <t>17796374862695</t>
  </si>
  <si>
    <t>7790817225057</t>
  </si>
  <si>
    <t>17796374025359</t>
  </si>
  <si>
    <t>17796374862404</t>
  </si>
  <si>
    <t>17796374862411</t>
  </si>
  <si>
    <t>7792952017658</t>
  </si>
  <si>
    <t>7792952004597</t>
  </si>
  <si>
    <t>7792952004603</t>
  </si>
  <si>
    <t>7792952004627</t>
  </si>
  <si>
    <t>781718796712</t>
  </si>
  <si>
    <t>8437007515770</t>
  </si>
  <si>
    <t>84370075157870</t>
  </si>
  <si>
    <t>7792952004634</t>
  </si>
  <si>
    <t>7792952004641</t>
  </si>
  <si>
    <t>7792952004665</t>
  </si>
  <si>
    <t>7792952004672</t>
  </si>
  <si>
    <t>7792952004689</t>
  </si>
  <si>
    <t>7792952004702</t>
  </si>
  <si>
    <t>7792952010826</t>
  </si>
  <si>
    <t>7792952010833</t>
  </si>
  <si>
    <t>7792952010840</t>
  </si>
  <si>
    <t>7792952010857</t>
  </si>
  <si>
    <t>7792952010864</t>
  </si>
  <si>
    <t>7792952018679</t>
  </si>
  <si>
    <t>7798078723152</t>
  </si>
  <si>
    <t>7798078723169</t>
  </si>
  <si>
    <t>7792952017399</t>
  </si>
  <si>
    <t>7792952017405</t>
  </si>
  <si>
    <t>7792952017429</t>
  </si>
  <si>
    <t>7792952017436</t>
  </si>
  <si>
    <t>7792952017450</t>
  </si>
  <si>
    <t>7792952017467</t>
  </si>
  <si>
    <t>7798123210170</t>
  </si>
  <si>
    <t>7798123210163</t>
  </si>
  <si>
    <t>7798123210187</t>
  </si>
  <si>
    <t>7794004011591</t>
  </si>
  <si>
    <t>7798123210095</t>
  </si>
  <si>
    <t>7798123210101</t>
  </si>
  <si>
    <t>7798123210118</t>
  </si>
  <si>
    <t>7792952018686</t>
  </si>
  <si>
    <t>7792952010895</t>
  </si>
  <si>
    <t>7792952010901</t>
  </si>
  <si>
    <t>7792952018716</t>
  </si>
  <si>
    <t>7792952010925</t>
  </si>
  <si>
    <t>7792952010932</t>
  </si>
  <si>
    <t>7792952013476</t>
  </si>
  <si>
    <t>7794004955574</t>
  </si>
  <si>
    <t>7794004955581</t>
  </si>
  <si>
    <t>7794004955598</t>
  </si>
  <si>
    <t>7792952013483</t>
  </si>
  <si>
    <t>7796374864760</t>
  </si>
  <si>
    <t>7796374864753</t>
  </si>
  <si>
    <t>7796374864777</t>
  </si>
  <si>
    <t>7798018389424</t>
  </si>
  <si>
    <t>7792952012776</t>
  </si>
  <si>
    <t>7792952012783</t>
  </si>
  <si>
    <t>7792952012790</t>
  </si>
  <si>
    <t>7792952012844</t>
  </si>
  <si>
    <t>7792952012851</t>
  </si>
  <si>
    <t>7792952016255</t>
  </si>
  <si>
    <t>7792952016262</t>
  </si>
  <si>
    <t>020066231484</t>
  </si>
  <si>
    <t>7798018568904</t>
  </si>
  <si>
    <t>7798018568911</t>
  </si>
  <si>
    <t>7798018568928</t>
  </si>
  <si>
    <t>7798018568935</t>
  </si>
  <si>
    <t>7792951026323</t>
  </si>
  <si>
    <t>7792951026330</t>
  </si>
  <si>
    <t>7799042003744</t>
  </si>
  <si>
    <t>7799042003751</t>
  </si>
  <si>
    <t>7799042003768</t>
  </si>
  <si>
    <t>020066353032</t>
  </si>
  <si>
    <t>7794004952948</t>
  </si>
  <si>
    <t>7794004952955</t>
  </si>
  <si>
    <t>7794004952962</t>
  </si>
  <si>
    <t>7895860005523</t>
  </si>
  <si>
    <t>7895860011340</t>
  </si>
  <si>
    <t>7798018569765</t>
  </si>
  <si>
    <t>7895860052497</t>
  </si>
  <si>
    <t>7798018389387</t>
  </si>
  <si>
    <t>7798018389394</t>
  </si>
  <si>
    <t>7895860025651</t>
  </si>
  <si>
    <t>7798018389400</t>
  </si>
  <si>
    <t>7798018389417</t>
  </si>
  <si>
    <t>7798018387802</t>
  </si>
  <si>
    <t>7798018388984</t>
  </si>
  <si>
    <t>7798018388960</t>
  </si>
  <si>
    <t>7798018388991</t>
  </si>
  <si>
    <t>7798018387826</t>
  </si>
  <si>
    <t>7798018389431</t>
  </si>
  <si>
    <t>7895860054835</t>
  </si>
  <si>
    <t>7895860003659</t>
  </si>
  <si>
    <t>7839709161001</t>
  </si>
  <si>
    <t>7839709161049</t>
  </si>
  <si>
    <t>7839709161094</t>
  </si>
  <si>
    <t>7839709161063</t>
  </si>
  <si>
    <t>7839709161124</t>
  </si>
  <si>
    <t>7839709161032</t>
  </si>
  <si>
    <t>606663000212</t>
  </si>
  <si>
    <t>606663001981</t>
  </si>
  <si>
    <t>7839709167034</t>
  </si>
  <si>
    <t>7839709167133</t>
  </si>
  <si>
    <t>7839709167065</t>
  </si>
  <si>
    <t>606663103159</t>
  </si>
  <si>
    <t>606663002162</t>
  </si>
  <si>
    <t>7839709169069</t>
  </si>
  <si>
    <t>7839709164019</t>
  </si>
  <si>
    <t>7839709164033</t>
  </si>
  <si>
    <t>606663000458</t>
  </si>
  <si>
    <t>7839709820106</t>
  </si>
  <si>
    <t>7798065400790</t>
  </si>
  <si>
    <t>7839709840616</t>
  </si>
  <si>
    <t>7839709830129</t>
  </si>
  <si>
    <t>7839709830273</t>
  </si>
  <si>
    <t>7798018383422</t>
  </si>
  <si>
    <t>7798018383446</t>
  </si>
  <si>
    <t>7798018383460</t>
  </si>
  <si>
    <t>7798018383484</t>
  </si>
  <si>
    <t>7798018383507</t>
  </si>
  <si>
    <t>7798018383521</t>
  </si>
  <si>
    <t>7798018383545</t>
  </si>
  <si>
    <t>7798018383569</t>
  </si>
  <si>
    <t>7798018383583</t>
  </si>
  <si>
    <t>7798018383606</t>
  </si>
  <si>
    <t>7798018383620</t>
  </si>
  <si>
    <t>7798018383644</t>
  </si>
  <si>
    <t>7891019915880</t>
  </si>
  <si>
    <t>7891019915897</t>
  </si>
  <si>
    <t>7891019915903</t>
  </si>
  <si>
    <t>7891019915910</t>
  </si>
  <si>
    <t>7891019915927</t>
  </si>
  <si>
    <t>7891019915934</t>
  </si>
  <si>
    <t>7891019915941</t>
  </si>
  <si>
    <t>7891019915958</t>
  </si>
  <si>
    <t>7891019915965</t>
  </si>
  <si>
    <t>7891019915972</t>
  </si>
  <si>
    <t>7891019915989</t>
  </si>
  <si>
    <t>7891019915996</t>
  </si>
  <si>
    <t>7891019916009</t>
  </si>
  <si>
    <t>7891019916016</t>
  </si>
  <si>
    <t>7891019916023</t>
  </si>
  <si>
    <t>7891019916030</t>
  </si>
  <si>
    <t>7891019916047</t>
  </si>
  <si>
    <t>7891019916054</t>
  </si>
  <si>
    <t>7891019916061</t>
  </si>
  <si>
    <t>7891019916085</t>
  </si>
  <si>
    <t>7891019916092</t>
  </si>
  <si>
    <t>7891019916108</t>
  </si>
  <si>
    <t>7891019916115</t>
  </si>
  <si>
    <t>7891019916122</t>
  </si>
  <si>
    <t>7891019916139</t>
  </si>
  <si>
    <t>7891019916146</t>
  </si>
  <si>
    <t>7891019916153</t>
  </si>
  <si>
    <t>7891019916160</t>
  </si>
  <si>
    <t>7891019916177</t>
  </si>
  <si>
    <t>7891019916184</t>
  </si>
  <si>
    <t>7891019916191</t>
  </si>
  <si>
    <t>7891019916207</t>
  </si>
  <si>
    <t>7891019916214</t>
  </si>
  <si>
    <t>7891019916221</t>
  </si>
  <si>
    <t>7891019916238</t>
  </si>
  <si>
    <t>7891019916245</t>
  </si>
  <si>
    <t>7891019916252</t>
  </si>
  <si>
    <t>7891019916269</t>
  </si>
  <si>
    <t>7891019916276</t>
  </si>
  <si>
    <t>7891019916283</t>
  </si>
  <si>
    <t>7891019916290</t>
  </si>
  <si>
    <t>7891019916306</t>
  </si>
  <si>
    <t>7891019916313</t>
  </si>
  <si>
    <t>7891019916320</t>
  </si>
  <si>
    <t>7891019916337</t>
  </si>
  <si>
    <t>7891019916344</t>
  </si>
  <si>
    <t>7891019916351</t>
  </si>
  <si>
    <t>7891019916368</t>
  </si>
  <si>
    <t>7891019916375</t>
  </si>
  <si>
    <t>7891019916443</t>
  </si>
  <si>
    <t>7891019916450</t>
  </si>
  <si>
    <t>7891019916474</t>
  </si>
  <si>
    <t>7891019916481</t>
  </si>
  <si>
    <t>7891019916498</t>
  </si>
  <si>
    <t>7891019916504</t>
  </si>
  <si>
    <t>7891019916511</t>
  </si>
  <si>
    <t>7891019916528</t>
  </si>
  <si>
    <t>7891019916535</t>
  </si>
  <si>
    <t>7891019916542</t>
  </si>
  <si>
    <t>7891019916559</t>
  </si>
  <si>
    <t>7891019916566</t>
  </si>
  <si>
    <t>7891019916573</t>
  </si>
  <si>
    <t>7891019916580</t>
  </si>
  <si>
    <t>7891019916597</t>
  </si>
  <si>
    <t>7891019916603</t>
  </si>
  <si>
    <t>7891019916610</t>
  </si>
  <si>
    <t>7891019916627</t>
  </si>
  <si>
    <t>7891019916634</t>
  </si>
  <si>
    <t>7891019916641</t>
  </si>
  <si>
    <t>7891019916658</t>
  </si>
  <si>
    <t>7891019916665</t>
  </si>
  <si>
    <t>7891019916672</t>
  </si>
  <si>
    <t>7891019916689</t>
  </si>
  <si>
    <t>7891019916696</t>
  </si>
  <si>
    <t>7891019916702</t>
  </si>
  <si>
    <t>7891019916719</t>
  </si>
  <si>
    <t>7891019916726</t>
  </si>
  <si>
    <t>7891019916733</t>
  </si>
  <si>
    <t>7891019916740</t>
  </si>
  <si>
    <t>7891019916757</t>
  </si>
  <si>
    <t>7891019916764</t>
  </si>
  <si>
    <t>7891019916771</t>
  </si>
  <si>
    <t>7891019916788</t>
  </si>
  <si>
    <t>7891019916795</t>
  </si>
  <si>
    <t>7891019916801</t>
  </si>
  <si>
    <t>7891019915330</t>
  </si>
  <si>
    <t>7891019915385</t>
  </si>
  <si>
    <t>7891019915392</t>
  </si>
  <si>
    <t>7891019915408</t>
  </si>
  <si>
    <t>7891019915415</t>
  </si>
  <si>
    <t>7891019915422</t>
  </si>
  <si>
    <t>7891019915439</t>
  </si>
  <si>
    <t>7891019915484</t>
  </si>
  <si>
    <t>7891019915491</t>
  </si>
  <si>
    <t>7891019915675</t>
  </si>
  <si>
    <t>7891019915446</t>
  </si>
  <si>
    <t>7891019915453</t>
  </si>
  <si>
    <t>7891019915460</t>
  </si>
  <si>
    <t>7891019915507</t>
  </si>
  <si>
    <t>7891019915477</t>
  </si>
  <si>
    <t>7891019915354</t>
  </si>
  <si>
    <t>7891019915552</t>
  </si>
  <si>
    <t>7891019915521</t>
  </si>
  <si>
    <t>7796374865828</t>
  </si>
  <si>
    <t>7796374865835</t>
  </si>
  <si>
    <t>020066250263</t>
  </si>
  <si>
    <t>020066250294</t>
  </si>
  <si>
    <t>020066250287</t>
  </si>
  <si>
    <t>020066250317</t>
  </si>
  <si>
    <t>020066330972</t>
  </si>
  <si>
    <t>020066330989</t>
  </si>
  <si>
    <t>020066249779</t>
  </si>
  <si>
    <t>020066249748</t>
  </si>
  <si>
    <t>020066249755</t>
  </si>
  <si>
    <t>7895860041293</t>
  </si>
  <si>
    <t>7798018563244</t>
  </si>
  <si>
    <t>7798018563251</t>
  </si>
  <si>
    <t>7798018563268</t>
  </si>
  <si>
    <t>7798018563275</t>
  </si>
  <si>
    <t>7798018563282</t>
  </si>
  <si>
    <t>7798018563299</t>
  </si>
  <si>
    <t>7798018563305</t>
  </si>
  <si>
    <t>7798018563312</t>
  </si>
  <si>
    <t>7798018563329</t>
  </si>
  <si>
    <t>7798018563336</t>
  </si>
  <si>
    <t>7798018563343</t>
  </si>
  <si>
    <t>7798018563350</t>
  </si>
  <si>
    <t>020066250614</t>
  </si>
  <si>
    <t>047719027003</t>
  </si>
  <si>
    <t>7798163457634</t>
  </si>
  <si>
    <t>7798163457641</t>
  </si>
  <si>
    <t>7798163457658</t>
  </si>
  <si>
    <t>7891019916399</t>
  </si>
  <si>
    <t>7891019916405</t>
  </si>
  <si>
    <t>7891019916412</t>
  </si>
  <si>
    <t>7891019916429</t>
  </si>
  <si>
    <t>7891019916436</t>
  </si>
  <si>
    <t>7839709810947</t>
  </si>
  <si>
    <t>7839709810282</t>
  </si>
  <si>
    <t>606663103562</t>
  </si>
  <si>
    <t>606663103579</t>
  </si>
  <si>
    <t>7891310083158</t>
  </si>
  <si>
    <t>7895860056969</t>
  </si>
  <si>
    <t>7891310184978</t>
  </si>
  <si>
    <t>020066249809</t>
  </si>
  <si>
    <t>020066250430</t>
  </si>
  <si>
    <t>020066250423</t>
  </si>
  <si>
    <t>020066250454</t>
  </si>
  <si>
    <t>7798065400783</t>
  </si>
  <si>
    <t>7891310125179</t>
  </si>
  <si>
    <t>7798018389615</t>
  </si>
  <si>
    <t>7798018389653</t>
  </si>
  <si>
    <t>7798018389677</t>
  </si>
  <si>
    <t>7798018389691</t>
  </si>
  <si>
    <t>7798018389639</t>
  </si>
  <si>
    <t>8710831366627</t>
  </si>
  <si>
    <t>8716242751076</t>
  </si>
  <si>
    <t>3157629225349</t>
  </si>
  <si>
    <t>020066346584</t>
  </si>
  <si>
    <t>020066346591</t>
  </si>
  <si>
    <t>7839709809460</t>
  </si>
  <si>
    <t>7792833812730</t>
  </si>
  <si>
    <t>7792833812815</t>
  </si>
  <si>
    <t>7792833812655</t>
  </si>
  <si>
    <t>7798163457603</t>
  </si>
  <si>
    <t>7798163457627</t>
  </si>
  <si>
    <t>7798163457610</t>
  </si>
  <si>
    <t>7798163457542</t>
  </si>
  <si>
    <t>7798163457566</t>
  </si>
  <si>
    <t>7798163457559</t>
  </si>
  <si>
    <t>7798163457757</t>
  </si>
  <si>
    <t>7798163457771</t>
  </si>
  <si>
    <t>7798163457764</t>
  </si>
  <si>
    <t>7798163457573</t>
  </si>
  <si>
    <t>7798163457797</t>
  </si>
  <si>
    <t>7798163457580</t>
  </si>
  <si>
    <t>7798163457665</t>
  </si>
  <si>
    <t>7798163457689</t>
  </si>
  <si>
    <t>7798163457672</t>
  </si>
  <si>
    <t>7798163457726</t>
  </si>
  <si>
    <t>7798163457740</t>
  </si>
  <si>
    <t>7798163457696</t>
  </si>
  <si>
    <t>7799042074874</t>
  </si>
  <si>
    <t>7799042074898</t>
  </si>
  <si>
    <t>020066249458</t>
  </si>
  <si>
    <t>020066249465</t>
  </si>
  <si>
    <t>020066249472</t>
  </si>
  <si>
    <t>020066249489</t>
  </si>
  <si>
    <t>020066249502</t>
  </si>
  <si>
    <t>020066249519</t>
  </si>
  <si>
    <t>020066249823</t>
  </si>
  <si>
    <t>020066249830</t>
  </si>
  <si>
    <t>020066249847</t>
  </si>
  <si>
    <t>020066249854</t>
  </si>
  <si>
    <t>020066249496</t>
  </si>
  <si>
    <t>636425061380</t>
  </si>
  <si>
    <t>8711479585067</t>
  </si>
  <si>
    <t>5422618389622</t>
  </si>
  <si>
    <t>7799042001344</t>
  </si>
  <si>
    <t>7798018389684</t>
  </si>
  <si>
    <t>7798018389707</t>
  </si>
  <si>
    <t>7798018389646</t>
  </si>
  <si>
    <t>7798074701963</t>
  </si>
  <si>
    <t>7798074701970</t>
  </si>
  <si>
    <t>7798074701826</t>
  </si>
  <si>
    <t>5025427704152</t>
  </si>
  <si>
    <t>5025427727236</t>
  </si>
  <si>
    <t>5025427704176</t>
  </si>
  <si>
    <t>5025427718036</t>
  </si>
  <si>
    <t>5025427704213</t>
  </si>
  <si>
    <t>5025427704220</t>
  </si>
  <si>
    <t>5025427728578</t>
  </si>
  <si>
    <t>5025427704299</t>
  </si>
  <si>
    <t>5025427704336</t>
  </si>
  <si>
    <t>5025427710832</t>
  </si>
  <si>
    <t>5025427704367</t>
  </si>
  <si>
    <t>5025427707016</t>
  </si>
  <si>
    <t>5025427707030</t>
  </si>
  <si>
    <t>5025427704374</t>
  </si>
  <si>
    <t>5025427728813</t>
  </si>
  <si>
    <t>5025427704411</t>
  </si>
  <si>
    <t>5025427704435</t>
  </si>
  <si>
    <t>5025427728790</t>
  </si>
  <si>
    <t>5025427728868</t>
  </si>
  <si>
    <t>5025427704466</t>
  </si>
  <si>
    <t>5025427704473</t>
  </si>
  <si>
    <t>5025427704497</t>
  </si>
  <si>
    <t>5025427713512</t>
  </si>
  <si>
    <t>5025427704527</t>
  </si>
  <si>
    <t>5025427704534</t>
  </si>
  <si>
    <t>5025427704541</t>
  </si>
  <si>
    <t>5025427710849</t>
  </si>
  <si>
    <t>5025427704565</t>
  </si>
  <si>
    <t>5025427704572</t>
  </si>
  <si>
    <t>5025427704602</t>
  </si>
  <si>
    <t>5025427710856</t>
  </si>
  <si>
    <t>5025427718104</t>
  </si>
  <si>
    <t>5025427728554</t>
  </si>
  <si>
    <t>5025427718111</t>
  </si>
  <si>
    <t>5025427710801</t>
  </si>
  <si>
    <t>5025427718135</t>
  </si>
  <si>
    <t>8711479585050</t>
  </si>
  <si>
    <t>8711479585135</t>
  </si>
  <si>
    <t>8411479588081</t>
  </si>
  <si>
    <t>8711479585074</t>
  </si>
  <si>
    <t>8711479585098</t>
  </si>
  <si>
    <t>8711479585180</t>
  </si>
  <si>
    <t>8711479585159</t>
  </si>
  <si>
    <t>5025427718142</t>
  </si>
  <si>
    <t>789586014167</t>
  </si>
  <si>
    <t>5025427720763</t>
  </si>
  <si>
    <t>5025427704763</t>
  </si>
  <si>
    <t>5025427706170</t>
  </si>
  <si>
    <t>5025427706187</t>
  </si>
  <si>
    <t>5025427706163</t>
  </si>
  <si>
    <t>5025427717206</t>
  </si>
  <si>
    <t>5025427728608</t>
  </si>
  <si>
    <t>5025427728585</t>
  </si>
  <si>
    <t>5025427724853</t>
  </si>
  <si>
    <t>5051432913951</t>
  </si>
  <si>
    <t>5025427728561</t>
  </si>
  <si>
    <t>5025427704183</t>
  </si>
  <si>
    <t>5025427728547</t>
  </si>
  <si>
    <t>5025427704237</t>
  </si>
  <si>
    <t>5025427704251</t>
  </si>
  <si>
    <t>5025427715981</t>
  </si>
  <si>
    <t>5025427704305</t>
  </si>
  <si>
    <t>5025427704312</t>
  </si>
  <si>
    <t>5025427704343</t>
  </si>
  <si>
    <t>5025427728486</t>
  </si>
  <si>
    <t>5025427728899</t>
  </si>
  <si>
    <t>5025427704381</t>
  </si>
  <si>
    <t>5025427704404</t>
  </si>
  <si>
    <t>5025427728875</t>
  </si>
  <si>
    <t>5025427704459</t>
  </si>
  <si>
    <t>5025427704480</t>
  </si>
  <si>
    <t>5025427704503</t>
  </si>
  <si>
    <t>5025427092358</t>
  </si>
  <si>
    <t>5025427704558</t>
  </si>
  <si>
    <t>5025427704589</t>
  </si>
  <si>
    <t>5025427713505</t>
  </si>
  <si>
    <t>5025427704596</t>
  </si>
  <si>
    <t>5025427704633</t>
  </si>
  <si>
    <t>5025427720770</t>
  </si>
  <si>
    <t>5025427704657</t>
  </si>
  <si>
    <t>5025427718128</t>
  </si>
  <si>
    <t>5025427704749</t>
  </si>
  <si>
    <t>5025427710931</t>
  </si>
  <si>
    <t>5025427706194</t>
  </si>
  <si>
    <t>5025427717213</t>
  </si>
  <si>
    <t>5025427717114</t>
  </si>
  <si>
    <t>5025427728622</t>
  </si>
  <si>
    <t>5025427717985</t>
  </si>
  <si>
    <t>5488218561493</t>
  </si>
  <si>
    <t>7798018561509</t>
  </si>
  <si>
    <t>7798018561516</t>
  </si>
  <si>
    <t>7798018561530</t>
  </si>
  <si>
    <t>7895860029161</t>
  </si>
  <si>
    <t>7798163459638</t>
  </si>
  <si>
    <t>7798163459645</t>
  </si>
  <si>
    <t>7798163459713</t>
  </si>
  <si>
    <t>7798163459614</t>
  </si>
  <si>
    <t>7798163459751</t>
  </si>
  <si>
    <t>7798163459652</t>
  </si>
  <si>
    <t>5025427728639</t>
  </si>
  <si>
    <t>7792951052216</t>
  </si>
  <si>
    <t>7792951052223</t>
  </si>
  <si>
    <t>7792951052186</t>
  </si>
  <si>
    <t>7792951052193</t>
  </si>
  <si>
    <t>7792951052124</t>
  </si>
  <si>
    <t>7792951052131</t>
  </si>
  <si>
    <t>7792951052155</t>
  </si>
  <si>
    <t>7792951052162</t>
  </si>
  <si>
    <t>7792951052247</t>
  </si>
  <si>
    <t>7792951052254</t>
  </si>
  <si>
    <t>7792951052094</t>
  </si>
  <si>
    <t>7792951052100</t>
  </si>
  <si>
    <t>7798084209633</t>
  </si>
  <si>
    <t>7799042001351</t>
  </si>
  <si>
    <t>7799042007209</t>
  </si>
  <si>
    <t>7799042007117</t>
  </si>
  <si>
    <t>7799042007124</t>
  </si>
  <si>
    <t>7799042007131</t>
  </si>
  <si>
    <t>7799042000217</t>
  </si>
  <si>
    <t>7799042007216</t>
  </si>
  <si>
    <t>7799042007346</t>
  </si>
  <si>
    <t>7799042007353</t>
  </si>
  <si>
    <t>7796090947365</t>
  </si>
  <si>
    <t>7796090947372</t>
  </si>
  <si>
    <t>7796090947389</t>
  </si>
  <si>
    <t>7796090947396</t>
  </si>
  <si>
    <t>7796090947402</t>
  </si>
  <si>
    <t>7796090947419</t>
  </si>
  <si>
    <t>7796090947426</t>
  </si>
  <si>
    <t>7796090947433</t>
  </si>
  <si>
    <t>7796090947440</t>
  </si>
  <si>
    <t>7796090947457</t>
  </si>
  <si>
    <t>7796090942766</t>
  </si>
  <si>
    <t>7798053738812</t>
  </si>
  <si>
    <t>7796090945385</t>
  </si>
  <si>
    <t>7796090546834</t>
  </si>
  <si>
    <t>7796090546865</t>
  </si>
  <si>
    <t>7796090546858</t>
  </si>
  <si>
    <t>7796090546872</t>
  </si>
  <si>
    <t>7794004940709</t>
  </si>
  <si>
    <t>7798183253650</t>
  </si>
  <si>
    <t>7839709840234</t>
  </si>
  <si>
    <t>7839709840289</t>
  </si>
  <si>
    <t>7839709840517</t>
  </si>
  <si>
    <t>47839709840126</t>
  </si>
  <si>
    <t>7891019916818</t>
  </si>
  <si>
    <t>7891019916825</t>
  </si>
  <si>
    <t>7891019916832</t>
  </si>
  <si>
    <t>7891019916849</t>
  </si>
  <si>
    <t>7891019916856</t>
  </si>
  <si>
    <t>7891019916863</t>
  </si>
  <si>
    <t>7891019916870</t>
  </si>
  <si>
    <t>7891019916887</t>
  </si>
  <si>
    <t>020066419813</t>
  </si>
  <si>
    <t>020066338282</t>
  </si>
  <si>
    <t>020066433659</t>
  </si>
  <si>
    <t>020066424084</t>
  </si>
  <si>
    <t>020066448042</t>
  </si>
  <si>
    <t>020066466220</t>
  </si>
  <si>
    <t>020066465643</t>
  </si>
  <si>
    <t>047719020042</t>
  </si>
  <si>
    <t>047719020011</t>
  </si>
  <si>
    <t>020066277789</t>
  </si>
  <si>
    <t>020066277369</t>
  </si>
  <si>
    <t>7798018387864</t>
  </si>
  <si>
    <t>7839709840623</t>
  </si>
  <si>
    <t>7798163458211</t>
  </si>
  <si>
    <t>7798163458228</t>
  </si>
  <si>
    <t>7798163458235</t>
  </si>
  <si>
    <t>7798163458259</t>
  </si>
  <si>
    <t>7798163458266</t>
  </si>
  <si>
    <t>7796374862599</t>
  </si>
  <si>
    <t>7798018560724</t>
  </si>
  <si>
    <t>7798163458136</t>
  </si>
  <si>
    <t>7798018386454</t>
  </si>
  <si>
    <t>7796374864968</t>
  </si>
  <si>
    <t>7798018387840</t>
  </si>
  <si>
    <t>7798018387857</t>
  </si>
  <si>
    <t>7798018387963</t>
  </si>
  <si>
    <t>7792951113153</t>
  </si>
  <si>
    <t>7792951113160</t>
  </si>
  <si>
    <t>7792951121523</t>
  </si>
  <si>
    <t>7792951121530</t>
  </si>
  <si>
    <t>7792951121509</t>
  </si>
  <si>
    <t>7792951121516</t>
  </si>
  <si>
    <t>7798183250307</t>
  </si>
  <si>
    <t>7798053738607</t>
  </si>
  <si>
    <t>7792952000568</t>
  </si>
  <si>
    <t>7792952000575</t>
  </si>
  <si>
    <t>7799042076106</t>
  </si>
  <si>
    <t>7799042076120</t>
  </si>
  <si>
    <t>7799042008596</t>
  </si>
  <si>
    <t>7798018563206</t>
  </si>
  <si>
    <t>7798018563213</t>
  </si>
  <si>
    <t>7798018563220</t>
  </si>
  <si>
    <t>7798018563237</t>
  </si>
  <si>
    <t>7796090007298</t>
  </si>
  <si>
    <t>7796090540214</t>
  </si>
  <si>
    <t>7796090540221</t>
  </si>
  <si>
    <t>7798053729889</t>
  </si>
  <si>
    <t>7792952002258</t>
  </si>
  <si>
    <t>7792952002265</t>
  </si>
  <si>
    <t>7797263000313</t>
  </si>
  <si>
    <t>7797263000306</t>
  </si>
  <si>
    <t>7797263000320</t>
  </si>
  <si>
    <t>7797263710946</t>
  </si>
  <si>
    <t>7797263710953</t>
  </si>
  <si>
    <t>7791419003647</t>
  </si>
  <si>
    <t>7798084209527</t>
  </si>
  <si>
    <t>7798084209558</t>
  </si>
  <si>
    <t>7798018562599</t>
  </si>
  <si>
    <t>7798018562605</t>
  </si>
  <si>
    <t>7791419003654</t>
  </si>
  <si>
    <t>7791419003661</t>
  </si>
  <si>
    <t>7791419003678</t>
  </si>
  <si>
    <t>7791419003685</t>
  </si>
  <si>
    <t>7791419003692</t>
  </si>
  <si>
    <t>7791419003708</t>
  </si>
  <si>
    <t>7791419003715</t>
  </si>
  <si>
    <t>7791419003722</t>
  </si>
  <si>
    <t>7791419003739</t>
  </si>
  <si>
    <t>7791419003746</t>
  </si>
  <si>
    <t>7791419003753</t>
  </si>
  <si>
    <t>7791419003760</t>
  </si>
  <si>
    <t>7791419003890</t>
  </si>
  <si>
    <t>7791419003906</t>
  </si>
  <si>
    <t>7791419003913</t>
  </si>
  <si>
    <t>7791419003920</t>
  </si>
  <si>
    <t>7791419003944</t>
  </si>
  <si>
    <t>7791419003951</t>
  </si>
  <si>
    <t>7791419003968</t>
  </si>
  <si>
    <t>7791419003975</t>
  </si>
  <si>
    <t>7791419003982</t>
  </si>
  <si>
    <t>7791419003999</t>
  </si>
  <si>
    <t>7791419004002</t>
  </si>
  <si>
    <t>7791419025946</t>
  </si>
  <si>
    <t>7791419025953</t>
  </si>
  <si>
    <t>7791419025960</t>
  </si>
  <si>
    <t>7791419257668</t>
  </si>
  <si>
    <t>7791419025915</t>
  </si>
  <si>
    <t>7791419025922</t>
  </si>
  <si>
    <t>7791419257651</t>
  </si>
  <si>
    <t>7791419025977</t>
  </si>
  <si>
    <t>7791419025984</t>
  </si>
  <si>
    <t>7791419025991</t>
  </si>
  <si>
    <t>7791419257163</t>
  </si>
  <si>
    <t>7791419257170</t>
  </si>
  <si>
    <t>7791419257262</t>
  </si>
  <si>
    <t>7791419257194</t>
  </si>
  <si>
    <t>7791419257200</t>
  </si>
  <si>
    <t>7791419257217</t>
  </si>
  <si>
    <t>7791419257224</t>
  </si>
  <si>
    <t>7791419257231</t>
  </si>
  <si>
    <t>7791419257248</t>
  </si>
  <si>
    <t>7791419257293</t>
  </si>
  <si>
    <t>7791419257187</t>
  </si>
  <si>
    <t>7791419257255</t>
  </si>
  <si>
    <t>7791419257316</t>
  </si>
  <si>
    <t>7791419257279</t>
  </si>
  <si>
    <t>7791419257309</t>
  </si>
  <si>
    <t>7796090150079</t>
  </si>
  <si>
    <t>7796090150093</t>
  </si>
  <si>
    <t>7796090150147</t>
  </si>
  <si>
    <t>7796090150154</t>
  </si>
  <si>
    <t>7799042004017</t>
  </si>
  <si>
    <t>7799042004024</t>
  </si>
  <si>
    <t>7799042004031</t>
  </si>
  <si>
    <t>7799042004048</t>
  </si>
  <si>
    <t>7799042012104</t>
  </si>
  <si>
    <t>5025427010949</t>
  </si>
  <si>
    <t>7798053730809</t>
  </si>
  <si>
    <t>7798053731806</t>
  </si>
  <si>
    <t>7796090539249</t>
  </si>
  <si>
    <t>7796090539232</t>
  </si>
  <si>
    <t>7796090539225</t>
  </si>
  <si>
    <t>7796090539218</t>
  </si>
  <si>
    <t>7796090539010</t>
  </si>
  <si>
    <t>7796090539188</t>
  </si>
  <si>
    <t>7796090539171</t>
  </si>
  <si>
    <t>7796090534164</t>
  </si>
  <si>
    <t>7796090539157</t>
  </si>
  <si>
    <t>7796090539140</t>
  </si>
  <si>
    <t>7796090539102</t>
  </si>
  <si>
    <t>7796090539089</t>
  </si>
  <si>
    <t>7796090539072</t>
  </si>
  <si>
    <t>7796090539065</t>
  </si>
  <si>
    <t>7796090539058</t>
  </si>
  <si>
    <t>7796090539041</t>
  </si>
  <si>
    <t>7796090539034</t>
  </si>
  <si>
    <t>7796090539027</t>
  </si>
  <si>
    <t>7796090006291</t>
  </si>
  <si>
    <t>7796090006284</t>
  </si>
  <si>
    <t>7796090946955</t>
  </si>
  <si>
    <t>7796090946479</t>
  </si>
  <si>
    <t>7796090946986</t>
  </si>
  <si>
    <t>7796090947211</t>
  </si>
  <si>
    <t>7798163459621</t>
  </si>
  <si>
    <t>7797722025017</t>
  </si>
  <si>
    <t>7797722025048</t>
  </si>
  <si>
    <t>7797722990162</t>
  </si>
  <si>
    <t>7797722990179</t>
  </si>
  <si>
    <t>7797722025611</t>
  </si>
  <si>
    <t>7797722025642</t>
  </si>
  <si>
    <t>7797722025246</t>
  </si>
  <si>
    <t>7797722026649</t>
  </si>
  <si>
    <t>7797722990155</t>
  </si>
  <si>
    <t>7797722026274</t>
  </si>
  <si>
    <t>7797722022016</t>
  </si>
  <si>
    <t>7797722022047</t>
  </si>
  <si>
    <t>7797722022009</t>
  </si>
  <si>
    <t>7797722022023</t>
  </si>
  <si>
    <t>7797722023211</t>
  </si>
  <si>
    <t>7797722023242</t>
  </si>
  <si>
    <t>7797722023204</t>
  </si>
  <si>
    <t>7797722023228</t>
  </si>
  <si>
    <t>7797722021613</t>
  </si>
  <si>
    <t>7797722021644</t>
  </si>
  <si>
    <t>7797722021606</t>
  </si>
  <si>
    <t>7797722021620</t>
  </si>
  <si>
    <t>7797722021217</t>
  </si>
  <si>
    <t>7797722021248</t>
  </si>
  <si>
    <t>7797722021200</t>
  </si>
  <si>
    <t>7797722021224</t>
  </si>
  <si>
    <t>7797722022610</t>
  </si>
  <si>
    <t>7797722022641</t>
  </si>
  <si>
    <t>7797722022603</t>
  </si>
  <si>
    <t>797722022627</t>
  </si>
  <si>
    <t>7797722022214</t>
  </si>
  <si>
    <t>7797722022245</t>
  </si>
  <si>
    <t>7797722022207</t>
  </si>
  <si>
    <t>7797722022</t>
  </si>
  <si>
    <t>7791419260712</t>
  </si>
  <si>
    <t>7791419260729</t>
  </si>
  <si>
    <t>7796090165097</t>
  </si>
  <si>
    <t>7796090540573</t>
  </si>
  <si>
    <t>7798053733756</t>
  </si>
  <si>
    <t>7799042077660</t>
  </si>
  <si>
    <t>7799942077677</t>
  </si>
  <si>
    <t>166179260118432</t>
  </si>
  <si>
    <t>7798093260144</t>
  </si>
  <si>
    <t>7798093260137</t>
  </si>
  <si>
    <t>7895860109900</t>
  </si>
  <si>
    <t>7791419257033</t>
  </si>
  <si>
    <t>7791419257057</t>
  </si>
  <si>
    <t>7791419021832</t>
  </si>
  <si>
    <t>7791419021849</t>
  </si>
  <si>
    <t>7791419259495</t>
  </si>
  <si>
    <t>7791419021856</t>
  </si>
  <si>
    <t>7791419259884</t>
  </si>
  <si>
    <t>7791419259891</t>
  </si>
  <si>
    <t>7791419259914</t>
  </si>
  <si>
    <t>7791419259921</t>
  </si>
  <si>
    <t>7791419259938</t>
  </si>
  <si>
    <t>7791419259945</t>
  </si>
  <si>
    <t>7791419259952</t>
  </si>
  <si>
    <t>7791419260255</t>
  </si>
  <si>
    <t>7791419260262</t>
  </si>
  <si>
    <t>7791419260279</t>
  </si>
  <si>
    <t>7791419260286</t>
  </si>
  <si>
    <t>7791419260217</t>
  </si>
  <si>
    <t>7791419260224</t>
  </si>
  <si>
    <t>7791419260231</t>
  </si>
  <si>
    <t>7791419260248</t>
  </si>
  <si>
    <t>7796090949840</t>
  </si>
  <si>
    <t>020066530167</t>
  </si>
  <si>
    <t>020066539290</t>
  </si>
  <si>
    <t>7796374864081</t>
  </si>
  <si>
    <t>7796374864098</t>
  </si>
  <si>
    <t>7796374864104</t>
  </si>
  <si>
    <t>5051432903693</t>
  </si>
  <si>
    <t>7796090949727</t>
  </si>
  <si>
    <t>7794004953921</t>
  </si>
  <si>
    <t>7794004953938</t>
  </si>
  <si>
    <t>7794004953976</t>
  </si>
  <si>
    <t>7794004953990</t>
  </si>
  <si>
    <t>7794004953983</t>
  </si>
  <si>
    <t>7794004953969</t>
  </si>
  <si>
    <t>7794004953945</t>
  </si>
  <si>
    <t>7794004953952</t>
  </si>
  <si>
    <t>7790400031102</t>
  </si>
  <si>
    <t>7895860048223</t>
  </si>
  <si>
    <t>7791419256395</t>
  </si>
  <si>
    <t>7791419023768</t>
  </si>
  <si>
    <t>7791419023744</t>
  </si>
  <si>
    <t>7791419023751</t>
  </si>
  <si>
    <t>7791419256616</t>
  </si>
  <si>
    <t>7791419023799</t>
  </si>
  <si>
    <t>7791419023775</t>
  </si>
  <si>
    <t>7791419023782</t>
  </si>
  <si>
    <t>5025427705760</t>
  </si>
  <si>
    <t>5051432908865</t>
  </si>
  <si>
    <t>5025427723733</t>
  </si>
  <si>
    <t>699962062081</t>
  </si>
  <si>
    <t>7895860026931</t>
  </si>
  <si>
    <t>7895860050271</t>
  </si>
  <si>
    <t>699962065327</t>
  </si>
  <si>
    <t>699962090237</t>
  </si>
  <si>
    <t>5025427723740</t>
  </si>
  <si>
    <t>7799042011732</t>
  </si>
  <si>
    <t>7799042011749</t>
  </si>
  <si>
    <t>6936628320081</t>
  </si>
  <si>
    <t>6936628320241</t>
  </si>
  <si>
    <t>7799161000235</t>
  </si>
  <si>
    <t>7794004955314</t>
  </si>
  <si>
    <t>7794004955321</t>
  </si>
  <si>
    <t>7794004955338</t>
  </si>
  <si>
    <t>7794004955345</t>
  </si>
  <si>
    <t>7791419002848</t>
  </si>
  <si>
    <t>7791419002855</t>
  </si>
  <si>
    <t>5025427706972</t>
  </si>
  <si>
    <t>5025427701465</t>
  </si>
  <si>
    <t>5025427716254</t>
  </si>
  <si>
    <t>5025427703537</t>
  </si>
  <si>
    <t>7895860092318</t>
  </si>
  <si>
    <t>7791419021979</t>
  </si>
  <si>
    <t>7791419021986</t>
  </si>
  <si>
    <t>7791419023997</t>
  </si>
  <si>
    <t>7791419021993</t>
  </si>
  <si>
    <t>7791419022006</t>
  </si>
  <si>
    <t>7791419024000</t>
  </si>
  <si>
    <t>7791419024017</t>
  </si>
  <si>
    <t>7791419026301</t>
  </si>
  <si>
    <t>7791419025410</t>
  </si>
  <si>
    <t>7791419025427</t>
  </si>
  <si>
    <t>7791419025434</t>
  </si>
  <si>
    <t>7791419002862</t>
  </si>
  <si>
    <t>7791419002879</t>
  </si>
  <si>
    <t>7791419002923</t>
  </si>
  <si>
    <t>7791419002930</t>
  </si>
  <si>
    <t>7791419002947</t>
  </si>
  <si>
    <t>7791419002954</t>
  </si>
  <si>
    <t>7791419003166</t>
  </si>
  <si>
    <t>7791419003173</t>
  </si>
  <si>
    <t>7791419003180</t>
  </si>
  <si>
    <t>7791419003197</t>
  </si>
  <si>
    <t>7791419003081</t>
  </si>
  <si>
    <t>7791419003098</t>
  </si>
  <si>
    <t>7791419003104</t>
  </si>
  <si>
    <t>7791419003111</t>
  </si>
  <si>
    <t>7798018386683</t>
  </si>
  <si>
    <t>7791419026455</t>
  </si>
  <si>
    <t>7798018381664</t>
  </si>
  <si>
    <t>7791419261030</t>
  </si>
  <si>
    <t>7791419261047</t>
  </si>
  <si>
    <t>7798018381718</t>
  </si>
  <si>
    <t>7791419003005</t>
  </si>
  <si>
    <t>7791419003012</t>
  </si>
  <si>
    <t>7791419003029</t>
  </si>
  <si>
    <t>7791419003036</t>
  </si>
  <si>
    <t>7791419002961</t>
  </si>
  <si>
    <t>7791419002978</t>
  </si>
  <si>
    <t>7791419002985</t>
  </si>
  <si>
    <t>7791419002992</t>
  </si>
  <si>
    <t>7791419003043</t>
  </si>
  <si>
    <t>7791419003050</t>
  </si>
  <si>
    <t>7791419003067</t>
  </si>
  <si>
    <t>7791419003074</t>
  </si>
  <si>
    <t>7791419003128</t>
  </si>
  <si>
    <t>7791419003135</t>
  </si>
  <si>
    <t>7791419003142</t>
  </si>
  <si>
    <t>7791419003159</t>
  </si>
  <si>
    <t>7798018381763</t>
  </si>
  <si>
    <t>7791419260958</t>
  </si>
  <si>
    <t>7791419260965</t>
  </si>
  <si>
    <t>7791419261184</t>
  </si>
  <si>
    <t>7791419261191</t>
  </si>
  <si>
    <t>7791419261139</t>
  </si>
  <si>
    <t>7791419261146</t>
  </si>
  <si>
    <t>7791419261092</t>
  </si>
  <si>
    <t>7791419261108</t>
  </si>
  <si>
    <t>7791419261207</t>
  </si>
  <si>
    <t>7791419261214</t>
  </si>
  <si>
    <t>7791419261115</t>
  </si>
  <si>
    <t>7791419261122</t>
  </si>
  <si>
    <t>7791419260996</t>
  </si>
  <si>
    <t>7791419261009</t>
  </si>
  <si>
    <t>7791419261054</t>
  </si>
  <si>
    <t>7791419261061</t>
  </si>
  <si>
    <t>7791419261078</t>
  </si>
  <si>
    <t>7791419261085</t>
  </si>
  <si>
    <t>7791419261177</t>
  </si>
  <si>
    <t>7791419261221</t>
  </si>
  <si>
    <t>7791419260972</t>
  </si>
  <si>
    <t>7791419260989</t>
  </si>
  <si>
    <t>7791419260934</t>
  </si>
  <si>
    <t>7791419260941</t>
  </si>
  <si>
    <t>7791419261153</t>
  </si>
  <si>
    <t>7791419261160</t>
  </si>
  <si>
    <t>7899808501252</t>
  </si>
  <si>
    <t>7796374864814</t>
  </si>
  <si>
    <t>7796374004869</t>
  </si>
  <si>
    <t>7796374857595</t>
  </si>
  <si>
    <t>020066370565</t>
  </si>
  <si>
    <t>7798018381565</t>
  </si>
  <si>
    <t>7796090957128</t>
  </si>
  <si>
    <t>020066141226</t>
  </si>
  <si>
    <t>7796090949857</t>
  </si>
  <si>
    <t>7799042075642</t>
  </si>
  <si>
    <t>7799042075659</t>
  </si>
  <si>
    <t>7799042075628</t>
  </si>
  <si>
    <t>7799042075635</t>
  </si>
  <si>
    <t>5025427717954</t>
  </si>
  <si>
    <t>0756058744952</t>
  </si>
  <si>
    <t>7798018386706</t>
  </si>
  <si>
    <t>7895860091441</t>
  </si>
  <si>
    <t>699962062135</t>
  </si>
  <si>
    <t>7796090540474</t>
  </si>
  <si>
    <t>7798018381671</t>
  </si>
  <si>
    <t>7796090540580</t>
  </si>
  <si>
    <t>7798018381725</t>
  </si>
  <si>
    <t>7798018381770</t>
  </si>
  <si>
    <t>7798018381572</t>
  </si>
  <si>
    <t>05309</t>
  </si>
  <si>
    <t>7798018386713</t>
  </si>
  <si>
    <t>7798018560045</t>
  </si>
  <si>
    <t>7798018560052</t>
  </si>
  <si>
    <t>7798018381688</t>
  </si>
  <si>
    <t>7798018381732</t>
  </si>
  <si>
    <t>7798169286610</t>
  </si>
  <si>
    <t>7798018381787</t>
  </si>
  <si>
    <t>7798169286351</t>
  </si>
  <si>
    <t>7798169286368</t>
  </si>
  <si>
    <t>7798169286382</t>
  </si>
  <si>
    <t>7798169286405</t>
  </si>
  <si>
    <t>7798169286412</t>
  </si>
  <si>
    <t>7798169286429</t>
  </si>
  <si>
    <t>7798169286474</t>
  </si>
  <si>
    <t>7798169286641</t>
  </si>
  <si>
    <t>7798169286436</t>
  </si>
  <si>
    <t>7798169286443</t>
  </si>
  <si>
    <t>7798169286450</t>
  </si>
  <si>
    <t>7798169286467</t>
  </si>
  <si>
    <t>7897488009938</t>
  </si>
  <si>
    <t>7792952005419</t>
  </si>
  <si>
    <t>0756058744358</t>
  </si>
  <si>
    <t>0756058744365</t>
  </si>
  <si>
    <t>0756058744372</t>
  </si>
  <si>
    <t>0756058744440</t>
  </si>
  <si>
    <t>7798018381589</t>
  </si>
  <si>
    <t>7798163453605</t>
  </si>
  <si>
    <t>7798163454558</t>
  </si>
  <si>
    <t>7798163454572</t>
  </si>
  <si>
    <t>7798163454497</t>
  </si>
  <si>
    <t>7798163454725</t>
  </si>
  <si>
    <t>7798163454510</t>
  </si>
  <si>
    <t>7798163454701</t>
  </si>
  <si>
    <t>7798163454473</t>
  </si>
  <si>
    <t>7798163454534</t>
  </si>
  <si>
    <t>7798163454459</t>
  </si>
  <si>
    <t>7796374004883</t>
  </si>
  <si>
    <t>7796374004890</t>
  </si>
  <si>
    <t>7796374004906</t>
  </si>
  <si>
    <t>7796374004913</t>
  </si>
  <si>
    <t>5025427723696</t>
  </si>
  <si>
    <t>020066333683</t>
  </si>
  <si>
    <t>020066333676</t>
  </si>
  <si>
    <t>020066333652</t>
  </si>
  <si>
    <t>020066333669</t>
  </si>
  <si>
    <t>020066486563</t>
  </si>
  <si>
    <t>020066486525</t>
  </si>
  <si>
    <t>020066486532</t>
  </si>
  <si>
    <t>020066486495</t>
  </si>
  <si>
    <t>020066486556</t>
  </si>
  <si>
    <t>020066486501</t>
  </si>
  <si>
    <t>020066486518</t>
  </si>
  <si>
    <t>020066486549</t>
  </si>
  <si>
    <t>7796374013137</t>
  </si>
  <si>
    <t>7796374013144</t>
  </si>
  <si>
    <t>7796374013212</t>
  </si>
  <si>
    <t>7796374013229</t>
  </si>
  <si>
    <t>7796374013243</t>
  </si>
  <si>
    <t>7796374013267</t>
  </si>
  <si>
    <t>7798163453612</t>
  </si>
  <si>
    <t>7798163454565</t>
  </si>
  <si>
    <t>7798163454589</t>
  </si>
  <si>
    <t>7798163454503</t>
  </si>
  <si>
    <t>7798163454732</t>
  </si>
  <si>
    <t>7798163454527</t>
  </si>
  <si>
    <t>7798163454718</t>
  </si>
  <si>
    <t>7798163454480</t>
  </si>
  <si>
    <t>7798163454541</t>
  </si>
  <si>
    <t>7798163454466</t>
  </si>
  <si>
    <t>659525563813</t>
  </si>
  <si>
    <t>659525563851</t>
  </si>
  <si>
    <t>799192105814</t>
  </si>
  <si>
    <t>799192105821</t>
  </si>
  <si>
    <t>799192164460</t>
  </si>
  <si>
    <t>799192164453</t>
  </si>
  <si>
    <t>649684089651</t>
  </si>
  <si>
    <t>7897451465389</t>
  </si>
  <si>
    <t>7897451462333</t>
  </si>
  <si>
    <t>7796090949604</t>
  </si>
  <si>
    <t>7796374867877</t>
  </si>
  <si>
    <t>7796374867884</t>
  </si>
  <si>
    <t>7796374867891</t>
  </si>
  <si>
    <t>7796374867907</t>
  </si>
  <si>
    <t>7796374867914</t>
  </si>
  <si>
    <t>7796374867921</t>
  </si>
  <si>
    <t>7796374868188</t>
  </si>
  <si>
    <t>7796374868171</t>
  </si>
  <si>
    <t>7796374868164</t>
  </si>
  <si>
    <t>7796374868157</t>
  </si>
  <si>
    <t>7796374868003</t>
  </si>
  <si>
    <t>7796374867990</t>
  </si>
  <si>
    <t>7796374867983</t>
  </si>
  <si>
    <t>7796374867976</t>
  </si>
  <si>
    <t>7796374867969</t>
  </si>
  <si>
    <t>7796374867952</t>
  </si>
  <si>
    <t>7796374868201</t>
  </si>
  <si>
    <t>7796374868195</t>
  </si>
  <si>
    <t>7796374867631</t>
  </si>
  <si>
    <t>17796374867720</t>
  </si>
  <si>
    <t>7796374867709</t>
  </si>
  <si>
    <t>7796374867792</t>
  </si>
  <si>
    <t>7796374867655</t>
  </si>
  <si>
    <t>7796374867747</t>
  </si>
  <si>
    <t>7796374867716</t>
  </si>
  <si>
    <t>17796374867802</t>
  </si>
  <si>
    <t>7796374867693</t>
  </si>
  <si>
    <t>7796374867785</t>
  </si>
  <si>
    <t>7796374867648</t>
  </si>
  <si>
    <t>7796374867730</t>
  </si>
  <si>
    <t>7796374867662</t>
  </si>
  <si>
    <t>7796374867754</t>
  </si>
  <si>
    <t>7796374867761</t>
  </si>
  <si>
    <t>7796374867686</t>
  </si>
  <si>
    <t>7796374867778</t>
  </si>
  <si>
    <t>7799042075338</t>
  </si>
  <si>
    <t>7799042075345</t>
  </si>
  <si>
    <t>7799042075352</t>
  </si>
  <si>
    <t>7798018560977</t>
  </si>
  <si>
    <t>5025427704121</t>
  </si>
  <si>
    <t>7798018381695</t>
  </si>
  <si>
    <t>7799042012494</t>
  </si>
  <si>
    <t>7799042012500</t>
  </si>
  <si>
    <t>7799042012517</t>
  </si>
  <si>
    <t>7799042012524</t>
  </si>
  <si>
    <t>7799042012531</t>
  </si>
  <si>
    <t>7799042012548</t>
  </si>
  <si>
    <t>7798018381749</t>
  </si>
  <si>
    <t>7794004955161</t>
  </si>
  <si>
    <t>7794004955178</t>
  </si>
  <si>
    <t>7794004953495</t>
  </si>
  <si>
    <t>07794004953501</t>
  </si>
  <si>
    <t>7794004953525</t>
  </si>
  <si>
    <t>7794004955154</t>
  </si>
  <si>
    <t>0614143484759</t>
  </si>
  <si>
    <t>7798018381794</t>
  </si>
  <si>
    <t>7796430301918</t>
  </si>
  <si>
    <t>7796430301024</t>
  </si>
  <si>
    <t>7796430301215</t>
  </si>
  <si>
    <t>7796430091307</t>
  </si>
  <si>
    <t>614143485541</t>
  </si>
  <si>
    <t>614143485558</t>
  </si>
  <si>
    <t>614143485565</t>
  </si>
  <si>
    <t>7798018388458</t>
  </si>
  <si>
    <t>7790817543489</t>
  </si>
  <si>
    <t>7798018381596</t>
  </si>
  <si>
    <t>781718798198</t>
  </si>
  <si>
    <t>7798163453629</t>
  </si>
  <si>
    <t>5025427702424</t>
  </si>
  <si>
    <t>7895860065688</t>
  </si>
  <si>
    <t>7895860063905</t>
  </si>
  <si>
    <t>5025427702486</t>
  </si>
  <si>
    <t>5025427706521</t>
  </si>
  <si>
    <t>5025427702493</t>
  </si>
  <si>
    <t>5025427702509</t>
  </si>
  <si>
    <t>7895860026160</t>
  </si>
  <si>
    <t>5025427702523</t>
  </si>
  <si>
    <t>5025427702547</t>
  </si>
  <si>
    <t>5025427702554</t>
  </si>
  <si>
    <t>5025427702585</t>
  </si>
  <si>
    <t>5025427702592</t>
  </si>
  <si>
    <t>5025427702608</t>
  </si>
  <si>
    <t>5025427726833</t>
  </si>
  <si>
    <t>5025427724884</t>
  </si>
  <si>
    <t>1895860064018</t>
  </si>
  <si>
    <t>7895860045789</t>
  </si>
  <si>
    <t>5025427727090</t>
  </si>
  <si>
    <t>7895860063103</t>
  </si>
  <si>
    <t>5025427702639</t>
  </si>
  <si>
    <t>5025427702646</t>
  </si>
  <si>
    <t>5025427702653</t>
  </si>
  <si>
    <t>5025427702660</t>
  </si>
  <si>
    <t>5025427702684</t>
  </si>
  <si>
    <t>5025427702691</t>
  </si>
  <si>
    <t>5025427702738</t>
  </si>
  <si>
    <t>5025427702745</t>
  </si>
  <si>
    <t>7895860065251</t>
  </si>
  <si>
    <t>5025427702769</t>
  </si>
  <si>
    <t>5025427702776</t>
  </si>
  <si>
    <t>5051432911865</t>
  </si>
  <si>
    <t>5025427706538</t>
  </si>
  <si>
    <t>7895860065947</t>
  </si>
  <si>
    <t>7895860066623</t>
  </si>
  <si>
    <t>5025427702851</t>
  </si>
  <si>
    <t>5025427702875</t>
  </si>
  <si>
    <t>5025427717800</t>
  </si>
  <si>
    <t>5025427718227</t>
  </si>
  <si>
    <t>5051432906182</t>
  </si>
  <si>
    <t>1895860061260</t>
  </si>
  <si>
    <t>5025427703872</t>
  </si>
  <si>
    <t>5025427703889</t>
  </si>
  <si>
    <t>5051432911858</t>
  </si>
  <si>
    <t>5051432911872</t>
  </si>
  <si>
    <t>5025427703919</t>
  </si>
  <si>
    <t>5025427703926</t>
  </si>
  <si>
    <t>5025427703933</t>
  </si>
  <si>
    <t>5025427703940</t>
  </si>
  <si>
    <t>7895860060904</t>
  </si>
  <si>
    <t>5025427703964</t>
  </si>
  <si>
    <t>5025427703971</t>
  </si>
  <si>
    <t>7895860066760</t>
  </si>
  <si>
    <t>5025427718357</t>
  </si>
  <si>
    <t>5025427705586</t>
  </si>
  <si>
    <t>5025427705593</t>
  </si>
  <si>
    <t>5025427705630</t>
  </si>
  <si>
    <t>5025427705609</t>
  </si>
  <si>
    <t>5025427705616</t>
  </si>
  <si>
    <t>5025427705623</t>
  </si>
  <si>
    <t>5051432911407</t>
  </si>
  <si>
    <t>5025427707412</t>
  </si>
  <si>
    <t>5025427706507</t>
  </si>
  <si>
    <t>5025427707436</t>
  </si>
  <si>
    <t>5025427715943</t>
  </si>
  <si>
    <t>7895860062816</t>
  </si>
  <si>
    <t>7895860060980</t>
  </si>
  <si>
    <t>5025427727458</t>
  </si>
  <si>
    <t>5025427717817</t>
  </si>
  <si>
    <t>699962076941</t>
  </si>
  <si>
    <t>5025427727175</t>
  </si>
  <si>
    <t>5025427706125</t>
  </si>
  <si>
    <t>5025427706132</t>
  </si>
  <si>
    <t>699962058121</t>
  </si>
  <si>
    <t>69996206401</t>
  </si>
  <si>
    <t>5025427716988</t>
  </si>
  <si>
    <t>5025427716995</t>
  </si>
  <si>
    <t>699962067031</t>
  </si>
  <si>
    <t>699962074831</t>
  </si>
  <si>
    <t>699962074848</t>
  </si>
  <si>
    <t>7798074702694</t>
  </si>
  <si>
    <t>7798053738959</t>
  </si>
  <si>
    <t>7799042010353</t>
  </si>
  <si>
    <t>7799042010391</t>
  </si>
  <si>
    <t>7799042011480</t>
  </si>
  <si>
    <t>7799042011503</t>
  </si>
  <si>
    <t>7839709325052</t>
  </si>
  <si>
    <t>7839709165207</t>
  </si>
  <si>
    <t>7798096120674</t>
  </si>
  <si>
    <t>7798096120681</t>
  </si>
  <si>
    <t>7798096120698</t>
  </si>
  <si>
    <t>7797722991459</t>
  </si>
  <si>
    <t>7797722991473</t>
  </si>
  <si>
    <t>7797722991589</t>
  </si>
  <si>
    <t>7797722991602</t>
  </si>
  <si>
    <t>7797722992074</t>
  </si>
  <si>
    <t>7797722992081</t>
  </si>
  <si>
    <t>7797722991558</t>
  </si>
  <si>
    <t>7797722991572</t>
  </si>
  <si>
    <t>7799042076212</t>
  </si>
  <si>
    <t>7799042076243</t>
  </si>
  <si>
    <t>7799042076250</t>
  </si>
  <si>
    <t>7799042076267</t>
  </si>
  <si>
    <t>7799042076274</t>
  </si>
  <si>
    <t>7797722739044</t>
  </si>
  <si>
    <t>7797722739051</t>
  </si>
  <si>
    <t>7797722739037</t>
  </si>
  <si>
    <t>7797722991428</t>
  </si>
  <si>
    <t>7797722991435</t>
  </si>
  <si>
    <t>7797722991442</t>
  </si>
  <si>
    <t>7797722735244</t>
  </si>
  <si>
    <t>7797722735251</t>
  </si>
  <si>
    <t>7797722735237</t>
  </si>
  <si>
    <t>7796090540771</t>
  </si>
  <si>
    <t>7796374868225</t>
  </si>
  <si>
    <t>7796374868249</t>
  </si>
  <si>
    <t>17796374868239</t>
  </si>
  <si>
    <t>7796374868256</t>
  </si>
  <si>
    <t>7796374868270</t>
  </si>
  <si>
    <t>17796374868284</t>
  </si>
  <si>
    <t>17796374868260</t>
  </si>
  <si>
    <t>7796374868294</t>
  </si>
  <si>
    <t>7796374868300</t>
  </si>
  <si>
    <t>779637744868317</t>
  </si>
  <si>
    <t>7796374868324</t>
  </si>
  <si>
    <t>17796374868338</t>
  </si>
  <si>
    <t>17796374868345</t>
  </si>
  <si>
    <t>7796374868430</t>
  </si>
  <si>
    <t>7796374868444</t>
  </si>
  <si>
    <t>7791419262709</t>
  </si>
  <si>
    <t>7798018381602</t>
  </si>
  <si>
    <t>7797263000115</t>
  </si>
  <si>
    <t>7798163453636</t>
  </si>
  <si>
    <t>7796374868390</t>
  </si>
  <si>
    <t>7796374868505</t>
  </si>
  <si>
    <t>7796374868512</t>
  </si>
  <si>
    <t>7798043621391</t>
  </si>
  <si>
    <t>7798043621360</t>
  </si>
  <si>
    <t>7798043621452</t>
  </si>
  <si>
    <t>7798043621339</t>
  </si>
  <si>
    <t>7798043621421</t>
  </si>
  <si>
    <t>7798043623296</t>
  </si>
  <si>
    <t>7798043624705</t>
  </si>
  <si>
    <t>7798043624712</t>
  </si>
  <si>
    <t>7798043624668</t>
  </si>
  <si>
    <t>7798043624675</t>
  </si>
  <si>
    <t>7798043624620</t>
  </si>
  <si>
    <t>7798043624637</t>
  </si>
  <si>
    <t>7798043624729</t>
  </si>
  <si>
    <t>7798043624736</t>
  </si>
  <si>
    <t>7798043624644</t>
  </si>
  <si>
    <t>7798043624651</t>
  </si>
  <si>
    <t>7798043624682</t>
  </si>
  <si>
    <t>7798043624699</t>
  </si>
  <si>
    <t>7798043625399</t>
  </si>
  <si>
    <t>7798043625313</t>
  </si>
  <si>
    <t>7798043625320</t>
  </si>
  <si>
    <t>7798043625337</t>
  </si>
  <si>
    <t>7798043625344</t>
  </si>
  <si>
    <t>7798043625375</t>
  </si>
  <si>
    <t>7798043625382</t>
  </si>
  <si>
    <t>7798043625511</t>
  </si>
  <si>
    <t>7798043625528</t>
  </si>
  <si>
    <t>7798043625436</t>
  </si>
  <si>
    <t>7798043625443</t>
  </si>
  <si>
    <t>7798043625450</t>
  </si>
  <si>
    <t>7798043625467</t>
  </si>
  <si>
    <t>7798043625498</t>
  </si>
  <si>
    <t>7798043625504</t>
  </si>
  <si>
    <t>7798043622930</t>
  </si>
  <si>
    <t>7798043622947</t>
  </si>
  <si>
    <t>7798043625559</t>
  </si>
  <si>
    <t>7798043626167</t>
  </si>
  <si>
    <t>7798043626150</t>
  </si>
  <si>
    <t>7798043626211</t>
  </si>
  <si>
    <t>7798043626174</t>
  </si>
  <si>
    <t>7798043626235</t>
  </si>
  <si>
    <t>7798043626181</t>
  </si>
  <si>
    <t>7798043626242</t>
  </si>
  <si>
    <t>7798043626198</t>
  </si>
  <si>
    <t>7798043626013</t>
  </si>
  <si>
    <t>7798043626044</t>
  </si>
  <si>
    <t>7798043626105</t>
  </si>
  <si>
    <t>7798043626037</t>
  </si>
  <si>
    <t>7798043626099</t>
  </si>
  <si>
    <t>7798043626051</t>
  </si>
  <si>
    <t>7798043626112</t>
  </si>
  <si>
    <t>7798043626068</t>
  </si>
  <si>
    <t>7798043626129</t>
  </si>
  <si>
    <t>7798043626075</t>
  </si>
  <si>
    <t>7798043626136</t>
  </si>
  <si>
    <t>7798043623173</t>
  </si>
  <si>
    <t>7798043623920</t>
  </si>
  <si>
    <t>7798043623937</t>
  </si>
  <si>
    <t>7798035623968</t>
  </si>
  <si>
    <t>7798043623913</t>
  </si>
  <si>
    <t>7798043623944</t>
  </si>
  <si>
    <t>7798043623951</t>
  </si>
  <si>
    <t>7798043624583</t>
  </si>
  <si>
    <t>7798043624590</t>
  </si>
  <si>
    <t>7798043625474</t>
  </si>
  <si>
    <t>7798043625481</t>
  </si>
  <si>
    <t>020066344238</t>
  </si>
  <si>
    <t>020066344245</t>
  </si>
  <si>
    <t>020066240547</t>
  </si>
  <si>
    <t>020066344276</t>
  </si>
  <si>
    <t>020066273583</t>
  </si>
  <si>
    <t>020066346515</t>
  </si>
  <si>
    <t>020066344054</t>
  </si>
  <si>
    <t>7798043626143</t>
  </si>
  <si>
    <t>7798043626204</t>
  </si>
  <si>
    <t>7798043626020</t>
  </si>
  <si>
    <t>7798043626082</t>
  </si>
  <si>
    <t>020066195052</t>
  </si>
  <si>
    <t>020066195069</t>
  </si>
  <si>
    <t>7798043623647</t>
  </si>
  <si>
    <t>7798043625825</t>
  </si>
  <si>
    <t>7798043625832</t>
  </si>
  <si>
    <t>7798043623609</t>
  </si>
  <si>
    <t>7798043623616</t>
  </si>
  <si>
    <t>7798043625535</t>
  </si>
  <si>
    <t>7798043625542</t>
  </si>
  <si>
    <t>7798043625351</t>
  </si>
  <si>
    <t>7798043625368</t>
  </si>
  <si>
    <t>7798043625412</t>
  </si>
  <si>
    <t>7798043625429</t>
  </si>
  <si>
    <t>7798043623906</t>
  </si>
  <si>
    <t>7798043621599</t>
  </si>
  <si>
    <t>7798043621568</t>
  </si>
  <si>
    <t>7798043623876</t>
  </si>
  <si>
    <t>7798043621575</t>
  </si>
  <si>
    <t>7798043621544</t>
  </si>
  <si>
    <t>7798043623883</t>
  </si>
  <si>
    <t>7798043621582</t>
  </si>
  <si>
    <t>7798043621551</t>
  </si>
  <si>
    <t>7798043623890</t>
  </si>
  <si>
    <t>7798043623753</t>
  </si>
  <si>
    <t>7798043623760</t>
  </si>
  <si>
    <t>7895860047820</t>
  </si>
  <si>
    <t>7895860045505</t>
  </si>
  <si>
    <t>7895860011838</t>
  </si>
  <si>
    <t>7895860008944</t>
  </si>
  <si>
    <t>7895860014594</t>
  </si>
  <si>
    <t>7895860021912</t>
  </si>
  <si>
    <t>7895860039467</t>
  </si>
  <si>
    <t>7895860054910</t>
  </si>
  <si>
    <t>7895860009651</t>
  </si>
  <si>
    <t>7895860006292</t>
  </si>
  <si>
    <t>7895860005745</t>
  </si>
  <si>
    <t>7895860044027</t>
  </si>
  <si>
    <t>7895860034516</t>
  </si>
  <si>
    <t>7895860007305</t>
  </si>
  <si>
    <t>7895860053517</t>
  </si>
  <si>
    <t>7895860013818</t>
  </si>
  <si>
    <t>7895860018240</t>
  </si>
  <si>
    <t>7895860028232</t>
  </si>
  <si>
    <t>7895860010282</t>
  </si>
  <si>
    <t>7895860005899</t>
  </si>
  <si>
    <t>7895860077117</t>
  </si>
  <si>
    <t>7895860040951</t>
  </si>
  <si>
    <t>7895860026528</t>
  </si>
  <si>
    <t>7895860057645</t>
  </si>
  <si>
    <t>7895860047509</t>
  </si>
  <si>
    <t>7895860015522</t>
  </si>
  <si>
    <t>7895860078442</t>
  </si>
  <si>
    <t>7895860041842</t>
  </si>
  <si>
    <t>7895860008487</t>
  </si>
  <si>
    <t>5025427701267</t>
  </si>
  <si>
    <t>7895860091465</t>
  </si>
  <si>
    <t>7895860018684</t>
  </si>
  <si>
    <t>5025427701380</t>
  </si>
  <si>
    <t>7895860026399</t>
  </si>
  <si>
    <t>699962032848</t>
  </si>
  <si>
    <t>7895860057881</t>
  </si>
  <si>
    <t>699962032671</t>
  </si>
  <si>
    <t>020066344160</t>
  </si>
  <si>
    <t>020066344405</t>
  </si>
  <si>
    <t>020066344412</t>
  </si>
  <si>
    <t>020066344177</t>
  </si>
  <si>
    <t>020066494612</t>
  </si>
  <si>
    <t>020066218744</t>
  </si>
  <si>
    <t>020066164539</t>
  </si>
  <si>
    <t>020066344108</t>
  </si>
  <si>
    <t>020066467296</t>
  </si>
  <si>
    <t>7895860091427</t>
  </si>
  <si>
    <t>7895860037012</t>
  </si>
  <si>
    <t>7895860052572</t>
  </si>
  <si>
    <t>7798043621377</t>
  </si>
  <si>
    <t>7798043621346</t>
  </si>
  <si>
    <t>7798043621438</t>
  </si>
  <si>
    <t>7798043621315</t>
  </si>
  <si>
    <t>7798043621407</t>
  </si>
  <si>
    <t>7798043623272</t>
  </si>
  <si>
    <t>7798043621384</t>
  </si>
  <si>
    <t>7798043621353</t>
  </si>
  <si>
    <t>7798043621445</t>
  </si>
  <si>
    <t>7798043621322</t>
  </si>
  <si>
    <t>7798043621414</t>
  </si>
  <si>
    <t>7798043623289</t>
  </si>
  <si>
    <t>7798043625634</t>
  </si>
  <si>
    <t>7798043625658</t>
  </si>
  <si>
    <t>7798043625672</t>
  </si>
  <si>
    <t>7798043625696</t>
  </si>
  <si>
    <t>7798043625733</t>
  </si>
  <si>
    <t>7798043625757</t>
  </si>
  <si>
    <t>5051432920799</t>
  </si>
  <si>
    <t>5051432920805</t>
  </si>
  <si>
    <t>5025427723757</t>
  </si>
  <si>
    <t>5051432921321</t>
  </si>
  <si>
    <t>5051432921338</t>
  </si>
  <si>
    <t>7796374010389</t>
  </si>
  <si>
    <t>7796374010419</t>
  </si>
  <si>
    <t>7796374010563</t>
  </si>
  <si>
    <t>7796374010594</t>
  </si>
  <si>
    <t>7796374010624</t>
  </si>
  <si>
    <t>7796374010501</t>
  </si>
  <si>
    <t>7796374010549</t>
  </si>
  <si>
    <t>7796374010471</t>
  </si>
  <si>
    <t>7796374010440</t>
  </si>
  <si>
    <t>7796374010396</t>
  </si>
  <si>
    <t>7796374010426</t>
  </si>
  <si>
    <t>7796374010570</t>
  </si>
  <si>
    <t>7796374010600</t>
  </si>
  <si>
    <t>7796374010631</t>
  </si>
  <si>
    <t>7796374010518</t>
  </si>
  <si>
    <t>7796374010556</t>
  </si>
  <si>
    <t>7796374010488</t>
  </si>
  <si>
    <t>7796374010457</t>
  </si>
  <si>
    <t>7796374010402</t>
  </si>
  <si>
    <t>7796374010433</t>
  </si>
  <si>
    <t>7796374010587</t>
  </si>
  <si>
    <t>7796374010617</t>
  </si>
  <si>
    <t>7796374010648</t>
  </si>
  <si>
    <t>7796374010532</t>
  </si>
  <si>
    <t>7796374010525</t>
  </si>
  <si>
    <t>7796374010464</t>
  </si>
  <si>
    <t>7798043625641</t>
  </si>
  <si>
    <t>7798043625665</t>
  </si>
  <si>
    <t>7798043625689</t>
  </si>
  <si>
    <t>7798043625702</t>
  </si>
  <si>
    <t>7798043625726</t>
  </si>
  <si>
    <t>7798043625740</t>
  </si>
  <si>
    <t>7798043625764</t>
  </si>
  <si>
    <t>7798043625788</t>
  </si>
  <si>
    <t>7798043625801</t>
  </si>
  <si>
    <t>7798163455814</t>
  </si>
  <si>
    <t>7798163450024</t>
  </si>
  <si>
    <t>7798163450055</t>
  </si>
  <si>
    <t>7798163455074</t>
  </si>
  <si>
    <t>7798163450086</t>
  </si>
  <si>
    <t>7798163450093</t>
  </si>
  <si>
    <t>7798163450109</t>
  </si>
  <si>
    <t>7895860096309</t>
  </si>
  <si>
    <t>7797263327078</t>
  </si>
  <si>
    <t>7797263710076</t>
  </si>
  <si>
    <t>7797263000382</t>
  </si>
  <si>
    <t>7797263000375</t>
  </si>
  <si>
    <t>7796374850251</t>
  </si>
  <si>
    <t>7796374850343</t>
  </si>
  <si>
    <t>7796374850268</t>
  </si>
  <si>
    <t>7796374850350</t>
  </si>
  <si>
    <t>7797263710748</t>
  </si>
  <si>
    <t>7797263710847</t>
  </si>
  <si>
    <t>7796374850275</t>
  </si>
  <si>
    <t>7796374850367</t>
  </si>
  <si>
    <t>7796374009956</t>
  </si>
  <si>
    <t>7798065400585</t>
  </si>
  <si>
    <t>7798065400608</t>
  </si>
  <si>
    <t>7798065400141</t>
  </si>
  <si>
    <t>7798065400257</t>
  </si>
  <si>
    <t>7798043621506</t>
  </si>
  <si>
    <t>7798043621483</t>
  </si>
  <si>
    <t>7798043623258</t>
  </si>
  <si>
    <t>7798043621513</t>
  </si>
  <si>
    <t>7798043621490</t>
  </si>
  <si>
    <t>7798043622909</t>
  </si>
  <si>
    <t>7798043621476</t>
  </si>
  <si>
    <t>7798043621537</t>
  </si>
  <si>
    <t>7798043623265</t>
  </si>
  <si>
    <t>7798065401094</t>
  </si>
  <si>
    <t>7798065400059</t>
  </si>
  <si>
    <t>7798065402732</t>
  </si>
  <si>
    <t>7798065401131</t>
  </si>
  <si>
    <t>7796374049105</t>
  </si>
  <si>
    <t>7796374049129</t>
  </si>
  <si>
    <t>7796374049143</t>
  </si>
  <si>
    <t>7796374049112</t>
  </si>
  <si>
    <t>7796374049136</t>
  </si>
  <si>
    <t>7796374049174</t>
  </si>
  <si>
    <t>7792952016446</t>
  </si>
  <si>
    <t>7792952016484</t>
  </si>
  <si>
    <t>7792952016538</t>
  </si>
  <si>
    <t>7792952016354</t>
  </si>
  <si>
    <t>7792952016392</t>
  </si>
  <si>
    <t>7792952016576</t>
  </si>
  <si>
    <t>7792833400890</t>
  </si>
  <si>
    <t>7792833401880</t>
  </si>
  <si>
    <t>7792833404362</t>
  </si>
  <si>
    <t>7792833400715</t>
  </si>
  <si>
    <t>7792833401217</t>
  </si>
  <si>
    <t>7792833401705</t>
  </si>
  <si>
    <t>7792833402795</t>
  </si>
  <si>
    <t>7792833404287</t>
  </si>
  <si>
    <t>7792833413197</t>
  </si>
  <si>
    <t>7792833400630</t>
  </si>
  <si>
    <t>7792833401132</t>
  </si>
  <si>
    <t>7792833401620</t>
  </si>
  <si>
    <t>7792833402610</t>
  </si>
  <si>
    <t>7792833404102</t>
  </si>
  <si>
    <t>7792833413012</t>
  </si>
  <si>
    <t>7792833403945</t>
  </si>
  <si>
    <t>7792833403457</t>
  </si>
  <si>
    <t>7792833403860</t>
  </si>
  <si>
    <t>7792833404850</t>
  </si>
  <si>
    <t>7792833405680</t>
  </si>
  <si>
    <t>7792833408247</t>
  </si>
  <si>
    <t>7792833411117</t>
  </si>
  <si>
    <t>7792833411520</t>
  </si>
  <si>
    <t>7792833412855</t>
  </si>
  <si>
    <t>7792833402467</t>
  </si>
  <si>
    <t>7792833403372</t>
  </si>
  <si>
    <t>7792833403785</t>
  </si>
  <si>
    <t>7792833404775</t>
  </si>
  <si>
    <t>7792833405192</t>
  </si>
  <si>
    <t>7792833405505</t>
  </si>
  <si>
    <t>7792833406182</t>
  </si>
  <si>
    <t>7792833406755</t>
  </si>
  <si>
    <t>7792833407097</t>
  </si>
  <si>
    <t>7792833407417</t>
  </si>
  <si>
    <t>7792833407745</t>
  </si>
  <si>
    <t>7792833408162</t>
  </si>
  <si>
    <t>7792833408575</t>
  </si>
  <si>
    <t>7792833408810</t>
  </si>
  <si>
    <t>7792833410462</t>
  </si>
  <si>
    <t>7792833411032</t>
  </si>
  <si>
    <t>7792833411452</t>
  </si>
  <si>
    <t>7792833412107</t>
  </si>
  <si>
    <t>7792833412770</t>
  </si>
  <si>
    <t>7792833402382</t>
  </si>
  <si>
    <t>7792833403297</t>
  </si>
  <si>
    <t>7792833403600</t>
  </si>
  <si>
    <t>7792833404690</t>
  </si>
  <si>
    <t>7792833405017</t>
  </si>
  <si>
    <t>7792833405437</t>
  </si>
  <si>
    <t>7792833406007</t>
  </si>
  <si>
    <t>7792833406670</t>
  </si>
  <si>
    <t>7792833406915</t>
  </si>
  <si>
    <t>7792833407332</t>
  </si>
  <si>
    <t>7792833407660</t>
  </si>
  <si>
    <t>7792833408087</t>
  </si>
  <si>
    <t>7792833408407</t>
  </si>
  <si>
    <t>7792833408735</t>
  </si>
  <si>
    <t>7792833410950</t>
  </si>
  <si>
    <t>7792833411377</t>
  </si>
  <si>
    <t>7792833412022</t>
  </si>
  <si>
    <t>7792833412695</t>
  </si>
  <si>
    <t>7798065400592</t>
  </si>
  <si>
    <t>7798065400134</t>
  </si>
  <si>
    <t>7798065400158</t>
  </si>
  <si>
    <t>7798065400998</t>
  </si>
  <si>
    <t>7798065400806</t>
  </si>
  <si>
    <t>7798065400776</t>
  </si>
  <si>
    <t>7798065400042</t>
  </si>
  <si>
    <t>7798065400455</t>
  </si>
  <si>
    <t>7798065401124</t>
  </si>
  <si>
    <t>7792833418062</t>
  </si>
  <si>
    <t>7792833418147</t>
  </si>
  <si>
    <t>7796374301036</t>
  </si>
  <si>
    <t>7792952016453</t>
  </si>
  <si>
    <t>7792952016491</t>
  </si>
  <si>
    <t>7792952016545</t>
  </si>
  <si>
    <t>7796374304235</t>
  </si>
  <si>
    <t>7792952016361</t>
  </si>
  <si>
    <t>7792952016408</t>
  </si>
  <si>
    <t>7792833417157</t>
  </si>
  <si>
    <t>7792833801017</t>
  </si>
  <si>
    <t>7792833801680</t>
  </si>
  <si>
    <t>7792833801925</t>
  </si>
  <si>
    <t>7792833802595</t>
  </si>
  <si>
    <t>7792833802830</t>
  </si>
  <si>
    <t>7792833803172</t>
  </si>
  <si>
    <t>7792833803332</t>
  </si>
  <si>
    <t>7792833803660</t>
  </si>
  <si>
    <t>7792833808955</t>
  </si>
  <si>
    <t>7792833809525</t>
  </si>
  <si>
    <t>7792833809037</t>
  </si>
  <si>
    <t>7792952016583</t>
  </si>
  <si>
    <t>7798065400035</t>
  </si>
  <si>
    <t>7792833427057</t>
  </si>
  <si>
    <t>7798065400448</t>
  </si>
  <si>
    <t>7798065401117</t>
  </si>
  <si>
    <t>7796374855782</t>
  </si>
  <si>
    <t>7797263710106</t>
  </si>
  <si>
    <t>7797263710090</t>
  </si>
  <si>
    <t>7797263710809</t>
  </si>
  <si>
    <t>7797263710816</t>
  </si>
  <si>
    <t>7792952016460</t>
  </si>
  <si>
    <t>7792952016507</t>
  </si>
  <si>
    <t>7792952016378</t>
  </si>
  <si>
    <t>7792952016415</t>
  </si>
  <si>
    <t>7792952016590</t>
  </si>
  <si>
    <t>7796374010709</t>
  </si>
  <si>
    <t>7796374868416</t>
  </si>
  <si>
    <t>7796374010761</t>
  </si>
  <si>
    <t>7796374010693</t>
  </si>
  <si>
    <t>7796374868409</t>
  </si>
  <si>
    <t>7796374010754</t>
  </si>
  <si>
    <t>7796374868423</t>
  </si>
  <si>
    <t>7796374010778</t>
  </si>
  <si>
    <t>7796374300763</t>
  </si>
  <si>
    <t>7796374300824</t>
  </si>
  <si>
    <t>7796374300817</t>
  </si>
  <si>
    <t>7796374300848</t>
  </si>
  <si>
    <t>7796374009949</t>
  </si>
  <si>
    <t>7792833800935</t>
  </si>
  <si>
    <t>7792833801505</t>
  </si>
  <si>
    <t>7792833801840</t>
  </si>
  <si>
    <t>7792833802427</t>
  </si>
  <si>
    <t>7792833802755</t>
  </si>
  <si>
    <t>7792833803097</t>
  </si>
  <si>
    <t>7792833803257</t>
  </si>
  <si>
    <t>7792833803585</t>
  </si>
  <si>
    <t>7792833801437</t>
  </si>
  <si>
    <t>7792833801765</t>
  </si>
  <si>
    <t>7792833802342</t>
  </si>
  <si>
    <t>7792833802915</t>
  </si>
  <si>
    <t>7792833803417</t>
  </si>
  <si>
    <t>7798065401148</t>
  </si>
  <si>
    <t>7796374009987</t>
  </si>
  <si>
    <t>7796374086292</t>
  </si>
  <si>
    <t>7796374866726</t>
  </si>
  <si>
    <t>7796374086315</t>
  </si>
  <si>
    <t>7796374086339</t>
  </si>
  <si>
    <t>7796374086551</t>
  </si>
  <si>
    <t>7796374086353</t>
  </si>
  <si>
    <t>7796374866733</t>
  </si>
  <si>
    <t>7796374086322</t>
  </si>
  <si>
    <t>7796374086346</t>
  </si>
  <si>
    <t>7796374086360</t>
  </si>
  <si>
    <t>7792952017184</t>
  </si>
  <si>
    <t>7796374866405</t>
  </si>
  <si>
    <t>7796374866344</t>
  </si>
  <si>
    <t>7796374866337</t>
  </si>
  <si>
    <t>7796374866351</t>
  </si>
  <si>
    <t>7796374866313</t>
  </si>
  <si>
    <t>7796374866320</t>
  </si>
  <si>
    <t>7796374866306</t>
  </si>
  <si>
    <t>7796374866290</t>
  </si>
  <si>
    <t>7792952017191</t>
  </si>
  <si>
    <t>7792952017283</t>
  </si>
  <si>
    <t>7792952012813</t>
  </si>
  <si>
    <t>7792952012738</t>
  </si>
  <si>
    <t>7792952017320</t>
  </si>
  <si>
    <t>7792952017238</t>
  </si>
  <si>
    <t>7792951051936</t>
  </si>
  <si>
    <t>7792951051851</t>
  </si>
  <si>
    <t>7792951051974</t>
  </si>
  <si>
    <t>7792951052018</t>
  </si>
  <si>
    <t>7792951052056</t>
  </si>
  <si>
    <t>7792951051899</t>
  </si>
  <si>
    <t>7792951051943</t>
  </si>
  <si>
    <t>7792951051868</t>
  </si>
  <si>
    <t>7796374049259</t>
  </si>
  <si>
    <t>7792952052025</t>
  </si>
  <si>
    <t>7796374049297</t>
  </si>
  <si>
    <t>7796374048870</t>
  </si>
  <si>
    <t>7792952016781</t>
  </si>
  <si>
    <t>7792952016705</t>
  </si>
  <si>
    <t>7792952016910</t>
  </si>
  <si>
    <t>7792952016873</t>
  </si>
  <si>
    <t>7792952016668</t>
  </si>
  <si>
    <t>7792952016620</t>
  </si>
  <si>
    <t>7792952016965</t>
  </si>
  <si>
    <t>7792952017009</t>
  </si>
  <si>
    <t>7792952016828</t>
  </si>
  <si>
    <t>7792952017146</t>
  </si>
  <si>
    <t>7792952017054</t>
  </si>
  <si>
    <t>7792952018792</t>
  </si>
  <si>
    <t>7792952017207</t>
  </si>
  <si>
    <t>7792952017290</t>
  </si>
  <si>
    <t>7792952012820</t>
  </si>
  <si>
    <t>7792952012745</t>
  </si>
  <si>
    <t>7792952017337</t>
  </si>
  <si>
    <t>7792952017245</t>
  </si>
  <si>
    <t>7792952016798</t>
  </si>
  <si>
    <t>7792952016712</t>
  </si>
  <si>
    <t>7792952016927</t>
  </si>
  <si>
    <t>7792952016880</t>
  </si>
  <si>
    <t>7792952016675</t>
  </si>
  <si>
    <t>7792952016637</t>
  </si>
  <si>
    <t>7792952016972</t>
  </si>
  <si>
    <t>7792952017016</t>
  </si>
  <si>
    <t>7792952016835</t>
  </si>
  <si>
    <t>7792952017153</t>
  </si>
  <si>
    <t>7792952017061</t>
  </si>
  <si>
    <t>7792952017108</t>
  </si>
  <si>
    <t>7797722608357</t>
  </si>
  <si>
    <t>7797722608364</t>
  </si>
  <si>
    <t>7797722608371</t>
  </si>
  <si>
    <t>7797722608388</t>
  </si>
  <si>
    <t>7797722608395</t>
  </si>
  <si>
    <t>7797722608401</t>
  </si>
  <si>
    <t>7797722608418</t>
  </si>
  <si>
    <t>7797722608449</t>
  </si>
  <si>
    <t>7797722608456</t>
  </si>
  <si>
    <t>7797722248355</t>
  </si>
  <si>
    <t>7797722248379</t>
  </si>
  <si>
    <t>7797722248386</t>
  </si>
  <si>
    <t>7797722248393</t>
  </si>
  <si>
    <t>7797722248409</t>
  </si>
  <si>
    <t>7797722248416</t>
  </si>
  <si>
    <t>7797722248447</t>
  </si>
  <si>
    <t>7797722248454</t>
  </si>
  <si>
    <t>7792952017214</t>
  </si>
  <si>
    <t>7792952017306</t>
  </si>
  <si>
    <t>7792952012837</t>
  </si>
  <si>
    <t>7792952012752</t>
  </si>
  <si>
    <t>7792952017344</t>
  </si>
  <si>
    <t>7792952017252</t>
  </si>
  <si>
    <t>7792952016804</t>
  </si>
  <si>
    <t>7792952016729</t>
  </si>
  <si>
    <t>7792952016934</t>
  </si>
  <si>
    <t>7792952016897</t>
  </si>
  <si>
    <t>7792952016682</t>
  </si>
  <si>
    <t>7790715013084</t>
  </si>
  <si>
    <t>7790715013107</t>
  </si>
  <si>
    <t>7792952016644</t>
  </si>
  <si>
    <t>7792952016989</t>
  </si>
  <si>
    <t>7792952017023</t>
  </si>
  <si>
    <t>7796374300855</t>
  </si>
  <si>
    <t>7796374849200</t>
  </si>
  <si>
    <t>7796374848951</t>
  </si>
  <si>
    <t>7796374849231</t>
  </si>
  <si>
    <t>7796374300978</t>
  </si>
  <si>
    <t>7796374300893</t>
  </si>
  <si>
    <t>7796374300923</t>
  </si>
  <si>
    <t>7796374300954</t>
  </si>
  <si>
    <t>7796374849194</t>
  </si>
  <si>
    <t>7796374848968</t>
  </si>
  <si>
    <t>7796374849224</t>
  </si>
  <si>
    <t>7796374300985</t>
  </si>
  <si>
    <t>7796374300909</t>
  </si>
  <si>
    <t>7796374300930</t>
  </si>
  <si>
    <t>7796374848975</t>
  </si>
  <si>
    <t>7792952016842</t>
  </si>
  <si>
    <t>7792952017160</t>
  </si>
  <si>
    <t>7792952017078</t>
  </si>
  <si>
    <t>7792952017115</t>
  </si>
  <si>
    <t>7839709325021</t>
  </si>
  <si>
    <t>7839709325007</t>
  </si>
  <si>
    <t>7839709325014</t>
  </si>
  <si>
    <t>7839709325205</t>
  </si>
  <si>
    <t>7839709165009</t>
  </si>
  <si>
    <t>7792952017351</t>
  </si>
  <si>
    <t>7796374086445</t>
  </si>
  <si>
    <t>7796374866719</t>
  </si>
  <si>
    <t>7796374086452</t>
  </si>
  <si>
    <t>7796374086469</t>
  </si>
  <si>
    <t>7796374086544</t>
  </si>
  <si>
    <t>7796374086476</t>
  </si>
  <si>
    <t>041333014630</t>
  </si>
  <si>
    <t>7799115000533</t>
  </si>
  <si>
    <t>7799115001776</t>
  </si>
  <si>
    <t>7799115001295</t>
  </si>
  <si>
    <t>7799115002230</t>
  </si>
  <si>
    <t>0720665961934</t>
  </si>
  <si>
    <t>041333431482</t>
  </si>
  <si>
    <t>CodeBar</t>
  </si>
  <si>
    <t>RASQUETA LIMPIA VIDRIOS-SCRAPPER(AC310)</t>
  </si>
  <si>
    <t>7796374008447</t>
  </si>
  <si>
    <t>17792833804992</t>
  </si>
  <si>
    <t>77983374045992</t>
  </si>
  <si>
    <t>7792833413920</t>
  </si>
  <si>
    <t>7791419022204</t>
  </si>
  <si>
    <t>7022374866443</t>
  </si>
  <si>
    <t>7799042004222</t>
  </si>
  <si>
    <t>2550001220092</t>
  </si>
  <si>
    <t>191121040621</t>
  </si>
  <si>
    <t>7796374864906</t>
  </si>
  <si>
    <t>779801856201</t>
  </si>
  <si>
    <t>7791419024369</t>
  </si>
  <si>
    <t>7796374855201</t>
  </si>
  <si>
    <t>798152435018</t>
  </si>
  <si>
    <t>7798096120278</t>
  </si>
  <si>
    <t>7791419258894</t>
  </si>
  <si>
    <t>2797833834770</t>
  </si>
  <si>
    <t>7798018385709</t>
  </si>
  <si>
    <t>7798018382081</t>
  </si>
  <si>
    <t>7791419256081</t>
  </si>
  <si>
    <t>7791419256098</t>
  </si>
  <si>
    <t>7791419256104</t>
  </si>
  <si>
    <t>7791419256357</t>
  </si>
  <si>
    <t>020066212254</t>
  </si>
  <si>
    <t>020066232023</t>
  </si>
  <si>
    <t>020066433567</t>
  </si>
  <si>
    <t>7798183250475</t>
  </si>
  <si>
    <t>758890934355</t>
  </si>
  <si>
    <t>7791419002022</t>
  </si>
  <si>
    <t>7796090002132</t>
  </si>
  <si>
    <t>7791419262006</t>
  </si>
  <si>
    <t>7895860032963</t>
  </si>
  <si>
    <t>7798018383118</t>
  </si>
  <si>
    <t>7798018383019</t>
  </si>
  <si>
    <t>7798163456286</t>
  </si>
  <si>
    <t>7798018569239</t>
  </si>
  <si>
    <t>779801569260</t>
  </si>
  <si>
    <t>7798180090340</t>
  </si>
  <si>
    <t>7798180090357</t>
  </si>
  <si>
    <t>7798180090364</t>
  </si>
  <si>
    <t>7798180090371</t>
  </si>
  <si>
    <t>7798180090388</t>
  </si>
  <si>
    <t>7798180090753</t>
  </si>
  <si>
    <t>77988018569932</t>
  </si>
  <si>
    <t>4792288387145</t>
  </si>
  <si>
    <t>17796374011338</t>
  </si>
  <si>
    <t>7798018386522</t>
  </si>
  <si>
    <t>7275763455197</t>
  </si>
  <si>
    <t>071515010235</t>
  </si>
  <si>
    <t>7798018560083</t>
  </si>
  <si>
    <t>7796374011225</t>
  </si>
  <si>
    <t>7796374011249</t>
  </si>
  <si>
    <t>7796374011294</t>
  </si>
  <si>
    <t>7796374865330</t>
  </si>
  <si>
    <t>17796374018726</t>
  </si>
  <si>
    <t>7796090948096</t>
  </si>
  <si>
    <t>7796090948102</t>
  </si>
  <si>
    <t>7796090948119</t>
  </si>
  <si>
    <t>7798018560137</t>
  </si>
  <si>
    <t>7798018560113</t>
  </si>
  <si>
    <t>7798018560151</t>
  </si>
  <si>
    <t>7796090948065</t>
  </si>
  <si>
    <t>7798053733510</t>
  </si>
  <si>
    <t>7796374862742</t>
  </si>
  <si>
    <t>7796374862766</t>
  </si>
  <si>
    <t>7796374862773</t>
  </si>
  <si>
    <t>7796374862780</t>
  </si>
  <si>
    <t>7796374862797</t>
  </si>
  <si>
    <t>17796374025328</t>
  </si>
  <si>
    <t>7796374862643</t>
  </si>
  <si>
    <t>7796374862704</t>
  </si>
  <si>
    <t>7796374862605</t>
  </si>
  <si>
    <t>17796374562671</t>
  </si>
  <si>
    <t>17796374025342</t>
  </si>
  <si>
    <t>20066462970</t>
  </si>
  <si>
    <t>20066112769</t>
  </si>
  <si>
    <t>20066462963</t>
  </si>
  <si>
    <t>7891019916078</t>
  </si>
  <si>
    <t>20066250621</t>
  </si>
  <si>
    <t>7791419261511</t>
  </si>
  <si>
    <t>7796374862612</t>
  </si>
  <si>
    <t>020066346577</t>
  </si>
  <si>
    <t>7796374088715</t>
  </si>
  <si>
    <t>798163457733</t>
  </si>
  <si>
    <t>7796090006048</t>
  </si>
  <si>
    <t>2006648110</t>
  </si>
  <si>
    <t>7797263710939</t>
  </si>
  <si>
    <t>7792951054968</t>
  </si>
  <si>
    <t>7791419003927</t>
  </si>
  <si>
    <t>7791419257675</t>
  </si>
  <si>
    <t>7791419257286</t>
  </si>
  <si>
    <t>7798065400073</t>
  </si>
  <si>
    <t>703170946962</t>
  </si>
  <si>
    <t>791419023898</t>
  </si>
  <si>
    <t>7796374013151</t>
  </si>
  <si>
    <t>17796374013165</t>
  </si>
  <si>
    <t>7796374013250</t>
  </si>
  <si>
    <t>7796374867679</t>
  </si>
  <si>
    <t>798018381701</t>
  </si>
  <si>
    <t>7798043625045</t>
  </si>
  <si>
    <t>779804362628</t>
  </si>
  <si>
    <t>020066195076</t>
  </si>
  <si>
    <t>020066218751</t>
  </si>
  <si>
    <t>020066228552</t>
  </si>
  <si>
    <t>020066224080</t>
  </si>
  <si>
    <t>7798043625795</t>
  </si>
  <si>
    <t>7797263710069</t>
  </si>
  <si>
    <t>2199043622893</t>
  </si>
  <si>
    <t>7798043641467</t>
  </si>
  <si>
    <t>7789043627520</t>
  </si>
  <si>
    <t>7796374049204</t>
  </si>
  <si>
    <t>7792833413500</t>
  </si>
  <si>
    <t>7792833401965</t>
  </si>
  <si>
    <t>7792833413272</t>
  </si>
  <si>
    <t>7792833404935</t>
  </si>
  <si>
    <t>7792833408322</t>
  </si>
  <si>
    <t>7792833411605</t>
  </si>
  <si>
    <t>7792833406595</t>
  </si>
  <si>
    <t>7792833409565</t>
  </si>
  <si>
    <t>7792833410127</t>
  </si>
  <si>
    <t>7792833410530</t>
  </si>
  <si>
    <t>7792833406427</t>
  </si>
  <si>
    <t>7792833409152</t>
  </si>
  <si>
    <t>7792833409497</t>
  </si>
  <si>
    <t>7792833402955</t>
  </si>
  <si>
    <t>7792833406267</t>
  </si>
  <si>
    <t>7792833409077</t>
  </si>
  <si>
    <t>7792833409640</t>
  </si>
  <si>
    <t>7792833409985</t>
  </si>
  <si>
    <t>1428333468813</t>
  </si>
  <si>
    <t>7796374304327</t>
  </si>
  <si>
    <t>7792833802267</t>
  </si>
  <si>
    <t>7796374009659</t>
  </si>
  <si>
    <t>7796374088593</t>
  </si>
  <si>
    <t>7792833809457</t>
  </si>
  <si>
    <t>7792833808870</t>
  </si>
  <si>
    <t>7792833417232</t>
  </si>
  <si>
    <t>7796374855775</t>
  </si>
  <si>
    <t>7796374010815</t>
  </si>
  <si>
    <t>7796374300794</t>
  </si>
  <si>
    <t>7796374300787</t>
  </si>
  <si>
    <t>17792833800857</t>
  </si>
  <si>
    <t>7792833802677</t>
  </si>
  <si>
    <t>7796374086308</t>
  </si>
  <si>
    <t>7797722248362</t>
  </si>
  <si>
    <t>7796374300886</t>
  </si>
  <si>
    <t>7796374300916</t>
  </si>
  <si>
    <t>7796374300947</t>
  </si>
  <si>
    <t>7796374300862</t>
  </si>
  <si>
    <t>7796374300961</t>
  </si>
  <si>
    <t>7796374849187</t>
  </si>
  <si>
    <t>779637484921</t>
  </si>
  <si>
    <t>7796374300992</t>
  </si>
  <si>
    <t>7891310062726</t>
  </si>
  <si>
    <t>7891310062801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</si>
</sst>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name val="Courier New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EC31-7440-4BB8-9062-6DB44E983248}">
  <dimension ref="A1:C7235"/>
  <sheetViews>
    <sheetView topLeftCell="A7208" workbookViewId="0">
      <selection activeCell="A2" sqref="A2:A7235"/>
    </sheetView>
  </sheetViews>
  <sheetFormatPr baseColWidth="10" defaultRowHeight="11.25" x14ac:dyDescent="0.2"/>
  <cols>
    <col min="1" max="1" width="13" bestFit="1" customWidth="1"/>
    <col min="2" max="2" width="93.28515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7</v>
      </c>
      <c r="C3" s="1" t="s">
        <v>8</v>
      </c>
    </row>
    <row r="4" spans="1:3" x14ac:dyDescent="0.2">
      <c r="A4" s="1" t="s">
        <v>9</v>
      </c>
      <c r="B4" s="1" t="s">
        <v>10</v>
      </c>
      <c r="C4" s="1" t="s">
        <v>8</v>
      </c>
    </row>
    <row r="5" spans="1:3" x14ac:dyDescent="0.2">
      <c r="A5" s="1" t="s">
        <v>11</v>
      </c>
      <c r="B5" s="1" t="s">
        <v>12</v>
      </c>
      <c r="C5" s="1" t="s">
        <v>8</v>
      </c>
    </row>
    <row r="6" spans="1:3" x14ac:dyDescent="0.2">
      <c r="A6" s="1" t="s">
        <v>13</v>
      </c>
      <c r="B6" s="1" t="s">
        <v>14</v>
      </c>
      <c r="C6" s="1" t="s">
        <v>8</v>
      </c>
    </row>
    <row r="7" spans="1:3" x14ac:dyDescent="0.2">
      <c r="A7" s="1" t="s">
        <v>15</v>
      </c>
      <c r="B7" s="1" t="s">
        <v>16</v>
      </c>
      <c r="C7" s="1" t="s">
        <v>8</v>
      </c>
    </row>
    <row r="8" spans="1:3" x14ac:dyDescent="0.2">
      <c r="A8" s="1" t="s">
        <v>17</v>
      </c>
      <c r="B8" s="1" t="s">
        <v>18</v>
      </c>
      <c r="C8" s="1" t="s">
        <v>8</v>
      </c>
    </row>
    <row r="9" spans="1:3" x14ac:dyDescent="0.2">
      <c r="A9" s="1" t="s">
        <v>19</v>
      </c>
      <c r="B9" s="1" t="s">
        <v>20</v>
      </c>
      <c r="C9" s="1" t="s">
        <v>8</v>
      </c>
    </row>
    <row r="10" spans="1:3" x14ac:dyDescent="0.2">
      <c r="A10" s="1" t="s">
        <v>21</v>
      </c>
      <c r="B10" s="1" t="s">
        <v>22</v>
      </c>
      <c r="C10" s="1" t="s">
        <v>23</v>
      </c>
    </row>
    <row r="11" spans="1:3" x14ac:dyDescent="0.2">
      <c r="A11" s="1" t="s">
        <v>24</v>
      </c>
      <c r="B11" s="1" t="s">
        <v>25</v>
      </c>
      <c r="C11" s="1" t="s">
        <v>26</v>
      </c>
    </row>
    <row r="12" spans="1:3" x14ac:dyDescent="0.2">
      <c r="A12" s="1" t="s">
        <v>27</v>
      </c>
      <c r="B12" s="1" t="s">
        <v>28</v>
      </c>
      <c r="C12" s="1" t="s">
        <v>26</v>
      </c>
    </row>
    <row r="13" spans="1:3" x14ac:dyDescent="0.2">
      <c r="A13" s="1" t="s">
        <v>29</v>
      </c>
      <c r="B13" s="1" t="s">
        <v>30</v>
      </c>
      <c r="C13" s="1" t="s">
        <v>26</v>
      </c>
    </row>
    <row r="14" spans="1:3" x14ac:dyDescent="0.2">
      <c r="A14" s="1" t="s">
        <v>31</v>
      </c>
      <c r="B14" s="1" t="s">
        <v>32</v>
      </c>
      <c r="C14" s="1" t="s">
        <v>26</v>
      </c>
    </row>
    <row r="15" spans="1:3" x14ac:dyDescent="0.2">
      <c r="A15" s="1" t="s">
        <v>33</v>
      </c>
      <c r="B15" s="1" t="s">
        <v>34</v>
      </c>
      <c r="C15" s="1" t="s">
        <v>26</v>
      </c>
    </row>
    <row r="16" spans="1:3" x14ac:dyDescent="0.2">
      <c r="A16" s="1" t="s">
        <v>35</v>
      </c>
      <c r="B16" s="1" t="s">
        <v>36</v>
      </c>
      <c r="C16" s="1" t="s">
        <v>26</v>
      </c>
    </row>
    <row r="17" spans="1:3" x14ac:dyDescent="0.2">
      <c r="A17" s="1" t="s">
        <v>37</v>
      </c>
      <c r="B17" s="1" t="s">
        <v>38</v>
      </c>
      <c r="C17" s="1" t="s">
        <v>23</v>
      </c>
    </row>
    <row r="18" spans="1:3" x14ac:dyDescent="0.2">
      <c r="A18" s="1" t="s">
        <v>39</v>
      </c>
      <c r="B18" s="1" t="s">
        <v>40</v>
      </c>
      <c r="C18" s="1" t="s">
        <v>23</v>
      </c>
    </row>
    <row r="19" spans="1:3" x14ac:dyDescent="0.2">
      <c r="A19" s="1" t="s">
        <v>41</v>
      </c>
      <c r="B19" s="1" t="s">
        <v>42</v>
      </c>
      <c r="C19" s="1" t="s">
        <v>23</v>
      </c>
    </row>
    <row r="20" spans="1:3" x14ac:dyDescent="0.2">
      <c r="A20" s="1" t="s">
        <v>43</v>
      </c>
      <c r="B20" s="1" t="s">
        <v>44</v>
      </c>
      <c r="C20" s="1" t="s">
        <v>23</v>
      </c>
    </row>
    <row r="21" spans="1:3" x14ac:dyDescent="0.2">
      <c r="A21" s="1" t="s">
        <v>45</v>
      </c>
      <c r="B21" s="1" t="s">
        <v>46</v>
      </c>
      <c r="C21" s="1" t="s">
        <v>23</v>
      </c>
    </row>
    <row r="22" spans="1:3" x14ac:dyDescent="0.2">
      <c r="A22" s="1" t="s">
        <v>47</v>
      </c>
      <c r="B22" s="1" t="s">
        <v>48</v>
      </c>
      <c r="C22" s="1" t="s">
        <v>23</v>
      </c>
    </row>
    <row r="23" spans="1:3" x14ac:dyDescent="0.2">
      <c r="A23" s="1" t="s">
        <v>49</v>
      </c>
      <c r="B23" s="1" t="s">
        <v>50</v>
      </c>
      <c r="C23" s="1" t="s">
        <v>23</v>
      </c>
    </row>
    <row r="24" spans="1:3" x14ac:dyDescent="0.2">
      <c r="A24" s="1" t="s">
        <v>51</v>
      </c>
      <c r="B24" s="1" t="s">
        <v>52</v>
      </c>
      <c r="C24" s="1" t="s">
        <v>23</v>
      </c>
    </row>
    <row r="25" spans="1:3" x14ac:dyDescent="0.2">
      <c r="A25" s="1" t="s">
        <v>53</v>
      </c>
      <c r="B25" s="1" t="s">
        <v>54</v>
      </c>
      <c r="C25" s="1" t="s">
        <v>55</v>
      </c>
    </row>
    <row r="26" spans="1:3" x14ac:dyDescent="0.2">
      <c r="A26" s="1" t="s">
        <v>56</v>
      </c>
      <c r="B26" s="1" t="s">
        <v>57</v>
      </c>
      <c r="C26" s="1" t="s">
        <v>55</v>
      </c>
    </row>
    <row r="27" spans="1:3" x14ac:dyDescent="0.2">
      <c r="A27" s="1" t="s">
        <v>58</v>
      </c>
      <c r="B27" s="1" t="s">
        <v>59</v>
      </c>
      <c r="C27" s="1" t="s">
        <v>60</v>
      </c>
    </row>
    <row r="28" spans="1:3" x14ac:dyDescent="0.2">
      <c r="A28" s="1" t="s">
        <v>61</v>
      </c>
      <c r="B28" s="1" t="s">
        <v>62</v>
      </c>
      <c r="C28" s="1" t="s">
        <v>60</v>
      </c>
    </row>
    <row r="29" spans="1:3" x14ac:dyDescent="0.2">
      <c r="A29" s="1" t="s">
        <v>63</v>
      </c>
      <c r="B29" s="1" t="s">
        <v>64</v>
      </c>
      <c r="C29" s="1" t="s">
        <v>60</v>
      </c>
    </row>
    <row r="30" spans="1:3" x14ac:dyDescent="0.2">
      <c r="A30" s="1" t="s">
        <v>65</v>
      </c>
      <c r="B30" s="1" t="s">
        <v>66</v>
      </c>
      <c r="C30" s="1" t="s">
        <v>23</v>
      </c>
    </row>
    <row r="31" spans="1:3" x14ac:dyDescent="0.2">
      <c r="A31" s="1" t="s">
        <v>67</v>
      </c>
      <c r="B31" s="1" t="s">
        <v>68</v>
      </c>
      <c r="C31" s="1" t="s">
        <v>23</v>
      </c>
    </row>
    <row r="32" spans="1:3" x14ac:dyDescent="0.2">
      <c r="A32" s="1" t="s">
        <v>69</v>
      </c>
      <c r="B32" s="1" t="s">
        <v>70</v>
      </c>
      <c r="C32" s="1" t="s">
        <v>23</v>
      </c>
    </row>
    <row r="33" spans="1:3" x14ac:dyDescent="0.2">
      <c r="A33" s="1" t="s">
        <v>71</v>
      </c>
      <c r="B33" s="1" t="s">
        <v>72</v>
      </c>
      <c r="C33" s="1" t="s">
        <v>23</v>
      </c>
    </row>
    <row r="34" spans="1:3" x14ac:dyDescent="0.2">
      <c r="A34" s="1" t="s">
        <v>73</v>
      </c>
      <c r="B34" s="1" t="s">
        <v>74</v>
      </c>
      <c r="C34" s="1" t="s">
        <v>23</v>
      </c>
    </row>
    <row r="35" spans="1:3" x14ac:dyDescent="0.2">
      <c r="A35" s="1" t="s">
        <v>75</v>
      </c>
      <c r="B35" s="1" t="s">
        <v>76</v>
      </c>
      <c r="C35" s="1" t="s">
        <v>23</v>
      </c>
    </row>
    <row r="36" spans="1:3" x14ac:dyDescent="0.2">
      <c r="A36" s="1" t="s">
        <v>77</v>
      </c>
      <c r="B36" s="1" t="s">
        <v>78</v>
      </c>
      <c r="C36" s="1" t="s">
        <v>23</v>
      </c>
    </row>
    <row r="37" spans="1:3" x14ac:dyDescent="0.2">
      <c r="A37" s="1" t="s">
        <v>79</v>
      </c>
      <c r="B37" s="1" t="s">
        <v>80</v>
      </c>
      <c r="C37" s="1" t="s">
        <v>23</v>
      </c>
    </row>
    <row r="38" spans="1:3" x14ac:dyDescent="0.2">
      <c r="A38" s="1" t="s">
        <v>81</v>
      </c>
      <c r="B38" s="1" t="s">
        <v>82</v>
      </c>
      <c r="C38" s="1" t="s">
        <v>23</v>
      </c>
    </row>
    <row r="39" spans="1:3" x14ac:dyDescent="0.2">
      <c r="A39" s="1" t="s">
        <v>83</v>
      </c>
      <c r="B39" s="1" t="s">
        <v>84</v>
      </c>
      <c r="C39" s="1" t="s">
        <v>23</v>
      </c>
    </row>
    <row r="40" spans="1:3" x14ac:dyDescent="0.2">
      <c r="A40" s="1" t="s">
        <v>85</v>
      </c>
      <c r="B40" s="1" t="s">
        <v>86</v>
      </c>
      <c r="C40" s="1" t="s">
        <v>23</v>
      </c>
    </row>
    <row r="41" spans="1:3" x14ac:dyDescent="0.2">
      <c r="A41" s="1" t="s">
        <v>87</v>
      </c>
      <c r="B41" s="1" t="s">
        <v>88</v>
      </c>
      <c r="C41" s="1" t="s">
        <v>60</v>
      </c>
    </row>
    <row r="42" spans="1:3" x14ac:dyDescent="0.2">
      <c r="A42" s="1" t="s">
        <v>89</v>
      </c>
      <c r="B42" s="1" t="s">
        <v>90</v>
      </c>
      <c r="C42" s="1" t="s">
        <v>91</v>
      </c>
    </row>
    <row r="43" spans="1:3" x14ac:dyDescent="0.2">
      <c r="A43" s="1" t="s">
        <v>92</v>
      </c>
      <c r="B43" s="1" t="s">
        <v>93</v>
      </c>
      <c r="C43" s="1" t="s">
        <v>91</v>
      </c>
    </row>
    <row r="44" spans="1:3" x14ac:dyDescent="0.2">
      <c r="A44" s="1" t="s">
        <v>94</v>
      </c>
      <c r="B44" s="1" t="s">
        <v>95</v>
      </c>
      <c r="C44" s="1" t="s">
        <v>8</v>
      </c>
    </row>
    <row r="45" spans="1:3" x14ac:dyDescent="0.2">
      <c r="A45" s="1" t="s">
        <v>96</v>
      </c>
      <c r="B45" s="1" t="s">
        <v>97</v>
      </c>
      <c r="C45" s="1" t="s">
        <v>8</v>
      </c>
    </row>
    <row r="46" spans="1:3" x14ac:dyDescent="0.2">
      <c r="A46" s="1" t="s">
        <v>98</v>
      </c>
      <c r="B46" s="1" t="s">
        <v>99</v>
      </c>
      <c r="C46" s="1" t="s">
        <v>100</v>
      </c>
    </row>
    <row r="47" spans="1:3" x14ac:dyDescent="0.2">
      <c r="A47" s="1" t="s">
        <v>101</v>
      </c>
      <c r="B47" s="1" t="s">
        <v>102</v>
      </c>
      <c r="C47" s="1" t="s">
        <v>8</v>
      </c>
    </row>
    <row r="48" spans="1:3" x14ac:dyDescent="0.2">
      <c r="A48" s="1" t="s">
        <v>103</v>
      </c>
      <c r="B48" s="1" t="s">
        <v>104</v>
      </c>
      <c r="C48" s="1" t="s">
        <v>23</v>
      </c>
    </row>
    <row r="49" spans="1:3" x14ac:dyDescent="0.2">
      <c r="A49" s="1" t="s">
        <v>105</v>
      </c>
      <c r="B49" s="1" t="s">
        <v>106</v>
      </c>
      <c r="C49" s="1" t="s">
        <v>23</v>
      </c>
    </row>
    <row r="50" spans="1:3" x14ac:dyDescent="0.2">
      <c r="A50" s="1" t="s">
        <v>107</v>
      </c>
      <c r="B50" s="1" t="s">
        <v>108</v>
      </c>
      <c r="C50" s="1" t="s">
        <v>23</v>
      </c>
    </row>
    <row r="51" spans="1:3" x14ac:dyDescent="0.2">
      <c r="A51" s="1" t="s">
        <v>109</v>
      </c>
      <c r="B51" s="1" t="s">
        <v>110</v>
      </c>
      <c r="C51" s="1" t="s">
        <v>8</v>
      </c>
    </row>
    <row r="52" spans="1:3" x14ac:dyDescent="0.2">
      <c r="A52" s="1" t="s">
        <v>111</v>
      </c>
      <c r="B52" s="1" t="s">
        <v>112</v>
      </c>
      <c r="C52" s="1" t="s">
        <v>113</v>
      </c>
    </row>
    <row r="53" spans="1:3" x14ac:dyDescent="0.2">
      <c r="A53" s="1" t="s">
        <v>114</v>
      </c>
      <c r="B53" s="1" t="s">
        <v>115</v>
      </c>
      <c r="C53" s="1" t="s">
        <v>116</v>
      </c>
    </row>
    <row r="54" spans="1:3" x14ac:dyDescent="0.2">
      <c r="A54" s="1" t="s">
        <v>117</v>
      </c>
      <c r="B54" s="1" t="s">
        <v>118</v>
      </c>
      <c r="C54" s="1" t="s">
        <v>23</v>
      </c>
    </row>
    <row r="55" spans="1:3" x14ac:dyDescent="0.2">
      <c r="A55" s="1" t="s">
        <v>119</v>
      </c>
      <c r="B55" s="1" t="s">
        <v>120</v>
      </c>
      <c r="C55" s="1" t="s">
        <v>121</v>
      </c>
    </row>
    <row r="56" spans="1:3" x14ac:dyDescent="0.2">
      <c r="A56" s="1" t="s">
        <v>122</v>
      </c>
      <c r="B56" s="1" t="s">
        <v>123</v>
      </c>
      <c r="C56" s="1" t="s">
        <v>121</v>
      </c>
    </row>
    <row r="57" spans="1:3" x14ac:dyDescent="0.2">
      <c r="A57" s="1" t="s">
        <v>124</v>
      </c>
      <c r="B57" s="1" t="s">
        <v>125</v>
      </c>
      <c r="C57" s="1" t="s">
        <v>23</v>
      </c>
    </row>
    <row r="58" spans="1:3" x14ac:dyDescent="0.2">
      <c r="A58" s="1" t="s">
        <v>126</v>
      </c>
      <c r="B58" s="1" t="s">
        <v>127</v>
      </c>
      <c r="C58" s="1" t="s">
        <v>121</v>
      </c>
    </row>
    <row r="59" spans="1:3" x14ac:dyDescent="0.2">
      <c r="A59" s="1" t="s">
        <v>128</v>
      </c>
      <c r="B59" s="1" t="s">
        <v>129</v>
      </c>
      <c r="C59" s="1" t="s">
        <v>121</v>
      </c>
    </row>
    <row r="60" spans="1:3" x14ac:dyDescent="0.2">
      <c r="A60" s="1" t="s">
        <v>130</v>
      </c>
      <c r="B60" s="1" t="s">
        <v>131</v>
      </c>
      <c r="C60" s="1" t="s">
        <v>121</v>
      </c>
    </row>
    <row r="61" spans="1:3" x14ac:dyDescent="0.2">
      <c r="A61" s="1" t="s">
        <v>132</v>
      </c>
      <c r="B61" s="1" t="s">
        <v>133</v>
      </c>
      <c r="C61" s="1" t="s">
        <v>60</v>
      </c>
    </row>
    <row r="62" spans="1:3" x14ac:dyDescent="0.2">
      <c r="A62" s="1" t="s">
        <v>134</v>
      </c>
      <c r="B62" s="1" t="s">
        <v>135</v>
      </c>
      <c r="C62" s="1" t="s">
        <v>23</v>
      </c>
    </row>
    <row r="63" spans="1:3" x14ac:dyDescent="0.2">
      <c r="A63" s="1" t="s">
        <v>136</v>
      </c>
      <c r="B63" s="1" t="s">
        <v>137</v>
      </c>
      <c r="C63" s="1" t="s">
        <v>23</v>
      </c>
    </row>
    <row r="64" spans="1:3" x14ac:dyDescent="0.2">
      <c r="A64" s="1" t="s">
        <v>138</v>
      </c>
      <c r="B64" s="1" t="s">
        <v>139</v>
      </c>
      <c r="C64" s="1" t="s">
        <v>140</v>
      </c>
    </row>
    <row r="65" spans="1:3" x14ac:dyDescent="0.2">
      <c r="A65" s="1" t="s">
        <v>141</v>
      </c>
      <c r="B65" s="1" t="s">
        <v>142</v>
      </c>
      <c r="C65" s="1" t="s">
        <v>140</v>
      </c>
    </row>
    <row r="66" spans="1:3" x14ac:dyDescent="0.2">
      <c r="A66" s="1" t="s">
        <v>143</v>
      </c>
      <c r="B66" s="1" t="s">
        <v>144</v>
      </c>
      <c r="C66" s="1" t="s">
        <v>23</v>
      </c>
    </row>
    <row r="67" spans="1:3" x14ac:dyDescent="0.2">
      <c r="A67" s="1" t="s">
        <v>145</v>
      </c>
      <c r="B67" s="1" t="s">
        <v>146</v>
      </c>
      <c r="C67" s="1" t="s">
        <v>23</v>
      </c>
    </row>
    <row r="68" spans="1:3" x14ac:dyDescent="0.2">
      <c r="A68" s="1" t="s">
        <v>147</v>
      </c>
      <c r="B68" s="1" t="s">
        <v>148</v>
      </c>
      <c r="C68" s="1" t="s">
        <v>149</v>
      </c>
    </row>
    <row r="69" spans="1:3" x14ac:dyDescent="0.2">
      <c r="A69" s="1" t="s">
        <v>150</v>
      </c>
      <c r="B69" s="1" t="s">
        <v>151</v>
      </c>
      <c r="C69" s="1" t="s">
        <v>149</v>
      </c>
    </row>
    <row r="70" spans="1:3" x14ac:dyDescent="0.2">
      <c r="A70" s="1" t="s">
        <v>152</v>
      </c>
      <c r="B70" s="1" t="s">
        <v>153</v>
      </c>
      <c r="C70" s="1" t="s">
        <v>60</v>
      </c>
    </row>
    <row r="71" spans="1:3" x14ac:dyDescent="0.2">
      <c r="A71" s="1" t="s">
        <v>154</v>
      </c>
      <c r="B71" s="1" t="s">
        <v>155</v>
      </c>
      <c r="C71" s="1" t="s">
        <v>23</v>
      </c>
    </row>
    <row r="72" spans="1:3" x14ac:dyDescent="0.2">
      <c r="A72" s="1" t="s">
        <v>156</v>
      </c>
      <c r="B72" s="1" t="s">
        <v>157</v>
      </c>
      <c r="C72" s="1" t="s">
        <v>116</v>
      </c>
    </row>
    <row r="73" spans="1:3" x14ac:dyDescent="0.2">
      <c r="A73" s="1" t="s">
        <v>158</v>
      </c>
      <c r="B73" s="1" t="s">
        <v>159</v>
      </c>
      <c r="C73" s="1" t="s">
        <v>26</v>
      </c>
    </row>
    <row r="74" spans="1:3" x14ac:dyDescent="0.2">
      <c r="A74" s="1" t="s">
        <v>160</v>
      </c>
      <c r="B74" s="1" t="s">
        <v>161</v>
      </c>
      <c r="C74" s="1" t="s">
        <v>162</v>
      </c>
    </row>
    <row r="75" spans="1:3" x14ac:dyDescent="0.2">
      <c r="A75" s="1" t="s">
        <v>163</v>
      </c>
      <c r="B75" s="1" t="s">
        <v>164</v>
      </c>
      <c r="C75" s="1" t="s">
        <v>162</v>
      </c>
    </row>
    <row r="76" spans="1:3" x14ac:dyDescent="0.2">
      <c r="A76" s="1" t="s">
        <v>165</v>
      </c>
      <c r="B76" s="1" t="s">
        <v>166</v>
      </c>
      <c r="C76" s="1" t="s">
        <v>60</v>
      </c>
    </row>
    <row r="77" spans="1:3" x14ac:dyDescent="0.2">
      <c r="A77" s="1" t="s">
        <v>167</v>
      </c>
      <c r="B77" s="1" t="s">
        <v>168</v>
      </c>
      <c r="C77" s="1" t="s">
        <v>140</v>
      </c>
    </row>
    <row r="78" spans="1:3" x14ac:dyDescent="0.2">
      <c r="A78" s="1" t="s">
        <v>169</v>
      </c>
      <c r="B78" s="1" t="s">
        <v>170</v>
      </c>
      <c r="C78" s="1" t="s">
        <v>140</v>
      </c>
    </row>
    <row r="79" spans="1:3" x14ac:dyDescent="0.2">
      <c r="A79" s="1" t="s">
        <v>171</v>
      </c>
      <c r="B79" s="1" t="s">
        <v>172</v>
      </c>
      <c r="C79" s="1" t="s">
        <v>23</v>
      </c>
    </row>
    <row r="80" spans="1:3" x14ac:dyDescent="0.2">
      <c r="A80" s="1" t="s">
        <v>173</v>
      </c>
      <c r="B80" s="1" t="s">
        <v>174</v>
      </c>
      <c r="C80" s="1" t="s">
        <v>100</v>
      </c>
    </row>
    <row r="81" spans="1:3" x14ac:dyDescent="0.2">
      <c r="A81" s="1" t="s">
        <v>175</v>
      </c>
      <c r="B81" s="1" t="s">
        <v>176</v>
      </c>
      <c r="C81" s="1" t="s">
        <v>23</v>
      </c>
    </row>
    <row r="82" spans="1:3" x14ac:dyDescent="0.2">
      <c r="A82" s="1" t="s">
        <v>177</v>
      </c>
      <c r="B82" s="1" t="s">
        <v>178</v>
      </c>
      <c r="C82" s="1" t="s">
        <v>23</v>
      </c>
    </row>
    <row r="83" spans="1:3" x14ac:dyDescent="0.2">
      <c r="A83" s="1" t="s">
        <v>179</v>
      </c>
      <c r="B83" s="1" t="s">
        <v>180</v>
      </c>
      <c r="C83" s="1" t="s">
        <v>23</v>
      </c>
    </row>
    <row r="84" spans="1:3" x14ac:dyDescent="0.2">
      <c r="A84" s="1" t="s">
        <v>181</v>
      </c>
      <c r="B84" s="1" t="s">
        <v>182</v>
      </c>
      <c r="C84" s="1" t="s">
        <v>121</v>
      </c>
    </row>
    <row r="85" spans="1:3" x14ac:dyDescent="0.2">
      <c r="A85" s="1" t="s">
        <v>183</v>
      </c>
      <c r="B85" s="1" t="s">
        <v>184</v>
      </c>
      <c r="C85" s="1" t="s">
        <v>121</v>
      </c>
    </row>
    <row r="86" spans="1:3" x14ac:dyDescent="0.2">
      <c r="A86" s="1" t="s">
        <v>185</v>
      </c>
      <c r="B86" s="1" t="s">
        <v>186</v>
      </c>
      <c r="C86" s="1" t="s">
        <v>187</v>
      </c>
    </row>
    <row r="87" spans="1:3" x14ac:dyDescent="0.2">
      <c r="A87" s="1" t="s">
        <v>188</v>
      </c>
      <c r="B87" s="1" t="s">
        <v>189</v>
      </c>
      <c r="C87" s="1" t="s">
        <v>121</v>
      </c>
    </row>
    <row r="88" spans="1:3" x14ac:dyDescent="0.2">
      <c r="A88" s="1" t="s">
        <v>190</v>
      </c>
      <c r="B88" s="1" t="s">
        <v>191</v>
      </c>
      <c r="C88" s="1" t="s">
        <v>55</v>
      </c>
    </row>
    <row r="89" spans="1:3" x14ac:dyDescent="0.2">
      <c r="A89" s="1" t="s">
        <v>192</v>
      </c>
      <c r="B89" s="1" t="s">
        <v>193</v>
      </c>
      <c r="C89" s="1" t="s">
        <v>60</v>
      </c>
    </row>
    <row r="90" spans="1:3" x14ac:dyDescent="0.2">
      <c r="A90" s="1" t="s">
        <v>194</v>
      </c>
      <c r="B90" s="1" t="s">
        <v>195</v>
      </c>
      <c r="C90" s="1" t="s">
        <v>26</v>
      </c>
    </row>
    <row r="91" spans="1:3" x14ac:dyDescent="0.2">
      <c r="A91" s="1" t="s">
        <v>196</v>
      </c>
      <c r="B91" s="1" t="s">
        <v>197</v>
      </c>
      <c r="C91" s="1" t="s">
        <v>23</v>
      </c>
    </row>
    <row r="92" spans="1:3" x14ac:dyDescent="0.2">
      <c r="A92" s="1" t="s">
        <v>198</v>
      </c>
      <c r="B92" s="1" t="s">
        <v>199</v>
      </c>
      <c r="C92" s="1" t="s">
        <v>23</v>
      </c>
    </row>
    <row r="93" spans="1:3" x14ac:dyDescent="0.2">
      <c r="A93" s="1" t="s">
        <v>200</v>
      </c>
      <c r="B93" s="1" t="s">
        <v>201</v>
      </c>
      <c r="C93" s="1" t="s">
        <v>140</v>
      </c>
    </row>
    <row r="94" spans="1:3" x14ac:dyDescent="0.2">
      <c r="A94" s="1" t="s">
        <v>202</v>
      </c>
      <c r="B94" s="1" t="s">
        <v>203</v>
      </c>
      <c r="C94" s="1" t="s">
        <v>140</v>
      </c>
    </row>
    <row r="95" spans="1:3" x14ac:dyDescent="0.2">
      <c r="A95" s="1" t="s">
        <v>204</v>
      </c>
      <c r="B95" s="1" t="s">
        <v>205</v>
      </c>
      <c r="C95" s="1" t="s">
        <v>100</v>
      </c>
    </row>
    <row r="96" spans="1:3" x14ac:dyDescent="0.2">
      <c r="A96" s="1" t="s">
        <v>206</v>
      </c>
      <c r="B96" s="1" t="s">
        <v>207</v>
      </c>
      <c r="C96" s="1" t="s">
        <v>100</v>
      </c>
    </row>
    <row r="97" spans="1:3" x14ac:dyDescent="0.2">
      <c r="A97" s="1" t="s">
        <v>208</v>
      </c>
      <c r="B97" s="1" t="s">
        <v>209</v>
      </c>
      <c r="C97" s="1" t="s">
        <v>149</v>
      </c>
    </row>
    <row r="98" spans="1:3" x14ac:dyDescent="0.2">
      <c r="A98" s="1" t="s">
        <v>210</v>
      </c>
      <c r="B98" s="1" t="s">
        <v>211</v>
      </c>
      <c r="C98" s="1" t="s">
        <v>91</v>
      </c>
    </row>
    <row r="99" spans="1:3" x14ac:dyDescent="0.2">
      <c r="A99" s="1" t="s">
        <v>212</v>
      </c>
      <c r="B99" s="1" t="s">
        <v>213</v>
      </c>
      <c r="C99" s="1" t="s">
        <v>60</v>
      </c>
    </row>
    <row r="100" spans="1:3" x14ac:dyDescent="0.2">
      <c r="A100" s="1" t="s">
        <v>214</v>
      </c>
      <c r="B100" s="1" t="s">
        <v>215</v>
      </c>
      <c r="C100" s="1" t="s">
        <v>91</v>
      </c>
    </row>
    <row r="101" spans="1:3" x14ac:dyDescent="0.2">
      <c r="A101" s="1" t="s">
        <v>216</v>
      </c>
      <c r="B101" s="1" t="s">
        <v>217</v>
      </c>
      <c r="C101" s="1" t="s">
        <v>23</v>
      </c>
    </row>
    <row r="102" spans="1:3" x14ac:dyDescent="0.2">
      <c r="A102" s="1" t="s">
        <v>218</v>
      </c>
      <c r="B102" s="1" t="s">
        <v>219</v>
      </c>
      <c r="C102" s="1" t="s">
        <v>121</v>
      </c>
    </row>
    <row r="103" spans="1:3" x14ac:dyDescent="0.2">
      <c r="A103" s="1" t="s">
        <v>220</v>
      </c>
      <c r="B103" s="1" t="s">
        <v>221</v>
      </c>
      <c r="C103" s="1" t="s">
        <v>222</v>
      </c>
    </row>
    <row r="104" spans="1:3" x14ac:dyDescent="0.2">
      <c r="A104" s="1" t="s">
        <v>223</v>
      </c>
      <c r="B104" s="1" t="s">
        <v>224</v>
      </c>
      <c r="C104" s="1" t="s">
        <v>23</v>
      </c>
    </row>
    <row r="105" spans="1:3" x14ac:dyDescent="0.2">
      <c r="A105" s="1" t="s">
        <v>225</v>
      </c>
      <c r="B105" s="1" t="s">
        <v>226</v>
      </c>
      <c r="C105" s="1" t="s">
        <v>91</v>
      </c>
    </row>
    <row r="106" spans="1:3" x14ac:dyDescent="0.2">
      <c r="A106" s="1" t="s">
        <v>227</v>
      </c>
      <c r="B106" s="1" t="s">
        <v>228</v>
      </c>
      <c r="C106" s="1" t="s">
        <v>91</v>
      </c>
    </row>
    <row r="107" spans="1:3" x14ac:dyDescent="0.2">
      <c r="A107" s="1" t="s">
        <v>229</v>
      </c>
      <c r="B107" s="1" t="s">
        <v>230</v>
      </c>
      <c r="C107" s="1" t="s">
        <v>231</v>
      </c>
    </row>
    <row r="108" spans="1:3" x14ac:dyDescent="0.2">
      <c r="A108" s="1" t="s">
        <v>232</v>
      </c>
      <c r="B108" s="1" t="s">
        <v>233</v>
      </c>
      <c r="C108" s="1" t="s">
        <v>116</v>
      </c>
    </row>
    <row r="109" spans="1:3" x14ac:dyDescent="0.2">
      <c r="A109" s="1" t="s">
        <v>234</v>
      </c>
      <c r="B109" s="1" t="s">
        <v>235</v>
      </c>
      <c r="C109" s="1" t="s">
        <v>23</v>
      </c>
    </row>
    <row r="110" spans="1:3" x14ac:dyDescent="0.2">
      <c r="A110" s="1" t="s">
        <v>236</v>
      </c>
      <c r="B110" s="1" t="s">
        <v>237</v>
      </c>
      <c r="C110" s="1" t="s">
        <v>91</v>
      </c>
    </row>
    <row r="111" spans="1:3" x14ac:dyDescent="0.2">
      <c r="A111" s="1" t="s">
        <v>238</v>
      </c>
      <c r="B111" s="1" t="s">
        <v>239</v>
      </c>
      <c r="C111" s="1" t="s">
        <v>91</v>
      </c>
    </row>
    <row r="112" spans="1:3" x14ac:dyDescent="0.2">
      <c r="A112" s="1" t="s">
        <v>240</v>
      </c>
      <c r="B112" s="1" t="s">
        <v>241</v>
      </c>
      <c r="C112" s="1" t="s">
        <v>116</v>
      </c>
    </row>
    <row r="113" spans="1:3" x14ac:dyDescent="0.2">
      <c r="A113" s="1" t="s">
        <v>242</v>
      </c>
      <c r="B113" s="1" t="s">
        <v>243</v>
      </c>
      <c r="C113" s="1" t="s">
        <v>91</v>
      </c>
    </row>
    <row r="114" spans="1:3" x14ac:dyDescent="0.2">
      <c r="A114" s="1" t="s">
        <v>244</v>
      </c>
      <c r="B114" s="1" t="s">
        <v>245</v>
      </c>
      <c r="C114" s="1" t="s">
        <v>91</v>
      </c>
    </row>
    <row r="115" spans="1:3" x14ac:dyDescent="0.2">
      <c r="A115" s="1" t="s">
        <v>246</v>
      </c>
      <c r="B115" s="1" t="s">
        <v>247</v>
      </c>
      <c r="C115" s="1" t="s">
        <v>91</v>
      </c>
    </row>
    <row r="116" spans="1:3" x14ac:dyDescent="0.2">
      <c r="A116" s="1" t="s">
        <v>248</v>
      </c>
      <c r="B116" s="1" t="s">
        <v>249</v>
      </c>
      <c r="C116" s="1" t="s">
        <v>91</v>
      </c>
    </row>
    <row r="117" spans="1:3" x14ac:dyDescent="0.2">
      <c r="A117" s="1" t="s">
        <v>250</v>
      </c>
      <c r="B117" s="1" t="s">
        <v>251</v>
      </c>
      <c r="C117" s="1" t="s">
        <v>91</v>
      </c>
    </row>
    <row r="118" spans="1:3" x14ac:dyDescent="0.2">
      <c r="A118" s="1" t="s">
        <v>252</v>
      </c>
      <c r="B118" s="1" t="s">
        <v>253</v>
      </c>
      <c r="C118" s="1" t="s">
        <v>91</v>
      </c>
    </row>
    <row r="119" spans="1:3" x14ac:dyDescent="0.2">
      <c r="A119" s="1" t="s">
        <v>254</v>
      </c>
      <c r="B119" s="1" t="s">
        <v>255</v>
      </c>
      <c r="C119" s="1" t="s">
        <v>91</v>
      </c>
    </row>
    <row r="120" spans="1:3" x14ac:dyDescent="0.2">
      <c r="A120" s="1" t="s">
        <v>256</v>
      </c>
      <c r="B120" s="1" t="s">
        <v>257</v>
      </c>
      <c r="C120" s="1" t="s">
        <v>116</v>
      </c>
    </row>
    <row r="121" spans="1:3" x14ac:dyDescent="0.2">
      <c r="A121" s="1" t="s">
        <v>258</v>
      </c>
      <c r="B121" s="1" t="s">
        <v>259</v>
      </c>
      <c r="C121" s="1" t="s">
        <v>91</v>
      </c>
    </row>
    <row r="122" spans="1:3" x14ac:dyDescent="0.2">
      <c r="A122" s="1" t="s">
        <v>260</v>
      </c>
      <c r="B122" s="1" t="s">
        <v>261</v>
      </c>
      <c r="C122" s="1" t="s">
        <v>60</v>
      </c>
    </row>
    <row r="123" spans="1:3" x14ac:dyDescent="0.2">
      <c r="A123" s="1" t="s">
        <v>262</v>
      </c>
      <c r="B123" s="1" t="s">
        <v>263</v>
      </c>
      <c r="C123" s="1" t="s">
        <v>60</v>
      </c>
    </row>
    <row r="124" spans="1:3" x14ac:dyDescent="0.2">
      <c r="A124" s="1" t="s">
        <v>264</v>
      </c>
      <c r="B124" s="1" t="s">
        <v>265</v>
      </c>
      <c r="C124" s="1" t="s">
        <v>60</v>
      </c>
    </row>
    <row r="125" spans="1:3" x14ac:dyDescent="0.2">
      <c r="A125" s="1" t="s">
        <v>266</v>
      </c>
      <c r="B125" s="1" t="s">
        <v>267</v>
      </c>
      <c r="C125" s="1" t="s">
        <v>60</v>
      </c>
    </row>
    <row r="126" spans="1:3" x14ac:dyDescent="0.2">
      <c r="A126" s="1" t="s">
        <v>268</v>
      </c>
      <c r="B126" s="1" t="s">
        <v>269</v>
      </c>
      <c r="C126" s="1" t="s">
        <v>23</v>
      </c>
    </row>
    <row r="127" spans="1:3" x14ac:dyDescent="0.2">
      <c r="A127" s="1" t="s">
        <v>270</v>
      </c>
      <c r="B127" s="1" t="s">
        <v>271</v>
      </c>
      <c r="C127" s="1" t="s">
        <v>5</v>
      </c>
    </row>
    <row r="128" spans="1:3" x14ac:dyDescent="0.2">
      <c r="A128" s="1" t="s">
        <v>272</v>
      </c>
      <c r="B128" s="1" t="s">
        <v>273</v>
      </c>
      <c r="C128" s="1" t="s">
        <v>274</v>
      </c>
    </row>
    <row r="129" spans="1:3" x14ac:dyDescent="0.2">
      <c r="A129" s="1" t="s">
        <v>275</v>
      </c>
      <c r="B129" s="1" t="s">
        <v>276</v>
      </c>
      <c r="C129" s="1" t="s">
        <v>274</v>
      </c>
    </row>
    <row r="130" spans="1:3" x14ac:dyDescent="0.2">
      <c r="A130" s="1" t="s">
        <v>277</v>
      </c>
      <c r="B130" s="1" t="s">
        <v>278</v>
      </c>
      <c r="C130" s="1" t="s">
        <v>26</v>
      </c>
    </row>
    <row r="131" spans="1:3" x14ac:dyDescent="0.2">
      <c r="A131" s="1" t="s">
        <v>279</v>
      </c>
      <c r="B131" s="1" t="s">
        <v>280</v>
      </c>
      <c r="C131" s="1" t="s">
        <v>26</v>
      </c>
    </row>
    <row r="132" spans="1:3" x14ac:dyDescent="0.2">
      <c r="A132" s="1" t="s">
        <v>281</v>
      </c>
      <c r="B132" s="1" t="s">
        <v>282</v>
      </c>
      <c r="C132" s="1" t="s">
        <v>91</v>
      </c>
    </row>
    <row r="133" spans="1:3" x14ac:dyDescent="0.2">
      <c r="A133" s="1" t="s">
        <v>283</v>
      </c>
      <c r="B133" s="1" t="s">
        <v>284</v>
      </c>
      <c r="C133" s="1" t="s">
        <v>91</v>
      </c>
    </row>
    <row r="134" spans="1:3" x14ac:dyDescent="0.2">
      <c r="A134" s="1" t="s">
        <v>285</v>
      </c>
      <c r="B134" s="1" t="s">
        <v>286</v>
      </c>
      <c r="C134" s="1" t="s">
        <v>91</v>
      </c>
    </row>
    <row r="135" spans="1:3" x14ac:dyDescent="0.2">
      <c r="A135" s="1" t="s">
        <v>287</v>
      </c>
      <c r="B135" s="1" t="s">
        <v>288</v>
      </c>
      <c r="C135" s="1" t="s">
        <v>91</v>
      </c>
    </row>
    <row r="136" spans="1:3" x14ac:dyDescent="0.2">
      <c r="A136" s="1" t="s">
        <v>289</v>
      </c>
      <c r="B136" s="1" t="s">
        <v>290</v>
      </c>
      <c r="C136" s="1" t="s">
        <v>91</v>
      </c>
    </row>
    <row r="137" spans="1:3" x14ac:dyDescent="0.2">
      <c r="A137" s="1" t="s">
        <v>291</v>
      </c>
      <c r="B137" s="1" t="s">
        <v>292</v>
      </c>
      <c r="C137" s="1" t="s">
        <v>91</v>
      </c>
    </row>
    <row r="138" spans="1:3" x14ac:dyDescent="0.2">
      <c r="A138" s="1" t="s">
        <v>293</v>
      </c>
      <c r="B138" s="1" t="s">
        <v>294</v>
      </c>
      <c r="C138" s="1" t="s">
        <v>91</v>
      </c>
    </row>
    <row r="139" spans="1:3" x14ac:dyDescent="0.2">
      <c r="A139" s="1" t="s">
        <v>295</v>
      </c>
      <c r="B139" s="1" t="s">
        <v>296</v>
      </c>
      <c r="C139" s="1" t="s">
        <v>91</v>
      </c>
    </row>
    <row r="140" spans="1:3" x14ac:dyDescent="0.2">
      <c r="A140" s="1" t="s">
        <v>297</v>
      </c>
      <c r="B140" s="1" t="s">
        <v>298</v>
      </c>
      <c r="C140" s="1" t="s">
        <v>91</v>
      </c>
    </row>
    <row r="141" spans="1:3" x14ac:dyDescent="0.2">
      <c r="A141" s="1" t="s">
        <v>299</v>
      </c>
      <c r="B141" s="1" t="s">
        <v>300</v>
      </c>
      <c r="C141" s="1" t="s">
        <v>91</v>
      </c>
    </row>
    <row r="142" spans="1:3" x14ac:dyDescent="0.2">
      <c r="A142" s="1" t="s">
        <v>301</v>
      </c>
      <c r="B142" s="1" t="s">
        <v>302</v>
      </c>
      <c r="C142" s="1" t="s">
        <v>91</v>
      </c>
    </row>
    <row r="143" spans="1:3" x14ac:dyDescent="0.2">
      <c r="A143" s="1" t="s">
        <v>303</v>
      </c>
      <c r="B143" s="1" t="s">
        <v>304</v>
      </c>
      <c r="C143" s="1" t="s">
        <v>91</v>
      </c>
    </row>
    <row r="144" spans="1:3" x14ac:dyDescent="0.2">
      <c r="A144" s="1" t="s">
        <v>305</v>
      </c>
      <c r="B144" s="1" t="s">
        <v>306</v>
      </c>
      <c r="C144" s="1" t="s">
        <v>91</v>
      </c>
    </row>
    <row r="145" spans="1:3" x14ac:dyDescent="0.2">
      <c r="A145" s="1" t="s">
        <v>307</v>
      </c>
      <c r="B145" s="1" t="s">
        <v>308</v>
      </c>
      <c r="C145" s="1" t="s">
        <v>91</v>
      </c>
    </row>
    <row r="146" spans="1:3" x14ac:dyDescent="0.2">
      <c r="A146" s="1" t="s">
        <v>309</v>
      </c>
      <c r="B146" s="1" t="s">
        <v>310</v>
      </c>
      <c r="C146" s="1" t="s">
        <v>91</v>
      </c>
    </row>
    <row r="147" spans="1:3" x14ac:dyDescent="0.2">
      <c r="A147" s="1" t="s">
        <v>311</v>
      </c>
      <c r="B147" s="1" t="s">
        <v>312</v>
      </c>
      <c r="C147" s="1" t="s">
        <v>91</v>
      </c>
    </row>
    <row r="148" spans="1:3" x14ac:dyDescent="0.2">
      <c r="A148" s="1" t="s">
        <v>313</v>
      </c>
      <c r="B148" s="1" t="s">
        <v>314</v>
      </c>
      <c r="C148" s="1" t="s">
        <v>91</v>
      </c>
    </row>
    <row r="149" spans="1:3" x14ac:dyDescent="0.2">
      <c r="A149" s="1" t="s">
        <v>315</v>
      </c>
      <c r="B149" s="1" t="s">
        <v>316</v>
      </c>
      <c r="C149" s="1" t="s">
        <v>91</v>
      </c>
    </row>
    <row r="150" spans="1:3" x14ac:dyDescent="0.2">
      <c r="A150" s="1" t="s">
        <v>317</v>
      </c>
      <c r="B150" s="1" t="s">
        <v>318</v>
      </c>
      <c r="C150" s="1" t="s">
        <v>91</v>
      </c>
    </row>
    <row r="151" spans="1:3" x14ac:dyDescent="0.2">
      <c r="A151" s="1" t="s">
        <v>319</v>
      </c>
      <c r="B151" s="1" t="s">
        <v>320</v>
      </c>
      <c r="C151" s="1" t="s">
        <v>91</v>
      </c>
    </row>
    <row r="152" spans="1:3" x14ac:dyDescent="0.2">
      <c r="A152" s="1" t="s">
        <v>321</v>
      </c>
      <c r="B152" s="1" t="s">
        <v>322</v>
      </c>
      <c r="C152" s="1" t="s">
        <v>91</v>
      </c>
    </row>
    <row r="153" spans="1:3" x14ac:dyDescent="0.2">
      <c r="A153" s="1" t="s">
        <v>323</v>
      </c>
      <c r="B153" s="1" t="s">
        <v>324</v>
      </c>
      <c r="C153" s="1" t="s">
        <v>91</v>
      </c>
    </row>
    <row r="154" spans="1:3" x14ac:dyDescent="0.2">
      <c r="A154" s="1" t="s">
        <v>325</v>
      </c>
      <c r="B154" s="1" t="s">
        <v>326</v>
      </c>
      <c r="C154" s="1" t="s">
        <v>91</v>
      </c>
    </row>
    <row r="155" spans="1:3" x14ac:dyDescent="0.2">
      <c r="A155" s="1" t="s">
        <v>327</v>
      </c>
      <c r="B155" s="1" t="s">
        <v>328</v>
      </c>
      <c r="C155" s="1" t="s">
        <v>5</v>
      </c>
    </row>
    <row r="156" spans="1:3" x14ac:dyDescent="0.2">
      <c r="A156" s="1" t="s">
        <v>329</v>
      </c>
      <c r="B156" s="1" t="s">
        <v>330</v>
      </c>
      <c r="C156" s="1" t="s">
        <v>331</v>
      </c>
    </row>
    <row r="157" spans="1:3" x14ac:dyDescent="0.2">
      <c r="A157" s="1" t="s">
        <v>332</v>
      </c>
      <c r="B157" s="1" t="s">
        <v>333</v>
      </c>
      <c r="C157" s="1" t="s">
        <v>331</v>
      </c>
    </row>
    <row r="158" spans="1:3" x14ac:dyDescent="0.2">
      <c r="A158" s="1" t="s">
        <v>334</v>
      </c>
      <c r="B158" s="1" t="s">
        <v>335</v>
      </c>
      <c r="C158" s="1" t="s">
        <v>91</v>
      </c>
    </row>
    <row r="159" spans="1:3" x14ac:dyDescent="0.2">
      <c r="A159" s="1" t="s">
        <v>336</v>
      </c>
      <c r="B159" s="1" t="s">
        <v>337</v>
      </c>
      <c r="C159" s="1" t="s">
        <v>91</v>
      </c>
    </row>
    <row r="160" spans="1:3" x14ac:dyDescent="0.2">
      <c r="A160" s="1" t="s">
        <v>338</v>
      </c>
      <c r="B160" s="1" t="s">
        <v>339</v>
      </c>
      <c r="C160" s="1" t="s">
        <v>91</v>
      </c>
    </row>
    <row r="161" spans="1:3" x14ac:dyDescent="0.2">
      <c r="A161" s="1" t="s">
        <v>340</v>
      </c>
      <c r="B161" s="1" t="s">
        <v>341</v>
      </c>
      <c r="C161" s="1" t="s">
        <v>91</v>
      </c>
    </row>
    <row r="162" spans="1:3" x14ac:dyDescent="0.2">
      <c r="A162" s="1" t="s">
        <v>342</v>
      </c>
      <c r="B162" s="1" t="s">
        <v>343</v>
      </c>
      <c r="C162" s="1" t="s">
        <v>91</v>
      </c>
    </row>
    <row r="163" spans="1:3" x14ac:dyDescent="0.2">
      <c r="A163" s="1" t="s">
        <v>344</v>
      </c>
      <c r="B163" s="1" t="s">
        <v>345</v>
      </c>
      <c r="C163" s="1" t="s">
        <v>346</v>
      </c>
    </row>
    <row r="164" spans="1:3" x14ac:dyDescent="0.2">
      <c r="A164" s="1" t="s">
        <v>347</v>
      </c>
      <c r="B164" s="1" t="s">
        <v>348</v>
      </c>
      <c r="C164" s="1" t="s">
        <v>91</v>
      </c>
    </row>
    <row r="165" spans="1:3" x14ac:dyDescent="0.2">
      <c r="A165" s="1" t="s">
        <v>349</v>
      </c>
      <c r="B165" s="1" t="s">
        <v>350</v>
      </c>
      <c r="C165" s="1" t="s">
        <v>91</v>
      </c>
    </row>
    <row r="166" spans="1:3" x14ac:dyDescent="0.2">
      <c r="A166" s="1" t="s">
        <v>351</v>
      </c>
      <c r="B166" s="1" t="s">
        <v>352</v>
      </c>
      <c r="C166" s="1" t="s">
        <v>60</v>
      </c>
    </row>
    <row r="167" spans="1:3" x14ac:dyDescent="0.2">
      <c r="A167" s="1" t="s">
        <v>353</v>
      </c>
      <c r="B167" s="1" t="s">
        <v>354</v>
      </c>
      <c r="C167" s="1" t="s">
        <v>91</v>
      </c>
    </row>
    <row r="168" spans="1:3" x14ac:dyDescent="0.2">
      <c r="A168" s="1" t="s">
        <v>355</v>
      </c>
      <c r="B168" s="1" t="s">
        <v>356</v>
      </c>
      <c r="C168" s="1" t="s">
        <v>91</v>
      </c>
    </row>
    <row r="169" spans="1:3" x14ac:dyDescent="0.2">
      <c r="A169" s="1" t="s">
        <v>357</v>
      </c>
      <c r="B169" s="1" t="s">
        <v>358</v>
      </c>
      <c r="C169" s="1" t="s">
        <v>91</v>
      </c>
    </row>
    <row r="170" spans="1:3" x14ac:dyDescent="0.2">
      <c r="A170" s="1" t="s">
        <v>359</v>
      </c>
      <c r="B170" s="1" t="s">
        <v>360</v>
      </c>
      <c r="C170" s="1" t="s">
        <v>91</v>
      </c>
    </row>
    <row r="171" spans="1:3" x14ac:dyDescent="0.2">
      <c r="A171" s="1" t="s">
        <v>361</v>
      </c>
      <c r="B171" s="1" t="s">
        <v>362</v>
      </c>
      <c r="C171" s="1" t="s">
        <v>91</v>
      </c>
    </row>
    <row r="172" spans="1:3" x14ac:dyDescent="0.2">
      <c r="A172" s="1" t="s">
        <v>363</v>
      </c>
      <c r="B172" s="1" t="s">
        <v>364</v>
      </c>
      <c r="C172" s="1" t="s">
        <v>91</v>
      </c>
    </row>
    <row r="173" spans="1:3" x14ac:dyDescent="0.2">
      <c r="A173" s="1" t="s">
        <v>365</v>
      </c>
      <c r="B173" s="1" t="s">
        <v>366</v>
      </c>
      <c r="C173" s="1" t="s">
        <v>91</v>
      </c>
    </row>
    <row r="174" spans="1:3" x14ac:dyDescent="0.2">
      <c r="A174" s="1" t="s">
        <v>367</v>
      </c>
      <c r="B174" s="1" t="s">
        <v>368</v>
      </c>
      <c r="C174" s="1" t="s">
        <v>346</v>
      </c>
    </row>
    <row r="175" spans="1:3" x14ac:dyDescent="0.2">
      <c r="A175" s="1" t="s">
        <v>369</v>
      </c>
      <c r="B175" s="1" t="s">
        <v>370</v>
      </c>
      <c r="C175" s="1" t="s">
        <v>60</v>
      </c>
    </row>
    <row r="176" spans="1:3" x14ac:dyDescent="0.2">
      <c r="A176" s="1" t="s">
        <v>371</v>
      </c>
      <c r="B176" s="1" t="s">
        <v>372</v>
      </c>
      <c r="C176" s="1" t="s">
        <v>91</v>
      </c>
    </row>
    <row r="177" spans="1:3" x14ac:dyDescent="0.2">
      <c r="A177" s="1" t="s">
        <v>373</v>
      </c>
      <c r="B177" s="1" t="s">
        <v>374</v>
      </c>
      <c r="C177" s="1" t="s">
        <v>91</v>
      </c>
    </row>
    <row r="178" spans="1:3" x14ac:dyDescent="0.2">
      <c r="A178" s="1" t="s">
        <v>375</v>
      </c>
      <c r="B178" s="1" t="s">
        <v>376</v>
      </c>
      <c r="C178" s="1" t="s">
        <v>91</v>
      </c>
    </row>
    <row r="179" spans="1:3" x14ac:dyDescent="0.2">
      <c r="A179" s="1" t="s">
        <v>377</v>
      </c>
      <c r="B179" s="1" t="s">
        <v>378</v>
      </c>
      <c r="C179" s="1" t="s">
        <v>91</v>
      </c>
    </row>
    <row r="180" spans="1:3" x14ac:dyDescent="0.2">
      <c r="A180" s="1" t="s">
        <v>379</v>
      </c>
      <c r="B180" s="1" t="s">
        <v>380</v>
      </c>
      <c r="C180" s="1" t="s">
        <v>91</v>
      </c>
    </row>
    <row r="181" spans="1:3" x14ac:dyDescent="0.2">
      <c r="A181" s="1" t="s">
        <v>381</v>
      </c>
      <c r="B181" s="1" t="s">
        <v>382</v>
      </c>
      <c r="C181" s="1" t="s">
        <v>91</v>
      </c>
    </row>
    <row r="182" spans="1:3" x14ac:dyDescent="0.2">
      <c r="A182" s="1" t="s">
        <v>383</v>
      </c>
      <c r="B182" s="1" t="s">
        <v>384</v>
      </c>
      <c r="C182" s="1" t="s">
        <v>91</v>
      </c>
    </row>
    <row r="183" spans="1:3" x14ac:dyDescent="0.2">
      <c r="A183" s="1" t="s">
        <v>385</v>
      </c>
      <c r="B183" s="1" t="s">
        <v>386</v>
      </c>
      <c r="C183" s="1" t="s">
        <v>91</v>
      </c>
    </row>
    <row r="184" spans="1:3" x14ac:dyDescent="0.2">
      <c r="A184" s="1" t="s">
        <v>387</v>
      </c>
      <c r="B184" s="1" t="s">
        <v>388</v>
      </c>
      <c r="C184" s="1" t="s">
        <v>60</v>
      </c>
    </row>
    <row r="185" spans="1:3" x14ac:dyDescent="0.2">
      <c r="A185" s="1" t="s">
        <v>389</v>
      </c>
      <c r="B185" s="1" t="s">
        <v>390</v>
      </c>
      <c r="C185" s="1" t="s">
        <v>346</v>
      </c>
    </row>
    <row r="186" spans="1:3" x14ac:dyDescent="0.2">
      <c r="A186" s="1" t="s">
        <v>391</v>
      </c>
      <c r="B186" s="1" t="s">
        <v>392</v>
      </c>
      <c r="C186" s="1" t="s">
        <v>60</v>
      </c>
    </row>
    <row r="187" spans="1:3" x14ac:dyDescent="0.2">
      <c r="A187" s="1" t="s">
        <v>393</v>
      </c>
      <c r="B187" s="1" t="s">
        <v>394</v>
      </c>
      <c r="C187" s="1" t="s">
        <v>60</v>
      </c>
    </row>
    <row r="188" spans="1:3" x14ac:dyDescent="0.2">
      <c r="A188" s="1" t="s">
        <v>395</v>
      </c>
      <c r="B188" s="1" t="s">
        <v>396</v>
      </c>
      <c r="C188" s="1" t="s">
        <v>60</v>
      </c>
    </row>
    <row r="189" spans="1:3" x14ac:dyDescent="0.2">
      <c r="A189" s="1" t="s">
        <v>397</v>
      </c>
      <c r="B189" s="1" t="s">
        <v>398</v>
      </c>
      <c r="C189" s="1" t="s">
        <v>60</v>
      </c>
    </row>
    <row r="190" spans="1:3" x14ac:dyDescent="0.2">
      <c r="A190" s="1" t="s">
        <v>399</v>
      </c>
      <c r="B190" s="1" t="s">
        <v>400</v>
      </c>
      <c r="C190" s="1" t="s">
        <v>60</v>
      </c>
    </row>
    <row r="191" spans="1:3" x14ac:dyDescent="0.2">
      <c r="A191" s="1" t="s">
        <v>401</v>
      </c>
      <c r="B191" s="1" t="s">
        <v>402</v>
      </c>
      <c r="C191" s="1" t="s">
        <v>60</v>
      </c>
    </row>
    <row r="192" spans="1:3" x14ac:dyDescent="0.2">
      <c r="A192" s="1" t="s">
        <v>403</v>
      </c>
      <c r="B192" s="1" t="s">
        <v>404</v>
      </c>
      <c r="C192" s="1" t="s">
        <v>60</v>
      </c>
    </row>
    <row r="193" spans="1:3" x14ac:dyDescent="0.2">
      <c r="A193" s="1" t="s">
        <v>405</v>
      </c>
      <c r="B193" s="1" t="s">
        <v>406</v>
      </c>
      <c r="C193" s="1" t="s">
        <v>91</v>
      </c>
    </row>
    <row r="194" spans="1:3" x14ac:dyDescent="0.2">
      <c r="A194" s="1" t="s">
        <v>407</v>
      </c>
      <c r="B194" s="1" t="s">
        <v>408</v>
      </c>
      <c r="C194" s="1" t="s">
        <v>116</v>
      </c>
    </row>
    <row r="195" spans="1:3" x14ac:dyDescent="0.2">
      <c r="A195" s="1" t="s">
        <v>409</v>
      </c>
      <c r="B195" s="1" t="s">
        <v>410</v>
      </c>
      <c r="C195" s="1" t="s">
        <v>91</v>
      </c>
    </row>
    <row r="196" spans="1:3" x14ac:dyDescent="0.2">
      <c r="A196" s="1" t="s">
        <v>411</v>
      </c>
      <c r="B196" s="1" t="s">
        <v>412</v>
      </c>
      <c r="C196" s="1" t="s">
        <v>60</v>
      </c>
    </row>
    <row r="197" spans="1:3" x14ac:dyDescent="0.2">
      <c r="A197" s="1" t="s">
        <v>413</v>
      </c>
      <c r="B197" s="1" t="s">
        <v>414</v>
      </c>
      <c r="C197" s="1" t="s">
        <v>60</v>
      </c>
    </row>
    <row r="198" spans="1:3" x14ac:dyDescent="0.2">
      <c r="A198" s="1" t="s">
        <v>415</v>
      </c>
      <c r="B198" s="1" t="s">
        <v>416</v>
      </c>
      <c r="C198" s="1" t="s">
        <v>91</v>
      </c>
    </row>
    <row r="199" spans="1:3" x14ac:dyDescent="0.2">
      <c r="A199" s="1" t="s">
        <v>417</v>
      </c>
      <c r="B199" s="1" t="s">
        <v>418</v>
      </c>
      <c r="C199" s="1" t="s">
        <v>91</v>
      </c>
    </row>
    <row r="200" spans="1:3" x14ac:dyDescent="0.2">
      <c r="A200" s="1" t="s">
        <v>419</v>
      </c>
      <c r="B200" s="1" t="s">
        <v>420</v>
      </c>
      <c r="C200" s="1" t="s">
        <v>91</v>
      </c>
    </row>
    <row r="201" spans="1:3" x14ac:dyDescent="0.2">
      <c r="A201" s="1" t="s">
        <v>421</v>
      </c>
      <c r="B201" s="1" t="s">
        <v>422</v>
      </c>
      <c r="C201" s="1" t="s">
        <v>91</v>
      </c>
    </row>
    <row r="202" spans="1:3" x14ac:dyDescent="0.2">
      <c r="A202" s="1" t="s">
        <v>423</v>
      </c>
      <c r="B202" s="1" t="s">
        <v>424</v>
      </c>
      <c r="C202" s="1" t="s">
        <v>425</v>
      </c>
    </row>
    <row r="203" spans="1:3" x14ac:dyDescent="0.2">
      <c r="A203" s="1" t="s">
        <v>426</v>
      </c>
      <c r="B203" s="1" t="s">
        <v>427</v>
      </c>
      <c r="C203" s="1" t="s">
        <v>60</v>
      </c>
    </row>
    <row r="204" spans="1:3" x14ac:dyDescent="0.2">
      <c r="A204" s="1" t="s">
        <v>428</v>
      </c>
      <c r="B204" s="1" t="s">
        <v>429</v>
      </c>
      <c r="C204" s="1" t="s">
        <v>91</v>
      </c>
    </row>
    <row r="205" spans="1:3" x14ac:dyDescent="0.2">
      <c r="A205" s="1" t="s">
        <v>430</v>
      </c>
      <c r="B205" s="1" t="s">
        <v>431</v>
      </c>
      <c r="C205" s="1" t="s">
        <v>91</v>
      </c>
    </row>
    <row r="206" spans="1:3" x14ac:dyDescent="0.2">
      <c r="A206" s="1" t="s">
        <v>432</v>
      </c>
      <c r="B206" s="1" t="s">
        <v>433</v>
      </c>
      <c r="C206" s="1" t="s">
        <v>60</v>
      </c>
    </row>
    <row r="207" spans="1:3" x14ac:dyDescent="0.2">
      <c r="A207" s="1" t="s">
        <v>434</v>
      </c>
      <c r="B207" s="1" t="s">
        <v>435</v>
      </c>
      <c r="C207" s="1" t="s">
        <v>60</v>
      </c>
    </row>
    <row r="208" spans="1:3" x14ac:dyDescent="0.2">
      <c r="A208" s="1" t="s">
        <v>436</v>
      </c>
      <c r="B208" s="1" t="s">
        <v>437</v>
      </c>
      <c r="C208" s="1" t="s">
        <v>91</v>
      </c>
    </row>
    <row r="209" spans="1:3" x14ac:dyDescent="0.2">
      <c r="A209" s="1" t="s">
        <v>438</v>
      </c>
      <c r="B209" s="1" t="s">
        <v>439</v>
      </c>
      <c r="C209" s="1" t="s">
        <v>91</v>
      </c>
    </row>
    <row r="210" spans="1:3" x14ac:dyDescent="0.2">
      <c r="A210" s="1" t="s">
        <v>440</v>
      </c>
      <c r="B210" s="1" t="s">
        <v>441</v>
      </c>
      <c r="C210" s="1" t="s">
        <v>60</v>
      </c>
    </row>
    <row r="211" spans="1:3" x14ac:dyDescent="0.2">
      <c r="A211" s="1" t="s">
        <v>442</v>
      </c>
      <c r="B211" s="1" t="s">
        <v>443</v>
      </c>
      <c r="C211" s="1" t="s">
        <v>444</v>
      </c>
    </row>
    <row r="212" spans="1:3" x14ac:dyDescent="0.2">
      <c r="A212" s="1" t="s">
        <v>445</v>
      </c>
      <c r="B212" s="1" t="s">
        <v>446</v>
      </c>
      <c r="C212" s="1" t="s">
        <v>23</v>
      </c>
    </row>
    <row r="213" spans="1:3" x14ac:dyDescent="0.2">
      <c r="A213" s="1" t="s">
        <v>447</v>
      </c>
      <c r="B213" s="1" t="s">
        <v>448</v>
      </c>
      <c r="C213" s="1" t="s">
        <v>23</v>
      </c>
    </row>
    <row r="214" spans="1:3" x14ac:dyDescent="0.2">
      <c r="A214" s="1" t="s">
        <v>449</v>
      </c>
      <c r="B214" s="1" t="s">
        <v>450</v>
      </c>
      <c r="C214" s="1" t="s">
        <v>23</v>
      </c>
    </row>
    <row r="215" spans="1:3" x14ac:dyDescent="0.2">
      <c r="A215" s="1" t="s">
        <v>451</v>
      </c>
      <c r="B215" s="1" t="s">
        <v>452</v>
      </c>
      <c r="C215" s="1" t="s">
        <v>23</v>
      </c>
    </row>
    <row r="216" spans="1:3" x14ac:dyDescent="0.2">
      <c r="A216" s="1" t="s">
        <v>453</v>
      </c>
      <c r="B216" s="1" t="s">
        <v>454</v>
      </c>
      <c r="C216" s="1" t="s">
        <v>425</v>
      </c>
    </row>
    <row r="217" spans="1:3" x14ac:dyDescent="0.2">
      <c r="A217" s="1" t="s">
        <v>455</v>
      </c>
      <c r="B217" s="1" t="s">
        <v>456</v>
      </c>
      <c r="C217" s="1" t="s">
        <v>457</v>
      </c>
    </row>
    <row r="218" spans="1:3" x14ac:dyDescent="0.2">
      <c r="A218" s="1" t="s">
        <v>458</v>
      </c>
      <c r="B218" s="1" t="s">
        <v>459</v>
      </c>
      <c r="C218" s="1" t="s">
        <v>460</v>
      </c>
    </row>
    <row r="219" spans="1:3" x14ac:dyDescent="0.2">
      <c r="A219" s="1" t="s">
        <v>461</v>
      </c>
      <c r="B219" s="1" t="s">
        <v>462</v>
      </c>
      <c r="C219" s="1" t="s">
        <v>457</v>
      </c>
    </row>
    <row r="220" spans="1:3" x14ac:dyDescent="0.2">
      <c r="A220" s="1" t="s">
        <v>463</v>
      </c>
      <c r="B220" s="1" t="s">
        <v>464</v>
      </c>
      <c r="C220" s="1" t="s">
        <v>465</v>
      </c>
    </row>
    <row r="221" spans="1:3" x14ac:dyDescent="0.2">
      <c r="A221" s="1" t="s">
        <v>466</v>
      </c>
      <c r="B221" s="1" t="s">
        <v>467</v>
      </c>
      <c r="C221" s="1" t="s">
        <v>465</v>
      </c>
    </row>
    <row r="222" spans="1:3" x14ac:dyDescent="0.2">
      <c r="A222" s="1" t="s">
        <v>468</v>
      </c>
      <c r="B222" s="1" t="s">
        <v>469</v>
      </c>
      <c r="C222" s="1" t="s">
        <v>465</v>
      </c>
    </row>
    <row r="223" spans="1:3" x14ac:dyDescent="0.2">
      <c r="A223" s="1" t="s">
        <v>470</v>
      </c>
      <c r="B223" s="1" t="s">
        <v>471</v>
      </c>
      <c r="C223" s="1" t="s">
        <v>472</v>
      </c>
    </row>
    <row r="224" spans="1:3" x14ac:dyDescent="0.2">
      <c r="A224" s="1" t="s">
        <v>473</v>
      </c>
      <c r="B224" s="1" t="s">
        <v>474</v>
      </c>
      <c r="C224" s="1" t="s">
        <v>60</v>
      </c>
    </row>
    <row r="225" spans="1:3" x14ac:dyDescent="0.2">
      <c r="A225" s="1" t="s">
        <v>475</v>
      </c>
      <c r="B225" s="1" t="s">
        <v>476</v>
      </c>
      <c r="C225" s="1" t="s">
        <v>460</v>
      </c>
    </row>
    <row r="226" spans="1:3" x14ac:dyDescent="0.2">
      <c r="A226" s="1" t="s">
        <v>477</v>
      </c>
      <c r="B226" s="1" t="s">
        <v>478</v>
      </c>
      <c r="C226" s="1" t="s">
        <v>472</v>
      </c>
    </row>
    <row r="227" spans="1:3" x14ac:dyDescent="0.2">
      <c r="A227" s="1" t="s">
        <v>479</v>
      </c>
      <c r="B227" s="1" t="s">
        <v>480</v>
      </c>
      <c r="C227" s="1" t="s">
        <v>460</v>
      </c>
    </row>
    <row r="228" spans="1:3" x14ac:dyDescent="0.2">
      <c r="A228" s="1" t="s">
        <v>481</v>
      </c>
      <c r="B228" s="1" t="s">
        <v>482</v>
      </c>
      <c r="C228" s="1" t="s">
        <v>483</v>
      </c>
    </row>
    <row r="229" spans="1:3" x14ac:dyDescent="0.2">
      <c r="A229" s="1" t="s">
        <v>484</v>
      </c>
      <c r="B229" s="1" t="s">
        <v>485</v>
      </c>
      <c r="C229" s="1" t="s">
        <v>483</v>
      </c>
    </row>
    <row r="230" spans="1:3" x14ac:dyDescent="0.2">
      <c r="A230" s="1" t="s">
        <v>486</v>
      </c>
      <c r="B230" s="1" t="s">
        <v>487</v>
      </c>
      <c r="C230" s="1" t="s">
        <v>472</v>
      </c>
    </row>
    <row r="231" spans="1:3" x14ac:dyDescent="0.2">
      <c r="A231" s="1" t="s">
        <v>488</v>
      </c>
      <c r="B231" s="1" t="s">
        <v>489</v>
      </c>
      <c r="C231" s="1" t="s">
        <v>60</v>
      </c>
    </row>
    <row r="232" spans="1:3" x14ac:dyDescent="0.2">
      <c r="A232" s="1" t="s">
        <v>490</v>
      </c>
      <c r="B232" s="1" t="s">
        <v>491</v>
      </c>
      <c r="C232" s="1" t="s">
        <v>60</v>
      </c>
    </row>
    <row r="233" spans="1:3" x14ac:dyDescent="0.2">
      <c r="A233" s="1" t="s">
        <v>492</v>
      </c>
      <c r="B233" s="1" t="s">
        <v>493</v>
      </c>
      <c r="C233" s="1" t="s">
        <v>60</v>
      </c>
    </row>
    <row r="234" spans="1:3" x14ac:dyDescent="0.2">
      <c r="A234" s="1" t="s">
        <v>494</v>
      </c>
      <c r="B234" s="1" t="s">
        <v>495</v>
      </c>
      <c r="C234" s="1" t="s">
        <v>55</v>
      </c>
    </row>
    <row r="235" spans="1:3" x14ac:dyDescent="0.2">
      <c r="A235" s="1" t="s">
        <v>496</v>
      </c>
      <c r="B235" s="1" t="s">
        <v>497</v>
      </c>
      <c r="C235" s="1" t="s">
        <v>162</v>
      </c>
    </row>
    <row r="236" spans="1:3" x14ac:dyDescent="0.2">
      <c r="A236" s="1" t="s">
        <v>498</v>
      </c>
      <c r="B236" s="1" t="s">
        <v>499</v>
      </c>
      <c r="C236" s="1" t="s">
        <v>5</v>
      </c>
    </row>
    <row r="237" spans="1:3" x14ac:dyDescent="0.2">
      <c r="A237" s="1" t="s">
        <v>500</v>
      </c>
      <c r="B237" s="1" t="s">
        <v>501</v>
      </c>
      <c r="C237" s="1" t="s">
        <v>502</v>
      </c>
    </row>
    <row r="238" spans="1:3" x14ac:dyDescent="0.2">
      <c r="A238" s="1" t="s">
        <v>503</v>
      </c>
      <c r="B238" s="1" t="s">
        <v>504</v>
      </c>
      <c r="C238" s="1" t="s">
        <v>60</v>
      </c>
    </row>
    <row r="239" spans="1:3" x14ac:dyDescent="0.2">
      <c r="A239" s="1" t="s">
        <v>505</v>
      </c>
      <c r="B239" s="1" t="s">
        <v>506</v>
      </c>
      <c r="C239" s="1" t="s">
        <v>502</v>
      </c>
    </row>
    <row r="240" spans="1:3" x14ac:dyDescent="0.2">
      <c r="A240" s="1" t="s">
        <v>507</v>
      </c>
      <c r="B240" s="1" t="s">
        <v>508</v>
      </c>
      <c r="C240" s="1" t="s">
        <v>60</v>
      </c>
    </row>
    <row r="241" spans="1:3" x14ac:dyDescent="0.2">
      <c r="A241" s="1" t="s">
        <v>509</v>
      </c>
      <c r="B241" s="1" t="s">
        <v>510</v>
      </c>
      <c r="C241" s="1" t="s">
        <v>511</v>
      </c>
    </row>
    <row r="242" spans="1:3" x14ac:dyDescent="0.2">
      <c r="A242" s="1" t="s">
        <v>512</v>
      </c>
      <c r="B242" s="1" t="s">
        <v>513</v>
      </c>
      <c r="C242" s="1" t="s">
        <v>91</v>
      </c>
    </row>
    <row r="243" spans="1:3" x14ac:dyDescent="0.2">
      <c r="A243" s="1" t="s">
        <v>514</v>
      </c>
      <c r="B243" s="1" t="s">
        <v>515</v>
      </c>
      <c r="C243" s="1" t="s">
        <v>91</v>
      </c>
    </row>
    <row r="244" spans="1:3" x14ac:dyDescent="0.2">
      <c r="A244" s="1" t="s">
        <v>516</v>
      </c>
      <c r="B244" s="1" t="s">
        <v>517</v>
      </c>
      <c r="C244" s="1" t="s">
        <v>91</v>
      </c>
    </row>
    <row r="245" spans="1:3" x14ac:dyDescent="0.2">
      <c r="A245" s="1" t="s">
        <v>518</v>
      </c>
      <c r="B245" s="1" t="s">
        <v>519</v>
      </c>
      <c r="C245" s="1" t="s">
        <v>520</v>
      </c>
    </row>
    <row r="246" spans="1:3" x14ac:dyDescent="0.2">
      <c r="A246" s="1" t="s">
        <v>521</v>
      </c>
      <c r="B246" s="1" t="s">
        <v>522</v>
      </c>
      <c r="C246" s="1" t="s">
        <v>520</v>
      </c>
    </row>
    <row r="247" spans="1:3" x14ac:dyDescent="0.2">
      <c r="A247" s="1" t="s">
        <v>523</v>
      </c>
      <c r="B247" s="1" t="s">
        <v>524</v>
      </c>
      <c r="C247" s="1" t="s">
        <v>91</v>
      </c>
    </row>
    <row r="248" spans="1:3" x14ac:dyDescent="0.2">
      <c r="A248" s="1" t="s">
        <v>525</v>
      </c>
      <c r="B248" s="1" t="s">
        <v>526</v>
      </c>
      <c r="C248" s="1" t="s">
        <v>520</v>
      </c>
    </row>
    <row r="249" spans="1:3" x14ac:dyDescent="0.2">
      <c r="A249" s="1" t="s">
        <v>527</v>
      </c>
      <c r="B249" s="1" t="s">
        <v>528</v>
      </c>
      <c r="C249" s="1" t="s">
        <v>520</v>
      </c>
    </row>
    <row r="250" spans="1:3" x14ac:dyDescent="0.2">
      <c r="A250" s="1" t="s">
        <v>529</v>
      </c>
      <c r="B250" s="1" t="s">
        <v>530</v>
      </c>
      <c r="C250" s="1" t="s">
        <v>520</v>
      </c>
    </row>
    <row r="251" spans="1:3" x14ac:dyDescent="0.2">
      <c r="A251" s="1" t="s">
        <v>531</v>
      </c>
      <c r="B251" s="1" t="s">
        <v>532</v>
      </c>
      <c r="C251" s="1" t="s">
        <v>502</v>
      </c>
    </row>
    <row r="252" spans="1:3" x14ac:dyDescent="0.2">
      <c r="A252" s="1" t="s">
        <v>533</v>
      </c>
      <c r="B252" s="1" t="s">
        <v>534</v>
      </c>
      <c r="C252" s="1" t="s">
        <v>60</v>
      </c>
    </row>
    <row r="253" spans="1:3" x14ac:dyDescent="0.2">
      <c r="A253" s="1" t="s">
        <v>535</v>
      </c>
      <c r="B253" s="1" t="s">
        <v>536</v>
      </c>
      <c r="C253" s="1" t="s">
        <v>91</v>
      </c>
    </row>
    <row r="254" spans="1:3" x14ac:dyDescent="0.2">
      <c r="A254" s="1" t="s">
        <v>537</v>
      </c>
      <c r="B254" s="1" t="s">
        <v>538</v>
      </c>
      <c r="C254" s="1" t="s">
        <v>91</v>
      </c>
    </row>
    <row r="255" spans="1:3" x14ac:dyDescent="0.2">
      <c r="A255" s="1" t="s">
        <v>539</v>
      </c>
      <c r="B255" s="1" t="s">
        <v>540</v>
      </c>
      <c r="C255" s="1" t="s">
        <v>91</v>
      </c>
    </row>
    <row r="256" spans="1:3" x14ac:dyDescent="0.2">
      <c r="A256" s="1" t="s">
        <v>541</v>
      </c>
      <c r="B256" s="1" t="s">
        <v>542</v>
      </c>
      <c r="C256" s="1" t="s">
        <v>511</v>
      </c>
    </row>
    <row r="257" spans="1:3" x14ac:dyDescent="0.2">
      <c r="A257" s="1" t="s">
        <v>543</v>
      </c>
      <c r="B257" s="1" t="s">
        <v>544</v>
      </c>
      <c r="C257" s="1" t="s">
        <v>511</v>
      </c>
    </row>
    <row r="258" spans="1:3" x14ac:dyDescent="0.2">
      <c r="A258" s="1" t="s">
        <v>545</v>
      </c>
      <c r="B258" s="1" t="s">
        <v>546</v>
      </c>
      <c r="C258" s="1" t="s">
        <v>91</v>
      </c>
    </row>
    <row r="259" spans="1:3" x14ac:dyDescent="0.2">
      <c r="A259" s="1" t="s">
        <v>547</v>
      </c>
      <c r="B259" s="1" t="s">
        <v>548</v>
      </c>
      <c r="C259" s="1" t="s">
        <v>91</v>
      </c>
    </row>
    <row r="260" spans="1:3" x14ac:dyDescent="0.2">
      <c r="A260" s="1" t="s">
        <v>549</v>
      </c>
      <c r="B260" s="1" t="s">
        <v>550</v>
      </c>
      <c r="C260" s="1" t="s">
        <v>502</v>
      </c>
    </row>
    <row r="261" spans="1:3" x14ac:dyDescent="0.2">
      <c r="A261" s="1" t="s">
        <v>551</v>
      </c>
      <c r="B261" s="1" t="s">
        <v>552</v>
      </c>
      <c r="C261" s="1" t="s">
        <v>91</v>
      </c>
    </row>
    <row r="262" spans="1:3" x14ac:dyDescent="0.2">
      <c r="A262" s="1" t="s">
        <v>553</v>
      </c>
      <c r="B262" s="1" t="s">
        <v>554</v>
      </c>
      <c r="C262" s="1" t="s">
        <v>91</v>
      </c>
    </row>
    <row r="263" spans="1:3" x14ac:dyDescent="0.2">
      <c r="A263" s="1" t="s">
        <v>555</v>
      </c>
      <c r="B263" s="1" t="s">
        <v>556</v>
      </c>
      <c r="C263" s="1" t="s">
        <v>91</v>
      </c>
    </row>
    <row r="264" spans="1:3" x14ac:dyDescent="0.2">
      <c r="A264" s="1" t="s">
        <v>557</v>
      </c>
      <c r="B264" s="1" t="s">
        <v>558</v>
      </c>
      <c r="C264" s="1" t="s">
        <v>457</v>
      </c>
    </row>
    <row r="265" spans="1:3" x14ac:dyDescent="0.2">
      <c r="A265" s="1" t="s">
        <v>559</v>
      </c>
      <c r="B265" s="1" t="s">
        <v>560</v>
      </c>
      <c r="C265" s="1" t="s">
        <v>457</v>
      </c>
    </row>
    <row r="266" spans="1:3" x14ac:dyDescent="0.2">
      <c r="A266" s="1" t="s">
        <v>561</v>
      </c>
      <c r="B266" s="1" t="s">
        <v>562</v>
      </c>
      <c r="C266" s="1" t="s">
        <v>457</v>
      </c>
    </row>
    <row r="267" spans="1:3" x14ac:dyDescent="0.2">
      <c r="A267" s="1" t="s">
        <v>563</v>
      </c>
      <c r="B267" s="1" t="s">
        <v>564</v>
      </c>
      <c r="C267" s="1" t="s">
        <v>457</v>
      </c>
    </row>
    <row r="268" spans="1:3" x14ac:dyDescent="0.2">
      <c r="A268" s="1" t="s">
        <v>565</v>
      </c>
      <c r="B268" s="1" t="s">
        <v>566</v>
      </c>
      <c r="C268" s="1" t="s">
        <v>55</v>
      </c>
    </row>
    <row r="269" spans="1:3" x14ac:dyDescent="0.2">
      <c r="A269" s="1" t="s">
        <v>567</v>
      </c>
      <c r="B269" s="1" t="s">
        <v>568</v>
      </c>
      <c r="C269" s="1" t="s">
        <v>55</v>
      </c>
    </row>
    <row r="270" spans="1:3" x14ac:dyDescent="0.2">
      <c r="A270" s="1" t="s">
        <v>569</v>
      </c>
      <c r="B270" s="1" t="s">
        <v>570</v>
      </c>
      <c r="C270" s="1" t="s">
        <v>91</v>
      </c>
    </row>
    <row r="271" spans="1:3" x14ac:dyDescent="0.2">
      <c r="A271" s="1" t="s">
        <v>571</v>
      </c>
      <c r="B271" s="1" t="s">
        <v>572</v>
      </c>
      <c r="C271" s="1" t="s">
        <v>23</v>
      </c>
    </row>
    <row r="272" spans="1:3" x14ac:dyDescent="0.2">
      <c r="A272" s="1" t="s">
        <v>573</v>
      </c>
      <c r="B272" s="1" t="s">
        <v>574</v>
      </c>
      <c r="C272" s="1" t="s">
        <v>60</v>
      </c>
    </row>
    <row r="273" spans="1:3" x14ac:dyDescent="0.2">
      <c r="A273" s="1" t="s">
        <v>575</v>
      </c>
      <c r="B273" s="1" t="s">
        <v>576</v>
      </c>
      <c r="C273" s="1" t="s">
        <v>331</v>
      </c>
    </row>
    <row r="274" spans="1:3" x14ac:dyDescent="0.2">
      <c r="A274" s="1" t="s">
        <v>577</v>
      </c>
      <c r="B274" s="1" t="s">
        <v>578</v>
      </c>
      <c r="C274" s="1" t="s">
        <v>502</v>
      </c>
    </row>
    <row r="275" spans="1:3" x14ac:dyDescent="0.2">
      <c r="A275" s="1" t="s">
        <v>579</v>
      </c>
      <c r="B275" s="1" t="s">
        <v>580</v>
      </c>
      <c r="C275" s="1" t="s">
        <v>460</v>
      </c>
    </row>
    <row r="276" spans="1:3" x14ac:dyDescent="0.2">
      <c r="A276" s="1" t="s">
        <v>581</v>
      </c>
      <c r="B276" s="1" t="s">
        <v>582</v>
      </c>
      <c r="C276" s="1" t="s">
        <v>8</v>
      </c>
    </row>
    <row r="277" spans="1:3" x14ac:dyDescent="0.2">
      <c r="A277" s="1" t="s">
        <v>583</v>
      </c>
      <c r="B277" s="1" t="s">
        <v>584</v>
      </c>
      <c r="C277" s="1" t="s">
        <v>8</v>
      </c>
    </row>
    <row r="278" spans="1:3" x14ac:dyDescent="0.2">
      <c r="A278" s="1" t="s">
        <v>585</v>
      </c>
      <c r="B278" s="1" t="s">
        <v>586</v>
      </c>
      <c r="C278" s="1" t="s">
        <v>502</v>
      </c>
    </row>
    <row r="279" spans="1:3" x14ac:dyDescent="0.2">
      <c r="A279" s="1" t="s">
        <v>587</v>
      </c>
      <c r="B279" s="1" t="s">
        <v>588</v>
      </c>
      <c r="C279" s="1" t="s">
        <v>91</v>
      </c>
    </row>
    <row r="280" spans="1:3" x14ac:dyDescent="0.2">
      <c r="A280" s="1" t="s">
        <v>589</v>
      </c>
      <c r="B280" s="1" t="s">
        <v>590</v>
      </c>
      <c r="C280" s="1" t="s">
        <v>91</v>
      </c>
    </row>
    <row r="281" spans="1:3" x14ac:dyDescent="0.2">
      <c r="A281" s="1" t="s">
        <v>591</v>
      </c>
      <c r="B281" s="1" t="s">
        <v>592</v>
      </c>
      <c r="C281" s="1" t="s">
        <v>91</v>
      </c>
    </row>
    <row r="282" spans="1:3" x14ac:dyDescent="0.2">
      <c r="A282" s="1" t="s">
        <v>593</v>
      </c>
      <c r="B282" s="1" t="s">
        <v>594</v>
      </c>
      <c r="C282" s="1" t="s">
        <v>91</v>
      </c>
    </row>
    <row r="283" spans="1:3" x14ac:dyDescent="0.2">
      <c r="A283" s="1" t="s">
        <v>595</v>
      </c>
      <c r="B283" s="1" t="s">
        <v>596</v>
      </c>
      <c r="C283" s="1" t="s">
        <v>502</v>
      </c>
    </row>
    <row r="284" spans="1:3" x14ac:dyDescent="0.2">
      <c r="A284" s="1" t="s">
        <v>597</v>
      </c>
      <c r="B284" s="1" t="s">
        <v>598</v>
      </c>
      <c r="C284" s="1" t="s">
        <v>231</v>
      </c>
    </row>
    <row r="285" spans="1:3" x14ac:dyDescent="0.2">
      <c r="A285" s="1" t="s">
        <v>599</v>
      </c>
      <c r="B285" s="1" t="s">
        <v>600</v>
      </c>
      <c r="C285" s="1" t="s">
        <v>502</v>
      </c>
    </row>
    <row r="286" spans="1:3" x14ac:dyDescent="0.2">
      <c r="A286" s="1" t="s">
        <v>601</v>
      </c>
      <c r="B286" s="1" t="s">
        <v>602</v>
      </c>
      <c r="C286" s="1" t="s">
        <v>121</v>
      </c>
    </row>
    <row r="287" spans="1:3" x14ac:dyDescent="0.2">
      <c r="A287" s="1" t="s">
        <v>603</v>
      </c>
      <c r="B287" s="1" t="s">
        <v>604</v>
      </c>
      <c r="C287" s="1" t="s">
        <v>121</v>
      </c>
    </row>
    <row r="288" spans="1:3" x14ac:dyDescent="0.2">
      <c r="A288" s="1" t="s">
        <v>605</v>
      </c>
      <c r="B288" s="1" t="s">
        <v>606</v>
      </c>
      <c r="C288" s="1" t="s">
        <v>91</v>
      </c>
    </row>
    <row r="289" spans="1:3" x14ac:dyDescent="0.2">
      <c r="A289" s="1" t="s">
        <v>607</v>
      </c>
      <c r="B289" s="1" t="s">
        <v>608</v>
      </c>
      <c r="C289" s="1" t="s">
        <v>91</v>
      </c>
    </row>
    <row r="290" spans="1:3" x14ac:dyDescent="0.2">
      <c r="A290" s="1" t="s">
        <v>609</v>
      </c>
      <c r="B290" s="1" t="s">
        <v>610</v>
      </c>
      <c r="C290" s="1" t="s">
        <v>26</v>
      </c>
    </row>
    <row r="291" spans="1:3" x14ac:dyDescent="0.2">
      <c r="A291" s="1" t="s">
        <v>611</v>
      </c>
      <c r="B291" s="1" t="s">
        <v>612</v>
      </c>
      <c r="C291" s="1" t="s">
        <v>26</v>
      </c>
    </row>
    <row r="292" spans="1:3" x14ac:dyDescent="0.2">
      <c r="A292" s="1" t="s">
        <v>613</v>
      </c>
      <c r="B292" s="1" t="s">
        <v>614</v>
      </c>
      <c r="C292" s="1" t="s">
        <v>26</v>
      </c>
    </row>
    <row r="293" spans="1:3" x14ac:dyDescent="0.2">
      <c r="A293" s="1" t="s">
        <v>615</v>
      </c>
      <c r="B293" s="1" t="s">
        <v>616</v>
      </c>
      <c r="C293" s="1" t="s">
        <v>26</v>
      </c>
    </row>
    <row r="294" spans="1:3" x14ac:dyDescent="0.2">
      <c r="A294" s="1" t="s">
        <v>617</v>
      </c>
      <c r="B294" s="1" t="s">
        <v>618</v>
      </c>
      <c r="C294" s="1" t="s">
        <v>23</v>
      </c>
    </row>
    <row r="295" spans="1:3" x14ac:dyDescent="0.2">
      <c r="A295" s="1" t="s">
        <v>619</v>
      </c>
      <c r="B295" s="1" t="s">
        <v>620</v>
      </c>
      <c r="C295" s="1" t="s">
        <v>23</v>
      </c>
    </row>
    <row r="296" spans="1:3" x14ac:dyDescent="0.2">
      <c r="A296" s="1" t="s">
        <v>621</v>
      </c>
      <c r="B296" s="1" t="s">
        <v>622</v>
      </c>
      <c r="C296" s="1" t="s">
        <v>23</v>
      </c>
    </row>
    <row r="297" spans="1:3" x14ac:dyDescent="0.2">
      <c r="A297" s="1" t="s">
        <v>623</v>
      </c>
      <c r="B297" s="1" t="s">
        <v>624</v>
      </c>
      <c r="C297" s="1" t="s">
        <v>60</v>
      </c>
    </row>
    <row r="298" spans="1:3" x14ac:dyDescent="0.2">
      <c r="A298" s="1" t="s">
        <v>625</v>
      </c>
      <c r="B298" s="1" t="s">
        <v>626</v>
      </c>
      <c r="C298" s="1" t="s">
        <v>60</v>
      </c>
    </row>
    <row r="299" spans="1:3" x14ac:dyDescent="0.2">
      <c r="A299" s="1" t="s">
        <v>627</v>
      </c>
      <c r="B299" s="1" t="s">
        <v>628</v>
      </c>
      <c r="C299" s="1" t="s">
        <v>502</v>
      </c>
    </row>
    <row r="300" spans="1:3" x14ac:dyDescent="0.2">
      <c r="A300" s="1" t="s">
        <v>629</v>
      </c>
      <c r="B300" s="1" t="s">
        <v>630</v>
      </c>
      <c r="C300" s="1" t="s">
        <v>502</v>
      </c>
    </row>
    <row r="301" spans="1:3" x14ac:dyDescent="0.2">
      <c r="A301" s="1" t="s">
        <v>631</v>
      </c>
      <c r="B301" s="1" t="s">
        <v>632</v>
      </c>
      <c r="C301" s="1" t="s">
        <v>511</v>
      </c>
    </row>
    <row r="302" spans="1:3" x14ac:dyDescent="0.2">
      <c r="A302" s="1" t="s">
        <v>633</v>
      </c>
      <c r="B302" s="1" t="s">
        <v>634</v>
      </c>
      <c r="C302" s="1" t="s">
        <v>511</v>
      </c>
    </row>
    <row r="303" spans="1:3" x14ac:dyDescent="0.2">
      <c r="A303" s="1" t="s">
        <v>635</v>
      </c>
      <c r="B303" s="1" t="s">
        <v>636</v>
      </c>
      <c r="C303" s="1" t="s">
        <v>502</v>
      </c>
    </row>
    <row r="304" spans="1:3" x14ac:dyDescent="0.2">
      <c r="A304" s="1" t="s">
        <v>637</v>
      </c>
      <c r="B304" s="1" t="s">
        <v>638</v>
      </c>
      <c r="C304" s="1" t="s">
        <v>121</v>
      </c>
    </row>
    <row r="305" spans="1:3" x14ac:dyDescent="0.2">
      <c r="A305" s="1" t="s">
        <v>639</v>
      </c>
      <c r="B305" s="1" t="s">
        <v>640</v>
      </c>
      <c r="C305" s="1" t="s">
        <v>121</v>
      </c>
    </row>
    <row r="306" spans="1:3" x14ac:dyDescent="0.2">
      <c r="A306" s="1" t="s">
        <v>641</v>
      </c>
      <c r="B306" s="1" t="s">
        <v>642</v>
      </c>
      <c r="C306" s="1" t="s">
        <v>502</v>
      </c>
    </row>
    <row r="307" spans="1:3" x14ac:dyDescent="0.2">
      <c r="A307" s="1" t="s">
        <v>643</v>
      </c>
      <c r="B307" s="1" t="s">
        <v>644</v>
      </c>
      <c r="C307" s="1" t="s">
        <v>60</v>
      </c>
    </row>
    <row r="308" spans="1:3" x14ac:dyDescent="0.2">
      <c r="A308" s="1" t="s">
        <v>645</v>
      </c>
      <c r="B308" s="1" t="s">
        <v>646</v>
      </c>
      <c r="C308" s="1" t="s">
        <v>55</v>
      </c>
    </row>
    <row r="309" spans="1:3" x14ac:dyDescent="0.2">
      <c r="A309" s="1" t="s">
        <v>647</v>
      </c>
      <c r="B309" s="1" t="s">
        <v>648</v>
      </c>
      <c r="C309" s="1" t="s">
        <v>121</v>
      </c>
    </row>
    <row r="310" spans="1:3" x14ac:dyDescent="0.2">
      <c r="A310" s="1" t="s">
        <v>649</v>
      </c>
      <c r="B310" s="1" t="s">
        <v>650</v>
      </c>
      <c r="C310" s="1" t="s">
        <v>502</v>
      </c>
    </row>
    <row r="311" spans="1:3" x14ac:dyDescent="0.2">
      <c r="A311" s="1" t="s">
        <v>651</v>
      </c>
      <c r="B311" s="1" t="s">
        <v>652</v>
      </c>
      <c r="C311" s="1" t="s">
        <v>502</v>
      </c>
    </row>
    <row r="312" spans="1:3" x14ac:dyDescent="0.2">
      <c r="A312" s="1" t="s">
        <v>653</v>
      </c>
      <c r="B312" s="1" t="s">
        <v>654</v>
      </c>
      <c r="C312" s="1" t="s">
        <v>8</v>
      </c>
    </row>
    <row r="313" spans="1:3" x14ac:dyDescent="0.2">
      <c r="A313" s="1" t="s">
        <v>655</v>
      </c>
      <c r="B313" s="1" t="s">
        <v>656</v>
      </c>
      <c r="C313" s="1" t="s">
        <v>502</v>
      </c>
    </row>
    <row r="314" spans="1:3" x14ac:dyDescent="0.2">
      <c r="A314" s="1" t="s">
        <v>657</v>
      </c>
      <c r="B314" s="1" t="s">
        <v>658</v>
      </c>
      <c r="C314" s="1" t="s">
        <v>502</v>
      </c>
    </row>
    <row r="315" spans="1:3" x14ac:dyDescent="0.2">
      <c r="A315" s="1" t="s">
        <v>659</v>
      </c>
      <c r="B315" s="1" t="s">
        <v>660</v>
      </c>
      <c r="C315" s="1" t="s">
        <v>661</v>
      </c>
    </row>
    <row r="316" spans="1:3" x14ac:dyDescent="0.2">
      <c r="A316" s="1" t="s">
        <v>662</v>
      </c>
      <c r="B316" s="1" t="s">
        <v>663</v>
      </c>
      <c r="C316" s="1" t="s">
        <v>664</v>
      </c>
    </row>
    <row r="317" spans="1:3" x14ac:dyDescent="0.2">
      <c r="A317" s="1" t="s">
        <v>665</v>
      </c>
      <c r="B317" s="1" t="s">
        <v>666</v>
      </c>
      <c r="C317" s="1" t="s">
        <v>664</v>
      </c>
    </row>
    <row r="318" spans="1:3" x14ac:dyDescent="0.2">
      <c r="A318" s="1" t="s">
        <v>667</v>
      </c>
      <c r="B318" s="1" t="s">
        <v>668</v>
      </c>
      <c r="C318" s="1" t="s">
        <v>664</v>
      </c>
    </row>
    <row r="319" spans="1:3" x14ac:dyDescent="0.2">
      <c r="A319" s="1" t="s">
        <v>669</v>
      </c>
      <c r="B319" s="1" t="s">
        <v>670</v>
      </c>
      <c r="C319" s="1" t="s">
        <v>331</v>
      </c>
    </row>
    <row r="320" spans="1:3" x14ac:dyDescent="0.2">
      <c r="A320" s="1" t="s">
        <v>671</v>
      </c>
      <c r="B320" s="1" t="s">
        <v>672</v>
      </c>
      <c r="C320" s="1" t="s">
        <v>60</v>
      </c>
    </row>
    <row r="321" spans="1:3" x14ac:dyDescent="0.2">
      <c r="A321" s="1" t="s">
        <v>673</v>
      </c>
      <c r="B321" s="1" t="s">
        <v>674</v>
      </c>
      <c r="C321" s="1" t="s">
        <v>26</v>
      </c>
    </row>
    <row r="322" spans="1:3" x14ac:dyDescent="0.2">
      <c r="A322" s="1" t="s">
        <v>675</v>
      </c>
      <c r="B322" s="1" t="s">
        <v>676</v>
      </c>
      <c r="C322" s="1" t="s">
        <v>502</v>
      </c>
    </row>
    <row r="323" spans="1:3" x14ac:dyDescent="0.2">
      <c r="A323" s="1" t="s">
        <v>677</v>
      </c>
      <c r="B323" s="1" t="s">
        <v>678</v>
      </c>
      <c r="C323" s="1" t="s">
        <v>26</v>
      </c>
    </row>
    <row r="324" spans="1:3" x14ac:dyDescent="0.2">
      <c r="A324" s="1" t="s">
        <v>679</v>
      </c>
      <c r="B324" s="1" t="s">
        <v>680</v>
      </c>
      <c r="C324" s="1" t="s">
        <v>502</v>
      </c>
    </row>
    <row r="325" spans="1:3" x14ac:dyDescent="0.2">
      <c r="A325" s="1" t="s">
        <v>681</v>
      </c>
      <c r="B325" s="1" t="s">
        <v>682</v>
      </c>
      <c r="C325" s="1" t="s">
        <v>162</v>
      </c>
    </row>
    <row r="326" spans="1:3" x14ac:dyDescent="0.2">
      <c r="A326" s="1" t="s">
        <v>683</v>
      </c>
      <c r="B326" s="1" t="s">
        <v>684</v>
      </c>
      <c r="C326" s="1" t="s">
        <v>502</v>
      </c>
    </row>
    <row r="327" spans="1:3" x14ac:dyDescent="0.2">
      <c r="A327" s="1" t="s">
        <v>685</v>
      </c>
      <c r="B327" s="1" t="s">
        <v>686</v>
      </c>
      <c r="C327" s="1" t="s">
        <v>502</v>
      </c>
    </row>
    <row r="328" spans="1:3" x14ac:dyDescent="0.2">
      <c r="A328" s="1" t="s">
        <v>687</v>
      </c>
      <c r="B328" s="1" t="s">
        <v>688</v>
      </c>
      <c r="C328" s="1" t="s">
        <v>91</v>
      </c>
    </row>
    <row r="329" spans="1:3" x14ac:dyDescent="0.2">
      <c r="A329" s="1" t="s">
        <v>689</v>
      </c>
      <c r="B329" s="1" t="s">
        <v>690</v>
      </c>
      <c r="C329" s="1" t="s">
        <v>60</v>
      </c>
    </row>
    <row r="330" spans="1:3" x14ac:dyDescent="0.2">
      <c r="A330" s="1" t="s">
        <v>691</v>
      </c>
      <c r="B330" s="1" t="s">
        <v>692</v>
      </c>
      <c r="C330" s="1" t="s">
        <v>162</v>
      </c>
    </row>
    <row r="331" spans="1:3" x14ac:dyDescent="0.2">
      <c r="A331" s="1" t="s">
        <v>693</v>
      </c>
      <c r="B331" s="1" t="s">
        <v>694</v>
      </c>
      <c r="C331" s="1" t="s">
        <v>60</v>
      </c>
    </row>
    <row r="332" spans="1:3" x14ac:dyDescent="0.2">
      <c r="A332" s="1" t="s">
        <v>695</v>
      </c>
      <c r="B332" s="1" t="s">
        <v>696</v>
      </c>
      <c r="C332" s="1" t="s">
        <v>140</v>
      </c>
    </row>
    <row r="333" spans="1:3" x14ac:dyDescent="0.2">
      <c r="A333" s="1" t="s">
        <v>697</v>
      </c>
      <c r="B333" s="1" t="s">
        <v>698</v>
      </c>
      <c r="C333" s="1" t="s">
        <v>140</v>
      </c>
    </row>
    <row r="334" spans="1:3" x14ac:dyDescent="0.2">
      <c r="A334" s="1" t="s">
        <v>699</v>
      </c>
      <c r="B334" s="1" t="s">
        <v>700</v>
      </c>
      <c r="C334" s="1" t="s">
        <v>140</v>
      </c>
    </row>
    <row r="335" spans="1:3" x14ac:dyDescent="0.2">
      <c r="A335" s="1" t="s">
        <v>701</v>
      </c>
      <c r="B335" s="1" t="s">
        <v>702</v>
      </c>
      <c r="C335" s="1" t="s">
        <v>91</v>
      </c>
    </row>
    <row r="336" spans="1:3" x14ac:dyDescent="0.2">
      <c r="A336" s="1" t="s">
        <v>703</v>
      </c>
      <c r="B336" s="1" t="s">
        <v>704</v>
      </c>
      <c r="C336" s="1" t="s">
        <v>91</v>
      </c>
    </row>
    <row r="337" spans="1:3" x14ac:dyDescent="0.2">
      <c r="A337" s="1" t="s">
        <v>705</v>
      </c>
      <c r="B337" s="1" t="s">
        <v>706</v>
      </c>
      <c r="C337" s="1" t="s">
        <v>60</v>
      </c>
    </row>
    <row r="338" spans="1:3" x14ac:dyDescent="0.2">
      <c r="A338" s="1" t="s">
        <v>707</v>
      </c>
      <c r="B338" s="1" t="s">
        <v>708</v>
      </c>
      <c r="C338" s="1" t="s">
        <v>91</v>
      </c>
    </row>
    <row r="339" spans="1:3" x14ac:dyDescent="0.2">
      <c r="A339" s="1" t="s">
        <v>709</v>
      </c>
      <c r="B339" s="1" t="s">
        <v>710</v>
      </c>
      <c r="C339" s="1" t="s">
        <v>502</v>
      </c>
    </row>
    <row r="340" spans="1:3" x14ac:dyDescent="0.2">
      <c r="A340" s="1" t="s">
        <v>711</v>
      </c>
      <c r="B340" s="1" t="s">
        <v>712</v>
      </c>
      <c r="C340" s="1" t="s">
        <v>457</v>
      </c>
    </row>
    <row r="341" spans="1:3" x14ac:dyDescent="0.2">
      <c r="A341" s="1" t="s">
        <v>713</v>
      </c>
      <c r="B341" s="1" t="s">
        <v>714</v>
      </c>
      <c r="C341" s="1" t="s">
        <v>457</v>
      </c>
    </row>
    <row r="342" spans="1:3" x14ac:dyDescent="0.2">
      <c r="A342" s="1" t="s">
        <v>715</v>
      </c>
      <c r="B342" s="1" t="s">
        <v>716</v>
      </c>
      <c r="C342" s="1" t="s">
        <v>457</v>
      </c>
    </row>
    <row r="343" spans="1:3" x14ac:dyDescent="0.2">
      <c r="A343" s="1" t="s">
        <v>717</v>
      </c>
      <c r="B343" s="1" t="s">
        <v>718</v>
      </c>
      <c r="C343" s="1" t="s">
        <v>457</v>
      </c>
    </row>
    <row r="344" spans="1:3" x14ac:dyDescent="0.2">
      <c r="A344" s="1" t="s">
        <v>719</v>
      </c>
      <c r="B344" s="1" t="s">
        <v>720</v>
      </c>
      <c r="C344" s="1" t="s">
        <v>457</v>
      </c>
    </row>
    <row r="345" spans="1:3" x14ac:dyDescent="0.2">
      <c r="A345" s="1" t="s">
        <v>721</v>
      </c>
      <c r="B345" s="1" t="s">
        <v>722</v>
      </c>
      <c r="C345" s="1" t="s">
        <v>457</v>
      </c>
    </row>
    <row r="346" spans="1:3" x14ac:dyDescent="0.2">
      <c r="A346" s="1" t="s">
        <v>723</v>
      </c>
      <c r="B346" s="1" t="s">
        <v>724</v>
      </c>
      <c r="C346" s="1" t="s">
        <v>502</v>
      </c>
    </row>
    <row r="347" spans="1:3" x14ac:dyDescent="0.2">
      <c r="A347" s="1" t="s">
        <v>725</v>
      </c>
      <c r="B347" s="1" t="s">
        <v>726</v>
      </c>
      <c r="C347" s="1" t="s">
        <v>502</v>
      </c>
    </row>
    <row r="348" spans="1:3" x14ac:dyDescent="0.2">
      <c r="A348" s="1" t="s">
        <v>727</v>
      </c>
      <c r="B348" s="1" t="s">
        <v>728</v>
      </c>
      <c r="C348" s="1" t="s">
        <v>502</v>
      </c>
    </row>
    <row r="349" spans="1:3" x14ac:dyDescent="0.2">
      <c r="A349" s="1" t="s">
        <v>729</v>
      </c>
      <c r="B349" s="1" t="s">
        <v>730</v>
      </c>
      <c r="C349" s="1" t="s">
        <v>60</v>
      </c>
    </row>
    <row r="350" spans="1:3" x14ac:dyDescent="0.2">
      <c r="A350" s="1" t="s">
        <v>731</v>
      </c>
      <c r="B350" s="1" t="s">
        <v>732</v>
      </c>
      <c r="C350" s="1" t="s">
        <v>502</v>
      </c>
    </row>
    <row r="351" spans="1:3" x14ac:dyDescent="0.2">
      <c r="A351" s="1" t="s">
        <v>733</v>
      </c>
      <c r="B351" s="1" t="s">
        <v>734</v>
      </c>
      <c r="C351" s="1" t="s">
        <v>502</v>
      </c>
    </row>
    <row r="352" spans="1:3" x14ac:dyDescent="0.2">
      <c r="A352" s="1" t="s">
        <v>735</v>
      </c>
      <c r="B352" s="1" t="s">
        <v>736</v>
      </c>
      <c r="C352" s="1" t="s">
        <v>502</v>
      </c>
    </row>
    <row r="353" spans="1:3" x14ac:dyDescent="0.2">
      <c r="A353" s="1" t="s">
        <v>737</v>
      </c>
      <c r="B353" s="1" t="s">
        <v>738</v>
      </c>
      <c r="C353" s="1" t="s">
        <v>502</v>
      </c>
    </row>
    <row r="354" spans="1:3" x14ac:dyDescent="0.2">
      <c r="A354" s="1" t="s">
        <v>739</v>
      </c>
      <c r="B354" s="1" t="s">
        <v>740</v>
      </c>
      <c r="C354" s="1" t="s">
        <v>60</v>
      </c>
    </row>
    <row r="355" spans="1:3" x14ac:dyDescent="0.2">
      <c r="A355" s="1" t="s">
        <v>741</v>
      </c>
      <c r="B355" s="1" t="s">
        <v>742</v>
      </c>
      <c r="C355" s="1" t="s">
        <v>60</v>
      </c>
    </row>
    <row r="356" spans="1:3" x14ac:dyDescent="0.2">
      <c r="A356" s="1" t="s">
        <v>743</v>
      </c>
      <c r="B356" s="1" t="s">
        <v>744</v>
      </c>
      <c r="C356" s="1" t="s">
        <v>444</v>
      </c>
    </row>
    <row r="357" spans="1:3" x14ac:dyDescent="0.2">
      <c r="A357" s="1" t="s">
        <v>745</v>
      </c>
      <c r="B357" s="1" t="s">
        <v>746</v>
      </c>
      <c r="C357" s="1" t="s">
        <v>60</v>
      </c>
    </row>
    <row r="358" spans="1:3" x14ac:dyDescent="0.2">
      <c r="A358" s="1" t="s">
        <v>747</v>
      </c>
      <c r="B358" s="1" t="s">
        <v>748</v>
      </c>
      <c r="C358" s="1" t="s">
        <v>749</v>
      </c>
    </row>
    <row r="359" spans="1:3" x14ac:dyDescent="0.2">
      <c r="A359" s="1" t="s">
        <v>750</v>
      </c>
      <c r="B359" s="1" t="s">
        <v>751</v>
      </c>
      <c r="C359" s="1" t="s">
        <v>60</v>
      </c>
    </row>
    <row r="360" spans="1:3" x14ac:dyDescent="0.2">
      <c r="A360" s="1" t="s">
        <v>752</v>
      </c>
      <c r="B360" s="1" t="s">
        <v>753</v>
      </c>
      <c r="C360" s="1" t="s">
        <v>60</v>
      </c>
    </row>
    <row r="361" spans="1:3" x14ac:dyDescent="0.2">
      <c r="A361" s="1" t="s">
        <v>754</v>
      </c>
      <c r="B361" s="1" t="s">
        <v>755</v>
      </c>
      <c r="C361" s="1" t="s">
        <v>756</v>
      </c>
    </row>
    <row r="362" spans="1:3" x14ac:dyDescent="0.2">
      <c r="A362" s="1" t="s">
        <v>757</v>
      </c>
      <c r="B362" s="1" t="s">
        <v>758</v>
      </c>
      <c r="C362" s="1" t="s">
        <v>140</v>
      </c>
    </row>
    <row r="363" spans="1:3" x14ac:dyDescent="0.2">
      <c r="A363" s="1" t="s">
        <v>759</v>
      </c>
      <c r="B363" s="1" t="s">
        <v>760</v>
      </c>
      <c r="C363" s="1" t="s">
        <v>140</v>
      </c>
    </row>
    <row r="364" spans="1:3" x14ac:dyDescent="0.2">
      <c r="A364" s="1" t="s">
        <v>761</v>
      </c>
      <c r="B364" s="1" t="s">
        <v>762</v>
      </c>
      <c r="C364" s="1" t="s">
        <v>140</v>
      </c>
    </row>
    <row r="365" spans="1:3" x14ac:dyDescent="0.2">
      <c r="A365" s="1" t="s">
        <v>763</v>
      </c>
      <c r="B365" s="1" t="s">
        <v>764</v>
      </c>
      <c r="C365" s="1" t="s">
        <v>140</v>
      </c>
    </row>
    <row r="366" spans="1:3" x14ac:dyDescent="0.2">
      <c r="A366" s="1" t="s">
        <v>765</v>
      </c>
      <c r="B366" s="1" t="s">
        <v>766</v>
      </c>
      <c r="C366" s="1" t="s">
        <v>767</v>
      </c>
    </row>
    <row r="367" spans="1:3" x14ac:dyDescent="0.2">
      <c r="A367" s="1" t="s">
        <v>768</v>
      </c>
      <c r="B367" s="1" t="s">
        <v>769</v>
      </c>
      <c r="C367" s="1" t="s">
        <v>767</v>
      </c>
    </row>
    <row r="368" spans="1:3" x14ac:dyDescent="0.2">
      <c r="A368" s="1" t="s">
        <v>770</v>
      </c>
      <c r="B368" s="1" t="s">
        <v>771</v>
      </c>
      <c r="C368" s="1" t="s">
        <v>767</v>
      </c>
    </row>
    <row r="369" spans="1:3" x14ac:dyDescent="0.2">
      <c r="A369" s="1" t="s">
        <v>772</v>
      </c>
      <c r="B369" s="1" t="s">
        <v>773</v>
      </c>
      <c r="C369" s="1" t="s">
        <v>767</v>
      </c>
    </row>
    <row r="370" spans="1:3" x14ac:dyDescent="0.2">
      <c r="A370" s="1" t="s">
        <v>774</v>
      </c>
      <c r="B370" s="1" t="s">
        <v>775</v>
      </c>
      <c r="C370" s="1" t="s">
        <v>274</v>
      </c>
    </row>
    <row r="371" spans="1:3" x14ac:dyDescent="0.2">
      <c r="A371" s="1" t="s">
        <v>776</v>
      </c>
      <c r="B371" s="1" t="s">
        <v>777</v>
      </c>
      <c r="C371" s="1" t="s">
        <v>425</v>
      </c>
    </row>
    <row r="372" spans="1:3" x14ac:dyDescent="0.2">
      <c r="A372" s="1" t="s">
        <v>778</v>
      </c>
      <c r="B372" s="1" t="s">
        <v>779</v>
      </c>
      <c r="C372" s="1" t="s">
        <v>60</v>
      </c>
    </row>
    <row r="373" spans="1:3" x14ac:dyDescent="0.2">
      <c r="A373" s="1" t="s">
        <v>780</v>
      </c>
      <c r="B373" s="1" t="s">
        <v>781</v>
      </c>
      <c r="C373" s="1" t="s">
        <v>502</v>
      </c>
    </row>
    <row r="374" spans="1:3" x14ac:dyDescent="0.2">
      <c r="A374" s="1" t="s">
        <v>782</v>
      </c>
      <c r="B374" s="1" t="s">
        <v>783</v>
      </c>
      <c r="C374" s="1" t="s">
        <v>784</v>
      </c>
    </row>
    <row r="375" spans="1:3" x14ac:dyDescent="0.2">
      <c r="A375" s="1" t="s">
        <v>785</v>
      </c>
      <c r="B375" s="1" t="s">
        <v>786</v>
      </c>
      <c r="C375" s="1" t="s">
        <v>91</v>
      </c>
    </row>
    <row r="376" spans="1:3" x14ac:dyDescent="0.2">
      <c r="A376" s="1" t="s">
        <v>787</v>
      </c>
      <c r="B376" s="1" t="s">
        <v>788</v>
      </c>
      <c r="C376" s="1" t="s">
        <v>91</v>
      </c>
    </row>
    <row r="377" spans="1:3" x14ac:dyDescent="0.2">
      <c r="A377" s="1" t="s">
        <v>789</v>
      </c>
      <c r="B377" s="1" t="s">
        <v>790</v>
      </c>
      <c r="C377" s="1" t="s">
        <v>91</v>
      </c>
    </row>
    <row r="378" spans="1:3" x14ac:dyDescent="0.2">
      <c r="A378" s="1" t="s">
        <v>791</v>
      </c>
      <c r="B378" s="1" t="s">
        <v>792</v>
      </c>
      <c r="C378" s="1" t="s">
        <v>91</v>
      </c>
    </row>
    <row r="379" spans="1:3" x14ac:dyDescent="0.2">
      <c r="A379" s="1" t="s">
        <v>793</v>
      </c>
      <c r="B379" s="1" t="s">
        <v>794</v>
      </c>
      <c r="C379" s="1" t="s">
        <v>502</v>
      </c>
    </row>
    <row r="380" spans="1:3" x14ac:dyDescent="0.2">
      <c r="A380" s="1" t="s">
        <v>795</v>
      </c>
      <c r="B380" s="1" t="s">
        <v>796</v>
      </c>
      <c r="C380" s="1" t="s">
        <v>797</v>
      </c>
    </row>
    <row r="381" spans="1:3" x14ac:dyDescent="0.2">
      <c r="A381" s="1" t="s">
        <v>798</v>
      </c>
      <c r="B381" s="1" t="s">
        <v>799</v>
      </c>
      <c r="C381" s="1" t="s">
        <v>60</v>
      </c>
    </row>
    <row r="382" spans="1:3" x14ac:dyDescent="0.2">
      <c r="A382" s="1" t="s">
        <v>800</v>
      </c>
      <c r="B382" s="1" t="s">
        <v>801</v>
      </c>
      <c r="C382" s="1" t="s">
        <v>346</v>
      </c>
    </row>
    <row r="383" spans="1:3" x14ac:dyDescent="0.2">
      <c r="A383" s="1" t="s">
        <v>802</v>
      </c>
      <c r="B383" s="1" t="s">
        <v>803</v>
      </c>
      <c r="C383" s="1" t="s">
        <v>23</v>
      </c>
    </row>
    <row r="384" spans="1:3" x14ac:dyDescent="0.2">
      <c r="A384" s="1" t="s">
        <v>804</v>
      </c>
      <c r="B384" s="1" t="s">
        <v>805</v>
      </c>
      <c r="C384" s="1" t="s">
        <v>91</v>
      </c>
    </row>
    <row r="385" spans="1:3" x14ac:dyDescent="0.2">
      <c r="A385" s="1" t="s">
        <v>806</v>
      </c>
      <c r="B385" s="1" t="s">
        <v>807</v>
      </c>
      <c r="C385" s="1" t="s">
        <v>91</v>
      </c>
    </row>
    <row r="386" spans="1:3" x14ac:dyDescent="0.2">
      <c r="A386" s="1" t="s">
        <v>808</v>
      </c>
      <c r="B386" s="1" t="s">
        <v>809</v>
      </c>
      <c r="C386" s="1" t="s">
        <v>91</v>
      </c>
    </row>
    <row r="387" spans="1:3" x14ac:dyDescent="0.2">
      <c r="A387" s="1" t="s">
        <v>810</v>
      </c>
      <c r="B387" s="1" t="s">
        <v>811</v>
      </c>
      <c r="C387" s="1" t="s">
        <v>8</v>
      </c>
    </row>
    <row r="388" spans="1:3" x14ac:dyDescent="0.2">
      <c r="A388" s="1" t="s">
        <v>812</v>
      </c>
      <c r="B388" s="1" t="s">
        <v>813</v>
      </c>
      <c r="C388" s="1" t="s">
        <v>23</v>
      </c>
    </row>
    <row r="389" spans="1:3" x14ac:dyDescent="0.2">
      <c r="A389" s="1" t="s">
        <v>814</v>
      </c>
      <c r="B389" s="1" t="s">
        <v>815</v>
      </c>
      <c r="C389" s="1" t="s">
        <v>5</v>
      </c>
    </row>
    <row r="390" spans="1:3" x14ac:dyDescent="0.2">
      <c r="A390" s="1" t="s">
        <v>816</v>
      </c>
      <c r="B390" s="1" t="s">
        <v>817</v>
      </c>
      <c r="C390" s="1" t="s">
        <v>23</v>
      </c>
    </row>
    <row r="391" spans="1:3" x14ac:dyDescent="0.2">
      <c r="A391" s="1" t="s">
        <v>818</v>
      </c>
      <c r="B391" s="1" t="s">
        <v>819</v>
      </c>
      <c r="C391" s="1" t="s">
        <v>91</v>
      </c>
    </row>
    <row r="392" spans="1:3" x14ac:dyDescent="0.2">
      <c r="A392" s="1" t="s">
        <v>820</v>
      </c>
      <c r="B392" s="1" t="s">
        <v>821</v>
      </c>
      <c r="C392" s="1" t="s">
        <v>91</v>
      </c>
    </row>
    <row r="393" spans="1:3" x14ac:dyDescent="0.2">
      <c r="A393" s="1" t="s">
        <v>822</v>
      </c>
      <c r="B393" s="1" t="s">
        <v>823</v>
      </c>
      <c r="C393" s="1" t="s">
        <v>91</v>
      </c>
    </row>
    <row r="394" spans="1:3" x14ac:dyDescent="0.2">
      <c r="A394" s="1" t="s">
        <v>824</v>
      </c>
      <c r="B394" s="1" t="s">
        <v>825</v>
      </c>
      <c r="C394" s="1" t="s">
        <v>91</v>
      </c>
    </row>
    <row r="395" spans="1:3" x14ac:dyDescent="0.2">
      <c r="A395" s="1" t="s">
        <v>826</v>
      </c>
      <c r="B395" s="1" t="s">
        <v>827</v>
      </c>
      <c r="C395" s="1" t="s">
        <v>91</v>
      </c>
    </row>
    <row r="396" spans="1:3" x14ac:dyDescent="0.2">
      <c r="A396" s="1" t="s">
        <v>828</v>
      </c>
      <c r="B396" s="1" t="s">
        <v>829</v>
      </c>
      <c r="C396" s="1" t="s">
        <v>91</v>
      </c>
    </row>
    <row r="397" spans="1:3" x14ac:dyDescent="0.2">
      <c r="A397" s="1" t="s">
        <v>830</v>
      </c>
      <c r="B397" s="1" t="s">
        <v>831</v>
      </c>
      <c r="C397" s="1" t="s">
        <v>502</v>
      </c>
    </row>
    <row r="398" spans="1:3" x14ac:dyDescent="0.2">
      <c r="A398" s="1" t="s">
        <v>832</v>
      </c>
      <c r="B398" s="1" t="s">
        <v>833</v>
      </c>
      <c r="C398" s="1" t="s">
        <v>502</v>
      </c>
    </row>
    <row r="399" spans="1:3" x14ac:dyDescent="0.2">
      <c r="A399" s="1" t="s">
        <v>834</v>
      </c>
      <c r="B399" s="1" t="s">
        <v>835</v>
      </c>
      <c r="C399" s="1" t="s">
        <v>60</v>
      </c>
    </row>
    <row r="400" spans="1:3" x14ac:dyDescent="0.2">
      <c r="A400" s="1" t="s">
        <v>836</v>
      </c>
      <c r="B400" s="1" t="s">
        <v>837</v>
      </c>
      <c r="C400" s="1" t="s">
        <v>231</v>
      </c>
    </row>
    <row r="401" spans="1:3" x14ac:dyDescent="0.2">
      <c r="A401" s="1" t="s">
        <v>838</v>
      </c>
      <c r="B401" s="1" t="s">
        <v>839</v>
      </c>
      <c r="C401" s="1" t="s">
        <v>231</v>
      </c>
    </row>
    <row r="402" spans="1:3" x14ac:dyDescent="0.2">
      <c r="A402" s="1" t="s">
        <v>840</v>
      </c>
      <c r="B402" s="1" t="s">
        <v>841</v>
      </c>
      <c r="C402" s="1" t="s">
        <v>231</v>
      </c>
    </row>
    <row r="403" spans="1:3" x14ac:dyDescent="0.2">
      <c r="A403" s="1" t="s">
        <v>842</v>
      </c>
      <c r="B403" s="1" t="s">
        <v>843</v>
      </c>
      <c r="C403" s="1" t="s">
        <v>231</v>
      </c>
    </row>
    <row r="404" spans="1:3" x14ac:dyDescent="0.2">
      <c r="A404" s="1" t="s">
        <v>844</v>
      </c>
      <c r="B404" s="1" t="s">
        <v>845</v>
      </c>
      <c r="C404" s="1" t="s">
        <v>91</v>
      </c>
    </row>
    <row r="405" spans="1:3" x14ac:dyDescent="0.2">
      <c r="A405" s="1" t="s">
        <v>846</v>
      </c>
      <c r="B405" s="1" t="s">
        <v>847</v>
      </c>
      <c r="C405" s="1" t="s">
        <v>5</v>
      </c>
    </row>
    <row r="406" spans="1:3" x14ac:dyDescent="0.2">
      <c r="A406" s="1" t="s">
        <v>848</v>
      </c>
      <c r="B406" s="1" t="s">
        <v>849</v>
      </c>
      <c r="C406" s="1" t="s">
        <v>91</v>
      </c>
    </row>
    <row r="407" spans="1:3" x14ac:dyDescent="0.2">
      <c r="A407" s="1" t="s">
        <v>850</v>
      </c>
      <c r="B407" s="1" t="s">
        <v>851</v>
      </c>
      <c r="C407" s="1" t="s">
        <v>162</v>
      </c>
    </row>
    <row r="408" spans="1:3" x14ac:dyDescent="0.2">
      <c r="A408" s="1" t="s">
        <v>852</v>
      </c>
      <c r="B408" s="1" t="s">
        <v>853</v>
      </c>
      <c r="C408" s="1" t="s">
        <v>91</v>
      </c>
    </row>
    <row r="409" spans="1:3" x14ac:dyDescent="0.2">
      <c r="A409" s="1" t="s">
        <v>854</v>
      </c>
      <c r="B409" s="1" t="s">
        <v>855</v>
      </c>
      <c r="C409" s="1" t="s">
        <v>60</v>
      </c>
    </row>
    <row r="410" spans="1:3" x14ac:dyDescent="0.2">
      <c r="A410" s="1" t="s">
        <v>856</v>
      </c>
      <c r="B410" s="1" t="s">
        <v>857</v>
      </c>
      <c r="C410" s="1" t="s">
        <v>60</v>
      </c>
    </row>
    <row r="411" spans="1:3" x14ac:dyDescent="0.2">
      <c r="A411" s="1" t="s">
        <v>858</v>
      </c>
      <c r="B411" s="1" t="s">
        <v>859</v>
      </c>
      <c r="C411" s="1" t="s">
        <v>187</v>
      </c>
    </row>
    <row r="412" spans="1:3" x14ac:dyDescent="0.2">
      <c r="A412" s="1" t="s">
        <v>860</v>
      </c>
      <c r="B412" s="1" t="s">
        <v>861</v>
      </c>
      <c r="C412" s="1" t="s">
        <v>187</v>
      </c>
    </row>
    <row r="413" spans="1:3" x14ac:dyDescent="0.2">
      <c r="A413" s="1" t="s">
        <v>862</v>
      </c>
      <c r="B413" s="1" t="s">
        <v>863</v>
      </c>
      <c r="C413" s="1" t="s">
        <v>60</v>
      </c>
    </row>
    <row r="414" spans="1:3" x14ac:dyDescent="0.2">
      <c r="A414" s="1" t="s">
        <v>864</v>
      </c>
      <c r="B414" s="1" t="s">
        <v>865</v>
      </c>
      <c r="C414" s="1" t="s">
        <v>91</v>
      </c>
    </row>
    <row r="415" spans="1:3" x14ac:dyDescent="0.2">
      <c r="A415" s="1" t="s">
        <v>866</v>
      </c>
      <c r="B415" s="1" t="s">
        <v>867</v>
      </c>
      <c r="C415" s="1" t="s">
        <v>767</v>
      </c>
    </row>
    <row r="416" spans="1:3" x14ac:dyDescent="0.2">
      <c r="A416" s="1" t="s">
        <v>868</v>
      </c>
      <c r="B416" s="1" t="s">
        <v>869</v>
      </c>
      <c r="C416" s="1" t="s">
        <v>767</v>
      </c>
    </row>
    <row r="417" spans="1:3" x14ac:dyDescent="0.2">
      <c r="A417" s="1" t="s">
        <v>870</v>
      </c>
      <c r="B417" s="1" t="s">
        <v>871</v>
      </c>
      <c r="C417" s="1" t="s">
        <v>767</v>
      </c>
    </row>
    <row r="418" spans="1:3" x14ac:dyDescent="0.2">
      <c r="A418" s="1" t="s">
        <v>872</v>
      </c>
      <c r="B418" s="1" t="s">
        <v>873</v>
      </c>
      <c r="C418" s="1" t="s">
        <v>140</v>
      </c>
    </row>
    <row r="419" spans="1:3" x14ac:dyDescent="0.2">
      <c r="A419" s="1" t="s">
        <v>874</v>
      </c>
      <c r="B419" s="1" t="s">
        <v>875</v>
      </c>
      <c r="C419" s="1" t="s">
        <v>140</v>
      </c>
    </row>
    <row r="420" spans="1:3" x14ac:dyDescent="0.2">
      <c r="A420" s="1" t="s">
        <v>876</v>
      </c>
      <c r="B420" s="1" t="s">
        <v>877</v>
      </c>
      <c r="C420" s="1" t="s">
        <v>140</v>
      </c>
    </row>
    <row r="421" spans="1:3" x14ac:dyDescent="0.2">
      <c r="A421" s="1" t="s">
        <v>878</v>
      </c>
      <c r="B421" s="1" t="s">
        <v>879</v>
      </c>
      <c r="C421" s="1" t="s">
        <v>140</v>
      </c>
    </row>
    <row r="422" spans="1:3" x14ac:dyDescent="0.2">
      <c r="A422" s="1" t="s">
        <v>880</v>
      </c>
      <c r="B422" s="1" t="s">
        <v>881</v>
      </c>
      <c r="C422" s="1" t="s">
        <v>60</v>
      </c>
    </row>
    <row r="423" spans="1:3" x14ac:dyDescent="0.2">
      <c r="A423" s="1" t="s">
        <v>882</v>
      </c>
      <c r="B423" s="1" t="s">
        <v>883</v>
      </c>
      <c r="C423" s="1" t="s">
        <v>91</v>
      </c>
    </row>
    <row r="424" spans="1:3" x14ac:dyDescent="0.2">
      <c r="A424" s="1" t="s">
        <v>884</v>
      </c>
      <c r="B424" s="1" t="s">
        <v>885</v>
      </c>
      <c r="C424" s="1" t="s">
        <v>91</v>
      </c>
    </row>
    <row r="425" spans="1:3" x14ac:dyDescent="0.2">
      <c r="A425" s="1" t="s">
        <v>886</v>
      </c>
      <c r="B425" s="1" t="s">
        <v>887</v>
      </c>
      <c r="C425" s="1" t="s">
        <v>91</v>
      </c>
    </row>
    <row r="426" spans="1:3" x14ac:dyDescent="0.2">
      <c r="A426" s="1" t="s">
        <v>888</v>
      </c>
      <c r="B426" s="1" t="s">
        <v>889</v>
      </c>
      <c r="C426" s="1" t="s">
        <v>60</v>
      </c>
    </row>
    <row r="427" spans="1:3" x14ac:dyDescent="0.2">
      <c r="A427" s="1" t="s">
        <v>890</v>
      </c>
      <c r="B427" s="1" t="s">
        <v>891</v>
      </c>
      <c r="C427" s="1" t="s">
        <v>892</v>
      </c>
    </row>
    <row r="428" spans="1:3" x14ac:dyDescent="0.2">
      <c r="A428" s="1" t="s">
        <v>893</v>
      </c>
      <c r="B428" s="1" t="s">
        <v>894</v>
      </c>
      <c r="C428" s="1" t="s">
        <v>231</v>
      </c>
    </row>
    <row r="429" spans="1:3" x14ac:dyDescent="0.2">
      <c r="A429" s="1" t="s">
        <v>895</v>
      </c>
      <c r="B429" s="1" t="s">
        <v>896</v>
      </c>
      <c r="C429" s="1" t="s">
        <v>231</v>
      </c>
    </row>
    <row r="430" spans="1:3" x14ac:dyDescent="0.2">
      <c r="A430" s="1" t="s">
        <v>897</v>
      </c>
      <c r="B430" s="1" t="s">
        <v>898</v>
      </c>
      <c r="C430" s="1" t="s">
        <v>444</v>
      </c>
    </row>
    <row r="431" spans="1:3" x14ac:dyDescent="0.2">
      <c r="A431" s="1" t="s">
        <v>899</v>
      </c>
      <c r="B431" s="1" t="s">
        <v>900</v>
      </c>
      <c r="C431" s="1" t="s">
        <v>121</v>
      </c>
    </row>
    <row r="432" spans="1:3" x14ac:dyDescent="0.2">
      <c r="A432" s="1" t="s">
        <v>901</v>
      </c>
      <c r="B432" s="1" t="s">
        <v>902</v>
      </c>
      <c r="C432" s="1" t="s">
        <v>444</v>
      </c>
    </row>
    <row r="433" spans="1:3" x14ac:dyDescent="0.2">
      <c r="A433" s="1" t="s">
        <v>903</v>
      </c>
      <c r="B433" s="1" t="s">
        <v>904</v>
      </c>
      <c r="C433" s="1" t="s">
        <v>60</v>
      </c>
    </row>
    <row r="434" spans="1:3" x14ac:dyDescent="0.2">
      <c r="A434" s="1" t="s">
        <v>905</v>
      </c>
      <c r="B434" s="1" t="s">
        <v>906</v>
      </c>
      <c r="C434" s="1" t="s">
        <v>231</v>
      </c>
    </row>
    <row r="435" spans="1:3" x14ac:dyDescent="0.2">
      <c r="A435" s="1" t="s">
        <v>907</v>
      </c>
      <c r="B435" s="1" t="s">
        <v>908</v>
      </c>
      <c r="C435" s="1" t="s">
        <v>511</v>
      </c>
    </row>
    <row r="436" spans="1:3" x14ac:dyDescent="0.2">
      <c r="A436" s="1" t="s">
        <v>909</v>
      </c>
      <c r="B436" s="1" t="s">
        <v>910</v>
      </c>
      <c r="C436" s="1" t="s">
        <v>444</v>
      </c>
    </row>
    <row r="437" spans="1:3" x14ac:dyDescent="0.2">
      <c r="A437" s="1" t="s">
        <v>911</v>
      </c>
      <c r="B437" s="1" t="s">
        <v>912</v>
      </c>
      <c r="C437" s="1" t="s">
        <v>121</v>
      </c>
    </row>
    <row r="438" spans="1:3" x14ac:dyDescent="0.2">
      <c r="A438" s="1" t="s">
        <v>913</v>
      </c>
      <c r="B438" s="1" t="s">
        <v>914</v>
      </c>
      <c r="C438" s="1" t="s">
        <v>444</v>
      </c>
    </row>
    <row r="439" spans="1:3" x14ac:dyDescent="0.2">
      <c r="A439" s="1" t="s">
        <v>915</v>
      </c>
      <c r="B439" s="1" t="s">
        <v>916</v>
      </c>
      <c r="C439" s="1" t="s">
        <v>444</v>
      </c>
    </row>
    <row r="440" spans="1:3" x14ac:dyDescent="0.2">
      <c r="A440" s="1" t="s">
        <v>917</v>
      </c>
      <c r="B440" s="1" t="s">
        <v>918</v>
      </c>
      <c r="C440" s="1" t="s">
        <v>444</v>
      </c>
    </row>
    <row r="441" spans="1:3" x14ac:dyDescent="0.2">
      <c r="A441" s="1" t="s">
        <v>919</v>
      </c>
      <c r="B441" s="1" t="s">
        <v>920</v>
      </c>
      <c r="C441" s="1" t="s">
        <v>444</v>
      </c>
    </row>
    <row r="442" spans="1:3" x14ac:dyDescent="0.2">
      <c r="A442" s="1" t="s">
        <v>921</v>
      </c>
      <c r="B442" s="1" t="s">
        <v>922</v>
      </c>
      <c r="C442" s="1" t="s">
        <v>444</v>
      </c>
    </row>
    <row r="443" spans="1:3" x14ac:dyDescent="0.2">
      <c r="A443" s="1" t="s">
        <v>923</v>
      </c>
      <c r="B443" s="1" t="s">
        <v>924</v>
      </c>
      <c r="C443" s="1" t="s">
        <v>444</v>
      </c>
    </row>
    <row r="444" spans="1:3" x14ac:dyDescent="0.2">
      <c r="A444" s="1" t="s">
        <v>925</v>
      </c>
      <c r="B444" s="1" t="s">
        <v>926</v>
      </c>
      <c r="C444" s="1" t="s">
        <v>60</v>
      </c>
    </row>
    <row r="445" spans="1:3" x14ac:dyDescent="0.2">
      <c r="A445" s="1" t="s">
        <v>927</v>
      </c>
      <c r="B445" s="1" t="s">
        <v>928</v>
      </c>
      <c r="C445" s="1" t="s">
        <v>444</v>
      </c>
    </row>
    <row r="446" spans="1:3" x14ac:dyDescent="0.2">
      <c r="A446" s="1" t="s">
        <v>929</v>
      </c>
      <c r="B446" s="1" t="s">
        <v>930</v>
      </c>
      <c r="C446" s="1" t="s">
        <v>444</v>
      </c>
    </row>
    <row r="447" spans="1:3" x14ac:dyDescent="0.2">
      <c r="A447" s="1" t="s">
        <v>931</v>
      </c>
      <c r="B447" s="1" t="s">
        <v>932</v>
      </c>
      <c r="C447" s="1" t="s">
        <v>444</v>
      </c>
    </row>
    <row r="448" spans="1:3" x14ac:dyDescent="0.2">
      <c r="A448" s="1" t="s">
        <v>933</v>
      </c>
      <c r="B448" s="1" t="s">
        <v>934</v>
      </c>
      <c r="C448" s="1" t="s">
        <v>797</v>
      </c>
    </row>
    <row r="449" spans="1:3" x14ac:dyDescent="0.2">
      <c r="A449" s="1" t="s">
        <v>935</v>
      </c>
      <c r="B449" s="1" t="s">
        <v>936</v>
      </c>
      <c r="C449" s="1" t="s">
        <v>444</v>
      </c>
    </row>
    <row r="450" spans="1:3" x14ac:dyDescent="0.2">
      <c r="A450" s="1" t="s">
        <v>937</v>
      </c>
      <c r="B450" s="1" t="s">
        <v>938</v>
      </c>
      <c r="C450" s="1" t="s">
        <v>444</v>
      </c>
    </row>
    <row r="451" spans="1:3" x14ac:dyDescent="0.2">
      <c r="A451" s="1" t="s">
        <v>939</v>
      </c>
      <c r="B451" s="1" t="s">
        <v>940</v>
      </c>
      <c r="C451" s="1" t="s">
        <v>661</v>
      </c>
    </row>
    <row r="452" spans="1:3" x14ac:dyDescent="0.2">
      <c r="A452" s="1" t="s">
        <v>941</v>
      </c>
      <c r="B452" s="1" t="s">
        <v>942</v>
      </c>
      <c r="C452" s="1" t="s">
        <v>797</v>
      </c>
    </row>
    <row r="453" spans="1:3" x14ac:dyDescent="0.2">
      <c r="A453" s="1" t="s">
        <v>943</v>
      </c>
      <c r="B453" s="1" t="s">
        <v>944</v>
      </c>
      <c r="C453" s="1" t="s">
        <v>444</v>
      </c>
    </row>
    <row r="454" spans="1:3" x14ac:dyDescent="0.2">
      <c r="A454" s="1" t="s">
        <v>945</v>
      </c>
      <c r="B454" s="1" t="s">
        <v>946</v>
      </c>
      <c r="C454" s="1" t="s">
        <v>444</v>
      </c>
    </row>
    <row r="455" spans="1:3" x14ac:dyDescent="0.2">
      <c r="A455" s="1" t="s">
        <v>947</v>
      </c>
      <c r="B455" s="1" t="s">
        <v>948</v>
      </c>
      <c r="C455" s="1" t="s">
        <v>222</v>
      </c>
    </row>
    <row r="456" spans="1:3" x14ac:dyDescent="0.2">
      <c r="A456" s="1" t="s">
        <v>949</v>
      </c>
      <c r="B456" s="1" t="s">
        <v>950</v>
      </c>
      <c r="C456" s="1" t="s">
        <v>222</v>
      </c>
    </row>
    <row r="457" spans="1:3" x14ac:dyDescent="0.2">
      <c r="A457" s="1" t="s">
        <v>951</v>
      </c>
      <c r="B457" s="1" t="s">
        <v>952</v>
      </c>
      <c r="C457" s="1" t="s">
        <v>222</v>
      </c>
    </row>
    <row r="458" spans="1:3" x14ac:dyDescent="0.2">
      <c r="A458" s="1" t="s">
        <v>953</v>
      </c>
      <c r="B458" s="1" t="s">
        <v>954</v>
      </c>
      <c r="C458" s="1" t="s">
        <v>222</v>
      </c>
    </row>
    <row r="459" spans="1:3" x14ac:dyDescent="0.2">
      <c r="A459" s="1" t="s">
        <v>955</v>
      </c>
      <c r="B459" s="1" t="s">
        <v>956</v>
      </c>
      <c r="C459" s="1" t="s">
        <v>222</v>
      </c>
    </row>
    <row r="460" spans="1:3" x14ac:dyDescent="0.2">
      <c r="A460" s="1" t="s">
        <v>957</v>
      </c>
      <c r="B460" s="1" t="s">
        <v>958</v>
      </c>
      <c r="C460" s="1" t="s">
        <v>222</v>
      </c>
    </row>
    <row r="461" spans="1:3" x14ac:dyDescent="0.2">
      <c r="A461" s="1" t="s">
        <v>959</v>
      </c>
      <c r="B461" s="1" t="s">
        <v>960</v>
      </c>
      <c r="C461" s="1" t="s">
        <v>444</v>
      </c>
    </row>
    <row r="462" spans="1:3" x14ac:dyDescent="0.2">
      <c r="A462" s="1" t="s">
        <v>961</v>
      </c>
      <c r="B462" s="1" t="s">
        <v>962</v>
      </c>
      <c r="C462" s="1" t="s">
        <v>511</v>
      </c>
    </row>
    <row r="463" spans="1:3" x14ac:dyDescent="0.2">
      <c r="A463" s="1" t="s">
        <v>963</v>
      </c>
      <c r="B463" s="1" t="s">
        <v>964</v>
      </c>
      <c r="C463" s="1" t="s">
        <v>511</v>
      </c>
    </row>
    <row r="464" spans="1:3" x14ac:dyDescent="0.2">
      <c r="A464" s="1" t="s">
        <v>965</v>
      </c>
      <c r="B464" s="1" t="s">
        <v>966</v>
      </c>
      <c r="C464" s="1" t="s">
        <v>91</v>
      </c>
    </row>
    <row r="465" spans="1:3" x14ac:dyDescent="0.2">
      <c r="A465" s="1" t="s">
        <v>967</v>
      </c>
      <c r="B465" s="1" t="s">
        <v>968</v>
      </c>
      <c r="C465" s="1" t="s">
        <v>91</v>
      </c>
    </row>
    <row r="466" spans="1:3" x14ac:dyDescent="0.2">
      <c r="A466" s="1" t="s">
        <v>969</v>
      </c>
      <c r="B466" s="1" t="s">
        <v>970</v>
      </c>
      <c r="C466" s="1" t="s">
        <v>444</v>
      </c>
    </row>
    <row r="467" spans="1:3" x14ac:dyDescent="0.2">
      <c r="A467" s="1" t="s">
        <v>971</v>
      </c>
      <c r="B467" s="1" t="s">
        <v>972</v>
      </c>
      <c r="C467" s="1" t="s">
        <v>121</v>
      </c>
    </row>
    <row r="468" spans="1:3" x14ac:dyDescent="0.2">
      <c r="A468" s="1" t="s">
        <v>973</v>
      </c>
      <c r="B468" s="1" t="s">
        <v>974</v>
      </c>
      <c r="C468" s="1" t="s">
        <v>222</v>
      </c>
    </row>
    <row r="469" spans="1:3" x14ac:dyDescent="0.2">
      <c r="A469" s="1" t="s">
        <v>975</v>
      </c>
      <c r="B469" s="1" t="s">
        <v>976</v>
      </c>
      <c r="C469" s="1" t="s">
        <v>977</v>
      </c>
    </row>
    <row r="470" spans="1:3" x14ac:dyDescent="0.2">
      <c r="A470" s="1" t="s">
        <v>978</v>
      </c>
      <c r="B470" s="1" t="s">
        <v>979</v>
      </c>
      <c r="C470" s="1" t="s">
        <v>980</v>
      </c>
    </row>
    <row r="471" spans="1:3" x14ac:dyDescent="0.2">
      <c r="A471" s="1" t="s">
        <v>981</v>
      </c>
      <c r="B471" s="1" t="s">
        <v>982</v>
      </c>
      <c r="C471" s="1" t="s">
        <v>977</v>
      </c>
    </row>
    <row r="472" spans="1:3" x14ac:dyDescent="0.2">
      <c r="A472" s="1" t="s">
        <v>983</v>
      </c>
      <c r="B472" s="1" t="s">
        <v>984</v>
      </c>
      <c r="C472" s="1" t="s">
        <v>60</v>
      </c>
    </row>
    <row r="473" spans="1:3" x14ac:dyDescent="0.2">
      <c r="A473" s="1" t="s">
        <v>985</v>
      </c>
      <c r="B473" s="1" t="s">
        <v>986</v>
      </c>
      <c r="C473" s="1" t="s">
        <v>149</v>
      </c>
    </row>
    <row r="474" spans="1:3" x14ac:dyDescent="0.2">
      <c r="A474" s="1" t="s">
        <v>987</v>
      </c>
      <c r="B474" s="1" t="s">
        <v>988</v>
      </c>
      <c r="C474" s="1" t="s">
        <v>149</v>
      </c>
    </row>
    <row r="475" spans="1:3" x14ac:dyDescent="0.2">
      <c r="A475" s="1" t="s">
        <v>989</v>
      </c>
      <c r="B475" s="1" t="s">
        <v>990</v>
      </c>
      <c r="C475" s="1" t="s">
        <v>222</v>
      </c>
    </row>
    <row r="476" spans="1:3" x14ac:dyDescent="0.2">
      <c r="A476" s="1" t="s">
        <v>991</v>
      </c>
      <c r="B476" s="1" t="s">
        <v>992</v>
      </c>
      <c r="C476" s="1" t="s">
        <v>60</v>
      </c>
    </row>
    <row r="477" spans="1:3" x14ac:dyDescent="0.2">
      <c r="A477" s="1" t="s">
        <v>993</v>
      </c>
      <c r="B477" s="1" t="s">
        <v>994</v>
      </c>
      <c r="C477" s="1" t="s">
        <v>60</v>
      </c>
    </row>
    <row r="478" spans="1:3" x14ac:dyDescent="0.2">
      <c r="A478" s="1" t="s">
        <v>995</v>
      </c>
      <c r="B478" s="1" t="s">
        <v>996</v>
      </c>
      <c r="C478" s="1" t="s">
        <v>60</v>
      </c>
    </row>
    <row r="479" spans="1:3" x14ac:dyDescent="0.2">
      <c r="A479" s="1" t="s">
        <v>997</v>
      </c>
      <c r="B479" s="1" t="s">
        <v>998</v>
      </c>
      <c r="C479" s="1" t="s">
        <v>60</v>
      </c>
    </row>
    <row r="480" spans="1:3" x14ac:dyDescent="0.2">
      <c r="A480" s="1" t="s">
        <v>999</v>
      </c>
      <c r="B480" s="1" t="s">
        <v>1000</v>
      </c>
      <c r="C480" s="1" t="s">
        <v>60</v>
      </c>
    </row>
    <row r="481" spans="1:3" x14ac:dyDescent="0.2">
      <c r="A481" s="1" t="s">
        <v>1001</v>
      </c>
      <c r="B481" s="1" t="s">
        <v>1002</v>
      </c>
      <c r="C481" s="1" t="s">
        <v>767</v>
      </c>
    </row>
    <row r="482" spans="1:3" x14ac:dyDescent="0.2">
      <c r="A482" s="1" t="s">
        <v>1003</v>
      </c>
      <c r="B482" s="1" t="s">
        <v>1004</v>
      </c>
      <c r="C482" s="1" t="s">
        <v>60</v>
      </c>
    </row>
    <row r="483" spans="1:3" x14ac:dyDescent="0.2">
      <c r="A483" s="1" t="s">
        <v>1005</v>
      </c>
      <c r="B483" s="1" t="s">
        <v>1006</v>
      </c>
      <c r="C483" s="1" t="s">
        <v>767</v>
      </c>
    </row>
    <row r="484" spans="1:3" x14ac:dyDescent="0.2">
      <c r="A484" s="1" t="s">
        <v>1007</v>
      </c>
      <c r="B484" s="1" t="s">
        <v>1008</v>
      </c>
      <c r="C484" s="1" t="s">
        <v>26</v>
      </c>
    </row>
    <row r="485" spans="1:3" x14ac:dyDescent="0.2">
      <c r="A485" s="1" t="s">
        <v>1009</v>
      </c>
      <c r="B485" s="1" t="s">
        <v>1010</v>
      </c>
      <c r="C485" s="1" t="s">
        <v>26</v>
      </c>
    </row>
    <row r="486" spans="1:3" x14ac:dyDescent="0.2">
      <c r="A486" s="1" t="s">
        <v>1011</v>
      </c>
      <c r="B486" s="1" t="s">
        <v>1012</v>
      </c>
      <c r="C486" s="1" t="s">
        <v>797</v>
      </c>
    </row>
    <row r="487" spans="1:3" x14ac:dyDescent="0.2">
      <c r="A487" s="1" t="s">
        <v>1013</v>
      </c>
      <c r="B487" s="1" t="s">
        <v>1014</v>
      </c>
      <c r="C487" s="1" t="s">
        <v>797</v>
      </c>
    </row>
    <row r="488" spans="1:3" x14ac:dyDescent="0.2">
      <c r="A488" s="1" t="s">
        <v>1015</v>
      </c>
      <c r="B488" s="1" t="s">
        <v>1016</v>
      </c>
      <c r="C488" s="1" t="s">
        <v>60</v>
      </c>
    </row>
    <row r="489" spans="1:3" x14ac:dyDescent="0.2">
      <c r="A489" s="1" t="s">
        <v>1017</v>
      </c>
      <c r="B489" s="1" t="s">
        <v>1018</v>
      </c>
      <c r="C489" s="1" t="s">
        <v>502</v>
      </c>
    </row>
    <row r="490" spans="1:3" x14ac:dyDescent="0.2">
      <c r="A490" s="1" t="s">
        <v>1019</v>
      </c>
      <c r="B490" s="1" t="s">
        <v>1020</v>
      </c>
      <c r="C490" s="1" t="s">
        <v>1021</v>
      </c>
    </row>
    <row r="491" spans="1:3" x14ac:dyDescent="0.2">
      <c r="A491" s="1" t="s">
        <v>1022</v>
      </c>
      <c r="B491" s="1" t="s">
        <v>1023</v>
      </c>
      <c r="C491" s="1" t="s">
        <v>1021</v>
      </c>
    </row>
    <row r="492" spans="1:3" x14ac:dyDescent="0.2">
      <c r="A492" s="1" t="s">
        <v>1024</v>
      </c>
      <c r="B492" s="1" t="s">
        <v>1025</v>
      </c>
      <c r="C492" s="1" t="s">
        <v>1021</v>
      </c>
    </row>
    <row r="493" spans="1:3" x14ac:dyDescent="0.2">
      <c r="A493" s="1" t="s">
        <v>1026</v>
      </c>
      <c r="B493" s="1" t="s">
        <v>1027</v>
      </c>
      <c r="C493" s="1" t="s">
        <v>1021</v>
      </c>
    </row>
    <row r="494" spans="1:3" x14ac:dyDescent="0.2">
      <c r="A494" s="1" t="s">
        <v>1028</v>
      </c>
      <c r="B494" s="1" t="s">
        <v>1029</v>
      </c>
      <c r="C494" s="1" t="s">
        <v>1021</v>
      </c>
    </row>
    <row r="495" spans="1:3" x14ac:dyDescent="0.2">
      <c r="A495" s="1" t="s">
        <v>1030</v>
      </c>
      <c r="B495" s="1" t="s">
        <v>1031</v>
      </c>
      <c r="C495" s="1" t="s">
        <v>1021</v>
      </c>
    </row>
    <row r="496" spans="1:3" x14ac:dyDescent="0.2">
      <c r="A496" s="1" t="s">
        <v>1032</v>
      </c>
      <c r="B496" s="1" t="s">
        <v>1033</v>
      </c>
      <c r="C496" s="1" t="s">
        <v>502</v>
      </c>
    </row>
    <row r="497" spans="1:3" x14ac:dyDescent="0.2">
      <c r="A497" s="1" t="s">
        <v>1034</v>
      </c>
      <c r="B497" s="1" t="s">
        <v>1035</v>
      </c>
      <c r="C497" s="1" t="s">
        <v>502</v>
      </c>
    </row>
    <row r="498" spans="1:3" x14ac:dyDescent="0.2">
      <c r="A498" s="1" t="s">
        <v>1036</v>
      </c>
      <c r="B498" s="1" t="s">
        <v>1037</v>
      </c>
      <c r="C498" s="1" t="s">
        <v>511</v>
      </c>
    </row>
    <row r="499" spans="1:3" x14ac:dyDescent="0.2">
      <c r="A499" s="1" t="s">
        <v>1038</v>
      </c>
      <c r="B499" s="1" t="s">
        <v>1039</v>
      </c>
      <c r="C499" s="1" t="s">
        <v>511</v>
      </c>
    </row>
    <row r="500" spans="1:3" x14ac:dyDescent="0.2">
      <c r="A500" s="1" t="s">
        <v>1040</v>
      </c>
      <c r="B500" s="1" t="s">
        <v>1041</v>
      </c>
      <c r="C500" s="1" t="s">
        <v>55</v>
      </c>
    </row>
    <row r="501" spans="1:3" x14ac:dyDescent="0.2">
      <c r="A501" s="1" t="s">
        <v>1042</v>
      </c>
      <c r="B501" s="1" t="s">
        <v>1043</v>
      </c>
      <c r="C501" s="1" t="s">
        <v>1044</v>
      </c>
    </row>
    <row r="502" spans="1:3" x14ac:dyDescent="0.2">
      <c r="A502" s="1" t="s">
        <v>1045</v>
      </c>
      <c r="B502" s="1" t="s">
        <v>1046</v>
      </c>
      <c r="C502" s="1" t="s">
        <v>1044</v>
      </c>
    </row>
    <row r="503" spans="1:3" x14ac:dyDescent="0.2">
      <c r="A503" s="1" t="s">
        <v>1047</v>
      </c>
      <c r="B503" s="1" t="s">
        <v>1048</v>
      </c>
      <c r="C503" s="1" t="s">
        <v>1044</v>
      </c>
    </row>
    <row r="504" spans="1:3" x14ac:dyDescent="0.2">
      <c r="A504" s="1" t="s">
        <v>1049</v>
      </c>
      <c r="B504" s="1" t="s">
        <v>1050</v>
      </c>
      <c r="C504" s="1" t="s">
        <v>511</v>
      </c>
    </row>
    <row r="505" spans="1:3" x14ac:dyDescent="0.2">
      <c r="A505" s="1" t="s">
        <v>1051</v>
      </c>
      <c r="B505" s="1" t="s">
        <v>1052</v>
      </c>
      <c r="C505" s="1" t="s">
        <v>520</v>
      </c>
    </row>
    <row r="506" spans="1:3" x14ac:dyDescent="0.2">
      <c r="A506" s="1" t="s">
        <v>1053</v>
      </c>
      <c r="B506" s="1" t="s">
        <v>1054</v>
      </c>
      <c r="C506" s="1" t="s">
        <v>511</v>
      </c>
    </row>
    <row r="507" spans="1:3" x14ac:dyDescent="0.2">
      <c r="A507" s="1" t="s">
        <v>1055</v>
      </c>
      <c r="B507" s="1" t="s">
        <v>1056</v>
      </c>
      <c r="C507" s="1" t="s">
        <v>511</v>
      </c>
    </row>
    <row r="508" spans="1:3" x14ac:dyDescent="0.2">
      <c r="A508" s="1" t="s">
        <v>1057</v>
      </c>
      <c r="B508" s="1" t="s">
        <v>1058</v>
      </c>
      <c r="C508" s="1" t="s">
        <v>511</v>
      </c>
    </row>
    <row r="509" spans="1:3" x14ac:dyDescent="0.2">
      <c r="A509" s="1" t="s">
        <v>1059</v>
      </c>
      <c r="B509" s="1" t="s">
        <v>1060</v>
      </c>
      <c r="C509" s="1" t="s">
        <v>502</v>
      </c>
    </row>
    <row r="510" spans="1:3" x14ac:dyDescent="0.2">
      <c r="A510" s="1" t="s">
        <v>1061</v>
      </c>
      <c r="B510" s="1" t="s">
        <v>1062</v>
      </c>
      <c r="C510" s="1" t="s">
        <v>980</v>
      </c>
    </row>
    <row r="511" spans="1:3" x14ac:dyDescent="0.2">
      <c r="A511" s="1" t="s">
        <v>1063</v>
      </c>
      <c r="B511" s="1" t="s">
        <v>1064</v>
      </c>
      <c r="C511" s="1" t="s">
        <v>444</v>
      </c>
    </row>
    <row r="512" spans="1:3" x14ac:dyDescent="0.2">
      <c r="A512" s="1" t="s">
        <v>1065</v>
      </c>
      <c r="B512" s="1" t="s">
        <v>1066</v>
      </c>
      <c r="C512" s="1" t="s">
        <v>444</v>
      </c>
    </row>
    <row r="513" spans="1:3" x14ac:dyDescent="0.2">
      <c r="A513" s="1" t="s">
        <v>1067</v>
      </c>
      <c r="B513" s="1" t="s">
        <v>1068</v>
      </c>
      <c r="C513" s="1" t="s">
        <v>444</v>
      </c>
    </row>
    <row r="514" spans="1:3" x14ac:dyDescent="0.2">
      <c r="A514" s="1" t="s">
        <v>1069</v>
      </c>
      <c r="B514" s="1" t="s">
        <v>1070</v>
      </c>
      <c r="C514" s="1" t="s">
        <v>444</v>
      </c>
    </row>
    <row r="515" spans="1:3" x14ac:dyDescent="0.2">
      <c r="A515" s="1" t="s">
        <v>1071</v>
      </c>
      <c r="B515" s="1" t="s">
        <v>1072</v>
      </c>
      <c r="C515" s="1" t="s">
        <v>444</v>
      </c>
    </row>
    <row r="516" spans="1:3" x14ac:dyDescent="0.2">
      <c r="A516" s="1" t="s">
        <v>1073</v>
      </c>
      <c r="B516" s="1" t="s">
        <v>1074</v>
      </c>
      <c r="C516" s="1" t="s">
        <v>444</v>
      </c>
    </row>
    <row r="517" spans="1:3" x14ac:dyDescent="0.2">
      <c r="A517" s="1" t="s">
        <v>1075</v>
      </c>
      <c r="B517" s="1" t="s">
        <v>1076</v>
      </c>
      <c r="C517" s="1" t="s">
        <v>444</v>
      </c>
    </row>
    <row r="518" spans="1:3" x14ac:dyDescent="0.2">
      <c r="A518" s="1" t="s">
        <v>1077</v>
      </c>
      <c r="B518" s="1" t="s">
        <v>1078</v>
      </c>
      <c r="C518" s="1" t="s">
        <v>444</v>
      </c>
    </row>
    <row r="519" spans="1:3" x14ac:dyDescent="0.2">
      <c r="A519" s="1" t="s">
        <v>1079</v>
      </c>
      <c r="B519" s="1" t="s">
        <v>1080</v>
      </c>
      <c r="C519" s="1" t="s">
        <v>444</v>
      </c>
    </row>
    <row r="520" spans="1:3" x14ac:dyDescent="0.2">
      <c r="A520" s="1" t="s">
        <v>1081</v>
      </c>
      <c r="B520" s="1" t="s">
        <v>1082</v>
      </c>
      <c r="C520" s="1" t="s">
        <v>444</v>
      </c>
    </row>
    <row r="521" spans="1:3" x14ac:dyDescent="0.2">
      <c r="A521" s="1" t="s">
        <v>1083</v>
      </c>
      <c r="B521" s="1" t="s">
        <v>1084</v>
      </c>
      <c r="C521" s="1" t="s">
        <v>444</v>
      </c>
    </row>
    <row r="522" spans="1:3" x14ac:dyDescent="0.2">
      <c r="A522" s="1" t="s">
        <v>1085</v>
      </c>
      <c r="B522" s="1" t="s">
        <v>1086</v>
      </c>
      <c r="C522" s="1" t="s">
        <v>444</v>
      </c>
    </row>
    <row r="523" spans="1:3" x14ac:dyDescent="0.2">
      <c r="A523" s="1" t="s">
        <v>1087</v>
      </c>
      <c r="B523" s="1" t="s">
        <v>1088</v>
      </c>
      <c r="C523" s="1" t="s">
        <v>444</v>
      </c>
    </row>
    <row r="524" spans="1:3" x14ac:dyDescent="0.2">
      <c r="A524" s="1" t="s">
        <v>1089</v>
      </c>
      <c r="B524" s="1" t="s">
        <v>1090</v>
      </c>
      <c r="C524" s="1" t="s">
        <v>444</v>
      </c>
    </row>
    <row r="525" spans="1:3" x14ac:dyDescent="0.2">
      <c r="A525" s="1" t="s">
        <v>1091</v>
      </c>
      <c r="B525" s="1" t="s">
        <v>1092</v>
      </c>
      <c r="C525" s="1" t="s">
        <v>23</v>
      </c>
    </row>
    <row r="526" spans="1:3" x14ac:dyDescent="0.2">
      <c r="A526" s="1" t="s">
        <v>1093</v>
      </c>
      <c r="B526" s="1" t="s">
        <v>1094</v>
      </c>
      <c r="C526" s="1" t="s">
        <v>1044</v>
      </c>
    </row>
    <row r="527" spans="1:3" x14ac:dyDescent="0.2">
      <c r="A527" s="1" t="s">
        <v>1095</v>
      </c>
      <c r="B527" s="1" t="s">
        <v>1096</v>
      </c>
      <c r="C527" s="1" t="s">
        <v>60</v>
      </c>
    </row>
    <row r="528" spans="1:3" x14ac:dyDescent="0.2">
      <c r="A528" s="1" t="s">
        <v>1097</v>
      </c>
      <c r="B528" s="1" t="s">
        <v>1098</v>
      </c>
      <c r="C528" s="1" t="s">
        <v>502</v>
      </c>
    </row>
    <row r="529" spans="1:3" x14ac:dyDescent="0.2">
      <c r="A529" s="1" t="s">
        <v>1099</v>
      </c>
      <c r="B529" s="1" t="s">
        <v>1100</v>
      </c>
      <c r="C529" s="1" t="s">
        <v>1101</v>
      </c>
    </row>
    <row r="530" spans="1:3" x14ac:dyDescent="0.2">
      <c r="A530" s="1" t="s">
        <v>1102</v>
      </c>
      <c r="B530" s="1" t="s">
        <v>1103</v>
      </c>
      <c r="C530" s="1" t="s">
        <v>502</v>
      </c>
    </row>
    <row r="531" spans="1:3" x14ac:dyDescent="0.2">
      <c r="A531" s="1" t="s">
        <v>1104</v>
      </c>
      <c r="B531" s="1" t="s">
        <v>1105</v>
      </c>
      <c r="C531" s="1" t="s">
        <v>980</v>
      </c>
    </row>
    <row r="532" spans="1:3" x14ac:dyDescent="0.2">
      <c r="A532" s="1" t="s">
        <v>1106</v>
      </c>
      <c r="B532" s="1" t="s">
        <v>1107</v>
      </c>
      <c r="C532" s="1" t="s">
        <v>91</v>
      </c>
    </row>
    <row r="533" spans="1:3" x14ac:dyDescent="0.2">
      <c r="A533" s="1" t="s">
        <v>1108</v>
      </c>
      <c r="B533" s="1" t="s">
        <v>1109</v>
      </c>
      <c r="C533" s="1" t="s">
        <v>1101</v>
      </c>
    </row>
    <row r="534" spans="1:3" x14ac:dyDescent="0.2">
      <c r="A534" s="1" t="s">
        <v>1110</v>
      </c>
      <c r="B534" s="1" t="s">
        <v>1111</v>
      </c>
      <c r="C534" s="1" t="s">
        <v>121</v>
      </c>
    </row>
    <row r="535" spans="1:3" x14ac:dyDescent="0.2">
      <c r="A535" s="1" t="s">
        <v>1112</v>
      </c>
      <c r="B535" s="1" t="s">
        <v>1113</v>
      </c>
      <c r="C535" s="1" t="s">
        <v>121</v>
      </c>
    </row>
    <row r="536" spans="1:3" x14ac:dyDescent="0.2">
      <c r="A536" s="1" t="s">
        <v>1114</v>
      </c>
      <c r="B536" s="1" t="s">
        <v>1115</v>
      </c>
      <c r="C536" s="1" t="s">
        <v>121</v>
      </c>
    </row>
    <row r="537" spans="1:3" x14ac:dyDescent="0.2">
      <c r="A537" s="1" t="s">
        <v>1116</v>
      </c>
      <c r="B537" s="1" t="s">
        <v>1117</v>
      </c>
      <c r="C537" s="1" t="s">
        <v>520</v>
      </c>
    </row>
    <row r="538" spans="1:3" x14ac:dyDescent="0.2">
      <c r="A538" s="1" t="s">
        <v>1118</v>
      </c>
      <c r="B538" s="1" t="s">
        <v>1119</v>
      </c>
      <c r="C538" s="1" t="s">
        <v>502</v>
      </c>
    </row>
    <row r="539" spans="1:3" x14ac:dyDescent="0.2">
      <c r="A539" s="1" t="s">
        <v>1120</v>
      </c>
      <c r="B539" s="1" t="s">
        <v>1121</v>
      </c>
      <c r="C539" s="1" t="s">
        <v>511</v>
      </c>
    </row>
    <row r="540" spans="1:3" x14ac:dyDescent="0.2">
      <c r="A540" s="1" t="s">
        <v>1122</v>
      </c>
      <c r="B540" s="1" t="s">
        <v>1123</v>
      </c>
      <c r="C540" s="1" t="s">
        <v>502</v>
      </c>
    </row>
    <row r="541" spans="1:3" x14ac:dyDescent="0.2">
      <c r="A541" s="1" t="s">
        <v>1124</v>
      </c>
      <c r="B541" s="1" t="s">
        <v>1125</v>
      </c>
      <c r="C541" s="1" t="s">
        <v>60</v>
      </c>
    </row>
    <row r="542" spans="1:3" x14ac:dyDescent="0.2">
      <c r="A542" s="1" t="s">
        <v>1126</v>
      </c>
      <c r="B542" s="1" t="s">
        <v>1127</v>
      </c>
      <c r="C542" s="1" t="s">
        <v>502</v>
      </c>
    </row>
    <row r="543" spans="1:3" x14ac:dyDescent="0.2">
      <c r="A543" s="1" t="s">
        <v>1128</v>
      </c>
      <c r="B543" s="1" t="s">
        <v>1129</v>
      </c>
      <c r="C543" s="1" t="s">
        <v>511</v>
      </c>
    </row>
    <row r="544" spans="1:3" x14ac:dyDescent="0.2">
      <c r="A544" s="1" t="s">
        <v>1130</v>
      </c>
      <c r="B544" s="1" t="s">
        <v>1131</v>
      </c>
      <c r="C544" s="1" t="s">
        <v>520</v>
      </c>
    </row>
    <row r="545" spans="1:3" x14ac:dyDescent="0.2">
      <c r="A545" s="1" t="s">
        <v>1132</v>
      </c>
      <c r="B545" s="1" t="s">
        <v>1133</v>
      </c>
      <c r="C545" s="1" t="s">
        <v>511</v>
      </c>
    </row>
    <row r="546" spans="1:3" x14ac:dyDescent="0.2">
      <c r="A546" s="1" t="s">
        <v>1134</v>
      </c>
      <c r="B546" s="1" t="s">
        <v>1135</v>
      </c>
      <c r="C546" s="1" t="s">
        <v>511</v>
      </c>
    </row>
    <row r="547" spans="1:3" x14ac:dyDescent="0.2">
      <c r="A547" s="1" t="s">
        <v>1136</v>
      </c>
      <c r="B547" s="1" t="s">
        <v>1137</v>
      </c>
      <c r="C547" s="1" t="s">
        <v>511</v>
      </c>
    </row>
    <row r="548" spans="1:3" x14ac:dyDescent="0.2">
      <c r="A548" s="1" t="s">
        <v>1138</v>
      </c>
      <c r="B548" s="1" t="s">
        <v>1139</v>
      </c>
      <c r="C548" s="1" t="s">
        <v>511</v>
      </c>
    </row>
    <row r="549" spans="1:3" x14ac:dyDescent="0.2">
      <c r="A549" s="1" t="s">
        <v>1140</v>
      </c>
      <c r="B549" s="1" t="s">
        <v>1141</v>
      </c>
      <c r="C549" s="1" t="s">
        <v>502</v>
      </c>
    </row>
    <row r="550" spans="1:3" x14ac:dyDescent="0.2">
      <c r="A550" s="1" t="s">
        <v>1142</v>
      </c>
      <c r="B550" s="1" t="s">
        <v>1143</v>
      </c>
      <c r="C550" s="1" t="s">
        <v>797</v>
      </c>
    </row>
    <row r="551" spans="1:3" x14ac:dyDescent="0.2">
      <c r="A551" s="1" t="s">
        <v>1144</v>
      </c>
      <c r="B551" s="1" t="s">
        <v>1145</v>
      </c>
      <c r="C551" s="1" t="s">
        <v>444</v>
      </c>
    </row>
    <row r="552" spans="1:3" x14ac:dyDescent="0.2">
      <c r="A552" s="1" t="s">
        <v>1146</v>
      </c>
      <c r="B552" s="1" t="s">
        <v>1147</v>
      </c>
      <c r="C552" s="1" t="s">
        <v>511</v>
      </c>
    </row>
    <row r="553" spans="1:3" x14ac:dyDescent="0.2">
      <c r="A553" s="1" t="s">
        <v>1148</v>
      </c>
      <c r="B553" s="1" t="s">
        <v>1149</v>
      </c>
      <c r="C553" s="1" t="s">
        <v>520</v>
      </c>
    </row>
    <row r="554" spans="1:3" x14ac:dyDescent="0.2">
      <c r="A554" s="1" t="s">
        <v>1150</v>
      </c>
      <c r="B554" s="1" t="s">
        <v>1151</v>
      </c>
      <c r="C554" s="1" t="s">
        <v>511</v>
      </c>
    </row>
    <row r="555" spans="1:3" x14ac:dyDescent="0.2">
      <c r="A555" s="1" t="s">
        <v>1152</v>
      </c>
      <c r="B555" s="1" t="s">
        <v>1153</v>
      </c>
      <c r="C555" s="1" t="s">
        <v>520</v>
      </c>
    </row>
    <row r="556" spans="1:3" x14ac:dyDescent="0.2">
      <c r="A556" s="1" t="s">
        <v>1154</v>
      </c>
      <c r="B556" s="1" t="s">
        <v>1155</v>
      </c>
      <c r="C556" s="1" t="s">
        <v>1101</v>
      </c>
    </row>
    <row r="557" spans="1:3" x14ac:dyDescent="0.2">
      <c r="A557" s="1" t="s">
        <v>1156</v>
      </c>
      <c r="B557" s="1" t="s">
        <v>1157</v>
      </c>
      <c r="C557" s="1" t="s">
        <v>1101</v>
      </c>
    </row>
    <row r="558" spans="1:3" x14ac:dyDescent="0.2">
      <c r="A558" s="1" t="s">
        <v>1158</v>
      </c>
      <c r="B558" s="1" t="s">
        <v>1159</v>
      </c>
      <c r="C558" s="1" t="s">
        <v>1101</v>
      </c>
    </row>
    <row r="559" spans="1:3" x14ac:dyDescent="0.2">
      <c r="A559" s="1" t="s">
        <v>1160</v>
      </c>
      <c r="B559" s="1" t="s">
        <v>1161</v>
      </c>
      <c r="C559" s="1" t="s">
        <v>1101</v>
      </c>
    </row>
    <row r="560" spans="1:3" x14ac:dyDescent="0.2">
      <c r="A560" s="1" t="s">
        <v>1162</v>
      </c>
      <c r="B560" s="1" t="s">
        <v>1163</v>
      </c>
      <c r="C560" s="1" t="s">
        <v>1101</v>
      </c>
    </row>
    <row r="561" spans="1:3" x14ac:dyDescent="0.2">
      <c r="A561" s="1" t="s">
        <v>1164</v>
      </c>
      <c r="B561" s="1" t="s">
        <v>1165</v>
      </c>
      <c r="C561" s="1" t="s">
        <v>444</v>
      </c>
    </row>
    <row r="562" spans="1:3" x14ac:dyDescent="0.2">
      <c r="A562" s="1" t="s">
        <v>1166</v>
      </c>
      <c r="B562" s="1" t="s">
        <v>1167</v>
      </c>
      <c r="C562" s="1" t="s">
        <v>444</v>
      </c>
    </row>
    <row r="563" spans="1:3" x14ac:dyDescent="0.2">
      <c r="A563" s="1" t="s">
        <v>1168</v>
      </c>
      <c r="B563" s="1" t="s">
        <v>1169</v>
      </c>
      <c r="C563" s="1" t="s">
        <v>444</v>
      </c>
    </row>
    <row r="564" spans="1:3" x14ac:dyDescent="0.2">
      <c r="A564" s="1" t="s">
        <v>1170</v>
      </c>
      <c r="B564" s="1" t="s">
        <v>1171</v>
      </c>
      <c r="C564" s="1" t="s">
        <v>520</v>
      </c>
    </row>
    <row r="565" spans="1:3" x14ac:dyDescent="0.2">
      <c r="A565" s="1" t="s">
        <v>1172</v>
      </c>
      <c r="B565" s="1" t="s">
        <v>1173</v>
      </c>
      <c r="C565" s="1" t="s">
        <v>444</v>
      </c>
    </row>
    <row r="566" spans="1:3" x14ac:dyDescent="0.2">
      <c r="A566" s="1" t="s">
        <v>1174</v>
      </c>
      <c r="B566" s="1" t="s">
        <v>1175</v>
      </c>
      <c r="C566" s="1" t="s">
        <v>520</v>
      </c>
    </row>
    <row r="567" spans="1:3" x14ac:dyDescent="0.2">
      <c r="A567" s="1" t="s">
        <v>1176</v>
      </c>
      <c r="B567" s="1" t="s">
        <v>1177</v>
      </c>
      <c r="C567" s="1" t="s">
        <v>520</v>
      </c>
    </row>
    <row r="568" spans="1:3" x14ac:dyDescent="0.2">
      <c r="A568" s="1" t="s">
        <v>1178</v>
      </c>
      <c r="B568" s="1" t="s">
        <v>1179</v>
      </c>
      <c r="C568" s="1" t="s">
        <v>520</v>
      </c>
    </row>
    <row r="569" spans="1:3" x14ac:dyDescent="0.2">
      <c r="A569" s="1" t="s">
        <v>1180</v>
      </c>
      <c r="B569" s="1" t="s">
        <v>1181</v>
      </c>
      <c r="C569" s="1" t="s">
        <v>520</v>
      </c>
    </row>
    <row r="570" spans="1:3" x14ac:dyDescent="0.2">
      <c r="A570" s="1" t="s">
        <v>1182</v>
      </c>
      <c r="B570" s="1" t="s">
        <v>1183</v>
      </c>
      <c r="C570" s="1" t="s">
        <v>520</v>
      </c>
    </row>
    <row r="571" spans="1:3" x14ac:dyDescent="0.2">
      <c r="A571" s="1" t="s">
        <v>1184</v>
      </c>
      <c r="B571" s="1" t="s">
        <v>1185</v>
      </c>
      <c r="C571" s="1" t="s">
        <v>502</v>
      </c>
    </row>
    <row r="572" spans="1:3" x14ac:dyDescent="0.2">
      <c r="A572" s="1" t="s">
        <v>1186</v>
      </c>
      <c r="B572" s="1" t="s">
        <v>1187</v>
      </c>
      <c r="C572" s="1" t="s">
        <v>502</v>
      </c>
    </row>
    <row r="573" spans="1:3" x14ac:dyDescent="0.2">
      <c r="A573" s="1" t="s">
        <v>1188</v>
      </c>
      <c r="B573" s="1" t="s">
        <v>1189</v>
      </c>
      <c r="C573" s="1" t="s">
        <v>60</v>
      </c>
    </row>
    <row r="574" spans="1:3" x14ac:dyDescent="0.2">
      <c r="A574" s="1" t="s">
        <v>1190</v>
      </c>
      <c r="B574" s="1" t="s">
        <v>1191</v>
      </c>
      <c r="C574" s="1" t="s">
        <v>502</v>
      </c>
    </row>
    <row r="575" spans="1:3" x14ac:dyDescent="0.2">
      <c r="A575" s="1" t="s">
        <v>1192</v>
      </c>
      <c r="B575" s="1" t="s">
        <v>1193</v>
      </c>
      <c r="C575" s="1" t="s">
        <v>502</v>
      </c>
    </row>
    <row r="576" spans="1:3" x14ac:dyDescent="0.2">
      <c r="A576" s="1" t="s">
        <v>1194</v>
      </c>
      <c r="B576" s="1" t="s">
        <v>1195</v>
      </c>
      <c r="C576" s="1" t="s">
        <v>444</v>
      </c>
    </row>
    <row r="577" spans="1:3" x14ac:dyDescent="0.2">
      <c r="A577" s="1" t="s">
        <v>1196</v>
      </c>
      <c r="B577" s="1" t="s">
        <v>1197</v>
      </c>
      <c r="C577" s="1" t="s">
        <v>444</v>
      </c>
    </row>
    <row r="578" spans="1:3" x14ac:dyDescent="0.2">
      <c r="A578" s="1" t="s">
        <v>1198</v>
      </c>
      <c r="B578" s="1" t="s">
        <v>1199</v>
      </c>
      <c r="C578" s="1" t="s">
        <v>444</v>
      </c>
    </row>
    <row r="579" spans="1:3" x14ac:dyDescent="0.2">
      <c r="A579" s="1" t="s">
        <v>1200</v>
      </c>
      <c r="B579" s="1" t="s">
        <v>1201</v>
      </c>
      <c r="C579" s="1" t="s">
        <v>502</v>
      </c>
    </row>
    <row r="580" spans="1:3" x14ac:dyDescent="0.2">
      <c r="A580" s="1" t="s">
        <v>1202</v>
      </c>
      <c r="B580" s="1" t="s">
        <v>1203</v>
      </c>
      <c r="C580" s="1" t="s">
        <v>502</v>
      </c>
    </row>
    <row r="581" spans="1:3" x14ac:dyDescent="0.2">
      <c r="A581" s="1" t="s">
        <v>1204</v>
      </c>
      <c r="B581" s="1" t="s">
        <v>1205</v>
      </c>
      <c r="C581" s="1" t="s">
        <v>520</v>
      </c>
    </row>
    <row r="582" spans="1:3" x14ac:dyDescent="0.2">
      <c r="A582" s="1" t="s">
        <v>1206</v>
      </c>
      <c r="B582" s="1" t="s">
        <v>1207</v>
      </c>
      <c r="C582" s="1" t="s">
        <v>520</v>
      </c>
    </row>
    <row r="583" spans="1:3" x14ac:dyDescent="0.2">
      <c r="A583" s="1" t="s">
        <v>1208</v>
      </c>
      <c r="B583" s="1" t="s">
        <v>1209</v>
      </c>
      <c r="C583" s="1" t="s">
        <v>520</v>
      </c>
    </row>
    <row r="584" spans="1:3" x14ac:dyDescent="0.2">
      <c r="A584" s="1" t="s">
        <v>1210</v>
      </c>
      <c r="B584" s="1" t="s">
        <v>1211</v>
      </c>
      <c r="C584" s="1" t="s">
        <v>520</v>
      </c>
    </row>
    <row r="585" spans="1:3" x14ac:dyDescent="0.2">
      <c r="A585" s="1" t="s">
        <v>1212</v>
      </c>
      <c r="B585" s="1" t="s">
        <v>1213</v>
      </c>
      <c r="C585" s="1" t="s">
        <v>980</v>
      </c>
    </row>
    <row r="586" spans="1:3" x14ac:dyDescent="0.2">
      <c r="A586" s="1" t="s">
        <v>1214</v>
      </c>
      <c r="B586" s="1" t="s">
        <v>1215</v>
      </c>
      <c r="C586" s="1" t="s">
        <v>520</v>
      </c>
    </row>
    <row r="587" spans="1:3" x14ac:dyDescent="0.2">
      <c r="A587" s="1" t="s">
        <v>1216</v>
      </c>
      <c r="B587" s="1" t="s">
        <v>1217</v>
      </c>
      <c r="C587" s="1" t="s">
        <v>520</v>
      </c>
    </row>
    <row r="588" spans="1:3" x14ac:dyDescent="0.2">
      <c r="A588" s="1" t="s">
        <v>1218</v>
      </c>
      <c r="B588" s="1" t="s">
        <v>1219</v>
      </c>
      <c r="C588" s="1" t="s">
        <v>520</v>
      </c>
    </row>
    <row r="589" spans="1:3" x14ac:dyDescent="0.2">
      <c r="A589" s="1" t="s">
        <v>1220</v>
      </c>
      <c r="B589" s="1" t="s">
        <v>1221</v>
      </c>
      <c r="C589" s="1" t="s">
        <v>520</v>
      </c>
    </row>
    <row r="590" spans="1:3" x14ac:dyDescent="0.2">
      <c r="A590" s="1" t="s">
        <v>1222</v>
      </c>
      <c r="B590" s="1" t="s">
        <v>1223</v>
      </c>
      <c r="C590" s="1" t="s">
        <v>520</v>
      </c>
    </row>
    <row r="591" spans="1:3" x14ac:dyDescent="0.2">
      <c r="A591" s="1" t="s">
        <v>1224</v>
      </c>
      <c r="B591" s="1" t="s">
        <v>1225</v>
      </c>
      <c r="C591" s="1" t="s">
        <v>60</v>
      </c>
    </row>
    <row r="592" spans="1:3" x14ac:dyDescent="0.2">
      <c r="A592" s="1" t="s">
        <v>1226</v>
      </c>
      <c r="B592" s="1" t="s">
        <v>1227</v>
      </c>
      <c r="C592" s="1" t="s">
        <v>502</v>
      </c>
    </row>
    <row r="593" spans="1:3" x14ac:dyDescent="0.2">
      <c r="A593" s="1" t="s">
        <v>1228</v>
      </c>
      <c r="B593" s="1" t="s">
        <v>1229</v>
      </c>
      <c r="C593" s="1" t="s">
        <v>797</v>
      </c>
    </row>
    <row r="594" spans="1:3" x14ac:dyDescent="0.2">
      <c r="A594" s="1" t="s">
        <v>1230</v>
      </c>
      <c r="B594" s="1" t="s">
        <v>1231</v>
      </c>
      <c r="C594" s="1" t="s">
        <v>797</v>
      </c>
    </row>
    <row r="595" spans="1:3" x14ac:dyDescent="0.2">
      <c r="A595" s="1" t="s">
        <v>1232</v>
      </c>
      <c r="B595" s="1" t="s">
        <v>1233</v>
      </c>
      <c r="C595" s="1" t="s">
        <v>797</v>
      </c>
    </row>
    <row r="596" spans="1:3" x14ac:dyDescent="0.2">
      <c r="A596" s="1" t="s">
        <v>1234</v>
      </c>
      <c r="B596" s="1" t="s">
        <v>1235</v>
      </c>
      <c r="C596" s="1" t="s">
        <v>520</v>
      </c>
    </row>
    <row r="597" spans="1:3" x14ac:dyDescent="0.2">
      <c r="A597" s="1" t="s">
        <v>1236</v>
      </c>
      <c r="B597" s="1" t="s">
        <v>1237</v>
      </c>
      <c r="C597" s="1" t="s">
        <v>91</v>
      </c>
    </row>
    <row r="598" spans="1:3" x14ac:dyDescent="0.2">
      <c r="A598" s="1" t="s">
        <v>1238</v>
      </c>
      <c r="B598" s="1" t="s">
        <v>1239</v>
      </c>
      <c r="C598" s="1" t="s">
        <v>60</v>
      </c>
    </row>
    <row r="599" spans="1:3" x14ac:dyDescent="0.2">
      <c r="A599" s="1" t="s">
        <v>1240</v>
      </c>
      <c r="B599" s="1" t="s">
        <v>1241</v>
      </c>
      <c r="C599" s="1" t="s">
        <v>502</v>
      </c>
    </row>
    <row r="600" spans="1:3" x14ac:dyDescent="0.2">
      <c r="A600" s="1" t="s">
        <v>1242</v>
      </c>
      <c r="B600" s="1" t="s">
        <v>1243</v>
      </c>
      <c r="C600" s="1" t="s">
        <v>502</v>
      </c>
    </row>
    <row r="601" spans="1:3" x14ac:dyDescent="0.2">
      <c r="A601" s="1" t="s">
        <v>1244</v>
      </c>
      <c r="B601" s="1" t="s">
        <v>1245</v>
      </c>
      <c r="C601" s="1" t="s">
        <v>502</v>
      </c>
    </row>
    <row r="602" spans="1:3" x14ac:dyDescent="0.2">
      <c r="A602" s="1" t="s">
        <v>1246</v>
      </c>
      <c r="B602" s="1" t="s">
        <v>1247</v>
      </c>
      <c r="C602" s="1" t="s">
        <v>60</v>
      </c>
    </row>
    <row r="603" spans="1:3" x14ac:dyDescent="0.2">
      <c r="A603" s="1" t="s">
        <v>1248</v>
      </c>
      <c r="B603" s="1" t="s">
        <v>1249</v>
      </c>
      <c r="C603" s="1" t="s">
        <v>502</v>
      </c>
    </row>
    <row r="604" spans="1:3" x14ac:dyDescent="0.2">
      <c r="A604" s="1" t="s">
        <v>1250</v>
      </c>
      <c r="B604" s="1" t="s">
        <v>1251</v>
      </c>
      <c r="C604" s="1" t="s">
        <v>502</v>
      </c>
    </row>
    <row r="605" spans="1:3" x14ac:dyDescent="0.2">
      <c r="A605" s="1" t="s">
        <v>1252</v>
      </c>
      <c r="B605" s="1" t="s">
        <v>1253</v>
      </c>
      <c r="C605" s="1" t="s">
        <v>1101</v>
      </c>
    </row>
    <row r="606" spans="1:3" x14ac:dyDescent="0.2">
      <c r="A606" s="1" t="s">
        <v>1254</v>
      </c>
      <c r="B606" s="1" t="s">
        <v>1255</v>
      </c>
      <c r="C606" s="1" t="s">
        <v>1101</v>
      </c>
    </row>
    <row r="607" spans="1:3" x14ac:dyDescent="0.2">
      <c r="A607" s="1" t="s">
        <v>1256</v>
      </c>
      <c r="B607" s="1" t="s">
        <v>1257</v>
      </c>
      <c r="C607" s="1" t="s">
        <v>444</v>
      </c>
    </row>
    <row r="608" spans="1:3" x14ac:dyDescent="0.2">
      <c r="A608" s="1" t="s">
        <v>1258</v>
      </c>
      <c r="B608" s="1" t="s">
        <v>1259</v>
      </c>
      <c r="C608" s="1" t="s">
        <v>91</v>
      </c>
    </row>
    <row r="609" spans="1:3" x14ac:dyDescent="0.2">
      <c r="A609" s="1" t="s">
        <v>1260</v>
      </c>
      <c r="B609" s="1" t="s">
        <v>1261</v>
      </c>
      <c r="C609" s="1" t="s">
        <v>1101</v>
      </c>
    </row>
    <row r="610" spans="1:3" x14ac:dyDescent="0.2">
      <c r="A610" s="1" t="s">
        <v>1262</v>
      </c>
      <c r="B610" s="1" t="s">
        <v>1263</v>
      </c>
      <c r="C610" s="1" t="s">
        <v>140</v>
      </c>
    </row>
    <row r="611" spans="1:3" x14ac:dyDescent="0.2">
      <c r="A611" s="1" t="s">
        <v>1264</v>
      </c>
      <c r="B611" s="1" t="s">
        <v>1265</v>
      </c>
      <c r="C611" s="1" t="s">
        <v>140</v>
      </c>
    </row>
    <row r="612" spans="1:3" x14ac:dyDescent="0.2">
      <c r="A612" s="1" t="s">
        <v>1266</v>
      </c>
      <c r="B612" s="1" t="s">
        <v>1267</v>
      </c>
      <c r="C612" s="1" t="s">
        <v>140</v>
      </c>
    </row>
    <row r="613" spans="1:3" x14ac:dyDescent="0.2">
      <c r="A613" s="1" t="s">
        <v>1268</v>
      </c>
      <c r="B613" s="1" t="s">
        <v>1269</v>
      </c>
      <c r="C613" s="1" t="s">
        <v>140</v>
      </c>
    </row>
    <row r="614" spans="1:3" x14ac:dyDescent="0.2">
      <c r="A614" s="1" t="s">
        <v>1270</v>
      </c>
      <c r="B614" s="1" t="s">
        <v>1271</v>
      </c>
      <c r="C614" s="1" t="s">
        <v>140</v>
      </c>
    </row>
    <row r="615" spans="1:3" x14ac:dyDescent="0.2">
      <c r="A615" s="1" t="s">
        <v>1272</v>
      </c>
      <c r="B615" s="1" t="s">
        <v>1273</v>
      </c>
      <c r="C615" s="1" t="s">
        <v>140</v>
      </c>
    </row>
    <row r="616" spans="1:3" x14ac:dyDescent="0.2">
      <c r="A616" s="1" t="s">
        <v>1274</v>
      </c>
      <c r="B616" s="1" t="s">
        <v>1275</v>
      </c>
      <c r="C616" s="1" t="s">
        <v>60</v>
      </c>
    </row>
    <row r="617" spans="1:3" x14ac:dyDescent="0.2">
      <c r="A617" s="1" t="s">
        <v>1276</v>
      </c>
      <c r="B617" s="1" t="s">
        <v>1277</v>
      </c>
      <c r="C617" s="1" t="s">
        <v>91</v>
      </c>
    </row>
    <row r="618" spans="1:3" x14ac:dyDescent="0.2">
      <c r="A618" s="1" t="s">
        <v>1278</v>
      </c>
      <c r="B618" s="1" t="s">
        <v>1279</v>
      </c>
      <c r="C618" s="1" t="s">
        <v>664</v>
      </c>
    </row>
    <row r="619" spans="1:3" x14ac:dyDescent="0.2">
      <c r="A619" s="1" t="s">
        <v>1280</v>
      </c>
      <c r="B619" s="1" t="s">
        <v>1281</v>
      </c>
      <c r="C619" s="1" t="s">
        <v>140</v>
      </c>
    </row>
    <row r="620" spans="1:3" x14ac:dyDescent="0.2">
      <c r="A620" s="1" t="s">
        <v>1282</v>
      </c>
      <c r="B620" s="1" t="s">
        <v>1283</v>
      </c>
      <c r="C620" s="1" t="s">
        <v>140</v>
      </c>
    </row>
    <row r="621" spans="1:3" x14ac:dyDescent="0.2">
      <c r="A621" s="1" t="s">
        <v>1284</v>
      </c>
      <c r="B621" s="1" t="s">
        <v>1285</v>
      </c>
      <c r="C621" s="1" t="s">
        <v>140</v>
      </c>
    </row>
    <row r="622" spans="1:3" x14ac:dyDescent="0.2">
      <c r="A622" s="1" t="s">
        <v>1286</v>
      </c>
      <c r="B622" s="1" t="s">
        <v>1287</v>
      </c>
      <c r="C622" s="1" t="s">
        <v>140</v>
      </c>
    </row>
    <row r="623" spans="1:3" x14ac:dyDescent="0.2">
      <c r="A623" s="1" t="s">
        <v>1288</v>
      </c>
      <c r="B623" s="1" t="s">
        <v>1289</v>
      </c>
      <c r="C623" s="1" t="s">
        <v>140</v>
      </c>
    </row>
    <row r="624" spans="1:3" x14ac:dyDescent="0.2">
      <c r="A624" s="1" t="s">
        <v>1290</v>
      </c>
      <c r="B624" s="1" t="s">
        <v>1291</v>
      </c>
      <c r="C624" s="1" t="s">
        <v>91</v>
      </c>
    </row>
    <row r="625" spans="1:3" x14ac:dyDescent="0.2">
      <c r="A625" s="1" t="s">
        <v>1292</v>
      </c>
      <c r="B625" s="1" t="s">
        <v>1293</v>
      </c>
      <c r="C625" s="1" t="s">
        <v>91</v>
      </c>
    </row>
    <row r="626" spans="1:3" x14ac:dyDescent="0.2">
      <c r="A626" s="1" t="s">
        <v>1294</v>
      </c>
      <c r="B626" s="1" t="s">
        <v>1295</v>
      </c>
      <c r="C626" s="1" t="s">
        <v>91</v>
      </c>
    </row>
    <row r="627" spans="1:3" x14ac:dyDescent="0.2">
      <c r="A627" s="1" t="s">
        <v>1296</v>
      </c>
      <c r="B627" s="1" t="s">
        <v>1297</v>
      </c>
      <c r="C627" s="1" t="s">
        <v>91</v>
      </c>
    </row>
    <row r="628" spans="1:3" x14ac:dyDescent="0.2">
      <c r="A628" s="1" t="s">
        <v>1298</v>
      </c>
      <c r="B628" s="1" t="s">
        <v>1299</v>
      </c>
      <c r="C628" s="1" t="s">
        <v>520</v>
      </c>
    </row>
    <row r="629" spans="1:3" x14ac:dyDescent="0.2">
      <c r="A629" s="1" t="s">
        <v>1300</v>
      </c>
      <c r="B629" s="1" t="s">
        <v>1301</v>
      </c>
      <c r="C629" s="1" t="s">
        <v>520</v>
      </c>
    </row>
    <row r="630" spans="1:3" x14ac:dyDescent="0.2">
      <c r="A630" s="1" t="s">
        <v>1302</v>
      </c>
      <c r="B630" s="1" t="s">
        <v>1303</v>
      </c>
      <c r="C630" s="1" t="s">
        <v>1101</v>
      </c>
    </row>
    <row r="631" spans="1:3" x14ac:dyDescent="0.2">
      <c r="A631" s="1" t="s">
        <v>1304</v>
      </c>
      <c r="B631" s="1" t="s">
        <v>1305</v>
      </c>
      <c r="C631" s="1" t="s">
        <v>1101</v>
      </c>
    </row>
    <row r="632" spans="1:3" x14ac:dyDescent="0.2">
      <c r="A632" s="1" t="s">
        <v>1306</v>
      </c>
      <c r="B632" s="1" t="s">
        <v>1307</v>
      </c>
      <c r="C632" s="1" t="s">
        <v>1101</v>
      </c>
    </row>
    <row r="633" spans="1:3" x14ac:dyDescent="0.2">
      <c r="A633" s="1" t="s">
        <v>1308</v>
      </c>
      <c r="B633" s="1" t="s">
        <v>1309</v>
      </c>
      <c r="C633" s="1" t="s">
        <v>140</v>
      </c>
    </row>
    <row r="634" spans="1:3" x14ac:dyDescent="0.2">
      <c r="A634" s="1" t="s">
        <v>1310</v>
      </c>
      <c r="B634" s="1" t="s">
        <v>1311</v>
      </c>
      <c r="C634" s="1" t="s">
        <v>1101</v>
      </c>
    </row>
    <row r="635" spans="1:3" x14ac:dyDescent="0.2">
      <c r="A635" s="1" t="s">
        <v>1312</v>
      </c>
      <c r="B635" s="1" t="s">
        <v>1313</v>
      </c>
      <c r="C635" s="1" t="s">
        <v>140</v>
      </c>
    </row>
    <row r="636" spans="1:3" x14ac:dyDescent="0.2">
      <c r="A636" s="1" t="s">
        <v>1314</v>
      </c>
      <c r="B636" s="1" t="s">
        <v>1315</v>
      </c>
      <c r="C636" s="1" t="s">
        <v>140</v>
      </c>
    </row>
    <row r="637" spans="1:3" x14ac:dyDescent="0.2">
      <c r="A637" s="1" t="s">
        <v>1316</v>
      </c>
      <c r="B637" s="1" t="s">
        <v>1317</v>
      </c>
      <c r="C637" s="1" t="s">
        <v>140</v>
      </c>
    </row>
    <row r="638" spans="1:3" x14ac:dyDescent="0.2">
      <c r="A638" s="1" t="s">
        <v>1318</v>
      </c>
      <c r="B638" s="1" t="s">
        <v>1319</v>
      </c>
      <c r="C638" s="1" t="s">
        <v>140</v>
      </c>
    </row>
    <row r="639" spans="1:3" x14ac:dyDescent="0.2">
      <c r="A639" s="1" t="s">
        <v>1320</v>
      </c>
      <c r="B639" s="1" t="s">
        <v>1321</v>
      </c>
      <c r="C639" s="1" t="s">
        <v>502</v>
      </c>
    </row>
    <row r="640" spans="1:3" x14ac:dyDescent="0.2">
      <c r="A640" s="1" t="s">
        <v>1322</v>
      </c>
      <c r="B640" s="1" t="s">
        <v>1323</v>
      </c>
      <c r="C640" s="1" t="s">
        <v>1101</v>
      </c>
    </row>
    <row r="641" spans="1:3" x14ac:dyDescent="0.2">
      <c r="A641" s="1" t="s">
        <v>1324</v>
      </c>
      <c r="B641" s="1" t="s">
        <v>1325</v>
      </c>
      <c r="C641" s="1" t="s">
        <v>140</v>
      </c>
    </row>
    <row r="642" spans="1:3" x14ac:dyDescent="0.2">
      <c r="A642" s="1" t="s">
        <v>1326</v>
      </c>
      <c r="B642" s="1" t="s">
        <v>1327</v>
      </c>
      <c r="C642" s="1" t="s">
        <v>140</v>
      </c>
    </row>
    <row r="643" spans="1:3" x14ac:dyDescent="0.2">
      <c r="A643" s="1" t="s">
        <v>1328</v>
      </c>
      <c r="B643" s="1" t="s">
        <v>1329</v>
      </c>
      <c r="C643" s="1" t="s">
        <v>60</v>
      </c>
    </row>
    <row r="644" spans="1:3" x14ac:dyDescent="0.2">
      <c r="A644" s="1" t="s">
        <v>1330</v>
      </c>
      <c r="B644" s="1" t="s">
        <v>1331</v>
      </c>
      <c r="C644" s="1" t="s">
        <v>444</v>
      </c>
    </row>
    <row r="645" spans="1:3" x14ac:dyDescent="0.2">
      <c r="A645" s="1" t="s">
        <v>1332</v>
      </c>
      <c r="B645" s="1" t="s">
        <v>1333</v>
      </c>
      <c r="C645" s="1" t="s">
        <v>1101</v>
      </c>
    </row>
    <row r="646" spans="1:3" x14ac:dyDescent="0.2">
      <c r="A646" s="1" t="s">
        <v>1334</v>
      </c>
      <c r="B646" s="1" t="s">
        <v>1335</v>
      </c>
      <c r="C646" s="1" t="s">
        <v>1101</v>
      </c>
    </row>
    <row r="647" spans="1:3" x14ac:dyDescent="0.2">
      <c r="A647" s="1" t="s">
        <v>1336</v>
      </c>
      <c r="B647" s="1" t="s">
        <v>1337</v>
      </c>
      <c r="C647" s="1" t="s">
        <v>1101</v>
      </c>
    </row>
    <row r="648" spans="1:3" x14ac:dyDescent="0.2">
      <c r="A648" s="1" t="s">
        <v>1338</v>
      </c>
      <c r="B648" s="1" t="s">
        <v>1339</v>
      </c>
      <c r="C648" s="1" t="s">
        <v>1101</v>
      </c>
    </row>
    <row r="649" spans="1:3" x14ac:dyDescent="0.2">
      <c r="A649" s="1" t="s">
        <v>1340</v>
      </c>
      <c r="B649" s="1" t="s">
        <v>1341</v>
      </c>
      <c r="C649" s="1" t="s">
        <v>784</v>
      </c>
    </row>
    <row r="650" spans="1:3" x14ac:dyDescent="0.2">
      <c r="A650" s="1" t="s">
        <v>1342</v>
      </c>
      <c r="B650" s="1" t="s">
        <v>1343</v>
      </c>
      <c r="C650" s="1" t="s">
        <v>784</v>
      </c>
    </row>
    <row r="651" spans="1:3" x14ac:dyDescent="0.2">
      <c r="A651" s="1" t="s">
        <v>1344</v>
      </c>
      <c r="B651" s="1" t="s">
        <v>1345</v>
      </c>
      <c r="C651" s="1" t="s">
        <v>784</v>
      </c>
    </row>
    <row r="652" spans="1:3" x14ac:dyDescent="0.2">
      <c r="A652" s="1" t="s">
        <v>1346</v>
      </c>
      <c r="B652" s="1" t="s">
        <v>1347</v>
      </c>
      <c r="C652" s="1" t="s">
        <v>1101</v>
      </c>
    </row>
    <row r="653" spans="1:3" x14ac:dyDescent="0.2">
      <c r="A653" s="1" t="s">
        <v>1348</v>
      </c>
      <c r="B653" s="1" t="s">
        <v>1349</v>
      </c>
      <c r="C653" s="1" t="s">
        <v>1101</v>
      </c>
    </row>
    <row r="654" spans="1:3" x14ac:dyDescent="0.2">
      <c r="A654" s="1" t="s">
        <v>1350</v>
      </c>
      <c r="B654" s="1" t="s">
        <v>1351</v>
      </c>
      <c r="C654" s="1" t="s">
        <v>1101</v>
      </c>
    </row>
    <row r="655" spans="1:3" x14ac:dyDescent="0.2">
      <c r="A655" s="1" t="s">
        <v>1352</v>
      </c>
      <c r="B655" s="1" t="s">
        <v>1353</v>
      </c>
      <c r="C655" s="1" t="s">
        <v>1101</v>
      </c>
    </row>
    <row r="656" spans="1:3" x14ac:dyDescent="0.2">
      <c r="A656" s="1" t="s">
        <v>1354</v>
      </c>
      <c r="B656" s="1" t="s">
        <v>1355</v>
      </c>
      <c r="C656" s="1" t="s">
        <v>60</v>
      </c>
    </row>
    <row r="657" spans="1:3" x14ac:dyDescent="0.2">
      <c r="A657" s="1" t="s">
        <v>1356</v>
      </c>
      <c r="B657" s="1" t="s">
        <v>1357</v>
      </c>
      <c r="C657" s="1" t="s">
        <v>1101</v>
      </c>
    </row>
    <row r="658" spans="1:3" x14ac:dyDescent="0.2">
      <c r="A658" s="1" t="s">
        <v>1358</v>
      </c>
      <c r="B658" s="1" t="s">
        <v>1359</v>
      </c>
      <c r="C658" s="1" t="s">
        <v>60</v>
      </c>
    </row>
    <row r="659" spans="1:3" x14ac:dyDescent="0.2">
      <c r="A659" s="1" t="s">
        <v>1360</v>
      </c>
      <c r="B659" s="1" t="s">
        <v>1361</v>
      </c>
      <c r="C659" s="1" t="s">
        <v>1362</v>
      </c>
    </row>
    <row r="660" spans="1:3" x14ac:dyDescent="0.2">
      <c r="A660" s="1" t="s">
        <v>1363</v>
      </c>
      <c r="B660" s="1" t="s">
        <v>1364</v>
      </c>
      <c r="C660" s="1" t="s">
        <v>1362</v>
      </c>
    </row>
    <row r="661" spans="1:3" x14ac:dyDescent="0.2">
      <c r="A661" s="1" t="s">
        <v>1365</v>
      </c>
      <c r="B661" s="1" t="s">
        <v>1366</v>
      </c>
      <c r="C661" s="1" t="s">
        <v>1367</v>
      </c>
    </row>
    <row r="662" spans="1:3" x14ac:dyDescent="0.2">
      <c r="A662" s="1" t="s">
        <v>1368</v>
      </c>
      <c r="B662" s="1" t="s">
        <v>1369</v>
      </c>
      <c r="C662" s="1" t="s">
        <v>60</v>
      </c>
    </row>
    <row r="663" spans="1:3" x14ac:dyDescent="0.2">
      <c r="A663" s="1" t="s">
        <v>1370</v>
      </c>
      <c r="B663" s="1" t="s">
        <v>1371</v>
      </c>
      <c r="C663" s="1" t="s">
        <v>1362</v>
      </c>
    </row>
    <row r="664" spans="1:3" x14ac:dyDescent="0.2">
      <c r="A664" s="1" t="s">
        <v>1372</v>
      </c>
      <c r="B664" s="1" t="s">
        <v>1373</v>
      </c>
      <c r="C664" s="1" t="s">
        <v>797</v>
      </c>
    </row>
    <row r="665" spans="1:3" x14ac:dyDescent="0.2">
      <c r="A665" s="1" t="s">
        <v>1374</v>
      </c>
      <c r="B665" s="1" t="s">
        <v>1375</v>
      </c>
      <c r="C665" s="1" t="s">
        <v>797</v>
      </c>
    </row>
    <row r="666" spans="1:3" x14ac:dyDescent="0.2">
      <c r="A666" s="1" t="s">
        <v>1376</v>
      </c>
      <c r="B666" s="1" t="s">
        <v>1377</v>
      </c>
      <c r="C666" s="1" t="s">
        <v>1362</v>
      </c>
    </row>
    <row r="667" spans="1:3" x14ac:dyDescent="0.2">
      <c r="A667" s="1" t="s">
        <v>1378</v>
      </c>
      <c r="B667" s="1" t="s">
        <v>1379</v>
      </c>
      <c r="C667" s="1" t="s">
        <v>1101</v>
      </c>
    </row>
    <row r="668" spans="1:3" x14ac:dyDescent="0.2">
      <c r="A668" s="1" t="s">
        <v>1380</v>
      </c>
      <c r="B668" s="1" t="s">
        <v>1381</v>
      </c>
      <c r="C668" s="1" t="s">
        <v>1101</v>
      </c>
    </row>
    <row r="669" spans="1:3" x14ac:dyDescent="0.2">
      <c r="A669" s="1" t="s">
        <v>1382</v>
      </c>
      <c r="B669" s="1" t="s">
        <v>1383</v>
      </c>
      <c r="C669" s="1" t="s">
        <v>1101</v>
      </c>
    </row>
    <row r="670" spans="1:3" x14ac:dyDescent="0.2">
      <c r="A670" s="1" t="s">
        <v>1384</v>
      </c>
      <c r="B670" s="1" t="s">
        <v>1385</v>
      </c>
      <c r="C670" s="1" t="s">
        <v>1101</v>
      </c>
    </row>
    <row r="671" spans="1:3" x14ac:dyDescent="0.2">
      <c r="A671" s="1" t="s">
        <v>1386</v>
      </c>
      <c r="B671" s="1" t="s">
        <v>1387</v>
      </c>
      <c r="C671" s="1" t="s">
        <v>502</v>
      </c>
    </row>
    <row r="672" spans="1:3" x14ac:dyDescent="0.2">
      <c r="A672" s="1" t="s">
        <v>1388</v>
      </c>
      <c r="B672" s="1" t="s">
        <v>1389</v>
      </c>
      <c r="C672" s="1" t="s">
        <v>980</v>
      </c>
    </row>
    <row r="673" spans="1:3" x14ac:dyDescent="0.2">
      <c r="A673" s="1" t="s">
        <v>1390</v>
      </c>
      <c r="B673" s="1" t="s">
        <v>1391</v>
      </c>
      <c r="C673" s="1" t="s">
        <v>980</v>
      </c>
    </row>
    <row r="674" spans="1:3" x14ac:dyDescent="0.2">
      <c r="A674" s="1" t="s">
        <v>1392</v>
      </c>
      <c r="B674" s="1" t="s">
        <v>1393</v>
      </c>
      <c r="C674" s="1" t="s">
        <v>797</v>
      </c>
    </row>
    <row r="675" spans="1:3" x14ac:dyDescent="0.2">
      <c r="A675" s="1" t="s">
        <v>1394</v>
      </c>
      <c r="B675" s="1" t="s">
        <v>1395</v>
      </c>
      <c r="C675" s="1" t="s">
        <v>797</v>
      </c>
    </row>
    <row r="676" spans="1:3" x14ac:dyDescent="0.2">
      <c r="A676" s="1" t="s">
        <v>1396</v>
      </c>
      <c r="B676" s="1" t="s">
        <v>1397</v>
      </c>
      <c r="C676" s="1" t="s">
        <v>457</v>
      </c>
    </row>
    <row r="677" spans="1:3" x14ac:dyDescent="0.2">
      <c r="A677" s="1" t="s">
        <v>1398</v>
      </c>
      <c r="B677" s="1" t="s">
        <v>1399</v>
      </c>
      <c r="C677" s="1" t="s">
        <v>457</v>
      </c>
    </row>
    <row r="678" spans="1:3" x14ac:dyDescent="0.2">
      <c r="A678" s="1" t="s">
        <v>1400</v>
      </c>
      <c r="B678" s="1" t="s">
        <v>1401</v>
      </c>
      <c r="C678" s="1" t="s">
        <v>797</v>
      </c>
    </row>
    <row r="679" spans="1:3" x14ac:dyDescent="0.2">
      <c r="A679" s="1" t="s">
        <v>1402</v>
      </c>
      <c r="B679" s="1" t="s">
        <v>1403</v>
      </c>
      <c r="C679" s="1" t="s">
        <v>797</v>
      </c>
    </row>
    <row r="680" spans="1:3" x14ac:dyDescent="0.2">
      <c r="A680" s="1" t="s">
        <v>1404</v>
      </c>
      <c r="B680" s="1" t="s">
        <v>1405</v>
      </c>
      <c r="C680" s="1" t="s">
        <v>797</v>
      </c>
    </row>
    <row r="681" spans="1:3" x14ac:dyDescent="0.2">
      <c r="A681" s="1" t="s">
        <v>1406</v>
      </c>
      <c r="B681" s="1" t="s">
        <v>1407</v>
      </c>
      <c r="C681" s="1" t="s">
        <v>1044</v>
      </c>
    </row>
    <row r="682" spans="1:3" x14ac:dyDescent="0.2">
      <c r="A682" s="1" t="s">
        <v>1408</v>
      </c>
      <c r="B682" s="1" t="s">
        <v>1409</v>
      </c>
      <c r="C682" s="1" t="s">
        <v>1044</v>
      </c>
    </row>
    <row r="683" spans="1:3" x14ac:dyDescent="0.2">
      <c r="A683" s="1" t="s">
        <v>1410</v>
      </c>
      <c r="B683" s="1" t="s">
        <v>1411</v>
      </c>
      <c r="C683" s="1" t="s">
        <v>91</v>
      </c>
    </row>
    <row r="684" spans="1:3" x14ac:dyDescent="0.2">
      <c r="A684" s="1" t="s">
        <v>1412</v>
      </c>
      <c r="B684" s="1" t="s">
        <v>1413</v>
      </c>
      <c r="C684" s="1" t="s">
        <v>91</v>
      </c>
    </row>
    <row r="685" spans="1:3" x14ac:dyDescent="0.2">
      <c r="A685" s="1" t="s">
        <v>1414</v>
      </c>
      <c r="B685" s="1" t="s">
        <v>1415</v>
      </c>
      <c r="C685" s="1" t="s">
        <v>980</v>
      </c>
    </row>
    <row r="686" spans="1:3" x14ac:dyDescent="0.2">
      <c r="A686" s="1" t="s">
        <v>1416</v>
      </c>
      <c r="B686" s="1" t="s">
        <v>1417</v>
      </c>
      <c r="C686" s="1" t="s">
        <v>91</v>
      </c>
    </row>
    <row r="687" spans="1:3" x14ac:dyDescent="0.2">
      <c r="A687" s="1" t="s">
        <v>1418</v>
      </c>
      <c r="B687" s="1" t="s">
        <v>1419</v>
      </c>
      <c r="C687" s="1" t="s">
        <v>23</v>
      </c>
    </row>
    <row r="688" spans="1:3" x14ac:dyDescent="0.2">
      <c r="A688" s="1" t="s">
        <v>1420</v>
      </c>
      <c r="B688" s="1" t="s">
        <v>1421</v>
      </c>
      <c r="C688" s="1" t="s">
        <v>23</v>
      </c>
    </row>
    <row r="689" spans="1:3" x14ac:dyDescent="0.2">
      <c r="A689" s="1" t="s">
        <v>1422</v>
      </c>
      <c r="B689" s="1" t="s">
        <v>1423</v>
      </c>
      <c r="C689" s="1" t="s">
        <v>980</v>
      </c>
    </row>
    <row r="690" spans="1:3" x14ac:dyDescent="0.2">
      <c r="A690" s="1" t="s">
        <v>1424</v>
      </c>
      <c r="B690" s="1" t="s">
        <v>1425</v>
      </c>
      <c r="C690" s="1" t="s">
        <v>23</v>
      </c>
    </row>
    <row r="691" spans="1:3" x14ac:dyDescent="0.2">
      <c r="A691" s="1" t="s">
        <v>1426</v>
      </c>
      <c r="B691" s="1" t="s">
        <v>1427</v>
      </c>
      <c r="C691" s="1" t="s">
        <v>1428</v>
      </c>
    </row>
    <row r="692" spans="1:3" x14ac:dyDescent="0.2">
      <c r="A692" s="1" t="s">
        <v>1429</v>
      </c>
      <c r="B692" s="1" t="s">
        <v>1430</v>
      </c>
      <c r="C692" s="1" t="s">
        <v>511</v>
      </c>
    </row>
    <row r="693" spans="1:3" x14ac:dyDescent="0.2">
      <c r="A693" s="1" t="s">
        <v>1431</v>
      </c>
      <c r="B693" s="1" t="s">
        <v>1432</v>
      </c>
      <c r="C693" s="1" t="s">
        <v>1428</v>
      </c>
    </row>
    <row r="694" spans="1:3" x14ac:dyDescent="0.2">
      <c r="A694" s="1" t="s">
        <v>1433</v>
      </c>
      <c r="B694" s="1" t="s">
        <v>1434</v>
      </c>
      <c r="C694" s="1" t="s">
        <v>55</v>
      </c>
    </row>
    <row r="695" spans="1:3" x14ac:dyDescent="0.2">
      <c r="A695" s="1" t="s">
        <v>1435</v>
      </c>
      <c r="B695" s="1" t="s">
        <v>1436</v>
      </c>
      <c r="C695" s="1" t="s">
        <v>425</v>
      </c>
    </row>
    <row r="696" spans="1:3" x14ac:dyDescent="0.2">
      <c r="A696" s="1" t="s">
        <v>1437</v>
      </c>
      <c r="B696" s="1" t="s">
        <v>1438</v>
      </c>
      <c r="C696" s="1" t="s">
        <v>425</v>
      </c>
    </row>
    <row r="697" spans="1:3" x14ac:dyDescent="0.2">
      <c r="A697" s="1" t="s">
        <v>1439</v>
      </c>
      <c r="B697" s="1" t="s">
        <v>1440</v>
      </c>
      <c r="C697" s="1" t="s">
        <v>425</v>
      </c>
    </row>
    <row r="698" spans="1:3" x14ac:dyDescent="0.2">
      <c r="A698" s="1" t="s">
        <v>1441</v>
      </c>
      <c r="B698" s="1" t="s">
        <v>1442</v>
      </c>
      <c r="C698" s="1" t="s">
        <v>980</v>
      </c>
    </row>
    <row r="699" spans="1:3" x14ac:dyDescent="0.2">
      <c r="A699" s="1" t="s">
        <v>1443</v>
      </c>
      <c r="B699" s="1" t="s">
        <v>1444</v>
      </c>
      <c r="C699" s="1" t="s">
        <v>511</v>
      </c>
    </row>
    <row r="700" spans="1:3" x14ac:dyDescent="0.2">
      <c r="A700" s="1" t="s">
        <v>1445</v>
      </c>
      <c r="B700" s="1" t="s">
        <v>1446</v>
      </c>
      <c r="C700" s="1" t="s">
        <v>331</v>
      </c>
    </row>
    <row r="701" spans="1:3" x14ac:dyDescent="0.2">
      <c r="A701" s="1" t="s">
        <v>1447</v>
      </c>
      <c r="B701" s="1" t="s">
        <v>1448</v>
      </c>
      <c r="C701" s="1" t="s">
        <v>331</v>
      </c>
    </row>
    <row r="702" spans="1:3" x14ac:dyDescent="0.2">
      <c r="A702" s="1" t="s">
        <v>1449</v>
      </c>
      <c r="B702" s="1" t="s">
        <v>1450</v>
      </c>
      <c r="C702" s="1" t="s">
        <v>331</v>
      </c>
    </row>
    <row r="703" spans="1:3" x14ac:dyDescent="0.2">
      <c r="A703" s="1" t="s">
        <v>1451</v>
      </c>
      <c r="B703" s="1" t="s">
        <v>1452</v>
      </c>
      <c r="C703" s="1" t="s">
        <v>331</v>
      </c>
    </row>
    <row r="704" spans="1:3" x14ac:dyDescent="0.2">
      <c r="A704" s="1" t="s">
        <v>1453</v>
      </c>
      <c r="B704" s="1" t="s">
        <v>1454</v>
      </c>
      <c r="C704" s="1" t="s">
        <v>1455</v>
      </c>
    </row>
    <row r="705" spans="1:3" x14ac:dyDescent="0.2">
      <c r="A705" s="1" t="s">
        <v>1456</v>
      </c>
      <c r="B705" s="1" t="s">
        <v>1457</v>
      </c>
      <c r="C705" s="1" t="s">
        <v>1101</v>
      </c>
    </row>
    <row r="706" spans="1:3" x14ac:dyDescent="0.2">
      <c r="A706" s="1" t="s">
        <v>1458</v>
      </c>
      <c r="B706" s="1" t="s">
        <v>1459</v>
      </c>
      <c r="C706" s="1" t="s">
        <v>331</v>
      </c>
    </row>
    <row r="707" spans="1:3" x14ac:dyDescent="0.2">
      <c r="A707" s="1" t="s">
        <v>1460</v>
      </c>
      <c r="B707" s="1" t="s">
        <v>1461</v>
      </c>
      <c r="C707" s="1" t="s">
        <v>1044</v>
      </c>
    </row>
    <row r="708" spans="1:3" x14ac:dyDescent="0.2">
      <c r="A708" s="1" t="s">
        <v>1462</v>
      </c>
      <c r="B708" s="1" t="s">
        <v>1463</v>
      </c>
      <c r="C708" s="1" t="s">
        <v>1101</v>
      </c>
    </row>
    <row r="709" spans="1:3" x14ac:dyDescent="0.2">
      <c r="A709" s="1" t="s">
        <v>1464</v>
      </c>
      <c r="B709" s="1" t="s">
        <v>1465</v>
      </c>
      <c r="C709" s="1" t="s">
        <v>1101</v>
      </c>
    </row>
    <row r="710" spans="1:3" x14ac:dyDescent="0.2">
      <c r="A710" s="1" t="s">
        <v>1466</v>
      </c>
      <c r="B710" s="1" t="s">
        <v>1467</v>
      </c>
      <c r="C710" s="1" t="s">
        <v>892</v>
      </c>
    </row>
    <row r="711" spans="1:3" x14ac:dyDescent="0.2">
      <c r="A711" s="1" t="s">
        <v>1468</v>
      </c>
      <c r="B711" s="1" t="s">
        <v>1469</v>
      </c>
      <c r="C711" s="1" t="s">
        <v>91</v>
      </c>
    </row>
    <row r="712" spans="1:3" x14ac:dyDescent="0.2">
      <c r="A712" s="1" t="s">
        <v>1470</v>
      </c>
      <c r="B712" s="1" t="s">
        <v>1471</v>
      </c>
      <c r="C712" s="1" t="s">
        <v>1044</v>
      </c>
    </row>
    <row r="713" spans="1:3" x14ac:dyDescent="0.2">
      <c r="A713" s="1" t="s">
        <v>1472</v>
      </c>
      <c r="B713" s="1" t="s">
        <v>1473</v>
      </c>
      <c r="C713" s="1" t="s">
        <v>980</v>
      </c>
    </row>
    <row r="714" spans="1:3" x14ac:dyDescent="0.2">
      <c r="A714" s="1" t="s">
        <v>1474</v>
      </c>
      <c r="B714" s="1" t="s">
        <v>1475</v>
      </c>
      <c r="C714" s="1" t="s">
        <v>980</v>
      </c>
    </row>
    <row r="715" spans="1:3" x14ac:dyDescent="0.2">
      <c r="A715" s="1" t="s">
        <v>1476</v>
      </c>
      <c r="B715" s="1" t="s">
        <v>1477</v>
      </c>
      <c r="C715" s="1" t="s">
        <v>661</v>
      </c>
    </row>
    <row r="716" spans="1:3" x14ac:dyDescent="0.2">
      <c r="A716" s="1" t="s">
        <v>1478</v>
      </c>
      <c r="B716" s="1" t="s">
        <v>1479</v>
      </c>
      <c r="C716" s="1" t="s">
        <v>661</v>
      </c>
    </row>
    <row r="717" spans="1:3" x14ac:dyDescent="0.2">
      <c r="A717" s="1" t="s">
        <v>1480</v>
      </c>
      <c r="B717" s="1" t="s">
        <v>1481</v>
      </c>
      <c r="C717" s="1" t="s">
        <v>661</v>
      </c>
    </row>
    <row r="718" spans="1:3" x14ac:dyDescent="0.2">
      <c r="A718" s="1" t="s">
        <v>1482</v>
      </c>
      <c r="B718" s="1" t="s">
        <v>1483</v>
      </c>
      <c r="C718" s="1" t="s">
        <v>1484</v>
      </c>
    </row>
    <row r="719" spans="1:3" x14ac:dyDescent="0.2">
      <c r="A719" s="1" t="s">
        <v>1485</v>
      </c>
      <c r="B719" s="1" t="s">
        <v>1486</v>
      </c>
      <c r="C719" s="1" t="s">
        <v>425</v>
      </c>
    </row>
    <row r="720" spans="1:3" x14ac:dyDescent="0.2">
      <c r="A720" s="1" t="s">
        <v>1487</v>
      </c>
      <c r="B720" s="1" t="s">
        <v>1488</v>
      </c>
      <c r="C720" s="1" t="s">
        <v>425</v>
      </c>
    </row>
    <row r="721" spans="1:3" x14ac:dyDescent="0.2">
      <c r="A721" s="1" t="s">
        <v>1489</v>
      </c>
      <c r="B721" s="1" t="s">
        <v>1490</v>
      </c>
      <c r="C721" s="1" t="s">
        <v>1484</v>
      </c>
    </row>
    <row r="722" spans="1:3" x14ac:dyDescent="0.2">
      <c r="A722" s="1" t="s">
        <v>1491</v>
      </c>
      <c r="B722" s="1" t="s">
        <v>1492</v>
      </c>
      <c r="C722" s="1" t="s">
        <v>511</v>
      </c>
    </row>
    <row r="723" spans="1:3" x14ac:dyDescent="0.2">
      <c r="A723" s="1" t="s">
        <v>1493</v>
      </c>
      <c r="B723" s="1" t="s">
        <v>1494</v>
      </c>
      <c r="C723" s="1" t="s">
        <v>121</v>
      </c>
    </row>
    <row r="724" spans="1:3" x14ac:dyDescent="0.2">
      <c r="A724" s="1" t="s">
        <v>1495</v>
      </c>
      <c r="B724" s="1" t="s">
        <v>1496</v>
      </c>
      <c r="C724" s="1" t="s">
        <v>444</v>
      </c>
    </row>
    <row r="725" spans="1:3" x14ac:dyDescent="0.2">
      <c r="A725" s="1" t="s">
        <v>1497</v>
      </c>
      <c r="B725" s="1" t="s">
        <v>1498</v>
      </c>
      <c r="C725" s="1" t="s">
        <v>149</v>
      </c>
    </row>
    <row r="726" spans="1:3" x14ac:dyDescent="0.2">
      <c r="A726" s="1" t="s">
        <v>1499</v>
      </c>
      <c r="B726" s="1" t="s">
        <v>1500</v>
      </c>
      <c r="C726" s="1" t="s">
        <v>149</v>
      </c>
    </row>
    <row r="727" spans="1:3" x14ac:dyDescent="0.2">
      <c r="A727" s="1" t="s">
        <v>1501</v>
      </c>
      <c r="B727" s="1" t="s">
        <v>1502</v>
      </c>
      <c r="C727" s="1" t="s">
        <v>511</v>
      </c>
    </row>
    <row r="728" spans="1:3" x14ac:dyDescent="0.2">
      <c r="A728" s="1" t="s">
        <v>1503</v>
      </c>
      <c r="B728" s="1" t="s">
        <v>1504</v>
      </c>
      <c r="C728" s="1" t="s">
        <v>1021</v>
      </c>
    </row>
    <row r="729" spans="1:3" x14ac:dyDescent="0.2">
      <c r="A729" s="1" t="s">
        <v>1505</v>
      </c>
      <c r="B729" s="1" t="s">
        <v>1506</v>
      </c>
      <c r="C729" s="1" t="s">
        <v>444</v>
      </c>
    </row>
    <row r="730" spans="1:3" x14ac:dyDescent="0.2">
      <c r="A730" s="1" t="s">
        <v>1507</v>
      </c>
      <c r="B730" s="1" t="s">
        <v>1508</v>
      </c>
      <c r="C730" s="1" t="s">
        <v>520</v>
      </c>
    </row>
    <row r="731" spans="1:3" x14ac:dyDescent="0.2">
      <c r="A731" s="1" t="s">
        <v>1509</v>
      </c>
      <c r="B731" s="1" t="s">
        <v>1510</v>
      </c>
      <c r="C731" s="1" t="s">
        <v>444</v>
      </c>
    </row>
    <row r="732" spans="1:3" x14ac:dyDescent="0.2">
      <c r="A732" s="1" t="s">
        <v>1511</v>
      </c>
      <c r="B732" s="1" t="s">
        <v>1512</v>
      </c>
      <c r="C732" s="1" t="s">
        <v>460</v>
      </c>
    </row>
    <row r="733" spans="1:3" x14ac:dyDescent="0.2">
      <c r="A733" s="1" t="s">
        <v>1513</v>
      </c>
      <c r="B733" s="1" t="s">
        <v>1514</v>
      </c>
      <c r="C733" s="1" t="s">
        <v>520</v>
      </c>
    </row>
    <row r="734" spans="1:3" x14ac:dyDescent="0.2">
      <c r="A734" s="1" t="s">
        <v>1515</v>
      </c>
      <c r="B734" s="1" t="s">
        <v>1516</v>
      </c>
      <c r="C734" s="1" t="s">
        <v>520</v>
      </c>
    </row>
    <row r="735" spans="1:3" x14ac:dyDescent="0.2">
      <c r="A735" s="1" t="s">
        <v>1517</v>
      </c>
      <c r="B735" s="1" t="s">
        <v>1518</v>
      </c>
      <c r="C735" s="1" t="s">
        <v>520</v>
      </c>
    </row>
    <row r="736" spans="1:3" x14ac:dyDescent="0.2">
      <c r="A736" s="1" t="s">
        <v>1519</v>
      </c>
      <c r="B736" s="1" t="s">
        <v>1520</v>
      </c>
      <c r="C736" s="1" t="s">
        <v>1521</v>
      </c>
    </row>
    <row r="737" spans="1:3" x14ac:dyDescent="0.2">
      <c r="A737" s="1" t="s">
        <v>1522</v>
      </c>
      <c r="B737" s="1" t="s">
        <v>1523</v>
      </c>
      <c r="C737" s="1" t="s">
        <v>1021</v>
      </c>
    </row>
    <row r="738" spans="1:3" x14ac:dyDescent="0.2">
      <c r="A738" s="1" t="s">
        <v>1524</v>
      </c>
      <c r="B738" s="1" t="s">
        <v>1525</v>
      </c>
      <c r="C738" s="1" t="s">
        <v>511</v>
      </c>
    </row>
    <row r="739" spans="1:3" x14ac:dyDescent="0.2">
      <c r="A739" s="1" t="s">
        <v>1526</v>
      </c>
      <c r="B739" s="1" t="s">
        <v>1527</v>
      </c>
      <c r="C739" s="1" t="s">
        <v>5</v>
      </c>
    </row>
    <row r="740" spans="1:3" x14ac:dyDescent="0.2">
      <c r="A740" s="1" t="s">
        <v>1528</v>
      </c>
      <c r="B740" s="1" t="s">
        <v>1529</v>
      </c>
      <c r="C740" s="1" t="s">
        <v>511</v>
      </c>
    </row>
    <row r="741" spans="1:3" x14ac:dyDescent="0.2">
      <c r="A741" s="1" t="s">
        <v>1530</v>
      </c>
      <c r="B741" s="1" t="s">
        <v>1531</v>
      </c>
      <c r="C741" s="1" t="s">
        <v>444</v>
      </c>
    </row>
    <row r="742" spans="1:3" x14ac:dyDescent="0.2">
      <c r="A742" s="1" t="s">
        <v>1532</v>
      </c>
      <c r="B742" s="1" t="s">
        <v>1533</v>
      </c>
      <c r="C742" s="1" t="s">
        <v>444</v>
      </c>
    </row>
    <row r="743" spans="1:3" x14ac:dyDescent="0.2">
      <c r="A743" s="1" t="s">
        <v>1534</v>
      </c>
      <c r="B743" s="1" t="s">
        <v>1535</v>
      </c>
      <c r="C743" s="1" t="s">
        <v>520</v>
      </c>
    </row>
    <row r="744" spans="1:3" x14ac:dyDescent="0.2">
      <c r="A744" s="1" t="s">
        <v>1536</v>
      </c>
      <c r="B744" s="1" t="s">
        <v>1537</v>
      </c>
      <c r="C744" s="1" t="s">
        <v>1021</v>
      </c>
    </row>
    <row r="745" spans="1:3" x14ac:dyDescent="0.2">
      <c r="A745" s="1" t="s">
        <v>1538</v>
      </c>
      <c r="B745" s="1" t="s">
        <v>1539</v>
      </c>
      <c r="C745" s="1" t="s">
        <v>1021</v>
      </c>
    </row>
    <row r="746" spans="1:3" x14ac:dyDescent="0.2">
      <c r="A746" s="1" t="s">
        <v>1540</v>
      </c>
      <c r="B746" s="1" t="s">
        <v>1541</v>
      </c>
      <c r="C746" s="1" t="s">
        <v>1021</v>
      </c>
    </row>
    <row r="747" spans="1:3" x14ac:dyDescent="0.2">
      <c r="A747" s="1" t="s">
        <v>1542</v>
      </c>
      <c r="B747" s="1" t="s">
        <v>1543</v>
      </c>
      <c r="C747" s="1" t="s">
        <v>1021</v>
      </c>
    </row>
    <row r="748" spans="1:3" x14ac:dyDescent="0.2">
      <c r="A748" s="1" t="s">
        <v>1544</v>
      </c>
      <c r="B748" s="1" t="s">
        <v>1545</v>
      </c>
      <c r="C748" s="1" t="s">
        <v>1021</v>
      </c>
    </row>
    <row r="749" spans="1:3" x14ac:dyDescent="0.2">
      <c r="A749" s="1" t="s">
        <v>1546</v>
      </c>
      <c r="B749" s="1" t="s">
        <v>1547</v>
      </c>
      <c r="C749" s="1" t="s">
        <v>1021</v>
      </c>
    </row>
    <row r="750" spans="1:3" x14ac:dyDescent="0.2">
      <c r="A750" s="1" t="s">
        <v>1548</v>
      </c>
      <c r="B750" s="1" t="s">
        <v>1549</v>
      </c>
      <c r="C750" s="1" t="s">
        <v>1021</v>
      </c>
    </row>
    <row r="751" spans="1:3" x14ac:dyDescent="0.2">
      <c r="A751" s="1" t="s">
        <v>1550</v>
      </c>
      <c r="B751" s="1" t="s">
        <v>1551</v>
      </c>
      <c r="C751" s="1" t="s">
        <v>1021</v>
      </c>
    </row>
    <row r="752" spans="1:3" x14ac:dyDescent="0.2">
      <c r="A752" s="1" t="s">
        <v>1552</v>
      </c>
      <c r="B752" s="1" t="s">
        <v>1553</v>
      </c>
      <c r="C752" s="1" t="s">
        <v>1021</v>
      </c>
    </row>
    <row r="753" spans="1:3" x14ac:dyDescent="0.2">
      <c r="A753" s="1" t="s">
        <v>1554</v>
      </c>
      <c r="B753" s="1" t="s">
        <v>1555</v>
      </c>
      <c r="C753" s="1" t="s">
        <v>1021</v>
      </c>
    </row>
    <row r="754" spans="1:3" x14ac:dyDescent="0.2">
      <c r="A754" s="1" t="s">
        <v>1556</v>
      </c>
      <c r="B754" s="1" t="s">
        <v>1557</v>
      </c>
      <c r="C754" s="1" t="s">
        <v>1021</v>
      </c>
    </row>
    <row r="755" spans="1:3" x14ac:dyDescent="0.2">
      <c r="A755" s="1" t="s">
        <v>1558</v>
      </c>
      <c r="B755" s="1" t="s">
        <v>1559</v>
      </c>
      <c r="C755" s="1" t="s">
        <v>1021</v>
      </c>
    </row>
    <row r="756" spans="1:3" x14ac:dyDescent="0.2">
      <c r="A756" s="1" t="s">
        <v>1560</v>
      </c>
      <c r="B756" s="1" t="s">
        <v>1561</v>
      </c>
      <c r="C756" s="1" t="s">
        <v>1021</v>
      </c>
    </row>
    <row r="757" spans="1:3" x14ac:dyDescent="0.2">
      <c r="A757" s="1" t="s">
        <v>1562</v>
      </c>
      <c r="B757" s="1" t="s">
        <v>1563</v>
      </c>
      <c r="C757" s="1" t="s">
        <v>1021</v>
      </c>
    </row>
    <row r="758" spans="1:3" x14ac:dyDescent="0.2">
      <c r="A758" s="1" t="s">
        <v>1564</v>
      </c>
      <c r="B758" s="1" t="s">
        <v>1565</v>
      </c>
      <c r="C758" s="1" t="s">
        <v>457</v>
      </c>
    </row>
    <row r="759" spans="1:3" x14ac:dyDescent="0.2">
      <c r="A759" s="1" t="s">
        <v>1566</v>
      </c>
      <c r="B759" s="1" t="s">
        <v>1567</v>
      </c>
      <c r="C759" s="1" t="s">
        <v>457</v>
      </c>
    </row>
    <row r="760" spans="1:3" x14ac:dyDescent="0.2">
      <c r="A760" s="1" t="s">
        <v>1568</v>
      </c>
      <c r="B760" s="1" t="s">
        <v>1569</v>
      </c>
      <c r="C760" s="1" t="s">
        <v>425</v>
      </c>
    </row>
    <row r="761" spans="1:3" x14ac:dyDescent="0.2">
      <c r="A761" s="1" t="s">
        <v>1570</v>
      </c>
      <c r="B761" s="1" t="s">
        <v>1571</v>
      </c>
      <c r="C761" s="1" t="s">
        <v>425</v>
      </c>
    </row>
    <row r="762" spans="1:3" x14ac:dyDescent="0.2">
      <c r="A762" s="1" t="s">
        <v>1572</v>
      </c>
      <c r="B762" s="1" t="s">
        <v>1573</v>
      </c>
      <c r="C762" s="1" t="s">
        <v>425</v>
      </c>
    </row>
    <row r="763" spans="1:3" x14ac:dyDescent="0.2">
      <c r="A763" s="1" t="s">
        <v>1574</v>
      </c>
      <c r="B763" s="1" t="s">
        <v>1575</v>
      </c>
      <c r="C763" s="1" t="s">
        <v>520</v>
      </c>
    </row>
    <row r="764" spans="1:3" x14ac:dyDescent="0.2">
      <c r="A764" s="1" t="s">
        <v>1576</v>
      </c>
      <c r="B764" s="1" t="s">
        <v>1577</v>
      </c>
      <c r="C764" s="1" t="s">
        <v>520</v>
      </c>
    </row>
    <row r="765" spans="1:3" x14ac:dyDescent="0.2">
      <c r="A765" s="1" t="s">
        <v>1578</v>
      </c>
      <c r="B765" s="1" t="s">
        <v>1579</v>
      </c>
      <c r="C765" s="1" t="s">
        <v>140</v>
      </c>
    </row>
    <row r="766" spans="1:3" x14ac:dyDescent="0.2">
      <c r="A766" s="1" t="s">
        <v>1580</v>
      </c>
      <c r="B766" s="1" t="s">
        <v>1581</v>
      </c>
      <c r="C766" s="1" t="s">
        <v>140</v>
      </c>
    </row>
    <row r="767" spans="1:3" x14ac:dyDescent="0.2">
      <c r="A767" s="1" t="s">
        <v>1582</v>
      </c>
      <c r="B767" s="1" t="s">
        <v>1583</v>
      </c>
      <c r="C767" s="1" t="s">
        <v>140</v>
      </c>
    </row>
    <row r="768" spans="1:3" x14ac:dyDescent="0.2">
      <c r="A768" s="1" t="s">
        <v>1584</v>
      </c>
      <c r="B768" s="1" t="s">
        <v>1585</v>
      </c>
      <c r="C768" s="1" t="s">
        <v>140</v>
      </c>
    </row>
    <row r="769" spans="1:3" x14ac:dyDescent="0.2">
      <c r="A769" s="1" t="s">
        <v>1586</v>
      </c>
      <c r="B769" s="1" t="s">
        <v>1587</v>
      </c>
      <c r="C769" s="1" t="s">
        <v>60</v>
      </c>
    </row>
    <row r="770" spans="1:3" x14ac:dyDescent="0.2">
      <c r="A770" s="1" t="s">
        <v>1588</v>
      </c>
      <c r="B770" s="1" t="s">
        <v>1589</v>
      </c>
      <c r="C770" s="1" t="s">
        <v>60</v>
      </c>
    </row>
    <row r="771" spans="1:3" x14ac:dyDescent="0.2">
      <c r="A771" s="1" t="s">
        <v>1590</v>
      </c>
      <c r="B771" s="1" t="s">
        <v>1591</v>
      </c>
      <c r="C771" s="1" t="s">
        <v>502</v>
      </c>
    </row>
    <row r="772" spans="1:3" x14ac:dyDescent="0.2">
      <c r="A772" s="1" t="s">
        <v>1592</v>
      </c>
      <c r="B772" s="1" t="s">
        <v>1593</v>
      </c>
      <c r="C772" s="1" t="s">
        <v>502</v>
      </c>
    </row>
    <row r="773" spans="1:3" x14ac:dyDescent="0.2">
      <c r="A773" s="1" t="s">
        <v>1594</v>
      </c>
      <c r="B773" s="1" t="s">
        <v>1595</v>
      </c>
      <c r="C773" s="1" t="s">
        <v>1021</v>
      </c>
    </row>
    <row r="774" spans="1:3" x14ac:dyDescent="0.2">
      <c r="A774" s="1" t="s">
        <v>1596</v>
      </c>
      <c r="B774" s="1" t="s">
        <v>1597</v>
      </c>
      <c r="C774" s="1" t="s">
        <v>767</v>
      </c>
    </row>
    <row r="775" spans="1:3" x14ac:dyDescent="0.2">
      <c r="A775" s="1" t="s">
        <v>1598</v>
      </c>
      <c r="B775" s="1" t="s">
        <v>1599</v>
      </c>
      <c r="C775" s="1" t="s">
        <v>91</v>
      </c>
    </row>
    <row r="776" spans="1:3" x14ac:dyDescent="0.2">
      <c r="A776" s="1" t="s">
        <v>1600</v>
      </c>
      <c r="B776" s="1" t="s">
        <v>1601</v>
      </c>
      <c r="C776" s="1" t="s">
        <v>91</v>
      </c>
    </row>
    <row r="777" spans="1:3" x14ac:dyDescent="0.2">
      <c r="A777" s="1" t="s">
        <v>1602</v>
      </c>
      <c r="B777" s="1" t="s">
        <v>1603</v>
      </c>
      <c r="C777" s="1" t="s">
        <v>274</v>
      </c>
    </row>
    <row r="778" spans="1:3" x14ac:dyDescent="0.2">
      <c r="A778" s="1" t="s">
        <v>1604</v>
      </c>
      <c r="B778" s="1" t="s">
        <v>1605</v>
      </c>
      <c r="C778" s="1" t="s">
        <v>274</v>
      </c>
    </row>
    <row r="779" spans="1:3" x14ac:dyDescent="0.2">
      <c r="A779" s="1" t="s">
        <v>1606</v>
      </c>
      <c r="B779" s="1" t="s">
        <v>1607</v>
      </c>
      <c r="C779" s="1" t="s">
        <v>274</v>
      </c>
    </row>
    <row r="780" spans="1:3" x14ac:dyDescent="0.2">
      <c r="A780" s="1" t="s">
        <v>1608</v>
      </c>
      <c r="B780" s="1" t="s">
        <v>1609</v>
      </c>
      <c r="C780" s="1" t="s">
        <v>444</v>
      </c>
    </row>
    <row r="781" spans="1:3" x14ac:dyDescent="0.2">
      <c r="A781" s="1" t="s">
        <v>1610</v>
      </c>
      <c r="B781" s="1" t="s">
        <v>1611</v>
      </c>
      <c r="C781" s="1" t="s">
        <v>502</v>
      </c>
    </row>
    <row r="782" spans="1:3" x14ac:dyDescent="0.2">
      <c r="A782" s="1" t="s">
        <v>1612</v>
      </c>
      <c r="B782" s="1" t="s">
        <v>1613</v>
      </c>
      <c r="C782" s="1" t="s">
        <v>444</v>
      </c>
    </row>
    <row r="783" spans="1:3" x14ac:dyDescent="0.2">
      <c r="A783" s="1" t="s">
        <v>1614</v>
      </c>
      <c r="B783" s="1" t="s">
        <v>1615</v>
      </c>
      <c r="C783" s="1" t="s">
        <v>444</v>
      </c>
    </row>
    <row r="784" spans="1:3" x14ac:dyDescent="0.2">
      <c r="A784" s="1" t="s">
        <v>1616</v>
      </c>
      <c r="B784" s="1" t="s">
        <v>1617</v>
      </c>
      <c r="C784" s="1" t="s">
        <v>444</v>
      </c>
    </row>
    <row r="785" spans="1:3" x14ac:dyDescent="0.2">
      <c r="A785" s="1" t="s">
        <v>1618</v>
      </c>
      <c r="B785" s="1" t="s">
        <v>1619</v>
      </c>
      <c r="C785" s="1" t="s">
        <v>444</v>
      </c>
    </row>
    <row r="786" spans="1:3" x14ac:dyDescent="0.2">
      <c r="A786" s="1" t="s">
        <v>1620</v>
      </c>
      <c r="B786" s="1" t="s">
        <v>1621</v>
      </c>
      <c r="C786" s="1" t="s">
        <v>274</v>
      </c>
    </row>
    <row r="787" spans="1:3" x14ac:dyDescent="0.2">
      <c r="A787" s="1" t="s">
        <v>1622</v>
      </c>
      <c r="B787" s="1" t="s">
        <v>1623</v>
      </c>
      <c r="C787" s="1" t="s">
        <v>274</v>
      </c>
    </row>
    <row r="788" spans="1:3" x14ac:dyDescent="0.2">
      <c r="A788" s="1" t="s">
        <v>1624</v>
      </c>
      <c r="B788" s="1" t="s">
        <v>1625</v>
      </c>
      <c r="C788" s="1" t="s">
        <v>1021</v>
      </c>
    </row>
    <row r="789" spans="1:3" x14ac:dyDescent="0.2">
      <c r="A789" s="1" t="s">
        <v>1626</v>
      </c>
      <c r="B789" s="1" t="s">
        <v>1627</v>
      </c>
      <c r="C789" s="1" t="s">
        <v>1021</v>
      </c>
    </row>
    <row r="790" spans="1:3" x14ac:dyDescent="0.2">
      <c r="A790" s="1" t="s">
        <v>1628</v>
      </c>
      <c r="B790" s="1" t="s">
        <v>1629</v>
      </c>
      <c r="C790" s="1" t="s">
        <v>444</v>
      </c>
    </row>
    <row r="791" spans="1:3" x14ac:dyDescent="0.2">
      <c r="A791" s="1" t="s">
        <v>1630</v>
      </c>
      <c r="B791" s="1" t="s">
        <v>1631</v>
      </c>
      <c r="C791" s="1" t="s">
        <v>444</v>
      </c>
    </row>
    <row r="792" spans="1:3" x14ac:dyDescent="0.2">
      <c r="A792" s="1" t="s">
        <v>1632</v>
      </c>
      <c r="B792" s="1" t="s">
        <v>1633</v>
      </c>
      <c r="C792" s="1" t="s">
        <v>502</v>
      </c>
    </row>
    <row r="793" spans="1:3" x14ac:dyDescent="0.2">
      <c r="A793" s="1" t="s">
        <v>1634</v>
      </c>
      <c r="B793" s="1" t="s">
        <v>1635</v>
      </c>
      <c r="C793" s="1" t="s">
        <v>60</v>
      </c>
    </row>
    <row r="794" spans="1:3" x14ac:dyDescent="0.2">
      <c r="A794" s="1" t="s">
        <v>1636</v>
      </c>
      <c r="B794" s="1" t="s">
        <v>1637</v>
      </c>
      <c r="C794" s="1" t="s">
        <v>274</v>
      </c>
    </row>
    <row r="795" spans="1:3" x14ac:dyDescent="0.2">
      <c r="A795" s="1" t="s">
        <v>1638</v>
      </c>
      <c r="B795" s="1" t="s">
        <v>1639</v>
      </c>
      <c r="C795" s="1" t="s">
        <v>274</v>
      </c>
    </row>
    <row r="796" spans="1:3" x14ac:dyDescent="0.2">
      <c r="A796" s="1" t="s">
        <v>1640</v>
      </c>
      <c r="B796" s="1" t="s">
        <v>1641</v>
      </c>
      <c r="C796" s="1" t="s">
        <v>274</v>
      </c>
    </row>
    <row r="797" spans="1:3" x14ac:dyDescent="0.2">
      <c r="A797" s="1" t="s">
        <v>1642</v>
      </c>
      <c r="B797" s="1" t="s">
        <v>1643</v>
      </c>
      <c r="C797" s="1" t="s">
        <v>274</v>
      </c>
    </row>
    <row r="798" spans="1:3" x14ac:dyDescent="0.2">
      <c r="A798" s="1" t="s">
        <v>1644</v>
      </c>
      <c r="B798" s="1" t="s">
        <v>1645</v>
      </c>
      <c r="C798" s="1" t="s">
        <v>274</v>
      </c>
    </row>
    <row r="799" spans="1:3" x14ac:dyDescent="0.2">
      <c r="A799" s="1" t="s">
        <v>1646</v>
      </c>
      <c r="B799" s="1" t="s">
        <v>1647</v>
      </c>
      <c r="C799" s="1" t="s">
        <v>457</v>
      </c>
    </row>
    <row r="800" spans="1:3" x14ac:dyDescent="0.2">
      <c r="A800" s="1" t="s">
        <v>1648</v>
      </c>
      <c r="B800" s="1" t="s">
        <v>1649</v>
      </c>
      <c r="C800" s="1" t="s">
        <v>140</v>
      </c>
    </row>
    <row r="801" spans="1:3" x14ac:dyDescent="0.2">
      <c r="A801" s="1" t="s">
        <v>1650</v>
      </c>
      <c r="B801" s="1" t="s">
        <v>1651</v>
      </c>
      <c r="C801" s="1" t="s">
        <v>1521</v>
      </c>
    </row>
    <row r="802" spans="1:3" x14ac:dyDescent="0.2">
      <c r="A802" s="1" t="s">
        <v>1652</v>
      </c>
      <c r="B802" s="1" t="s">
        <v>1653</v>
      </c>
      <c r="C802" s="1" t="s">
        <v>756</v>
      </c>
    </row>
    <row r="803" spans="1:3" x14ac:dyDescent="0.2">
      <c r="A803" s="1" t="s">
        <v>1654</v>
      </c>
      <c r="B803" s="1" t="s">
        <v>1655</v>
      </c>
      <c r="C803" s="1" t="s">
        <v>1656</v>
      </c>
    </row>
    <row r="804" spans="1:3" x14ac:dyDescent="0.2">
      <c r="A804" s="1" t="s">
        <v>1657</v>
      </c>
      <c r="B804" s="1" t="s">
        <v>1658</v>
      </c>
      <c r="C804" s="1" t="s">
        <v>1521</v>
      </c>
    </row>
    <row r="805" spans="1:3" x14ac:dyDescent="0.2">
      <c r="A805" s="1" t="s">
        <v>1659</v>
      </c>
      <c r="B805" s="1" t="s">
        <v>1660</v>
      </c>
      <c r="C805" s="1" t="s">
        <v>1521</v>
      </c>
    </row>
    <row r="806" spans="1:3" x14ac:dyDescent="0.2">
      <c r="A806" s="1" t="s">
        <v>1661</v>
      </c>
      <c r="B806" s="1" t="s">
        <v>1662</v>
      </c>
      <c r="C806" s="1" t="s">
        <v>520</v>
      </c>
    </row>
    <row r="807" spans="1:3" x14ac:dyDescent="0.2">
      <c r="A807" s="1" t="s">
        <v>1663</v>
      </c>
      <c r="B807" s="1" t="s">
        <v>1664</v>
      </c>
      <c r="C807" s="1" t="s">
        <v>1521</v>
      </c>
    </row>
    <row r="808" spans="1:3" x14ac:dyDescent="0.2">
      <c r="A808" s="1" t="s">
        <v>1665</v>
      </c>
      <c r="B808" s="1" t="s">
        <v>1666</v>
      </c>
      <c r="C808" s="1" t="s">
        <v>457</v>
      </c>
    </row>
    <row r="809" spans="1:3" x14ac:dyDescent="0.2">
      <c r="A809" s="1" t="s">
        <v>1667</v>
      </c>
      <c r="B809" s="1" t="s">
        <v>1668</v>
      </c>
      <c r="C809" s="1" t="s">
        <v>457</v>
      </c>
    </row>
    <row r="810" spans="1:3" x14ac:dyDescent="0.2">
      <c r="A810" s="1" t="s">
        <v>1669</v>
      </c>
      <c r="B810" s="1" t="s">
        <v>1670</v>
      </c>
      <c r="C810" s="1" t="s">
        <v>457</v>
      </c>
    </row>
    <row r="811" spans="1:3" x14ac:dyDescent="0.2">
      <c r="A811" s="1" t="s">
        <v>1671</v>
      </c>
      <c r="B811" s="1" t="s">
        <v>1672</v>
      </c>
      <c r="C811" s="1" t="s">
        <v>457</v>
      </c>
    </row>
    <row r="812" spans="1:3" x14ac:dyDescent="0.2">
      <c r="A812" s="1" t="s">
        <v>1673</v>
      </c>
      <c r="B812" s="1" t="s">
        <v>1674</v>
      </c>
      <c r="C812" s="1" t="s">
        <v>457</v>
      </c>
    </row>
    <row r="813" spans="1:3" x14ac:dyDescent="0.2">
      <c r="A813" s="1" t="s">
        <v>1675</v>
      </c>
      <c r="B813" s="1" t="s">
        <v>1676</v>
      </c>
      <c r="C813" s="1" t="s">
        <v>457</v>
      </c>
    </row>
    <row r="814" spans="1:3" x14ac:dyDescent="0.2">
      <c r="A814" s="1" t="s">
        <v>1677</v>
      </c>
      <c r="B814" s="1" t="s">
        <v>1678</v>
      </c>
      <c r="C814" s="1" t="s">
        <v>892</v>
      </c>
    </row>
    <row r="815" spans="1:3" x14ac:dyDescent="0.2">
      <c r="A815" s="1" t="s">
        <v>1679</v>
      </c>
      <c r="B815" s="1" t="s">
        <v>1680</v>
      </c>
      <c r="C815" s="1" t="s">
        <v>140</v>
      </c>
    </row>
    <row r="816" spans="1:3" x14ac:dyDescent="0.2">
      <c r="A816" s="1" t="s">
        <v>1681</v>
      </c>
      <c r="B816" s="1" t="s">
        <v>1682</v>
      </c>
      <c r="C816" s="1" t="s">
        <v>425</v>
      </c>
    </row>
    <row r="817" spans="1:3" x14ac:dyDescent="0.2">
      <c r="A817" s="1" t="s">
        <v>1683</v>
      </c>
      <c r="B817" s="1" t="s">
        <v>1684</v>
      </c>
      <c r="C817" s="1" t="s">
        <v>1685</v>
      </c>
    </row>
    <row r="818" spans="1:3" x14ac:dyDescent="0.2">
      <c r="A818" s="1" t="s">
        <v>1686</v>
      </c>
      <c r="B818" s="1" t="s">
        <v>1687</v>
      </c>
      <c r="C818" s="1" t="s">
        <v>26</v>
      </c>
    </row>
    <row r="819" spans="1:3" x14ac:dyDescent="0.2">
      <c r="A819" s="1" t="s">
        <v>1688</v>
      </c>
      <c r="B819" s="1" t="s">
        <v>1689</v>
      </c>
      <c r="C819" s="1" t="s">
        <v>140</v>
      </c>
    </row>
    <row r="820" spans="1:3" x14ac:dyDescent="0.2">
      <c r="A820" s="1" t="s">
        <v>1690</v>
      </c>
      <c r="B820" s="1" t="s">
        <v>1691</v>
      </c>
      <c r="C820" s="1" t="s">
        <v>425</v>
      </c>
    </row>
    <row r="821" spans="1:3" x14ac:dyDescent="0.2">
      <c r="A821" s="1" t="s">
        <v>1692</v>
      </c>
      <c r="B821" s="1" t="s">
        <v>1693</v>
      </c>
      <c r="C821" s="1" t="s">
        <v>444</v>
      </c>
    </row>
    <row r="822" spans="1:3" x14ac:dyDescent="0.2">
      <c r="A822" s="1" t="s">
        <v>1694</v>
      </c>
      <c r="B822" s="1" t="s">
        <v>1695</v>
      </c>
      <c r="C822" s="1" t="s">
        <v>502</v>
      </c>
    </row>
    <row r="823" spans="1:3" x14ac:dyDescent="0.2">
      <c r="A823" s="1" t="s">
        <v>1696</v>
      </c>
      <c r="B823" s="1" t="s">
        <v>1697</v>
      </c>
      <c r="C823" s="1" t="s">
        <v>502</v>
      </c>
    </row>
    <row r="824" spans="1:3" x14ac:dyDescent="0.2">
      <c r="A824" s="1" t="s">
        <v>1698</v>
      </c>
      <c r="B824" s="1" t="s">
        <v>1699</v>
      </c>
      <c r="C824" s="1" t="s">
        <v>140</v>
      </c>
    </row>
    <row r="825" spans="1:3" x14ac:dyDescent="0.2">
      <c r="A825" s="1" t="s">
        <v>1700</v>
      </c>
      <c r="B825" s="1" t="s">
        <v>1701</v>
      </c>
      <c r="C825" s="1" t="s">
        <v>187</v>
      </c>
    </row>
    <row r="826" spans="1:3" x14ac:dyDescent="0.2">
      <c r="A826" s="1" t="s">
        <v>1702</v>
      </c>
      <c r="B826" s="1" t="s">
        <v>1703</v>
      </c>
      <c r="C826" s="1" t="s">
        <v>60</v>
      </c>
    </row>
    <row r="827" spans="1:3" x14ac:dyDescent="0.2">
      <c r="A827" s="1" t="s">
        <v>1704</v>
      </c>
      <c r="B827" s="1" t="s">
        <v>1705</v>
      </c>
      <c r="C827" s="1" t="s">
        <v>26</v>
      </c>
    </row>
    <row r="828" spans="1:3" x14ac:dyDescent="0.2">
      <c r="A828" s="1" t="s">
        <v>1706</v>
      </c>
      <c r="B828" s="1" t="s">
        <v>1707</v>
      </c>
      <c r="C828" s="1" t="s">
        <v>460</v>
      </c>
    </row>
    <row r="829" spans="1:3" x14ac:dyDescent="0.2">
      <c r="A829" s="1" t="s">
        <v>1708</v>
      </c>
      <c r="B829" s="1" t="s">
        <v>1709</v>
      </c>
      <c r="C829" s="1" t="s">
        <v>60</v>
      </c>
    </row>
    <row r="830" spans="1:3" x14ac:dyDescent="0.2">
      <c r="A830" s="1" t="s">
        <v>1710</v>
      </c>
      <c r="B830" s="1" t="s">
        <v>1711</v>
      </c>
      <c r="C830" s="1" t="s">
        <v>60</v>
      </c>
    </row>
    <row r="831" spans="1:3" x14ac:dyDescent="0.2">
      <c r="A831" s="1" t="s">
        <v>1712</v>
      </c>
      <c r="B831" s="1" t="s">
        <v>1713</v>
      </c>
      <c r="C831" s="1" t="s">
        <v>502</v>
      </c>
    </row>
    <row r="832" spans="1:3" x14ac:dyDescent="0.2">
      <c r="A832" s="1" t="s">
        <v>1714</v>
      </c>
      <c r="B832" s="1" t="s">
        <v>1715</v>
      </c>
      <c r="C832" s="1" t="s">
        <v>502</v>
      </c>
    </row>
    <row r="833" spans="1:3" x14ac:dyDescent="0.2">
      <c r="A833" s="1" t="s">
        <v>1716</v>
      </c>
      <c r="B833" s="1" t="s">
        <v>1717</v>
      </c>
      <c r="C833" s="1" t="s">
        <v>502</v>
      </c>
    </row>
    <row r="834" spans="1:3" x14ac:dyDescent="0.2">
      <c r="A834" s="1" t="s">
        <v>1718</v>
      </c>
      <c r="B834" s="1" t="s">
        <v>1719</v>
      </c>
      <c r="C834" s="1" t="s">
        <v>502</v>
      </c>
    </row>
    <row r="835" spans="1:3" x14ac:dyDescent="0.2">
      <c r="A835" s="1" t="s">
        <v>1720</v>
      </c>
      <c r="B835" s="1" t="s">
        <v>1721</v>
      </c>
      <c r="C835" s="1" t="s">
        <v>121</v>
      </c>
    </row>
    <row r="836" spans="1:3" x14ac:dyDescent="0.2">
      <c r="A836" s="1" t="s">
        <v>1722</v>
      </c>
      <c r="B836" s="1" t="s">
        <v>1723</v>
      </c>
      <c r="C836" s="1" t="s">
        <v>91</v>
      </c>
    </row>
    <row r="837" spans="1:3" x14ac:dyDescent="0.2">
      <c r="A837" s="1" t="s">
        <v>1724</v>
      </c>
      <c r="B837" s="1" t="s">
        <v>1725</v>
      </c>
      <c r="C837" s="1" t="s">
        <v>91</v>
      </c>
    </row>
    <row r="838" spans="1:3" x14ac:dyDescent="0.2">
      <c r="A838" s="1" t="s">
        <v>1726</v>
      </c>
      <c r="B838" s="1" t="s">
        <v>1727</v>
      </c>
      <c r="C838" s="1" t="s">
        <v>121</v>
      </c>
    </row>
    <row r="839" spans="1:3" x14ac:dyDescent="0.2">
      <c r="A839" s="1" t="s">
        <v>1728</v>
      </c>
      <c r="B839" s="1" t="s">
        <v>1729</v>
      </c>
      <c r="C839" s="1" t="s">
        <v>749</v>
      </c>
    </row>
    <row r="840" spans="1:3" x14ac:dyDescent="0.2">
      <c r="A840" s="1" t="s">
        <v>1730</v>
      </c>
      <c r="B840" s="1" t="s">
        <v>1731</v>
      </c>
      <c r="C840" s="1" t="s">
        <v>91</v>
      </c>
    </row>
    <row r="841" spans="1:3" x14ac:dyDescent="0.2">
      <c r="A841" s="1" t="s">
        <v>1732</v>
      </c>
      <c r="B841" s="1" t="s">
        <v>1733</v>
      </c>
      <c r="C841" s="1" t="s">
        <v>91</v>
      </c>
    </row>
    <row r="842" spans="1:3" x14ac:dyDescent="0.2">
      <c r="A842" s="1" t="s">
        <v>1734</v>
      </c>
      <c r="B842" s="1" t="s">
        <v>1735</v>
      </c>
      <c r="C842" s="1" t="s">
        <v>100</v>
      </c>
    </row>
    <row r="843" spans="1:3" x14ac:dyDescent="0.2">
      <c r="A843" s="1" t="s">
        <v>1736</v>
      </c>
      <c r="B843" s="1" t="s">
        <v>1737</v>
      </c>
      <c r="C843" s="1" t="s">
        <v>100</v>
      </c>
    </row>
    <row r="844" spans="1:3" x14ac:dyDescent="0.2">
      <c r="A844" s="1" t="s">
        <v>1738</v>
      </c>
      <c r="B844" s="1" t="s">
        <v>1739</v>
      </c>
      <c r="C844" s="1" t="s">
        <v>502</v>
      </c>
    </row>
    <row r="845" spans="1:3" x14ac:dyDescent="0.2">
      <c r="A845" s="1" t="s">
        <v>1740</v>
      </c>
      <c r="B845" s="1" t="s">
        <v>1741</v>
      </c>
      <c r="C845" s="1" t="s">
        <v>60</v>
      </c>
    </row>
    <row r="846" spans="1:3" x14ac:dyDescent="0.2">
      <c r="A846" s="1" t="s">
        <v>1742</v>
      </c>
      <c r="B846" s="1" t="s">
        <v>1743</v>
      </c>
      <c r="C846" s="1" t="s">
        <v>892</v>
      </c>
    </row>
    <row r="847" spans="1:3" x14ac:dyDescent="0.2">
      <c r="A847" s="1" t="s">
        <v>1744</v>
      </c>
      <c r="B847" s="1" t="s">
        <v>1745</v>
      </c>
      <c r="C847" s="1" t="s">
        <v>140</v>
      </c>
    </row>
    <row r="848" spans="1:3" x14ac:dyDescent="0.2">
      <c r="A848" s="1" t="s">
        <v>1746</v>
      </c>
      <c r="B848" s="1" t="s">
        <v>1747</v>
      </c>
      <c r="C848" s="1" t="s">
        <v>140</v>
      </c>
    </row>
    <row r="849" spans="1:3" x14ac:dyDescent="0.2">
      <c r="A849" s="1" t="s">
        <v>1748</v>
      </c>
      <c r="B849" s="1" t="s">
        <v>1749</v>
      </c>
      <c r="C849" s="1" t="s">
        <v>520</v>
      </c>
    </row>
    <row r="850" spans="1:3" x14ac:dyDescent="0.2">
      <c r="A850" s="1" t="s">
        <v>1750</v>
      </c>
      <c r="B850" s="1" t="s">
        <v>1751</v>
      </c>
      <c r="C850" s="1" t="s">
        <v>520</v>
      </c>
    </row>
    <row r="851" spans="1:3" x14ac:dyDescent="0.2">
      <c r="A851" s="1" t="s">
        <v>1752</v>
      </c>
      <c r="B851" s="1" t="s">
        <v>1753</v>
      </c>
      <c r="C851" s="1" t="s">
        <v>520</v>
      </c>
    </row>
    <row r="852" spans="1:3" x14ac:dyDescent="0.2">
      <c r="A852" s="1" t="s">
        <v>1754</v>
      </c>
      <c r="B852" s="1" t="s">
        <v>1755</v>
      </c>
      <c r="C852" s="1" t="s">
        <v>520</v>
      </c>
    </row>
    <row r="853" spans="1:3" x14ac:dyDescent="0.2">
      <c r="A853" s="1" t="s">
        <v>1756</v>
      </c>
      <c r="B853" s="1" t="s">
        <v>1757</v>
      </c>
      <c r="C853" s="1" t="s">
        <v>520</v>
      </c>
    </row>
    <row r="854" spans="1:3" x14ac:dyDescent="0.2">
      <c r="A854" s="1" t="s">
        <v>1758</v>
      </c>
      <c r="B854" s="1" t="s">
        <v>1759</v>
      </c>
      <c r="C854" s="1" t="s">
        <v>520</v>
      </c>
    </row>
    <row r="855" spans="1:3" x14ac:dyDescent="0.2">
      <c r="A855" s="1" t="s">
        <v>1760</v>
      </c>
      <c r="B855" s="1" t="s">
        <v>1761</v>
      </c>
      <c r="C855" s="1" t="s">
        <v>140</v>
      </c>
    </row>
    <row r="856" spans="1:3" x14ac:dyDescent="0.2">
      <c r="A856" s="1" t="s">
        <v>1762</v>
      </c>
      <c r="B856" s="1" t="s">
        <v>1763</v>
      </c>
      <c r="C856" s="1" t="s">
        <v>60</v>
      </c>
    </row>
    <row r="857" spans="1:3" x14ac:dyDescent="0.2">
      <c r="A857" s="1" t="s">
        <v>1764</v>
      </c>
      <c r="B857" s="1" t="s">
        <v>1765</v>
      </c>
      <c r="C857" s="1" t="s">
        <v>140</v>
      </c>
    </row>
    <row r="858" spans="1:3" x14ac:dyDescent="0.2">
      <c r="A858" s="1" t="s">
        <v>1766</v>
      </c>
      <c r="B858" s="1" t="s">
        <v>1767</v>
      </c>
      <c r="C858" s="1" t="s">
        <v>8</v>
      </c>
    </row>
    <row r="859" spans="1:3" x14ac:dyDescent="0.2">
      <c r="A859" s="1" t="s">
        <v>1768</v>
      </c>
      <c r="B859" s="1" t="s">
        <v>1769</v>
      </c>
      <c r="C859" s="1" t="s">
        <v>121</v>
      </c>
    </row>
    <row r="860" spans="1:3" x14ac:dyDescent="0.2">
      <c r="A860" s="1" t="s">
        <v>1770</v>
      </c>
      <c r="B860" s="1" t="s">
        <v>1771</v>
      </c>
      <c r="C860" s="1" t="s">
        <v>121</v>
      </c>
    </row>
    <row r="861" spans="1:3" x14ac:dyDescent="0.2">
      <c r="A861" s="1" t="s">
        <v>1772</v>
      </c>
      <c r="B861" s="1" t="s">
        <v>1773</v>
      </c>
      <c r="C861" s="1" t="s">
        <v>444</v>
      </c>
    </row>
    <row r="862" spans="1:3" x14ac:dyDescent="0.2">
      <c r="A862" s="1" t="s">
        <v>1774</v>
      </c>
      <c r="B862" s="1" t="s">
        <v>1775</v>
      </c>
      <c r="C862" s="1" t="s">
        <v>444</v>
      </c>
    </row>
    <row r="863" spans="1:3" x14ac:dyDescent="0.2">
      <c r="A863" s="1" t="s">
        <v>1776</v>
      </c>
      <c r="B863" s="1" t="s">
        <v>1777</v>
      </c>
      <c r="C863" s="1" t="s">
        <v>502</v>
      </c>
    </row>
    <row r="864" spans="1:3" x14ac:dyDescent="0.2">
      <c r="A864" s="1" t="s">
        <v>1778</v>
      </c>
      <c r="B864" s="1" t="s">
        <v>1779</v>
      </c>
      <c r="C864" s="1" t="s">
        <v>60</v>
      </c>
    </row>
    <row r="865" spans="1:3" x14ac:dyDescent="0.2">
      <c r="A865" s="1" t="s">
        <v>1780</v>
      </c>
      <c r="B865" s="1" t="s">
        <v>1781</v>
      </c>
      <c r="C865" s="1" t="s">
        <v>520</v>
      </c>
    </row>
    <row r="866" spans="1:3" x14ac:dyDescent="0.2">
      <c r="A866" s="1" t="s">
        <v>1782</v>
      </c>
      <c r="B866" s="1" t="s">
        <v>1783</v>
      </c>
      <c r="C866" s="1" t="s">
        <v>91</v>
      </c>
    </row>
    <row r="867" spans="1:3" x14ac:dyDescent="0.2">
      <c r="A867" s="1" t="s">
        <v>1784</v>
      </c>
      <c r="B867" s="1" t="s">
        <v>1785</v>
      </c>
      <c r="C867" s="1" t="s">
        <v>60</v>
      </c>
    </row>
    <row r="868" spans="1:3" x14ac:dyDescent="0.2">
      <c r="A868" s="1" t="s">
        <v>1786</v>
      </c>
      <c r="B868" s="1" t="s">
        <v>1787</v>
      </c>
      <c r="C868" s="1" t="s">
        <v>55</v>
      </c>
    </row>
    <row r="869" spans="1:3" x14ac:dyDescent="0.2">
      <c r="A869" s="1" t="s">
        <v>1788</v>
      </c>
      <c r="B869" s="1" t="s">
        <v>1789</v>
      </c>
      <c r="C869" s="1" t="s">
        <v>444</v>
      </c>
    </row>
    <row r="870" spans="1:3" x14ac:dyDescent="0.2">
      <c r="A870" s="1" t="s">
        <v>1790</v>
      </c>
      <c r="B870" s="1" t="s">
        <v>1791</v>
      </c>
      <c r="C870" s="1" t="s">
        <v>444</v>
      </c>
    </row>
    <row r="871" spans="1:3" x14ac:dyDescent="0.2">
      <c r="A871" s="1" t="s">
        <v>1792</v>
      </c>
      <c r="B871" s="1" t="s">
        <v>1793</v>
      </c>
      <c r="C871" s="1" t="s">
        <v>60</v>
      </c>
    </row>
    <row r="872" spans="1:3" x14ac:dyDescent="0.2">
      <c r="A872" s="1" t="s">
        <v>1794</v>
      </c>
      <c r="B872" s="1" t="s">
        <v>1795</v>
      </c>
      <c r="C872" s="1" t="s">
        <v>60</v>
      </c>
    </row>
    <row r="873" spans="1:3" x14ac:dyDescent="0.2">
      <c r="A873" s="1" t="s">
        <v>1796</v>
      </c>
      <c r="B873" s="1" t="s">
        <v>1797</v>
      </c>
      <c r="C873" s="1" t="s">
        <v>60</v>
      </c>
    </row>
    <row r="874" spans="1:3" x14ac:dyDescent="0.2">
      <c r="A874" s="1" t="s">
        <v>1798</v>
      </c>
      <c r="B874" s="1" t="s">
        <v>1799</v>
      </c>
      <c r="C874" s="1" t="s">
        <v>511</v>
      </c>
    </row>
    <row r="875" spans="1:3" x14ac:dyDescent="0.2">
      <c r="A875" s="1" t="s">
        <v>1800</v>
      </c>
      <c r="B875" s="1" t="s">
        <v>1801</v>
      </c>
      <c r="C875" s="1" t="s">
        <v>444</v>
      </c>
    </row>
    <row r="876" spans="1:3" x14ac:dyDescent="0.2">
      <c r="A876" s="1" t="s">
        <v>1802</v>
      </c>
      <c r="B876" s="1" t="s">
        <v>1803</v>
      </c>
      <c r="C876" s="1" t="s">
        <v>60</v>
      </c>
    </row>
    <row r="877" spans="1:3" x14ac:dyDescent="0.2">
      <c r="A877" s="1" t="s">
        <v>1804</v>
      </c>
      <c r="B877" s="1" t="s">
        <v>1805</v>
      </c>
      <c r="C877" s="1" t="s">
        <v>55</v>
      </c>
    </row>
    <row r="878" spans="1:3" x14ac:dyDescent="0.2">
      <c r="A878" s="1" t="s">
        <v>1806</v>
      </c>
      <c r="B878" s="1" t="s">
        <v>1807</v>
      </c>
      <c r="C878" s="1" t="s">
        <v>55</v>
      </c>
    </row>
    <row r="879" spans="1:3" x14ac:dyDescent="0.2">
      <c r="A879" s="1" t="s">
        <v>1808</v>
      </c>
      <c r="B879" s="1" t="s">
        <v>1809</v>
      </c>
      <c r="C879" s="1" t="s">
        <v>502</v>
      </c>
    </row>
    <row r="880" spans="1:3" x14ac:dyDescent="0.2">
      <c r="A880" s="1" t="s">
        <v>1810</v>
      </c>
      <c r="B880" s="1" t="s">
        <v>1811</v>
      </c>
      <c r="C880" s="1" t="s">
        <v>502</v>
      </c>
    </row>
    <row r="881" spans="1:3" x14ac:dyDescent="0.2">
      <c r="A881" s="1" t="s">
        <v>1812</v>
      </c>
      <c r="B881" s="1" t="s">
        <v>1813</v>
      </c>
      <c r="C881" s="1" t="s">
        <v>331</v>
      </c>
    </row>
    <row r="882" spans="1:3" x14ac:dyDescent="0.2">
      <c r="A882" s="1" t="s">
        <v>1814</v>
      </c>
      <c r="B882" s="1" t="s">
        <v>1815</v>
      </c>
      <c r="C882" s="1" t="s">
        <v>502</v>
      </c>
    </row>
    <row r="883" spans="1:3" x14ac:dyDescent="0.2">
      <c r="A883" s="1" t="s">
        <v>1816</v>
      </c>
      <c r="B883" s="1" t="s">
        <v>1817</v>
      </c>
      <c r="C883" s="1" t="s">
        <v>55</v>
      </c>
    </row>
    <row r="884" spans="1:3" x14ac:dyDescent="0.2">
      <c r="A884" s="1" t="s">
        <v>1818</v>
      </c>
      <c r="B884" s="1" t="s">
        <v>1819</v>
      </c>
      <c r="C884" s="1" t="s">
        <v>55</v>
      </c>
    </row>
    <row r="885" spans="1:3" x14ac:dyDescent="0.2">
      <c r="A885" s="1" t="s">
        <v>1820</v>
      </c>
      <c r="B885" s="1" t="s">
        <v>1821</v>
      </c>
      <c r="C885" s="1" t="s">
        <v>23</v>
      </c>
    </row>
    <row r="886" spans="1:3" x14ac:dyDescent="0.2">
      <c r="A886" s="1" t="s">
        <v>1822</v>
      </c>
      <c r="B886" s="1" t="s">
        <v>1823</v>
      </c>
      <c r="C886" s="1" t="s">
        <v>23</v>
      </c>
    </row>
    <row r="887" spans="1:3" x14ac:dyDescent="0.2">
      <c r="A887" s="1" t="s">
        <v>1824</v>
      </c>
      <c r="B887" s="1" t="s">
        <v>1825</v>
      </c>
      <c r="C887" s="1" t="s">
        <v>980</v>
      </c>
    </row>
    <row r="888" spans="1:3" x14ac:dyDescent="0.2">
      <c r="A888" s="1" t="s">
        <v>1826</v>
      </c>
      <c r="B888" s="1" t="s">
        <v>1827</v>
      </c>
      <c r="C888" s="1" t="s">
        <v>1362</v>
      </c>
    </row>
    <row r="889" spans="1:3" x14ac:dyDescent="0.2">
      <c r="A889" s="1" t="s">
        <v>1828</v>
      </c>
      <c r="B889" s="1" t="s">
        <v>1829</v>
      </c>
      <c r="C889" s="1" t="s">
        <v>5</v>
      </c>
    </row>
    <row r="890" spans="1:3" x14ac:dyDescent="0.2">
      <c r="A890" s="1" t="s">
        <v>1830</v>
      </c>
      <c r="B890" s="1" t="s">
        <v>1831</v>
      </c>
      <c r="C890" s="1" t="s">
        <v>502</v>
      </c>
    </row>
    <row r="891" spans="1:3" x14ac:dyDescent="0.2">
      <c r="A891" s="1" t="s">
        <v>1832</v>
      </c>
      <c r="B891" s="1" t="s">
        <v>1833</v>
      </c>
      <c r="C891" s="1" t="s">
        <v>60</v>
      </c>
    </row>
    <row r="892" spans="1:3" x14ac:dyDescent="0.2">
      <c r="A892" s="1" t="s">
        <v>1834</v>
      </c>
      <c r="B892" s="1" t="s">
        <v>1835</v>
      </c>
      <c r="C892" s="1" t="s">
        <v>444</v>
      </c>
    </row>
    <row r="893" spans="1:3" x14ac:dyDescent="0.2">
      <c r="A893" s="1" t="s">
        <v>1836</v>
      </c>
      <c r="B893" s="1" t="s">
        <v>1837</v>
      </c>
      <c r="C893" s="1" t="s">
        <v>444</v>
      </c>
    </row>
    <row r="894" spans="1:3" x14ac:dyDescent="0.2">
      <c r="A894" s="1" t="s">
        <v>1838</v>
      </c>
      <c r="B894" s="1" t="s">
        <v>1839</v>
      </c>
      <c r="C894" s="1" t="s">
        <v>756</v>
      </c>
    </row>
    <row r="895" spans="1:3" x14ac:dyDescent="0.2">
      <c r="A895" s="1" t="s">
        <v>1840</v>
      </c>
      <c r="B895" s="1" t="s">
        <v>1841</v>
      </c>
      <c r="C895" s="1" t="s">
        <v>113</v>
      </c>
    </row>
    <row r="896" spans="1:3" x14ac:dyDescent="0.2">
      <c r="A896" s="1" t="s">
        <v>1842</v>
      </c>
      <c r="B896" s="1" t="s">
        <v>1843</v>
      </c>
      <c r="C896" s="1" t="s">
        <v>502</v>
      </c>
    </row>
    <row r="897" spans="1:3" x14ac:dyDescent="0.2">
      <c r="A897" s="1" t="s">
        <v>1844</v>
      </c>
      <c r="B897" s="1" t="s">
        <v>1845</v>
      </c>
      <c r="C897" s="1" t="s">
        <v>444</v>
      </c>
    </row>
    <row r="898" spans="1:3" x14ac:dyDescent="0.2">
      <c r="A898" s="1" t="s">
        <v>1846</v>
      </c>
      <c r="B898" s="1" t="s">
        <v>1847</v>
      </c>
      <c r="C898" s="1" t="s">
        <v>444</v>
      </c>
    </row>
    <row r="899" spans="1:3" x14ac:dyDescent="0.2">
      <c r="A899" s="1" t="s">
        <v>1848</v>
      </c>
      <c r="B899" s="1" t="s">
        <v>1849</v>
      </c>
      <c r="C899" s="1" t="s">
        <v>444</v>
      </c>
    </row>
    <row r="900" spans="1:3" x14ac:dyDescent="0.2">
      <c r="A900" s="1" t="s">
        <v>1850</v>
      </c>
      <c r="B900" s="1" t="s">
        <v>1851</v>
      </c>
      <c r="C900" s="1" t="s">
        <v>444</v>
      </c>
    </row>
    <row r="901" spans="1:3" x14ac:dyDescent="0.2">
      <c r="A901" s="1" t="s">
        <v>1852</v>
      </c>
      <c r="B901" s="1" t="s">
        <v>1853</v>
      </c>
      <c r="C901" s="1" t="s">
        <v>457</v>
      </c>
    </row>
    <row r="902" spans="1:3" x14ac:dyDescent="0.2">
      <c r="A902" s="1" t="s">
        <v>1854</v>
      </c>
      <c r="B902" s="1" t="s">
        <v>1855</v>
      </c>
      <c r="C902" s="1" t="s">
        <v>457</v>
      </c>
    </row>
    <row r="903" spans="1:3" x14ac:dyDescent="0.2">
      <c r="A903" s="1" t="s">
        <v>1856</v>
      </c>
      <c r="B903" s="1" t="s">
        <v>1857</v>
      </c>
      <c r="C903" s="1" t="s">
        <v>460</v>
      </c>
    </row>
    <row r="904" spans="1:3" x14ac:dyDescent="0.2">
      <c r="A904" s="1" t="s">
        <v>1858</v>
      </c>
      <c r="B904" s="1" t="s">
        <v>1859</v>
      </c>
      <c r="C904" s="1" t="s">
        <v>511</v>
      </c>
    </row>
    <row r="905" spans="1:3" x14ac:dyDescent="0.2">
      <c r="A905" s="1" t="s">
        <v>1860</v>
      </c>
      <c r="B905" s="1" t="s">
        <v>1861</v>
      </c>
      <c r="C905" s="1" t="s">
        <v>460</v>
      </c>
    </row>
    <row r="906" spans="1:3" x14ac:dyDescent="0.2">
      <c r="A906" s="1" t="s">
        <v>1862</v>
      </c>
      <c r="B906" s="1" t="s">
        <v>1863</v>
      </c>
      <c r="C906" s="1" t="s">
        <v>91</v>
      </c>
    </row>
    <row r="907" spans="1:3" x14ac:dyDescent="0.2">
      <c r="A907" s="1" t="s">
        <v>1864</v>
      </c>
      <c r="B907" s="1" t="s">
        <v>1865</v>
      </c>
      <c r="C907" s="1" t="s">
        <v>502</v>
      </c>
    </row>
    <row r="908" spans="1:3" x14ac:dyDescent="0.2">
      <c r="A908" s="1" t="s">
        <v>1866</v>
      </c>
      <c r="B908" s="1" t="s">
        <v>1867</v>
      </c>
      <c r="C908" s="1" t="s">
        <v>502</v>
      </c>
    </row>
    <row r="909" spans="1:3" x14ac:dyDescent="0.2">
      <c r="A909" s="1" t="s">
        <v>1868</v>
      </c>
      <c r="B909" s="1" t="s">
        <v>1869</v>
      </c>
      <c r="C909" s="1" t="s">
        <v>460</v>
      </c>
    </row>
    <row r="910" spans="1:3" x14ac:dyDescent="0.2">
      <c r="A910" s="1" t="s">
        <v>1870</v>
      </c>
      <c r="B910" s="1" t="s">
        <v>1871</v>
      </c>
      <c r="C910" s="1" t="s">
        <v>1362</v>
      </c>
    </row>
    <row r="911" spans="1:3" x14ac:dyDescent="0.2">
      <c r="A911" s="1" t="s">
        <v>1872</v>
      </c>
      <c r="B911" s="1" t="s">
        <v>1873</v>
      </c>
      <c r="C911" s="1" t="s">
        <v>457</v>
      </c>
    </row>
    <row r="912" spans="1:3" x14ac:dyDescent="0.2">
      <c r="A912" s="1" t="s">
        <v>1874</v>
      </c>
      <c r="B912" s="1" t="s">
        <v>1875</v>
      </c>
      <c r="C912" s="1" t="s">
        <v>797</v>
      </c>
    </row>
    <row r="913" spans="1:3" x14ac:dyDescent="0.2">
      <c r="A913" s="1" t="s">
        <v>1876</v>
      </c>
      <c r="B913" s="1" t="s">
        <v>1877</v>
      </c>
      <c r="C913" s="1" t="s">
        <v>797</v>
      </c>
    </row>
    <row r="914" spans="1:3" x14ac:dyDescent="0.2">
      <c r="A914" s="1" t="s">
        <v>1878</v>
      </c>
      <c r="B914" s="1" t="s">
        <v>1879</v>
      </c>
      <c r="C914" s="1" t="s">
        <v>797</v>
      </c>
    </row>
    <row r="915" spans="1:3" x14ac:dyDescent="0.2">
      <c r="A915" s="1" t="s">
        <v>1880</v>
      </c>
      <c r="B915" s="1" t="s">
        <v>1881</v>
      </c>
      <c r="C915" s="1" t="s">
        <v>784</v>
      </c>
    </row>
    <row r="916" spans="1:3" x14ac:dyDescent="0.2">
      <c r="A916" s="1" t="s">
        <v>1882</v>
      </c>
      <c r="B916" s="1" t="s">
        <v>1883</v>
      </c>
      <c r="C916" s="1" t="s">
        <v>784</v>
      </c>
    </row>
    <row r="917" spans="1:3" x14ac:dyDescent="0.2">
      <c r="A917" s="1" t="s">
        <v>1884</v>
      </c>
      <c r="B917" s="1" t="s">
        <v>1885</v>
      </c>
      <c r="C917" s="1" t="s">
        <v>767</v>
      </c>
    </row>
    <row r="918" spans="1:3" x14ac:dyDescent="0.2">
      <c r="A918" s="1" t="s">
        <v>1886</v>
      </c>
      <c r="B918" s="1" t="s">
        <v>1887</v>
      </c>
      <c r="C918" s="1" t="s">
        <v>767</v>
      </c>
    </row>
    <row r="919" spans="1:3" x14ac:dyDescent="0.2">
      <c r="A919" s="1" t="s">
        <v>1888</v>
      </c>
      <c r="B919" s="1" t="s">
        <v>1889</v>
      </c>
      <c r="C919" s="1" t="s">
        <v>767</v>
      </c>
    </row>
    <row r="920" spans="1:3" x14ac:dyDescent="0.2">
      <c r="A920" s="1" t="s">
        <v>1890</v>
      </c>
      <c r="B920" s="1" t="s">
        <v>1891</v>
      </c>
      <c r="C920" s="1" t="s">
        <v>784</v>
      </c>
    </row>
    <row r="921" spans="1:3" x14ac:dyDescent="0.2">
      <c r="A921" s="1" t="s">
        <v>1892</v>
      </c>
      <c r="B921" s="1" t="s">
        <v>1893</v>
      </c>
      <c r="C921" s="1" t="s">
        <v>784</v>
      </c>
    </row>
    <row r="922" spans="1:3" x14ac:dyDescent="0.2">
      <c r="A922" s="1" t="s">
        <v>1894</v>
      </c>
      <c r="B922" s="1" t="s">
        <v>1895</v>
      </c>
      <c r="C922" s="1" t="s">
        <v>784</v>
      </c>
    </row>
    <row r="923" spans="1:3" x14ac:dyDescent="0.2">
      <c r="A923" s="1" t="s">
        <v>1896</v>
      </c>
      <c r="B923" s="1" t="s">
        <v>1897</v>
      </c>
      <c r="C923" s="1" t="s">
        <v>60</v>
      </c>
    </row>
    <row r="924" spans="1:3" x14ac:dyDescent="0.2">
      <c r="A924" s="1" t="s">
        <v>1898</v>
      </c>
      <c r="B924" s="1" t="s">
        <v>1899</v>
      </c>
      <c r="C924" s="1" t="s">
        <v>502</v>
      </c>
    </row>
    <row r="925" spans="1:3" x14ac:dyDescent="0.2">
      <c r="A925" s="1" t="s">
        <v>1900</v>
      </c>
      <c r="B925" s="1" t="s">
        <v>1901</v>
      </c>
      <c r="C925" s="1" t="s">
        <v>140</v>
      </c>
    </row>
    <row r="926" spans="1:3" x14ac:dyDescent="0.2">
      <c r="A926" s="1" t="s">
        <v>1902</v>
      </c>
      <c r="B926" s="1" t="s">
        <v>1903</v>
      </c>
      <c r="C926" s="1" t="s">
        <v>140</v>
      </c>
    </row>
    <row r="927" spans="1:3" x14ac:dyDescent="0.2">
      <c r="A927" s="1" t="s">
        <v>1904</v>
      </c>
      <c r="B927" s="1" t="s">
        <v>1905</v>
      </c>
      <c r="C927" s="1" t="s">
        <v>511</v>
      </c>
    </row>
    <row r="928" spans="1:3" x14ac:dyDescent="0.2">
      <c r="A928" s="1" t="s">
        <v>1906</v>
      </c>
      <c r="B928" s="1" t="s">
        <v>1907</v>
      </c>
      <c r="C928" s="1" t="s">
        <v>797</v>
      </c>
    </row>
    <row r="929" spans="1:3" x14ac:dyDescent="0.2">
      <c r="A929" s="1" t="s">
        <v>1908</v>
      </c>
      <c r="B929" s="1" t="s">
        <v>1909</v>
      </c>
      <c r="C929" s="1" t="s">
        <v>797</v>
      </c>
    </row>
    <row r="930" spans="1:3" x14ac:dyDescent="0.2">
      <c r="A930" s="1" t="s">
        <v>1910</v>
      </c>
      <c r="B930" s="1" t="s">
        <v>1911</v>
      </c>
      <c r="C930" s="1" t="s">
        <v>502</v>
      </c>
    </row>
    <row r="931" spans="1:3" x14ac:dyDescent="0.2">
      <c r="A931" s="1" t="s">
        <v>1912</v>
      </c>
      <c r="B931" s="1" t="s">
        <v>1913</v>
      </c>
      <c r="C931" s="1" t="s">
        <v>502</v>
      </c>
    </row>
    <row r="932" spans="1:3" x14ac:dyDescent="0.2">
      <c r="A932" s="1" t="s">
        <v>1914</v>
      </c>
      <c r="B932" s="1" t="s">
        <v>1915</v>
      </c>
      <c r="C932" s="1" t="s">
        <v>502</v>
      </c>
    </row>
    <row r="933" spans="1:3" x14ac:dyDescent="0.2">
      <c r="A933" s="1" t="s">
        <v>1916</v>
      </c>
      <c r="B933" s="1" t="s">
        <v>1917</v>
      </c>
      <c r="C933" s="1" t="s">
        <v>457</v>
      </c>
    </row>
    <row r="934" spans="1:3" x14ac:dyDescent="0.2">
      <c r="A934" s="1" t="s">
        <v>1918</v>
      </c>
      <c r="B934" s="1" t="s">
        <v>1919</v>
      </c>
      <c r="C934" s="1" t="s">
        <v>457</v>
      </c>
    </row>
    <row r="935" spans="1:3" x14ac:dyDescent="0.2">
      <c r="A935" s="1" t="s">
        <v>1920</v>
      </c>
      <c r="B935" s="1" t="s">
        <v>1921</v>
      </c>
      <c r="C935" s="1" t="s">
        <v>457</v>
      </c>
    </row>
    <row r="936" spans="1:3" x14ac:dyDescent="0.2">
      <c r="A936" s="1" t="s">
        <v>1922</v>
      </c>
      <c r="B936" s="1" t="s">
        <v>1923</v>
      </c>
      <c r="C936" s="1" t="s">
        <v>457</v>
      </c>
    </row>
    <row r="937" spans="1:3" x14ac:dyDescent="0.2">
      <c r="A937" s="1" t="s">
        <v>1924</v>
      </c>
      <c r="B937" s="1" t="s">
        <v>1925</v>
      </c>
      <c r="C937" s="1" t="s">
        <v>140</v>
      </c>
    </row>
    <row r="938" spans="1:3" x14ac:dyDescent="0.2">
      <c r="A938" s="1" t="s">
        <v>1926</v>
      </c>
      <c r="B938" s="1" t="s">
        <v>1927</v>
      </c>
      <c r="C938" s="1" t="s">
        <v>140</v>
      </c>
    </row>
    <row r="939" spans="1:3" x14ac:dyDescent="0.2">
      <c r="A939" s="1" t="s">
        <v>1928</v>
      </c>
      <c r="B939" s="1" t="s">
        <v>1929</v>
      </c>
      <c r="C939" s="1" t="s">
        <v>140</v>
      </c>
    </row>
    <row r="940" spans="1:3" x14ac:dyDescent="0.2">
      <c r="A940" s="1" t="s">
        <v>1930</v>
      </c>
      <c r="B940" s="1" t="s">
        <v>1931</v>
      </c>
      <c r="C940" s="1" t="s">
        <v>140</v>
      </c>
    </row>
    <row r="941" spans="1:3" x14ac:dyDescent="0.2">
      <c r="A941" s="1" t="s">
        <v>1932</v>
      </c>
      <c r="B941" s="1" t="s">
        <v>1933</v>
      </c>
      <c r="C941" s="1" t="s">
        <v>91</v>
      </c>
    </row>
    <row r="942" spans="1:3" x14ac:dyDescent="0.2">
      <c r="A942" s="1" t="s">
        <v>1934</v>
      </c>
      <c r="B942" s="1" t="s">
        <v>1935</v>
      </c>
      <c r="C942" s="1" t="s">
        <v>91</v>
      </c>
    </row>
    <row r="943" spans="1:3" x14ac:dyDescent="0.2">
      <c r="A943" s="1" t="s">
        <v>1936</v>
      </c>
      <c r="B943" s="1" t="s">
        <v>1937</v>
      </c>
      <c r="C943" s="1" t="s">
        <v>91</v>
      </c>
    </row>
    <row r="944" spans="1:3" x14ac:dyDescent="0.2">
      <c r="A944" s="1" t="s">
        <v>1938</v>
      </c>
      <c r="B944" s="1" t="s">
        <v>1939</v>
      </c>
      <c r="C944" s="1" t="s">
        <v>91</v>
      </c>
    </row>
    <row r="945" spans="1:3" x14ac:dyDescent="0.2">
      <c r="A945" s="1" t="s">
        <v>1940</v>
      </c>
      <c r="B945" s="1" t="s">
        <v>1941</v>
      </c>
      <c r="C945" s="1" t="s">
        <v>1021</v>
      </c>
    </row>
    <row r="946" spans="1:3" x14ac:dyDescent="0.2">
      <c r="A946" s="1" t="s">
        <v>1942</v>
      </c>
      <c r="B946" s="1" t="s">
        <v>1943</v>
      </c>
      <c r="C946" s="1" t="s">
        <v>1021</v>
      </c>
    </row>
    <row r="947" spans="1:3" x14ac:dyDescent="0.2">
      <c r="A947" s="1" t="s">
        <v>1944</v>
      </c>
      <c r="B947" s="1" t="s">
        <v>1945</v>
      </c>
      <c r="C947" s="1" t="s">
        <v>1021</v>
      </c>
    </row>
    <row r="948" spans="1:3" x14ac:dyDescent="0.2">
      <c r="A948" s="1" t="s">
        <v>1946</v>
      </c>
      <c r="B948" s="1" t="s">
        <v>1947</v>
      </c>
      <c r="C948" s="1" t="s">
        <v>91</v>
      </c>
    </row>
    <row r="949" spans="1:3" x14ac:dyDescent="0.2">
      <c r="A949" s="1" t="s">
        <v>1948</v>
      </c>
      <c r="B949" s="1" t="s">
        <v>1949</v>
      </c>
      <c r="C949" s="1" t="s">
        <v>91</v>
      </c>
    </row>
    <row r="950" spans="1:3" x14ac:dyDescent="0.2">
      <c r="A950" s="1" t="s">
        <v>1950</v>
      </c>
      <c r="B950" s="1" t="s">
        <v>1951</v>
      </c>
      <c r="C950" s="1" t="s">
        <v>91</v>
      </c>
    </row>
    <row r="951" spans="1:3" x14ac:dyDescent="0.2">
      <c r="A951" s="1" t="s">
        <v>1952</v>
      </c>
      <c r="B951" s="1" t="s">
        <v>1953</v>
      </c>
      <c r="C951" s="1" t="s">
        <v>1021</v>
      </c>
    </row>
    <row r="952" spans="1:3" x14ac:dyDescent="0.2">
      <c r="A952" s="1" t="s">
        <v>1954</v>
      </c>
      <c r="B952" s="1" t="s">
        <v>1955</v>
      </c>
      <c r="C952" s="1" t="s">
        <v>1021</v>
      </c>
    </row>
    <row r="953" spans="1:3" x14ac:dyDescent="0.2">
      <c r="A953" s="1" t="s">
        <v>1956</v>
      </c>
      <c r="B953" s="1" t="s">
        <v>1957</v>
      </c>
      <c r="C953" s="1" t="s">
        <v>1021</v>
      </c>
    </row>
    <row r="954" spans="1:3" x14ac:dyDescent="0.2">
      <c r="A954" s="1" t="s">
        <v>1958</v>
      </c>
      <c r="B954" s="1" t="s">
        <v>1959</v>
      </c>
      <c r="C954" s="1" t="s">
        <v>1021</v>
      </c>
    </row>
    <row r="955" spans="1:3" x14ac:dyDescent="0.2">
      <c r="A955" s="1" t="s">
        <v>1960</v>
      </c>
      <c r="B955" s="1" t="s">
        <v>1961</v>
      </c>
      <c r="C955" s="1" t="s">
        <v>1021</v>
      </c>
    </row>
    <row r="956" spans="1:3" x14ac:dyDescent="0.2">
      <c r="A956" s="1" t="s">
        <v>1962</v>
      </c>
      <c r="B956" s="1" t="s">
        <v>1963</v>
      </c>
      <c r="C956" s="1" t="s">
        <v>1021</v>
      </c>
    </row>
    <row r="957" spans="1:3" x14ac:dyDescent="0.2">
      <c r="A957" s="1" t="s">
        <v>1964</v>
      </c>
      <c r="B957" s="1" t="s">
        <v>1965</v>
      </c>
      <c r="C957" s="1" t="s">
        <v>1021</v>
      </c>
    </row>
    <row r="958" spans="1:3" x14ac:dyDescent="0.2">
      <c r="A958" s="1" t="s">
        <v>1966</v>
      </c>
      <c r="B958" s="1" t="s">
        <v>1967</v>
      </c>
      <c r="C958" s="1" t="s">
        <v>1021</v>
      </c>
    </row>
    <row r="959" spans="1:3" x14ac:dyDescent="0.2">
      <c r="A959" s="1" t="s">
        <v>1968</v>
      </c>
      <c r="B959" s="1" t="s">
        <v>1969</v>
      </c>
      <c r="C959" s="1" t="s">
        <v>457</v>
      </c>
    </row>
    <row r="960" spans="1:3" x14ac:dyDescent="0.2">
      <c r="A960" s="1" t="s">
        <v>1970</v>
      </c>
      <c r="B960" s="1" t="s">
        <v>1971</v>
      </c>
      <c r="C960" s="1" t="s">
        <v>1021</v>
      </c>
    </row>
    <row r="961" spans="1:3" x14ac:dyDescent="0.2">
      <c r="A961" s="1" t="s">
        <v>1972</v>
      </c>
      <c r="B961" s="1" t="s">
        <v>1973</v>
      </c>
      <c r="C961" s="1" t="s">
        <v>1021</v>
      </c>
    </row>
    <row r="962" spans="1:3" x14ac:dyDescent="0.2">
      <c r="A962" s="1" t="s">
        <v>1974</v>
      </c>
      <c r="B962" s="1" t="s">
        <v>1975</v>
      </c>
      <c r="C962" s="1" t="s">
        <v>1021</v>
      </c>
    </row>
    <row r="963" spans="1:3" x14ac:dyDescent="0.2">
      <c r="A963" s="1" t="s">
        <v>1976</v>
      </c>
      <c r="B963" s="1" t="s">
        <v>1977</v>
      </c>
      <c r="C963" s="1" t="s">
        <v>457</v>
      </c>
    </row>
    <row r="964" spans="1:3" x14ac:dyDescent="0.2">
      <c r="A964" s="1" t="s">
        <v>1978</v>
      </c>
      <c r="B964" s="1" t="s">
        <v>1979</v>
      </c>
      <c r="C964" s="1" t="s">
        <v>23</v>
      </c>
    </row>
    <row r="965" spans="1:3" x14ac:dyDescent="0.2">
      <c r="A965" s="1" t="s">
        <v>1980</v>
      </c>
      <c r="B965" s="1" t="s">
        <v>1981</v>
      </c>
      <c r="C965" s="1" t="s">
        <v>23</v>
      </c>
    </row>
    <row r="966" spans="1:3" x14ac:dyDescent="0.2">
      <c r="A966" s="1" t="s">
        <v>1982</v>
      </c>
      <c r="B966" s="1" t="s">
        <v>1983</v>
      </c>
      <c r="C966" s="1" t="s">
        <v>23</v>
      </c>
    </row>
    <row r="967" spans="1:3" x14ac:dyDescent="0.2">
      <c r="A967" s="1" t="s">
        <v>1984</v>
      </c>
      <c r="B967" s="1" t="s">
        <v>1985</v>
      </c>
      <c r="C967" s="1" t="s">
        <v>23</v>
      </c>
    </row>
    <row r="968" spans="1:3" x14ac:dyDescent="0.2">
      <c r="A968" s="1" t="s">
        <v>1986</v>
      </c>
      <c r="B968" s="1" t="s">
        <v>1987</v>
      </c>
      <c r="C968" s="1" t="s">
        <v>661</v>
      </c>
    </row>
    <row r="969" spans="1:3" x14ac:dyDescent="0.2">
      <c r="A969" s="1" t="s">
        <v>1988</v>
      </c>
      <c r="B969" s="1" t="s">
        <v>1989</v>
      </c>
      <c r="C969" s="1" t="s">
        <v>661</v>
      </c>
    </row>
    <row r="970" spans="1:3" x14ac:dyDescent="0.2">
      <c r="A970" s="1" t="s">
        <v>1990</v>
      </c>
      <c r="B970" s="1" t="s">
        <v>1991</v>
      </c>
      <c r="C970" s="1" t="s">
        <v>23</v>
      </c>
    </row>
    <row r="971" spans="1:3" x14ac:dyDescent="0.2">
      <c r="A971" s="1" t="s">
        <v>1992</v>
      </c>
      <c r="B971" s="1" t="s">
        <v>1993</v>
      </c>
      <c r="C971" s="1" t="s">
        <v>23</v>
      </c>
    </row>
    <row r="972" spans="1:3" x14ac:dyDescent="0.2">
      <c r="A972" s="1" t="s">
        <v>1994</v>
      </c>
      <c r="B972" s="1" t="s">
        <v>1995</v>
      </c>
      <c r="C972" s="1" t="s">
        <v>23</v>
      </c>
    </row>
    <row r="973" spans="1:3" x14ac:dyDescent="0.2">
      <c r="A973" s="1" t="s">
        <v>1996</v>
      </c>
      <c r="B973" s="1" t="s">
        <v>1997</v>
      </c>
      <c r="C973" s="1" t="s">
        <v>23</v>
      </c>
    </row>
    <row r="974" spans="1:3" x14ac:dyDescent="0.2">
      <c r="A974" s="1" t="s">
        <v>1998</v>
      </c>
      <c r="B974" s="1" t="s">
        <v>1999</v>
      </c>
      <c r="C974" s="1" t="s">
        <v>91</v>
      </c>
    </row>
    <row r="975" spans="1:3" x14ac:dyDescent="0.2">
      <c r="A975" s="1" t="s">
        <v>2000</v>
      </c>
      <c r="B975" s="1" t="s">
        <v>2001</v>
      </c>
      <c r="C975" s="1" t="s">
        <v>91</v>
      </c>
    </row>
    <row r="976" spans="1:3" x14ac:dyDescent="0.2">
      <c r="A976" s="1" t="s">
        <v>2002</v>
      </c>
      <c r="B976" s="1" t="s">
        <v>2003</v>
      </c>
      <c r="C976" s="1" t="s">
        <v>91</v>
      </c>
    </row>
    <row r="977" spans="1:3" x14ac:dyDescent="0.2">
      <c r="A977" s="1" t="s">
        <v>2004</v>
      </c>
      <c r="B977" s="1" t="s">
        <v>2005</v>
      </c>
      <c r="C977" s="1" t="s">
        <v>91</v>
      </c>
    </row>
    <row r="978" spans="1:3" x14ac:dyDescent="0.2">
      <c r="A978" s="1" t="s">
        <v>2006</v>
      </c>
      <c r="B978" s="1" t="s">
        <v>2007</v>
      </c>
      <c r="C978" s="1" t="s">
        <v>797</v>
      </c>
    </row>
    <row r="979" spans="1:3" x14ac:dyDescent="0.2">
      <c r="A979" s="1" t="s">
        <v>2008</v>
      </c>
      <c r="B979" s="1" t="s">
        <v>2009</v>
      </c>
      <c r="C979" s="1" t="s">
        <v>797</v>
      </c>
    </row>
    <row r="980" spans="1:3" x14ac:dyDescent="0.2">
      <c r="A980" s="1" t="s">
        <v>2010</v>
      </c>
      <c r="B980" s="1" t="s">
        <v>2011</v>
      </c>
      <c r="C980" s="1" t="s">
        <v>797</v>
      </c>
    </row>
    <row r="981" spans="1:3" x14ac:dyDescent="0.2">
      <c r="A981" s="1" t="s">
        <v>2012</v>
      </c>
      <c r="B981" s="1" t="s">
        <v>2013</v>
      </c>
      <c r="C981" s="1" t="s">
        <v>502</v>
      </c>
    </row>
    <row r="982" spans="1:3" x14ac:dyDescent="0.2">
      <c r="A982" s="1" t="s">
        <v>2014</v>
      </c>
      <c r="B982" s="1" t="s">
        <v>2015</v>
      </c>
      <c r="C982" s="1" t="s">
        <v>502</v>
      </c>
    </row>
    <row r="983" spans="1:3" x14ac:dyDescent="0.2">
      <c r="A983" s="1" t="s">
        <v>2016</v>
      </c>
      <c r="B983" s="1" t="s">
        <v>2017</v>
      </c>
      <c r="C983" s="1" t="s">
        <v>520</v>
      </c>
    </row>
    <row r="984" spans="1:3" x14ac:dyDescent="0.2">
      <c r="A984" s="1" t="s">
        <v>2018</v>
      </c>
      <c r="B984" s="1" t="s">
        <v>2019</v>
      </c>
      <c r="C984" s="1" t="s">
        <v>511</v>
      </c>
    </row>
    <row r="985" spans="1:3" x14ac:dyDescent="0.2">
      <c r="A985" s="1" t="s">
        <v>2020</v>
      </c>
      <c r="B985" s="1" t="s">
        <v>2021</v>
      </c>
      <c r="C985" s="1" t="s">
        <v>797</v>
      </c>
    </row>
    <row r="986" spans="1:3" x14ac:dyDescent="0.2">
      <c r="A986" s="1" t="s">
        <v>2022</v>
      </c>
      <c r="B986" s="1" t="s">
        <v>2023</v>
      </c>
      <c r="C986" s="1" t="s">
        <v>797</v>
      </c>
    </row>
    <row r="987" spans="1:3" x14ac:dyDescent="0.2">
      <c r="A987" s="1" t="s">
        <v>2024</v>
      </c>
      <c r="B987" s="1" t="s">
        <v>2025</v>
      </c>
      <c r="C987" s="1" t="s">
        <v>797</v>
      </c>
    </row>
    <row r="988" spans="1:3" x14ac:dyDescent="0.2">
      <c r="A988" s="1" t="s">
        <v>2026</v>
      </c>
      <c r="B988" s="1" t="s">
        <v>2027</v>
      </c>
      <c r="C988" s="1" t="s">
        <v>797</v>
      </c>
    </row>
    <row r="989" spans="1:3" x14ac:dyDescent="0.2">
      <c r="A989" s="1" t="s">
        <v>2028</v>
      </c>
      <c r="B989" s="1" t="s">
        <v>2029</v>
      </c>
      <c r="C989" s="1" t="s">
        <v>797</v>
      </c>
    </row>
    <row r="990" spans="1:3" x14ac:dyDescent="0.2">
      <c r="A990" s="1" t="s">
        <v>2030</v>
      </c>
      <c r="B990" s="1" t="s">
        <v>2031</v>
      </c>
      <c r="C990" s="1" t="s">
        <v>797</v>
      </c>
    </row>
    <row r="991" spans="1:3" x14ac:dyDescent="0.2">
      <c r="A991" s="1" t="s">
        <v>2032</v>
      </c>
      <c r="B991" s="1" t="s">
        <v>2033</v>
      </c>
      <c r="C991" s="1" t="s">
        <v>797</v>
      </c>
    </row>
    <row r="992" spans="1:3" x14ac:dyDescent="0.2">
      <c r="A992" s="1" t="s">
        <v>2034</v>
      </c>
      <c r="B992" s="1" t="s">
        <v>2035</v>
      </c>
      <c r="C992" s="1" t="s">
        <v>444</v>
      </c>
    </row>
    <row r="993" spans="1:3" x14ac:dyDescent="0.2">
      <c r="A993" s="1" t="s">
        <v>2036</v>
      </c>
      <c r="B993" s="1" t="s">
        <v>2037</v>
      </c>
      <c r="C993" s="1" t="s">
        <v>520</v>
      </c>
    </row>
    <row r="994" spans="1:3" x14ac:dyDescent="0.2">
      <c r="A994" s="1" t="s">
        <v>2038</v>
      </c>
      <c r="B994" s="1" t="s">
        <v>2039</v>
      </c>
      <c r="C994" s="1" t="s">
        <v>892</v>
      </c>
    </row>
    <row r="995" spans="1:3" x14ac:dyDescent="0.2">
      <c r="A995" s="1" t="s">
        <v>2040</v>
      </c>
      <c r="B995" s="1" t="s">
        <v>2041</v>
      </c>
      <c r="C995" s="1" t="s">
        <v>502</v>
      </c>
    </row>
    <row r="996" spans="1:3" x14ac:dyDescent="0.2">
      <c r="A996" s="1" t="s">
        <v>2042</v>
      </c>
      <c r="B996" s="1" t="s">
        <v>2043</v>
      </c>
      <c r="C996" s="1" t="s">
        <v>502</v>
      </c>
    </row>
    <row r="997" spans="1:3" x14ac:dyDescent="0.2">
      <c r="A997" s="1" t="s">
        <v>2044</v>
      </c>
      <c r="B997" s="1" t="s">
        <v>2045</v>
      </c>
      <c r="C997" s="1" t="s">
        <v>60</v>
      </c>
    </row>
    <row r="998" spans="1:3" x14ac:dyDescent="0.2">
      <c r="A998" s="1" t="s">
        <v>2046</v>
      </c>
      <c r="B998" s="1" t="s">
        <v>2047</v>
      </c>
      <c r="C998" s="1" t="s">
        <v>444</v>
      </c>
    </row>
    <row r="999" spans="1:3" x14ac:dyDescent="0.2">
      <c r="A999" s="1" t="s">
        <v>2048</v>
      </c>
      <c r="B999" s="1" t="s">
        <v>2049</v>
      </c>
      <c r="C999" s="1" t="s">
        <v>121</v>
      </c>
    </row>
    <row r="1000" spans="1:3" x14ac:dyDescent="0.2">
      <c r="A1000" s="1" t="s">
        <v>2050</v>
      </c>
      <c r="B1000" s="1" t="s">
        <v>2051</v>
      </c>
      <c r="C1000" s="1" t="s">
        <v>2052</v>
      </c>
    </row>
    <row r="1001" spans="1:3" x14ac:dyDescent="0.2">
      <c r="A1001" s="1" t="s">
        <v>2053</v>
      </c>
      <c r="B1001" s="1" t="s">
        <v>2054</v>
      </c>
      <c r="C1001" s="1" t="s">
        <v>2052</v>
      </c>
    </row>
    <row r="1002" spans="1:3" x14ac:dyDescent="0.2">
      <c r="A1002" s="1" t="s">
        <v>2055</v>
      </c>
      <c r="B1002" s="1" t="s">
        <v>2056</v>
      </c>
      <c r="C1002" s="1" t="s">
        <v>2052</v>
      </c>
    </row>
    <row r="1003" spans="1:3" x14ac:dyDescent="0.2">
      <c r="A1003" s="1" t="s">
        <v>2057</v>
      </c>
      <c r="B1003" s="1" t="s">
        <v>2058</v>
      </c>
      <c r="C1003" s="1" t="s">
        <v>187</v>
      </c>
    </row>
    <row r="1004" spans="1:3" x14ac:dyDescent="0.2">
      <c r="A1004" s="1" t="s">
        <v>2059</v>
      </c>
      <c r="B1004" s="1" t="s">
        <v>2060</v>
      </c>
      <c r="C1004" s="1" t="s">
        <v>26</v>
      </c>
    </row>
    <row r="1005" spans="1:3" x14ac:dyDescent="0.2">
      <c r="A1005" s="1" t="s">
        <v>2061</v>
      </c>
      <c r="B1005" s="1" t="s">
        <v>2062</v>
      </c>
      <c r="C1005" s="1" t="s">
        <v>1428</v>
      </c>
    </row>
    <row r="1006" spans="1:3" x14ac:dyDescent="0.2">
      <c r="A1006" s="1" t="s">
        <v>2063</v>
      </c>
      <c r="B1006" s="1" t="s">
        <v>2064</v>
      </c>
      <c r="C1006" s="1" t="s">
        <v>1428</v>
      </c>
    </row>
    <row r="1007" spans="1:3" x14ac:dyDescent="0.2">
      <c r="A1007" s="1" t="s">
        <v>2065</v>
      </c>
      <c r="B1007" s="1" t="s">
        <v>2066</v>
      </c>
      <c r="C1007" s="1" t="s">
        <v>8</v>
      </c>
    </row>
    <row r="1008" spans="1:3" x14ac:dyDescent="0.2">
      <c r="A1008" s="1" t="s">
        <v>2067</v>
      </c>
      <c r="B1008" s="1" t="s">
        <v>2068</v>
      </c>
      <c r="C1008" s="1" t="s">
        <v>444</v>
      </c>
    </row>
    <row r="1009" spans="1:3" x14ac:dyDescent="0.2">
      <c r="A1009" s="1" t="s">
        <v>2069</v>
      </c>
      <c r="B1009" s="1" t="s">
        <v>2070</v>
      </c>
      <c r="C1009" s="1" t="s">
        <v>457</v>
      </c>
    </row>
    <row r="1010" spans="1:3" x14ac:dyDescent="0.2">
      <c r="A1010" s="1" t="s">
        <v>2071</v>
      </c>
      <c r="B1010" s="1" t="s">
        <v>2072</v>
      </c>
      <c r="C1010" s="1" t="s">
        <v>444</v>
      </c>
    </row>
    <row r="1011" spans="1:3" x14ac:dyDescent="0.2">
      <c r="A1011" s="1" t="s">
        <v>2073</v>
      </c>
      <c r="B1011" s="1" t="s">
        <v>2074</v>
      </c>
      <c r="C1011" s="1" t="s">
        <v>2052</v>
      </c>
    </row>
    <row r="1012" spans="1:3" x14ac:dyDescent="0.2">
      <c r="A1012" s="1" t="s">
        <v>2075</v>
      </c>
      <c r="B1012" s="1" t="s">
        <v>2076</v>
      </c>
      <c r="C1012" s="1" t="s">
        <v>2052</v>
      </c>
    </row>
    <row r="1013" spans="1:3" x14ac:dyDescent="0.2">
      <c r="A1013" s="1" t="s">
        <v>2077</v>
      </c>
      <c r="B1013" s="1" t="s">
        <v>2078</v>
      </c>
      <c r="C1013" s="1" t="s">
        <v>2052</v>
      </c>
    </row>
    <row r="1014" spans="1:3" x14ac:dyDescent="0.2">
      <c r="A1014" s="1" t="s">
        <v>2079</v>
      </c>
      <c r="B1014" s="1" t="s">
        <v>2080</v>
      </c>
      <c r="C1014" s="1" t="s">
        <v>5</v>
      </c>
    </row>
    <row r="1015" spans="1:3" x14ac:dyDescent="0.2">
      <c r="A1015" s="1" t="s">
        <v>2081</v>
      </c>
      <c r="B1015" s="1" t="s">
        <v>2082</v>
      </c>
      <c r="C1015" s="1" t="s">
        <v>892</v>
      </c>
    </row>
    <row r="1016" spans="1:3" x14ac:dyDescent="0.2">
      <c r="A1016" s="1" t="s">
        <v>2083</v>
      </c>
      <c r="B1016" s="1" t="s">
        <v>2084</v>
      </c>
      <c r="C1016" s="1" t="s">
        <v>444</v>
      </c>
    </row>
    <row r="1017" spans="1:3" x14ac:dyDescent="0.2">
      <c r="A1017" s="1" t="s">
        <v>2085</v>
      </c>
      <c r="B1017" s="1" t="s">
        <v>2086</v>
      </c>
      <c r="C1017" s="1" t="s">
        <v>2052</v>
      </c>
    </row>
    <row r="1018" spans="1:3" x14ac:dyDescent="0.2">
      <c r="A1018" s="1" t="s">
        <v>2087</v>
      </c>
      <c r="B1018" s="1" t="s">
        <v>2088</v>
      </c>
      <c r="C1018" s="1" t="s">
        <v>2052</v>
      </c>
    </row>
    <row r="1019" spans="1:3" x14ac:dyDescent="0.2">
      <c r="A1019" s="1" t="s">
        <v>2089</v>
      </c>
      <c r="B1019" s="1" t="s">
        <v>2090</v>
      </c>
      <c r="C1019" s="1" t="s">
        <v>2052</v>
      </c>
    </row>
    <row r="1020" spans="1:3" x14ac:dyDescent="0.2">
      <c r="A1020" s="1" t="s">
        <v>2091</v>
      </c>
      <c r="B1020" s="1" t="s">
        <v>2092</v>
      </c>
      <c r="C1020" s="1" t="s">
        <v>520</v>
      </c>
    </row>
    <row r="1021" spans="1:3" x14ac:dyDescent="0.2">
      <c r="A1021" s="1" t="s">
        <v>2093</v>
      </c>
      <c r="B1021" s="1" t="s">
        <v>2094</v>
      </c>
      <c r="C1021" s="1" t="s">
        <v>2052</v>
      </c>
    </row>
    <row r="1022" spans="1:3" x14ac:dyDescent="0.2">
      <c r="A1022" s="1" t="s">
        <v>2095</v>
      </c>
      <c r="B1022" s="1" t="s">
        <v>2096</v>
      </c>
      <c r="C1022" s="1" t="s">
        <v>2052</v>
      </c>
    </row>
    <row r="1023" spans="1:3" x14ac:dyDescent="0.2">
      <c r="A1023" s="1" t="s">
        <v>2097</v>
      </c>
      <c r="B1023" s="1" t="s">
        <v>2098</v>
      </c>
      <c r="C1023" s="1" t="s">
        <v>2052</v>
      </c>
    </row>
    <row r="1024" spans="1:3" x14ac:dyDescent="0.2">
      <c r="A1024" s="1" t="s">
        <v>2099</v>
      </c>
      <c r="B1024" s="1" t="s">
        <v>2100</v>
      </c>
      <c r="C1024" s="1" t="s">
        <v>2052</v>
      </c>
    </row>
    <row r="1025" spans="1:3" x14ac:dyDescent="0.2">
      <c r="A1025" s="1" t="s">
        <v>2101</v>
      </c>
      <c r="B1025" s="1" t="s">
        <v>2102</v>
      </c>
      <c r="C1025" s="1" t="s">
        <v>187</v>
      </c>
    </row>
    <row r="1026" spans="1:3" x14ac:dyDescent="0.2">
      <c r="A1026" s="1" t="s">
        <v>2103</v>
      </c>
      <c r="B1026" s="1" t="s">
        <v>2104</v>
      </c>
      <c r="C1026" s="1" t="s">
        <v>187</v>
      </c>
    </row>
    <row r="1027" spans="1:3" x14ac:dyDescent="0.2">
      <c r="A1027" s="1" t="s">
        <v>2105</v>
      </c>
      <c r="B1027" s="1" t="s">
        <v>2106</v>
      </c>
      <c r="C1027" s="1" t="s">
        <v>187</v>
      </c>
    </row>
    <row r="1028" spans="1:3" x14ac:dyDescent="0.2">
      <c r="A1028" s="1" t="s">
        <v>2107</v>
      </c>
      <c r="B1028" s="1" t="s">
        <v>2108</v>
      </c>
      <c r="C1028" s="1" t="s">
        <v>892</v>
      </c>
    </row>
    <row r="1029" spans="1:3" x14ac:dyDescent="0.2">
      <c r="A1029" s="1" t="s">
        <v>2109</v>
      </c>
      <c r="B1029" s="1" t="s">
        <v>2110</v>
      </c>
      <c r="C1029" s="1" t="s">
        <v>444</v>
      </c>
    </row>
    <row r="1030" spans="1:3" x14ac:dyDescent="0.2">
      <c r="A1030" s="1" t="s">
        <v>2111</v>
      </c>
      <c r="B1030" s="1" t="s">
        <v>2112</v>
      </c>
      <c r="C1030" s="1" t="s">
        <v>520</v>
      </c>
    </row>
    <row r="1031" spans="1:3" x14ac:dyDescent="0.2">
      <c r="A1031" s="1" t="s">
        <v>2113</v>
      </c>
      <c r="B1031" s="1" t="s">
        <v>2114</v>
      </c>
      <c r="C1031" s="1" t="s">
        <v>784</v>
      </c>
    </row>
    <row r="1032" spans="1:3" x14ac:dyDescent="0.2">
      <c r="A1032" s="1" t="s">
        <v>2115</v>
      </c>
      <c r="B1032" s="1" t="s">
        <v>2116</v>
      </c>
      <c r="C1032" s="1" t="s">
        <v>502</v>
      </c>
    </row>
    <row r="1033" spans="1:3" x14ac:dyDescent="0.2">
      <c r="A1033" s="1" t="s">
        <v>2117</v>
      </c>
      <c r="B1033" s="1" t="s">
        <v>2118</v>
      </c>
      <c r="C1033" s="1" t="s">
        <v>502</v>
      </c>
    </row>
    <row r="1034" spans="1:3" x14ac:dyDescent="0.2">
      <c r="A1034" s="1" t="s">
        <v>2119</v>
      </c>
      <c r="B1034" s="1" t="s">
        <v>2120</v>
      </c>
      <c r="C1034" s="1" t="s">
        <v>502</v>
      </c>
    </row>
    <row r="1035" spans="1:3" x14ac:dyDescent="0.2">
      <c r="A1035" s="1" t="s">
        <v>2121</v>
      </c>
      <c r="B1035" s="1" t="s">
        <v>2122</v>
      </c>
      <c r="C1035" s="1" t="s">
        <v>502</v>
      </c>
    </row>
    <row r="1036" spans="1:3" x14ac:dyDescent="0.2">
      <c r="A1036" s="1" t="s">
        <v>2123</v>
      </c>
      <c r="B1036" s="1" t="s">
        <v>2124</v>
      </c>
      <c r="C1036" s="1" t="s">
        <v>502</v>
      </c>
    </row>
    <row r="1037" spans="1:3" x14ac:dyDescent="0.2">
      <c r="A1037" s="1" t="s">
        <v>2125</v>
      </c>
      <c r="B1037" s="1" t="s">
        <v>2126</v>
      </c>
      <c r="C1037" s="1" t="s">
        <v>520</v>
      </c>
    </row>
    <row r="1038" spans="1:3" x14ac:dyDescent="0.2">
      <c r="A1038" s="1" t="s">
        <v>2127</v>
      </c>
      <c r="B1038" s="1" t="s">
        <v>2128</v>
      </c>
      <c r="C1038" s="1" t="s">
        <v>444</v>
      </c>
    </row>
    <row r="1039" spans="1:3" x14ac:dyDescent="0.2">
      <c r="A1039" s="1" t="s">
        <v>2129</v>
      </c>
      <c r="B1039" s="1" t="s">
        <v>2130</v>
      </c>
      <c r="C1039" s="1" t="s">
        <v>444</v>
      </c>
    </row>
    <row r="1040" spans="1:3" x14ac:dyDescent="0.2">
      <c r="A1040" s="1" t="s">
        <v>2131</v>
      </c>
      <c r="B1040" s="1" t="s">
        <v>2132</v>
      </c>
      <c r="C1040" s="1" t="s">
        <v>60</v>
      </c>
    </row>
    <row r="1041" spans="1:3" x14ac:dyDescent="0.2">
      <c r="A1041" s="1" t="s">
        <v>2133</v>
      </c>
      <c r="B1041" s="1" t="s">
        <v>2134</v>
      </c>
      <c r="C1041" s="1" t="s">
        <v>797</v>
      </c>
    </row>
    <row r="1042" spans="1:3" x14ac:dyDescent="0.2">
      <c r="A1042" s="1" t="s">
        <v>2135</v>
      </c>
      <c r="B1042" s="1" t="s">
        <v>2136</v>
      </c>
      <c r="C1042" s="1" t="s">
        <v>784</v>
      </c>
    </row>
    <row r="1043" spans="1:3" x14ac:dyDescent="0.2">
      <c r="A1043" s="1" t="s">
        <v>2137</v>
      </c>
      <c r="B1043" s="1" t="s">
        <v>2138</v>
      </c>
      <c r="C1043" s="1" t="s">
        <v>502</v>
      </c>
    </row>
    <row r="1044" spans="1:3" x14ac:dyDescent="0.2">
      <c r="A1044" s="1" t="s">
        <v>2139</v>
      </c>
      <c r="B1044" s="1" t="s">
        <v>2140</v>
      </c>
      <c r="C1044" s="1" t="s">
        <v>502</v>
      </c>
    </row>
    <row r="1045" spans="1:3" x14ac:dyDescent="0.2">
      <c r="A1045" s="1" t="s">
        <v>2141</v>
      </c>
      <c r="B1045" s="1" t="s">
        <v>2142</v>
      </c>
      <c r="C1045" s="1" t="s">
        <v>60</v>
      </c>
    </row>
    <row r="1046" spans="1:3" x14ac:dyDescent="0.2">
      <c r="A1046" s="1" t="s">
        <v>2143</v>
      </c>
      <c r="B1046" s="1" t="s">
        <v>2144</v>
      </c>
      <c r="C1046" s="1" t="s">
        <v>2145</v>
      </c>
    </row>
    <row r="1047" spans="1:3" x14ac:dyDescent="0.2">
      <c r="A1047" s="1" t="s">
        <v>2146</v>
      </c>
      <c r="B1047" s="1" t="s">
        <v>2147</v>
      </c>
      <c r="C1047" s="1" t="s">
        <v>60</v>
      </c>
    </row>
    <row r="1048" spans="1:3" x14ac:dyDescent="0.2">
      <c r="A1048" s="1" t="s">
        <v>2148</v>
      </c>
      <c r="B1048" s="1" t="s">
        <v>2149</v>
      </c>
      <c r="C1048" s="1" t="s">
        <v>60</v>
      </c>
    </row>
    <row r="1049" spans="1:3" x14ac:dyDescent="0.2">
      <c r="A1049" s="1" t="s">
        <v>2150</v>
      </c>
      <c r="B1049" s="1" t="s">
        <v>2151</v>
      </c>
      <c r="C1049" s="1" t="s">
        <v>60</v>
      </c>
    </row>
    <row r="1050" spans="1:3" x14ac:dyDescent="0.2">
      <c r="A1050" s="1" t="s">
        <v>2152</v>
      </c>
      <c r="B1050" s="1" t="s">
        <v>2153</v>
      </c>
      <c r="C1050" s="1" t="s">
        <v>60</v>
      </c>
    </row>
    <row r="1051" spans="1:3" x14ac:dyDescent="0.2">
      <c r="A1051" s="1" t="s">
        <v>2154</v>
      </c>
      <c r="B1051" s="1" t="s">
        <v>2155</v>
      </c>
      <c r="C1051" s="1" t="s">
        <v>444</v>
      </c>
    </row>
    <row r="1052" spans="1:3" x14ac:dyDescent="0.2">
      <c r="A1052" s="1" t="s">
        <v>2156</v>
      </c>
      <c r="B1052" s="1" t="s">
        <v>2157</v>
      </c>
      <c r="C1052" s="1" t="s">
        <v>892</v>
      </c>
    </row>
    <row r="1053" spans="1:3" x14ac:dyDescent="0.2">
      <c r="A1053" s="1" t="s">
        <v>2158</v>
      </c>
      <c r="B1053" s="1" t="s">
        <v>2159</v>
      </c>
      <c r="C1053" s="1" t="s">
        <v>55</v>
      </c>
    </row>
    <row r="1054" spans="1:3" x14ac:dyDescent="0.2">
      <c r="A1054" s="1" t="s">
        <v>2160</v>
      </c>
      <c r="B1054" s="1" t="s">
        <v>2161</v>
      </c>
      <c r="C1054" s="1" t="s">
        <v>26</v>
      </c>
    </row>
    <row r="1055" spans="1:3" x14ac:dyDescent="0.2">
      <c r="A1055" s="1" t="s">
        <v>2162</v>
      </c>
      <c r="B1055" s="1" t="s">
        <v>2163</v>
      </c>
      <c r="C1055" s="1" t="s">
        <v>502</v>
      </c>
    </row>
    <row r="1056" spans="1:3" x14ac:dyDescent="0.2">
      <c r="A1056" s="1" t="s">
        <v>2164</v>
      </c>
      <c r="B1056" s="1" t="s">
        <v>2165</v>
      </c>
      <c r="C1056" s="1" t="s">
        <v>502</v>
      </c>
    </row>
    <row r="1057" spans="1:3" x14ac:dyDescent="0.2">
      <c r="A1057" s="1" t="s">
        <v>2166</v>
      </c>
      <c r="B1057" s="1" t="s">
        <v>2167</v>
      </c>
      <c r="C1057" s="1" t="s">
        <v>5</v>
      </c>
    </row>
    <row r="1058" spans="1:3" x14ac:dyDescent="0.2">
      <c r="A1058" s="1" t="s">
        <v>2168</v>
      </c>
      <c r="B1058" s="1" t="s">
        <v>2169</v>
      </c>
      <c r="C1058" s="1" t="s">
        <v>502</v>
      </c>
    </row>
    <row r="1059" spans="1:3" x14ac:dyDescent="0.2">
      <c r="A1059" s="1" t="s">
        <v>2170</v>
      </c>
      <c r="B1059" s="1" t="s">
        <v>2171</v>
      </c>
      <c r="C1059" s="1" t="s">
        <v>977</v>
      </c>
    </row>
    <row r="1060" spans="1:3" x14ac:dyDescent="0.2">
      <c r="A1060" s="1" t="s">
        <v>2172</v>
      </c>
      <c r="B1060" s="1" t="s">
        <v>2173</v>
      </c>
      <c r="C1060" s="1" t="s">
        <v>977</v>
      </c>
    </row>
    <row r="1061" spans="1:3" x14ac:dyDescent="0.2">
      <c r="A1061" s="1" t="s">
        <v>2174</v>
      </c>
      <c r="B1061" s="1" t="s">
        <v>2175</v>
      </c>
      <c r="C1061" s="1" t="s">
        <v>784</v>
      </c>
    </row>
    <row r="1062" spans="1:3" x14ac:dyDescent="0.2">
      <c r="A1062" s="1" t="s">
        <v>2176</v>
      </c>
      <c r="B1062" s="1" t="s">
        <v>2177</v>
      </c>
      <c r="C1062" s="1" t="s">
        <v>784</v>
      </c>
    </row>
    <row r="1063" spans="1:3" x14ac:dyDescent="0.2">
      <c r="A1063" s="1" t="s">
        <v>2178</v>
      </c>
      <c r="B1063" s="1" t="s">
        <v>2179</v>
      </c>
      <c r="C1063" s="1" t="s">
        <v>784</v>
      </c>
    </row>
    <row r="1064" spans="1:3" x14ac:dyDescent="0.2">
      <c r="A1064" s="1" t="s">
        <v>2180</v>
      </c>
      <c r="B1064" s="1" t="s">
        <v>2181</v>
      </c>
      <c r="C1064" s="1" t="s">
        <v>502</v>
      </c>
    </row>
    <row r="1065" spans="1:3" x14ac:dyDescent="0.2">
      <c r="A1065" s="1" t="s">
        <v>2182</v>
      </c>
      <c r="B1065" s="1" t="s">
        <v>2183</v>
      </c>
      <c r="C1065" s="1" t="s">
        <v>502</v>
      </c>
    </row>
    <row r="1066" spans="1:3" x14ac:dyDescent="0.2">
      <c r="A1066" s="1" t="s">
        <v>2184</v>
      </c>
      <c r="B1066" s="1" t="s">
        <v>2185</v>
      </c>
      <c r="C1066" s="1" t="s">
        <v>502</v>
      </c>
    </row>
    <row r="1067" spans="1:3" x14ac:dyDescent="0.2">
      <c r="A1067" s="1" t="s">
        <v>2186</v>
      </c>
      <c r="B1067" s="1" t="s">
        <v>2187</v>
      </c>
      <c r="C1067" s="1" t="s">
        <v>502</v>
      </c>
    </row>
    <row r="1068" spans="1:3" x14ac:dyDescent="0.2">
      <c r="A1068" s="1" t="s">
        <v>2188</v>
      </c>
      <c r="B1068" s="1" t="s">
        <v>2189</v>
      </c>
      <c r="C1068" s="1" t="s">
        <v>502</v>
      </c>
    </row>
    <row r="1069" spans="1:3" x14ac:dyDescent="0.2">
      <c r="A1069" s="1" t="s">
        <v>2190</v>
      </c>
      <c r="B1069" s="1" t="s">
        <v>2191</v>
      </c>
      <c r="C1069" s="1" t="s">
        <v>502</v>
      </c>
    </row>
    <row r="1070" spans="1:3" x14ac:dyDescent="0.2">
      <c r="A1070" s="1" t="s">
        <v>2192</v>
      </c>
      <c r="B1070" s="1" t="s">
        <v>2193</v>
      </c>
      <c r="C1070" s="1" t="s">
        <v>502</v>
      </c>
    </row>
    <row r="1071" spans="1:3" x14ac:dyDescent="0.2">
      <c r="A1071" s="1" t="s">
        <v>2194</v>
      </c>
      <c r="B1071" s="1" t="s">
        <v>2195</v>
      </c>
      <c r="C1071" s="1" t="s">
        <v>502</v>
      </c>
    </row>
    <row r="1072" spans="1:3" x14ac:dyDescent="0.2">
      <c r="A1072" s="1" t="s">
        <v>2196</v>
      </c>
      <c r="B1072" s="1" t="s">
        <v>2197</v>
      </c>
      <c r="C1072" s="1" t="s">
        <v>502</v>
      </c>
    </row>
    <row r="1073" spans="1:3" x14ac:dyDescent="0.2">
      <c r="A1073" s="1" t="s">
        <v>2198</v>
      </c>
      <c r="B1073" s="1" t="s">
        <v>2199</v>
      </c>
      <c r="C1073" s="1" t="s">
        <v>502</v>
      </c>
    </row>
    <row r="1074" spans="1:3" x14ac:dyDescent="0.2">
      <c r="A1074" s="1" t="s">
        <v>2200</v>
      </c>
      <c r="B1074" s="1" t="s">
        <v>2201</v>
      </c>
      <c r="C1074" s="1" t="s">
        <v>502</v>
      </c>
    </row>
    <row r="1075" spans="1:3" x14ac:dyDescent="0.2">
      <c r="A1075" s="1" t="s">
        <v>2202</v>
      </c>
      <c r="B1075" s="1" t="s">
        <v>2203</v>
      </c>
      <c r="C1075" s="1" t="s">
        <v>26</v>
      </c>
    </row>
    <row r="1076" spans="1:3" x14ac:dyDescent="0.2">
      <c r="A1076" s="1" t="s">
        <v>2204</v>
      </c>
      <c r="B1076" s="1" t="s">
        <v>2205</v>
      </c>
      <c r="C1076" s="1" t="s">
        <v>1367</v>
      </c>
    </row>
    <row r="1077" spans="1:3" x14ac:dyDescent="0.2">
      <c r="A1077" s="1" t="s">
        <v>2206</v>
      </c>
      <c r="B1077" s="1" t="s">
        <v>2207</v>
      </c>
      <c r="C1077" s="1" t="s">
        <v>1367</v>
      </c>
    </row>
    <row r="1078" spans="1:3" x14ac:dyDescent="0.2">
      <c r="A1078" s="1" t="s">
        <v>2208</v>
      </c>
      <c r="B1078" s="1" t="s">
        <v>2209</v>
      </c>
      <c r="C1078" s="1" t="s">
        <v>26</v>
      </c>
    </row>
    <row r="1079" spans="1:3" x14ac:dyDescent="0.2">
      <c r="A1079" s="1" t="s">
        <v>2210</v>
      </c>
      <c r="B1079" s="1" t="s">
        <v>2211</v>
      </c>
      <c r="C1079" s="1" t="s">
        <v>1367</v>
      </c>
    </row>
    <row r="1080" spans="1:3" x14ac:dyDescent="0.2">
      <c r="A1080" s="1" t="s">
        <v>2212</v>
      </c>
      <c r="B1080" s="1" t="s">
        <v>2213</v>
      </c>
      <c r="C1080" s="1" t="s">
        <v>1367</v>
      </c>
    </row>
    <row r="1081" spans="1:3" x14ac:dyDescent="0.2">
      <c r="A1081" s="1" t="s">
        <v>2214</v>
      </c>
      <c r="B1081" s="1" t="s">
        <v>2215</v>
      </c>
      <c r="C1081" s="1" t="s">
        <v>1367</v>
      </c>
    </row>
    <row r="1082" spans="1:3" x14ac:dyDescent="0.2">
      <c r="A1082" s="1" t="s">
        <v>2216</v>
      </c>
      <c r="B1082" s="1" t="s">
        <v>2217</v>
      </c>
      <c r="C1082" s="1" t="s">
        <v>1367</v>
      </c>
    </row>
    <row r="1083" spans="1:3" x14ac:dyDescent="0.2">
      <c r="A1083" s="1" t="s">
        <v>2218</v>
      </c>
      <c r="B1083" s="1" t="s">
        <v>2219</v>
      </c>
      <c r="C1083" s="1" t="s">
        <v>767</v>
      </c>
    </row>
    <row r="1084" spans="1:3" x14ac:dyDescent="0.2">
      <c r="A1084" s="1" t="s">
        <v>2220</v>
      </c>
      <c r="B1084" s="1" t="s">
        <v>2221</v>
      </c>
      <c r="C1084" s="1" t="s">
        <v>767</v>
      </c>
    </row>
    <row r="1085" spans="1:3" x14ac:dyDescent="0.2">
      <c r="A1085" s="1" t="s">
        <v>2222</v>
      </c>
      <c r="B1085" s="1" t="s">
        <v>2223</v>
      </c>
      <c r="C1085" s="1" t="s">
        <v>60</v>
      </c>
    </row>
    <row r="1086" spans="1:3" x14ac:dyDescent="0.2">
      <c r="A1086" s="1" t="s">
        <v>2224</v>
      </c>
      <c r="B1086" s="1" t="s">
        <v>2225</v>
      </c>
      <c r="C1086" s="1" t="s">
        <v>60</v>
      </c>
    </row>
    <row r="1087" spans="1:3" x14ac:dyDescent="0.2">
      <c r="A1087" s="1" t="s">
        <v>2226</v>
      </c>
      <c r="B1087" s="1" t="s">
        <v>2227</v>
      </c>
      <c r="C1087" s="1" t="s">
        <v>60</v>
      </c>
    </row>
    <row r="1088" spans="1:3" x14ac:dyDescent="0.2">
      <c r="A1088" s="1" t="s">
        <v>2228</v>
      </c>
      <c r="B1088" s="1" t="s">
        <v>2229</v>
      </c>
      <c r="C1088" s="1" t="s">
        <v>60</v>
      </c>
    </row>
    <row r="1089" spans="1:3" x14ac:dyDescent="0.2">
      <c r="A1089" s="1" t="s">
        <v>2230</v>
      </c>
      <c r="B1089" s="1" t="s">
        <v>2231</v>
      </c>
      <c r="C1089" s="1" t="s">
        <v>60</v>
      </c>
    </row>
    <row r="1090" spans="1:3" x14ac:dyDescent="0.2">
      <c r="A1090" s="1" t="s">
        <v>2232</v>
      </c>
      <c r="B1090" s="1" t="s">
        <v>2233</v>
      </c>
      <c r="C1090" s="1" t="s">
        <v>60</v>
      </c>
    </row>
    <row r="1091" spans="1:3" x14ac:dyDescent="0.2">
      <c r="A1091" s="1" t="s">
        <v>2234</v>
      </c>
      <c r="B1091" s="1" t="s">
        <v>2235</v>
      </c>
      <c r="C1091" s="1" t="s">
        <v>60</v>
      </c>
    </row>
    <row r="1092" spans="1:3" x14ac:dyDescent="0.2">
      <c r="A1092" s="1" t="s">
        <v>2236</v>
      </c>
      <c r="B1092" s="1" t="s">
        <v>2237</v>
      </c>
      <c r="C1092" s="1" t="s">
        <v>1367</v>
      </c>
    </row>
    <row r="1093" spans="1:3" x14ac:dyDescent="0.2">
      <c r="A1093" s="1" t="s">
        <v>2238</v>
      </c>
      <c r="B1093" s="1" t="s">
        <v>2239</v>
      </c>
      <c r="C1093" s="1" t="s">
        <v>520</v>
      </c>
    </row>
    <row r="1094" spans="1:3" x14ac:dyDescent="0.2">
      <c r="A1094" s="1" t="s">
        <v>2240</v>
      </c>
      <c r="B1094" s="1" t="s">
        <v>2241</v>
      </c>
      <c r="C1094" s="1" t="s">
        <v>520</v>
      </c>
    </row>
    <row r="1095" spans="1:3" x14ac:dyDescent="0.2">
      <c r="A1095" s="1" t="s">
        <v>2242</v>
      </c>
      <c r="B1095" s="1" t="s">
        <v>2243</v>
      </c>
      <c r="C1095" s="1" t="s">
        <v>1367</v>
      </c>
    </row>
    <row r="1096" spans="1:3" x14ac:dyDescent="0.2">
      <c r="A1096" s="1" t="s">
        <v>2244</v>
      </c>
      <c r="B1096" s="1" t="s">
        <v>2245</v>
      </c>
      <c r="C1096" s="1" t="s">
        <v>444</v>
      </c>
    </row>
    <row r="1097" spans="1:3" x14ac:dyDescent="0.2">
      <c r="A1097" s="1" t="s">
        <v>2246</v>
      </c>
      <c r="B1097" s="1" t="s">
        <v>2247</v>
      </c>
      <c r="C1097" s="1" t="s">
        <v>60</v>
      </c>
    </row>
    <row r="1098" spans="1:3" x14ac:dyDescent="0.2">
      <c r="A1098" s="1" t="s">
        <v>2248</v>
      </c>
      <c r="B1098" s="1" t="s">
        <v>2249</v>
      </c>
      <c r="C1098" s="1" t="s">
        <v>60</v>
      </c>
    </row>
    <row r="1099" spans="1:3" x14ac:dyDescent="0.2">
      <c r="A1099" s="1" t="s">
        <v>2250</v>
      </c>
      <c r="B1099" s="1" t="s">
        <v>2251</v>
      </c>
      <c r="C1099" s="1" t="s">
        <v>784</v>
      </c>
    </row>
    <row r="1100" spans="1:3" x14ac:dyDescent="0.2">
      <c r="A1100" s="1" t="s">
        <v>2252</v>
      </c>
      <c r="B1100" s="1" t="s">
        <v>2253</v>
      </c>
      <c r="C1100" s="1" t="s">
        <v>784</v>
      </c>
    </row>
    <row r="1101" spans="1:3" x14ac:dyDescent="0.2">
      <c r="A1101" s="1" t="s">
        <v>2254</v>
      </c>
      <c r="B1101" s="1" t="s">
        <v>2255</v>
      </c>
      <c r="C1101" s="1" t="s">
        <v>60</v>
      </c>
    </row>
    <row r="1102" spans="1:3" x14ac:dyDescent="0.2">
      <c r="A1102" s="1" t="s">
        <v>2256</v>
      </c>
      <c r="B1102" s="1" t="s">
        <v>2257</v>
      </c>
      <c r="C1102" s="1" t="s">
        <v>60</v>
      </c>
    </row>
    <row r="1103" spans="1:3" x14ac:dyDescent="0.2">
      <c r="A1103" s="1" t="s">
        <v>2258</v>
      </c>
      <c r="B1103" s="1" t="s">
        <v>2259</v>
      </c>
      <c r="C1103" s="1" t="s">
        <v>2260</v>
      </c>
    </row>
    <row r="1104" spans="1:3" x14ac:dyDescent="0.2">
      <c r="A1104" s="1" t="s">
        <v>2261</v>
      </c>
      <c r="B1104" s="1" t="s">
        <v>2262</v>
      </c>
      <c r="C1104" s="1" t="s">
        <v>784</v>
      </c>
    </row>
    <row r="1105" spans="1:3" x14ac:dyDescent="0.2">
      <c r="A1105" s="1" t="s">
        <v>2263</v>
      </c>
      <c r="B1105" s="1" t="s">
        <v>2264</v>
      </c>
      <c r="C1105" s="1" t="s">
        <v>100</v>
      </c>
    </row>
    <row r="1106" spans="1:3" x14ac:dyDescent="0.2">
      <c r="A1106" s="1" t="s">
        <v>2265</v>
      </c>
      <c r="B1106" s="1" t="s">
        <v>2266</v>
      </c>
      <c r="C1106" s="1" t="s">
        <v>100</v>
      </c>
    </row>
    <row r="1107" spans="1:3" x14ac:dyDescent="0.2">
      <c r="A1107" s="1" t="s">
        <v>2267</v>
      </c>
      <c r="B1107" s="1" t="s">
        <v>2268</v>
      </c>
      <c r="C1107" s="1" t="s">
        <v>784</v>
      </c>
    </row>
    <row r="1108" spans="1:3" x14ac:dyDescent="0.2">
      <c r="A1108" s="1" t="s">
        <v>2269</v>
      </c>
      <c r="B1108" s="1" t="s">
        <v>2270</v>
      </c>
      <c r="C1108" s="1" t="s">
        <v>520</v>
      </c>
    </row>
    <row r="1109" spans="1:3" x14ac:dyDescent="0.2">
      <c r="A1109" s="1" t="s">
        <v>2271</v>
      </c>
      <c r="B1109" s="1" t="s">
        <v>2272</v>
      </c>
      <c r="C1109" s="1" t="s">
        <v>444</v>
      </c>
    </row>
    <row r="1110" spans="1:3" x14ac:dyDescent="0.2">
      <c r="A1110" s="1" t="s">
        <v>2273</v>
      </c>
      <c r="B1110" s="1" t="s">
        <v>2274</v>
      </c>
      <c r="C1110" s="1" t="s">
        <v>520</v>
      </c>
    </row>
    <row r="1111" spans="1:3" x14ac:dyDescent="0.2">
      <c r="A1111" s="1" t="s">
        <v>2275</v>
      </c>
      <c r="B1111" s="1" t="s">
        <v>2276</v>
      </c>
      <c r="C1111" s="1" t="s">
        <v>502</v>
      </c>
    </row>
    <row r="1112" spans="1:3" x14ac:dyDescent="0.2">
      <c r="A1112" s="1" t="s">
        <v>2277</v>
      </c>
      <c r="B1112" s="1" t="s">
        <v>2278</v>
      </c>
      <c r="C1112" s="1" t="s">
        <v>502</v>
      </c>
    </row>
    <row r="1113" spans="1:3" x14ac:dyDescent="0.2">
      <c r="A1113" s="1" t="s">
        <v>2279</v>
      </c>
      <c r="B1113" s="1" t="s">
        <v>2280</v>
      </c>
      <c r="C1113" s="1" t="s">
        <v>100</v>
      </c>
    </row>
    <row r="1114" spans="1:3" x14ac:dyDescent="0.2">
      <c r="A1114" s="1" t="s">
        <v>2281</v>
      </c>
      <c r="B1114" s="1" t="s">
        <v>2282</v>
      </c>
      <c r="C1114" s="1" t="s">
        <v>100</v>
      </c>
    </row>
    <row r="1115" spans="1:3" x14ac:dyDescent="0.2">
      <c r="A1115" s="1" t="s">
        <v>2283</v>
      </c>
      <c r="B1115" s="1" t="s">
        <v>2284</v>
      </c>
      <c r="C1115" s="1" t="s">
        <v>502</v>
      </c>
    </row>
    <row r="1116" spans="1:3" x14ac:dyDescent="0.2">
      <c r="A1116" s="1" t="s">
        <v>2285</v>
      </c>
      <c r="B1116" s="1" t="s">
        <v>2286</v>
      </c>
      <c r="C1116" s="1" t="s">
        <v>502</v>
      </c>
    </row>
    <row r="1117" spans="1:3" x14ac:dyDescent="0.2">
      <c r="A1117" s="1" t="s">
        <v>2287</v>
      </c>
      <c r="B1117" s="1" t="s">
        <v>2288</v>
      </c>
      <c r="C1117" s="1" t="s">
        <v>502</v>
      </c>
    </row>
    <row r="1118" spans="1:3" x14ac:dyDescent="0.2">
      <c r="A1118" s="1" t="s">
        <v>2289</v>
      </c>
      <c r="B1118" s="1" t="s">
        <v>2290</v>
      </c>
      <c r="C1118" s="1" t="s">
        <v>502</v>
      </c>
    </row>
    <row r="1119" spans="1:3" x14ac:dyDescent="0.2">
      <c r="A1119" s="1" t="s">
        <v>2291</v>
      </c>
      <c r="B1119" s="1" t="s">
        <v>2292</v>
      </c>
      <c r="C1119" s="1" t="s">
        <v>502</v>
      </c>
    </row>
    <row r="1120" spans="1:3" x14ac:dyDescent="0.2">
      <c r="A1120" s="1" t="s">
        <v>2293</v>
      </c>
      <c r="B1120" s="1" t="s">
        <v>2294</v>
      </c>
      <c r="C1120" s="1" t="s">
        <v>502</v>
      </c>
    </row>
    <row r="1121" spans="1:3" x14ac:dyDescent="0.2">
      <c r="A1121" s="1" t="s">
        <v>2295</v>
      </c>
      <c r="B1121" s="1" t="s">
        <v>2296</v>
      </c>
      <c r="C1121" s="1" t="s">
        <v>502</v>
      </c>
    </row>
    <row r="1122" spans="1:3" x14ac:dyDescent="0.2">
      <c r="A1122" s="1" t="s">
        <v>2297</v>
      </c>
      <c r="B1122" s="1" t="s">
        <v>2298</v>
      </c>
      <c r="C1122" s="1" t="s">
        <v>502</v>
      </c>
    </row>
    <row r="1123" spans="1:3" x14ac:dyDescent="0.2">
      <c r="A1123" s="1" t="s">
        <v>2299</v>
      </c>
      <c r="B1123" s="1" t="s">
        <v>2300</v>
      </c>
      <c r="C1123" s="1" t="s">
        <v>502</v>
      </c>
    </row>
    <row r="1124" spans="1:3" x14ac:dyDescent="0.2">
      <c r="A1124" s="1" t="s">
        <v>2301</v>
      </c>
      <c r="B1124" s="1" t="s">
        <v>2302</v>
      </c>
      <c r="C1124" s="1" t="s">
        <v>502</v>
      </c>
    </row>
    <row r="1125" spans="1:3" x14ac:dyDescent="0.2">
      <c r="A1125" s="1" t="s">
        <v>2303</v>
      </c>
      <c r="B1125" s="1" t="s">
        <v>2304</v>
      </c>
      <c r="C1125" s="1" t="s">
        <v>502</v>
      </c>
    </row>
    <row r="1126" spans="1:3" x14ac:dyDescent="0.2">
      <c r="A1126" s="1" t="s">
        <v>2305</v>
      </c>
      <c r="B1126" s="1" t="s">
        <v>2306</v>
      </c>
      <c r="C1126" s="1" t="s">
        <v>502</v>
      </c>
    </row>
    <row r="1127" spans="1:3" x14ac:dyDescent="0.2">
      <c r="A1127" s="1" t="s">
        <v>2307</v>
      </c>
      <c r="B1127" s="1" t="s">
        <v>2308</v>
      </c>
      <c r="C1127" s="1" t="s">
        <v>502</v>
      </c>
    </row>
    <row r="1128" spans="1:3" x14ac:dyDescent="0.2">
      <c r="A1128" s="1" t="s">
        <v>2309</v>
      </c>
      <c r="B1128" s="1" t="s">
        <v>2310</v>
      </c>
      <c r="C1128" s="1" t="s">
        <v>502</v>
      </c>
    </row>
    <row r="1129" spans="1:3" x14ac:dyDescent="0.2">
      <c r="A1129" s="1" t="s">
        <v>2311</v>
      </c>
      <c r="B1129" s="1" t="s">
        <v>2312</v>
      </c>
      <c r="C1129" s="1" t="s">
        <v>502</v>
      </c>
    </row>
    <row r="1130" spans="1:3" x14ac:dyDescent="0.2">
      <c r="A1130" s="1" t="s">
        <v>2313</v>
      </c>
      <c r="B1130" s="1" t="s">
        <v>2314</v>
      </c>
      <c r="C1130" s="1" t="s">
        <v>502</v>
      </c>
    </row>
    <row r="1131" spans="1:3" x14ac:dyDescent="0.2">
      <c r="A1131" s="1" t="s">
        <v>2315</v>
      </c>
      <c r="B1131" s="1" t="s">
        <v>2316</v>
      </c>
      <c r="C1131" s="1" t="s">
        <v>502</v>
      </c>
    </row>
    <row r="1132" spans="1:3" x14ac:dyDescent="0.2">
      <c r="A1132" s="1" t="s">
        <v>2317</v>
      </c>
      <c r="B1132" s="1" t="s">
        <v>2318</v>
      </c>
      <c r="C1132" s="1" t="s">
        <v>502</v>
      </c>
    </row>
    <row r="1133" spans="1:3" x14ac:dyDescent="0.2">
      <c r="A1133" s="1" t="s">
        <v>2319</v>
      </c>
      <c r="B1133" s="1" t="s">
        <v>2320</v>
      </c>
      <c r="C1133" s="1" t="s">
        <v>502</v>
      </c>
    </row>
    <row r="1134" spans="1:3" x14ac:dyDescent="0.2">
      <c r="A1134" s="1" t="s">
        <v>2321</v>
      </c>
      <c r="B1134" s="1" t="s">
        <v>2322</v>
      </c>
      <c r="C1134" s="1" t="s">
        <v>60</v>
      </c>
    </row>
    <row r="1135" spans="1:3" x14ac:dyDescent="0.2">
      <c r="A1135" s="1" t="s">
        <v>2323</v>
      </c>
      <c r="B1135" s="1" t="s">
        <v>2324</v>
      </c>
      <c r="C1135" s="1" t="s">
        <v>60</v>
      </c>
    </row>
    <row r="1136" spans="1:3" x14ac:dyDescent="0.2">
      <c r="A1136" s="1" t="s">
        <v>2325</v>
      </c>
      <c r="B1136" s="1" t="s">
        <v>2326</v>
      </c>
      <c r="C1136" s="1" t="s">
        <v>502</v>
      </c>
    </row>
    <row r="1137" spans="1:3" x14ac:dyDescent="0.2">
      <c r="A1137" s="1" t="s">
        <v>2327</v>
      </c>
      <c r="B1137" s="1" t="s">
        <v>2328</v>
      </c>
      <c r="C1137" s="1" t="s">
        <v>425</v>
      </c>
    </row>
    <row r="1138" spans="1:3" x14ac:dyDescent="0.2">
      <c r="A1138" s="1" t="s">
        <v>2329</v>
      </c>
      <c r="B1138" s="1" t="s">
        <v>2330</v>
      </c>
      <c r="C1138" s="1" t="s">
        <v>100</v>
      </c>
    </row>
    <row r="1139" spans="1:3" x14ac:dyDescent="0.2">
      <c r="A1139" s="1" t="s">
        <v>2331</v>
      </c>
      <c r="B1139" s="1" t="s">
        <v>2332</v>
      </c>
      <c r="C1139" s="1" t="s">
        <v>60</v>
      </c>
    </row>
    <row r="1140" spans="1:3" x14ac:dyDescent="0.2">
      <c r="A1140" s="1" t="s">
        <v>2333</v>
      </c>
      <c r="B1140" s="1" t="s">
        <v>2334</v>
      </c>
      <c r="C1140" s="1" t="s">
        <v>60</v>
      </c>
    </row>
    <row r="1141" spans="1:3" x14ac:dyDescent="0.2">
      <c r="A1141" s="1" t="s">
        <v>2335</v>
      </c>
      <c r="B1141" s="1" t="s">
        <v>2336</v>
      </c>
      <c r="C1141" s="1" t="s">
        <v>60</v>
      </c>
    </row>
    <row r="1142" spans="1:3" x14ac:dyDescent="0.2">
      <c r="A1142" s="1" t="s">
        <v>2337</v>
      </c>
      <c r="B1142" s="1" t="s">
        <v>2338</v>
      </c>
      <c r="C1142" s="1" t="s">
        <v>502</v>
      </c>
    </row>
    <row r="1143" spans="1:3" x14ac:dyDescent="0.2">
      <c r="A1143" s="1" t="s">
        <v>2339</v>
      </c>
      <c r="B1143" s="1" t="s">
        <v>2340</v>
      </c>
      <c r="C1143" s="1" t="s">
        <v>1021</v>
      </c>
    </row>
    <row r="1144" spans="1:3" x14ac:dyDescent="0.2">
      <c r="A1144" s="1" t="s">
        <v>2341</v>
      </c>
      <c r="B1144" s="1" t="s">
        <v>2342</v>
      </c>
      <c r="C1144" s="1" t="s">
        <v>1021</v>
      </c>
    </row>
    <row r="1145" spans="1:3" x14ac:dyDescent="0.2">
      <c r="A1145" s="1" t="s">
        <v>2343</v>
      </c>
      <c r="B1145" s="1" t="s">
        <v>2344</v>
      </c>
      <c r="C1145" s="1" t="s">
        <v>502</v>
      </c>
    </row>
    <row r="1146" spans="1:3" x14ac:dyDescent="0.2">
      <c r="A1146" s="1" t="s">
        <v>2345</v>
      </c>
      <c r="B1146" s="1" t="s">
        <v>2346</v>
      </c>
      <c r="C1146" s="1" t="s">
        <v>502</v>
      </c>
    </row>
    <row r="1147" spans="1:3" x14ac:dyDescent="0.2">
      <c r="A1147" s="1" t="s">
        <v>2347</v>
      </c>
      <c r="B1147" s="1" t="s">
        <v>2348</v>
      </c>
      <c r="C1147" s="1" t="s">
        <v>100</v>
      </c>
    </row>
    <row r="1148" spans="1:3" x14ac:dyDescent="0.2">
      <c r="A1148" s="1" t="s">
        <v>2349</v>
      </c>
      <c r="B1148" s="1" t="s">
        <v>2350</v>
      </c>
      <c r="C1148" s="1" t="s">
        <v>502</v>
      </c>
    </row>
    <row r="1149" spans="1:3" x14ac:dyDescent="0.2">
      <c r="A1149" s="1" t="s">
        <v>2351</v>
      </c>
      <c r="B1149" s="1" t="s">
        <v>2352</v>
      </c>
      <c r="C1149" s="1" t="s">
        <v>100</v>
      </c>
    </row>
    <row r="1150" spans="1:3" x14ac:dyDescent="0.2">
      <c r="A1150" s="1" t="s">
        <v>2353</v>
      </c>
      <c r="B1150" s="1" t="s">
        <v>2354</v>
      </c>
      <c r="C1150" s="1" t="s">
        <v>502</v>
      </c>
    </row>
    <row r="1151" spans="1:3" x14ac:dyDescent="0.2">
      <c r="A1151" s="1" t="s">
        <v>2355</v>
      </c>
      <c r="B1151" s="1" t="s">
        <v>2356</v>
      </c>
      <c r="C1151" s="1" t="s">
        <v>502</v>
      </c>
    </row>
    <row r="1152" spans="1:3" x14ac:dyDescent="0.2">
      <c r="A1152" s="1" t="s">
        <v>2357</v>
      </c>
      <c r="B1152" s="1" t="s">
        <v>2358</v>
      </c>
      <c r="C1152" s="1" t="s">
        <v>502</v>
      </c>
    </row>
    <row r="1153" spans="1:3" x14ac:dyDescent="0.2">
      <c r="A1153" s="1" t="s">
        <v>2359</v>
      </c>
      <c r="B1153" s="1" t="s">
        <v>2360</v>
      </c>
      <c r="C1153" s="1" t="s">
        <v>1101</v>
      </c>
    </row>
    <row r="1154" spans="1:3" x14ac:dyDescent="0.2">
      <c r="A1154" s="1" t="s">
        <v>2361</v>
      </c>
      <c r="B1154" s="1" t="s">
        <v>2362</v>
      </c>
      <c r="C1154" s="1" t="s">
        <v>784</v>
      </c>
    </row>
    <row r="1155" spans="1:3" x14ac:dyDescent="0.2">
      <c r="A1155" s="1" t="s">
        <v>2363</v>
      </c>
      <c r="B1155" s="1" t="s">
        <v>2364</v>
      </c>
      <c r="C1155" s="1" t="s">
        <v>784</v>
      </c>
    </row>
    <row r="1156" spans="1:3" x14ac:dyDescent="0.2">
      <c r="A1156" s="1" t="s">
        <v>2365</v>
      </c>
      <c r="B1156" s="1" t="s">
        <v>2366</v>
      </c>
      <c r="C1156" s="1" t="s">
        <v>1367</v>
      </c>
    </row>
    <row r="1157" spans="1:3" x14ac:dyDescent="0.2">
      <c r="A1157" s="1" t="s">
        <v>2367</v>
      </c>
      <c r="B1157" s="1" t="s">
        <v>2368</v>
      </c>
      <c r="C1157" s="1" t="s">
        <v>520</v>
      </c>
    </row>
    <row r="1158" spans="1:3" x14ac:dyDescent="0.2">
      <c r="A1158" s="1" t="s">
        <v>2369</v>
      </c>
      <c r="B1158" s="1" t="s">
        <v>2370</v>
      </c>
      <c r="C1158" s="1" t="s">
        <v>55</v>
      </c>
    </row>
    <row r="1159" spans="1:3" x14ac:dyDescent="0.2">
      <c r="A1159" s="1" t="s">
        <v>2371</v>
      </c>
      <c r="B1159" s="1" t="s">
        <v>2372</v>
      </c>
      <c r="C1159" s="1" t="s">
        <v>502</v>
      </c>
    </row>
    <row r="1160" spans="1:3" x14ac:dyDescent="0.2">
      <c r="A1160" s="1" t="s">
        <v>2373</v>
      </c>
      <c r="B1160" s="1" t="s">
        <v>2374</v>
      </c>
      <c r="C1160" s="1" t="s">
        <v>60</v>
      </c>
    </row>
    <row r="1161" spans="1:3" x14ac:dyDescent="0.2">
      <c r="A1161" s="1" t="s">
        <v>2375</v>
      </c>
      <c r="B1161" s="1" t="s">
        <v>2376</v>
      </c>
      <c r="C1161" s="1" t="s">
        <v>664</v>
      </c>
    </row>
    <row r="1162" spans="1:3" x14ac:dyDescent="0.2">
      <c r="A1162" s="1" t="s">
        <v>2377</v>
      </c>
      <c r="B1162" s="1" t="s">
        <v>2378</v>
      </c>
      <c r="C1162" s="1" t="s">
        <v>664</v>
      </c>
    </row>
    <row r="1163" spans="1:3" x14ac:dyDescent="0.2">
      <c r="A1163" s="1" t="s">
        <v>2379</v>
      </c>
      <c r="B1163" s="1" t="s">
        <v>2380</v>
      </c>
      <c r="C1163" s="1" t="s">
        <v>664</v>
      </c>
    </row>
    <row r="1164" spans="1:3" x14ac:dyDescent="0.2">
      <c r="A1164" s="1" t="s">
        <v>2381</v>
      </c>
      <c r="B1164" s="1" t="s">
        <v>2382</v>
      </c>
      <c r="C1164" s="1" t="s">
        <v>60</v>
      </c>
    </row>
    <row r="1165" spans="1:3" x14ac:dyDescent="0.2">
      <c r="A1165" s="1" t="s">
        <v>2383</v>
      </c>
      <c r="B1165" s="1" t="s">
        <v>2384</v>
      </c>
      <c r="C1165" s="1" t="s">
        <v>444</v>
      </c>
    </row>
    <row r="1166" spans="1:3" x14ac:dyDescent="0.2">
      <c r="A1166" s="1" t="s">
        <v>2385</v>
      </c>
      <c r="B1166" s="1" t="s">
        <v>2386</v>
      </c>
      <c r="C1166" s="1" t="s">
        <v>60</v>
      </c>
    </row>
    <row r="1167" spans="1:3" x14ac:dyDescent="0.2">
      <c r="A1167" s="1" t="s">
        <v>2387</v>
      </c>
      <c r="B1167" s="1" t="s">
        <v>2388</v>
      </c>
      <c r="C1167" s="1" t="s">
        <v>2389</v>
      </c>
    </row>
    <row r="1168" spans="1:3" x14ac:dyDescent="0.2">
      <c r="A1168" s="1" t="s">
        <v>2390</v>
      </c>
      <c r="B1168" s="1" t="s">
        <v>2391</v>
      </c>
      <c r="C1168" s="1" t="s">
        <v>2389</v>
      </c>
    </row>
    <row r="1169" spans="1:3" x14ac:dyDescent="0.2">
      <c r="A1169" s="1" t="s">
        <v>2392</v>
      </c>
      <c r="B1169" s="1" t="s">
        <v>2393</v>
      </c>
      <c r="C1169" s="1" t="s">
        <v>2389</v>
      </c>
    </row>
    <row r="1170" spans="1:3" x14ac:dyDescent="0.2">
      <c r="A1170" s="1" t="s">
        <v>2394</v>
      </c>
      <c r="B1170" s="1" t="s">
        <v>2395</v>
      </c>
      <c r="C1170" s="1" t="s">
        <v>2389</v>
      </c>
    </row>
    <row r="1171" spans="1:3" x14ac:dyDescent="0.2">
      <c r="A1171" s="1" t="s">
        <v>2396</v>
      </c>
      <c r="B1171" s="1" t="s">
        <v>2397</v>
      </c>
      <c r="C1171" s="1" t="s">
        <v>2389</v>
      </c>
    </row>
    <row r="1172" spans="1:3" x14ac:dyDescent="0.2">
      <c r="A1172" s="1" t="s">
        <v>2398</v>
      </c>
      <c r="B1172" s="1" t="s">
        <v>2399</v>
      </c>
      <c r="C1172" s="1" t="s">
        <v>2389</v>
      </c>
    </row>
    <row r="1173" spans="1:3" x14ac:dyDescent="0.2">
      <c r="A1173" s="1" t="s">
        <v>2400</v>
      </c>
      <c r="B1173" s="1" t="s">
        <v>2401</v>
      </c>
      <c r="C1173" s="1" t="s">
        <v>2389</v>
      </c>
    </row>
    <row r="1174" spans="1:3" x14ac:dyDescent="0.2">
      <c r="A1174" s="1" t="s">
        <v>2402</v>
      </c>
      <c r="B1174" s="1" t="s">
        <v>2403</v>
      </c>
      <c r="C1174" s="1" t="s">
        <v>2389</v>
      </c>
    </row>
    <row r="1175" spans="1:3" x14ac:dyDescent="0.2">
      <c r="A1175" s="1" t="s">
        <v>2404</v>
      </c>
      <c r="B1175" s="1" t="s">
        <v>2405</v>
      </c>
      <c r="C1175" s="1" t="s">
        <v>2389</v>
      </c>
    </row>
    <row r="1176" spans="1:3" x14ac:dyDescent="0.2">
      <c r="A1176" s="1" t="s">
        <v>2406</v>
      </c>
      <c r="B1176" s="1" t="s">
        <v>2407</v>
      </c>
      <c r="C1176" s="1" t="s">
        <v>2389</v>
      </c>
    </row>
    <row r="1177" spans="1:3" x14ac:dyDescent="0.2">
      <c r="A1177" s="1" t="s">
        <v>2408</v>
      </c>
      <c r="B1177" s="1" t="s">
        <v>2409</v>
      </c>
      <c r="C1177" s="1" t="s">
        <v>2389</v>
      </c>
    </row>
    <row r="1178" spans="1:3" x14ac:dyDescent="0.2">
      <c r="A1178" s="1" t="s">
        <v>2410</v>
      </c>
      <c r="B1178" s="1" t="s">
        <v>2411</v>
      </c>
      <c r="C1178" s="1" t="s">
        <v>2389</v>
      </c>
    </row>
    <row r="1179" spans="1:3" x14ac:dyDescent="0.2">
      <c r="A1179" s="1" t="s">
        <v>2412</v>
      </c>
      <c r="B1179" s="1" t="s">
        <v>2413</v>
      </c>
      <c r="C1179" s="1" t="s">
        <v>502</v>
      </c>
    </row>
    <row r="1180" spans="1:3" x14ac:dyDescent="0.2">
      <c r="A1180" s="1" t="s">
        <v>2414</v>
      </c>
      <c r="B1180" s="1" t="s">
        <v>2415</v>
      </c>
      <c r="C1180" s="1" t="s">
        <v>502</v>
      </c>
    </row>
    <row r="1181" spans="1:3" x14ac:dyDescent="0.2">
      <c r="A1181" s="1" t="s">
        <v>2416</v>
      </c>
      <c r="B1181" s="1" t="s">
        <v>2417</v>
      </c>
      <c r="C1181" s="1" t="s">
        <v>444</v>
      </c>
    </row>
    <row r="1182" spans="1:3" x14ac:dyDescent="0.2">
      <c r="A1182" s="1" t="s">
        <v>2418</v>
      </c>
      <c r="B1182" s="1" t="s">
        <v>2419</v>
      </c>
      <c r="C1182" s="1" t="s">
        <v>502</v>
      </c>
    </row>
    <row r="1183" spans="1:3" x14ac:dyDescent="0.2">
      <c r="A1183" s="1" t="s">
        <v>2420</v>
      </c>
      <c r="B1183" s="1" t="s">
        <v>2421</v>
      </c>
      <c r="C1183" s="1" t="s">
        <v>425</v>
      </c>
    </row>
    <row r="1184" spans="1:3" x14ac:dyDescent="0.2">
      <c r="A1184" s="1" t="s">
        <v>2422</v>
      </c>
      <c r="B1184" s="1" t="s">
        <v>2423</v>
      </c>
      <c r="C1184" s="1" t="s">
        <v>520</v>
      </c>
    </row>
    <row r="1185" spans="1:3" x14ac:dyDescent="0.2">
      <c r="A1185" s="1" t="s">
        <v>2424</v>
      </c>
      <c r="B1185" s="1" t="s">
        <v>2425</v>
      </c>
      <c r="C1185" s="1" t="s">
        <v>1021</v>
      </c>
    </row>
    <row r="1186" spans="1:3" x14ac:dyDescent="0.2">
      <c r="A1186" s="1" t="s">
        <v>2426</v>
      </c>
      <c r="B1186" s="1" t="s">
        <v>2427</v>
      </c>
      <c r="C1186" s="1" t="s">
        <v>502</v>
      </c>
    </row>
    <row r="1187" spans="1:3" x14ac:dyDescent="0.2">
      <c r="A1187" s="1" t="s">
        <v>2428</v>
      </c>
      <c r="B1187" s="1" t="s">
        <v>2429</v>
      </c>
      <c r="C1187" s="1" t="s">
        <v>502</v>
      </c>
    </row>
    <row r="1188" spans="1:3" x14ac:dyDescent="0.2">
      <c r="A1188" s="1" t="s">
        <v>2430</v>
      </c>
      <c r="B1188" s="1" t="s">
        <v>2431</v>
      </c>
      <c r="C1188" s="1" t="s">
        <v>502</v>
      </c>
    </row>
    <row r="1189" spans="1:3" x14ac:dyDescent="0.2">
      <c r="A1189" s="1" t="s">
        <v>2432</v>
      </c>
      <c r="B1189" s="1" t="s">
        <v>2433</v>
      </c>
      <c r="C1189" s="1" t="s">
        <v>502</v>
      </c>
    </row>
    <row r="1190" spans="1:3" x14ac:dyDescent="0.2">
      <c r="A1190" s="1" t="s">
        <v>2434</v>
      </c>
      <c r="B1190" s="1" t="s">
        <v>2435</v>
      </c>
      <c r="C1190" s="1" t="s">
        <v>502</v>
      </c>
    </row>
    <row r="1191" spans="1:3" x14ac:dyDescent="0.2">
      <c r="A1191" s="1" t="s">
        <v>2436</v>
      </c>
      <c r="B1191" s="1" t="s">
        <v>2437</v>
      </c>
      <c r="C1191" s="1" t="s">
        <v>502</v>
      </c>
    </row>
    <row r="1192" spans="1:3" x14ac:dyDescent="0.2">
      <c r="A1192" s="1" t="s">
        <v>2438</v>
      </c>
      <c r="B1192" s="1" t="s">
        <v>2439</v>
      </c>
      <c r="C1192" s="1" t="s">
        <v>502</v>
      </c>
    </row>
    <row r="1193" spans="1:3" x14ac:dyDescent="0.2">
      <c r="A1193" s="1" t="s">
        <v>2440</v>
      </c>
      <c r="B1193" s="1" t="s">
        <v>2441</v>
      </c>
      <c r="C1193" s="1" t="s">
        <v>502</v>
      </c>
    </row>
    <row r="1194" spans="1:3" x14ac:dyDescent="0.2">
      <c r="A1194" s="1" t="s">
        <v>2442</v>
      </c>
      <c r="B1194" s="1" t="s">
        <v>2443</v>
      </c>
      <c r="C1194" s="1" t="s">
        <v>511</v>
      </c>
    </row>
    <row r="1195" spans="1:3" x14ac:dyDescent="0.2">
      <c r="A1195" s="1" t="s">
        <v>2444</v>
      </c>
      <c r="B1195" s="1" t="s">
        <v>2445</v>
      </c>
      <c r="C1195" s="1" t="s">
        <v>457</v>
      </c>
    </row>
    <row r="1196" spans="1:3" x14ac:dyDescent="0.2">
      <c r="A1196" s="1" t="s">
        <v>2446</v>
      </c>
      <c r="B1196" s="1" t="s">
        <v>2447</v>
      </c>
      <c r="C1196" s="1" t="s">
        <v>502</v>
      </c>
    </row>
    <row r="1197" spans="1:3" x14ac:dyDescent="0.2">
      <c r="A1197" s="1" t="s">
        <v>2448</v>
      </c>
      <c r="B1197" s="1" t="s">
        <v>2449</v>
      </c>
      <c r="C1197" s="1" t="s">
        <v>502</v>
      </c>
    </row>
    <row r="1198" spans="1:3" x14ac:dyDescent="0.2">
      <c r="A1198" s="1" t="s">
        <v>2450</v>
      </c>
      <c r="B1198" s="1" t="s">
        <v>2451</v>
      </c>
      <c r="C1198" s="1" t="s">
        <v>502</v>
      </c>
    </row>
    <row r="1199" spans="1:3" x14ac:dyDescent="0.2">
      <c r="A1199" s="1" t="s">
        <v>2452</v>
      </c>
      <c r="B1199" s="1" t="s">
        <v>2453</v>
      </c>
      <c r="C1199" s="1" t="s">
        <v>457</v>
      </c>
    </row>
    <row r="1200" spans="1:3" x14ac:dyDescent="0.2">
      <c r="A1200" s="1" t="s">
        <v>2454</v>
      </c>
      <c r="B1200" s="1" t="s">
        <v>2455</v>
      </c>
      <c r="C1200" s="1" t="s">
        <v>457</v>
      </c>
    </row>
    <row r="1201" spans="1:3" x14ac:dyDescent="0.2">
      <c r="A1201" s="1" t="s">
        <v>2456</v>
      </c>
      <c r="B1201" s="1" t="s">
        <v>2457</v>
      </c>
      <c r="C1201" s="1" t="s">
        <v>457</v>
      </c>
    </row>
    <row r="1202" spans="1:3" x14ac:dyDescent="0.2">
      <c r="A1202" s="1" t="s">
        <v>2458</v>
      </c>
      <c r="B1202" s="1" t="s">
        <v>2459</v>
      </c>
      <c r="C1202" s="1" t="s">
        <v>457</v>
      </c>
    </row>
    <row r="1203" spans="1:3" x14ac:dyDescent="0.2">
      <c r="A1203" s="1" t="s">
        <v>2460</v>
      </c>
      <c r="B1203" s="1" t="s">
        <v>2461</v>
      </c>
      <c r="C1203" s="1" t="s">
        <v>1367</v>
      </c>
    </row>
    <row r="1204" spans="1:3" x14ac:dyDescent="0.2">
      <c r="A1204" s="1" t="s">
        <v>2462</v>
      </c>
      <c r="B1204" s="1" t="s">
        <v>2463</v>
      </c>
      <c r="C1204" s="1" t="s">
        <v>1367</v>
      </c>
    </row>
    <row r="1205" spans="1:3" x14ac:dyDescent="0.2">
      <c r="A1205" s="1" t="s">
        <v>2464</v>
      </c>
      <c r="B1205" s="1" t="s">
        <v>2465</v>
      </c>
      <c r="C1205" s="1" t="s">
        <v>1367</v>
      </c>
    </row>
    <row r="1206" spans="1:3" x14ac:dyDescent="0.2">
      <c r="A1206" s="1" t="s">
        <v>2466</v>
      </c>
      <c r="B1206" s="1" t="s">
        <v>2467</v>
      </c>
      <c r="C1206" s="1" t="s">
        <v>1367</v>
      </c>
    </row>
    <row r="1207" spans="1:3" x14ac:dyDescent="0.2">
      <c r="A1207" s="1" t="s">
        <v>2468</v>
      </c>
      <c r="B1207" s="1" t="s">
        <v>2469</v>
      </c>
      <c r="C1207" s="1" t="s">
        <v>2052</v>
      </c>
    </row>
    <row r="1208" spans="1:3" x14ac:dyDescent="0.2">
      <c r="A1208" s="1" t="s">
        <v>2470</v>
      </c>
      <c r="B1208" s="1" t="s">
        <v>2471</v>
      </c>
      <c r="C1208" s="1" t="s">
        <v>2052</v>
      </c>
    </row>
    <row r="1209" spans="1:3" x14ac:dyDescent="0.2">
      <c r="A1209" s="1" t="s">
        <v>2472</v>
      </c>
      <c r="B1209" s="1" t="s">
        <v>2473</v>
      </c>
      <c r="C1209" s="1" t="s">
        <v>502</v>
      </c>
    </row>
    <row r="1210" spans="1:3" x14ac:dyDescent="0.2">
      <c r="A1210" s="1" t="s">
        <v>2474</v>
      </c>
      <c r="B1210" s="1" t="s">
        <v>2475</v>
      </c>
      <c r="C1210" s="1" t="s">
        <v>502</v>
      </c>
    </row>
    <row r="1211" spans="1:3" x14ac:dyDescent="0.2">
      <c r="A1211" s="1" t="s">
        <v>2476</v>
      </c>
      <c r="B1211" s="1" t="s">
        <v>2477</v>
      </c>
      <c r="C1211" s="1" t="s">
        <v>2052</v>
      </c>
    </row>
    <row r="1212" spans="1:3" x14ac:dyDescent="0.2">
      <c r="A1212" s="1" t="s">
        <v>2478</v>
      </c>
      <c r="B1212" s="1" t="s">
        <v>2479</v>
      </c>
      <c r="C1212" s="1" t="s">
        <v>2052</v>
      </c>
    </row>
    <row r="1213" spans="1:3" x14ac:dyDescent="0.2">
      <c r="A1213" s="1" t="s">
        <v>2480</v>
      </c>
      <c r="B1213" s="1" t="s">
        <v>2481</v>
      </c>
      <c r="C1213" s="1" t="s">
        <v>2052</v>
      </c>
    </row>
    <row r="1214" spans="1:3" x14ac:dyDescent="0.2">
      <c r="A1214" s="1" t="s">
        <v>2482</v>
      </c>
      <c r="B1214" s="1" t="s">
        <v>2483</v>
      </c>
      <c r="C1214" s="1" t="s">
        <v>2052</v>
      </c>
    </row>
    <row r="1215" spans="1:3" x14ac:dyDescent="0.2">
      <c r="A1215" s="1" t="s">
        <v>2484</v>
      </c>
      <c r="B1215" s="1" t="s">
        <v>2485</v>
      </c>
      <c r="C1215" s="1" t="s">
        <v>140</v>
      </c>
    </row>
    <row r="1216" spans="1:3" x14ac:dyDescent="0.2">
      <c r="A1216" s="1" t="s">
        <v>2486</v>
      </c>
      <c r="B1216" s="1" t="s">
        <v>2487</v>
      </c>
      <c r="C1216" s="1" t="s">
        <v>140</v>
      </c>
    </row>
    <row r="1217" spans="1:3" x14ac:dyDescent="0.2">
      <c r="A1217" s="1" t="s">
        <v>2488</v>
      </c>
      <c r="B1217" s="1" t="s">
        <v>2489</v>
      </c>
      <c r="C1217" s="1" t="s">
        <v>140</v>
      </c>
    </row>
    <row r="1218" spans="1:3" x14ac:dyDescent="0.2">
      <c r="A1218" s="1" t="s">
        <v>2490</v>
      </c>
      <c r="B1218" s="1" t="s">
        <v>2491</v>
      </c>
      <c r="C1218" s="1" t="s">
        <v>140</v>
      </c>
    </row>
    <row r="1219" spans="1:3" x14ac:dyDescent="0.2">
      <c r="A1219" s="1" t="s">
        <v>2492</v>
      </c>
      <c r="B1219" s="1" t="s">
        <v>2493</v>
      </c>
      <c r="C1219" s="1" t="s">
        <v>2052</v>
      </c>
    </row>
    <row r="1220" spans="1:3" x14ac:dyDescent="0.2">
      <c r="A1220" s="1" t="s">
        <v>2494</v>
      </c>
      <c r="B1220" s="1" t="s">
        <v>2495</v>
      </c>
      <c r="C1220" s="1" t="s">
        <v>2052</v>
      </c>
    </row>
    <row r="1221" spans="1:3" x14ac:dyDescent="0.2">
      <c r="A1221" s="1" t="s">
        <v>2496</v>
      </c>
      <c r="B1221" s="1" t="s">
        <v>2497</v>
      </c>
      <c r="C1221" s="1" t="s">
        <v>2052</v>
      </c>
    </row>
    <row r="1222" spans="1:3" x14ac:dyDescent="0.2">
      <c r="A1222" s="1" t="s">
        <v>2498</v>
      </c>
      <c r="B1222" s="1" t="s">
        <v>2499</v>
      </c>
      <c r="C1222" s="1" t="s">
        <v>2052</v>
      </c>
    </row>
    <row r="1223" spans="1:3" x14ac:dyDescent="0.2">
      <c r="A1223" s="1" t="s">
        <v>2500</v>
      </c>
      <c r="B1223" s="1" t="s">
        <v>2501</v>
      </c>
      <c r="C1223" s="1" t="s">
        <v>502</v>
      </c>
    </row>
    <row r="1224" spans="1:3" x14ac:dyDescent="0.2">
      <c r="A1224" s="1" t="s">
        <v>2502</v>
      </c>
      <c r="B1224" s="1" t="s">
        <v>2503</v>
      </c>
      <c r="C1224" s="1" t="s">
        <v>460</v>
      </c>
    </row>
    <row r="1225" spans="1:3" x14ac:dyDescent="0.2">
      <c r="A1225" s="1" t="s">
        <v>2504</v>
      </c>
      <c r="B1225" s="1" t="s">
        <v>2505</v>
      </c>
      <c r="C1225" s="1" t="s">
        <v>460</v>
      </c>
    </row>
    <row r="1226" spans="1:3" x14ac:dyDescent="0.2">
      <c r="A1226" s="1" t="s">
        <v>2506</v>
      </c>
      <c r="B1226" s="1" t="s">
        <v>2507</v>
      </c>
      <c r="C1226" s="1" t="s">
        <v>502</v>
      </c>
    </row>
    <row r="1227" spans="1:3" x14ac:dyDescent="0.2">
      <c r="A1227" s="1" t="s">
        <v>2508</v>
      </c>
      <c r="B1227" s="1" t="s">
        <v>2509</v>
      </c>
      <c r="C1227" s="1" t="s">
        <v>502</v>
      </c>
    </row>
    <row r="1228" spans="1:3" x14ac:dyDescent="0.2">
      <c r="A1228" s="1" t="s">
        <v>2510</v>
      </c>
      <c r="B1228" s="1" t="s">
        <v>2511</v>
      </c>
      <c r="C1228" s="1" t="s">
        <v>502</v>
      </c>
    </row>
    <row r="1229" spans="1:3" x14ac:dyDescent="0.2">
      <c r="A1229" s="1" t="s">
        <v>2512</v>
      </c>
      <c r="B1229" s="1" t="s">
        <v>2513</v>
      </c>
      <c r="C1229" s="1" t="s">
        <v>460</v>
      </c>
    </row>
    <row r="1230" spans="1:3" x14ac:dyDescent="0.2">
      <c r="A1230" s="1" t="s">
        <v>2514</v>
      </c>
      <c r="B1230" s="1" t="s">
        <v>2515</v>
      </c>
      <c r="C1230" s="1" t="s">
        <v>502</v>
      </c>
    </row>
    <row r="1231" spans="1:3" x14ac:dyDescent="0.2">
      <c r="A1231" s="1" t="s">
        <v>2516</v>
      </c>
      <c r="B1231" s="1" t="s">
        <v>2517</v>
      </c>
      <c r="C1231" s="1" t="s">
        <v>2052</v>
      </c>
    </row>
    <row r="1232" spans="1:3" x14ac:dyDescent="0.2">
      <c r="A1232" s="1" t="s">
        <v>2518</v>
      </c>
      <c r="B1232" s="1" t="s">
        <v>2519</v>
      </c>
      <c r="C1232" s="1" t="s">
        <v>2052</v>
      </c>
    </row>
    <row r="1233" spans="1:3" x14ac:dyDescent="0.2">
      <c r="A1233" s="1" t="s">
        <v>2520</v>
      </c>
      <c r="B1233" s="1" t="s">
        <v>2521</v>
      </c>
      <c r="C1233" s="1" t="s">
        <v>2052</v>
      </c>
    </row>
    <row r="1234" spans="1:3" x14ac:dyDescent="0.2">
      <c r="A1234" s="1" t="s">
        <v>2522</v>
      </c>
      <c r="B1234" s="1" t="s">
        <v>2523</v>
      </c>
      <c r="C1234" s="1" t="s">
        <v>2052</v>
      </c>
    </row>
    <row r="1235" spans="1:3" x14ac:dyDescent="0.2">
      <c r="A1235" s="1" t="s">
        <v>2524</v>
      </c>
      <c r="B1235" s="1" t="s">
        <v>2525</v>
      </c>
      <c r="C1235" s="1" t="s">
        <v>2052</v>
      </c>
    </row>
    <row r="1236" spans="1:3" x14ac:dyDescent="0.2">
      <c r="A1236" s="1" t="s">
        <v>2526</v>
      </c>
      <c r="B1236" s="1" t="s">
        <v>2527</v>
      </c>
      <c r="C1236" s="1" t="s">
        <v>2052</v>
      </c>
    </row>
    <row r="1237" spans="1:3" x14ac:dyDescent="0.2">
      <c r="A1237" s="1" t="s">
        <v>2528</v>
      </c>
      <c r="B1237" s="1" t="s">
        <v>2529</v>
      </c>
      <c r="C1237" s="1" t="s">
        <v>2052</v>
      </c>
    </row>
    <row r="1238" spans="1:3" x14ac:dyDescent="0.2">
      <c r="A1238" s="1" t="s">
        <v>2530</v>
      </c>
      <c r="B1238" s="1" t="s">
        <v>2531</v>
      </c>
      <c r="C1238" s="1" t="s">
        <v>2052</v>
      </c>
    </row>
    <row r="1239" spans="1:3" x14ac:dyDescent="0.2">
      <c r="A1239" s="1" t="s">
        <v>2532</v>
      </c>
      <c r="B1239" s="1" t="s">
        <v>2533</v>
      </c>
      <c r="C1239" s="1" t="s">
        <v>60</v>
      </c>
    </row>
    <row r="1240" spans="1:3" x14ac:dyDescent="0.2">
      <c r="A1240" s="1" t="s">
        <v>2534</v>
      </c>
      <c r="B1240" s="1" t="s">
        <v>2535</v>
      </c>
      <c r="C1240" s="1" t="s">
        <v>502</v>
      </c>
    </row>
    <row r="1241" spans="1:3" x14ac:dyDescent="0.2">
      <c r="A1241" s="1" t="s">
        <v>2536</v>
      </c>
      <c r="B1241" s="1" t="s">
        <v>2537</v>
      </c>
      <c r="C1241" s="1" t="s">
        <v>502</v>
      </c>
    </row>
    <row r="1242" spans="1:3" x14ac:dyDescent="0.2">
      <c r="A1242" s="1" t="s">
        <v>2538</v>
      </c>
      <c r="B1242" s="1" t="s">
        <v>2539</v>
      </c>
      <c r="C1242" s="1" t="s">
        <v>502</v>
      </c>
    </row>
    <row r="1243" spans="1:3" x14ac:dyDescent="0.2">
      <c r="A1243" s="1" t="s">
        <v>2540</v>
      </c>
      <c r="B1243" s="1" t="s">
        <v>2541</v>
      </c>
      <c r="C1243" s="1" t="s">
        <v>2052</v>
      </c>
    </row>
    <row r="1244" spans="1:3" x14ac:dyDescent="0.2">
      <c r="A1244" s="1" t="s">
        <v>2542</v>
      </c>
      <c r="B1244" s="1" t="s">
        <v>2543</v>
      </c>
      <c r="C1244" s="1" t="s">
        <v>2052</v>
      </c>
    </row>
    <row r="1245" spans="1:3" x14ac:dyDescent="0.2">
      <c r="A1245" s="1" t="s">
        <v>2544</v>
      </c>
      <c r="B1245" s="1" t="s">
        <v>2545</v>
      </c>
      <c r="C1245" s="1" t="s">
        <v>2052</v>
      </c>
    </row>
    <row r="1246" spans="1:3" x14ac:dyDescent="0.2">
      <c r="A1246" s="1" t="s">
        <v>2546</v>
      </c>
      <c r="B1246" s="1" t="s">
        <v>2547</v>
      </c>
      <c r="C1246" s="1" t="s">
        <v>2052</v>
      </c>
    </row>
    <row r="1247" spans="1:3" x14ac:dyDescent="0.2">
      <c r="A1247" s="1" t="s">
        <v>2548</v>
      </c>
      <c r="B1247" s="1" t="s">
        <v>2549</v>
      </c>
      <c r="C1247" s="1" t="s">
        <v>2052</v>
      </c>
    </row>
    <row r="1248" spans="1:3" x14ac:dyDescent="0.2">
      <c r="A1248" s="1" t="s">
        <v>2550</v>
      </c>
      <c r="B1248" s="1" t="s">
        <v>2551</v>
      </c>
      <c r="C1248" s="1" t="s">
        <v>2052</v>
      </c>
    </row>
    <row r="1249" spans="1:3" x14ac:dyDescent="0.2">
      <c r="A1249" s="1" t="s">
        <v>2552</v>
      </c>
      <c r="B1249" s="1" t="s">
        <v>2553</v>
      </c>
      <c r="C1249" s="1" t="s">
        <v>2052</v>
      </c>
    </row>
    <row r="1250" spans="1:3" x14ac:dyDescent="0.2">
      <c r="A1250" s="1" t="s">
        <v>2554</v>
      </c>
      <c r="B1250" s="1" t="s">
        <v>2555</v>
      </c>
      <c r="C1250" s="1" t="s">
        <v>2052</v>
      </c>
    </row>
    <row r="1251" spans="1:3" x14ac:dyDescent="0.2">
      <c r="A1251" s="1" t="s">
        <v>2556</v>
      </c>
      <c r="B1251" s="1" t="s">
        <v>2557</v>
      </c>
      <c r="C1251" s="1" t="s">
        <v>60</v>
      </c>
    </row>
    <row r="1252" spans="1:3" x14ac:dyDescent="0.2">
      <c r="A1252" s="1" t="s">
        <v>2558</v>
      </c>
      <c r="B1252" s="1" t="s">
        <v>2559</v>
      </c>
      <c r="C1252" s="1" t="s">
        <v>502</v>
      </c>
    </row>
    <row r="1253" spans="1:3" x14ac:dyDescent="0.2">
      <c r="A1253" s="1" t="s">
        <v>2560</v>
      </c>
      <c r="B1253" s="1" t="s">
        <v>2561</v>
      </c>
      <c r="C1253" s="1" t="s">
        <v>502</v>
      </c>
    </row>
    <row r="1254" spans="1:3" x14ac:dyDescent="0.2">
      <c r="A1254" s="1" t="s">
        <v>2562</v>
      </c>
      <c r="B1254" s="1" t="s">
        <v>2563</v>
      </c>
      <c r="C1254" s="1" t="s">
        <v>502</v>
      </c>
    </row>
    <row r="1255" spans="1:3" x14ac:dyDescent="0.2">
      <c r="A1255" s="1" t="s">
        <v>2564</v>
      </c>
      <c r="B1255" s="1" t="s">
        <v>2565</v>
      </c>
      <c r="C1255" s="1" t="s">
        <v>2052</v>
      </c>
    </row>
    <row r="1256" spans="1:3" x14ac:dyDescent="0.2">
      <c r="A1256" s="1" t="s">
        <v>2566</v>
      </c>
      <c r="B1256" s="1" t="s">
        <v>2567</v>
      </c>
      <c r="C1256" s="1" t="s">
        <v>2052</v>
      </c>
    </row>
    <row r="1257" spans="1:3" x14ac:dyDescent="0.2">
      <c r="A1257" s="1" t="s">
        <v>2568</v>
      </c>
      <c r="B1257" s="1" t="s">
        <v>2569</v>
      </c>
      <c r="C1257" s="1" t="s">
        <v>2052</v>
      </c>
    </row>
    <row r="1258" spans="1:3" x14ac:dyDescent="0.2">
      <c r="A1258" s="1" t="s">
        <v>2570</v>
      </c>
      <c r="B1258" s="1" t="s">
        <v>2571</v>
      </c>
      <c r="C1258" s="1" t="s">
        <v>2052</v>
      </c>
    </row>
    <row r="1259" spans="1:3" x14ac:dyDescent="0.2">
      <c r="A1259" s="1" t="s">
        <v>2572</v>
      </c>
      <c r="B1259" s="1" t="s">
        <v>2573</v>
      </c>
      <c r="C1259" s="1" t="s">
        <v>1521</v>
      </c>
    </row>
    <row r="1260" spans="1:3" x14ac:dyDescent="0.2">
      <c r="A1260" s="1" t="s">
        <v>2574</v>
      </c>
      <c r="B1260" s="1" t="s">
        <v>2575</v>
      </c>
      <c r="C1260" s="1" t="s">
        <v>2052</v>
      </c>
    </row>
    <row r="1261" spans="1:3" x14ac:dyDescent="0.2">
      <c r="A1261" s="1" t="s">
        <v>2576</v>
      </c>
      <c r="B1261" s="1" t="s">
        <v>2577</v>
      </c>
      <c r="C1261" s="1" t="s">
        <v>60</v>
      </c>
    </row>
    <row r="1262" spans="1:3" x14ac:dyDescent="0.2">
      <c r="A1262" s="1" t="s">
        <v>2578</v>
      </c>
      <c r="B1262" s="1" t="s">
        <v>2579</v>
      </c>
      <c r="C1262" s="1" t="s">
        <v>2052</v>
      </c>
    </row>
    <row r="1263" spans="1:3" x14ac:dyDescent="0.2">
      <c r="A1263" s="1" t="s">
        <v>2580</v>
      </c>
      <c r="B1263" s="1" t="s">
        <v>2581</v>
      </c>
      <c r="C1263" s="1" t="s">
        <v>502</v>
      </c>
    </row>
    <row r="1264" spans="1:3" x14ac:dyDescent="0.2">
      <c r="A1264" s="1" t="s">
        <v>2582</v>
      </c>
      <c r="B1264" s="1" t="s">
        <v>2583</v>
      </c>
      <c r="C1264" s="1" t="s">
        <v>502</v>
      </c>
    </row>
    <row r="1265" spans="1:3" x14ac:dyDescent="0.2">
      <c r="A1265" s="1" t="s">
        <v>2584</v>
      </c>
      <c r="B1265" s="1" t="s">
        <v>2585</v>
      </c>
      <c r="C1265" s="1" t="s">
        <v>502</v>
      </c>
    </row>
    <row r="1266" spans="1:3" x14ac:dyDescent="0.2">
      <c r="A1266" s="1" t="s">
        <v>2586</v>
      </c>
      <c r="B1266" s="1" t="s">
        <v>2587</v>
      </c>
      <c r="C1266" s="1" t="s">
        <v>2052</v>
      </c>
    </row>
    <row r="1267" spans="1:3" x14ac:dyDescent="0.2">
      <c r="A1267" s="1" t="s">
        <v>2588</v>
      </c>
      <c r="B1267" s="1" t="s">
        <v>2589</v>
      </c>
      <c r="C1267" s="1" t="s">
        <v>2052</v>
      </c>
    </row>
    <row r="1268" spans="1:3" x14ac:dyDescent="0.2">
      <c r="A1268" s="1" t="s">
        <v>2590</v>
      </c>
      <c r="B1268" s="1" t="s">
        <v>2591</v>
      </c>
      <c r="C1268" s="1" t="s">
        <v>2052</v>
      </c>
    </row>
    <row r="1269" spans="1:3" x14ac:dyDescent="0.2">
      <c r="A1269" s="1" t="s">
        <v>2592</v>
      </c>
      <c r="B1269" s="1" t="s">
        <v>2593</v>
      </c>
      <c r="C1269" s="1" t="s">
        <v>2052</v>
      </c>
    </row>
    <row r="1270" spans="1:3" x14ac:dyDescent="0.2">
      <c r="A1270" s="1" t="s">
        <v>2594</v>
      </c>
      <c r="B1270" s="1" t="s">
        <v>2595</v>
      </c>
      <c r="C1270" s="1" t="s">
        <v>2052</v>
      </c>
    </row>
    <row r="1271" spans="1:3" x14ac:dyDescent="0.2">
      <c r="A1271" s="1" t="s">
        <v>2596</v>
      </c>
      <c r="B1271" s="1" t="s">
        <v>2597</v>
      </c>
      <c r="C1271" s="1" t="s">
        <v>2052</v>
      </c>
    </row>
    <row r="1272" spans="1:3" x14ac:dyDescent="0.2">
      <c r="A1272" s="1" t="s">
        <v>2598</v>
      </c>
      <c r="B1272" s="1" t="s">
        <v>2599</v>
      </c>
      <c r="C1272" s="1" t="s">
        <v>60</v>
      </c>
    </row>
    <row r="1273" spans="1:3" x14ac:dyDescent="0.2">
      <c r="A1273" s="1" t="s">
        <v>2600</v>
      </c>
      <c r="B1273" s="1" t="s">
        <v>2601</v>
      </c>
      <c r="C1273" s="1" t="s">
        <v>60</v>
      </c>
    </row>
    <row r="1274" spans="1:3" x14ac:dyDescent="0.2">
      <c r="A1274" s="1" t="s">
        <v>2602</v>
      </c>
      <c r="B1274" s="1" t="s">
        <v>2603</v>
      </c>
      <c r="C1274" s="1" t="s">
        <v>502</v>
      </c>
    </row>
    <row r="1275" spans="1:3" x14ac:dyDescent="0.2">
      <c r="A1275" s="1" t="s">
        <v>2604</v>
      </c>
      <c r="B1275" s="1" t="s">
        <v>2605</v>
      </c>
      <c r="C1275" s="1" t="s">
        <v>60</v>
      </c>
    </row>
    <row r="1276" spans="1:3" x14ac:dyDescent="0.2">
      <c r="A1276" s="1" t="s">
        <v>2606</v>
      </c>
      <c r="B1276" s="1" t="s">
        <v>2607</v>
      </c>
      <c r="C1276" s="1" t="s">
        <v>60</v>
      </c>
    </row>
    <row r="1277" spans="1:3" x14ac:dyDescent="0.2">
      <c r="A1277" s="1" t="s">
        <v>2608</v>
      </c>
      <c r="B1277" s="1" t="s">
        <v>2609</v>
      </c>
      <c r="C1277" s="1" t="s">
        <v>60</v>
      </c>
    </row>
    <row r="1278" spans="1:3" x14ac:dyDescent="0.2">
      <c r="A1278" s="1" t="s">
        <v>2610</v>
      </c>
      <c r="B1278" s="1" t="s">
        <v>2611</v>
      </c>
      <c r="C1278" s="1" t="s">
        <v>2052</v>
      </c>
    </row>
    <row r="1279" spans="1:3" x14ac:dyDescent="0.2">
      <c r="A1279" s="1" t="s">
        <v>2612</v>
      </c>
      <c r="B1279" s="1" t="s">
        <v>2613</v>
      </c>
      <c r="C1279" s="1" t="s">
        <v>2052</v>
      </c>
    </row>
    <row r="1280" spans="1:3" x14ac:dyDescent="0.2">
      <c r="A1280" s="1" t="s">
        <v>2614</v>
      </c>
      <c r="B1280" s="1" t="s">
        <v>2615</v>
      </c>
      <c r="C1280" s="1" t="s">
        <v>444</v>
      </c>
    </row>
    <row r="1281" spans="1:3" x14ac:dyDescent="0.2">
      <c r="A1281" s="1" t="s">
        <v>2616</v>
      </c>
      <c r="B1281" s="1" t="s">
        <v>2617</v>
      </c>
      <c r="C1281" s="1" t="s">
        <v>2052</v>
      </c>
    </row>
    <row r="1282" spans="1:3" x14ac:dyDescent="0.2">
      <c r="A1282" s="1" t="s">
        <v>2618</v>
      </c>
      <c r="B1282" s="1" t="s">
        <v>2619</v>
      </c>
      <c r="C1282" s="1" t="s">
        <v>2052</v>
      </c>
    </row>
    <row r="1283" spans="1:3" x14ac:dyDescent="0.2">
      <c r="A1283" s="1" t="s">
        <v>2620</v>
      </c>
      <c r="B1283" s="1" t="s">
        <v>2621</v>
      </c>
      <c r="C1283" s="1" t="s">
        <v>2052</v>
      </c>
    </row>
    <row r="1284" spans="1:3" x14ac:dyDescent="0.2">
      <c r="A1284" s="1" t="s">
        <v>2622</v>
      </c>
      <c r="B1284" s="1" t="s">
        <v>2623</v>
      </c>
      <c r="C1284" s="1" t="s">
        <v>2052</v>
      </c>
    </row>
    <row r="1285" spans="1:3" x14ac:dyDescent="0.2">
      <c r="A1285" s="1" t="s">
        <v>2624</v>
      </c>
      <c r="B1285" s="1" t="s">
        <v>2625</v>
      </c>
      <c r="C1285" s="1" t="s">
        <v>2052</v>
      </c>
    </row>
    <row r="1286" spans="1:3" x14ac:dyDescent="0.2">
      <c r="A1286" s="1" t="s">
        <v>2626</v>
      </c>
      <c r="B1286" s="1" t="s">
        <v>2627</v>
      </c>
      <c r="C1286" s="1" t="s">
        <v>2052</v>
      </c>
    </row>
    <row r="1287" spans="1:3" x14ac:dyDescent="0.2">
      <c r="A1287" s="1" t="s">
        <v>2628</v>
      </c>
      <c r="B1287" s="1" t="s">
        <v>2629</v>
      </c>
      <c r="C1287" s="1" t="s">
        <v>60</v>
      </c>
    </row>
    <row r="1288" spans="1:3" x14ac:dyDescent="0.2">
      <c r="A1288" s="1" t="s">
        <v>2630</v>
      </c>
      <c r="B1288" s="1" t="s">
        <v>2631</v>
      </c>
      <c r="C1288" s="1" t="s">
        <v>60</v>
      </c>
    </row>
    <row r="1289" spans="1:3" x14ac:dyDescent="0.2">
      <c r="A1289" s="1" t="s">
        <v>2632</v>
      </c>
      <c r="B1289" s="1" t="s">
        <v>2633</v>
      </c>
      <c r="C1289" s="1" t="s">
        <v>502</v>
      </c>
    </row>
    <row r="1290" spans="1:3" x14ac:dyDescent="0.2">
      <c r="A1290" s="1" t="s">
        <v>2634</v>
      </c>
      <c r="B1290" s="1" t="s">
        <v>2635</v>
      </c>
      <c r="C1290" s="1" t="s">
        <v>2052</v>
      </c>
    </row>
    <row r="1291" spans="1:3" x14ac:dyDescent="0.2">
      <c r="A1291" s="1" t="s">
        <v>2636</v>
      </c>
      <c r="B1291" s="1" t="s">
        <v>2637</v>
      </c>
      <c r="C1291" s="1" t="s">
        <v>2052</v>
      </c>
    </row>
    <row r="1292" spans="1:3" x14ac:dyDescent="0.2">
      <c r="A1292" s="1" t="s">
        <v>2638</v>
      </c>
      <c r="B1292" s="1" t="s">
        <v>2639</v>
      </c>
      <c r="C1292" s="1" t="s">
        <v>2052</v>
      </c>
    </row>
    <row r="1293" spans="1:3" x14ac:dyDescent="0.2">
      <c r="A1293" s="1" t="s">
        <v>2640</v>
      </c>
      <c r="B1293" s="1" t="s">
        <v>2641</v>
      </c>
      <c r="C1293" s="1" t="s">
        <v>2052</v>
      </c>
    </row>
    <row r="1294" spans="1:3" x14ac:dyDescent="0.2">
      <c r="A1294" s="1" t="s">
        <v>2642</v>
      </c>
      <c r="B1294" s="1" t="s">
        <v>2643</v>
      </c>
      <c r="C1294" s="1" t="s">
        <v>2052</v>
      </c>
    </row>
    <row r="1295" spans="1:3" x14ac:dyDescent="0.2">
      <c r="A1295" s="1" t="s">
        <v>2644</v>
      </c>
      <c r="B1295" s="1" t="s">
        <v>2645</v>
      </c>
      <c r="C1295" s="1" t="s">
        <v>444</v>
      </c>
    </row>
    <row r="1296" spans="1:3" x14ac:dyDescent="0.2">
      <c r="A1296" s="1" t="s">
        <v>2646</v>
      </c>
      <c r="B1296" s="1" t="s">
        <v>2647</v>
      </c>
      <c r="C1296" s="1" t="s">
        <v>502</v>
      </c>
    </row>
    <row r="1297" spans="1:3" x14ac:dyDescent="0.2">
      <c r="A1297" s="1" t="s">
        <v>2648</v>
      </c>
      <c r="B1297" s="1" t="s">
        <v>2649</v>
      </c>
      <c r="C1297" s="1" t="s">
        <v>502</v>
      </c>
    </row>
    <row r="1298" spans="1:3" x14ac:dyDescent="0.2">
      <c r="A1298" s="1" t="s">
        <v>2650</v>
      </c>
      <c r="B1298" s="1" t="s">
        <v>2651</v>
      </c>
      <c r="C1298" s="1" t="s">
        <v>502</v>
      </c>
    </row>
    <row r="1299" spans="1:3" x14ac:dyDescent="0.2">
      <c r="A1299" s="1" t="s">
        <v>2652</v>
      </c>
      <c r="B1299" s="1" t="s">
        <v>2653</v>
      </c>
      <c r="C1299" s="1" t="s">
        <v>502</v>
      </c>
    </row>
    <row r="1300" spans="1:3" x14ac:dyDescent="0.2">
      <c r="A1300" s="1" t="s">
        <v>2654</v>
      </c>
      <c r="B1300" s="1" t="s">
        <v>2655</v>
      </c>
      <c r="C1300" s="1" t="s">
        <v>502</v>
      </c>
    </row>
    <row r="1301" spans="1:3" x14ac:dyDescent="0.2">
      <c r="A1301" s="1" t="s">
        <v>2656</v>
      </c>
      <c r="B1301" s="1" t="s">
        <v>2657</v>
      </c>
      <c r="C1301" s="1" t="s">
        <v>502</v>
      </c>
    </row>
    <row r="1302" spans="1:3" x14ac:dyDescent="0.2">
      <c r="A1302" s="1" t="s">
        <v>2658</v>
      </c>
      <c r="B1302" s="1" t="s">
        <v>2659</v>
      </c>
      <c r="C1302" s="1" t="s">
        <v>60</v>
      </c>
    </row>
    <row r="1303" spans="1:3" x14ac:dyDescent="0.2">
      <c r="A1303" s="1" t="s">
        <v>2660</v>
      </c>
      <c r="B1303" s="1" t="s">
        <v>2661</v>
      </c>
      <c r="C1303" s="1" t="s">
        <v>502</v>
      </c>
    </row>
    <row r="1304" spans="1:3" x14ac:dyDescent="0.2">
      <c r="A1304" s="1" t="s">
        <v>2662</v>
      </c>
      <c r="B1304" s="1" t="s">
        <v>2663</v>
      </c>
      <c r="C1304" s="1" t="s">
        <v>60</v>
      </c>
    </row>
    <row r="1305" spans="1:3" x14ac:dyDescent="0.2">
      <c r="A1305" s="1" t="s">
        <v>2664</v>
      </c>
      <c r="B1305" s="1" t="s">
        <v>2665</v>
      </c>
      <c r="C1305" s="1" t="s">
        <v>60</v>
      </c>
    </row>
    <row r="1306" spans="1:3" x14ac:dyDescent="0.2">
      <c r="A1306" s="1" t="s">
        <v>2666</v>
      </c>
      <c r="B1306" s="1" t="s">
        <v>2667</v>
      </c>
      <c r="C1306" s="1" t="s">
        <v>502</v>
      </c>
    </row>
    <row r="1307" spans="1:3" x14ac:dyDescent="0.2">
      <c r="A1307" s="1" t="s">
        <v>2668</v>
      </c>
      <c r="B1307" s="1" t="s">
        <v>2669</v>
      </c>
      <c r="C1307" s="1" t="s">
        <v>60</v>
      </c>
    </row>
    <row r="1308" spans="1:3" x14ac:dyDescent="0.2">
      <c r="A1308" s="1" t="s">
        <v>2670</v>
      </c>
      <c r="B1308" s="1" t="s">
        <v>2671</v>
      </c>
      <c r="C1308" s="1" t="s">
        <v>60</v>
      </c>
    </row>
    <row r="1309" spans="1:3" x14ac:dyDescent="0.2">
      <c r="A1309" s="1" t="s">
        <v>2672</v>
      </c>
      <c r="B1309" s="1" t="s">
        <v>2673</v>
      </c>
      <c r="C1309" s="1" t="s">
        <v>60</v>
      </c>
    </row>
    <row r="1310" spans="1:3" x14ac:dyDescent="0.2">
      <c r="A1310" s="1" t="s">
        <v>2674</v>
      </c>
      <c r="B1310" s="1" t="s">
        <v>2675</v>
      </c>
      <c r="C1310" s="1" t="s">
        <v>60</v>
      </c>
    </row>
    <row r="1311" spans="1:3" x14ac:dyDescent="0.2">
      <c r="A1311" s="1" t="s">
        <v>2676</v>
      </c>
      <c r="B1311" s="1" t="s">
        <v>2677</v>
      </c>
      <c r="C1311" s="1" t="s">
        <v>60</v>
      </c>
    </row>
    <row r="1312" spans="1:3" x14ac:dyDescent="0.2">
      <c r="A1312" s="1" t="s">
        <v>2678</v>
      </c>
      <c r="B1312" s="1" t="s">
        <v>2679</v>
      </c>
      <c r="C1312" s="1" t="s">
        <v>60</v>
      </c>
    </row>
    <row r="1313" spans="1:3" x14ac:dyDescent="0.2">
      <c r="A1313" s="1" t="s">
        <v>2680</v>
      </c>
      <c r="B1313" s="1" t="s">
        <v>2681</v>
      </c>
      <c r="C1313" s="1" t="s">
        <v>60</v>
      </c>
    </row>
    <row r="1314" spans="1:3" x14ac:dyDescent="0.2">
      <c r="A1314" s="1" t="s">
        <v>2682</v>
      </c>
      <c r="B1314" s="1" t="s">
        <v>2683</v>
      </c>
      <c r="C1314" s="1" t="s">
        <v>60</v>
      </c>
    </row>
    <row r="1315" spans="1:3" x14ac:dyDescent="0.2">
      <c r="A1315" s="1" t="s">
        <v>2684</v>
      </c>
      <c r="B1315" s="1" t="s">
        <v>2685</v>
      </c>
      <c r="C1315" s="1" t="s">
        <v>60</v>
      </c>
    </row>
    <row r="1316" spans="1:3" x14ac:dyDescent="0.2">
      <c r="A1316" s="1" t="s">
        <v>2686</v>
      </c>
      <c r="B1316" s="1" t="s">
        <v>2687</v>
      </c>
      <c r="C1316" s="1" t="s">
        <v>2052</v>
      </c>
    </row>
    <row r="1317" spans="1:3" x14ac:dyDescent="0.2">
      <c r="A1317" s="1" t="s">
        <v>2688</v>
      </c>
      <c r="B1317" s="1" t="s">
        <v>2689</v>
      </c>
      <c r="C1317" s="1" t="s">
        <v>2052</v>
      </c>
    </row>
    <row r="1318" spans="1:3" x14ac:dyDescent="0.2">
      <c r="A1318" s="1" t="s">
        <v>2690</v>
      </c>
      <c r="B1318" s="1" t="s">
        <v>2691</v>
      </c>
      <c r="C1318" s="1" t="s">
        <v>511</v>
      </c>
    </row>
    <row r="1319" spans="1:3" x14ac:dyDescent="0.2">
      <c r="A1319" s="1" t="s">
        <v>2692</v>
      </c>
      <c r="B1319" s="1" t="s">
        <v>2693</v>
      </c>
      <c r="C1319" s="1" t="s">
        <v>2694</v>
      </c>
    </row>
    <row r="1320" spans="1:3" x14ac:dyDescent="0.2">
      <c r="A1320" s="1" t="s">
        <v>2695</v>
      </c>
      <c r="B1320" s="1" t="s">
        <v>2696</v>
      </c>
      <c r="C1320" s="1" t="s">
        <v>2694</v>
      </c>
    </row>
    <row r="1321" spans="1:3" x14ac:dyDescent="0.2">
      <c r="A1321" s="1" t="s">
        <v>2697</v>
      </c>
      <c r="B1321" s="1" t="s">
        <v>2698</v>
      </c>
      <c r="C1321" s="1" t="s">
        <v>2694</v>
      </c>
    </row>
    <row r="1322" spans="1:3" x14ac:dyDescent="0.2">
      <c r="A1322" s="1" t="s">
        <v>2699</v>
      </c>
      <c r="B1322" s="1" t="s">
        <v>2700</v>
      </c>
      <c r="C1322" s="1" t="s">
        <v>2694</v>
      </c>
    </row>
    <row r="1323" spans="1:3" x14ac:dyDescent="0.2">
      <c r="A1323" s="1" t="s">
        <v>2701</v>
      </c>
      <c r="B1323" s="1" t="s">
        <v>2702</v>
      </c>
      <c r="C1323" s="1" t="s">
        <v>2694</v>
      </c>
    </row>
    <row r="1324" spans="1:3" x14ac:dyDescent="0.2">
      <c r="A1324" s="1" t="s">
        <v>2703</v>
      </c>
      <c r="B1324" s="1" t="s">
        <v>2704</v>
      </c>
      <c r="C1324" s="1" t="s">
        <v>2694</v>
      </c>
    </row>
    <row r="1325" spans="1:3" x14ac:dyDescent="0.2">
      <c r="A1325" s="1" t="s">
        <v>2705</v>
      </c>
      <c r="B1325" s="1" t="s">
        <v>2706</v>
      </c>
      <c r="C1325" s="1" t="s">
        <v>2694</v>
      </c>
    </row>
    <row r="1326" spans="1:3" x14ac:dyDescent="0.2">
      <c r="A1326" s="1" t="s">
        <v>2707</v>
      </c>
      <c r="B1326" s="1" t="s">
        <v>2708</v>
      </c>
      <c r="C1326" s="1" t="s">
        <v>2694</v>
      </c>
    </row>
    <row r="1327" spans="1:3" x14ac:dyDescent="0.2">
      <c r="A1327" s="1" t="s">
        <v>2709</v>
      </c>
      <c r="B1327" s="1" t="s">
        <v>2710</v>
      </c>
      <c r="C1327" s="1" t="s">
        <v>60</v>
      </c>
    </row>
    <row r="1328" spans="1:3" x14ac:dyDescent="0.2">
      <c r="A1328" s="1" t="s">
        <v>2711</v>
      </c>
      <c r="B1328" s="1" t="s">
        <v>2712</v>
      </c>
      <c r="C1328" s="1" t="s">
        <v>60</v>
      </c>
    </row>
    <row r="1329" spans="1:3" x14ac:dyDescent="0.2">
      <c r="A1329" s="1" t="s">
        <v>2713</v>
      </c>
      <c r="B1329" s="1" t="s">
        <v>2714</v>
      </c>
      <c r="C1329" s="1" t="s">
        <v>60</v>
      </c>
    </row>
    <row r="1330" spans="1:3" x14ac:dyDescent="0.2">
      <c r="A1330" s="1" t="s">
        <v>2715</v>
      </c>
      <c r="B1330" s="1" t="s">
        <v>2716</v>
      </c>
      <c r="C1330" s="1" t="s">
        <v>60</v>
      </c>
    </row>
    <row r="1331" spans="1:3" x14ac:dyDescent="0.2">
      <c r="A1331" s="1" t="s">
        <v>2717</v>
      </c>
      <c r="B1331" s="1" t="s">
        <v>2718</v>
      </c>
      <c r="C1331" s="1" t="s">
        <v>502</v>
      </c>
    </row>
    <row r="1332" spans="1:3" x14ac:dyDescent="0.2">
      <c r="A1332" s="1" t="s">
        <v>2719</v>
      </c>
      <c r="B1332" s="1" t="s">
        <v>2720</v>
      </c>
      <c r="C1332" s="1" t="s">
        <v>502</v>
      </c>
    </row>
    <row r="1333" spans="1:3" x14ac:dyDescent="0.2">
      <c r="A1333" s="1" t="s">
        <v>2721</v>
      </c>
      <c r="B1333" s="1" t="s">
        <v>2722</v>
      </c>
      <c r="C1333" s="1" t="s">
        <v>502</v>
      </c>
    </row>
    <row r="1334" spans="1:3" x14ac:dyDescent="0.2">
      <c r="A1334" s="1" t="s">
        <v>2723</v>
      </c>
      <c r="B1334" s="1" t="s">
        <v>2724</v>
      </c>
      <c r="C1334" s="1" t="s">
        <v>502</v>
      </c>
    </row>
    <row r="1335" spans="1:3" x14ac:dyDescent="0.2">
      <c r="A1335" s="1" t="s">
        <v>2725</v>
      </c>
      <c r="B1335" s="1" t="s">
        <v>2726</v>
      </c>
      <c r="C1335" s="1" t="s">
        <v>502</v>
      </c>
    </row>
    <row r="1336" spans="1:3" x14ac:dyDescent="0.2">
      <c r="A1336" s="1" t="s">
        <v>2727</v>
      </c>
      <c r="B1336" s="1" t="s">
        <v>2728</v>
      </c>
      <c r="C1336" s="1" t="s">
        <v>502</v>
      </c>
    </row>
    <row r="1337" spans="1:3" x14ac:dyDescent="0.2">
      <c r="A1337" s="1" t="s">
        <v>2729</v>
      </c>
      <c r="B1337" s="1" t="s">
        <v>2730</v>
      </c>
      <c r="C1337" s="1" t="s">
        <v>26</v>
      </c>
    </row>
    <row r="1338" spans="1:3" x14ac:dyDescent="0.2">
      <c r="A1338" s="1" t="s">
        <v>2731</v>
      </c>
      <c r="B1338" s="1" t="s">
        <v>2732</v>
      </c>
      <c r="C1338" s="1" t="s">
        <v>26</v>
      </c>
    </row>
    <row r="1339" spans="1:3" x14ac:dyDescent="0.2">
      <c r="A1339" s="1" t="s">
        <v>2733</v>
      </c>
      <c r="B1339" s="1" t="s">
        <v>2734</v>
      </c>
      <c r="C1339" s="1" t="s">
        <v>26</v>
      </c>
    </row>
    <row r="1340" spans="1:3" x14ac:dyDescent="0.2">
      <c r="A1340" s="1" t="s">
        <v>2735</v>
      </c>
      <c r="B1340" s="1" t="s">
        <v>2736</v>
      </c>
      <c r="C1340" s="1" t="s">
        <v>26</v>
      </c>
    </row>
    <row r="1341" spans="1:3" x14ac:dyDescent="0.2">
      <c r="A1341" s="1" t="s">
        <v>2737</v>
      </c>
      <c r="B1341" s="1" t="s">
        <v>2738</v>
      </c>
      <c r="C1341" s="1" t="s">
        <v>26</v>
      </c>
    </row>
    <row r="1342" spans="1:3" x14ac:dyDescent="0.2">
      <c r="A1342" s="1" t="s">
        <v>2739</v>
      </c>
      <c r="B1342" s="1" t="s">
        <v>2740</v>
      </c>
      <c r="C1342" s="1" t="s">
        <v>26</v>
      </c>
    </row>
    <row r="1343" spans="1:3" x14ac:dyDescent="0.2">
      <c r="A1343" s="1" t="s">
        <v>2741</v>
      </c>
      <c r="B1343" s="1" t="s">
        <v>2742</v>
      </c>
      <c r="C1343" s="1" t="s">
        <v>26</v>
      </c>
    </row>
    <row r="1344" spans="1:3" x14ac:dyDescent="0.2">
      <c r="A1344" s="1" t="s">
        <v>2743</v>
      </c>
      <c r="B1344" s="1" t="s">
        <v>2744</v>
      </c>
      <c r="C1344" s="1" t="s">
        <v>26</v>
      </c>
    </row>
    <row r="1345" spans="1:3" x14ac:dyDescent="0.2">
      <c r="A1345" s="1" t="s">
        <v>2745</v>
      </c>
      <c r="B1345" s="1" t="s">
        <v>2746</v>
      </c>
      <c r="C1345" s="1" t="s">
        <v>26</v>
      </c>
    </row>
    <row r="1346" spans="1:3" x14ac:dyDescent="0.2">
      <c r="A1346" s="1" t="s">
        <v>2747</v>
      </c>
      <c r="B1346" s="1" t="s">
        <v>2748</v>
      </c>
      <c r="C1346" s="1" t="s">
        <v>26</v>
      </c>
    </row>
    <row r="1347" spans="1:3" x14ac:dyDescent="0.2">
      <c r="A1347" s="1" t="s">
        <v>2749</v>
      </c>
      <c r="B1347" s="1" t="s">
        <v>2750</v>
      </c>
      <c r="C1347" s="1" t="s">
        <v>26</v>
      </c>
    </row>
    <row r="1348" spans="1:3" x14ac:dyDescent="0.2">
      <c r="A1348" s="1" t="s">
        <v>2751</v>
      </c>
      <c r="B1348" s="1" t="s">
        <v>2752</v>
      </c>
      <c r="C1348" s="1" t="s">
        <v>26</v>
      </c>
    </row>
    <row r="1349" spans="1:3" x14ac:dyDescent="0.2">
      <c r="A1349" s="1" t="s">
        <v>2753</v>
      </c>
      <c r="B1349" s="1" t="s">
        <v>2754</v>
      </c>
      <c r="C1349" s="1" t="s">
        <v>26</v>
      </c>
    </row>
    <row r="1350" spans="1:3" x14ac:dyDescent="0.2">
      <c r="A1350" s="1" t="s">
        <v>2755</v>
      </c>
      <c r="B1350" s="1" t="s">
        <v>2756</v>
      </c>
      <c r="C1350" s="1" t="s">
        <v>26</v>
      </c>
    </row>
    <row r="1351" spans="1:3" x14ac:dyDescent="0.2">
      <c r="A1351" s="1" t="s">
        <v>2757</v>
      </c>
      <c r="B1351" s="1" t="s">
        <v>2758</v>
      </c>
      <c r="C1351" s="1" t="s">
        <v>26</v>
      </c>
    </row>
    <row r="1352" spans="1:3" x14ac:dyDescent="0.2">
      <c r="A1352" s="1" t="s">
        <v>2759</v>
      </c>
      <c r="B1352" s="1" t="s">
        <v>2760</v>
      </c>
      <c r="C1352" s="1" t="s">
        <v>26</v>
      </c>
    </row>
    <row r="1353" spans="1:3" x14ac:dyDescent="0.2">
      <c r="A1353" s="1" t="s">
        <v>2761</v>
      </c>
      <c r="B1353" s="1" t="s">
        <v>2762</v>
      </c>
      <c r="C1353" s="1" t="s">
        <v>26</v>
      </c>
    </row>
    <row r="1354" spans="1:3" x14ac:dyDescent="0.2">
      <c r="A1354" s="1" t="s">
        <v>2763</v>
      </c>
      <c r="B1354" s="1" t="s">
        <v>2764</v>
      </c>
      <c r="C1354" s="1" t="s">
        <v>26</v>
      </c>
    </row>
    <row r="1355" spans="1:3" x14ac:dyDescent="0.2">
      <c r="A1355" s="1" t="s">
        <v>2765</v>
      </c>
      <c r="B1355" s="1" t="s">
        <v>2766</v>
      </c>
      <c r="C1355" s="1" t="s">
        <v>26</v>
      </c>
    </row>
    <row r="1356" spans="1:3" x14ac:dyDescent="0.2">
      <c r="A1356" s="1" t="s">
        <v>2767</v>
      </c>
      <c r="B1356" s="1" t="s">
        <v>2768</v>
      </c>
      <c r="C1356" s="1" t="s">
        <v>60</v>
      </c>
    </row>
    <row r="1357" spans="1:3" x14ac:dyDescent="0.2">
      <c r="A1357" s="1" t="s">
        <v>2769</v>
      </c>
      <c r="B1357" s="1" t="s">
        <v>2770</v>
      </c>
      <c r="C1357" s="1" t="s">
        <v>767</v>
      </c>
    </row>
    <row r="1358" spans="1:3" x14ac:dyDescent="0.2">
      <c r="A1358" s="1" t="s">
        <v>2771</v>
      </c>
      <c r="B1358" s="1" t="s">
        <v>2772</v>
      </c>
      <c r="C1358" s="1" t="s">
        <v>502</v>
      </c>
    </row>
    <row r="1359" spans="1:3" x14ac:dyDescent="0.2">
      <c r="A1359" s="1" t="s">
        <v>2773</v>
      </c>
      <c r="B1359" s="1" t="s">
        <v>2774</v>
      </c>
      <c r="C1359" s="1" t="s">
        <v>460</v>
      </c>
    </row>
    <row r="1360" spans="1:3" x14ac:dyDescent="0.2">
      <c r="A1360" s="1" t="s">
        <v>2775</v>
      </c>
      <c r="B1360" s="1" t="s">
        <v>2776</v>
      </c>
      <c r="C1360" s="1" t="s">
        <v>502</v>
      </c>
    </row>
    <row r="1361" spans="1:3" x14ac:dyDescent="0.2">
      <c r="A1361" s="1" t="s">
        <v>2777</v>
      </c>
      <c r="B1361" s="1" t="s">
        <v>2778</v>
      </c>
      <c r="C1361" s="1" t="s">
        <v>502</v>
      </c>
    </row>
    <row r="1362" spans="1:3" x14ac:dyDescent="0.2">
      <c r="A1362" s="1" t="s">
        <v>2779</v>
      </c>
      <c r="B1362" s="1" t="s">
        <v>2780</v>
      </c>
      <c r="C1362" s="1" t="s">
        <v>502</v>
      </c>
    </row>
    <row r="1363" spans="1:3" x14ac:dyDescent="0.2">
      <c r="A1363" s="1" t="s">
        <v>2781</v>
      </c>
      <c r="B1363" s="1" t="s">
        <v>2782</v>
      </c>
      <c r="C1363" s="1" t="s">
        <v>502</v>
      </c>
    </row>
    <row r="1364" spans="1:3" x14ac:dyDescent="0.2">
      <c r="A1364" s="1" t="s">
        <v>2783</v>
      </c>
      <c r="B1364" s="1" t="s">
        <v>2784</v>
      </c>
      <c r="C1364" s="1" t="s">
        <v>502</v>
      </c>
    </row>
    <row r="1365" spans="1:3" x14ac:dyDescent="0.2">
      <c r="A1365" s="1" t="s">
        <v>2785</v>
      </c>
      <c r="B1365" s="1" t="s">
        <v>2786</v>
      </c>
      <c r="C1365" s="1" t="s">
        <v>502</v>
      </c>
    </row>
    <row r="1366" spans="1:3" x14ac:dyDescent="0.2">
      <c r="A1366" s="1" t="s">
        <v>2787</v>
      </c>
      <c r="B1366" s="1" t="s">
        <v>2788</v>
      </c>
      <c r="C1366" s="1" t="s">
        <v>502</v>
      </c>
    </row>
    <row r="1367" spans="1:3" x14ac:dyDescent="0.2">
      <c r="A1367" s="1" t="s">
        <v>2789</v>
      </c>
      <c r="B1367" s="1" t="s">
        <v>2790</v>
      </c>
      <c r="C1367" s="1" t="s">
        <v>60</v>
      </c>
    </row>
    <row r="1368" spans="1:3" x14ac:dyDescent="0.2">
      <c r="A1368" s="1" t="s">
        <v>2791</v>
      </c>
      <c r="B1368" s="1" t="s">
        <v>2792</v>
      </c>
      <c r="C1368" s="1" t="s">
        <v>60</v>
      </c>
    </row>
    <row r="1369" spans="1:3" x14ac:dyDescent="0.2">
      <c r="A1369" s="1" t="s">
        <v>2793</v>
      </c>
      <c r="B1369" s="1" t="s">
        <v>2794</v>
      </c>
      <c r="C1369" s="1" t="s">
        <v>60</v>
      </c>
    </row>
    <row r="1370" spans="1:3" x14ac:dyDescent="0.2">
      <c r="A1370" s="1" t="s">
        <v>2795</v>
      </c>
      <c r="B1370" s="1" t="s">
        <v>2796</v>
      </c>
      <c r="C1370" s="1" t="s">
        <v>60</v>
      </c>
    </row>
    <row r="1371" spans="1:3" x14ac:dyDescent="0.2">
      <c r="A1371" s="1" t="s">
        <v>2797</v>
      </c>
      <c r="B1371" s="1" t="s">
        <v>2798</v>
      </c>
      <c r="C1371" s="1" t="s">
        <v>60</v>
      </c>
    </row>
    <row r="1372" spans="1:3" x14ac:dyDescent="0.2">
      <c r="A1372" s="1" t="s">
        <v>2799</v>
      </c>
      <c r="B1372" s="1" t="s">
        <v>2800</v>
      </c>
      <c r="C1372" s="1" t="s">
        <v>457</v>
      </c>
    </row>
    <row r="1373" spans="1:3" x14ac:dyDescent="0.2">
      <c r="A1373" s="1" t="s">
        <v>2801</v>
      </c>
      <c r="B1373" s="1" t="s">
        <v>2802</v>
      </c>
      <c r="C1373" s="1" t="s">
        <v>457</v>
      </c>
    </row>
    <row r="1374" spans="1:3" x14ac:dyDescent="0.2">
      <c r="A1374" s="1" t="s">
        <v>2803</v>
      </c>
      <c r="B1374" s="1" t="s">
        <v>2804</v>
      </c>
      <c r="C1374" s="1" t="s">
        <v>457</v>
      </c>
    </row>
    <row r="1375" spans="1:3" x14ac:dyDescent="0.2">
      <c r="A1375" s="1" t="s">
        <v>2805</v>
      </c>
      <c r="B1375" s="1" t="s">
        <v>2806</v>
      </c>
      <c r="C1375" s="1" t="s">
        <v>457</v>
      </c>
    </row>
    <row r="1376" spans="1:3" x14ac:dyDescent="0.2">
      <c r="A1376" s="1" t="s">
        <v>2807</v>
      </c>
      <c r="B1376" s="1" t="s">
        <v>2808</v>
      </c>
      <c r="C1376" s="1" t="s">
        <v>457</v>
      </c>
    </row>
    <row r="1377" spans="1:3" x14ac:dyDescent="0.2">
      <c r="A1377" s="1" t="s">
        <v>2809</v>
      </c>
      <c r="B1377" s="1" t="s">
        <v>2810</v>
      </c>
      <c r="C1377" s="1" t="s">
        <v>60</v>
      </c>
    </row>
    <row r="1378" spans="1:3" x14ac:dyDescent="0.2">
      <c r="A1378" s="1" t="s">
        <v>2811</v>
      </c>
      <c r="B1378" s="1" t="s">
        <v>2812</v>
      </c>
      <c r="C1378" s="1" t="s">
        <v>502</v>
      </c>
    </row>
    <row r="1379" spans="1:3" x14ac:dyDescent="0.2">
      <c r="A1379" s="1" t="s">
        <v>2813</v>
      </c>
      <c r="B1379" s="1" t="s">
        <v>2814</v>
      </c>
      <c r="C1379" s="1" t="s">
        <v>749</v>
      </c>
    </row>
    <row r="1380" spans="1:3" x14ac:dyDescent="0.2">
      <c r="A1380" s="1" t="s">
        <v>2815</v>
      </c>
      <c r="B1380" s="1" t="s">
        <v>2816</v>
      </c>
      <c r="C1380" s="1" t="s">
        <v>444</v>
      </c>
    </row>
    <row r="1381" spans="1:3" x14ac:dyDescent="0.2">
      <c r="A1381" s="1" t="s">
        <v>2817</v>
      </c>
      <c r="B1381" s="1" t="s">
        <v>2818</v>
      </c>
      <c r="C1381" s="1" t="s">
        <v>26</v>
      </c>
    </row>
    <row r="1382" spans="1:3" x14ac:dyDescent="0.2">
      <c r="A1382" s="1" t="s">
        <v>2819</v>
      </c>
      <c r="B1382" s="1" t="s">
        <v>2820</v>
      </c>
      <c r="C1382" s="1" t="s">
        <v>26</v>
      </c>
    </row>
    <row r="1383" spans="1:3" x14ac:dyDescent="0.2">
      <c r="A1383" s="1" t="s">
        <v>2821</v>
      </c>
      <c r="B1383" s="1" t="s">
        <v>2822</v>
      </c>
      <c r="C1383" s="1" t="s">
        <v>26</v>
      </c>
    </row>
    <row r="1384" spans="1:3" x14ac:dyDescent="0.2">
      <c r="A1384" s="1" t="s">
        <v>2823</v>
      </c>
      <c r="B1384" s="1" t="s">
        <v>2824</v>
      </c>
      <c r="C1384" s="1" t="s">
        <v>26</v>
      </c>
    </row>
    <row r="1385" spans="1:3" x14ac:dyDescent="0.2">
      <c r="A1385" s="1" t="s">
        <v>2825</v>
      </c>
      <c r="B1385" s="1" t="s">
        <v>2826</v>
      </c>
      <c r="C1385" s="1" t="s">
        <v>26</v>
      </c>
    </row>
    <row r="1386" spans="1:3" x14ac:dyDescent="0.2">
      <c r="A1386" s="1" t="s">
        <v>2827</v>
      </c>
      <c r="B1386" s="1" t="s">
        <v>2828</v>
      </c>
      <c r="C1386" s="1" t="s">
        <v>460</v>
      </c>
    </row>
    <row r="1387" spans="1:3" x14ac:dyDescent="0.2">
      <c r="A1387" s="1" t="s">
        <v>2829</v>
      </c>
      <c r="B1387" s="1" t="s">
        <v>2830</v>
      </c>
      <c r="C1387" s="1" t="s">
        <v>444</v>
      </c>
    </row>
    <row r="1388" spans="1:3" x14ac:dyDescent="0.2">
      <c r="A1388" s="1" t="s">
        <v>2831</v>
      </c>
      <c r="B1388" s="1" t="s">
        <v>2832</v>
      </c>
      <c r="C1388" s="1" t="s">
        <v>26</v>
      </c>
    </row>
    <row r="1389" spans="1:3" x14ac:dyDescent="0.2">
      <c r="A1389" s="1" t="s">
        <v>2833</v>
      </c>
      <c r="B1389" s="1" t="s">
        <v>2834</v>
      </c>
      <c r="C1389" s="1" t="s">
        <v>444</v>
      </c>
    </row>
    <row r="1390" spans="1:3" x14ac:dyDescent="0.2">
      <c r="A1390" s="1" t="s">
        <v>2835</v>
      </c>
      <c r="B1390" s="1" t="s">
        <v>2836</v>
      </c>
      <c r="C1390" s="1" t="s">
        <v>502</v>
      </c>
    </row>
    <row r="1391" spans="1:3" x14ac:dyDescent="0.2">
      <c r="A1391" s="1" t="s">
        <v>2837</v>
      </c>
      <c r="B1391" s="1" t="s">
        <v>2838</v>
      </c>
      <c r="C1391" s="1" t="s">
        <v>26</v>
      </c>
    </row>
    <row r="1392" spans="1:3" x14ac:dyDescent="0.2">
      <c r="A1392" s="1" t="s">
        <v>2839</v>
      </c>
      <c r="B1392" s="1" t="s">
        <v>2840</v>
      </c>
      <c r="C1392" s="1" t="s">
        <v>60</v>
      </c>
    </row>
    <row r="1393" spans="1:3" x14ac:dyDescent="0.2">
      <c r="A1393" s="1" t="s">
        <v>2841</v>
      </c>
      <c r="B1393" s="1" t="s">
        <v>2842</v>
      </c>
      <c r="C1393" s="1" t="s">
        <v>60</v>
      </c>
    </row>
    <row r="1394" spans="1:3" x14ac:dyDescent="0.2">
      <c r="A1394" s="1" t="s">
        <v>2843</v>
      </c>
      <c r="B1394" s="1" t="s">
        <v>2844</v>
      </c>
      <c r="C1394" s="1" t="s">
        <v>274</v>
      </c>
    </row>
    <row r="1395" spans="1:3" x14ac:dyDescent="0.2">
      <c r="A1395" s="1" t="s">
        <v>2845</v>
      </c>
      <c r="B1395" s="1" t="s">
        <v>2846</v>
      </c>
      <c r="C1395" s="1" t="s">
        <v>26</v>
      </c>
    </row>
    <row r="1396" spans="1:3" x14ac:dyDescent="0.2">
      <c r="A1396" s="1" t="s">
        <v>2847</v>
      </c>
      <c r="B1396" s="1" t="s">
        <v>2848</v>
      </c>
      <c r="C1396" s="1" t="s">
        <v>502</v>
      </c>
    </row>
    <row r="1397" spans="1:3" x14ac:dyDescent="0.2">
      <c r="A1397" s="1" t="s">
        <v>2849</v>
      </c>
      <c r="B1397" s="1" t="s">
        <v>2850</v>
      </c>
      <c r="C1397" s="1" t="s">
        <v>60</v>
      </c>
    </row>
    <row r="1398" spans="1:3" x14ac:dyDescent="0.2">
      <c r="A1398" s="1" t="s">
        <v>2851</v>
      </c>
      <c r="B1398" s="1" t="s">
        <v>2852</v>
      </c>
      <c r="C1398" s="1" t="s">
        <v>346</v>
      </c>
    </row>
    <row r="1399" spans="1:3" x14ac:dyDescent="0.2">
      <c r="A1399" s="1" t="s">
        <v>2853</v>
      </c>
      <c r="B1399" s="1" t="s">
        <v>2854</v>
      </c>
      <c r="C1399" s="1" t="s">
        <v>274</v>
      </c>
    </row>
    <row r="1400" spans="1:3" x14ac:dyDescent="0.2">
      <c r="A1400" s="1" t="s">
        <v>2855</v>
      </c>
      <c r="B1400" s="1" t="s">
        <v>2856</v>
      </c>
      <c r="C1400" s="1" t="s">
        <v>274</v>
      </c>
    </row>
    <row r="1401" spans="1:3" x14ac:dyDescent="0.2">
      <c r="A1401" s="1" t="s">
        <v>2857</v>
      </c>
      <c r="B1401" s="1" t="s">
        <v>2858</v>
      </c>
      <c r="C1401" s="1" t="s">
        <v>274</v>
      </c>
    </row>
    <row r="1402" spans="1:3" x14ac:dyDescent="0.2">
      <c r="A1402" s="1" t="s">
        <v>2859</v>
      </c>
      <c r="B1402" s="1" t="s">
        <v>2860</v>
      </c>
      <c r="C1402" s="1" t="s">
        <v>274</v>
      </c>
    </row>
    <row r="1403" spans="1:3" x14ac:dyDescent="0.2">
      <c r="A1403" s="1" t="s">
        <v>2861</v>
      </c>
      <c r="B1403" s="1" t="s">
        <v>2862</v>
      </c>
      <c r="C1403" s="1" t="s">
        <v>274</v>
      </c>
    </row>
    <row r="1404" spans="1:3" x14ac:dyDescent="0.2">
      <c r="A1404" s="1" t="s">
        <v>2863</v>
      </c>
      <c r="B1404" s="1" t="s">
        <v>2864</v>
      </c>
      <c r="C1404" s="1" t="s">
        <v>274</v>
      </c>
    </row>
    <row r="1405" spans="1:3" x14ac:dyDescent="0.2">
      <c r="A1405" s="1" t="s">
        <v>2865</v>
      </c>
      <c r="B1405" s="1" t="s">
        <v>2866</v>
      </c>
      <c r="C1405" s="1" t="s">
        <v>274</v>
      </c>
    </row>
    <row r="1406" spans="1:3" x14ac:dyDescent="0.2">
      <c r="A1406" s="1" t="s">
        <v>2867</v>
      </c>
      <c r="B1406" s="1" t="s">
        <v>2868</v>
      </c>
      <c r="C1406" s="1" t="s">
        <v>274</v>
      </c>
    </row>
    <row r="1407" spans="1:3" x14ac:dyDescent="0.2">
      <c r="A1407" s="1" t="s">
        <v>2869</v>
      </c>
      <c r="B1407" s="1" t="s">
        <v>2870</v>
      </c>
      <c r="C1407" s="1" t="s">
        <v>274</v>
      </c>
    </row>
    <row r="1408" spans="1:3" x14ac:dyDescent="0.2">
      <c r="A1408" s="1" t="s">
        <v>2871</v>
      </c>
      <c r="B1408" s="1" t="s">
        <v>2872</v>
      </c>
      <c r="C1408" s="1" t="s">
        <v>274</v>
      </c>
    </row>
    <row r="1409" spans="1:3" x14ac:dyDescent="0.2">
      <c r="A1409" s="1" t="s">
        <v>2873</v>
      </c>
      <c r="B1409" s="1" t="s">
        <v>2874</v>
      </c>
      <c r="C1409" s="1" t="s">
        <v>274</v>
      </c>
    </row>
    <row r="1410" spans="1:3" x14ac:dyDescent="0.2">
      <c r="A1410" s="1" t="s">
        <v>2875</v>
      </c>
      <c r="B1410" s="1" t="s">
        <v>2876</v>
      </c>
      <c r="C1410" s="1" t="s">
        <v>274</v>
      </c>
    </row>
    <row r="1411" spans="1:3" x14ac:dyDescent="0.2">
      <c r="A1411" s="1" t="s">
        <v>2877</v>
      </c>
      <c r="B1411" s="1" t="s">
        <v>2878</v>
      </c>
      <c r="C1411" s="1" t="s">
        <v>274</v>
      </c>
    </row>
    <row r="1412" spans="1:3" x14ac:dyDescent="0.2">
      <c r="A1412" s="1" t="s">
        <v>2879</v>
      </c>
      <c r="B1412" s="1" t="s">
        <v>2880</v>
      </c>
      <c r="C1412" s="1" t="s">
        <v>274</v>
      </c>
    </row>
    <row r="1413" spans="1:3" x14ac:dyDescent="0.2">
      <c r="A1413" s="1" t="s">
        <v>2881</v>
      </c>
      <c r="B1413" s="1" t="s">
        <v>2882</v>
      </c>
      <c r="C1413" s="1" t="s">
        <v>274</v>
      </c>
    </row>
    <row r="1414" spans="1:3" x14ac:dyDescent="0.2">
      <c r="A1414" s="1" t="s">
        <v>2883</v>
      </c>
      <c r="B1414" s="1" t="s">
        <v>2884</v>
      </c>
      <c r="C1414" s="1" t="s">
        <v>274</v>
      </c>
    </row>
    <row r="1415" spans="1:3" x14ac:dyDescent="0.2">
      <c r="A1415" s="1" t="s">
        <v>2885</v>
      </c>
      <c r="B1415" s="1" t="s">
        <v>2886</v>
      </c>
      <c r="C1415" s="1" t="s">
        <v>274</v>
      </c>
    </row>
    <row r="1416" spans="1:3" x14ac:dyDescent="0.2">
      <c r="A1416" s="1" t="s">
        <v>2887</v>
      </c>
      <c r="B1416" s="1" t="s">
        <v>2888</v>
      </c>
      <c r="C1416" s="1" t="s">
        <v>274</v>
      </c>
    </row>
    <row r="1417" spans="1:3" x14ac:dyDescent="0.2">
      <c r="A1417" s="1" t="s">
        <v>2889</v>
      </c>
      <c r="B1417" s="1" t="s">
        <v>2890</v>
      </c>
      <c r="C1417" s="1" t="s">
        <v>60</v>
      </c>
    </row>
    <row r="1418" spans="1:3" x14ac:dyDescent="0.2">
      <c r="A1418" s="1" t="s">
        <v>2891</v>
      </c>
      <c r="B1418" s="1" t="s">
        <v>2892</v>
      </c>
      <c r="C1418" s="1" t="s">
        <v>60</v>
      </c>
    </row>
    <row r="1419" spans="1:3" x14ac:dyDescent="0.2">
      <c r="A1419" s="1" t="s">
        <v>2893</v>
      </c>
      <c r="B1419" s="1" t="s">
        <v>2894</v>
      </c>
      <c r="C1419" s="1" t="s">
        <v>60</v>
      </c>
    </row>
    <row r="1420" spans="1:3" x14ac:dyDescent="0.2">
      <c r="A1420" s="1" t="s">
        <v>2895</v>
      </c>
      <c r="B1420" s="1" t="s">
        <v>2896</v>
      </c>
      <c r="C1420" s="1" t="s">
        <v>460</v>
      </c>
    </row>
    <row r="1421" spans="1:3" x14ac:dyDescent="0.2">
      <c r="A1421" s="1" t="s">
        <v>2897</v>
      </c>
      <c r="B1421" s="1" t="s">
        <v>2898</v>
      </c>
      <c r="C1421" s="1" t="s">
        <v>460</v>
      </c>
    </row>
    <row r="1422" spans="1:3" x14ac:dyDescent="0.2">
      <c r="A1422" s="1" t="s">
        <v>2899</v>
      </c>
      <c r="B1422" s="1" t="s">
        <v>2900</v>
      </c>
      <c r="C1422" s="1" t="s">
        <v>460</v>
      </c>
    </row>
    <row r="1423" spans="1:3" x14ac:dyDescent="0.2">
      <c r="A1423" s="1" t="s">
        <v>2901</v>
      </c>
      <c r="B1423" s="1" t="s">
        <v>2902</v>
      </c>
      <c r="C1423" s="1" t="s">
        <v>460</v>
      </c>
    </row>
    <row r="1424" spans="1:3" x14ac:dyDescent="0.2">
      <c r="A1424" s="1" t="s">
        <v>2903</v>
      </c>
      <c r="B1424" s="1" t="s">
        <v>2904</v>
      </c>
      <c r="C1424" s="1" t="s">
        <v>2905</v>
      </c>
    </row>
    <row r="1425" spans="1:3" x14ac:dyDescent="0.2">
      <c r="A1425" s="1" t="s">
        <v>2906</v>
      </c>
      <c r="B1425" s="1" t="s">
        <v>2907</v>
      </c>
      <c r="C1425" s="1" t="s">
        <v>2905</v>
      </c>
    </row>
    <row r="1426" spans="1:3" x14ac:dyDescent="0.2">
      <c r="A1426" s="1" t="s">
        <v>2908</v>
      </c>
      <c r="B1426" s="1" t="s">
        <v>2909</v>
      </c>
      <c r="C1426" s="1" t="s">
        <v>60</v>
      </c>
    </row>
    <row r="1427" spans="1:3" x14ac:dyDescent="0.2">
      <c r="A1427" s="1" t="s">
        <v>2910</v>
      </c>
      <c r="B1427" s="1" t="s">
        <v>2911</v>
      </c>
      <c r="C1427" s="1" t="s">
        <v>2905</v>
      </c>
    </row>
    <row r="1428" spans="1:3" x14ac:dyDescent="0.2">
      <c r="A1428" s="1" t="s">
        <v>2912</v>
      </c>
      <c r="B1428" s="1" t="s">
        <v>2913</v>
      </c>
      <c r="C1428" s="1" t="s">
        <v>502</v>
      </c>
    </row>
    <row r="1429" spans="1:3" x14ac:dyDescent="0.2">
      <c r="A1429" s="1" t="s">
        <v>2914</v>
      </c>
      <c r="B1429" s="1" t="s">
        <v>2915</v>
      </c>
      <c r="C1429" s="1" t="s">
        <v>100</v>
      </c>
    </row>
    <row r="1430" spans="1:3" x14ac:dyDescent="0.2">
      <c r="A1430" s="1" t="s">
        <v>2916</v>
      </c>
      <c r="B1430" s="1" t="s">
        <v>2917</v>
      </c>
      <c r="C1430" s="1" t="s">
        <v>2918</v>
      </c>
    </row>
    <row r="1431" spans="1:3" x14ac:dyDescent="0.2">
      <c r="A1431" s="1" t="s">
        <v>2919</v>
      </c>
      <c r="B1431" s="1" t="s">
        <v>2920</v>
      </c>
      <c r="C1431" s="1" t="s">
        <v>2918</v>
      </c>
    </row>
    <row r="1432" spans="1:3" x14ac:dyDescent="0.2">
      <c r="A1432" s="1" t="s">
        <v>2921</v>
      </c>
      <c r="B1432" s="1" t="s">
        <v>2922</v>
      </c>
      <c r="C1432" s="1" t="s">
        <v>162</v>
      </c>
    </row>
    <row r="1433" spans="1:3" x14ac:dyDescent="0.2">
      <c r="A1433" s="1" t="s">
        <v>2923</v>
      </c>
      <c r="B1433" s="1" t="s">
        <v>2924</v>
      </c>
      <c r="C1433" s="1" t="s">
        <v>162</v>
      </c>
    </row>
    <row r="1434" spans="1:3" x14ac:dyDescent="0.2">
      <c r="A1434" s="1" t="s">
        <v>2925</v>
      </c>
      <c r="B1434" s="1" t="s">
        <v>2926</v>
      </c>
      <c r="C1434" s="1" t="s">
        <v>162</v>
      </c>
    </row>
    <row r="1435" spans="1:3" x14ac:dyDescent="0.2">
      <c r="A1435" s="1" t="s">
        <v>2927</v>
      </c>
      <c r="B1435" s="1" t="s">
        <v>2928</v>
      </c>
      <c r="C1435" s="1" t="s">
        <v>502</v>
      </c>
    </row>
    <row r="1436" spans="1:3" x14ac:dyDescent="0.2">
      <c r="A1436" s="1" t="s">
        <v>2929</v>
      </c>
      <c r="B1436" s="1" t="s">
        <v>2930</v>
      </c>
      <c r="C1436" s="1" t="s">
        <v>2905</v>
      </c>
    </row>
    <row r="1437" spans="1:3" x14ac:dyDescent="0.2">
      <c r="A1437" s="1" t="s">
        <v>2931</v>
      </c>
      <c r="B1437" s="1" t="s">
        <v>2932</v>
      </c>
      <c r="C1437" s="1" t="s">
        <v>60</v>
      </c>
    </row>
    <row r="1438" spans="1:3" x14ac:dyDescent="0.2">
      <c r="A1438" s="1" t="s">
        <v>2933</v>
      </c>
      <c r="B1438" s="1" t="s">
        <v>2934</v>
      </c>
      <c r="C1438" s="1" t="s">
        <v>1367</v>
      </c>
    </row>
    <row r="1439" spans="1:3" x14ac:dyDescent="0.2">
      <c r="A1439" s="1" t="s">
        <v>2935</v>
      </c>
      <c r="B1439" s="1" t="s">
        <v>2936</v>
      </c>
      <c r="C1439" s="1" t="s">
        <v>502</v>
      </c>
    </row>
    <row r="1440" spans="1:3" x14ac:dyDescent="0.2">
      <c r="A1440" s="1" t="s">
        <v>2937</v>
      </c>
      <c r="B1440" s="1" t="s">
        <v>2938</v>
      </c>
      <c r="C1440" s="1" t="s">
        <v>502</v>
      </c>
    </row>
    <row r="1441" spans="1:3" x14ac:dyDescent="0.2">
      <c r="A1441" s="1" t="s">
        <v>2939</v>
      </c>
      <c r="B1441" s="1" t="s">
        <v>2940</v>
      </c>
      <c r="C1441" s="1" t="s">
        <v>2905</v>
      </c>
    </row>
    <row r="1442" spans="1:3" x14ac:dyDescent="0.2">
      <c r="A1442" s="1" t="s">
        <v>2941</v>
      </c>
      <c r="B1442" s="1" t="s">
        <v>2942</v>
      </c>
      <c r="C1442" s="1" t="s">
        <v>60</v>
      </c>
    </row>
    <row r="1443" spans="1:3" x14ac:dyDescent="0.2">
      <c r="A1443" s="1" t="s">
        <v>2943</v>
      </c>
      <c r="B1443" s="1" t="s">
        <v>2944</v>
      </c>
      <c r="C1443" s="1" t="s">
        <v>2905</v>
      </c>
    </row>
    <row r="1444" spans="1:3" x14ac:dyDescent="0.2">
      <c r="A1444" s="1" t="s">
        <v>2945</v>
      </c>
      <c r="B1444" s="1" t="s">
        <v>2946</v>
      </c>
      <c r="C1444" s="1" t="s">
        <v>502</v>
      </c>
    </row>
    <row r="1445" spans="1:3" x14ac:dyDescent="0.2">
      <c r="A1445" s="1" t="s">
        <v>2947</v>
      </c>
      <c r="B1445" s="1" t="s">
        <v>2948</v>
      </c>
      <c r="C1445" s="1" t="s">
        <v>502</v>
      </c>
    </row>
    <row r="1446" spans="1:3" x14ac:dyDescent="0.2">
      <c r="A1446" s="1" t="s">
        <v>2949</v>
      </c>
      <c r="B1446" s="1" t="s">
        <v>2950</v>
      </c>
      <c r="C1446" s="1" t="s">
        <v>23</v>
      </c>
    </row>
    <row r="1447" spans="1:3" x14ac:dyDescent="0.2">
      <c r="A1447" s="1" t="s">
        <v>2951</v>
      </c>
      <c r="B1447" s="1" t="s">
        <v>2952</v>
      </c>
      <c r="C1447" s="1" t="s">
        <v>23</v>
      </c>
    </row>
    <row r="1448" spans="1:3" x14ac:dyDescent="0.2">
      <c r="A1448" s="1" t="s">
        <v>2953</v>
      </c>
      <c r="B1448" s="1" t="s">
        <v>2954</v>
      </c>
      <c r="C1448" s="1" t="s">
        <v>23</v>
      </c>
    </row>
    <row r="1449" spans="1:3" x14ac:dyDescent="0.2">
      <c r="A1449" s="1" t="s">
        <v>2955</v>
      </c>
      <c r="B1449" s="1" t="s">
        <v>2956</v>
      </c>
      <c r="C1449" s="1" t="s">
        <v>23</v>
      </c>
    </row>
    <row r="1450" spans="1:3" x14ac:dyDescent="0.2">
      <c r="A1450" s="1" t="s">
        <v>2957</v>
      </c>
      <c r="B1450" s="1" t="s">
        <v>2958</v>
      </c>
      <c r="C1450" s="1" t="s">
        <v>60</v>
      </c>
    </row>
    <row r="1451" spans="1:3" x14ac:dyDescent="0.2">
      <c r="A1451" s="1" t="s">
        <v>2959</v>
      </c>
      <c r="B1451" s="1" t="s">
        <v>2960</v>
      </c>
      <c r="C1451" s="1" t="s">
        <v>60</v>
      </c>
    </row>
    <row r="1452" spans="1:3" x14ac:dyDescent="0.2">
      <c r="A1452" s="1" t="s">
        <v>2961</v>
      </c>
      <c r="B1452" s="1" t="s">
        <v>2962</v>
      </c>
      <c r="C1452" s="1" t="s">
        <v>2260</v>
      </c>
    </row>
    <row r="1453" spans="1:3" x14ac:dyDescent="0.2">
      <c r="A1453" s="1" t="s">
        <v>2963</v>
      </c>
      <c r="B1453" s="1" t="s">
        <v>2964</v>
      </c>
      <c r="C1453" s="1" t="s">
        <v>2260</v>
      </c>
    </row>
    <row r="1454" spans="1:3" x14ac:dyDescent="0.2">
      <c r="A1454" s="1" t="s">
        <v>2965</v>
      </c>
      <c r="B1454" s="1" t="s">
        <v>2966</v>
      </c>
      <c r="C1454" s="1" t="s">
        <v>2260</v>
      </c>
    </row>
    <row r="1455" spans="1:3" x14ac:dyDescent="0.2">
      <c r="A1455" s="1" t="s">
        <v>2967</v>
      </c>
      <c r="B1455" s="1" t="s">
        <v>2968</v>
      </c>
      <c r="C1455" s="1" t="s">
        <v>2260</v>
      </c>
    </row>
    <row r="1456" spans="1:3" x14ac:dyDescent="0.2">
      <c r="A1456" s="1" t="s">
        <v>2969</v>
      </c>
      <c r="B1456" s="1" t="s">
        <v>2970</v>
      </c>
      <c r="C1456" s="1" t="s">
        <v>2260</v>
      </c>
    </row>
    <row r="1457" spans="1:3" x14ac:dyDescent="0.2">
      <c r="A1457" s="1" t="s">
        <v>2971</v>
      </c>
      <c r="B1457" s="1" t="s">
        <v>2972</v>
      </c>
      <c r="C1457" s="1" t="s">
        <v>2260</v>
      </c>
    </row>
    <row r="1458" spans="1:3" x14ac:dyDescent="0.2">
      <c r="A1458" s="1" t="s">
        <v>2973</v>
      </c>
      <c r="B1458" s="1" t="s">
        <v>2974</v>
      </c>
      <c r="C1458" s="1" t="s">
        <v>2260</v>
      </c>
    </row>
    <row r="1459" spans="1:3" x14ac:dyDescent="0.2">
      <c r="A1459" s="1" t="s">
        <v>2975</v>
      </c>
      <c r="B1459" s="1" t="s">
        <v>2976</v>
      </c>
      <c r="C1459" s="1" t="s">
        <v>2260</v>
      </c>
    </row>
    <row r="1460" spans="1:3" x14ac:dyDescent="0.2">
      <c r="A1460" s="1" t="s">
        <v>2977</v>
      </c>
      <c r="B1460" s="1" t="s">
        <v>2978</v>
      </c>
      <c r="C1460" s="1" t="s">
        <v>2260</v>
      </c>
    </row>
    <row r="1461" spans="1:3" x14ac:dyDescent="0.2">
      <c r="A1461" s="1" t="s">
        <v>2979</v>
      </c>
      <c r="B1461" s="1" t="s">
        <v>2980</v>
      </c>
      <c r="C1461" s="1" t="s">
        <v>2260</v>
      </c>
    </row>
    <row r="1462" spans="1:3" x14ac:dyDescent="0.2">
      <c r="A1462" s="1" t="s">
        <v>2981</v>
      </c>
      <c r="B1462" s="1" t="s">
        <v>2982</v>
      </c>
      <c r="C1462" s="1" t="s">
        <v>2260</v>
      </c>
    </row>
    <row r="1463" spans="1:3" x14ac:dyDescent="0.2">
      <c r="A1463" s="1" t="s">
        <v>2983</v>
      </c>
      <c r="B1463" s="1" t="s">
        <v>2984</v>
      </c>
      <c r="C1463" s="1" t="s">
        <v>2260</v>
      </c>
    </row>
    <row r="1464" spans="1:3" x14ac:dyDescent="0.2">
      <c r="A1464" s="1" t="s">
        <v>2985</v>
      </c>
      <c r="B1464" s="1" t="s">
        <v>2986</v>
      </c>
      <c r="C1464" s="1" t="s">
        <v>2260</v>
      </c>
    </row>
    <row r="1465" spans="1:3" x14ac:dyDescent="0.2">
      <c r="A1465" s="1" t="s">
        <v>2987</v>
      </c>
      <c r="B1465" s="1" t="s">
        <v>2988</v>
      </c>
      <c r="C1465" s="1" t="s">
        <v>1367</v>
      </c>
    </row>
    <row r="1466" spans="1:3" x14ac:dyDescent="0.2">
      <c r="A1466" s="1" t="s">
        <v>2989</v>
      </c>
      <c r="B1466" s="1" t="s">
        <v>2990</v>
      </c>
      <c r="C1466" s="1" t="s">
        <v>1367</v>
      </c>
    </row>
    <row r="1467" spans="1:3" x14ac:dyDescent="0.2">
      <c r="A1467" s="1" t="s">
        <v>2991</v>
      </c>
      <c r="B1467" s="1" t="s">
        <v>2992</v>
      </c>
      <c r="C1467" s="1" t="s">
        <v>1367</v>
      </c>
    </row>
    <row r="1468" spans="1:3" x14ac:dyDescent="0.2">
      <c r="A1468" s="1" t="s">
        <v>2993</v>
      </c>
      <c r="B1468" s="1" t="s">
        <v>2994</v>
      </c>
      <c r="C1468" s="1" t="s">
        <v>1367</v>
      </c>
    </row>
    <row r="1469" spans="1:3" x14ac:dyDescent="0.2">
      <c r="A1469" s="1" t="s">
        <v>2995</v>
      </c>
      <c r="B1469" s="1" t="s">
        <v>2996</v>
      </c>
      <c r="C1469" s="1" t="s">
        <v>1367</v>
      </c>
    </row>
    <row r="1470" spans="1:3" x14ac:dyDescent="0.2">
      <c r="A1470" s="1" t="s">
        <v>2997</v>
      </c>
      <c r="B1470" s="1" t="s">
        <v>2998</v>
      </c>
      <c r="C1470" s="1" t="s">
        <v>1367</v>
      </c>
    </row>
    <row r="1471" spans="1:3" x14ac:dyDescent="0.2">
      <c r="A1471" s="1" t="s">
        <v>2999</v>
      </c>
      <c r="B1471" s="1" t="s">
        <v>3000</v>
      </c>
      <c r="C1471" s="1" t="s">
        <v>1367</v>
      </c>
    </row>
    <row r="1472" spans="1:3" x14ac:dyDescent="0.2">
      <c r="A1472" s="1" t="s">
        <v>3001</v>
      </c>
      <c r="B1472" s="1" t="s">
        <v>3002</v>
      </c>
      <c r="C1472" s="1" t="s">
        <v>1367</v>
      </c>
    </row>
    <row r="1473" spans="1:3" x14ac:dyDescent="0.2">
      <c r="A1473" s="1" t="s">
        <v>3003</v>
      </c>
      <c r="B1473" s="1" t="s">
        <v>3004</v>
      </c>
      <c r="C1473" s="1" t="s">
        <v>1367</v>
      </c>
    </row>
    <row r="1474" spans="1:3" x14ac:dyDescent="0.2">
      <c r="A1474" s="1" t="s">
        <v>3005</v>
      </c>
      <c r="B1474" s="1" t="s">
        <v>3006</v>
      </c>
      <c r="C1474" s="1" t="s">
        <v>1367</v>
      </c>
    </row>
    <row r="1475" spans="1:3" x14ac:dyDescent="0.2">
      <c r="A1475" s="1" t="s">
        <v>3007</v>
      </c>
      <c r="B1475" s="1" t="s">
        <v>3008</v>
      </c>
      <c r="C1475" s="1" t="s">
        <v>1367</v>
      </c>
    </row>
    <row r="1476" spans="1:3" x14ac:dyDescent="0.2">
      <c r="A1476" s="1" t="s">
        <v>3009</v>
      </c>
      <c r="B1476" s="1" t="s">
        <v>3010</v>
      </c>
      <c r="C1476" s="1" t="s">
        <v>1367</v>
      </c>
    </row>
    <row r="1477" spans="1:3" x14ac:dyDescent="0.2">
      <c r="A1477" s="1" t="s">
        <v>3011</v>
      </c>
      <c r="B1477" s="1" t="s">
        <v>3012</v>
      </c>
      <c r="C1477" s="1" t="s">
        <v>1367</v>
      </c>
    </row>
    <row r="1478" spans="1:3" x14ac:dyDescent="0.2">
      <c r="A1478" s="1" t="s">
        <v>3013</v>
      </c>
      <c r="B1478" s="1" t="s">
        <v>3014</v>
      </c>
      <c r="C1478" s="1" t="s">
        <v>1367</v>
      </c>
    </row>
    <row r="1479" spans="1:3" x14ac:dyDescent="0.2">
      <c r="A1479" s="1" t="s">
        <v>3015</v>
      </c>
      <c r="B1479" s="1" t="s">
        <v>3016</v>
      </c>
      <c r="C1479" s="1" t="s">
        <v>1367</v>
      </c>
    </row>
    <row r="1480" spans="1:3" x14ac:dyDescent="0.2">
      <c r="A1480" s="1" t="s">
        <v>3017</v>
      </c>
      <c r="B1480" s="1" t="s">
        <v>3018</v>
      </c>
      <c r="C1480" s="1" t="s">
        <v>1367</v>
      </c>
    </row>
    <row r="1481" spans="1:3" x14ac:dyDescent="0.2">
      <c r="A1481" s="1" t="s">
        <v>3019</v>
      </c>
      <c r="B1481" s="1" t="s">
        <v>3020</v>
      </c>
      <c r="C1481" s="1" t="s">
        <v>1367</v>
      </c>
    </row>
    <row r="1482" spans="1:3" x14ac:dyDescent="0.2">
      <c r="A1482" s="1" t="s">
        <v>3021</v>
      </c>
      <c r="B1482" s="1" t="s">
        <v>3022</v>
      </c>
      <c r="C1482" s="1" t="s">
        <v>1367</v>
      </c>
    </row>
    <row r="1483" spans="1:3" x14ac:dyDescent="0.2">
      <c r="A1483" s="1" t="s">
        <v>3023</v>
      </c>
      <c r="B1483" s="1" t="s">
        <v>3024</v>
      </c>
      <c r="C1483" s="1" t="s">
        <v>1367</v>
      </c>
    </row>
    <row r="1484" spans="1:3" x14ac:dyDescent="0.2">
      <c r="A1484" s="1" t="s">
        <v>3025</v>
      </c>
      <c r="B1484" s="1" t="s">
        <v>3026</v>
      </c>
      <c r="C1484" s="1" t="s">
        <v>520</v>
      </c>
    </row>
    <row r="1485" spans="1:3" x14ac:dyDescent="0.2">
      <c r="A1485" s="1" t="s">
        <v>3027</v>
      </c>
      <c r="B1485" s="1" t="s">
        <v>3028</v>
      </c>
      <c r="C1485" s="1" t="s">
        <v>1021</v>
      </c>
    </row>
    <row r="1486" spans="1:3" x14ac:dyDescent="0.2">
      <c r="A1486" s="1" t="s">
        <v>3029</v>
      </c>
      <c r="B1486" s="1" t="s">
        <v>3030</v>
      </c>
      <c r="C1486" s="1" t="s">
        <v>1021</v>
      </c>
    </row>
    <row r="1487" spans="1:3" x14ac:dyDescent="0.2">
      <c r="A1487" s="1" t="s">
        <v>3031</v>
      </c>
      <c r="B1487" s="1" t="s">
        <v>3032</v>
      </c>
      <c r="C1487" s="1" t="s">
        <v>1021</v>
      </c>
    </row>
    <row r="1488" spans="1:3" x14ac:dyDescent="0.2">
      <c r="A1488" s="1" t="s">
        <v>3033</v>
      </c>
      <c r="B1488" s="1" t="s">
        <v>3034</v>
      </c>
      <c r="C1488" s="1" t="s">
        <v>1021</v>
      </c>
    </row>
    <row r="1489" spans="1:3" x14ac:dyDescent="0.2">
      <c r="A1489" s="1" t="s">
        <v>3035</v>
      </c>
      <c r="B1489" s="1" t="s">
        <v>3036</v>
      </c>
      <c r="C1489" s="1" t="s">
        <v>1021</v>
      </c>
    </row>
    <row r="1490" spans="1:3" x14ac:dyDescent="0.2">
      <c r="A1490" s="1" t="s">
        <v>3037</v>
      </c>
      <c r="B1490" s="1" t="s">
        <v>3038</v>
      </c>
      <c r="C1490" s="1" t="s">
        <v>1021</v>
      </c>
    </row>
    <row r="1491" spans="1:3" x14ac:dyDescent="0.2">
      <c r="A1491" s="1" t="s">
        <v>3039</v>
      </c>
      <c r="B1491" s="1" t="s">
        <v>3040</v>
      </c>
      <c r="C1491" s="1" t="s">
        <v>1021</v>
      </c>
    </row>
    <row r="1492" spans="1:3" x14ac:dyDescent="0.2">
      <c r="A1492" s="1" t="s">
        <v>3041</v>
      </c>
      <c r="B1492" s="1" t="s">
        <v>3042</v>
      </c>
      <c r="C1492" s="1" t="s">
        <v>1021</v>
      </c>
    </row>
    <row r="1493" spans="1:3" x14ac:dyDescent="0.2">
      <c r="A1493" s="1" t="s">
        <v>3043</v>
      </c>
      <c r="B1493" s="1" t="s">
        <v>3044</v>
      </c>
      <c r="C1493" s="1" t="s">
        <v>1021</v>
      </c>
    </row>
    <row r="1494" spans="1:3" x14ac:dyDescent="0.2">
      <c r="A1494" s="1" t="s">
        <v>3045</v>
      </c>
      <c r="B1494" s="1" t="s">
        <v>3046</v>
      </c>
      <c r="C1494" s="1" t="s">
        <v>1021</v>
      </c>
    </row>
    <row r="1495" spans="1:3" x14ac:dyDescent="0.2">
      <c r="A1495" s="1" t="s">
        <v>3047</v>
      </c>
      <c r="B1495" s="1" t="s">
        <v>3048</v>
      </c>
      <c r="C1495" s="1" t="s">
        <v>1021</v>
      </c>
    </row>
    <row r="1496" spans="1:3" x14ac:dyDescent="0.2">
      <c r="A1496" s="1" t="s">
        <v>3049</v>
      </c>
      <c r="B1496" s="1" t="s">
        <v>3050</v>
      </c>
      <c r="C1496" s="1" t="s">
        <v>1021</v>
      </c>
    </row>
    <row r="1497" spans="1:3" x14ac:dyDescent="0.2">
      <c r="A1497" s="1" t="s">
        <v>3051</v>
      </c>
      <c r="B1497" s="1" t="s">
        <v>3052</v>
      </c>
      <c r="C1497" s="1" t="s">
        <v>444</v>
      </c>
    </row>
    <row r="1498" spans="1:3" x14ac:dyDescent="0.2">
      <c r="A1498" s="1" t="s">
        <v>3053</v>
      </c>
      <c r="B1498" s="1" t="s">
        <v>3054</v>
      </c>
      <c r="C1498" s="1" t="s">
        <v>1367</v>
      </c>
    </row>
    <row r="1499" spans="1:3" x14ac:dyDescent="0.2">
      <c r="A1499" s="1" t="s">
        <v>3055</v>
      </c>
      <c r="B1499" s="1" t="s">
        <v>3056</v>
      </c>
      <c r="C1499" s="1" t="s">
        <v>2389</v>
      </c>
    </row>
    <row r="1500" spans="1:3" x14ac:dyDescent="0.2">
      <c r="A1500" s="1" t="s">
        <v>3057</v>
      </c>
      <c r="B1500" s="1" t="s">
        <v>3058</v>
      </c>
      <c r="C1500" s="1" t="s">
        <v>2389</v>
      </c>
    </row>
    <row r="1501" spans="1:3" x14ac:dyDescent="0.2">
      <c r="A1501" s="1" t="s">
        <v>3059</v>
      </c>
      <c r="B1501" s="1" t="s">
        <v>3060</v>
      </c>
      <c r="C1501" s="1" t="s">
        <v>502</v>
      </c>
    </row>
    <row r="1502" spans="1:3" x14ac:dyDescent="0.2">
      <c r="A1502" s="1" t="s">
        <v>3061</v>
      </c>
      <c r="B1502" s="1" t="s">
        <v>3062</v>
      </c>
      <c r="C1502" s="1" t="s">
        <v>2389</v>
      </c>
    </row>
    <row r="1503" spans="1:3" x14ac:dyDescent="0.2">
      <c r="A1503" s="1" t="s">
        <v>3063</v>
      </c>
      <c r="B1503" s="1" t="s">
        <v>3064</v>
      </c>
      <c r="C1503" s="1" t="s">
        <v>2389</v>
      </c>
    </row>
    <row r="1504" spans="1:3" x14ac:dyDescent="0.2">
      <c r="A1504" s="1" t="s">
        <v>3065</v>
      </c>
      <c r="B1504" s="1" t="s">
        <v>3066</v>
      </c>
      <c r="C1504" s="1" t="s">
        <v>2389</v>
      </c>
    </row>
    <row r="1505" spans="1:3" x14ac:dyDescent="0.2">
      <c r="A1505" s="1" t="s">
        <v>3067</v>
      </c>
      <c r="B1505" s="1" t="s">
        <v>3068</v>
      </c>
      <c r="C1505" s="1" t="s">
        <v>502</v>
      </c>
    </row>
    <row r="1506" spans="1:3" x14ac:dyDescent="0.2">
      <c r="A1506" s="1" t="s">
        <v>3069</v>
      </c>
      <c r="B1506" s="1" t="s">
        <v>3070</v>
      </c>
      <c r="C1506" s="1" t="s">
        <v>2389</v>
      </c>
    </row>
    <row r="1507" spans="1:3" x14ac:dyDescent="0.2">
      <c r="A1507" s="1" t="s">
        <v>3071</v>
      </c>
      <c r="B1507" s="1" t="s">
        <v>3072</v>
      </c>
      <c r="C1507" s="1" t="s">
        <v>2389</v>
      </c>
    </row>
    <row r="1508" spans="1:3" x14ac:dyDescent="0.2">
      <c r="A1508" s="1" t="s">
        <v>3073</v>
      </c>
      <c r="B1508" s="1" t="s">
        <v>3074</v>
      </c>
      <c r="C1508" s="1" t="s">
        <v>2389</v>
      </c>
    </row>
    <row r="1509" spans="1:3" x14ac:dyDescent="0.2">
      <c r="A1509" s="1" t="s">
        <v>3075</v>
      </c>
      <c r="B1509" s="1" t="s">
        <v>3076</v>
      </c>
      <c r="C1509" s="1" t="s">
        <v>60</v>
      </c>
    </row>
    <row r="1510" spans="1:3" x14ac:dyDescent="0.2">
      <c r="A1510" s="1" t="s">
        <v>3077</v>
      </c>
      <c r="B1510" s="1" t="s">
        <v>3078</v>
      </c>
      <c r="C1510" s="1" t="s">
        <v>2389</v>
      </c>
    </row>
    <row r="1511" spans="1:3" x14ac:dyDescent="0.2">
      <c r="A1511" s="1" t="s">
        <v>3079</v>
      </c>
      <c r="B1511" s="1" t="s">
        <v>3080</v>
      </c>
      <c r="C1511" s="1" t="s">
        <v>2389</v>
      </c>
    </row>
    <row r="1512" spans="1:3" x14ac:dyDescent="0.2">
      <c r="A1512" s="1" t="s">
        <v>3081</v>
      </c>
      <c r="B1512" s="1" t="s">
        <v>3082</v>
      </c>
      <c r="C1512" s="1" t="s">
        <v>2389</v>
      </c>
    </row>
    <row r="1513" spans="1:3" x14ac:dyDescent="0.2">
      <c r="A1513" s="1" t="s">
        <v>3083</v>
      </c>
      <c r="B1513" s="1" t="s">
        <v>3084</v>
      </c>
      <c r="C1513" s="1" t="s">
        <v>502</v>
      </c>
    </row>
    <row r="1514" spans="1:3" x14ac:dyDescent="0.2">
      <c r="A1514" s="1" t="s">
        <v>3085</v>
      </c>
      <c r="B1514" s="1" t="s">
        <v>3086</v>
      </c>
      <c r="C1514" s="1" t="s">
        <v>2389</v>
      </c>
    </row>
    <row r="1515" spans="1:3" x14ac:dyDescent="0.2">
      <c r="A1515" s="1" t="s">
        <v>3087</v>
      </c>
      <c r="B1515" s="1" t="s">
        <v>3088</v>
      </c>
      <c r="C1515" s="1" t="s">
        <v>502</v>
      </c>
    </row>
    <row r="1516" spans="1:3" x14ac:dyDescent="0.2">
      <c r="A1516" s="1" t="s">
        <v>3089</v>
      </c>
      <c r="B1516" s="1" t="s">
        <v>3090</v>
      </c>
      <c r="C1516" s="1" t="s">
        <v>502</v>
      </c>
    </row>
    <row r="1517" spans="1:3" x14ac:dyDescent="0.2">
      <c r="A1517" s="1" t="s">
        <v>3091</v>
      </c>
      <c r="B1517" s="1" t="s">
        <v>3092</v>
      </c>
      <c r="C1517" s="1" t="s">
        <v>2389</v>
      </c>
    </row>
    <row r="1518" spans="1:3" x14ac:dyDescent="0.2">
      <c r="A1518" s="1" t="s">
        <v>3093</v>
      </c>
      <c r="B1518" s="1" t="s">
        <v>3094</v>
      </c>
      <c r="C1518" s="1" t="s">
        <v>2389</v>
      </c>
    </row>
    <row r="1519" spans="1:3" x14ac:dyDescent="0.2">
      <c r="A1519" s="1" t="s">
        <v>3095</v>
      </c>
      <c r="B1519" s="1" t="s">
        <v>3096</v>
      </c>
      <c r="C1519" s="1" t="s">
        <v>2389</v>
      </c>
    </row>
    <row r="1520" spans="1:3" x14ac:dyDescent="0.2">
      <c r="A1520" s="1" t="s">
        <v>3097</v>
      </c>
      <c r="B1520" s="1" t="s">
        <v>3098</v>
      </c>
      <c r="C1520" s="1" t="s">
        <v>2389</v>
      </c>
    </row>
    <row r="1521" spans="1:3" x14ac:dyDescent="0.2">
      <c r="A1521" s="1" t="s">
        <v>3099</v>
      </c>
      <c r="B1521" s="1" t="s">
        <v>3100</v>
      </c>
      <c r="C1521" s="1" t="s">
        <v>2389</v>
      </c>
    </row>
    <row r="1522" spans="1:3" x14ac:dyDescent="0.2">
      <c r="A1522" s="1" t="s">
        <v>3101</v>
      </c>
      <c r="B1522" s="1" t="s">
        <v>3102</v>
      </c>
      <c r="C1522" s="1" t="s">
        <v>2389</v>
      </c>
    </row>
    <row r="1523" spans="1:3" x14ac:dyDescent="0.2">
      <c r="A1523" s="1" t="s">
        <v>3103</v>
      </c>
      <c r="B1523" s="1" t="s">
        <v>3104</v>
      </c>
      <c r="C1523" s="1" t="s">
        <v>2389</v>
      </c>
    </row>
    <row r="1524" spans="1:3" x14ac:dyDescent="0.2">
      <c r="A1524" s="1" t="s">
        <v>3105</v>
      </c>
      <c r="B1524" s="1" t="s">
        <v>3106</v>
      </c>
      <c r="C1524" s="1" t="s">
        <v>2389</v>
      </c>
    </row>
    <row r="1525" spans="1:3" x14ac:dyDescent="0.2">
      <c r="A1525" s="1" t="s">
        <v>3107</v>
      </c>
      <c r="B1525" s="1" t="s">
        <v>3108</v>
      </c>
      <c r="C1525" s="1" t="s">
        <v>2389</v>
      </c>
    </row>
    <row r="1526" spans="1:3" x14ac:dyDescent="0.2">
      <c r="A1526" s="1" t="s">
        <v>3109</v>
      </c>
      <c r="B1526" s="1" t="s">
        <v>3110</v>
      </c>
      <c r="C1526" s="1" t="s">
        <v>2389</v>
      </c>
    </row>
    <row r="1527" spans="1:3" x14ac:dyDescent="0.2">
      <c r="A1527" s="1" t="s">
        <v>3111</v>
      </c>
      <c r="B1527" s="1" t="s">
        <v>3112</v>
      </c>
      <c r="C1527" s="1" t="s">
        <v>2389</v>
      </c>
    </row>
    <row r="1528" spans="1:3" x14ac:dyDescent="0.2">
      <c r="A1528" s="1" t="s">
        <v>3113</v>
      </c>
      <c r="B1528" s="1" t="s">
        <v>3114</v>
      </c>
      <c r="C1528" s="1" t="s">
        <v>2389</v>
      </c>
    </row>
    <row r="1529" spans="1:3" x14ac:dyDescent="0.2">
      <c r="A1529" s="1" t="s">
        <v>3115</v>
      </c>
      <c r="B1529" s="1" t="s">
        <v>3116</v>
      </c>
      <c r="C1529" s="1" t="s">
        <v>2389</v>
      </c>
    </row>
    <row r="1530" spans="1:3" x14ac:dyDescent="0.2">
      <c r="A1530" s="1" t="s">
        <v>3117</v>
      </c>
      <c r="B1530" s="1" t="s">
        <v>3118</v>
      </c>
      <c r="C1530" s="1" t="s">
        <v>2389</v>
      </c>
    </row>
    <row r="1531" spans="1:3" x14ac:dyDescent="0.2">
      <c r="A1531" s="1" t="s">
        <v>3119</v>
      </c>
      <c r="B1531" s="1" t="s">
        <v>3120</v>
      </c>
      <c r="C1531" s="1" t="s">
        <v>2389</v>
      </c>
    </row>
    <row r="1532" spans="1:3" x14ac:dyDescent="0.2">
      <c r="A1532" s="1" t="s">
        <v>3121</v>
      </c>
      <c r="B1532" s="1" t="s">
        <v>3122</v>
      </c>
      <c r="C1532" s="1" t="s">
        <v>2389</v>
      </c>
    </row>
    <row r="1533" spans="1:3" x14ac:dyDescent="0.2">
      <c r="A1533" s="1" t="s">
        <v>3123</v>
      </c>
      <c r="B1533" s="1" t="s">
        <v>3124</v>
      </c>
      <c r="C1533" s="1" t="s">
        <v>2389</v>
      </c>
    </row>
    <row r="1534" spans="1:3" x14ac:dyDescent="0.2">
      <c r="A1534" s="1" t="s">
        <v>3125</v>
      </c>
      <c r="B1534" s="1" t="s">
        <v>3126</v>
      </c>
      <c r="C1534" s="1" t="s">
        <v>2389</v>
      </c>
    </row>
    <row r="1535" spans="1:3" x14ac:dyDescent="0.2">
      <c r="A1535" s="1" t="s">
        <v>3127</v>
      </c>
      <c r="B1535" s="1" t="s">
        <v>3128</v>
      </c>
      <c r="C1535" s="1" t="s">
        <v>2389</v>
      </c>
    </row>
    <row r="1536" spans="1:3" x14ac:dyDescent="0.2">
      <c r="A1536" s="1" t="s">
        <v>3129</v>
      </c>
      <c r="B1536" s="1" t="s">
        <v>3130</v>
      </c>
      <c r="C1536" s="1" t="s">
        <v>2389</v>
      </c>
    </row>
    <row r="1537" spans="1:3" x14ac:dyDescent="0.2">
      <c r="A1537" s="1" t="s">
        <v>3131</v>
      </c>
      <c r="B1537" s="1" t="s">
        <v>3132</v>
      </c>
      <c r="C1537" s="1" t="s">
        <v>2389</v>
      </c>
    </row>
    <row r="1538" spans="1:3" x14ac:dyDescent="0.2">
      <c r="A1538" s="1" t="s">
        <v>3133</v>
      </c>
      <c r="B1538" s="1" t="s">
        <v>3134</v>
      </c>
      <c r="C1538" s="1" t="s">
        <v>2389</v>
      </c>
    </row>
    <row r="1539" spans="1:3" x14ac:dyDescent="0.2">
      <c r="A1539" s="1" t="s">
        <v>3135</v>
      </c>
      <c r="B1539" s="1" t="s">
        <v>3136</v>
      </c>
      <c r="C1539" s="1" t="s">
        <v>23</v>
      </c>
    </row>
    <row r="1540" spans="1:3" x14ac:dyDescent="0.2">
      <c r="A1540" s="1" t="s">
        <v>3137</v>
      </c>
      <c r="B1540" s="1" t="s">
        <v>3138</v>
      </c>
      <c r="C1540" s="1" t="s">
        <v>23</v>
      </c>
    </row>
    <row r="1541" spans="1:3" x14ac:dyDescent="0.2">
      <c r="A1541" s="1" t="s">
        <v>3139</v>
      </c>
      <c r="B1541" s="1" t="s">
        <v>3140</v>
      </c>
      <c r="C1541" s="1" t="s">
        <v>502</v>
      </c>
    </row>
    <row r="1542" spans="1:3" x14ac:dyDescent="0.2">
      <c r="A1542" s="1" t="s">
        <v>3141</v>
      </c>
      <c r="B1542" s="1" t="s">
        <v>3142</v>
      </c>
      <c r="C1542" s="1" t="s">
        <v>60</v>
      </c>
    </row>
    <row r="1543" spans="1:3" x14ac:dyDescent="0.2">
      <c r="A1543" s="1" t="s">
        <v>3143</v>
      </c>
      <c r="B1543" s="1" t="s">
        <v>3144</v>
      </c>
      <c r="C1543" s="1" t="s">
        <v>2389</v>
      </c>
    </row>
    <row r="1544" spans="1:3" x14ac:dyDescent="0.2">
      <c r="A1544" s="1" t="s">
        <v>3145</v>
      </c>
      <c r="B1544" s="1" t="s">
        <v>3146</v>
      </c>
      <c r="C1544" s="1" t="s">
        <v>2389</v>
      </c>
    </row>
    <row r="1545" spans="1:3" x14ac:dyDescent="0.2">
      <c r="A1545" s="1" t="s">
        <v>3147</v>
      </c>
      <c r="B1545" s="1" t="s">
        <v>3148</v>
      </c>
      <c r="C1545" s="1" t="s">
        <v>2389</v>
      </c>
    </row>
    <row r="1546" spans="1:3" x14ac:dyDescent="0.2">
      <c r="A1546" s="1" t="s">
        <v>3149</v>
      </c>
      <c r="B1546" s="1" t="s">
        <v>3150</v>
      </c>
      <c r="C1546" s="1" t="s">
        <v>2389</v>
      </c>
    </row>
    <row r="1547" spans="1:3" x14ac:dyDescent="0.2">
      <c r="A1547" s="1" t="s">
        <v>3151</v>
      </c>
      <c r="B1547" s="1" t="s">
        <v>3152</v>
      </c>
      <c r="C1547" s="1" t="s">
        <v>2389</v>
      </c>
    </row>
    <row r="1548" spans="1:3" x14ac:dyDescent="0.2">
      <c r="A1548" s="1" t="s">
        <v>3153</v>
      </c>
      <c r="B1548" s="1" t="s">
        <v>3154</v>
      </c>
      <c r="C1548" s="1" t="s">
        <v>2389</v>
      </c>
    </row>
    <row r="1549" spans="1:3" x14ac:dyDescent="0.2">
      <c r="A1549" s="1" t="s">
        <v>3155</v>
      </c>
      <c r="B1549" s="1" t="s">
        <v>3156</v>
      </c>
      <c r="C1549" s="1" t="s">
        <v>2389</v>
      </c>
    </row>
    <row r="1550" spans="1:3" x14ac:dyDescent="0.2">
      <c r="A1550" s="1" t="s">
        <v>3157</v>
      </c>
      <c r="B1550" s="1" t="s">
        <v>3158</v>
      </c>
      <c r="C1550" s="1" t="s">
        <v>2389</v>
      </c>
    </row>
    <row r="1551" spans="1:3" x14ac:dyDescent="0.2">
      <c r="A1551" s="1" t="s">
        <v>3159</v>
      </c>
      <c r="B1551" s="1" t="s">
        <v>3160</v>
      </c>
      <c r="C1551" s="1" t="s">
        <v>2389</v>
      </c>
    </row>
    <row r="1552" spans="1:3" x14ac:dyDescent="0.2">
      <c r="A1552" s="1" t="s">
        <v>3161</v>
      </c>
      <c r="B1552" s="1" t="s">
        <v>3162</v>
      </c>
      <c r="C1552" s="1" t="s">
        <v>2389</v>
      </c>
    </row>
    <row r="1553" spans="1:3" x14ac:dyDescent="0.2">
      <c r="A1553" s="1" t="s">
        <v>3163</v>
      </c>
      <c r="B1553" s="1" t="s">
        <v>3164</v>
      </c>
      <c r="C1553" s="1" t="s">
        <v>2389</v>
      </c>
    </row>
    <row r="1554" spans="1:3" x14ac:dyDescent="0.2">
      <c r="A1554" s="1" t="s">
        <v>3165</v>
      </c>
      <c r="B1554" s="1" t="s">
        <v>3166</v>
      </c>
      <c r="C1554" s="1" t="s">
        <v>2389</v>
      </c>
    </row>
    <row r="1555" spans="1:3" x14ac:dyDescent="0.2">
      <c r="A1555" s="1" t="s">
        <v>3167</v>
      </c>
      <c r="B1555" s="1" t="s">
        <v>3168</v>
      </c>
      <c r="C1555" s="1" t="s">
        <v>5</v>
      </c>
    </row>
    <row r="1556" spans="1:3" x14ac:dyDescent="0.2">
      <c r="A1556" s="1" t="s">
        <v>3169</v>
      </c>
      <c r="B1556" s="1" t="s">
        <v>3170</v>
      </c>
      <c r="C1556" s="1" t="s">
        <v>5</v>
      </c>
    </row>
    <row r="1557" spans="1:3" x14ac:dyDescent="0.2">
      <c r="A1557" s="1" t="s">
        <v>3171</v>
      </c>
      <c r="B1557" s="1" t="s">
        <v>3172</v>
      </c>
      <c r="C1557" s="1" t="s">
        <v>5</v>
      </c>
    </row>
    <row r="1558" spans="1:3" x14ac:dyDescent="0.2">
      <c r="A1558" s="1" t="s">
        <v>3173</v>
      </c>
      <c r="B1558" s="1" t="s">
        <v>3174</v>
      </c>
      <c r="C1558" s="1" t="s">
        <v>60</v>
      </c>
    </row>
    <row r="1559" spans="1:3" x14ac:dyDescent="0.2">
      <c r="A1559" s="1" t="s">
        <v>3175</v>
      </c>
      <c r="B1559" s="1" t="s">
        <v>3176</v>
      </c>
      <c r="C1559" s="1" t="s">
        <v>1021</v>
      </c>
    </row>
    <row r="1560" spans="1:3" x14ac:dyDescent="0.2">
      <c r="A1560" s="1" t="s">
        <v>3177</v>
      </c>
      <c r="B1560" s="1" t="s">
        <v>3178</v>
      </c>
      <c r="C1560" s="1" t="s">
        <v>1021</v>
      </c>
    </row>
    <row r="1561" spans="1:3" x14ac:dyDescent="0.2">
      <c r="A1561" s="1" t="s">
        <v>3179</v>
      </c>
      <c r="B1561" s="1" t="s">
        <v>3180</v>
      </c>
      <c r="C1561" s="1" t="s">
        <v>1021</v>
      </c>
    </row>
    <row r="1562" spans="1:3" x14ac:dyDescent="0.2">
      <c r="A1562" s="1" t="s">
        <v>3181</v>
      </c>
      <c r="B1562" s="1" t="s">
        <v>3182</v>
      </c>
      <c r="C1562" s="1" t="s">
        <v>1021</v>
      </c>
    </row>
    <row r="1563" spans="1:3" x14ac:dyDescent="0.2">
      <c r="A1563" s="1" t="s">
        <v>3183</v>
      </c>
      <c r="B1563" s="1" t="s">
        <v>3184</v>
      </c>
      <c r="C1563" s="1" t="s">
        <v>1021</v>
      </c>
    </row>
    <row r="1564" spans="1:3" x14ac:dyDescent="0.2">
      <c r="A1564" s="1" t="s">
        <v>3185</v>
      </c>
      <c r="B1564" s="1" t="s">
        <v>3186</v>
      </c>
      <c r="C1564" s="1" t="s">
        <v>60</v>
      </c>
    </row>
    <row r="1565" spans="1:3" x14ac:dyDescent="0.2">
      <c r="A1565" s="1" t="s">
        <v>3187</v>
      </c>
      <c r="B1565" s="1" t="s">
        <v>3188</v>
      </c>
      <c r="C1565" s="1" t="s">
        <v>60</v>
      </c>
    </row>
    <row r="1566" spans="1:3" x14ac:dyDescent="0.2">
      <c r="A1566" s="1" t="s">
        <v>3189</v>
      </c>
      <c r="B1566" s="1" t="s">
        <v>3190</v>
      </c>
      <c r="C1566" s="1" t="s">
        <v>60</v>
      </c>
    </row>
    <row r="1567" spans="1:3" x14ac:dyDescent="0.2">
      <c r="A1567" s="1" t="s">
        <v>3191</v>
      </c>
      <c r="B1567" s="1" t="s">
        <v>3192</v>
      </c>
      <c r="C1567" s="1" t="s">
        <v>60</v>
      </c>
    </row>
    <row r="1568" spans="1:3" x14ac:dyDescent="0.2">
      <c r="A1568" s="1" t="s">
        <v>3193</v>
      </c>
      <c r="B1568" s="1" t="s">
        <v>3194</v>
      </c>
      <c r="C1568" s="1" t="s">
        <v>502</v>
      </c>
    </row>
    <row r="1569" spans="1:3" x14ac:dyDescent="0.2">
      <c r="A1569" s="1" t="s">
        <v>3195</v>
      </c>
      <c r="B1569" s="1" t="s">
        <v>3196</v>
      </c>
      <c r="C1569" s="1" t="s">
        <v>502</v>
      </c>
    </row>
    <row r="1570" spans="1:3" x14ac:dyDescent="0.2">
      <c r="A1570" s="1" t="s">
        <v>3197</v>
      </c>
      <c r="B1570" s="1" t="s">
        <v>3198</v>
      </c>
      <c r="C1570" s="1" t="s">
        <v>502</v>
      </c>
    </row>
    <row r="1571" spans="1:3" x14ac:dyDescent="0.2">
      <c r="A1571" s="1" t="s">
        <v>3199</v>
      </c>
      <c r="B1571" s="1" t="s">
        <v>3200</v>
      </c>
      <c r="C1571" s="1" t="s">
        <v>502</v>
      </c>
    </row>
    <row r="1572" spans="1:3" x14ac:dyDescent="0.2">
      <c r="A1572" s="1" t="s">
        <v>3201</v>
      </c>
      <c r="B1572" s="1" t="s">
        <v>3202</v>
      </c>
      <c r="C1572" s="1" t="s">
        <v>60</v>
      </c>
    </row>
    <row r="1573" spans="1:3" x14ac:dyDescent="0.2">
      <c r="A1573" s="1" t="s">
        <v>3203</v>
      </c>
      <c r="B1573" s="1" t="s">
        <v>3204</v>
      </c>
      <c r="C1573" s="1" t="s">
        <v>60</v>
      </c>
    </row>
    <row r="1574" spans="1:3" x14ac:dyDescent="0.2">
      <c r="A1574" s="1" t="s">
        <v>3205</v>
      </c>
      <c r="B1574" s="1" t="s">
        <v>3206</v>
      </c>
      <c r="C1574" s="1" t="s">
        <v>767</v>
      </c>
    </row>
    <row r="1575" spans="1:3" x14ac:dyDescent="0.2">
      <c r="A1575" s="1" t="s">
        <v>3207</v>
      </c>
      <c r="B1575" s="1" t="s">
        <v>3208</v>
      </c>
      <c r="C1575" s="1" t="s">
        <v>767</v>
      </c>
    </row>
    <row r="1576" spans="1:3" x14ac:dyDescent="0.2">
      <c r="A1576" s="1" t="s">
        <v>3209</v>
      </c>
      <c r="B1576" s="1" t="s">
        <v>3210</v>
      </c>
      <c r="C1576" s="1" t="s">
        <v>60</v>
      </c>
    </row>
    <row r="1577" spans="1:3" x14ac:dyDescent="0.2">
      <c r="A1577" s="1" t="s">
        <v>3211</v>
      </c>
      <c r="B1577" s="1" t="s">
        <v>3212</v>
      </c>
      <c r="C1577" s="1" t="s">
        <v>60</v>
      </c>
    </row>
    <row r="1578" spans="1:3" x14ac:dyDescent="0.2">
      <c r="A1578" s="1" t="s">
        <v>3213</v>
      </c>
      <c r="B1578" s="1" t="s">
        <v>3214</v>
      </c>
      <c r="C1578" s="1" t="s">
        <v>60</v>
      </c>
    </row>
    <row r="1579" spans="1:3" x14ac:dyDescent="0.2">
      <c r="A1579" s="1" t="s">
        <v>3215</v>
      </c>
      <c r="B1579" s="1" t="s">
        <v>3216</v>
      </c>
      <c r="C1579" s="1" t="s">
        <v>60</v>
      </c>
    </row>
    <row r="1580" spans="1:3" x14ac:dyDescent="0.2">
      <c r="A1580" s="1" t="s">
        <v>3217</v>
      </c>
      <c r="B1580" s="1" t="s">
        <v>3218</v>
      </c>
      <c r="C1580" s="1" t="s">
        <v>60</v>
      </c>
    </row>
    <row r="1581" spans="1:3" x14ac:dyDescent="0.2">
      <c r="A1581" s="1" t="s">
        <v>3219</v>
      </c>
      <c r="B1581" s="1" t="s">
        <v>3220</v>
      </c>
      <c r="C1581" s="1" t="s">
        <v>60</v>
      </c>
    </row>
    <row r="1582" spans="1:3" x14ac:dyDescent="0.2">
      <c r="A1582" s="1" t="s">
        <v>3221</v>
      </c>
      <c r="B1582" s="1" t="s">
        <v>3222</v>
      </c>
      <c r="C1582" s="1" t="s">
        <v>60</v>
      </c>
    </row>
    <row r="1583" spans="1:3" x14ac:dyDescent="0.2">
      <c r="A1583" s="1" t="s">
        <v>3223</v>
      </c>
      <c r="B1583" s="1" t="s">
        <v>3224</v>
      </c>
      <c r="C1583" s="1" t="s">
        <v>767</v>
      </c>
    </row>
    <row r="1584" spans="1:3" x14ac:dyDescent="0.2">
      <c r="A1584" s="1" t="s">
        <v>3225</v>
      </c>
      <c r="B1584" s="1" t="s">
        <v>3226</v>
      </c>
      <c r="C1584" s="1" t="s">
        <v>100</v>
      </c>
    </row>
    <row r="1585" spans="1:3" x14ac:dyDescent="0.2">
      <c r="A1585" s="1" t="s">
        <v>3227</v>
      </c>
      <c r="B1585" s="1" t="s">
        <v>3228</v>
      </c>
      <c r="C1585" s="1" t="s">
        <v>60</v>
      </c>
    </row>
    <row r="1586" spans="1:3" x14ac:dyDescent="0.2">
      <c r="A1586" s="1" t="s">
        <v>3229</v>
      </c>
      <c r="B1586" s="1" t="s">
        <v>3230</v>
      </c>
      <c r="C1586" s="1" t="s">
        <v>3231</v>
      </c>
    </row>
    <row r="1587" spans="1:3" x14ac:dyDescent="0.2">
      <c r="A1587" s="1" t="s">
        <v>3232</v>
      </c>
      <c r="B1587" s="1" t="s">
        <v>3233</v>
      </c>
      <c r="C1587" s="1" t="s">
        <v>3231</v>
      </c>
    </row>
    <row r="1588" spans="1:3" x14ac:dyDescent="0.2">
      <c r="A1588" s="1" t="s">
        <v>3234</v>
      </c>
      <c r="B1588" s="1" t="s">
        <v>3235</v>
      </c>
      <c r="C1588" s="1" t="s">
        <v>3231</v>
      </c>
    </row>
    <row r="1589" spans="1:3" x14ac:dyDescent="0.2">
      <c r="A1589" s="1" t="s">
        <v>3236</v>
      </c>
      <c r="B1589" s="1" t="s">
        <v>3237</v>
      </c>
      <c r="C1589" s="1" t="s">
        <v>3231</v>
      </c>
    </row>
    <row r="1590" spans="1:3" x14ac:dyDescent="0.2">
      <c r="A1590" s="1" t="s">
        <v>3238</v>
      </c>
      <c r="B1590" s="1" t="s">
        <v>3239</v>
      </c>
      <c r="C1590" s="1" t="s">
        <v>3231</v>
      </c>
    </row>
    <row r="1591" spans="1:3" x14ac:dyDescent="0.2">
      <c r="A1591" s="1" t="s">
        <v>3240</v>
      </c>
      <c r="B1591" s="1" t="s">
        <v>3241</v>
      </c>
      <c r="C1591" s="1" t="s">
        <v>3231</v>
      </c>
    </row>
    <row r="1592" spans="1:3" x14ac:dyDescent="0.2">
      <c r="A1592" s="1" t="s">
        <v>3242</v>
      </c>
      <c r="B1592" s="1" t="s">
        <v>3243</v>
      </c>
      <c r="C1592" s="1" t="s">
        <v>3231</v>
      </c>
    </row>
    <row r="1593" spans="1:3" x14ac:dyDescent="0.2">
      <c r="A1593" s="1" t="s">
        <v>3244</v>
      </c>
      <c r="B1593" s="1" t="s">
        <v>3245</v>
      </c>
      <c r="C1593" s="1" t="s">
        <v>3231</v>
      </c>
    </row>
    <row r="1594" spans="1:3" x14ac:dyDescent="0.2">
      <c r="A1594" s="1" t="s">
        <v>3246</v>
      </c>
      <c r="B1594" s="1" t="s">
        <v>3247</v>
      </c>
      <c r="C1594" s="1" t="s">
        <v>3231</v>
      </c>
    </row>
    <row r="1595" spans="1:3" x14ac:dyDescent="0.2">
      <c r="A1595" s="1" t="s">
        <v>3248</v>
      </c>
      <c r="B1595" s="1" t="s">
        <v>3249</v>
      </c>
      <c r="C1595" s="1" t="s">
        <v>3231</v>
      </c>
    </row>
    <row r="1596" spans="1:3" x14ac:dyDescent="0.2">
      <c r="A1596" s="1" t="s">
        <v>3250</v>
      </c>
      <c r="B1596" s="1" t="s">
        <v>3251</v>
      </c>
      <c r="C1596" s="1" t="s">
        <v>60</v>
      </c>
    </row>
    <row r="1597" spans="1:3" x14ac:dyDescent="0.2">
      <c r="A1597" s="1" t="s">
        <v>3252</v>
      </c>
      <c r="B1597" s="1" t="s">
        <v>3253</v>
      </c>
      <c r="C1597" s="1" t="s">
        <v>444</v>
      </c>
    </row>
    <row r="1598" spans="1:3" x14ac:dyDescent="0.2">
      <c r="A1598" s="1" t="s">
        <v>3254</v>
      </c>
      <c r="B1598" s="1" t="s">
        <v>3255</v>
      </c>
      <c r="C1598" s="1" t="s">
        <v>444</v>
      </c>
    </row>
    <row r="1599" spans="1:3" x14ac:dyDescent="0.2">
      <c r="A1599" s="1" t="s">
        <v>3256</v>
      </c>
      <c r="B1599" s="1" t="s">
        <v>3257</v>
      </c>
      <c r="C1599" s="1" t="s">
        <v>444</v>
      </c>
    </row>
    <row r="1600" spans="1:3" x14ac:dyDescent="0.2">
      <c r="A1600" s="1" t="s">
        <v>3258</v>
      </c>
      <c r="B1600" s="1" t="s">
        <v>3259</v>
      </c>
      <c r="C1600" s="1" t="s">
        <v>444</v>
      </c>
    </row>
    <row r="1601" spans="1:3" x14ac:dyDescent="0.2">
      <c r="A1601" s="1" t="s">
        <v>3260</v>
      </c>
      <c r="B1601" s="1" t="s">
        <v>3261</v>
      </c>
      <c r="C1601" s="1" t="s">
        <v>444</v>
      </c>
    </row>
    <row r="1602" spans="1:3" x14ac:dyDescent="0.2">
      <c r="A1602" s="1" t="s">
        <v>3262</v>
      </c>
      <c r="B1602" s="1" t="s">
        <v>3263</v>
      </c>
      <c r="C1602" s="1" t="s">
        <v>187</v>
      </c>
    </row>
    <row r="1603" spans="1:3" x14ac:dyDescent="0.2">
      <c r="A1603" s="1" t="s">
        <v>3264</v>
      </c>
      <c r="B1603" s="1" t="s">
        <v>3265</v>
      </c>
      <c r="C1603" s="1" t="s">
        <v>187</v>
      </c>
    </row>
    <row r="1604" spans="1:3" x14ac:dyDescent="0.2">
      <c r="A1604" s="1" t="s">
        <v>3266</v>
      </c>
      <c r="B1604" s="1" t="s">
        <v>3267</v>
      </c>
      <c r="C1604" s="1" t="s">
        <v>1367</v>
      </c>
    </row>
    <row r="1605" spans="1:3" x14ac:dyDescent="0.2">
      <c r="A1605" s="1" t="s">
        <v>3268</v>
      </c>
      <c r="B1605" s="1" t="s">
        <v>3269</v>
      </c>
      <c r="C1605" s="1" t="s">
        <v>5</v>
      </c>
    </row>
    <row r="1606" spans="1:3" x14ac:dyDescent="0.2">
      <c r="A1606" s="1" t="s">
        <v>3270</v>
      </c>
      <c r="B1606" s="1" t="s">
        <v>3271</v>
      </c>
      <c r="C1606" s="1" t="s">
        <v>1101</v>
      </c>
    </row>
    <row r="1607" spans="1:3" x14ac:dyDescent="0.2">
      <c r="A1607" s="1" t="s">
        <v>3272</v>
      </c>
      <c r="B1607" s="1" t="s">
        <v>3273</v>
      </c>
      <c r="C1607" s="1" t="s">
        <v>1367</v>
      </c>
    </row>
    <row r="1608" spans="1:3" x14ac:dyDescent="0.2">
      <c r="A1608" s="1" t="s">
        <v>3274</v>
      </c>
      <c r="B1608" s="1" t="s">
        <v>3275</v>
      </c>
      <c r="C1608" s="1" t="s">
        <v>60</v>
      </c>
    </row>
    <row r="1609" spans="1:3" x14ac:dyDescent="0.2">
      <c r="A1609" s="1" t="s">
        <v>3276</v>
      </c>
      <c r="B1609" s="1" t="s">
        <v>3277</v>
      </c>
      <c r="C1609" s="1" t="s">
        <v>162</v>
      </c>
    </row>
    <row r="1610" spans="1:3" x14ac:dyDescent="0.2">
      <c r="A1610" s="1" t="s">
        <v>3278</v>
      </c>
      <c r="B1610" s="1" t="s">
        <v>3279</v>
      </c>
      <c r="C1610" s="1" t="s">
        <v>162</v>
      </c>
    </row>
    <row r="1611" spans="1:3" x14ac:dyDescent="0.2">
      <c r="A1611" s="1" t="s">
        <v>3280</v>
      </c>
      <c r="B1611" s="1" t="s">
        <v>3281</v>
      </c>
      <c r="C1611" s="1" t="s">
        <v>26</v>
      </c>
    </row>
    <row r="1612" spans="1:3" x14ac:dyDescent="0.2">
      <c r="A1612" s="1" t="s">
        <v>3282</v>
      </c>
      <c r="B1612" s="1" t="s">
        <v>3283</v>
      </c>
      <c r="C1612" s="1" t="s">
        <v>26</v>
      </c>
    </row>
    <row r="1613" spans="1:3" x14ac:dyDescent="0.2">
      <c r="A1613" s="1" t="s">
        <v>3284</v>
      </c>
      <c r="B1613" s="1" t="s">
        <v>3285</v>
      </c>
      <c r="C1613" s="1" t="s">
        <v>26</v>
      </c>
    </row>
    <row r="1614" spans="1:3" x14ac:dyDescent="0.2">
      <c r="A1614" s="1" t="s">
        <v>3286</v>
      </c>
      <c r="B1614" s="1" t="s">
        <v>3287</v>
      </c>
      <c r="C1614" s="1" t="s">
        <v>26</v>
      </c>
    </row>
    <row r="1615" spans="1:3" x14ac:dyDescent="0.2">
      <c r="A1615" s="1" t="s">
        <v>3288</v>
      </c>
      <c r="B1615" s="1" t="s">
        <v>3289</v>
      </c>
      <c r="C1615" s="1" t="s">
        <v>26</v>
      </c>
    </row>
    <row r="1616" spans="1:3" x14ac:dyDescent="0.2">
      <c r="A1616" s="1" t="s">
        <v>3290</v>
      </c>
      <c r="B1616" s="1" t="s">
        <v>3291</v>
      </c>
      <c r="C1616" s="1" t="s">
        <v>26</v>
      </c>
    </row>
    <row r="1617" spans="1:3" x14ac:dyDescent="0.2">
      <c r="A1617" s="1" t="s">
        <v>3292</v>
      </c>
      <c r="B1617" s="1" t="s">
        <v>3293</v>
      </c>
      <c r="C1617" s="1" t="s">
        <v>26</v>
      </c>
    </row>
    <row r="1618" spans="1:3" x14ac:dyDescent="0.2">
      <c r="A1618" s="1" t="s">
        <v>3294</v>
      </c>
      <c r="B1618" s="1" t="s">
        <v>3295</v>
      </c>
      <c r="C1618" s="1" t="s">
        <v>26</v>
      </c>
    </row>
    <row r="1619" spans="1:3" x14ac:dyDescent="0.2">
      <c r="A1619" s="1" t="s">
        <v>3296</v>
      </c>
      <c r="B1619" s="1" t="s">
        <v>3297</v>
      </c>
      <c r="C1619" s="1" t="s">
        <v>1367</v>
      </c>
    </row>
    <row r="1620" spans="1:3" x14ac:dyDescent="0.2">
      <c r="A1620" s="1" t="s">
        <v>3298</v>
      </c>
      <c r="B1620" s="1" t="s">
        <v>3299</v>
      </c>
      <c r="C1620" s="1" t="s">
        <v>1367</v>
      </c>
    </row>
    <row r="1621" spans="1:3" x14ac:dyDescent="0.2">
      <c r="A1621" s="1" t="s">
        <v>3300</v>
      </c>
      <c r="B1621" s="1" t="s">
        <v>3301</v>
      </c>
      <c r="C1621" s="1" t="s">
        <v>1367</v>
      </c>
    </row>
    <row r="1622" spans="1:3" x14ac:dyDescent="0.2">
      <c r="A1622" s="1" t="s">
        <v>3302</v>
      </c>
      <c r="B1622" s="1" t="s">
        <v>3303</v>
      </c>
      <c r="C1622" s="1" t="s">
        <v>3304</v>
      </c>
    </row>
    <row r="1623" spans="1:3" x14ac:dyDescent="0.2">
      <c r="A1623" s="1" t="s">
        <v>3305</v>
      </c>
      <c r="B1623" s="1" t="s">
        <v>3306</v>
      </c>
      <c r="C1623" s="1" t="s">
        <v>91</v>
      </c>
    </row>
    <row r="1624" spans="1:3" x14ac:dyDescent="0.2">
      <c r="A1624" s="1" t="s">
        <v>3307</v>
      </c>
      <c r="B1624" s="1" t="s">
        <v>3308</v>
      </c>
      <c r="C1624" s="1" t="s">
        <v>91</v>
      </c>
    </row>
    <row r="1625" spans="1:3" x14ac:dyDescent="0.2">
      <c r="A1625" s="1" t="s">
        <v>3309</v>
      </c>
      <c r="B1625" s="1" t="s">
        <v>3310</v>
      </c>
      <c r="C1625" s="1" t="s">
        <v>91</v>
      </c>
    </row>
    <row r="1626" spans="1:3" x14ac:dyDescent="0.2">
      <c r="A1626" s="1" t="s">
        <v>3311</v>
      </c>
      <c r="B1626" s="1" t="s">
        <v>3312</v>
      </c>
      <c r="C1626" s="1" t="s">
        <v>91</v>
      </c>
    </row>
    <row r="1627" spans="1:3" x14ac:dyDescent="0.2">
      <c r="A1627" s="1" t="s">
        <v>3313</v>
      </c>
      <c r="B1627" s="1" t="s">
        <v>3314</v>
      </c>
      <c r="C1627" s="1" t="s">
        <v>274</v>
      </c>
    </row>
    <row r="1628" spans="1:3" x14ac:dyDescent="0.2">
      <c r="A1628" s="1" t="s">
        <v>3315</v>
      </c>
      <c r="B1628" s="1" t="s">
        <v>3316</v>
      </c>
      <c r="C1628" s="1" t="s">
        <v>274</v>
      </c>
    </row>
    <row r="1629" spans="1:3" x14ac:dyDescent="0.2">
      <c r="A1629" s="1" t="s">
        <v>3317</v>
      </c>
      <c r="B1629" s="1" t="s">
        <v>3318</v>
      </c>
      <c r="C1629" s="1" t="s">
        <v>511</v>
      </c>
    </row>
    <row r="1630" spans="1:3" x14ac:dyDescent="0.2">
      <c r="A1630" s="1" t="s">
        <v>3319</v>
      </c>
      <c r="B1630" s="1" t="s">
        <v>3320</v>
      </c>
      <c r="C1630" s="1" t="s">
        <v>502</v>
      </c>
    </row>
    <row r="1631" spans="1:3" x14ac:dyDescent="0.2">
      <c r="A1631" s="1" t="s">
        <v>3321</v>
      </c>
      <c r="B1631" s="1" t="s">
        <v>3322</v>
      </c>
      <c r="C1631" s="1" t="s">
        <v>502</v>
      </c>
    </row>
    <row r="1632" spans="1:3" x14ac:dyDescent="0.2">
      <c r="A1632" s="1" t="s">
        <v>3323</v>
      </c>
      <c r="B1632" s="1" t="s">
        <v>3324</v>
      </c>
      <c r="C1632" s="1" t="s">
        <v>511</v>
      </c>
    </row>
    <row r="1633" spans="1:3" x14ac:dyDescent="0.2">
      <c r="A1633" s="1" t="s">
        <v>3325</v>
      </c>
      <c r="B1633" s="1" t="s">
        <v>3326</v>
      </c>
      <c r="C1633" s="1" t="s">
        <v>2260</v>
      </c>
    </row>
    <row r="1634" spans="1:3" x14ac:dyDescent="0.2">
      <c r="A1634" s="1" t="s">
        <v>3327</v>
      </c>
      <c r="B1634" s="1" t="s">
        <v>3328</v>
      </c>
      <c r="C1634" s="1" t="s">
        <v>1367</v>
      </c>
    </row>
    <row r="1635" spans="1:3" x14ac:dyDescent="0.2">
      <c r="A1635" s="1" t="s">
        <v>3329</v>
      </c>
      <c r="B1635" s="1" t="s">
        <v>3330</v>
      </c>
      <c r="C1635" s="1" t="s">
        <v>502</v>
      </c>
    </row>
    <row r="1636" spans="1:3" x14ac:dyDescent="0.2">
      <c r="A1636" s="1" t="s">
        <v>3331</v>
      </c>
      <c r="B1636" s="1" t="s">
        <v>3332</v>
      </c>
      <c r="C1636" s="1" t="s">
        <v>502</v>
      </c>
    </row>
    <row r="1637" spans="1:3" x14ac:dyDescent="0.2">
      <c r="A1637" s="1" t="s">
        <v>3333</v>
      </c>
      <c r="B1637" s="1" t="s">
        <v>3334</v>
      </c>
      <c r="C1637" s="1" t="s">
        <v>460</v>
      </c>
    </row>
    <row r="1638" spans="1:3" x14ac:dyDescent="0.2">
      <c r="A1638" s="1" t="s">
        <v>3335</v>
      </c>
      <c r="B1638" s="1" t="s">
        <v>3336</v>
      </c>
      <c r="C1638" s="1" t="s">
        <v>60</v>
      </c>
    </row>
    <row r="1639" spans="1:3" x14ac:dyDescent="0.2">
      <c r="A1639" s="1" t="s">
        <v>3337</v>
      </c>
      <c r="B1639" s="1" t="s">
        <v>3338</v>
      </c>
      <c r="C1639" s="1" t="s">
        <v>2260</v>
      </c>
    </row>
    <row r="1640" spans="1:3" x14ac:dyDescent="0.2">
      <c r="A1640" s="1" t="s">
        <v>3339</v>
      </c>
      <c r="B1640" s="1" t="s">
        <v>3340</v>
      </c>
      <c r="C1640" s="1" t="s">
        <v>2260</v>
      </c>
    </row>
    <row r="1641" spans="1:3" x14ac:dyDescent="0.2">
      <c r="A1641" s="1" t="s">
        <v>3341</v>
      </c>
      <c r="B1641" s="1" t="s">
        <v>3342</v>
      </c>
      <c r="C1641" s="1" t="s">
        <v>2260</v>
      </c>
    </row>
    <row r="1642" spans="1:3" x14ac:dyDescent="0.2">
      <c r="A1642" s="1" t="s">
        <v>3343</v>
      </c>
      <c r="B1642" s="1" t="s">
        <v>3344</v>
      </c>
      <c r="C1642" s="1" t="s">
        <v>1367</v>
      </c>
    </row>
    <row r="1643" spans="1:3" x14ac:dyDescent="0.2">
      <c r="A1643" s="1" t="s">
        <v>3345</v>
      </c>
      <c r="B1643" s="1" t="s">
        <v>3346</v>
      </c>
      <c r="C1643" s="1" t="s">
        <v>756</v>
      </c>
    </row>
    <row r="1644" spans="1:3" x14ac:dyDescent="0.2">
      <c r="A1644" s="1" t="s">
        <v>3347</v>
      </c>
      <c r="B1644" s="1" t="s">
        <v>3348</v>
      </c>
      <c r="C1644" s="1" t="s">
        <v>756</v>
      </c>
    </row>
    <row r="1645" spans="1:3" x14ac:dyDescent="0.2">
      <c r="A1645" s="1" t="s">
        <v>3349</v>
      </c>
      <c r="B1645" s="1" t="s">
        <v>3350</v>
      </c>
      <c r="C1645" s="1" t="s">
        <v>756</v>
      </c>
    </row>
    <row r="1646" spans="1:3" x14ac:dyDescent="0.2">
      <c r="A1646" s="1" t="s">
        <v>3351</v>
      </c>
      <c r="B1646" s="1" t="s">
        <v>3352</v>
      </c>
      <c r="C1646" s="1" t="s">
        <v>2260</v>
      </c>
    </row>
    <row r="1647" spans="1:3" x14ac:dyDescent="0.2">
      <c r="A1647" s="1" t="s">
        <v>3353</v>
      </c>
      <c r="B1647" s="1" t="s">
        <v>3354</v>
      </c>
      <c r="C1647" s="1" t="s">
        <v>2260</v>
      </c>
    </row>
    <row r="1648" spans="1:3" x14ac:dyDescent="0.2">
      <c r="A1648" s="1" t="s">
        <v>3355</v>
      </c>
      <c r="B1648" s="1" t="s">
        <v>3356</v>
      </c>
      <c r="C1648" s="1" t="s">
        <v>2260</v>
      </c>
    </row>
    <row r="1649" spans="1:3" x14ac:dyDescent="0.2">
      <c r="A1649" s="1" t="s">
        <v>3357</v>
      </c>
      <c r="B1649" s="1" t="s">
        <v>3358</v>
      </c>
      <c r="C1649" s="1" t="s">
        <v>2260</v>
      </c>
    </row>
    <row r="1650" spans="1:3" x14ac:dyDescent="0.2">
      <c r="A1650" s="1" t="s">
        <v>3359</v>
      </c>
      <c r="B1650" s="1" t="s">
        <v>3360</v>
      </c>
      <c r="C1650" s="1" t="s">
        <v>2260</v>
      </c>
    </row>
    <row r="1651" spans="1:3" x14ac:dyDescent="0.2">
      <c r="A1651" s="1" t="s">
        <v>3361</v>
      </c>
      <c r="B1651" s="1" t="s">
        <v>3362</v>
      </c>
      <c r="C1651" s="1" t="s">
        <v>2260</v>
      </c>
    </row>
    <row r="1652" spans="1:3" x14ac:dyDescent="0.2">
      <c r="A1652" s="1" t="s">
        <v>3363</v>
      </c>
      <c r="B1652" s="1" t="s">
        <v>3364</v>
      </c>
      <c r="C1652" s="1" t="s">
        <v>2260</v>
      </c>
    </row>
    <row r="1653" spans="1:3" x14ac:dyDescent="0.2">
      <c r="A1653" s="1" t="s">
        <v>3365</v>
      </c>
      <c r="B1653" s="1" t="s">
        <v>3366</v>
      </c>
      <c r="C1653" s="1" t="s">
        <v>2260</v>
      </c>
    </row>
    <row r="1654" spans="1:3" x14ac:dyDescent="0.2">
      <c r="A1654" s="1" t="s">
        <v>3367</v>
      </c>
      <c r="B1654" s="1" t="s">
        <v>3368</v>
      </c>
      <c r="C1654" s="1" t="s">
        <v>2260</v>
      </c>
    </row>
    <row r="1655" spans="1:3" x14ac:dyDescent="0.2">
      <c r="A1655" s="1" t="s">
        <v>3369</v>
      </c>
      <c r="B1655" s="1" t="s">
        <v>3370</v>
      </c>
      <c r="C1655" s="1" t="s">
        <v>2260</v>
      </c>
    </row>
    <row r="1656" spans="1:3" x14ac:dyDescent="0.2">
      <c r="A1656" s="1" t="s">
        <v>3371</v>
      </c>
      <c r="B1656" s="1" t="s">
        <v>3372</v>
      </c>
      <c r="C1656" s="1" t="s">
        <v>2260</v>
      </c>
    </row>
    <row r="1657" spans="1:3" x14ac:dyDescent="0.2">
      <c r="A1657" s="1" t="s">
        <v>3373</v>
      </c>
      <c r="B1657" s="1" t="s">
        <v>3374</v>
      </c>
      <c r="C1657" s="1" t="s">
        <v>2260</v>
      </c>
    </row>
    <row r="1658" spans="1:3" x14ac:dyDescent="0.2">
      <c r="A1658" s="1" t="s">
        <v>3375</v>
      </c>
      <c r="B1658" s="1" t="s">
        <v>3376</v>
      </c>
      <c r="C1658" s="1" t="s">
        <v>2260</v>
      </c>
    </row>
    <row r="1659" spans="1:3" x14ac:dyDescent="0.2">
      <c r="A1659" s="1" t="s">
        <v>3377</v>
      </c>
      <c r="B1659" s="1" t="s">
        <v>3378</v>
      </c>
      <c r="C1659" s="1" t="s">
        <v>2260</v>
      </c>
    </row>
    <row r="1660" spans="1:3" x14ac:dyDescent="0.2">
      <c r="A1660" s="1" t="s">
        <v>3379</v>
      </c>
      <c r="B1660" s="1" t="s">
        <v>3380</v>
      </c>
      <c r="C1660" s="1" t="s">
        <v>2260</v>
      </c>
    </row>
    <row r="1661" spans="1:3" x14ac:dyDescent="0.2">
      <c r="A1661" s="1" t="s">
        <v>3381</v>
      </c>
      <c r="B1661" s="1" t="s">
        <v>3382</v>
      </c>
      <c r="C1661" s="1" t="s">
        <v>2260</v>
      </c>
    </row>
    <row r="1662" spans="1:3" x14ac:dyDescent="0.2">
      <c r="A1662" s="1" t="s">
        <v>3383</v>
      </c>
      <c r="B1662" s="1" t="s">
        <v>3384</v>
      </c>
      <c r="C1662" s="1" t="s">
        <v>2260</v>
      </c>
    </row>
    <row r="1663" spans="1:3" x14ac:dyDescent="0.2">
      <c r="A1663" s="1" t="s">
        <v>3385</v>
      </c>
      <c r="B1663" s="1" t="s">
        <v>3386</v>
      </c>
      <c r="C1663" s="1" t="s">
        <v>2260</v>
      </c>
    </row>
    <row r="1664" spans="1:3" x14ac:dyDescent="0.2">
      <c r="A1664" s="1" t="s">
        <v>3387</v>
      </c>
      <c r="B1664" s="1" t="s">
        <v>3388</v>
      </c>
      <c r="C1664" s="1" t="s">
        <v>2260</v>
      </c>
    </row>
    <row r="1665" spans="1:3" x14ac:dyDescent="0.2">
      <c r="A1665" s="1" t="s">
        <v>3389</v>
      </c>
      <c r="B1665" s="1" t="s">
        <v>3390</v>
      </c>
      <c r="C1665" s="1" t="s">
        <v>2260</v>
      </c>
    </row>
    <row r="1666" spans="1:3" x14ac:dyDescent="0.2">
      <c r="A1666" s="1" t="s">
        <v>3391</v>
      </c>
      <c r="B1666" s="1" t="s">
        <v>3392</v>
      </c>
      <c r="C1666" s="1" t="s">
        <v>2260</v>
      </c>
    </row>
    <row r="1667" spans="1:3" x14ac:dyDescent="0.2">
      <c r="A1667" s="1" t="s">
        <v>3393</v>
      </c>
      <c r="B1667" s="1" t="s">
        <v>3394</v>
      </c>
      <c r="C1667" s="1" t="s">
        <v>2260</v>
      </c>
    </row>
    <row r="1668" spans="1:3" x14ac:dyDescent="0.2">
      <c r="A1668" s="1" t="s">
        <v>3395</v>
      </c>
      <c r="B1668" s="1" t="s">
        <v>3396</v>
      </c>
      <c r="C1668" s="1" t="s">
        <v>2260</v>
      </c>
    </row>
    <row r="1669" spans="1:3" x14ac:dyDescent="0.2">
      <c r="A1669" s="1" t="s">
        <v>3397</v>
      </c>
      <c r="B1669" s="1" t="s">
        <v>3398</v>
      </c>
      <c r="C1669" s="1" t="s">
        <v>2260</v>
      </c>
    </row>
    <row r="1670" spans="1:3" x14ac:dyDescent="0.2">
      <c r="A1670" s="1" t="s">
        <v>3399</v>
      </c>
      <c r="B1670" s="1" t="s">
        <v>3400</v>
      </c>
      <c r="C1670" s="1" t="s">
        <v>2260</v>
      </c>
    </row>
    <row r="1671" spans="1:3" x14ac:dyDescent="0.2">
      <c r="A1671" s="1" t="s">
        <v>3401</v>
      </c>
      <c r="B1671" s="1" t="s">
        <v>3402</v>
      </c>
      <c r="C1671" s="1" t="s">
        <v>60</v>
      </c>
    </row>
    <row r="1672" spans="1:3" x14ac:dyDescent="0.2">
      <c r="A1672" s="1" t="s">
        <v>3403</v>
      </c>
      <c r="B1672" s="1" t="s">
        <v>3404</v>
      </c>
      <c r="C1672" s="1" t="s">
        <v>2260</v>
      </c>
    </row>
    <row r="1673" spans="1:3" x14ac:dyDescent="0.2">
      <c r="A1673" s="1" t="s">
        <v>3405</v>
      </c>
      <c r="B1673" s="1" t="s">
        <v>3406</v>
      </c>
      <c r="C1673" s="1" t="s">
        <v>2260</v>
      </c>
    </row>
    <row r="1674" spans="1:3" x14ac:dyDescent="0.2">
      <c r="A1674" s="1" t="s">
        <v>3407</v>
      </c>
      <c r="B1674" s="1" t="s">
        <v>3408</v>
      </c>
      <c r="C1674" s="1" t="s">
        <v>2260</v>
      </c>
    </row>
    <row r="1675" spans="1:3" x14ac:dyDescent="0.2">
      <c r="A1675" s="1" t="s">
        <v>3409</v>
      </c>
      <c r="B1675" s="1" t="s">
        <v>3410</v>
      </c>
      <c r="C1675" s="1" t="s">
        <v>2260</v>
      </c>
    </row>
    <row r="1676" spans="1:3" x14ac:dyDescent="0.2">
      <c r="A1676" s="1" t="s">
        <v>3411</v>
      </c>
      <c r="B1676" s="1" t="s">
        <v>3412</v>
      </c>
      <c r="C1676" s="1" t="s">
        <v>2260</v>
      </c>
    </row>
    <row r="1677" spans="1:3" x14ac:dyDescent="0.2">
      <c r="A1677" s="1" t="s">
        <v>3413</v>
      </c>
      <c r="B1677" s="1" t="s">
        <v>3414</v>
      </c>
      <c r="C1677" s="1" t="s">
        <v>2260</v>
      </c>
    </row>
    <row r="1678" spans="1:3" x14ac:dyDescent="0.2">
      <c r="A1678" s="1" t="s">
        <v>3415</v>
      </c>
      <c r="B1678" s="1" t="s">
        <v>3416</v>
      </c>
      <c r="C1678" s="1" t="s">
        <v>2260</v>
      </c>
    </row>
    <row r="1679" spans="1:3" x14ac:dyDescent="0.2">
      <c r="A1679" s="1" t="s">
        <v>3417</v>
      </c>
      <c r="B1679" s="1" t="s">
        <v>3418</v>
      </c>
      <c r="C1679" s="1" t="s">
        <v>2260</v>
      </c>
    </row>
    <row r="1680" spans="1:3" x14ac:dyDescent="0.2">
      <c r="A1680" s="1" t="s">
        <v>3419</v>
      </c>
      <c r="B1680" s="1" t="s">
        <v>3420</v>
      </c>
      <c r="C1680" s="1" t="s">
        <v>2260</v>
      </c>
    </row>
    <row r="1681" spans="1:3" x14ac:dyDescent="0.2">
      <c r="A1681" s="1" t="s">
        <v>3421</v>
      </c>
      <c r="B1681" s="1" t="s">
        <v>3422</v>
      </c>
      <c r="C1681" s="1" t="s">
        <v>2260</v>
      </c>
    </row>
    <row r="1682" spans="1:3" x14ac:dyDescent="0.2">
      <c r="A1682" s="1" t="s">
        <v>3423</v>
      </c>
      <c r="B1682" s="1" t="s">
        <v>3424</v>
      </c>
      <c r="C1682" s="1" t="s">
        <v>2260</v>
      </c>
    </row>
    <row r="1683" spans="1:3" x14ac:dyDescent="0.2">
      <c r="A1683" s="1" t="s">
        <v>3425</v>
      </c>
      <c r="B1683" s="1" t="s">
        <v>3426</v>
      </c>
      <c r="C1683" s="1" t="s">
        <v>2260</v>
      </c>
    </row>
    <row r="1684" spans="1:3" x14ac:dyDescent="0.2">
      <c r="A1684" s="1" t="s">
        <v>3427</v>
      </c>
      <c r="B1684" s="1" t="s">
        <v>3428</v>
      </c>
      <c r="C1684" s="1" t="s">
        <v>2260</v>
      </c>
    </row>
    <row r="1685" spans="1:3" x14ac:dyDescent="0.2">
      <c r="A1685" s="1" t="s">
        <v>3429</v>
      </c>
      <c r="B1685" s="1" t="s">
        <v>3430</v>
      </c>
      <c r="C1685" s="1" t="s">
        <v>2260</v>
      </c>
    </row>
    <row r="1686" spans="1:3" x14ac:dyDescent="0.2">
      <c r="A1686" s="1" t="s">
        <v>3431</v>
      </c>
      <c r="B1686" s="1" t="s">
        <v>3432</v>
      </c>
      <c r="C1686" s="1" t="s">
        <v>2260</v>
      </c>
    </row>
    <row r="1687" spans="1:3" x14ac:dyDescent="0.2">
      <c r="A1687" s="1" t="s">
        <v>3433</v>
      </c>
      <c r="B1687" s="1" t="s">
        <v>3434</v>
      </c>
      <c r="C1687" s="1" t="s">
        <v>2260</v>
      </c>
    </row>
    <row r="1688" spans="1:3" x14ac:dyDescent="0.2">
      <c r="A1688" s="1" t="s">
        <v>3435</v>
      </c>
      <c r="B1688" s="1" t="s">
        <v>3436</v>
      </c>
      <c r="C1688" s="1" t="s">
        <v>2260</v>
      </c>
    </row>
    <row r="1689" spans="1:3" x14ac:dyDescent="0.2">
      <c r="A1689" s="1" t="s">
        <v>3437</v>
      </c>
      <c r="B1689" s="1" t="s">
        <v>3438</v>
      </c>
      <c r="C1689" s="1" t="s">
        <v>2260</v>
      </c>
    </row>
    <row r="1690" spans="1:3" x14ac:dyDescent="0.2">
      <c r="A1690" s="1" t="s">
        <v>3439</v>
      </c>
      <c r="B1690" s="1" t="s">
        <v>3440</v>
      </c>
      <c r="C1690" s="1" t="s">
        <v>2260</v>
      </c>
    </row>
    <row r="1691" spans="1:3" x14ac:dyDescent="0.2">
      <c r="A1691" s="1" t="s">
        <v>3441</v>
      </c>
      <c r="B1691" s="1" t="s">
        <v>3442</v>
      </c>
      <c r="C1691" s="1" t="s">
        <v>2260</v>
      </c>
    </row>
    <row r="1692" spans="1:3" x14ac:dyDescent="0.2">
      <c r="A1692" s="1" t="s">
        <v>3443</v>
      </c>
      <c r="B1692" s="1" t="s">
        <v>3444</v>
      </c>
      <c r="C1692" s="1" t="s">
        <v>2260</v>
      </c>
    </row>
    <row r="1693" spans="1:3" x14ac:dyDescent="0.2">
      <c r="A1693" s="1" t="s">
        <v>3445</v>
      </c>
      <c r="B1693" s="1" t="s">
        <v>3446</v>
      </c>
      <c r="C1693" s="1" t="s">
        <v>2260</v>
      </c>
    </row>
    <row r="1694" spans="1:3" x14ac:dyDescent="0.2">
      <c r="A1694" s="1" t="s">
        <v>3447</v>
      </c>
      <c r="B1694" s="1" t="s">
        <v>3448</v>
      </c>
      <c r="C1694" s="1" t="s">
        <v>2260</v>
      </c>
    </row>
    <row r="1695" spans="1:3" x14ac:dyDescent="0.2">
      <c r="A1695" s="1" t="s">
        <v>3449</v>
      </c>
      <c r="B1695" s="1" t="s">
        <v>3450</v>
      </c>
      <c r="C1695" s="1" t="s">
        <v>2260</v>
      </c>
    </row>
    <row r="1696" spans="1:3" x14ac:dyDescent="0.2">
      <c r="A1696" s="1" t="s">
        <v>3451</v>
      </c>
      <c r="B1696" s="1" t="s">
        <v>3452</v>
      </c>
      <c r="C1696" s="1" t="s">
        <v>1367</v>
      </c>
    </row>
    <row r="1697" spans="1:3" x14ac:dyDescent="0.2">
      <c r="A1697" s="1" t="s">
        <v>3453</v>
      </c>
      <c r="B1697" s="1" t="s">
        <v>3454</v>
      </c>
      <c r="C1697" s="1" t="s">
        <v>1367</v>
      </c>
    </row>
    <row r="1698" spans="1:3" x14ac:dyDescent="0.2">
      <c r="A1698" s="1" t="s">
        <v>3455</v>
      </c>
      <c r="B1698" s="1" t="s">
        <v>3456</v>
      </c>
      <c r="C1698" s="1" t="s">
        <v>1367</v>
      </c>
    </row>
    <row r="1699" spans="1:3" x14ac:dyDescent="0.2">
      <c r="A1699" s="1" t="s">
        <v>3457</v>
      </c>
      <c r="B1699" s="1" t="s">
        <v>3458</v>
      </c>
      <c r="C1699" s="1" t="s">
        <v>502</v>
      </c>
    </row>
    <row r="1700" spans="1:3" x14ac:dyDescent="0.2">
      <c r="A1700" s="1" t="s">
        <v>3459</v>
      </c>
      <c r="B1700" s="1" t="s">
        <v>3460</v>
      </c>
      <c r="C1700" s="1" t="s">
        <v>756</v>
      </c>
    </row>
    <row r="1701" spans="1:3" x14ac:dyDescent="0.2">
      <c r="A1701" s="1" t="s">
        <v>3461</v>
      </c>
      <c r="B1701" s="1" t="s">
        <v>3462</v>
      </c>
      <c r="C1701" s="1" t="s">
        <v>460</v>
      </c>
    </row>
    <row r="1702" spans="1:3" x14ac:dyDescent="0.2">
      <c r="A1702" s="1" t="s">
        <v>3463</v>
      </c>
      <c r="B1702" s="1" t="s">
        <v>3464</v>
      </c>
      <c r="C1702" s="1" t="s">
        <v>2260</v>
      </c>
    </row>
    <row r="1703" spans="1:3" x14ac:dyDescent="0.2">
      <c r="A1703" s="1" t="s">
        <v>3465</v>
      </c>
      <c r="B1703" s="1" t="s">
        <v>3466</v>
      </c>
      <c r="C1703" s="1" t="s">
        <v>502</v>
      </c>
    </row>
    <row r="1704" spans="1:3" x14ac:dyDescent="0.2">
      <c r="A1704" s="1" t="s">
        <v>3467</v>
      </c>
      <c r="B1704" s="1" t="s">
        <v>3468</v>
      </c>
      <c r="C1704" s="1" t="s">
        <v>502</v>
      </c>
    </row>
    <row r="1705" spans="1:3" x14ac:dyDescent="0.2">
      <c r="A1705" s="1" t="s">
        <v>3469</v>
      </c>
      <c r="B1705" s="1" t="s">
        <v>3470</v>
      </c>
      <c r="C1705" s="1" t="s">
        <v>60</v>
      </c>
    </row>
    <row r="1706" spans="1:3" x14ac:dyDescent="0.2">
      <c r="A1706" s="1" t="s">
        <v>3471</v>
      </c>
      <c r="B1706" s="1" t="s">
        <v>3472</v>
      </c>
      <c r="C1706" s="1" t="s">
        <v>1367</v>
      </c>
    </row>
    <row r="1707" spans="1:3" x14ac:dyDescent="0.2">
      <c r="A1707" s="1" t="s">
        <v>3473</v>
      </c>
      <c r="B1707" s="1" t="s">
        <v>3474</v>
      </c>
      <c r="C1707" s="1" t="s">
        <v>60</v>
      </c>
    </row>
    <row r="1708" spans="1:3" x14ac:dyDescent="0.2">
      <c r="A1708" s="1" t="s">
        <v>3475</v>
      </c>
      <c r="B1708" s="1" t="s">
        <v>3476</v>
      </c>
      <c r="C1708" s="1" t="s">
        <v>1367</v>
      </c>
    </row>
    <row r="1709" spans="1:3" x14ac:dyDescent="0.2">
      <c r="A1709" s="1" t="s">
        <v>3477</v>
      </c>
      <c r="B1709" s="1" t="s">
        <v>3478</v>
      </c>
      <c r="C1709" s="1" t="s">
        <v>1367</v>
      </c>
    </row>
    <row r="1710" spans="1:3" x14ac:dyDescent="0.2">
      <c r="A1710" s="1" t="s">
        <v>3479</v>
      </c>
      <c r="B1710" s="1" t="s">
        <v>3480</v>
      </c>
      <c r="C1710" s="1" t="s">
        <v>3231</v>
      </c>
    </row>
    <row r="1711" spans="1:3" x14ac:dyDescent="0.2">
      <c r="A1711" s="1" t="s">
        <v>3481</v>
      </c>
      <c r="B1711" s="1" t="s">
        <v>3482</v>
      </c>
      <c r="C1711" s="1" t="s">
        <v>3231</v>
      </c>
    </row>
    <row r="1712" spans="1:3" x14ac:dyDescent="0.2">
      <c r="A1712" s="1" t="s">
        <v>3483</v>
      </c>
      <c r="B1712" s="1" t="s">
        <v>3484</v>
      </c>
      <c r="C1712" s="1" t="s">
        <v>3231</v>
      </c>
    </row>
    <row r="1713" spans="1:3" x14ac:dyDescent="0.2">
      <c r="A1713" s="1" t="s">
        <v>3485</v>
      </c>
      <c r="B1713" s="1" t="s">
        <v>3486</v>
      </c>
      <c r="C1713" s="1" t="s">
        <v>3231</v>
      </c>
    </row>
    <row r="1714" spans="1:3" x14ac:dyDescent="0.2">
      <c r="A1714" s="1" t="s">
        <v>3487</v>
      </c>
      <c r="B1714" s="1" t="s">
        <v>3488</v>
      </c>
      <c r="C1714" s="1" t="s">
        <v>3231</v>
      </c>
    </row>
    <row r="1715" spans="1:3" x14ac:dyDescent="0.2">
      <c r="A1715" s="1" t="s">
        <v>3489</v>
      </c>
      <c r="B1715" s="1" t="s">
        <v>3490</v>
      </c>
      <c r="C1715" s="1" t="s">
        <v>3231</v>
      </c>
    </row>
    <row r="1716" spans="1:3" x14ac:dyDescent="0.2">
      <c r="A1716" s="1" t="s">
        <v>3491</v>
      </c>
      <c r="B1716" s="1" t="s">
        <v>3492</v>
      </c>
      <c r="C1716" s="1" t="s">
        <v>3231</v>
      </c>
    </row>
    <row r="1717" spans="1:3" x14ac:dyDescent="0.2">
      <c r="A1717" s="1" t="s">
        <v>3493</v>
      </c>
      <c r="B1717" s="1" t="s">
        <v>3494</v>
      </c>
      <c r="C1717" s="1" t="s">
        <v>3231</v>
      </c>
    </row>
    <row r="1718" spans="1:3" x14ac:dyDescent="0.2">
      <c r="A1718" s="1" t="s">
        <v>3495</v>
      </c>
      <c r="B1718" s="1" t="s">
        <v>3496</v>
      </c>
      <c r="C1718" s="1" t="s">
        <v>3231</v>
      </c>
    </row>
    <row r="1719" spans="1:3" x14ac:dyDescent="0.2">
      <c r="A1719" s="1" t="s">
        <v>3497</v>
      </c>
      <c r="B1719" s="1" t="s">
        <v>3498</v>
      </c>
      <c r="C1719" s="1" t="s">
        <v>3231</v>
      </c>
    </row>
    <row r="1720" spans="1:3" x14ac:dyDescent="0.2">
      <c r="A1720" s="1" t="s">
        <v>3499</v>
      </c>
      <c r="B1720" s="1" t="s">
        <v>3500</v>
      </c>
      <c r="C1720" s="1" t="s">
        <v>3231</v>
      </c>
    </row>
    <row r="1721" spans="1:3" x14ac:dyDescent="0.2">
      <c r="A1721" s="1" t="s">
        <v>3501</v>
      </c>
      <c r="B1721" s="1" t="s">
        <v>3502</v>
      </c>
      <c r="C1721" s="1" t="s">
        <v>3231</v>
      </c>
    </row>
    <row r="1722" spans="1:3" x14ac:dyDescent="0.2">
      <c r="A1722" s="1" t="s">
        <v>3503</v>
      </c>
      <c r="B1722" s="1" t="s">
        <v>3504</v>
      </c>
      <c r="C1722" s="1" t="s">
        <v>3231</v>
      </c>
    </row>
    <row r="1723" spans="1:3" x14ac:dyDescent="0.2">
      <c r="A1723" s="1" t="s">
        <v>3505</v>
      </c>
      <c r="B1723" s="1" t="s">
        <v>3506</v>
      </c>
      <c r="C1723" s="1" t="s">
        <v>2052</v>
      </c>
    </row>
    <row r="1724" spans="1:3" x14ac:dyDescent="0.2">
      <c r="A1724" s="1" t="s">
        <v>3507</v>
      </c>
      <c r="B1724" s="1" t="s">
        <v>3508</v>
      </c>
      <c r="C1724" s="1" t="s">
        <v>2052</v>
      </c>
    </row>
    <row r="1725" spans="1:3" x14ac:dyDescent="0.2">
      <c r="A1725" s="1" t="s">
        <v>3509</v>
      </c>
      <c r="B1725" s="1" t="s">
        <v>3510</v>
      </c>
      <c r="C1725" s="1" t="s">
        <v>91</v>
      </c>
    </row>
    <row r="1726" spans="1:3" x14ac:dyDescent="0.2">
      <c r="A1726" s="1" t="s">
        <v>3511</v>
      </c>
      <c r="B1726" s="1" t="s">
        <v>3512</v>
      </c>
      <c r="C1726" s="1" t="s">
        <v>91</v>
      </c>
    </row>
    <row r="1727" spans="1:3" x14ac:dyDescent="0.2">
      <c r="A1727" s="1" t="s">
        <v>3513</v>
      </c>
      <c r="B1727" s="1" t="s">
        <v>3514</v>
      </c>
      <c r="C1727" s="1" t="s">
        <v>91</v>
      </c>
    </row>
    <row r="1728" spans="1:3" x14ac:dyDescent="0.2">
      <c r="A1728" s="1" t="s">
        <v>3515</v>
      </c>
      <c r="B1728" s="1" t="s">
        <v>3516</v>
      </c>
      <c r="C1728" s="1" t="s">
        <v>91</v>
      </c>
    </row>
    <row r="1729" spans="1:3" x14ac:dyDescent="0.2">
      <c r="A1729" s="1" t="s">
        <v>3517</v>
      </c>
      <c r="B1729" s="1" t="s">
        <v>3518</v>
      </c>
      <c r="C1729" s="1" t="s">
        <v>2052</v>
      </c>
    </row>
    <row r="1730" spans="1:3" x14ac:dyDescent="0.2">
      <c r="A1730" s="1" t="s">
        <v>3519</v>
      </c>
      <c r="B1730" s="1" t="s">
        <v>3520</v>
      </c>
      <c r="C1730" s="1" t="s">
        <v>2052</v>
      </c>
    </row>
    <row r="1731" spans="1:3" x14ac:dyDescent="0.2">
      <c r="A1731" s="1" t="s">
        <v>3521</v>
      </c>
      <c r="B1731" s="1" t="s">
        <v>3522</v>
      </c>
      <c r="C1731" s="1" t="s">
        <v>3304</v>
      </c>
    </row>
    <row r="1732" spans="1:3" x14ac:dyDescent="0.2">
      <c r="A1732" s="1" t="s">
        <v>3523</v>
      </c>
      <c r="B1732" s="1" t="s">
        <v>3524</v>
      </c>
      <c r="C1732" s="1" t="s">
        <v>3304</v>
      </c>
    </row>
    <row r="1733" spans="1:3" x14ac:dyDescent="0.2">
      <c r="A1733" s="1" t="s">
        <v>3525</v>
      </c>
      <c r="B1733" s="1" t="s">
        <v>3526</v>
      </c>
      <c r="C1733" s="1" t="s">
        <v>2052</v>
      </c>
    </row>
    <row r="1734" spans="1:3" x14ac:dyDescent="0.2">
      <c r="A1734" s="1" t="s">
        <v>3527</v>
      </c>
      <c r="B1734" s="1" t="s">
        <v>3528</v>
      </c>
      <c r="C1734" s="1" t="s">
        <v>2052</v>
      </c>
    </row>
    <row r="1735" spans="1:3" x14ac:dyDescent="0.2">
      <c r="A1735" s="1" t="s">
        <v>3529</v>
      </c>
      <c r="B1735" s="1" t="s">
        <v>3530</v>
      </c>
      <c r="C1735" s="1" t="s">
        <v>2052</v>
      </c>
    </row>
    <row r="1736" spans="1:3" x14ac:dyDescent="0.2">
      <c r="A1736" s="1" t="s">
        <v>3531</v>
      </c>
      <c r="B1736" s="1" t="s">
        <v>3532</v>
      </c>
      <c r="C1736" s="1" t="s">
        <v>2052</v>
      </c>
    </row>
    <row r="1737" spans="1:3" x14ac:dyDescent="0.2">
      <c r="A1737" s="1" t="s">
        <v>3533</v>
      </c>
      <c r="B1737" s="1" t="s">
        <v>3534</v>
      </c>
      <c r="C1737" s="1" t="s">
        <v>511</v>
      </c>
    </row>
    <row r="1738" spans="1:3" x14ac:dyDescent="0.2">
      <c r="A1738" s="1" t="s">
        <v>3535</v>
      </c>
      <c r="B1738" s="1" t="s">
        <v>3536</v>
      </c>
      <c r="C1738" s="1" t="s">
        <v>511</v>
      </c>
    </row>
    <row r="1739" spans="1:3" x14ac:dyDescent="0.2">
      <c r="A1739" s="1" t="s">
        <v>3537</v>
      </c>
      <c r="B1739" s="1" t="s">
        <v>3538</v>
      </c>
      <c r="C1739" s="1" t="s">
        <v>60</v>
      </c>
    </row>
    <row r="1740" spans="1:3" x14ac:dyDescent="0.2">
      <c r="A1740" s="1" t="s">
        <v>3539</v>
      </c>
      <c r="B1740" s="1" t="s">
        <v>3540</v>
      </c>
      <c r="C1740" s="1" t="s">
        <v>1521</v>
      </c>
    </row>
    <row r="1741" spans="1:3" x14ac:dyDescent="0.2">
      <c r="A1741" s="1" t="s">
        <v>3541</v>
      </c>
      <c r="B1741" s="1" t="s">
        <v>3542</v>
      </c>
      <c r="C1741" s="1" t="s">
        <v>60</v>
      </c>
    </row>
    <row r="1742" spans="1:3" x14ac:dyDescent="0.2">
      <c r="A1742" s="1" t="s">
        <v>3543</v>
      </c>
      <c r="B1742" s="1" t="s">
        <v>3544</v>
      </c>
      <c r="C1742" s="1" t="s">
        <v>3304</v>
      </c>
    </row>
    <row r="1743" spans="1:3" x14ac:dyDescent="0.2">
      <c r="A1743" s="1" t="s">
        <v>3545</v>
      </c>
      <c r="B1743" s="1" t="s">
        <v>3546</v>
      </c>
      <c r="C1743" s="1" t="s">
        <v>60</v>
      </c>
    </row>
    <row r="1744" spans="1:3" x14ac:dyDescent="0.2">
      <c r="A1744" s="1" t="s">
        <v>3547</v>
      </c>
      <c r="B1744" s="1" t="s">
        <v>3548</v>
      </c>
      <c r="C1744" s="1" t="s">
        <v>60</v>
      </c>
    </row>
    <row r="1745" spans="1:3" x14ac:dyDescent="0.2">
      <c r="A1745" s="1" t="s">
        <v>3549</v>
      </c>
      <c r="B1745" s="1" t="s">
        <v>3550</v>
      </c>
      <c r="C1745" s="1" t="s">
        <v>60</v>
      </c>
    </row>
    <row r="1746" spans="1:3" x14ac:dyDescent="0.2">
      <c r="A1746" s="1" t="s">
        <v>3551</v>
      </c>
      <c r="B1746" s="1" t="s">
        <v>3552</v>
      </c>
      <c r="C1746" s="1" t="s">
        <v>274</v>
      </c>
    </row>
    <row r="1747" spans="1:3" x14ac:dyDescent="0.2">
      <c r="A1747" s="1" t="s">
        <v>3553</v>
      </c>
      <c r="B1747" s="1" t="s">
        <v>3554</v>
      </c>
      <c r="C1747" s="1" t="s">
        <v>274</v>
      </c>
    </row>
    <row r="1748" spans="1:3" x14ac:dyDescent="0.2">
      <c r="A1748" s="1" t="s">
        <v>3555</v>
      </c>
      <c r="B1748" s="1" t="s">
        <v>3556</v>
      </c>
      <c r="C1748" s="1" t="s">
        <v>274</v>
      </c>
    </row>
    <row r="1749" spans="1:3" x14ac:dyDescent="0.2">
      <c r="A1749" s="1" t="s">
        <v>3557</v>
      </c>
      <c r="B1749" s="1" t="s">
        <v>3558</v>
      </c>
      <c r="C1749" s="1" t="s">
        <v>274</v>
      </c>
    </row>
    <row r="1750" spans="1:3" x14ac:dyDescent="0.2">
      <c r="A1750" s="1" t="s">
        <v>3559</v>
      </c>
      <c r="B1750" s="1" t="s">
        <v>3560</v>
      </c>
      <c r="C1750" s="1" t="s">
        <v>26</v>
      </c>
    </row>
    <row r="1751" spans="1:3" x14ac:dyDescent="0.2">
      <c r="A1751" s="1" t="s">
        <v>3561</v>
      </c>
      <c r="B1751" s="1" t="s">
        <v>3562</v>
      </c>
      <c r="C1751" s="1" t="s">
        <v>26</v>
      </c>
    </row>
    <row r="1752" spans="1:3" x14ac:dyDescent="0.2">
      <c r="A1752" s="1" t="s">
        <v>3563</v>
      </c>
      <c r="B1752" s="1" t="s">
        <v>3564</v>
      </c>
      <c r="C1752" s="1" t="s">
        <v>26</v>
      </c>
    </row>
    <row r="1753" spans="1:3" x14ac:dyDescent="0.2">
      <c r="A1753" s="1" t="s">
        <v>3565</v>
      </c>
      <c r="B1753" s="1" t="s">
        <v>3566</v>
      </c>
      <c r="C1753" s="1" t="s">
        <v>26</v>
      </c>
    </row>
    <row r="1754" spans="1:3" x14ac:dyDescent="0.2">
      <c r="A1754" s="1" t="s">
        <v>3567</v>
      </c>
      <c r="B1754" s="1" t="s">
        <v>3568</v>
      </c>
      <c r="C1754" s="1" t="s">
        <v>3304</v>
      </c>
    </row>
    <row r="1755" spans="1:3" x14ac:dyDescent="0.2">
      <c r="A1755" s="1" t="s">
        <v>3569</v>
      </c>
      <c r="B1755" s="1" t="s">
        <v>3570</v>
      </c>
      <c r="C1755" s="1" t="s">
        <v>3304</v>
      </c>
    </row>
    <row r="1756" spans="1:3" x14ac:dyDescent="0.2">
      <c r="A1756" s="1" t="s">
        <v>3571</v>
      </c>
      <c r="B1756" s="1" t="s">
        <v>3572</v>
      </c>
      <c r="C1756" s="1" t="s">
        <v>60</v>
      </c>
    </row>
    <row r="1757" spans="1:3" x14ac:dyDescent="0.2">
      <c r="A1757" s="1" t="s">
        <v>3573</v>
      </c>
      <c r="B1757" s="1" t="s">
        <v>3574</v>
      </c>
      <c r="C1757" s="1" t="s">
        <v>444</v>
      </c>
    </row>
    <row r="1758" spans="1:3" x14ac:dyDescent="0.2">
      <c r="A1758" s="1" t="s">
        <v>3575</v>
      </c>
      <c r="B1758" s="1" t="s">
        <v>3576</v>
      </c>
      <c r="C1758" s="1" t="s">
        <v>60</v>
      </c>
    </row>
    <row r="1759" spans="1:3" x14ac:dyDescent="0.2">
      <c r="A1759" s="1" t="s">
        <v>3577</v>
      </c>
      <c r="B1759" s="1" t="s">
        <v>3578</v>
      </c>
      <c r="C1759" s="1" t="s">
        <v>444</v>
      </c>
    </row>
    <row r="1760" spans="1:3" x14ac:dyDescent="0.2">
      <c r="A1760" s="1" t="s">
        <v>3579</v>
      </c>
      <c r="B1760" s="1" t="s">
        <v>3580</v>
      </c>
      <c r="C1760" s="1" t="s">
        <v>444</v>
      </c>
    </row>
    <row r="1761" spans="1:3" x14ac:dyDescent="0.2">
      <c r="A1761" s="1" t="s">
        <v>3581</v>
      </c>
      <c r="B1761" s="1" t="s">
        <v>3582</v>
      </c>
      <c r="C1761" s="1" t="s">
        <v>444</v>
      </c>
    </row>
    <row r="1762" spans="1:3" x14ac:dyDescent="0.2">
      <c r="A1762" s="1" t="s">
        <v>3583</v>
      </c>
      <c r="B1762" s="1" t="s">
        <v>3584</v>
      </c>
      <c r="C1762" s="1" t="s">
        <v>444</v>
      </c>
    </row>
    <row r="1763" spans="1:3" x14ac:dyDescent="0.2">
      <c r="A1763" s="1" t="s">
        <v>3585</v>
      </c>
      <c r="B1763" s="1" t="s">
        <v>3586</v>
      </c>
      <c r="C1763" s="1" t="s">
        <v>444</v>
      </c>
    </row>
    <row r="1764" spans="1:3" x14ac:dyDescent="0.2">
      <c r="A1764" s="1" t="s">
        <v>3587</v>
      </c>
      <c r="B1764" s="1" t="s">
        <v>3588</v>
      </c>
      <c r="C1764" s="1" t="s">
        <v>444</v>
      </c>
    </row>
    <row r="1765" spans="1:3" x14ac:dyDescent="0.2">
      <c r="A1765" s="1" t="s">
        <v>3589</v>
      </c>
      <c r="B1765" s="1" t="s">
        <v>3590</v>
      </c>
      <c r="C1765" s="1" t="s">
        <v>444</v>
      </c>
    </row>
    <row r="1766" spans="1:3" x14ac:dyDescent="0.2">
      <c r="A1766" s="1" t="s">
        <v>3591</v>
      </c>
      <c r="B1766" s="1" t="s">
        <v>3592</v>
      </c>
      <c r="C1766" s="1" t="s">
        <v>444</v>
      </c>
    </row>
    <row r="1767" spans="1:3" x14ac:dyDescent="0.2">
      <c r="A1767" s="1" t="s">
        <v>3593</v>
      </c>
      <c r="B1767" s="1" t="s">
        <v>3594</v>
      </c>
      <c r="C1767" s="1" t="s">
        <v>444</v>
      </c>
    </row>
    <row r="1768" spans="1:3" x14ac:dyDescent="0.2">
      <c r="A1768" s="1" t="s">
        <v>3595</v>
      </c>
      <c r="B1768" s="1" t="s">
        <v>3596</v>
      </c>
      <c r="C1768" s="1" t="s">
        <v>444</v>
      </c>
    </row>
    <row r="1769" spans="1:3" x14ac:dyDescent="0.2">
      <c r="A1769" s="1" t="s">
        <v>3597</v>
      </c>
      <c r="B1769" s="1" t="s">
        <v>3598</v>
      </c>
      <c r="C1769" s="1" t="s">
        <v>444</v>
      </c>
    </row>
    <row r="1770" spans="1:3" x14ac:dyDescent="0.2">
      <c r="A1770" s="1" t="s">
        <v>3599</v>
      </c>
      <c r="B1770" s="1" t="s">
        <v>3600</v>
      </c>
      <c r="C1770" s="1" t="s">
        <v>3304</v>
      </c>
    </row>
    <row r="1771" spans="1:3" x14ac:dyDescent="0.2">
      <c r="A1771" s="1" t="s">
        <v>3601</v>
      </c>
      <c r="B1771" s="1" t="s">
        <v>3602</v>
      </c>
      <c r="C1771" s="1" t="s">
        <v>3304</v>
      </c>
    </row>
    <row r="1772" spans="1:3" x14ac:dyDescent="0.2">
      <c r="A1772" s="1" t="s">
        <v>3603</v>
      </c>
      <c r="B1772" s="1" t="s">
        <v>3604</v>
      </c>
      <c r="C1772" s="1" t="s">
        <v>3304</v>
      </c>
    </row>
    <row r="1773" spans="1:3" x14ac:dyDescent="0.2">
      <c r="A1773" s="1" t="s">
        <v>3605</v>
      </c>
      <c r="B1773" s="1" t="s">
        <v>3606</v>
      </c>
      <c r="C1773" s="1" t="s">
        <v>3304</v>
      </c>
    </row>
    <row r="1774" spans="1:3" x14ac:dyDescent="0.2">
      <c r="A1774" s="1" t="s">
        <v>3607</v>
      </c>
      <c r="B1774" s="1" t="s">
        <v>3608</v>
      </c>
      <c r="C1774" s="1" t="s">
        <v>60</v>
      </c>
    </row>
    <row r="1775" spans="1:3" x14ac:dyDescent="0.2">
      <c r="A1775" s="1" t="s">
        <v>3609</v>
      </c>
      <c r="B1775" s="1" t="s">
        <v>3610</v>
      </c>
      <c r="C1775" s="1" t="s">
        <v>3304</v>
      </c>
    </row>
    <row r="1776" spans="1:3" x14ac:dyDescent="0.2">
      <c r="A1776" s="1" t="s">
        <v>3611</v>
      </c>
      <c r="B1776" s="1" t="s">
        <v>3612</v>
      </c>
      <c r="C1776" s="1" t="s">
        <v>3304</v>
      </c>
    </row>
    <row r="1777" spans="1:3" x14ac:dyDescent="0.2">
      <c r="A1777" s="1" t="s">
        <v>3613</v>
      </c>
      <c r="B1777" s="1" t="s">
        <v>3614</v>
      </c>
      <c r="C1777" s="1" t="s">
        <v>3304</v>
      </c>
    </row>
    <row r="1778" spans="1:3" x14ac:dyDescent="0.2">
      <c r="A1778" s="1" t="s">
        <v>3615</v>
      </c>
      <c r="B1778" s="1" t="s">
        <v>3616</v>
      </c>
      <c r="C1778" s="1" t="s">
        <v>140</v>
      </c>
    </row>
    <row r="1779" spans="1:3" x14ac:dyDescent="0.2">
      <c r="A1779" s="1" t="s">
        <v>3617</v>
      </c>
      <c r="B1779" s="1" t="s">
        <v>3618</v>
      </c>
      <c r="C1779" s="1" t="s">
        <v>140</v>
      </c>
    </row>
    <row r="1780" spans="1:3" x14ac:dyDescent="0.2">
      <c r="A1780" s="1" t="s">
        <v>3619</v>
      </c>
      <c r="B1780" s="1" t="s">
        <v>3620</v>
      </c>
      <c r="C1780" s="1" t="s">
        <v>140</v>
      </c>
    </row>
    <row r="1781" spans="1:3" x14ac:dyDescent="0.2">
      <c r="A1781" s="1" t="s">
        <v>3621</v>
      </c>
      <c r="B1781" s="1" t="s">
        <v>3622</v>
      </c>
      <c r="C1781" s="1" t="s">
        <v>140</v>
      </c>
    </row>
    <row r="1782" spans="1:3" x14ac:dyDescent="0.2">
      <c r="A1782" s="1" t="s">
        <v>3623</v>
      </c>
      <c r="B1782" s="1" t="s">
        <v>3624</v>
      </c>
      <c r="C1782" s="1" t="s">
        <v>140</v>
      </c>
    </row>
    <row r="1783" spans="1:3" x14ac:dyDescent="0.2">
      <c r="A1783" s="1" t="s">
        <v>3625</v>
      </c>
      <c r="B1783" s="1" t="s">
        <v>3626</v>
      </c>
      <c r="C1783" s="1" t="s">
        <v>140</v>
      </c>
    </row>
    <row r="1784" spans="1:3" x14ac:dyDescent="0.2">
      <c r="A1784" s="1" t="s">
        <v>3627</v>
      </c>
      <c r="B1784" s="1" t="s">
        <v>3628</v>
      </c>
      <c r="C1784" s="1" t="s">
        <v>140</v>
      </c>
    </row>
    <row r="1785" spans="1:3" x14ac:dyDescent="0.2">
      <c r="A1785" s="1" t="s">
        <v>3629</v>
      </c>
      <c r="B1785" s="1" t="s">
        <v>3630</v>
      </c>
      <c r="C1785" s="1" t="s">
        <v>140</v>
      </c>
    </row>
    <row r="1786" spans="1:3" x14ac:dyDescent="0.2">
      <c r="A1786" s="1" t="s">
        <v>3631</v>
      </c>
      <c r="B1786" s="1" t="s">
        <v>3632</v>
      </c>
      <c r="C1786" s="1" t="s">
        <v>140</v>
      </c>
    </row>
    <row r="1787" spans="1:3" x14ac:dyDescent="0.2">
      <c r="A1787" s="1" t="s">
        <v>3633</v>
      </c>
      <c r="B1787" s="1" t="s">
        <v>3634</v>
      </c>
      <c r="C1787" s="1" t="s">
        <v>140</v>
      </c>
    </row>
    <row r="1788" spans="1:3" x14ac:dyDescent="0.2">
      <c r="A1788" s="1" t="s">
        <v>3635</v>
      </c>
      <c r="B1788" s="1" t="s">
        <v>3636</v>
      </c>
      <c r="C1788" s="1" t="s">
        <v>140</v>
      </c>
    </row>
    <row r="1789" spans="1:3" x14ac:dyDescent="0.2">
      <c r="A1789" s="1" t="s">
        <v>3637</v>
      </c>
      <c r="B1789" s="1" t="s">
        <v>3638</v>
      </c>
      <c r="C1789" s="1" t="s">
        <v>140</v>
      </c>
    </row>
    <row r="1790" spans="1:3" x14ac:dyDescent="0.2">
      <c r="A1790" s="1" t="s">
        <v>3639</v>
      </c>
      <c r="B1790" s="1" t="s">
        <v>3640</v>
      </c>
      <c r="C1790" s="1" t="s">
        <v>140</v>
      </c>
    </row>
    <row r="1791" spans="1:3" x14ac:dyDescent="0.2">
      <c r="A1791" s="1" t="s">
        <v>3641</v>
      </c>
      <c r="B1791" s="1" t="s">
        <v>3642</v>
      </c>
      <c r="C1791" s="1" t="s">
        <v>140</v>
      </c>
    </row>
    <row r="1792" spans="1:3" x14ac:dyDescent="0.2">
      <c r="A1792" s="1" t="s">
        <v>3643</v>
      </c>
      <c r="B1792" s="1" t="s">
        <v>3644</v>
      </c>
      <c r="C1792" s="1" t="s">
        <v>140</v>
      </c>
    </row>
    <row r="1793" spans="1:3" x14ac:dyDescent="0.2">
      <c r="A1793" s="1" t="s">
        <v>3645</v>
      </c>
      <c r="B1793" s="1" t="s">
        <v>3646</v>
      </c>
      <c r="C1793" s="1" t="s">
        <v>140</v>
      </c>
    </row>
    <row r="1794" spans="1:3" x14ac:dyDescent="0.2">
      <c r="A1794" s="1" t="s">
        <v>3647</v>
      </c>
      <c r="B1794" s="1" t="s">
        <v>3648</v>
      </c>
      <c r="C1794" s="1" t="s">
        <v>3649</v>
      </c>
    </row>
    <row r="1795" spans="1:3" x14ac:dyDescent="0.2">
      <c r="A1795" s="1" t="s">
        <v>3650</v>
      </c>
      <c r="B1795" s="1" t="s">
        <v>3651</v>
      </c>
      <c r="C1795" s="1" t="s">
        <v>3649</v>
      </c>
    </row>
    <row r="1796" spans="1:3" x14ac:dyDescent="0.2">
      <c r="A1796" s="1" t="s">
        <v>3652</v>
      </c>
      <c r="B1796" s="1" t="s">
        <v>3653</v>
      </c>
      <c r="C1796" s="1" t="s">
        <v>3649</v>
      </c>
    </row>
    <row r="1797" spans="1:3" x14ac:dyDescent="0.2">
      <c r="A1797" s="1" t="s">
        <v>3654</v>
      </c>
      <c r="B1797" s="1" t="s">
        <v>3655</v>
      </c>
      <c r="C1797" s="1" t="s">
        <v>140</v>
      </c>
    </row>
    <row r="1798" spans="1:3" x14ac:dyDescent="0.2">
      <c r="A1798" s="1" t="s">
        <v>3656</v>
      </c>
      <c r="B1798" s="1" t="s">
        <v>3657</v>
      </c>
      <c r="C1798" s="1" t="s">
        <v>140</v>
      </c>
    </row>
    <row r="1799" spans="1:3" x14ac:dyDescent="0.2">
      <c r="A1799" s="1" t="s">
        <v>3658</v>
      </c>
      <c r="B1799" s="1" t="s">
        <v>3659</v>
      </c>
      <c r="C1799" s="1" t="s">
        <v>26</v>
      </c>
    </row>
    <row r="1800" spans="1:3" x14ac:dyDescent="0.2">
      <c r="A1800" s="1" t="s">
        <v>3660</v>
      </c>
      <c r="B1800" s="1" t="s">
        <v>3661</v>
      </c>
      <c r="C1800" s="1" t="s">
        <v>26</v>
      </c>
    </row>
    <row r="1801" spans="1:3" x14ac:dyDescent="0.2">
      <c r="A1801" s="1" t="s">
        <v>3662</v>
      </c>
      <c r="B1801" s="1" t="s">
        <v>3663</v>
      </c>
      <c r="C1801" s="1" t="s">
        <v>26</v>
      </c>
    </row>
    <row r="1802" spans="1:3" x14ac:dyDescent="0.2">
      <c r="A1802" s="1" t="s">
        <v>3664</v>
      </c>
      <c r="B1802" s="1" t="s">
        <v>3665</v>
      </c>
      <c r="C1802" s="1" t="s">
        <v>26</v>
      </c>
    </row>
    <row r="1803" spans="1:3" x14ac:dyDescent="0.2">
      <c r="A1803" s="1" t="s">
        <v>3666</v>
      </c>
      <c r="B1803" s="1" t="s">
        <v>3667</v>
      </c>
      <c r="C1803" s="1" t="s">
        <v>26</v>
      </c>
    </row>
    <row r="1804" spans="1:3" x14ac:dyDescent="0.2">
      <c r="A1804" s="1" t="s">
        <v>3668</v>
      </c>
      <c r="B1804" s="1" t="s">
        <v>3669</v>
      </c>
      <c r="C1804" s="1" t="s">
        <v>26</v>
      </c>
    </row>
    <row r="1805" spans="1:3" x14ac:dyDescent="0.2">
      <c r="A1805" s="1" t="s">
        <v>3670</v>
      </c>
      <c r="B1805" s="1" t="s">
        <v>3671</v>
      </c>
      <c r="C1805" s="1" t="s">
        <v>26</v>
      </c>
    </row>
    <row r="1806" spans="1:3" x14ac:dyDescent="0.2">
      <c r="A1806" s="1" t="s">
        <v>3672</v>
      </c>
      <c r="B1806" s="1" t="s">
        <v>3673</v>
      </c>
      <c r="C1806" s="1" t="s">
        <v>26</v>
      </c>
    </row>
    <row r="1807" spans="1:3" x14ac:dyDescent="0.2">
      <c r="A1807" s="1" t="s">
        <v>3674</v>
      </c>
      <c r="B1807" s="1" t="s">
        <v>3675</v>
      </c>
      <c r="C1807" s="1" t="s">
        <v>26</v>
      </c>
    </row>
    <row r="1808" spans="1:3" x14ac:dyDescent="0.2">
      <c r="A1808" s="1" t="s">
        <v>3676</v>
      </c>
      <c r="B1808" s="1" t="s">
        <v>3677</v>
      </c>
      <c r="C1808" s="1" t="s">
        <v>26</v>
      </c>
    </row>
    <row r="1809" spans="1:3" x14ac:dyDescent="0.2">
      <c r="A1809" s="1" t="s">
        <v>3678</v>
      </c>
      <c r="B1809" s="1" t="s">
        <v>3679</v>
      </c>
      <c r="C1809" s="1" t="s">
        <v>26</v>
      </c>
    </row>
    <row r="1810" spans="1:3" x14ac:dyDescent="0.2">
      <c r="A1810" s="1" t="s">
        <v>3680</v>
      </c>
      <c r="B1810" s="1" t="s">
        <v>3681</v>
      </c>
      <c r="C1810" s="1" t="s">
        <v>26</v>
      </c>
    </row>
    <row r="1811" spans="1:3" x14ac:dyDescent="0.2">
      <c r="A1811" s="1" t="s">
        <v>3682</v>
      </c>
      <c r="B1811" s="1" t="s">
        <v>3683</v>
      </c>
      <c r="C1811" s="1" t="s">
        <v>26</v>
      </c>
    </row>
    <row r="1812" spans="1:3" x14ac:dyDescent="0.2">
      <c r="A1812" s="1" t="s">
        <v>3684</v>
      </c>
      <c r="B1812" s="1" t="s">
        <v>3685</v>
      </c>
      <c r="C1812" s="1" t="s">
        <v>26</v>
      </c>
    </row>
    <row r="1813" spans="1:3" x14ac:dyDescent="0.2">
      <c r="A1813" s="1" t="s">
        <v>3686</v>
      </c>
      <c r="B1813" s="1" t="s">
        <v>3687</v>
      </c>
      <c r="C1813" s="1" t="s">
        <v>26</v>
      </c>
    </row>
    <row r="1814" spans="1:3" x14ac:dyDescent="0.2">
      <c r="A1814" s="1" t="s">
        <v>3688</v>
      </c>
      <c r="B1814" s="1" t="s">
        <v>3689</v>
      </c>
      <c r="C1814" s="1" t="s">
        <v>26</v>
      </c>
    </row>
    <row r="1815" spans="1:3" x14ac:dyDescent="0.2">
      <c r="A1815" s="1" t="s">
        <v>3690</v>
      </c>
      <c r="B1815" s="1" t="s">
        <v>3691</v>
      </c>
      <c r="C1815" s="1" t="s">
        <v>26</v>
      </c>
    </row>
    <row r="1816" spans="1:3" x14ac:dyDescent="0.2">
      <c r="A1816" s="1" t="s">
        <v>3692</v>
      </c>
      <c r="B1816" s="1" t="s">
        <v>3693</v>
      </c>
      <c r="C1816" s="1" t="s">
        <v>26</v>
      </c>
    </row>
    <row r="1817" spans="1:3" x14ac:dyDescent="0.2">
      <c r="A1817" s="1" t="s">
        <v>3694</v>
      </c>
      <c r="B1817" s="1" t="s">
        <v>3695</v>
      </c>
      <c r="C1817" s="1" t="s">
        <v>26</v>
      </c>
    </row>
    <row r="1818" spans="1:3" x14ac:dyDescent="0.2">
      <c r="A1818" s="1" t="s">
        <v>3696</v>
      </c>
      <c r="B1818" s="1" t="s">
        <v>3697</v>
      </c>
      <c r="C1818" s="1" t="s">
        <v>26</v>
      </c>
    </row>
    <row r="1819" spans="1:3" x14ac:dyDescent="0.2">
      <c r="A1819" s="1" t="s">
        <v>3698</v>
      </c>
      <c r="B1819" s="1" t="s">
        <v>3699</v>
      </c>
      <c r="C1819" s="1" t="s">
        <v>26</v>
      </c>
    </row>
    <row r="1820" spans="1:3" x14ac:dyDescent="0.2">
      <c r="A1820" s="1" t="s">
        <v>3700</v>
      </c>
      <c r="B1820" s="1" t="s">
        <v>3701</v>
      </c>
      <c r="C1820" s="1" t="s">
        <v>26</v>
      </c>
    </row>
    <row r="1821" spans="1:3" x14ac:dyDescent="0.2">
      <c r="A1821" s="1" t="s">
        <v>3702</v>
      </c>
      <c r="B1821" s="1" t="s">
        <v>3703</v>
      </c>
      <c r="C1821" s="1" t="s">
        <v>26</v>
      </c>
    </row>
    <row r="1822" spans="1:3" x14ac:dyDescent="0.2">
      <c r="A1822" s="1" t="s">
        <v>3704</v>
      </c>
      <c r="B1822" s="1" t="s">
        <v>3705</v>
      </c>
      <c r="C1822" s="1" t="s">
        <v>26</v>
      </c>
    </row>
    <row r="1823" spans="1:3" x14ac:dyDescent="0.2">
      <c r="A1823" s="1" t="s">
        <v>3706</v>
      </c>
      <c r="B1823" s="1" t="s">
        <v>3707</v>
      </c>
      <c r="C1823" s="1" t="s">
        <v>26</v>
      </c>
    </row>
    <row r="1824" spans="1:3" x14ac:dyDescent="0.2">
      <c r="A1824" s="1" t="s">
        <v>3708</v>
      </c>
      <c r="B1824" s="1" t="s">
        <v>3709</v>
      </c>
      <c r="C1824" s="1" t="s">
        <v>26</v>
      </c>
    </row>
    <row r="1825" spans="1:3" x14ac:dyDescent="0.2">
      <c r="A1825" s="1" t="s">
        <v>3710</v>
      </c>
      <c r="B1825" s="1" t="s">
        <v>3711</v>
      </c>
      <c r="C1825" s="1" t="s">
        <v>26</v>
      </c>
    </row>
    <row r="1826" spans="1:3" x14ac:dyDescent="0.2">
      <c r="A1826" s="1" t="s">
        <v>3712</v>
      </c>
      <c r="B1826" s="1" t="s">
        <v>3713</v>
      </c>
      <c r="C1826" s="1" t="s">
        <v>26</v>
      </c>
    </row>
    <row r="1827" spans="1:3" x14ac:dyDescent="0.2">
      <c r="A1827" s="1" t="s">
        <v>3714</v>
      </c>
      <c r="B1827" s="1" t="s">
        <v>3715</v>
      </c>
      <c r="C1827" s="1" t="s">
        <v>3304</v>
      </c>
    </row>
    <row r="1828" spans="1:3" x14ac:dyDescent="0.2">
      <c r="A1828" s="1" t="s">
        <v>3716</v>
      </c>
      <c r="B1828" s="1" t="s">
        <v>3717</v>
      </c>
      <c r="C1828" s="1" t="s">
        <v>3304</v>
      </c>
    </row>
    <row r="1829" spans="1:3" x14ac:dyDescent="0.2">
      <c r="A1829" s="1" t="s">
        <v>3718</v>
      </c>
      <c r="B1829" s="1" t="s">
        <v>3719</v>
      </c>
      <c r="C1829" s="1" t="s">
        <v>26</v>
      </c>
    </row>
    <row r="1830" spans="1:3" x14ac:dyDescent="0.2">
      <c r="A1830" s="1" t="s">
        <v>3720</v>
      </c>
      <c r="B1830" s="1" t="s">
        <v>3721</v>
      </c>
      <c r="C1830" s="1" t="s">
        <v>26</v>
      </c>
    </row>
    <row r="1831" spans="1:3" x14ac:dyDescent="0.2">
      <c r="A1831" s="1" t="s">
        <v>3722</v>
      </c>
      <c r="B1831" s="1" t="s">
        <v>3723</v>
      </c>
      <c r="C1831" s="1" t="s">
        <v>26</v>
      </c>
    </row>
    <row r="1832" spans="1:3" x14ac:dyDescent="0.2">
      <c r="A1832" s="1" t="s">
        <v>3724</v>
      </c>
      <c r="B1832" s="1" t="s">
        <v>3725</v>
      </c>
      <c r="C1832" s="1" t="s">
        <v>26</v>
      </c>
    </row>
    <row r="1833" spans="1:3" x14ac:dyDescent="0.2">
      <c r="A1833" s="1" t="s">
        <v>3726</v>
      </c>
      <c r="B1833" s="1" t="s">
        <v>3727</v>
      </c>
      <c r="C1833" s="1" t="s">
        <v>26</v>
      </c>
    </row>
    <row r="1834" spans="1:3" x14ac:dyDescent="0.2">
      <c r="A1834" s="1" t="s">
        <v>3728</v>
      </c>
      <c r="B1834" s="1" t="s">
        <v>3729</v>
      </c>
      <c r="C1834" s="1" t="s">
        <v>26</v>
      </c>
    </row>
    <row r="1835" spans="1:3" x14ac:dyDescent="0.2">
      <c r="A1835" s="1" t="s">
        <v>3730</v>
      </c>
      <c r="B1835" s="1" t="s">
        <v>3731</v>
      </c>
      <c r="C1835" s="1" t="s">
        <v>26</v>
      </c>
    </row>
    <row r="1836" spans="1:3" x14ac:dyDescent="0.2">
      <c r="A1836" s="1" t="s">
        <v>3732</v>
      </c>
      <c r="B1836" s="1" t="s">
        <v>3733</v>
      </c>
      <c r="C1836" s="1" t="s">
        <v>26</v>
      </c>
    </row>
    <row r="1837" spans="1:3" x14ac:dyDescent="0.2">
      <c r="A1837" s="1" t="s">
        <v>3734</v>
      </c>
      <c r="B1837" s="1" t="s">
        <v>3735</v>
      </c>
      <c r="C1837" s="1" t="s">
        <v>26</v>
      </c>
    </row>
    <row r="1838" spans="1:3" x14ac:dyDescent="0.2">
      <c r="A1838" s="1" t="s">
        <v>3736</v>
      </c>
      <c r="B1838" s="1" t="s">
        <v>3737</v>
      </c>
      <c r="C1838" s="1" t="s">
        <v>26</v>
      </c>
    </row>
    <row r="1839" spans="1:3" x14ac:dyDescent="0.2">
      <c r="A1839" s="1" t="s">
        <v>3738</v>
      </c>
      <c r="B1839" s="1" t="s">
        <v>3739</v>
      </c>
      <c r="C1839" s="1" t="s">
        <v>26</v>
      </c>
    </row>
    <row r="1840" spans="1:3" x14ac:dyDescent="0.2">
      <c r="A1840" s="1" t="s">
        <v>3740</v>
      </c>
      <c r="B1840" s="1" t="s">
        <v>3741</v>
      </c>
      <c r="C1840" s="1" t="s">
        <v>26</v>
      </c>
    </row>
    <row r="1841" spans="1:3" x14ac:dyDescent="0.2">
      <c r="A1841" s="1" t="s">
        <v>3742</v>
      </c>
      <c r="B1841" s="1" t="s">
        <v>3743</v>
      </c>
      <c r="C1841" s="1" t="s">
        <v>26</v>
      </c>
    </row>
    <row r="1842" spans="1:3" x14ac:dyDescent="0.2">
      <c r="A1842" s="1" t="s">
        <v>3744</v>
      </c>
      <c r="B1842" s="1" t="s">
        <v>3745</v>
      </c>
      <c r="C1842" s="1" t="s">
        <v>26</v>
      </c>
    </row>
    <row r="1843" spans="1:3" x14ac:dyDescent="0.2">
      <c r="A1843" s="1" t="s">
        <v>3746</v>
      </c>
      <c r="B1843" s="1" t="s">
        <v>3747</v>
      </c>
      <c r="C1843" s="1" t="s">
        <v>26</v>
      </c>
    </row>
    <row r="1844" spans="1:3" x14ac:dyDescent="0.2">
      <c r="A1844" s="1" t="s">
        <v>3748</v>
      </c>
      <c r="B1844" s="1" t="s">
        <v>3749</v>
      </c>
      <c r="C1844" s="1" t="s">
        <v>3649</v>
      </c>
    </row>
    <row r="1845" spans="1:3" x14ac:dyDescent="0.2">
      <c r="A1845" s="1" t="s">
        <v>3750</v>
      </c>
      <c r="B1845" s="1" t="s">
        <v>3751</v>
      </c>
      <c r="C1845" s="1" t="s">
        <v>3649</v>
      </c>
    </row>
    <row r="1846" spans="1:3" x14ac:dyDescent="0.2">
      <c r="A1846" s="1" t="s">
        <v>3752</v>
      </c>
      <c r="B1846" s="1" t="s">
        <v>3753</v>
      </c>
      <c r="C1846" s="1" t="s">
        <v>3649</v>
      </c>
    </row>
    <row r="1847" spans="1:3" x14ac:dyDescent="0.2">
      <c r="A1847" s="1" t="s">
        <v>3754</v>
      </c>
      <c r="B1847" s="1" t="s">
        <v>3755</v>
      </c>
      <c r="C1847" s="1" t="s">
        <v>3649</v>
      </c>
    </row>
    <row r="1848" spans="1:3" x14ac:dyDescent="0.2">
      <c r="A1848" s="1" t="s">
        <v>3756</v>
      </c>
      <c r="B1848" s="1" t="s">
        <v>3757</v>
      </c>
      <c r="C1848" s="1" t="s">
        <v>3649</v>
      </c>
    </row>
    <row r="1849" spans="1:3" x14ac:dyDescent="0.2">
      <c r="A1849" s="1" t="s">
        <v>3758</v>
      </c>
      <c r="B1849" s="1" t="s">
        <v>3759</v>
      </c>
      <c r="C1849" s="1" t="s">
        <v>26</v>
      </c>
    </row>
    <row r="1850" spans="1:3" x14ac:dyDescent="0.2">
      <c r="A1850" s="1" t="s">
        <v>3760</v>
      </c>
      <c r="B1850" s="1" t="s">
        <v>3761</v>
      </c>
      <c r="C1850" s="1" t="s">
        <v>26</v>
      </c>
    </row>
    <row r="1851" spans="1:3" x14ac:dyDescent="0.2">
      <c r="A1851" s="1" t="s">
        <v>3762</v>
      </c>
      <c r="B1851" s="1" t="s">
        <v>3763</v>
      </c>
      <c r="C1851" s="1" t="s">
        <v>26</v>
      </c>
    </row>
    <row r="1852" spans="1:3" x14ac:dyDescent="0.2">
      <c r="A1852" s="1" t="s">
        <v>3764</v>
      </c>
      <c r="B1852" s="1" t="s">
        <v>3765</v>
      </c>
      <c r="C1852" s="1" t="s">
        <v>26</v>
      </c>
    </row>
    <row r="1853" spans="1:3" x14ac:dyDescent="0.2">
      <c r="A1853" s="1" t="s">
        <v>3766</v>
      </c>
      <c r="B1853" s="1" t="s">
        <v>3767</v>
      </c>
      <c r="C1853" s="1" t="s">
        <v>26</v>
      </c>
    </row>
    <row r="1854" spans="1:3" x14ac:dyDescent="0.2">
      <c r="A1854" s="1" t="s">
        <v>3768</v>
      </c>
      <c r="B1854" s="1" t="s">
        <v>3769</v>
      </c>
      <c r="C1854" s="1" t="s">
        <v>26</v>
      </c>
    </row>
    <row r="1855" spans="1:3" x14ac:dyDescent="0.2">
      <c r="A1855" s="1" t="s">
        <v>3770</v>
      </c>
      <c r="B1855" s="1" t="s">
        <v>3771</v>
      </c>
      <c r="C1855" s="1" t="s">
        <v>26</v>
      </c>
    </row>
    <row r="1856" spans="1:3" x14ac:dyDescent="0.2">
      <c r="A1856" s="1" t="s">
        <v>3772</v>
      </c>
      <c r="B1856" s="1" t="s">
        <v>3773</v>
      </c>
      <c r="C1856" s="1" t="s">
        <v>26</v>
      </c>
    </row>
    <row r="1857" spans="1:3" x14ac:dyDescent="0.2">
      <c r="A1857" s="1" t="s">
        <v>3774</v>
      </c>
      <c r="B1857" s="1" t="s">
        <v>3775</v>
      </c>
      <c r="C1857" s="1" t="s">
        <v>26</v>
      </c>
    </row>
    <row r="1858" spans="1:3" x14ac:dyDescent="0.2">
      <c r="A1858" s="1" t="s">
        <v>3776</v>
      </c>
      <c r="B1858" s="1" t="s">
        <v>3777</v>
      </c>
      <c r="C1858" s="1" t="s">
        <v>140</v>
      </c>
    </row>
    <row r="1859" spans="1:3" x14ac:dyDescent="0.2">
      <c r="A1859" s="1" t="s">
        <v>3778</v>
      </c>
      <c r="B1859" s="1" t="s">
        <v>3779</v>
      </c>
      <c r="C1859" s="1" t="s">
        <v>140</v>
      </c>
    </row>
    <row r="1860" spans="1:3" x14ac:dyDescent="0.2">
      <c r="A1860" s="1" t="s">
        <v>3780</v>
      </c>
      <c r="B1860" s="1" t="s">
        <v>3781</v>
      </c>
      <c r="C1860" s="1" t="s">
        <v>140</v>
      </c>
    </row>
    <row r="1861" spans="1:3" x14ac:dyDescent="0.2">
      <c r="A1861" s="1" t="s">
        <v>3782</v>
      </c>
      <c r="B1861" s="1" t="s">
        <v>3783</v>
      </c>
      <c r="C1861" s="1" t="s">
        <v>3304</v>
      </c>
    </row>
    <row r="1862" spans="1:3" x14ac:dyDescent="0.2">
      <c r="A1862" s="1" t="s">
        <v>3784</v>
      </c>
      <c r="B1862" s="1" t="s">
        <v>3785</v>
      </c>
      <c r="C1862" s="1" t="s">
        <v>3304</v>
      </c>
    </row>
    <row r="1863" spans="1:3" x14ac:dyDescent="0.2">
      <c r="A1863" s="1" t="s">
        <v>3786</v>
      </c>
      <c r="B1863" s="1" t="s">
        <v>3787</v>
      </c>
      <c r="C1863" s="1" t="s">
        <v>3304</v>
      </c>
    </row>
    <row r="1864" spans="1:3" x14ac:dyDescent="0.2">
      <c r="A1864" s="1" t="s">
        <v>3788</v>
      </c>
      <c r="B1864" s="1" t="s">
        <v>3789</v>
      </c>
      <c r="C1864" s="1" t="s">
        <v>3304</v>
      </c>
    </row>
    <row r="1865" spans="1:3" x14ac:dyDescent="0.2">
      <c r="A1865" s="1" t="s">
        <v>3790</v>
      </c>
      <c r="B1865" s="1" t="s">
        <v>3791</v>
      </c>
      <c r="C1865" s="1" t="s">
        <v>3304</v>
      </c>
    </row>
    <row r="1866" spans="1:3" x14ac:dyDescent="0.2">
      <c r="A1866" s="1" t="s">
        <v>3792</v>
      </c>
      <c r="B1866" s="1" t="s">
        <v>3793</v>
      </c>
      <c r="C1866" s="1" t="s">
        <v>140</v>
      </c>
    </row>
    <row r="1867" spans="1:3" x14ac:dyDescent="0.2">
      <c r="A1867" s="1" t="s">
        <v>3794</v>
      </c>
      <c r="B1867" s="1" t="s">
        <v>3795</v>
      </c>
      <c r="C1867" s="1" t="s">
        <v>140</v>
      </c>
    </row>
    <row r="1868" spans="1:3" x14ac:dyDescent="0.2">
      <c r="A1868" s="1" t="s">
        <v>3796</v>
      </c>
      <c r="B1868" s="1" t="s">
        <v>3797</v>
      </c>
      <c r="C1868" s="1" t="s">
        <v>91</v>
      </c>
    </row>
    <row r="1869" spans="1:3" x14ac:dyDescent="0.2">
      <c r="A1869" s="1" t="s">
        <v>3798</v>
      </c>
      <c r="B1869" s="1" t="s">
        <v>3799</v>
      </c>
      <c r="C1869" s="1" t="s">
        <v>91</v>
      </c>
    </row>
    <row r="1870" spans="1:3" x14ac:dyDescent="0.2">
      <c r="A1870" s="1" t="s">
        <v>3800</v>
      </c>
      <c r="B1870" s="1" t="s">
        <v>3801</v>
      </c>
      <c r="C1870" s="1" t="s">
        <v>91</v>
      </c>
    </row>
    <row r="1871" spans="1:3" x14ac:dyDescent="0.2">
      <c r="A1871" s="1" t="s">
        <v>3802</v>
      </c>
      <c r="B1871" s="1" t="s">
        <v>3803</v>
      </c>
      <c r="C1871" s="1" t="s">
        <v>91</v>
      </c>
    </row>
    <row r="1872" spans="1:3" x14ac:dyDescent="0.2">
      <c r="A1872" s="1" t="s">
        <v>3804</v>
      </c>
      <c r="B1872" s="1" t="s">
        <v>3805</v>
      </c>
      <c r="C1872" s="1" t="s">
        <v>3304</v>
      </c>
    </row>
    <row r="1873" spans="1:3" x14ac:dyDescent="0.2">
      <c r="A1873" s="1" t="s">
        <v>3806</v>
      </c>
      <c r="B1873" s="1" t="s">
        <v>3807</v>
      </c>
      <c r="C1873" s="1" t="s">
        <v>3304</v>
      </c>
    </row>
    <row r="1874" spans="1:3" x14ac:dyDescent="0.2">
      <c r="A1874" s="1" t="s">
        <v>3808</v>
      </c>
      <c r="B1874" s="1" t="s">
        <v>3809</v>
      </c>
      <c r="C1874" s="1" t="s">
        <v>274</v>
      </c>
    </row>
    <row r="1875" spans="1:3" x14ac:dyDescent="0.2">
      <c r="A1875" s="1" t="s">
        <v>3810</v>
      </c>
      <c r="B1875" s="1" t="s">
        <v>3811</v>
      </c>
      <c r="C1875" s="1" t="s">
        <v>3304</v>
      </c>
    </row>
    <row r="1876" spans="1:3" x14ac:dyDescent="0.2">
      <c r="A1876" s="1" t="s">
        <v>3812</v>
      </c>
      <c r="B1876" s="1" t="s">
        <v>3813</v>
      </c>
      <c r="C1876" s="1" t="s">
        <v>3304</v>
      </c>
    </row>
    <row r="1877" spans="1:3" x14ac:dyDescent="0.2">
      <c r="A1877" s="1" t="s">
        <v>3814</v>
      </c>
      <c r="B1877" s="1" t="s">
        <v>3815</v>
      </c>
      <c r="C1877" s="1" t="s">
        <v>274</v>
      </c>
    </row>
    <row r="1878" spans="1:3" x14ac:dyDescent="0.2">
      <c r="A1878" s="1" t="s">
        <v>3816</v>
      </c>
      <c r="B1878" s="1" t="s">
        <v>3817</v>
      </c>
      <c r="C1878" s="1" t="s">
        <v>502</v>
      </c>
    </row>
    <row r="1879" spans="1:3" x14ac:dyDescent="0.2">
      <c r="A1879" s="1" t="s">
        <v>3818</v>
      </c>
      <c r="B1879" s="1" t="s">
        <v>3819</v>
      </c>
      <c r="C1879" s="1" t="s">
        <v>502</v>
      </c>
    </row>
    <row r="1880" spans="1:3" x14ac:dyDescent="0.2">
      <c r="A1880" s="1" t="s">
        <v>3820</v>
      </c>
      <c r="B1880" s="1" t="s">
        <v>3821</v>
      </c>
      <c r="C1880" s="1" t="s">
        <v>3231</v>
      </c>
    </row>
    <row r="1881" spans="1:3" x14ac:dyDescent="0.2">
      <c r="A1881" s="1" t="s">
        <v>3822</v>
      </c>
      <c r="B1881" s="1" t="s">
        <v>3823</v>
      </c>
      <c r="C1881" s="1" t="s">
        <v>3231</v>
      </c>
    </row>
    <row r="1882" spans="1:3" x14ac:dyDescent="0.2">
      <c r="A1882" s="1" t="s">
        <v>3824</v>
      </c>
      <c r="B1882" s="1" t="s">
        <v>3825</v>
      </c>
      <c r="C1882" s="1" t="s">
        <v>3231</v>
      </c>
    </row>
    <row r="1883" spans="1:3" x14ac:dyDescent="0.2">
      <c r="A1883" s="1" t="s">
        <v>3826</v>
      </c>
      <c r="B1883" s="1" t="s">
        <v>3827</v>
      </c>
      <c r="C1883" s="1" t="s">
        <v>3231</v>
      </c>
    </row>
    <row r="1884" spans="1:3" x14ac:dyDescent="0.2">
      <c r="A1884" s="1" t="s">
        <v>3828</v>
      </c>
      <c r="B1884" s="1" t="s">
        <v>3829</v>
      </c>
      <c r="C1884" s="1" t="s">
        <v>3231</v>
      </c>
    </row>
    <row r="1885" spans="1:3" x14ac:dyDescent="0.2">
      <c r="A1885" s="1" t="s">
        <v>3830</v>
      </c>
      <c r="B1885" s="1" t="s">
        <v>3831</v>
      </c>
      <c r="C1885" s="1" t="s">
        <v>3231</v>
      </c>
    </row>
    <row r="1886" spans="1:3" x14ac:dyDescent="0.2">
      <c r="A1886" s="1" t="s">
        <v>3832</v>
      </c>
      <c r="B1886" s="1" t="s">
        <v>3833</v>
      </c>
      <c r="C1886" s="1" t="s">
        <v>60</v>
      </c>
    </row>
    <row r="1887" spans="1:3" x14ac:dyDescent="0.2">
      <c r="A1887" s="1" t="s">
        <v>3834</v>
      </c>
      <c r="B1887" s="1" t="s">
        <v>3835</v>
      </c>
      <c r="C1887" s="1" t="s">
        <v>60</v>
      </c>
    </row>
    <row r="1888" spans="1:3" x14ac:dyDescent="0.2">
      <c r="A1888" s="1" t="s">
        <v>3836</v>
      </c>
      <c r="B1888" s="1" t="s">
        <v>3837</v>
      </c>
      <c r="C1888" s="1" t="s">
        <v>3649</v>
      </c>
    </row>
    <row r="1889" spans="1:3" x14ac:dyDescent="0.2">
      <c r="A1889" s="1" t="s">
        <v>3838</v>
      </c>
      <c r="B1889" s="1" t="s">
        <v>3839</v>
      </c>
      <c r="C1889" s="1" t="s">
        <v>3649</v>
      </c>
    </row>
    <row r="1890" spans="1:3" x14ac:dyDescent="0.2">
      <c r="A1890" s="1" t="s">
        <v>3840</v>
      </c>
      <c r="B1890" s="1" t="s">
        <v>3841</v>
      </c>
      <c r="C1890" s="1" t="s">
        <v>60</v>
      </c>
    </row>
    <row r="1891" spans="1:3" x14ac:dyDescent="0.2">
      <c r="A1891" s="1" t="s">
        <v>3842</v>
      </c>
      <c r="B1891" s="1" t="s">
        <v>3843</v>
      </c>
      <c r="C1891" s="1" t="s">
        <v>3231</v>
      </c>
    </row>
    <row r="1892" spans="1:3" x14ac:dyDescent="0.2">
      <c r="A1892" s="1" t="s">
        <v>3844</v>
      </c>
      <c r="B1892" s="1" t="s">
        <v>3845</v>
      </c>
      <c r="C1892" s="1" t="s">
        <v>3231</v>
      </c>
    </row>
    <row r="1893" spans="1:3" x14ac:dyDescent="0.2">
      <c r="A1893" s="1" t="s">
        <v>3846</v>
      </c>
      <c r="B1893" s="1" t="s">
        <v>3847</v>
      </c>
      <c r="C1893" s="1" t="s">
        <v>3231</v>
      </c>
    </row>
    <row r="1894" spans="1:3" x14ac:dyDescent="0.2">
      <c r="A1894" s="1" t="s">
        <v>3848</v>
      </c>
      <c r="B1894" s="1" t="s">
        <v>3849</v>
      </c>
      <c r="C1894" s="1" t="s">
        <v>3231</v>
      </c>
    </row>
    <row r="1895" spans="1:3" x14ac:dyDescent="0.2">
      <c r="A1895" s="1" t="s">
        <v>3850</v>
      </c>
      <c r="B1895" s="1" t="s">
        <v>3851</v>
      </c>
      <c r="C1895" s="1" t="s">
        <v>3231</v>
      </c>
    </row>
    <row r="1896" spans="1:3" x14ac:dyDescent="0.2">
      <c r="A1896" s="1" t="s">
        <v>3852</v>
      </c>
      <c r="B1896" s="1" t="s">
        <v>3853</v>
      </c>
      <c r="C1896" s="1" t="s">
        <v>3231</v>
      </c>
    </row>
    <row r="1897" spans="1:3" x14ac:dyDescent="0.2">
      <c r="A1897" s="1" t="s">
        <v>3854</v>
      </c>
      <c r="B1897" s="1" t="s">
        <v>3855</v>
      </c>
      <c r="C1897" s="1" t="s">
        <v>3231</v>
      </c>
    </row>
    <row r="1898" spans="1:3" x14ac:dyDescent="0.2">
      <c r="A1898" s="1" t="s">
        <v>3856</v>
      </c>
      <c r="B1898" s="1" t="s">
        <v>3857</v>
      </c>
      <c r="C1898" s="1" t="s">
        <v>140</v>
      </c>
    </row>
    <row r="1899" spans="1:3" x14ac:dyDescent="0.2">
      <c r="A1899" s="1" t="s">
        <v>3858</v>
      </c>
      <c r="B1899" s="1" t="s">
        <v>3859</v>
      </c>
      <c r="C1899" s="1" t="s">
        <v>502</v>
      </c>
    </row>
    <row r="1900" spans="1:3" x14ac:dyDescent="0.2">
      <c r="A1900" s="1" t="s">
        <v>3860</v>
      </c>
      <c r="B1900" s="1" t="s">
        <v>3861</v>
      </c>
      <c r="C1900" s="1" t="s">
        <v>502</v>
      </c>
    </row>
    <row r="1901" spans="1:3" x14ac:dyDescent="0.2">
      <c r="A1901" s="1" t="s">
        <v>3862</v>
      </c>
      <c r="B1901" s="1" t="s">
        <v>3863</v>
      </c>
      <c r="C1901" s="1" t="s">
        <v>502</v>
      </c>
    </row>
    <row r="1902" spans="1:3" x14ac:dyDescent="0.2">
      <c r="A1902" s="1" t="s">
        <v>3864</v>
      </c>
      <c r="B1902" s="1" t="s">
        <v>3865</v>
      </c>
      <c r="C1902" s="1" t="s">
        <v>502</v>
      </c>
    </row>
    <row r="1903" spans="1:3" x14ac:dyDescent="0.2">
      <c r="A1903" s="1" t="s">
        <v>3866</v>
      </c>
      <c r="B1903" s="1" t="s">
        <v>3867</v>
      </c>
      <c r="C1903" s="1" t="s">
        <v>502</v>
      </c>
    </row>
    <row r="1904" spans="1:3" x14ac:dyDescent="0.2">
      <c r="A1904" s="1" t="s">
        <v>3868</v>
      </c>
      <c r="B1904" s="1" t="s">
        <v>3869</v>
      </c>
      <c r="C1904" s="1" t="s">
        <v>3231</v>
      </c>
    </row>
    <row r="1905" spans="1:3" x14ac:dyDescent="0.2">
      <c r="A1905" s="1" t="s">
        <v>3870</v>
      </c>
      <c r="B1905" s="1" t="s">
        <v>3871</v>
      </c>
      <c r="C1905" s="1" t="s">
        <v>3231</v>
      </c>
    </row>
    <row r="1906" spans="1:3" x14ac:dyDescent="0.2">
      <c r="A1906" s="1" t="s">
        <v>3872</v>
      </c>
      <c r="B1906" s="1" t="s">
        <v>3873</v>
      </c>
      <c r="C1906" s="1" t="s">
        <v>3231</v>
      </c>
    </row>
    <row r="1907" spans="1:3" x14ac:dyDescent="0.2">
      <c r="A1907" s="1" t="s">
        <v>3874</v>
      </c>
      <c r="B1907" s="1" t="s">
        <v>3875</v>
      </c>
      <c r="C1907" s="1" t="s">
        <v>60</v>
      </c>
    </row>
    <row r="1908" spans="1:3" x14ac:dyDescent="0.2">
      <c r="A1908" s="1" t="s">
        <v>3876</v>
      </c>
      <c r="B1908" s="1" t="s">
        <v>3877</v>
      </c>
      <c r="C1908" s="1" t="s">
        <v>502</v>
      </c>
    </row>
    <row r="1909" spans="1:3" x14ac:dyDescent="0.2">
      <c r="A1909" s="1" t="s">
        <v>3878</v>
      </c>
      <c r="B1909" s="1" t="s">
        <v>3879</v>
      </c>
      <c r="C1909" s="1" t="s">
        <v>502</v>
      </c>
    </row>
    <row r="1910" spans="1:3" x14ac:dyDescent="0.2">
      <c r="A1910" s="1" t="s">
        <v>3880</v>
      </c>
      <c r="B1910" s="1" t="s">
        <v>3881</v>
      </c>
      <c r="C1910" s="1" t="s">
        <v>502</v>
      </c>
    </row>
    <row r="1911" spans="1:3" x14ac:dyDescent="0.2">
      <c r="A1911" s="1" t="s">
        <v>3882</v>
      </c>
      <c r="B1911" s="1" t="s">
        <v>3883</v>
      </c>
      <c r="C1911" s="1" t="s">
        <v>502</v>
      </c>
    </row>
    <row r="1912" spans="1:3" x14ac:dyDescent="0.2">
      <c r="A1912" s="1" t="s">
        <v>3884</v>
      </c>
      <c r="B1912" s="1" t="s">
        <v>3885</v>
      </c>
      <c r="C1912" s="1" t="s">
        <v>502</v>
      </c>
    </row>
    <row r="1913" spans="1:3" x14ac:dyDescent="0.2">
      <c r="A1913" s="1" t="s">
        <v>3886</v>
      </c>
      <c r="B1913" s="1" t="s">
        <v>3887</v>
      </c>
      <c r="C1913" s="1" t="s">
        <v>60</v>
      </c>
    </row>
    <row r="1914" spans="1:3" x14ac:dyDescent="0.2">
      <c r="A1914" s="1" t="s">
        <v>3888</v>
      </c>
      <c r="B1914" s="1" t="s">
        <v>3889</v>
      </c>
      <c r="C1914" s="1" t="s">
        <v>60</v>
      </c>
    </row>
    <row r="1915" spans="1:3" x14ac:dyDescent="0.2">
      <c r="A1915" s="1" t="s">
        <v>3890</v>
      </c>
      <c r="B1915" s="1" t="s">
        <v>3891</v>
      </c>
      <c r="C1915" s="1" t="s">
        <v>502</v>
      </c>
    </row>
    <row r="1916" spans="1:3" x14ac:dyDescent="0.2">
      <c r="A1916" s="1" t="s">
        <v>3892</v>
      </c>
      <c r="B1916" s="1" t="s">
        <v>3893</v>
      </c>
      <c r="C1916" s="1" t="s">
        <v>502</v>
      </c>
    </row>
    <row r="1917" spans="1:3" x14ac:dyDescent="0.2">
      <c r="A1917" s="1" t="s">
        <v>3894</v>
      </c>
      <c r="B1917" s="1" t="s">
        <v>3895</v>
      </c>
      <c r="C1917" s="1" t="s">
        <v>502</v>
      </c>
    </row>
    <row r="1918" spans="1:3" x14ac:dyDescent="0.2">
      <c r="A1918" s="1" t="s">
        <v>3896</v>
      </c>
      <c r="B1918" s="1" t="s">
        <v>3897</v>
      </c>
      <c r="C1918" s="1" t="s">
        <v>502</v>
      </c>
    </row>
    <row r="1919" spans="1:3" x14ac:dyDescent="0.2">
      <c r="A1919" s="1" t="s">
        <v>3898</v>
      </c>
      <c r="B1919" s="1" t="s">
        <v>3899</v>
      </c>
      <c r="C1919" s="1" t="s">
        <v>502</v>
      </c>
    </row>
    <row r="1920" spans="1:3" x14ac:dyDescent="0.2">
      <c r="A1920" s="1" t="s">
        <v>3900</v>
      </c>
      <c r="B1920" s="1" t="s">
        <v>3901</v>
      </c>
      <c r="C1920" s="1" t="s">
        <v>502</v>
      </c>
    </row>
    <row r="1921" spans="1:3" x14ac:dyDescent="0.2">
      <c r="A1921" s="1" t="s">
        <v>3902</v>
      </c>
      <c r="B1921" s="1" t="s">
        <v>3903</v>
      </c>
      <c r="C1921" s="1" t="s">
        <v>502</v>
      </c>
    </row>
    <row r="1922" spans="1:3" x14ac:dyDescent="0.2">
      <c r="A1922" s="1" t="s">
        <v>3904</v>
      </c>
      <c r="B1922" s="1" t="s">
        <v>3905</v>
      </c>
      <c r="C1922" s="1" t="s">
        <v>502</v>
      </c>
    </row>
    <row r="1923" spans="1:3" x14ac:dyDescent="0.2">
      <c r="A1923" s="1" t="s">
        <v>3906</v>
      </c>
      <c r="B1923" s="1" t="s">
        <v>3907</v>
      </c>
      <c r="C1923" s="1" t="s">
        <v>502</v>
      </c>
    </row>
    <row r="1924" spans="1:3" x14ac:dyDescent="0.2">
      <c r="A1924" s="1" t="s">
        <v>3908</v>
      </c>
      <c r="B1924" s="1" t="s">
        <v>3909</v>
      </c>
      <c r="C1924" s="1" t="s">
        <v>502</v>
      </c>
    </row>
    <row r="1925" spans="1:3" x14ac:dyDescent="0.2">
      <c r="A1925" s="1" t="s">
        <v>3910</v>
      </c>
      <c r="B1925" s="1" t="s">
        <v>3911</v>
      </c>
      <c r="C1925" s="1" t="s">
        <v>60</v>
      </c>
    </row>
    <row r="1926" spans="1:3" x14ac:dyDescent="0.2">
      <c r="A1926" s="1" t="s">
        <v>3912</v>
      </c>
      <c r="B1926" s="1" t="s">
        <v>3913</v>
      </c>
      <c r="C1926" s="1" t="s">
        <v>60</v>
      </c>
    </row>
    <row r="1927" spans="1:3" x14ac:dyDescent="0.2">
      <c r="A1927" s="1" t="s">
        <v>3914</v>
      </c>
      <c r="B1927" s="1" t="s">
        <v>3915</v>
      </c>
      <c r="C1927" s="1" t="s">
        <v>502</v>
      </c>
    </row>
    <row r="1928" spans="1:3" x14ac:dyDescent="0.2">
      <c r="A1928" s="1" t="s">
        <v>3916</v>
      </c>
      <c r="B1928" s="1" t="s">
        <v>3917</v>
      </c>
      <c r="C1928" s="1" t="s">
        <v>502</v>
      </c>
    </row>
    <row r="1929" spans="1:3" x14ac:dyDescent="0.2">
      <c r="A1929" s="1" t="s">
        <v>3918</v>
      </c>
      <c r="B1929" s="1" t="s">
        <v>3919</v>
      </c>
      <c r="C1929" s="1" t="s">
        <v>502</v>
      </c>
    </row>
    <row r="1930" spans="1:3" x14ac:dyDescent="0.2">
      <c r="A1930" s="1" t="s">
        <v>3920</v>
      </c>
      <c r="B1930" s="1" t="s">
        <v>3921</v>
      </c>
      <c r="C1930" s="1" t="s">
        <v>502</v>
      </c>
    </row>
    <row r="1931" spans="1:3" x14ac:dyDescent="0.2">
      <c r="A1931" s="1" t="s">
        <v>3922</v>
      </c>
      <c r="B1931" s="1" t="s">
        <v>3923</v>
      </c>
      <c r="C1931" s="1" t="s">
        <v>784</v>
      </c>
    </row>
    <row r="1932" spans="1:3" x14ac:dyDescent="0.2">
      <c r="A1932" s="1" t="s">
        <v>3924</v>
      </c>
      <c r="B1932" s="1" t="s">
        <v>3925</v>
      </c>
      <c r="C1932" s="1" t="s">
        <v>502</v>
      </c>
    </row>
    <row r="1933" spans="1:3" x14ac:dyDescent="0.2">
      <c r="A1933" s="1" t="s">
        <v>3926</v>
      </c>
      <c r="B1933" s="1" t="s">
        <v>3927</v>
      </c>
      <c r="C1933" s="1" t="s">
        <v>3928</v>
      </c>
    </row>
    <row r="1934" spans="1:3" x14ac:dyDescent="0.2">
      <c r="A1934" s="1" t="s">
        <v>3929</v>
      </c>
      <c r="B1934" s="1" t="s">
        <v>3930</v>
      </c>
      <c r="C1934" s="1" t="s">
        <v>3304</v>
      </c>
    </row>
    <row r="1935" spans="1:3" x14ac:dyDescent="0.2">
      <c r="A1935" s="1" t="s">
        <v>3931</v>
      </c>
      <c r="B1935" s="1" t="s">
        <v>3932</v>
      </c>
      <c r="C1935" s="1" t="s">
        <v>502</v>
      </c>
    </row>
    <row r="1936" spans="1:3" x14ac:dyDescent="0.2">
      <c r="A1936" s="1" t="s">
        <v>3933</v>
      </c>
      <c r="B1936" s="1" t="s">
        <v>3934</v>
      </c>
      <c r="C1936" s="1" t="s">
        <v>5</v>
      </c>
    </row>
    <row r="1937" spans="1:3" x14ac:dyDescent="0.2">
      <c r="A1937" s="1" t="s">
        <v>3935</v>
      </c>
      <c r="B1937" s="1" t="s">
        <v>3936</v>
      </c>
      <c r="C1937" s="1" t="s">
        <v>502</v>
      </c>
    </row>
    <row r="1938" spans="1:3" x14ac:dyDescent="0.2">
      <c r="A1938" s="1" t="s">
        <v>3937</v>
      </c>
      <c r="B1938" s="1" t="s">
        <v>3938</v>
      </c>
      <c r="C1938" s="1" t="s">
        <v>425</v>
      </c>
    </row>
    <row r="1939" spans="1:3" x14ac:dyDescent="0.2">
      <c r="A1939" s="1" t="s">
        <v>3939</v>
      </c>
      <c r="B1939" s="1" t="s">
        <v>3940</v>
      </c>
      <c r="C1939" s="1" t="s">
        <v>502</v>
      </c>
    </row>
    <row r="1940" spans="1:3" x14ac:dyDescent="0.2">
      <c r="A1940" s="1" t="s">
        <v>3941</v>
      </c>
      <c r="B1940" s="1" t="s">
        <v>3942</v>
      </c>
      <c r="C1940" s="1" t="s">
        <v>502</v>
      </c>
    </row>
    <row r="1941" spans="1:3" x14ac:dyDescent="0.2">
      <c r="A1941" s="1" t="s">
        <v>3943</v>
      </c>
      <c r="B1941" s="1" t="s">
        <v>3944</v>
      </c>
      <c r="C1941" s="1" t="s">
        <v>502</v>
      </c>
    </row>
    <row r="1942" spans="1:3" x14ac:dyDescent="0.2">
      <c r="A1942" s="1" t="s">
        <v>3945</v>
      </c>
      <c r="B1942" s="1" t="s">
        <v>3946</v>
      </c>
      <c r="C1942" s="1" t="s">
        <v>502</v>
      </c>
    </row>
    <row r="1943" spans="1:3" x14ac:dyDescent="0.2">
      <c r="A1943" s="1" t="s">
        <v>3947</v>
      </c>
      <c r="B1943" s="1" t="s">
        <v>3948</v>
      </c>
      <c r="C1943" s="1" t="s">
        <v>502</v>
      </c>
    </row>
    <row r="1944" spans="1:3" x14ac:dyDescent="0.2">
      <c r="A1944" s="1" t="s">
        <v>3949</v>
      </c>
      <c r="B1944" s="1" t="s">
        <v>3950</v>
      </c>
      <c r="C1944" s="1" t="s">
        <v>502</v>
      </c>
    </row>
    <row r="1945" spans="1:3" x14ac:dyDescent="0.2">
      <c r="A1945" s="1" t="s">
        <v>3951</v>
      </c>
      <c r="B1945" s="1" t="s">
        <v>3952</v>
      </c>
      <c r="C1945" s="1" t="s">
        <v>502</v>
      </c>
    </row>
    <row r="1946" spans="1:3" x14ac:dyDescent="0.2">
      <c r="A1946" s="1" t="s">
        <v>3953</v>
      </c>
      <c r="B1946" s="1" t="s">
        <v>3954</v>
      </c>
      <c r="C1946" s="1" t="s">
        <v>502</v>
      </c>
    </row>
    <row r="1947" spans="1:3" x14ac:dyDescent="0.2">
      <c r="A1947" s="1" t="s">
        <v>3955</v>
      </c>
      <c r="B1947" s="1" t="s">
        <v>3956</v>
      </c>
      <c r="C1947" s="1" t="s">
        <v>502</v>
      </c>
    </row>
    <row r="1948" spans="1:3" x14ac:dyDescent="0.2">
      <c r="A1948" s="1" t="s">
        <v>3957</v>
      </c>
      <c r="B1948" s="1" t="s">
        <v>3958</v>
      </c>
      <c r="C1948" s="1" t="s">
        <v>502</v>
      </c>
    </row>
    <row r="1949" spans="1:3" x14ac:dyDescent="0.2">
      <c r="A1949" s="1" t="s">
        <v>3959</v>
      </c>
      <c r="B1949" s="1" t="s">
        <v>3960</v>
      </c>
      <c r="C1949" s="1" t="s">
        <v>502</v>
      </c>
    </row>
    <row r="1950" spans="1:3" x14ac:dyDescent="0.2">
      <c r="A1950" s="1" t="s">
        <v>3961</v>
      </c>
      <c r="B1950" s="1" t="s">
        <v>3962</v>
      </c>
      <c r="C1950" s="1" t="s">
        <v>502</v>
      </c>
    </row>
    <row r="1951" spans="1:3" x14ac:dyDescent="0.2">
      <c r="A1951" s="1" t="s">
        <v>3963</v>
      </c>
      <c r="B1951" s="1" t="s">
        <v>3964</v>
      </c>
      <c r="C1951" s="1" t="s">
        <v>502</v>
      </c>
    </row>
    <row r="1952" spans="1:3" x14ac:dyDescent="0.2">
      <c r="A1952" s="1" t="s">
        <v>3965</v>
      </c>
      <c r="B1952" s="1" t="s">
        <v>3966</v>
      </c>
      <c r="C1952" s="1" t="s">
        <v>502</v>
      </c>
    </row>
    <row r="1953" spans="1:3" x14ac:dyDescent="0.2">
      <c r="A1953" s="1" t="s">
        <v>3967</v>
      </c>
      <c r="B1953" s="1" t="s">
        <v>3968</v>
      </c>
      <c r="C1953" s="1" t="s">
        <v>502</v>
      </c>
    </row>
    <row r="1954" spans="1:3" x14ac:dyDescent="0.2">
      <c r="A1954" s="1" t="s">
        <v>3969</v>
      </c>
      <c r="B1954" s="1" t="s">
        <v>3970</v>
      </c>
      <c r="C1954" s="1" t="s">
        <v>502</v>
      </c>
    </row>
    <row r="1955" spans="1:3" x14ac:dyDescent="0.2">
      <c r="A1955" s="1" t="s">
        <v>3971</v>
      </c>
      <c r="B1955" s="1" t="s">
        <v>3972</v>
      </c>
      <c r="C1955" s="1" t="s">
        <v>502</v>
      </c>
    </row>
    <row r="1956" spans="1:3" x14ac:dyDescent="0.2">
      <c r="A1956" s="1" t="s">
        <v>3973</v>
      </c>
      <c r="B1956" s="1" t="s">
        <v>3974</v>
      </c>
      <c r="C1956" s="1" t="s">
        <v>502</v>
      </c>
    </row>
    <row r="1957" spans="1:3" x14ac:dyDescent="0.2">
      <c r="A1957" s="1" t="s">
        <v>3975</v>
      </c>
      <c r="B1957" s="1" t="s">
        <v>3976</v>
      </c>
      <c r="C1957" s="1" t="s">
        <v>502</v>
      </c>
    </row>
    <row r="1958" spans="1:3" x14ac:dyDescent="0.2">
      <c r="A1958" s="1" t="s">
        <v>3977</v>
      </c>
      <c r="B1958" s="1" t="s">
        <v>3978</v>
      </c>
      <c r="C1958" s="1" t="s">
        <v>502</v>
      </c>
    </row>
    <row r="1959" spans="1:3" x14ac:dyDescent="0.2">
      <c r="A1959" s="1" t="s">
        <v>3979</v>
      </c>
      <c r="B1959" s="1" t="s">
        <v>3980</v>
      </c>
      <c r="C1959" s="1" t="s">
        <v>502</v>
      </c>
    </row>
    <row r="1960" spans="1:3" x14ac:dyDescent="0.2">
      <c r="A1960" s="1" t="s">
        <v>3981</v>
      </c>
      <c r="B1960" s="1" t="s">
        <v>3982</v>
      </c>
      <c r="C1960" s="1" t="s">
        <v>502</v>
      </c>
    </row>
    <row r="1961" spans="1:3" x14ac:dyDescent="0.2">
      <c r="A1961" s="1" t="s">
        <v>3983</v>
      </c>
      <c r="B1961" s="1" t="s">
        <v>3984</v>
      </c>
      <c r="C1961" s="1" t="s">
        <v>502</v>
      </c>
    </row>
    <row r="1962" spans="1:3" x14ac:dyDescent="0.2">
      <c r="A1962" s="1" t="s">
        <v>3985</v>
      </c>
      <c r="B1962" s="1" t="s">
        <v>3986</v>
      </c>
      <c r="C1962" s="1" t="s">
        <v>502</v>
      </c>
    </row>
    <row r="1963" spans="1:3" x14ac:dyDescent="0.2">
      <c r="A1963" s="1" t="s">
        <v>3987</v>
      </c>
      <c r="B1963" s="1" t="s">
        <v>3988</v>
      </c>
      <c r="C1963" s="1" t="s">
        <v>502</v>
      </c>
    </row>
    <row r="1964" spans="1:3" x14ac:dyDescent="0.2">
      <c r="A1964" s="1" t="s">
        <v>3989</v>
      </c>
      <c r="B1964" s="1" t="s">
        <v>3990</v>
      </c>
      <c r="C1964" s="1" t="s">
        <v>26</v>
      </c>
    </row>
    <row r="1965" spans="1:3" x14ac:dyDescent="0.2">
      <c r="A1965" s="1" t="s">
        <v>3991</v>
      </c>
      <c r="B1965" s="1" t="s">
        <v>3992</v>
      </c>
      <c r="C1965" s="1" t="s">
        <v>26</v>
      </c>
    </row>
    <row r="1966" spans="1:3" x14ac:dyDescent="0.2">
      <c r="A1966" s="1" t="s">
        <v>3993</v>
      </c>
      <c r="B1966" s="1" t="s">
        <v>3994</v>
      </c>
      <c r="C1966" s="1" t="s">
        <v>26</v>
      </c>
    </row>
    <row r="1967" spans="1:3" x14ac:dyDescent="0.2">
      <c r="A1967" s="1" t="s">
        <v>3995</v>
      </c>
      <c r="B1967" s="1" t="s">
        <v>3996</v>
      </c>
      <c r="C1967" s="1" t="s">
        <v>26</v>
      </c>
    </row>
    <row r="1968" spans="1:3" x14ac:dyDescent="0.2">
      <c r="A1968" s="1" t="s">
        <v>3997</v>
      </c>
      <c r="B1968" s="1" t="s">
        <v>3998</v>
      </c>
      <c r="C1968" s="1" t="s">
        <v>1484</v>
      </c>
    </row>
    <row r="1969" spans="1:3" x14ac:dyDescent="0.2">
      <c r="A1969" s="1" t="s">
        <v>3999</v>
      </c>
      <c r="B1969" s="1" t="s">
        <v>4000</v>
      </c>
      <c r="C1969" s="1" t="s">
        <v>1484</v>
      </c>
    </row>
    <row r="1970" spans="1:3" x14ac:dyDescent="0.2">
      <c r="A1970" s="1" t="s">
        <v>4001</v>
      </c>
      <c r="B1970" s="1" t="s">
        <v>4002</v>
      </c>
      <c r="C1970" s="1" t="s">
        <v>1484</v>
      </c>
    </row>
    <row r="1971" spans="1:3" x14ac:dyDescent="0.2">
      <c r="A1971" s="1" t="s">
        <v>4003</v>
      </c>
      <c r="B1971" s="1" t="s">
        <v>4004</v>
      </c>
      <c r="C1971" s="1" t="s">
        <v>1484</v>
      </c>
    </row>
    <row r="1972" spans="1:3" x14ac:dyDescent="0.2">
      <c r="A1972" s="1" t="s">
        <v>4005</v>
      </c>
      <c r="B1972" s="1" t="s">
        <v>4006</v>
      </c>
      <c r="C1972" s="1" t="s">
        <v>1484</v>
      </c>
    </row>
    <row r="1973" spans="1:3" x14ac:dyDescent="0.2">
      <c r="A1973" s="1" t="s">
        <v>4007</v>
      </c>
      <c r="B1973" s="1" t="s">
        <v>4008</v>
      </c>
      <c r="C1973" s="1" t="s">
        <v>140</v>
      </c>
    </row>
    <row r="1974" spans="1:3" x14ac:dyDescent="0.2">
      <c r="A1974" s="1" t="s">
        <v>4009</v>
      </c>
      <c r="B1974" s="1" t="s">
        <v>4010</v>
      </c>
      <c r="C1974" s="1" t="s">
        <v>140</v>
      </c>
    </row>
    <row r="1975" spans="1:3" x14ac:dyDescent="0.2">
      <c r="A1975" s="1" t="s">
        <v>4011</v>
      </c>
      <c r="B1975" s="1" t="s">
        <v>4012</v>
      </c>
      <c r="C1975" s="1" t="s">
        <v>140</v>
      </c>
    </row>
    <row r="1976" spans="1:3" x14ac:dyDescent="0.2">
      <c r="A1976" s="1" t="s">
        <v>4013</v>
      </c>
      <c r="B1976" s="1" t="s">
        <v>4014</v>
      </c>
      <c r="C1976" s="1" t="s">
        <v>140</v>
      </c>
    </row>
    <row r="1977" spans="1:3" x14ac:dyDescent="0.2">
      <c r="A1977" s="1" t="s">
        <v>4015</v>
      </c>
      <c r="B1977" s="1" t="s">
        <v>4016</v>
      </c>
      <c r="C1977" s="1" t="s">
        <v>140</v>
      </c>
    </row>
    <row r="1978" spans="1:3" x14ac:dyDescent="0.2">
      <c r="A1978" s="1" t="s">
        <v>4017</v>
      </c>
      <c r="B1978" s="1" t="s">
        <v>4018</v>
      </c>
      <c r="C1978" s="1" t="s">
        <v>140</v>
      </c>
    </row>
    <row r="1979" spans="1:3" x14ac:dyDescent="0.2">
      <c r="A1979" s="1" t="s">
        <v>4019</v>
      </c>
      <c r="B1979" s="1" t="s">
        <v>4020</v>
      </c>
      <c r="C1979" s="1" t="s">
        <v>162</v>
      </c>
    </row>
    <row r="1980" spans="1:3" x14ac:dyDescent="0.2">
      <c r="A1980" s="1" t="s">
        <v>4021</v>
      </c>
      <c r="B1980" s="1" t="s">
        <v>4022</v>
      </c>
      <c r="C1980" s="1" t="s">
        <v>502</v>
      </c>
    </row>
    <row r="1981" spans="1:3" x14ac:dyDescent="0.2">
      <c r="A1981" s="1" t="s">
        <v>4023</v>
      </c>
      <c r="B1981" s="1" t="s">
        <v>4024</v>
      </c>
      <c r="C1981" s="1" t="s">
        <v>502</v>
      </c>
    </row>
    <row r="1982" spans="1:3" x14ac:dyDescent="0.2">
      <c r="A1982" s="1" t="s">
        <v>4025</v>
      </c>
      <c r="B1982" s="1" t="s">
        <v>4026</v>
      </c>
      <c r="C1982" s="1" t="s">
        <v>502</v>
      </c>
    </row>
    <row r="1983" spans="1:3" x14ac:dyDescent="0.2">
      <c r="A1983" s="1" t="s">
        <v>4027</v>
      </c>
      <c r="B1983" s="1" t="s">
        <v>4028</v>
      </c>
      <c r="C1983" s="1" t="s">
        <v>502</v>
      </c>
    </row>
    <row r="1984" spans="1:3" x14ac:dyDescent="0.2">
      <c r="A1984" s="1" t="s">
        <v>4029</v>
      </c>
      <c r="B1984" s="1" t="s">
        <v>4030</v>
      </c>
      <c r="C1984" s="1" t="s">
        <v>60</v>
      </c>
    </row>
    <row r="1985" spans="1:3" x14ac:dyDescent="0.2">
      <c r="A1985" s="1" t="s">
        <v>4031</v>
      </c>
      <c r="B1985" s="1" t="s">
        <v>4032</v>
      </c>
      <c r="C1985" s="1" t="s">
        <v>60</v>
      </c>
    </row>
    <row r="1986" spans="1:3" x14ac:dyDescent="0.2">
      <c r="A1986" s="1" t="s">
        <v>4033</v>
      </c>
      <c r="B1986" s="1" t="s">
        <v>4034</v>
      </c>
      <c r="C1986" s="1" t="s">
        <v>60</v>
      </c>
    </row>
    <row r="1987" spans="1:3" x14ac:dyDescent="0.2">
      <c r="A1987" s="1" t="s">
        <v>4035</v>
      </c>
      <c r="B1987" s="1" t="s">
        <v>4036</v>
      </c>
      <c r="C1987" s="1" t="s">
        <v>444</v>
      </c>
    </row>
    <row r="1988" spans="1:3" x14ac:dyDescent="0.2">
      <c r="A1988" s="1" t="s">
        <v>4037</v>
      </c>
      <c r="B1988" s="1" t="s">
        <v>4038</v>
      </c>
      <c r="C1988" s="1" t="s">
        <v>60</v>
      </c>
    </row>
    <row r="1989" spans="1:3" x14ac:dyDescent="0.2">
      <c r="A1989" s="1" t="s">
        <v>4039</v>
      </c>
      <c r="B1989" s="1" t="s">
        <v>4040</v>
      </c>
      <c r="C1989" s="1" t="s">
        <v>60</v>
      </c>
    </row>
    <row r="1990" spans="1:3" x14ac:dyDescent="0.2">
      <c r="A1990" s="1" t="s">
        <v>4041</v>
      </c>
      <c r="B1990" s="1" t="s">
        <v>4042</v>
      </c>
      <c r="C1990" s="1" t="s">
        <v>60</v>
      </c>
    </row>
    <row r="1991" spans="1:3" x14ac:dyDescent="0.2">
      <c r="A1991" s="1" t="s">
        <v>4043</v>
      </c>
      <c r="B1991" s="1" t="s">
        <v>4044</v>
      </c>
      <c r="C1991" s="1" t="s">
        <v>60</v>
      </c>
    </row>
    <row r="1992" spans="1:3" x14ac:dyDescent="0.2">
      <c r="A1992" s="1" t="s">
        <v>4045</v>
      </c>
      <c r="B1992" s="1" t="s">
        <v>4046</v>
      </c>
      <c r="C1992" s="1" t="s">
        <v>60</v>
      </c>
    </row>
    <row r="1993" spans="1:3" x14ac:dyDescent="0.2">
      <c r="A1993" s="1" t="s">
        <v>4047</v>
      </c>
      <c r="B1993" s="1" t="s">
        <v>4048</v>
      </c>
      <c r="C1993" s="1" t="s">
        <v>60</v>
      </c>
    </row>
    <row r="1994" spans="1:3" x14ac:dyDescent="0.2">
      <c r="A1994" s="1" t="s">
        <v>4049</v>
      </c>
      <c r="B1994" s="1" t="s">
        <v>4050</v>
      </c>
      <c r="C1994" s="1" t="s">
        <v>60</v>
      </c>
    </row>
    <row r="1995" spans="1:3" x14ac:dyDescent="0.2">
      <c r="A1995" s="1" t="s">
        <v>4051</v>
      </c>
      <c r="B1995" s="1" t="s">
        <v>4052</v>
      </c>
      <c r="C1995" s="1" t="s">
        <v>444</v>
      </c>
    </row>
    <row r="1996" spans="1:3" x14ac:dyDescent="0.2">
      <c r="A1996" s="1" t="s">
        <v>4053</v>
      </c>
      <c r="B1996" s="1" t="s">
        <v>4054</v>
      </c>
      <c r="C1996" s="1" t="s">
        <v>60</v>
      </c>
    </row>
    <row r="1997" spans="1:3" x14ac:dyDescent="0.2">
      <c r="A1997" s="1" t="s">
        <v>4055</v>
      </c>
      <c r="B1997" s="1" t="s">
        <v>4056</v>
      </c>
      <c r="C1997" s="1" t="s">
        <v>502</v>
      </c>
    </row>
    <row r="1998" spans="1:3" x14ac:dyDescent="0.2">
      <c r="A1998" s="1" t="s">
        <v>4057</v>
      </c>
      <c r="B1998" s="1" t="s">
        <v>4058</v>
      </c>
      <c r="C1998" s="1" t="s">
        <v>162</v>
      </c>
    </row>
    <row r="1999" spans="1:3" x14ac:dyDescent="0.2">
      <c r="A1999" s="1" t="s">
        <v>4059</v>
      </c>
      <c r="B1999" s="1" t="s">
        <v>4060</v>
      </c>
      <c r="C1999" s="1" t="s">
        <v>460</v>
      </c>
    </row>
    <row r="2000" spans="1:3" x14ac:dyDescent="0.2">
      <c r="A2000" s="1" t="s">
        <v>4061</v>
      </c>
      <c r="B2000" s="1" t="s">
        <v>4062</v>
      </c>
      <c r="C2000" s="1" t="s">
        <v>460</v>
      </c>
    </row>
    <row r="2001" spans="1:3" x14ac:dyDescent="0.2">
      <c r="A2001" s="1" t="s">
        <v>4063</v>
      </c>
      <c r="B2001" s="1" t="s">
        <v>4064</v>
      </c>
      <c r="C2001" s="1" t="s">
        <v>460</v>
      </c>
    </row>
    <row r="2002" spans="1:3" x14ac:dyDescent="0.2">
      <c r="A2002" s="1" t="s">
        <v>4065</v>
      </c>
      <c r="B2002" s="1" t="s">
        <v>4066</v>
      </c>
      <c r="C2002" s="1" t="s">
        <v>460</v>
      </c>
    </row>
    <row r="2003" spans="1:3" x14ac:dyDescent="0.2">
      <c r="A2003" s="1" t="s">
        <v>4067</v>
      </c>
      <c r="B2003" s="1" t="s">
        <v>4068</v>
      </c>
      <c r="C2003" s="1" t="s">
        <v>60</v>
      </c>
    </row>
    <row r="2004" spans="1:3" x14ac:dyDescent="0.2">
      <c r="A2004" s="1" t="s">
        <v>4069</v>
      </c>
      <c r="B2004" s="1" t="s">
        <v>4070</v>
      </c>
      <c r="C2004" s="1" t="s">
        <v>460</v>
      </c>
    </row>
    <row r="2005" spans="1:3" x14ac:dyDescent="0.2">
      <c r="A2005" s="1" t="s">
        <v>4071</v>
      </c>
      <c r="B2005" s="1" t="s">
        <v>4072</v>
      </c>
      <c r="C2005" s="1" t="s">
        <v>460</v>
      </c>
    </row>
    <row r="2006" spans="1:3" x14ac:dyDescent="0.2">
      <c r="A2006" s="1" t="s">
        <v>4073</v>
      </c>
      <c r="B2006" s="1" t="s">
        <v>4074</v>
      </c>
      <c r="C2006" s="1" t="s">
        <v>460</v>
      </c>
    </row>
    <row r="2007" spans="1:3" x14ac:dyDescent="0.2">
      <c r="A2007" s="1" t="s">
        <v>4075</v>
      </c>
      <c r="B2007" s="1" t="s">
        <v>4076</v>
      </c>
      <c r="C2007" s="1" t="s">
        <v>60</v>
      </c>
    </row>
    <row r="2008" spans="1:3" x14ac:dyDescent="0.2">
      <c r="A2008" s="1" t="s">
        <v>4077</v>
      </c>
      <c r="B2008" s="1" t="s">
        <v>4078</v>
      </c>
      <c r="C2008" s="1" t="s">
        <v>460</v>
      </c>
    </row>
    <row r="2009" spans="1:3" x14ac:dyDescent="0.2">
      <c r="A2009" s="1" t="s">
        <v>4079</v>
      </c>
      <c r="B2009" s="1" t="s">
        <v>4080</v>
      </c>
      <c r="C2009" s="1" t="s">
        <v>60</v>
      </c>
    </row>
    <row r="2010" spans="1:3" x14ac:dyDescent="0.2">
      <c r="A2010" s="1" t="s">
        <v>4081</v>
      </c>
      <c r="B2010" s="1" t="s">
        <v>4082</v>
      </c>
      <c r="C2010" s="1" t="s">
        <v>460</v>
      </c>
    </row>
    <row r="2011" spans="1:3" x14ac:dyDescent="0.2">
      <c r="A2011" s="1" t="s">
        <v>4083</v>
      </c>
      <c r="B2011" s="1" t="s">
        <v>4084</v>
      </c>
      <c r="C2011" s="1" t="s">
        <v>460</v>
      </c>
    </row>
    <row r="2012" spans="1:3" x14ac:dyDescent="0.2">
      <c r="A2012" s="1" t="s">
        <v>4085</v>
      </c>
      <c r="B2012" s="1" t="s">
        <v>4086</v>
      </c>
      <c r="C2012" s="1" t="s">
        <v>60</v>
      </c>
    </row>
    <row r="2013" spans="1:3" x14ac:dyDescent="0.2">
      <c r="A2013" s="1" t="s">
        <v>4087</v>
      </c>
      <c r="B2013" s="1" t="s">
        <v>4088</v>
      </c>
      <c r="C2013" s="1" t="s">
        <v>460</v>
      </c>
    </row>
    <row r="2014" spans="1:3" x14ac:dyDescent="0.2">
      <c r="A2014" s="1" t="s">
        <v>4089</v>
      </c>
      <c r="B2014" s="1" t="s">
        <v>4090</v>
      </c>
      <c r="C2014" s="1" t="s">
        <v>460</v>
      </c>
    </row>
    <row r="2015" spans="1:3" x14ac:dyDescent="0.2">
      <c r="A2015" s="1" t="s">
        <v>4091</v>
      </c>
      <c r="B2015" s="1" t="s">
        <v>4092</v>
      </c>
      <c r="C2015" s="1" t="s">
        <v>460</v>
      </c>
    </row>
    <row r="2016" spans="1:3" x14ac:dyDescent="0.2">
      <c r="A2016" s="1" t="s">
        <v>4093</v>
      </c>
      <c r="B2016" s="1" t="s">
        <v>4094</v>
      </c>
      <c r="C2016" s="1" t="s">
        <v>460</v>
      </c>
    </row>
    <row r="2017" spans="1:3" x14ac:dyDescent="0.2">
      <c r="A2017" s="1" t="s">
        <v>4095</v>
      </c>
      <c r="B2017" s="1" t="s">
        <v>4096</v>
      </c>
      <c r="C2017" s="1" t="s">
        <v>60</v>
      </c>
    </row>
    <row r="2018" spans="1:3" x14ac:dyDescent="0.2">
      <c r="A2018" s="1" t="s">
        <v>4097</v>
      </c>
      <c r="B2018" s="1" t="s">
        <v>4098</v>
      </c>
      <c r="C2018" s="1" t="s">
        <v>460</v>
      </c>
    </row>
    <row r="2019" spans="1:3" x14ac:dyDescent="0.2">
      <c r="A2019" s="1" t="s">
        <v>4099</v>
      </c>
      <c r="B2019" s="1" t="s">
        <v>4100</v>
      </c>
      <c r="C2019" s="1" t="s">
        <v>460</v>
      </c>
    </row>
    <row r="2020" spans="1:3" x14ac:dyDescent="0.2">
      <c r="A2020" s="1" t="s">
        <v>4101</v>
      </c>
      <c r="B2020" s="1" t="s">
        <v>4102</v>
      </c>
      <c r="C2020" s="1" t="s">
        <v>460</v>
      </c>
    </row>
    <row r="2021" spans="1:3" x14ac:dyDescent="0.2">
      <c r="A2021" s="1" t="s">
        <v>4103</v>
      </c>
      <c r="B2021" s="1" t="s">
        <v>4104</v>
      </c>
      <c r="C2021" s="1" t="s">
        <v>460</v>
      </c>
    </row>
    <row r="2022" spans="1:3" x14ac:dyDescent="0.2">
      <c r="A2022" s="1" t="s">
        <v>4105</v>
      </c>
      <c r="B2022" s="1" t="s">
        <v>4106</v>
      </c>
      <c r="C2022" s="1" t="s">
        <v>460</v>
      </c>
    </row>
    <row r="2023" spans="1:3" x14ac:dyDescent="0.2">
      <c r="A2023" s="1" t="s">
        <v>4107</v>
      </c>
      <c r="B2023" s="1" t="s">
        <v>4108</v>
      </c>
      <c r="C2023" s="1" t="s">
        <v>460</v>
      </c>
    </row>
    <row r="2024" spans="1:3" x14ac:dyDescent="0.2">
      <c r="A2024" s="1" t="s">
        <v>4109</v>
      </c>
      <c r="B2024" s="1" t="s">
        <v>4110</v>
      </c>
      <c r="C2024" s="1" t="s">
        <v>460</v>
      </c>
    </row>
    <row r="2025" spans="1:3" x14ac:dyDescent="0.2">
      <c r="A2025" s="1" t="s">
        <v>4111</v>
      </c>
      <c r="B2025" s="1" t="s">
        <v>4112</v>
      </c>
      <c r="C2025" s="1" t="s">
        <v>460</v>
      </c>
    </row>
    <row r="2026" spans="1:3" x14ac:dyDescent="0.2">
      <c r="A2026" s="1" t="s">
        <v>4113</v>
      </c>
      <c r="B2026" s="1" t="s">
        <v>4114</v>
      </c>
      <c r="C2026" s="1" t="s">
        <v>460</v>
      </c>
    </row>
    <row r="2027" spans="1:3" x14ac:dyDescent="0.2">
      <c r="A2027" s="1" t="s">
        <v>4115</v>
      </c>
      <c r="B2027" s="1" t="s">
        <v>4116</v>
      </c>
      <c r="C2027" s="1" t="s">
        <v>460</v>
      </c>
    </row>
    <row r="2028" spans="1:3" x14ac:dyDescent="0.2">
      <c r="A2028" s="1" t="s">
        <v>4117</v>
      </c>
      <c r="B2028" s="1" t="s">
        <v>4118</v>
      </c>
      <c r="C2028" s="1" t="s">
        <v>460</v>
      </c>
    </row>
    <row r="2029" spans="1:3" x14ac:dyDescent="0.2">
      <c r="A2029" s="1" t="s">
        <v>4119</v>
      </c>
      <c r="B2029" s="1" t="s">
        <v>4120</v>
      </c>
      <c r="C2029" s="1" t="s">
        <v>460</v>
      </c>
    </row>
    <row r="2030" spans="1:3" x14ac:dyDescent="0.2">
      <c r="A2030" s="1" t="s">
        <v>4121</v>
      </c>
      <c r="B2030" s="1" t="s">
        <v>4122</v>
      </c>
      <c r="C2030" s="1" t="s">
        <v>460</v>
      </c>
    </row>
    <row r="2031" spans="1:3" x14ac:dyDescent="0.2">
      <c r="A2031" s="1" t="s">
        <v>4123</v>
      </c>
      <c r="B2031" s="1" t="s">
        <v>4124</v>
      </c>
      <c r="C2031" s="1" t="s">
        <v>460</v>
      </c>
    </row>
    <row r="2032" spans="1:3" x14ac:dyDescent="0.2">
      <c r="A2032" s="1" t="s">
        <v>4125</v>
      </c>
      <c r="B2032" s="1" t="s">
        <v>4126</v>
      </c>
      <c r="C2032" s="1" t="s">
        <v>460</v>
      </c>
    </row>
    <row r="2033" spans="1:3" x14ac:dyDescent="0.2">
      <c r="A2033" s="1" t="s">
        <v>4127</v>
      </c>
      <c r="B2033" s="1" t="s">
        <v>4128</v>
      </c>
      <c r="C2033" s="1" t="s">
        <v>460</v>
      </c>
    </row>
    <row r="2034" spans="1:3" x14ac:dyDescent="0.2">
      <c r="A2034" s="1" t="s">
        <v>4129</v>
      </c>
      <c r="B2034" s="1" t="s">
        <v>4130</v>
      </c>
      <c r="C2034" s="1" t="s">
        <v>460</v>
      </c>
    </row>
    <row r="2035" spans="1:3" x14ac:dyDescent="0.2">
      <c r="A2035" s="1" t="s">
        <v>4131</v>
      </c>
      <c r="B2035" s="1" t="s">
        <v>4132</v>
      </c>
      <c r="C2035" s="1" t="s">
        <v>460</v>
      </c>
    </row>
    <row r="2036" spans="1:3" x14ac:dyDescent="0.2">
      <c r="A2036" s="1" t="s">
        <v>4133</v>
      </c>
      <c r="B2036" s="1" t="s">
        <v>4134</v>
      </c>
      <c r="C2036" s="1" t="s">
        <v>460</v>
      </c>
    </row>
    <row r="2037" spans="1:3" x14ac:dyDescent="0.2">
      <c r="A2037" s="1" t="s">
        <v>4135</v>
      </c>
      <c r="B2037" s="1" t="s">
        <v>4136</v>
      </c>
      <c r="C2037" s="1" t="s">
        <v>60</v>
      </c>
    </row>
    <row r="2038" spans="1:3" x14ac:dyDescent="0.2">
      <c r="A2038" s="1" t="s">
        <v>4137</v>
      </c>
      <c r="B2038" s="1" t="s">
        <v>4138</v>
      </c>
      <c r="C2038" s="1" t="s">
        <v>460</v>
      </c>
    </row>
    <row r="2039" spans="1:3" x14ac:dyDescent="0.2">
      <c r="A2039" s="1" t="s">
        <v>4139</v>
      </c>
      <c r="B2039" s="1" t="s">
        <v>4140</v>
      </c>
      <c r="C2039" s="1" t="s">
        <v>460</v>
      </c>
    </row>
    <row r="2040" spans="1:3" x14ac:dyDescent="0.2">
      <c r="A2040" s="1" t="s">
        <v>4141</v>
      </c>
      <c r="B2040" s="1" t="s">
        <v>4142</v>
      </c>
      <c r="C2040" s="1" t="s">
        <v>460</v>
      </c>
    </row>
    <row r="2041" spans="1:3" x14ac:dyDescent="0.2">
      <c r="A2041" s="1" t="s">
        <v>4143</v>
      </c>
      <c r="B2041" s="1" t="s">
        <v>4144</v>
      </c>
      <c r="C2041" s="1" t="s">
        <v>460</v>
      </c>
    </row>
    <row r="2042" spans="1:3" x14ac:dyDescent="0.2">
      <c r="A2042" s="1" t="s">
        <v>4145</v>
      </c>
      <c r="B2042" s="1" t="s">
        <v>4146</v>
      </c>
      <c r="C2042" s="1" t="s">
        <v>460</v>
      </c>
    </row>
    <row r="2043" spans="1:3" x14ac:dyDescent="0.2">
      <c r="A2043" s="1" t="s">
        <v>4147</v>
      </c>
      <c r="B2043" s="1" t="s">
        <v>4148</v>
      </c>
      <c r="C2043" s="1" t="s">
        <v>460</v>
      </c>
    </row>
    <row r="2044" spans="1:3" x14ac:dyDescent="0.2">
      <c r="A2044" s="1" t="s">
        <v>4149</v>
      </c>
      <c r="B2044" s="1" t="s">
        <v>4150</v>
      </c>
      <c r="C2044" s="1" t="s">
        <v>460</v>
      </c>
    </row>
    <row r="2045" spans="1:3" x14ac:dyDescent="0.2">
      <c r="A2045" s="1" t="s">
        <v>4151</v>
      </c>
      <c r="B2045" s="1" t="s">
        <v>4152</v>
      </c>
      <c r="C2045" s="1" t="s">
        <v>460</v>
      </c>
    </row>
    <row r="2046" spans="1:3" x14ac:dyDescent="0.2">
      <c r="A2046" s="1" t="s">
        <v>4153</v>
      </c>
      <c r="B2046" s="1" t="s">
        <v>4154</v>
      </c>
      <c r="C2046" s="1" t="s">
        <v>460</v>
      </c>
    </row>
    <row r="2047" spans="1:3" x14ac:dyDescent="0.2">
      <c r="A2047" s="1" t="s">
        <v>4155</v>
      </c>
      <c r="B2047" s="1" t="s">
        <v>4156</v>
      </c>
      <c r="C2047" s="1" t="s">
        <v>460</v>
      </c>
    </row>
    <row r="2048" spans="1:3" x14ac:dyDescent="0.2">
      <c r="A2048" s="1" t="s">
        <v>4157</v>
      </c>
      <c r="B2048" s="1" t="s">
        <v>4158</v>
      </c>
      <c r="C2048" s="1" t="s">
        <v>460</v>
      </c>
    </row>
    <row r="2049" spans="1:3" x14ac:dyDescent="0.2">
      <c r="A2049" s="1" t="s">
        <v>4159</v>
      </c>
      <c r="B2049" s="1" t="s">
        <v>4160</v>
      </c>
      <c r="C2049" s="1" t="s">
        <v>460</v>
      </c>
    </row>
    <row r="2050" spans="1:3" x14ac:dyDescent="0.2">
      <c r="A2050" s="1" t="s">
        <v>4161</v>
      </c>
      <c r="B2050" s="1" t="s">
        <v>4162</v>
      </c>
      <c r="C2050" s="1" t="s">
        <v>460</v>
      </c>
    </row>
    <row r="2051" spans="1:3" x14ac:dyDescent="0.2">
      <c r="A2051" s="1" t="s">
        <v>4163</v>
      </c>
      <c r="B2051" s="1" t="s">
        <v>4164</v>
      </c>
      <c r="C2051" s="1" t="s">
        <v>460</v>
      </c>
    </row>
    <row r="2052" spans="1:3" x14ac:dyDescent="0.2">
      <c r="A2052" s="1" t="s">
        <v>4165</v>
      </c>
      <c r="B2052" s="1" t="s">
        <v>4166</v>
      </c>
      <c r="C2052" s="1" t="s">
        <v>460</v>
      </c>
    </row>
    <row r="2053" spans="1:3" x14ac:dyDescent="0.2">
      <c r="A2053" s="1" t="s">
        <v>4167</v>
      </c>
      <c r="B2053" s="1" t="s">
        <v>4168</v>
      </c>
      <c r="C2053" s="1" t="s">
        <v>460</v>
      </c>
    </row>
    <row r="2054" spans="1:3" x14ac:dyDescent="0.2">
      <c r="A2054" s="1" t="s">
        <v>4169</v>
      </c>
      <c r="B2054" s="1" t="s">
        <v>4170</v>
      </c>
      <c r="C2054" s="1" t="s">
        <v>460</v>
      </c>
    </row>
    <row r="2055" spans="1:3" x14ac:dyDescent="0.2">
      <c r="A2055" s="1" t="s">
        <v>4171</v>
      </c>
      <c r="B2055" s="1" t="s">
        <v>4172</v>
      </c>
      <c r="C2055" s="1" t="s">
        <v>460</v>
      </c>
    </row>
    <row r="2056" spans="1:3" x14ac:dyDescent="0.2">
      <c r="A2056" s="1" t="s">
        <v>4173</v>
      </c>
      <c r="B2056" s="1" t="s">
        <v>4174</v>
      </c>
      <c r="C2056" s="1" t="s">
        <v>460</v>
      </c>
    </row>
    <row r="2057" spans="1:3" x14ac:dyDescent="0.2">
      <c r="A2057" s="1" t="s">
        <v>4175</v>
      </c>
      <c r="B2057" s="1" t="s">
        <v>4176</v>
      </c>
      <c r="C2057" s="1" t="s">
        <v>460</v>
      </c>
    </row>
    <row r="2058" spans="1:3" x14ac:dyDescent="0.2">
      <c r="A2058" s="1" t="s">
        <v>4177</v>
      </c>
      <c r="B2058" s="1" t="s">
        <v>4178</v>
      </c>
      <c r="C2058" s="1" t="s">
        <v>460</v>
      </c>
    </row>
    <row r="2059" spans="1:3" x14ac:dyDescent="0.2">
      <c r="A2059" s="1" t="s">
        <v>4179</v>
      </c>
      <c r="B2059" s="1" t="s">
        <v>4180</v>
      </c>
      <c r="C2059" s="1" t="s">
        <v>460</v>
      </c>
    </row>
    <row r="2060" spans="1:3" x14ac:dyDescent="0.2">
      <c r="A2060" s="1" t="s">
        <v>4181</v>
      </c>
      <c r="B2060" s="1" t="s">
        <v>4182</v>
      </c>
      <c r="C2060" s="1" t="s">
        <v>460</v>
      </c>
    </row>
    <row r="2061" spans="1:3" x14ac:dyDescent="0.2">
      <c r="A2061" s="1" t="s">
        <v>4183</v>
      </c>
      <c r="B2061" s="1" t="s">
        <v>4184</v>
      </c>
      <c r="C2061" s="1" t="s">
        <v>460</v>
      </c>
    </row>
    <row r="2062" spans="1:3" x14ac:dyDescent="0.2">
      <c r="A2062" s="1" t="s">
        <v>4185</v>
      </c>
      <c r="B2062" s="1" t="s">
        <v>4186</v>
      </c>
      <c r="C2062" s="1" t="s">
        <v>460</v>
      </c>
    </row>
    <row r="2063" spans="1:3" x14ac:dyDescent="0.2">
      <c r="A2063" s="1" t="s">
        <v>4187</v>
      </c>
      <c r="B2063" s="1" t="s">
        <v>4188</v>
      </c>
      <c r="C2063" s="1" t="s">
        <v>460</v>
      </c>
    </row>
    <row r="2064" spans="1:3" x14ac:dyDescent="0.2">
      <c r="A2064" s="1" t="s">
        <v>4189</v>
      </c>
      <c r="B2064" s="1" t="s">
        <v>4190</v>
      </c>
      <c r="C2064" s="1" t="s">
        <v>60</v>
      </c>
    </row>
    <row r="2065" spans="1:3" x14ac:dyDescent="0.2">
      <c r="A2065" s="1" t="s">
        <v>4191</v>
      </c>
      <c r="B2065" s="1" t="s">
        <v>4192</v>
      </c>
      <c r="C2065" s="1" t="s">
        <v>60</v>
      </c>
    </row>
    <row r="2066" spans="1:3" x14ac:dyDescent="0.2">
      <c r="A2066" s="1" t="s">
        <v>4193</v>
      </c>
      <c r="B2066" s="1" t="s">
        <v>4194</v>
      </c>
      <c r="C2066" s="1" t="s">
        <v>60</v>
      </c>
    </row>
    <row r="2067" spans="1:3" x14ac:dyDescent="0.2">
      <c r="A2067" s="1" t="s">
        <v>4195</v>
      </c>
      <c r="B2067" s="1" t="s">
        <v>4196</v>
      </c>
      <c r="C2067" s="1" t="s">
        <v>60</v>
      </c>
    </row>
    <row r="2068" spans="1:3" x14ac:dyDescent="0.2">
      <c r="A2068" s="1" t="s">
        <v>4197</v>
      </c>
      <c r="B2068" s="1" t="s">
        <v>4198</v>
      </c>
      <c r="C2068" s="1" t="s">
        <v>460</v>
      </c>
    </row>
    <row r="2069" spans="1:3" x14ac:dyDescent="0.2">
      <c r="A2069" s="1" t="s">
        <v>4199</v>
      </c>
      <c r="B2069" s="1" t="s">
        <v>4200</v>
      </c>
      <c r="C2069" s="1" t="s">
        <v>460</v>
      </c>
    </row>
    <row r="2070" spans="1:3" x14ac:dyDescent="0.2">
      <c r="A2070" s="1" t="s">
        <v>4201</v>
      </c>
      <c r="B2070" s="1" t="s">
        <v>4202</v>
      </c>
      <c r="C2070" s="1" t="s">
        <v>460</v>
      </c>
    </row>
    <row r="2071" spans="1:3" x14ac:dyDescent="0.2">
      <c r="A2071" s="1" t="s">
        <v>4203</v>
      </c>
      <c r="B2071" s="1" t="s">
        <v>4204</v>
      </c>
      <c r="C2071" s="1" t="s">
        <v>460</v>
      </c>
    </row>
    <row r="2072" spans="1:3" x14ac:dyDescent="0.2">
      <c r="A2072" s="1" t="s">
        <v>4205</v>
      </c>
      <c r="B2072" s="1" t="s">
        <v>4206</v>
      </c>
      <c r="C2072" s="1" t="s">
        <v>460</v>
      </c>
    </row>
    <row r="2073" spans="1:3" x14ac:dyDescent="0.2">
      <c r="A2073" s="1" t="s">
        <v>4207</v>
      </c>
      <c r="B2073" s="1" t="s">
        <v>4208</v>
      </c>
      <c r="C2073" s="1" t="s">
        <v>460</v>
      </c>
    </row>
    <row r="2074" spans="1:3" x14ac:dyDescent="0.2">
      <c r="A2074" s="1" t="s">
        <v>4209</v>
      </c>
      <c r="B2074" s="1" t="s">
        <v>4210</v>
      </c>
      <c r="C2074" s="1" t="s">
        <v>460</v>
      </c>
    </row>
    <row r="2075" spans="1:3" x14ac:dyDescent="0.2">
      <c r="A2075" s="1" t="s">
        <v>4211</v>
      </c>
      <c r="B2075" s="1" t="s">
        <v>4212</v>
      </c>
      <c r="C2075" s="1" t="s">
        <v>460</v>
      </c>
    </row>
    <row r="2076" spans="1:3" x14ac:dyDescent="0.2">
      <c r="A2076" s="1" t="s">
        <v>4213</v>
      </c>
      <c r="B2076" s="1" t="s">
        <v>4214</v>
      </c>
      <c r="C2076" s="1" t="s">
        <v>60</v>
      </c>
    </row>
    <row r="2077" spans="1:3" x14ac:dyDescent="0.2">
      <c r="A2077" s="1" t="s">
        <v>4215</v>
      </c>
      <c r="B2077" s="1" t="s">
        <v>4216</v>
      </c>
      <c r="C2077" s="1" t="s">
        <v>460</v>
      </c>
    </row>
    <row r="2078" spans="1:3" x14ac:dyDescent="0.2">
      <c r="A2078" s="1" t="s">
        <v>4217</v>
      </c>
      <c r="B2078" s="1" t="s">
        <v>4218</v>
      </c>
      <c r="C2078" s="1" t="s">
        <v>1367</v>
      </c>
    </row>
    <row r="2079" spans="1:3" x14ac:dyDescent="0.2">
      <c r="A2079" s="1" t="s">
        <v>4219</v>
      </c>
      <c r="B2079" s="1" t="s">
        <v>4220</v>
      </c>
      <c r="C2079" s="1" t="s">
        <v>1367</v>
      </c>
    </row>
    <row r="2080" spans="1:3" x14ac:dyDescent="0.2">
      <c r="A2080" s="1" t="s">
        <v>4221</v>
      </c>
      <c r="B2080" s="1" t="s">
        <v>4222</v>
      </c>
      <c r="C2080" s="1" t="s">
        <v>26</v>
      </c>
    </row>
    <row r="2081" spans="1:3" x14ac:dyDescent="0.2">
      <c r="A2081" s="1" t="s">
        <v>4223</v>
      </c>
      <c r="B2081" s="1" t="s">
        <v>4224</v>
      </c>
      <c r="C2081" s="1" t="s">
        <v>26</v>
      </c>
    </row>
    <row r="2082" spans="1:3" x14ac:dyDescent="0.2">
      <c r="A2082" s="1" t="s">
        <v>4225</v>
      </c>
      <c r="B2082" s="1" t="s">
        <v>4226</v>
      </c>
      <c r="C2082" s="1" t="s">
        <v>2260</v>
      </c>
    </row>
    <row r="2083" spans="1:3" x14ac:dyDescent="0.2">
      <c r="A2083" s="1" t="s">
        <v>4227</v>
      </c>
      <c r="B2083" s="1" t="s">
        <v>4228</v>
      </c>
      <c r="C2083" s="1" t="s">
        <v>26</v>
      </c>
    </row>
    <row r="2084" spans="1:3" x14ac:dyDescent="0.2">
      <c r="A2084" s="1" t="s">
        <v>4229</v>
      </c>
      <c r="B2084" s="1" t="s">
        <v>4230</v>
      </c>
      <c r="C2084" s="1" t="s">
        <v>26</v>
      </c>
    </row>
    <row r="2085" spans="1:3" x14ac:dyDescent="0.2">
      <c r="A2085" s="1" t="s">
        <v>4231</v>
      </c>
      <c r="B2085" s="1" t="s">
        <v>4232</v>
      </c>
      <c r="C2085" s="1" t="s">
        <v>26</v>
      </c>
    </row>
    <row r="2086" spans="1:3" x14ac:dyDescent="0.2">
      <c r="A2086" s="1" t="s">
        <v>4233</v>
      </c>
      <c r="B2086" s="1" t="s">
        <v>4234</v>
      </c>
      <c r="C2086" s="1" t="s">
        <v>26</v>
      </c>
    </row>
    <row r="2087" spans="1:3" x14ac:dyDescent="0.2">
      <c r="A2087" s="1" t="s">
        <v>4235</v>
      </c>
      <c r="B2087" s="1" t="s">
        <v>4236</v>
      </c>
      <c r="C2087" s="1" t="s">
        <v>26</v>
      </c>
    </row>
    <row r="2088" spans="1:3" x14ac:dyDescent="0.2">
      <c r="A2088" s="1" t="s">
        <v>4237</v>
      </c>
      <c r="B2088" s="1" t="s">
        <v>4238</v>
      </c>
      <c r="C2088" s="1" t="s">
        <v>26</v>
      </c>
    </row>
    <row r="2089" spans="1:3" x14ac:dyDescent="0.2">
      <c r="A2089" s="1" t="s">
        <v>4239</v>
      </c>
      <c r="B2089" s="1" t="s">
        <v>4240</v>
      </c>
      <c r="C2089" s="1" t="s">
        <v>26</v>
      </c>
    </row>
    <row r="2090" spans="1:3" x14ac:dyDescent="0.2">
      <c r="A2090" s="1" t="s">
        <v>4241</v>
      </c>
      <c r="B2090" s="1" t="s">
        <v>4242</v>
      </c>
      <c r="C2090" s="1" t="s">
        <v>60</v>
      </c>
    </row>
    <row r="2091" spans="1:3" x14ac:dyDescent="0.2">
      <c r="A2091" s="1" t="s">
        <v>4243</v>
      </c>
      <c r="B2091" s="1" t="s">
        <v>4244</v>
      </c>
      <c r="C2091" s="1" t="s">
        <v>60</v>
      </c>
    </row>
    <row r="2092" spans="1:3" x14ac:dyDescent="0.2">
      <c r="A2092" s="1" t="s">
        <v>4245</v>
      </c>
      <c r="B2092" s="1" t="s">
        <v>4246</v>
      </c>
      <c r="C2092" s="1" t="s">
        <v>60</v>
      </c>
    </row>
    <row r="2093" spans="1:3" x14ac:dyDescent="0.2">
      <c r="A2093" s="1" t="s">
        <v>4247</v>
      </c>
      <c r="B2093" s="1" t="s">
        <v>4248</v>
      </c>
      <c r="C2093" s="1" t="s">
        <v>60</v>
      </c>
    </row>
    <row r="2094" spans="1:3" x14ac:dyDescent="0.2">
      <c r="A2094" s="1" t="s">
        <v>4249</v>
      </c>
      <c r="B2094" s="1" t="s">
        <v>4250</v>
      </c>
      <c r="C2094" s="1" t="s">
        <v>60</v>
      </c>
    </row>
    <row r="2095" spans="1:3" x14ac:dyDescent="0.2">
      <c r="A2095" s="1" t="s">
        <v>4251</v>
      </c>
      <c r="B2095" s="1" t="s">
        <v>4252</v>
      </c>
      <c r="C2095" s="1" t="s">
        <v>60</v>
      </c>
    </row>
    <row r="2096" spans="1:3" x14ac:dyDescent="0.2">
      <c r="A2096" s="1" t="s">
        <v>4253</v>
      </c>
      <c r="B2096" s="1" t="s">
        <v>4254</v>
      </c>
      <c r="C2096" s="1" t="s">
        <v>2260</v>
      </c>
    </row>
    <row r="2097" spans="1:3" x14ac:dyDescent="0.2">
      <c r="A2097" s="1" t="s">
        <v>4255</v>
      </c>
      <c r="B2097" s="1" t="s">
        <v>4256</v>
      </c>
      <c r="C2097" s="1" t="s">
        <v>4257</v>
      </c>
    </row>
    <row r="2098" spans="1:3" x14ac:dyDescent="0.2">
      <c r="A2098" s="1" t="s">
        <v>4258</v>
      </c>
      <c r="B2098" s="1" t="s">
        <v>4259</v>
      </c>
      <c r="C2098" s="1" t="s">
        <v>4257</v>
      </c>
    </row>
    <row r="2099" spans="1:3" x14ac:dyDescent="0.2">
      <c r="A2099" s="1" t="s">
        <v>4260</v>
      </c>
      <c r="B2099" s="1" t="s">
        <v>4261</v>
      </c>
      <c r="C2099" s="1" t="s">
        <v>26</v>
      </c>
    </row>
    <row r="2100" spans="1:3" x14ac:dyDescent="0.2">
      <c r="A2100" s="1" t="s">
        <v>4262</v>
      </c>
      <c r="B2100" s="1" t="s">
        <v>4263</v>
      </c>
      <c r="C2100" s="1" t="s">
        <v>26</v>
      </c>
    </row>
    <row r="2101" spans="1:3" x14ac:dyDescent="0.2">
      <c r="A2101" s="1" t="s">
        <v>4264</v>
      </c>
      <c r="B2101" s="1" t="s">
        <v>4265</v>
      </c>
      <c r="C2101" s="1" t="s">
        <v>26</v>
      </c>
    </row>
    <row r="2102" spans="1:3" x14ac:dyDescent="0.2">
      <c r="A2102" s="1" t="s">
        <v>4266</v>
      </c>
      <c r="B2102" s="1" t="s">
        <v>4267</v>
      </c>
      <c r="C2102" s="1" t="s">
        <v>26</v>
      </c>
    </row>
    <row r="2103" spans="1:3" x14ac:dyDescent="0.2">
      <c r="A2103" s="1" t="s">
        <v>4268</v>
      </c>
      <c r="B2103" s="1" t="s">
        <v>4269</v>
      </c>
      <c r="C2103" s="1" t="s">
        <v>26</v>
      </c>
    </row>
    <row r="2104" spans="1:3" x14ac:dyDescent="0.2">
      <c r="A2104" s="1" t="s">
        <v>4270</v>
      </c>
      <c r="B2104" s="1" t="s">
        <v>4271</v>
      </c>
      <c r="C2104" s="1" t="s">
        <v>26</v>
      </c>
    </row>
    <row r="2105" spans="1:3" x14ac:dyDescent="0.2">
      <c r="A2105" s="1" t="s">
        <v>4272</v>
      </c>
      <c r="B2105" s="1" t="s">
        <v>4273</v>
      </c>
      <c r="C2105" s="1" t="s">
        <v>26</v>
      </c>
    </row>
    <row r="2106" spans="1:3" x14ac:dyDescent="0.2">
      <c r="A2106" s="1" t="s">
        <v>4274</v>
      </c>
      <c r="B2106" s="1" t="s">
        <v>4275</v>
      </c>
      <c r="C2106" s="1" t="s">
        <v>3649</v>
      </c>
    </row>
    <row r="2107" spans="1:3" x14ac:dyDescent="0.2">
      <c r="A2107" s="1" t="s">
        <v>4276</v>
      </c>
      <c r="B2107" s="1" t="s">
        <v>4277</v>
      </c>
      <c r="C2107" s="1" t="s">
        <v>60</v>
      </c>
    </row>
    <row r="2108" spans="1:3" x14ac:dyDescent="0.2">
      <c r="A2108" s="1" t="s">
        <v>4278</v>
      </c>
      <c r="B2108" s="1" t="s">
        <v>4279</v>
      </c>
      <c r="C2108" s="1" t="s">
        <v>26</v>
      </c>
    </row>
    <row r="2109" spans="1:3" x14ac:dyDescent="0.2">
      <c r="A2109" s="1" t="s">
        <v>4280</v>
      </c>
      <c r="B2109" s="1" t="s">
        <v>4281</v>
      </c>
      <c r="C2109" s="1" t="s">
        <v>26</v>
      </c>
    </row>
    <row r="2110" spans="1:3" x14ac:dyDescent="0.2">
      <c r="A2110" s="1" t="s">
        <v>4282</v>
      </c>
      <c r="B2110" s="1" t="s">
        <v>4283</v>
      </c>
      <c r="C2110" s="1" t="s">
        <v>60</v>
      </c>
    </row>
    <row r="2111" spans="1:3" x14ac:dyDescent="0.2">
      <c r="A2111" s="1" t="s">
        <v>4284</v>
      </c>
      <c r="B2111" s="1" t="s">
        <v>4285</v>
      </c>
      <c r="C2111" s="1" t="s">
        <v>4286</v>
      </c>
    </row>
    <row r="2112" spans="1:3" x14ac:dyDescent="0.2">
      <c r="A2112" s="1" t="s">
        <v>4287</v>
      </c>
      <c r="B2112" s="1" t="s">
        <v>4288</v>
      </c>
      <c r="C2112" s="1" t="s">
        <v>26</v>
      </c>
    </row>
    <row r="2113" spans="1:3" x14ac:dyDescent="0.2">
      <c r="A2113" s="1" t="s">
        <v>4289</v>
      </c>
      <c r="B2113" s="1" t="s">
        <v>4290</v>
      </c>
      <c r="C2113" s="1" t="s">
        <v>26</v>
      </c>
    </row>
    <row r="2114" spans="1:3" x14ac:dyDescent="0.2">
      <c r="A2114" s="1" t="s">
        <v>4291</v>
      </c>
      <c r="B2114" s="1" t="s">
        <v>4292</v>
      </c>
      <c r="C2114" s="1" t="s">
        <v>26</v>
      </c>
    </row>
    <row r="2115" spans="1:3" x14ac:dyDescent="0.2">
      <c r="A2115" s="1" t="s">
        <v>4293</v>
      </c>
      <c r="B2115" s="1" t="s">
        <v>4294</v>
      </c>
      <c r="C2115" s="1" t="s">
        <v>26</v>
      </c>
    </row>
    <row r="2116" spans="1:3" x14ac:dyDescent="0.2">
      <c r="A2116" s="1" t="s">
        <v>4295</v>
      </c>
      <c r="B2116" s="1" t="s">
        <v>4296</v>
      </c>
      <c r="C2116" s="1" t="s">
        <v>26</v>
      </c>
    </row>
    <row r="2117" spans="1:3" x14ac:dyDescent="0.2">
      <c r="A2117" s="1" t="s">
        <v>4297</v>
      </c>
      <c r="B2117" s="1" t="s">
        <v>4298</v>
      </c>
      <c r="C2117" s="1" t="s">
        <v>26</v>
      </c>
    </row>
    <row r="2118" spans="1:3" x14ac:dyDescent="0.2">
      <c r="A2118" s="1" t="s">
        <v>4299</v>
      </c>
      <c r="B2118" s="1" t="s">
        <v>4300</v>
      </c>
      <c r="C2118" s="1" t="s">
        <v>26</v>
      </c>
    </row>
    <row r="2119" spans="1:3" x14ac:dyDescent="0.2">
      <c r="A2119" s="1" t="s">
        <v>4301</v>
      </c>
      <c r="B2119" s="1" t="s">
        <v>4302</v>
      </c>
      <c r="C2119" s="1" t="s">
        <v>26</v>
      </c>
    </row>
    <row r="2120" spans="1:3" x14ac:dyDescent="0.2">
      <c r="A2120" s="1" t="s">
        <v>4303</v>
      </c>
      <c r="B2120" s="1" t="s">
        <v>4304</v>
      </c>
      <c r="C2120" s="1" t="s">
        <v>26</v>
      </c>
    </row>
    <row r="2121" spans="1:3" x14ac:dyDescent="0.2">
      <c r="A2121" s="1" t="s">
        <v>4305</v>
      </c>
      <c r="B2121" s="1" t="s">
        <v>4306</v>
      </c>
      <c r="C2121" s="1" t="s">
        <v>26</v>
      </c>
    </row>
    <row r="2122" spans="1:3" x14ac:dyDescent="0.2">
      <c r="A2122" s="1" t="s">
        <v>4307</v>
      </c>
      <c r="B2122" s="1" t="s">
        <v>4308</v>
      </c>
      <c r="C2122" s="1" t="s">
        <v>26</v>
      </c>
    </row>
    <row r="2123" spans="1:3" x14ac:dyDescent="0.2">
      <c r="A2123" s="1" t="s">
        <v>4309</v>
      </c>
      <c r="B2123" s="1" t="s">
        <v>4310</v>
      </c>
      <c r="C2123" s="1" t="s">
        <v>26</v>
      </c>
    </row>
    <row r="2124" spans="1:3" x14ac:dyDescent="0.2">
      <c r="A2124" s="1" t="s">
        <v>4311</v>
      </c>
      <c r="B2124" s="1" t="s">
        <v>4312</v>
      </c>
      <c r="C2124" s="1" t="s">
        <v>26</v>
      </c>
    </row>
    <row r="2125" spans="1:3" x14ac:dyDescent="0.2">
      <c r="A2125" s="1" t="s">
        <v>4313</v>
      </c>
      <c r="B2125" s="1" t="s">
        <v>4314</v>
      </c>
      <c r="C2125" s="1" t="s">
        <v>26</v>
      </c>
    </row>
    <row r="2126" spans="1:3" x14ac:dyDescent="0.2">
      <c r="A2126" s="1" t="s">
        <v>4315</v>
      </c>
      <c r="B2126" s="1" t="s">
        <v>4316</v>
      </c>
      <c r="C2126" s="1" t="s">
        <v>26</v>
      </c>
    </row>
    <row r="2127" spans="1:3" x14ac:dyDescent="0.2">
      <c r="A2127" s="1" t="s">
        <v>4317</v>
      </c>
      <c r="B2127" s="1" t="s">
        <v>4318</v>
      </c>
      <c r="C2127" s="1" t="s">
        <v>26</v>
      </c>
    </row>
    <row r="2128" spans="1:3" x14ac:dyDescent="0.2">
      <c r="A2128" s="1" t="s">
        <v>4319</v>
      </c>
      <c r="B2128" s="1" t="s">
        <v>4320</v>
      </c>
      <c r="C2128" s="1" t="s">
        <v>26</v>
      </c>
    </row>
    <row r="2129" spans="1:3" x14ac:dyDescent="0.2">
      <c r="A2129" s="1" t="s">
        <v>4321</v>
      </c>
      <c r="B2129" s="1" t="s">
        <v>4322</v>
      </c>
      <c r="C2129" s="1" t="s">
        <v>26</v>
      </c>
    </row>
    <row r="2130" spans="1:3" x14ac:dyDescent="0.2">
      <c r="A2130" s="1" t="s">
        <v>4323</v>
      </c>
      <c r="B2130" s="1" t="s">
        <v>4324</v>
      </c>
      <c r="C2130" s="1" t="s">
        <v>4286</v>
      </c>
    </row>
    <row r="2131" spans="1:3" x14ac:dyDescent="0.2">
      <c r="A2131" s="1" t="s">
        <v>4325</v>
      </c>
      <c r="B2131" s="1" t="s">
        <v>4326</v>
      </c>
      <c r="C2131" s="1" t="s">
        <v>26</v>
      </c>
    </row>
    <row r="2132" spans="1:3" x14ac:dyDescent="0.2">
      <c r="A2132" s="1" t="s">
        <v>4327</v>
      </c>
      <c r="B2132" s="1" t="s">
        <v>4328</v>
      </c>
      <c r="C2132" s="1" t="s">
        <v>26</v>
      </c>
    </row>
    <row r="2133" spans="1:3" x14ac:dyDescent="0.2">
      <c r="A2133" s="1" t="s">
        <v>4329</v>
      </c>
      <c r="B2133" s="1" t="s">
        <v>4330</v>
      </c>
      <c r="C2133" s="1" t="s">
        <v>26</v>
      </c>
    </row>
    <row r="2134" spans="1:3" x14ac:dyDescent="0.2">
      <c r="A2134" s="1" t="s">
        <v>4331</v>
      </c>
      <c r="B2134" s="1" t="s">
        <v>4332</v>
      </c>
      <c r="C2134" s="1" t="s">
        <v>4286</v>
      </c>
    </row>
    <row r="2135" spans="1:3" x14ac:dyDescent="0.2">
      <c r="A2135" s="1" t="s">
        <v>4333</v>
      </c>
      <c r="B2135" s="1" t="s">
        <v>4334</v>
      </c>
      <c r="C2135" s="1" t="s">
        <v>26</v>
      </c>
    </row>
    <row r="2136" spans="1:3" x14ac:dyDescent="0.2">
      <c r="A2136" s="1" t="s">
        <v>4335</v>
      </c>
      <c r="B2136" s="1" t="s">
        <v>4336</v>
      </c>
      <c r="C2136" s="1" t="s">
        <v>26</v>
      </c>
    </row>
    <row r="2137" spans="1:3" x14ac:dyDescent="0.2">
      <c r="A2137" s="1" t="s">
        <v>4337</v>
      </c>
      <c r="B2137" s="1" t="s">
        <v>4338</v>
      </c>
      <c r="C2137" s="1" t="s">
        <v>26</v>
      </c>
    </row>
    <row r="2138" spans="1:3" x14ac:dyDescent="0.2">
      <c r="A2138" s="1" t="s">
        <v>4339</v>
      </c>
      <c r="B2138" s="1" t="s">
        <v>4340</v>
      </c>
      <c r="C2138" s="1" t="s">
        <v>26</v>
      </c>
    </row>
    <row r="2139" spans="1:3" x14ac:dyDescent="0.2">
      <c r="A2139" s="1" t="s">
        <v>4341</v>
      </c>
      <c r="B2139" s="1" t="s">
        <v>4342</v>
      </c>
      <c r="C2139" s="1" t="s">
        <v>4257</v>
      </c>
    </row>
    <row r="2140" spans="1:3" x14ac:dyDescent="0.2">
      <c r="A2140" s="1" t="s">
        <v>4343</v>
      </c>
      <c r="B2140" s="1" t="s">
        <v>4344</v>
      </c>
      <c r="C2140" s="1" t="s">
        <v>26</v>
      </c>
    </row>
    <row r="2141" spans="1:3" x14ac:dyDescent="0.2">
      <c r="A2141" s="1" t="s">
        <v>4345</v>
      </c>
      <c r="B2141" s="1" t="s">
        <v>4346</v>
      </c>
      <c r="C2141" s="1" t="s">
        <v>4286</v>
      </c>
    </row>
    <row r="2142" spans="1:3" x14ac:dyDescent="0.2">
      <c r="A2142" s="1" t="s">
        <v>4347</v>
      </c>
      <c r="B2142" s="1" t="s">
        <v>4348</v>
      </c>
      <c r="C2142" s="1" t="s">
        <v>26</v>
      </c>
    </row>
    <row r="2143" spans="1:3" x14ac:dyDescent="0.2">
      <c r="A2143" s="1" t="s">
        <v>4349</v>
      </c>
      <c r="B2143" s="1" t="s">
        <v>4350</v>
      </c>
      <c r="C2143" s="1" t="s">
        <v>4257</v>
      </c>
    </row>
    <row r="2144" spans="1:3" x14ac:dyDescent="0.2">
      <c r="A2144" s="1" t="s">
        <v>4351</v>
      </c>
      <c r="B2144" s="1" t="s">
        <v>4352</v>
      </c>
      <c r="C2144" s="1" t="s">
        <v>4286</v>
      </c>
    </row>
    <row r="2145" spans="1:3" x14ac:dyDescent="0.2">
      <c r="A2145" s="1" t="s">
        <v>4353</v>
      </c>
      <c r="B2145" s="1" t="s">
        <v>4354</v>
      </c>
      <c r="C2145" s="1" t="s">
        <v>4286</v>
      </c>
    </row>
    <row r="2146" spans="1:3" x14ac:dyDescent="0.2">
      <c r="A2146" s="1" t="s">
        <v>4355</v>
      </c>
      <c r="B2146" s="1" t="s">
        <v>4356</v>
      </c>
      <c r="C2146" s="1" t="s">
        <v>26</v>
      </c>
    </row>
    <row r="2147" spans="1:3" x14ac:dyDescent="0.2">
      <c r="A2147" s="1" t="s">
        <v>4357</v>
      </c>
      <c r="B2147" s="1" t="s">
        <v>4358</v>
      </c>
      <c r="C2147" s="1" t="s">
        <v>60</v>
      </c>
    </row>
    <row r="2148" spans="1:3" x14ac:dyDescent="0.2">
      <c r="A2148" s="1" t="s">
        <v>4359</v>
      </c>
      <c r="B2148" s="1" t="s">
        <v>4360</v>
      </c>
      <c r="C2148" s="1" t="s">
        <v>4257</v>
      </c>
    </row>
    <row r="2149" spans="1:3" x14ac:dyDescent="0.2">
      <c r="A2149" s="1" t="s">
        <v>4361</v>
      </c>
      <c r="B2149" s="1" t="s">
        <v>4362</v>
      </c>
      <c r="C2149" s="1" t="s">
        <v>26</v>
      </c>
    </row>
    <row r="2150" spans="1:3" x14ac:dyDescent="0.2">
      <c r="A2150" s="1" t="s">
        <v>4363</v>
      </c>
      <c r="B2150" s="1" t="s">
        <v>4364</v>
      </c>
      <c r="C2150" s="1" t="s">
        <v>502</v>
      </c>
    </row>
    <row r="2151" spans="1:3" x14ac:dyDescent="0.2">
      <c r="A2151" s="1" t="s">
        <v>4365</v>
      </c>
      <c r="B2151" s="1" t="s">
        <v>4366</v>
      </c>
      <c r="C2151" s="1" t="s">
        <v>4257</v>
      </c>
    </row>
    <row r="2152" spans="1:3" x14ac:dyDescent="0.2">
      <c r="A2152" s="1" t="s">
        <v>4367</v>
      </c>
      <c r="B2152" s="1" t="s">
        <v>4368</v>
      </c>
      <c r="C2152" s="1" t="s">
        <v>502</v>
      </c>
    </row>
    <row r="2153" spans="1:3" x14ac:dyDescent="0.2">
      <c r="A2153" s="1" t="s">
        <v>4369</v>
      </c>
      <c r="B2153" s="1" t="s">
        <v>4370</v>
      </c>
      <c r="C2153" s="1" t="s">
        <v>4257</v>
      </c>
    </row>
    <row r="2154" spans="1:3" x14ac:dyDescent="0.2">
      <c r="A2154" s="1" t="s">
        <v>4371</v>
      </c>
      <c r="B2154" s="1" t="s">
        <v>4372</v>
      </c>
      <c r="C2154" s="1" t="s">
        <v>4257</v>
      </c>
    </row>
    <row r="2155" spans="1:3" x14ac:dyDescent="0.2">
      <c r="A2155" s="1" t="s">
        <v>4373</v>
      </c>
      <c r="B2155" s="1" t="s">
        <v>4374</v>
      </c>
      <c r="C2155" s="1" t="s">
        <v>26</v>
      </c>
    </row>
    <row r="2156" spans="1:3" x14ac:dyDescent="0.2">
      <c r="A2156" s="1" t="s">
        <v>4375</v>
      </c>
      <c r="B2156" s="1" t="s">
        <v>4376</v>
      </c>
      <c r="C2156" s="1" t="s">
        <v>502</v>
      </c>
    </row>
    <row r="2157" spans="1:3" x14ac:dyDescent="0.2">
      <c r="A2157" s="1" t="s">
        <v>4377</v>
      </c>
      <c r="B2157" s="1" t="s">
        <v>4378</v>
      </c>
      <c r="C2157" s="1" t="s">
        <v>4257</v>
      </c>
    </row>
    <row r="2158" spans="1:3" x14ac:dyDescent="0.2">
      <c r="A2158" s="1" t="s">
        <v>4379</v>
      </c>
      <c r="B2158" s="1" t="s">
        <v>4380</v>
      </c>
      <c r="C2158" s="1" t="s">
        <v>502</v>
      </c>
    </row>
    <row r="2159" spans="1:3" x14ac:dyDescent="0.2">
      <c r="A2159" s="1" t="s">
        <v>4381</v>
      </c>
      <c r="B2159" s="1" t="s">
        <v>4382</v>
      </c>
      <c r="C2159" s="1" t="s">
        <v>502</v>
      </c>
    </row>
    <row r="2160" spans="1:3" x14ac:dyDescent="0.2">
      <c r="A2160" s="1" t="s">
        <v>4383</v>
      </c>
      <c r="B2160" s="1" t="s">
        <v>4384</v>
      </c>
      <c r="C2160" s="1" t="s">
        <v>4257</v>
      </c>
    </row>
    <row r="2161" spans="1:3" x14ac:dyDescent="0.2">
      <c r="A2161" s="1" t="s">
        <v>4385</v>
      </c>
      <c r="B2161" s="1" t="s">
        <v>4386</v>
      </c>
      <c r="C2161" s="1" t="s">
        <v>91</v>
      </c>
    </row>
    <row r="2162" spans="1:3" x14ac:dyDescent="0.2">
      <c r="A2162" s="1" t="s">
        <v>4387</v>
      </c>
      <c r="B2162" s="1" t="s">
        <v>4388</v>
      </c>
      <c r="C2162" s="1" t="s">
        <v>91</v>
      </c>
    </row>
    <row r="2163" spans="1:3" x14ac:dyDescent="0.2">
      <c r="A2163" s="1" t="s">
        <v>4389</v>
      </c>
      <c r="B2163" s="1" t="s">
        <v>4390</v>
      </c>
      <c r="C2163" s="1" t="s">
        <v>91</v>
      </c>
    </row>
    <row r="2164" spans="1:3" x14ac:dyDescent="0.2">
      <c r="A2164" s="1" t="s">
        <v>4391</v>
      </c>
      <c r="B2164" s="1" t="s">
        <v>4392</v>
      </c>
      <c r="C2164" s="1" t="s">
        <v>91</v>
      </c>
    </row>
    <row r="2165" spans="1:3" x14ac:dyDescent="0.2">
      <c r="A2165" s="1" t="s">
        <v>4393</v>
      </c>
      <c r="B2165" s="1" t="s">
        <v>4394</v>
      </c>
      <c r="C2165" s="1" t="s">
        <v>4257</v>
      </c>
    </row>
    <row r="2166" spans="1:3" x14ac:dyDescent="0.2">
      <c r="A2166" s="1" t="s">
        <v>4395</v>
      </c>
      <c r="B2166" s="1" t="s">
        <v>4396</v>
      </c>
      <c r="C2166" s="1" t="s">
        <v>502</v>
      </c>
    </row>
    <row r="2167" spans="1:3" x14ac:dyDescent="0.2">
      <c r="A2167" s="1" t="s">
        <v>4397</v>
      </c>
      <c r="B2167" s="1" t="s">
        <v>4398</v>
      </c>
      <c r="C2167" s="1" t="s">
        <v>502</v>
      </c>
    </row>
    <row r="2168" spans="1:3" x14ac:dyDescent="0.2">
      <c r="A2168" s="1" t="s">
        <v>4399</v>
      </c>
      <c r="B2168" s="1" t="s">
        <v>4400</v>
      </c>
      <c r="C2168" s="1" t="s">
        <v>1021</v>
      </c>
    </row>
    <row r="2169" spans="1:3" x14ac:dyDescent="0.2">
      <c r="A2169" s="1" t="s">
        <v>4401</v>
      </c>
      <c r="B2169" s="1" t="s">
        <v>4402</v>
      </c>
      <c r="C2169" s="1" t="s">
        <v>1021</v>
      </c>
    </row>
    <row r="2170" spans="1:3" x14ac:dyDescent="0.2">
      <c r="A2170" s="1" t="s">
        <v>4403</v>
      </c>
      <c r="B2170" s="1" t="s">
        <v>4404</v>
      </c>
      <c r="C2170" s="1" t="s">
        <v>1021</v>
      </c>
    </row>
    <row r="2171" spans="1:3" x14ac:dyDescent="0.2">
      <c r="A2171" s="1" t="s">
        <v>4405</v>
      </c>
      <c r="B2171" s="1" t="s">
        <v>4406</v>
      </c>
      <c r="C2171" s="1" t="s">
        <v>1021</v>
      </c>
    </row>
    <row r="2172" spans="1:3" x14ac:dyDescent="0.2">
      <c r="A2172" s="1" t="s">
        <v>4407</v>
      </c>
      <c r="B2172" s="1" t="s">
        <v>4408</v>
      </c>
      <c r="C2172" s="1" t="s">
        <v>1021</v>
      </c>
    </row>
    <row r="2173" spans="1:3" x14ac:dyDescent="0.2">
      <c r="A2173" s="1" t="s">
        <v>4409</v>
      </c>
      <c r="B2173" s="1" t="s">
        <v>4410</v>
      </c>
      <c r="C2173" s="1" t="s">
        <v>1021</v>
      </c>
    </row>
    <row r="2174" spans="1:3" x14ac:dyDescent="0.2">
      <c r="A2174" s="1" t="s">
        <v>4411</v>
      </c>
      <c r="B2174" s="1" t="s">
        <v>4412</v>
      </c>
      <c r="C2174" s="1" t="s">
        <v>1021</v>
      </c>
    </row>
    <row r="2175" spans="1:3" x14ac:dyDescent="0.2">
      <c r="A2175" s="1" t="s">
        <v>4413</v>
      </c>
      <c r="B2175" s="1" t="s">
        <v>4414</v>
      </c>
      <c r="C2175" s="1" t="s">
        <v>1021</v>
      </c>
    </row>
    <row r="2176" spans="1:3" x14ac:dyDescent="0.2">
      <c r="A2176" s="1" t="s">
        <v>4415</v>
      </c>
      <c r="B2176" s="1" t="s">
        <v>4416</v>
      </c>
      <c r="C2176" s="1" t="s">
        <v>457</v>
      </c>
    </row>
    <row r="2177" spans="1:3" x14ac:dyDescent="0.2">
      <c r="A2177" s="1" t="s">
        <v>4417</v>
      </c>
      <c r="B2177" s="1" t="s">
        <v>4418</v>
      </c>
      <c r="C2177" s="1" t="s">
        <v>457</v>
      </c>
    </row>
    <row r="2178" spans="1:3" x14ac:dyDescent="0.2">
      <c r="A2178" s="1" t="s">
        <v>4419</v>
      </c>
      <c r="B2178" s="1" t="s">
        <v>4420</v>
      </c>
      <c r="C2178" s="1" t="s">
        <v>457</v>
      </c>
    </row>
    <row r="2179" spans="1:3" x14ac:dyDescent="0.2">
      <c r="A2179" s="1" t="s">
        <v>4421</v>
      </c>
      <c r="B2179" s="1" t="s">
        <v>4422</v>
      </c>
      <c r="C2179" s="1" t="s">
        <v>457</v>
      </c>
    </row>
    <row r="2180" spans="1:3" x14ac:dyDescent="0.2">
      <c r="A2180" s="1" t="s">
        <v>4423</v>
      </c>
      <c r="B2180" s="1" t="s">
        <v>4424</v>
      </c>
      <c r="C2180" s="1" t="s">
        <v>457</v>
      </c>
    </row>
    <row r="2181" spans="1:3" x14ac:dyDescent="0.2">
      <c r="A2181" s="1" t="s">
        <v>4425</v>
      </c>
      <c r="B2181" s="1" t="s">
        <v>4426</v>
      </c>
      <c r="C2181" s="1" t="s">
        <v>91</v>
      </c>
    </row>
    <row r="2182" spans="1:3" x14ac:dyDescent="0.2">
      <c r="A2182" s="1" t="s">
        <v>4427</v>
      </c>
      <c r="B2182" s="1" t="s">
        <v>4428</v>
      </c>
      <c r="C2182" s="1" t="s">
        <v>91</v>
      </c>
    </row>
    <row r="2183" spans="1:3" x14ac:dyDescent="0.2">
      <c r="A2183" s="1" t="s">
        <v>4429</v>
      </c>
      <c r="B2183" s="1" t="s">
        <v>4430</v>
      </c>
      <c r="C2183" s="1" t="s">
        <v>91</v>
      </c>
    </row>
    <row r="2184" spans="1:3" x14ac:dyDescent="0.2">
      <c r="A2184" s="1" t="s">
        <v>4431</v>
      </c>
      <c r="B2184" s="1" t="s">
        <v>4432</v>
      </c>
      <c r="C2184" s="1" t="s">
        <v>502</v>
      </c>
    </row>
    <row r="2185" spans="1:3" x14ac:dyDescent="0.2">
      <c r="A2185" s="1" t="s">
        <v>4433</v>
      </c>
      <c r="B2185" s="1" t="s">
        <v>4434</v>
      </c>
      <c r="C2185" s="1" t="s">
        <v>91</v>
      </c>
    </row>
    <row r="2186" spans="1:3" x14ac:dyDescent="0.2">
      <c r="A2186" s="1" t="s">
        <v>4435</v>
      </c>
      <c r="B2186" s="1" t="s">
        <v>4436</v>
      </c>
      <c r="C2186" s="1" t="s">
        <v>91</v>
      </c>
    </row>
    <row r="2187" spans="1:3" x14ac:dyDescent="0.2">
      <c r="A2187" s="1" t="s">
        <v>4437</v>
      </c>
      <c r="B2187" s="1" t="s">
        <v>4438</v>
      </c>
      <c r="C2187" s="1" t="s">
        <v>91</v>
      </c>
    </row>
    <row r="2188" spans="1:3" x14ac:dyDescent="0.2">
      <c r="A2188" s="1" t="s">
        <v>4439</v>
      </c>
      <c r="B2188" s="1" t="s">
        <v>4440</v>
      </c>
      <c r="C2188" s="1" t="s">
        <v>5</v>
      </c>
    </row>
    <row r="2189" spans="1:3" x14ac:dyDescent="0.2">
      <c r="A2189" s="1" t="s">
        <v>4441</v>
      </c>
      <c r="B2189" s="1" t="s">
        <v>4442</v>
      </c>
      <c r="C2189" s="1" t="s">
        <v>91</v>
      </c>
    </row>
    <row r="2190" spans="1:3" x14ac:dyDescent="0.2">
      <c r="A2190" s="1" t="s">
        <v>4443</v>
      </c>
      <c r="B2190" s="1" t="s">
        <v>4444</v>
      </c>
      <c r="C2190" s="1" t="s">
        <v>121</v>
      </c>
    </row>
    <row r="2191" spans="1:3" x14ac:dyDescent="0.2">
      <c r="A2191" s="1" t="s">
        <v>4445</v>
      </c>
      <c r="B2191" s="1" t="s">
        <v>4446</v>
      </c>
      <c r="C2191" s="1" t="s">
        <v>60</v>
      </c>
    </row>
    <row r="2192" spans="1:3" x14ac:dyDescent="0.2">
      <c r="A2192" s="1" t="s">
        <v>4447</v>
      </c>
      <c r="B2192" s="1" t="s">
        <v>4448</v>
      </c>
      <c r="C2192" s="1" t="s">
        <v>60</v>
      </c>
    </row>
    <row r="2193" spans="1:3" x14ac:dyDescent="0.2">
      <c r="A2193" s="1" t="s">
        <v>4449</v>
      </c>
      <c r="B2193" s="1" t="s">
        <v>4450</v>
      </c>
      <c r="C2193" s="1" t="s">
        <v>60</v>
      </c>
    </row>
    <row r="2194" spans="1:3" x14ac:dyDescent="0.2">
      <c r="A2194" s="1" t="s">
        <v>4451</v>
      </c>
      <c r="B2194" s="1" t="s">
        <v>4452</v>
      </c>
      <c r="C2194" s="1" t="s">
        <v>121</v>
      </c>
    </row>
    <row r="2195" spans="1:3" x14ac:dyDescent="0.2">
      <c r="A2195" s="1" t="s">
        <v>4453</v>
      </c>
      <c r="B2195" s="1" t="s">
        <v>4454</v>
      </c>
      <c r="C2195" s="1" t="s">
        <v>121</v>
      </c>
    </row>
    <row r="2196" spans="1:3" x14ac:dyDescent="0.2">
      <c r="A2196" s="1" t="s">
        <v>4455</v>
      </c>
      <c r="B2196" s="1" t="s">
        <v>4456</v>
      </c>
      <c r="C2196" s="1" t="s">
        <v>3928</v>
      </c>
    </row>
    <row r="2197" spans="1:3" x14ac:dyDescent="0.2">
      <c r="A2197" s="1" t="s">
        <v>4457</v>
      </c>
      <c r="B2197" s="1" t="s">
        <v>4458</v>
      </c>
      <c r="C2197" s="1" t="s">
        <v>4257</v>
      </c>
    </row>
    <row r="2198" spans="1:3" x14ac:dyDescent="0.2">
      <c r="A2198" s="1" t="s">
        <v>4459</v>
      </c>
      <c r="B2198" s="1" t="s">
        <v>4460</v>
      </c>
      <c r="C2198" s="1" t="s">
        <v>4257</v>
      </c>
    </row>
    <row r="2199" spans="1:3" x14ac:dyDescent="0.2">
      <c r="A2199" s="1" t="s">
        <v>4461</v>
      </c>
      <c r="B2199" s="1" t="s">
        <v>4462</v>
      </c>
      <c r="C2199" s="1" t="s">
        <v>26</v>
      </c>
    </row>
    <row r="2200" spans="1:3" x14ac:dyDescent="0.2">
      <c r="A2200" s="1" t="s">
        <v>4463</v>
      </c>
      <c r="B2200" s="1" t="s">
        <v>4464</v>
      </c>
      <c r="C2200" s="1" t="s">
        <v>26</v>
      </c>
    </row>
    <row r="2201" spans="1:3" x14ac:dyDescent="0.2">
      <c r="A2201" s="1" t="s">
        <v>4465</v>
      </c>
      <c r="B2201" s="1" t="s">
        <v>4466</v>
      </c>
      <c r="C2201" s="1" t="s">
        <v>26</v>
      </c>
    </row>
    <row r="2202" spans="1:3" x14ac:dyDescent="0.2">
      <c r="A2202" s="1" t="s">
        <v>4467</v>
      </c>
      <c r="B2202" s="1" t="s">
        <v>4468</v>
      </c>
      <c r="C2202" s="1" t="s">
        <v>26</v>
      </c>
    </row>
    <row r="2203" spans="1:3" x14ac:dyDescent="0.2">
      <c r="A2203" s="1" t="s">
        <v>4469</v>
      </c>
      <c r="B2203" s="1" t="s">
        <v>4470</v>
      </c>
      <c r="C2203" s="1" t="s">
        <v>26</v>
      </c>
    </row>
    <row r="2204" spans="1:3" x14ac:dyDescent="0.2">
      <c r="A2204" s="1" t="s">
        <v>4471</v>
      </c>
      <c r="B2204" s="1" t="s">
        <v>4472</v>
      </c>
      <c r="C2204" s="1" t="s">
        <v>26</v>
      </c>
    </row>
    <row r="2205" spans="1:3" x14ac:dyDescent="0.2">
      <c r="A2205" s="1" t="s">
        <v>4473</v>
      </c>
      <c r="B2205" s="1" t="s">
        <v>4474</v>
      </c>
      <c r="C2205" s="1" t="s">
        <v>26</v>
      </c>
    </row>
    <row r="2206" spans="1:3" x14ac:dyDescent="0.2">
      <c r="A2206" s="1" t="s">
        <v>4475</v>
      </c>
      <c r="B2206" s="1" t="s">
        <v>4476</v>
      </c>
      <c r="C2206" s="1" t="s">
        <v>3649</v>
      </c>
    </row>
    <row r="2207" spans="1:3" x14ac:dyDescent="0.2">
      <c r="A2207" s="1" t="s">
        <v>4477</v>
      </c>
      <c r="B2207" s="1" t="s">
        <v>4478</v>
      </c>
      <c r="C2207" s="1" t="s">
        <v>3649</v>
      </c>
    </row>
    <row r="2208" spans="1:3" x14ac:dyDescent="0.2">
      <c r="A2208" s="1" t="s">
        <v>4479</v>
      </c>
      <c r="B2208" s="1" t="s">
        <v>4480</v>
      </c>
      <c r="C2208" s="1" t="s">
        <v>26</v>
      </c>
    </row>
    <row r="2209" spans="1:3" x14ac:dyDescent="0.2">
      <c r="A2209" s="1" t="s">
        <v>4481</v>
      </c>
      <c r="B2209" s="1" t="s">
        <v>4482</v>
      </c>
      <c r="C2209" s="1" t="s">
        <v>26</v>
      </c>
    </row>
    <row r="2210" spans="1:3" x14ac:dyDescent="0.2">
      <c r="A2210" s="1" t="s">
        <v>4483</v>
      </c>
      <c r="B2210" s="1" t="s">
        <v>4484</v>
      </c>
      <c r="C2210" s="1" t="s">
        <v>3649</v>
      </c>
    </row>
    <row r="2211" spans="1:3" x14ac:dyDescent="0.2">
      <c r="A2211" s="1" t="s">
        <v>4485</v>
      </c>
      <c r="B2211" s="1" t="s">
        <v>4486</v>
      </c>
      <c r="C2211" s="1" t="s">
        <v>4286</v>
      </c>
    </row>
    <row r="2212" spans="1:3" x14ac:dyDescent="0.2">
      <c r="A2212" s="1" t="s">
        <v>4487</v>
      </c>
      <c r="B2212" s="1" t="s">
        <v>4488</v>
      </c>
      <c r="C2212" s="1" t="s">
        <v>26</v>
      </c>
    </row>
    <row r="2213" spans="1:3" x14ac:dyDescent="0.2">
      <c r="A2213" s="1" t="s">
        <v>4489</v>
      </c>
      <c r="B2213" s="1" t="s">
        <v>4490</v>
      </c>
      <c r="C2213" s="1" t="s">
        <v>26</v>
      </c>
    </row>
    <row r="2214" spans="1:3" x14ac:dyDescent="0.2">
      <c r="A2214" s="1" t="s">
        <v>4491</v>
      </c>
      <c r="B2214" s="1" t="s">
        <v>4492</v>
      </c>
      <c r="C2214" s="1" t="s">
        <v>26</v>
      </c>
    </row>
    <row r="2215" spans="1:3" x14ac:dyDescent="0.2">
      <c r="A2215" s="1" t="s">
        <v>4493</v>
      </c>
      <c r="B2215" s="1" t="s">
        <v>4494</v>
      </c>
      <c r="C2215" s="1" t="s">
        <v>444</v>
      </c>
    </row>
    <row r="2216" spans="1:3" x14ac:dyDescent="0.2">
      <c r="A2216" s="1" t="s">
        <v>4495</v>
      </c>
      <c r="B2216" s="1" t="s">
        <v>4496</v>
      </c>
      <c r="C2216" s="1" t="s">
        <v>26</v>
      </c>
    </row>
    <row r="2217" spans="1:3" x14ac:dyDescent="0.2">
      <c r="A2217" s="1" t="s">
        <v>4497</v>
      </c>
      <c r="B2217" s="1" t="s">
        <v>4498</v>
      </c>
      <c r="C2217" s="1" t="s">
        <v>26</v>
      </c>
    </row>
    <row r="2218" spans="1:3" x14ac:dyDescent="0.2">
      <c r="A2218" s="1" t="s">
        <v>4499</v>
      </c>
      <c r="B2218" s="1" t="s">
        <v>4500</v>
      </c>
      <c r="C2218" s="1" t="s">
        <v>26</v>
      </c>
    </row>
    <row r="2219" spans="1:3" x14ac:dyDescent="0.2">
      <c r="A2219" s="1" t="s">
        <v>4501</v>
      </c>
      <c r="B2219" s="1" t="s">
        <v>4502</v>
      </c>
      <c r="C2219" s="1" t="s">
        <v>26</v>
      </c>
    </row>
    <row r="2220" spans="1:3" x14ac:dyDescent="0.2">
      <c r="A2220" s="1" t="s">
        <v>4503</v>
      </c>
      <c r="B2220" s="1" t="s">
        <v>4504</v>
      </c>
      <c r="C2220" s="1" t="s">
        <v>26</v>
      </c>
    </row>
    <row r="2221" spans="1:3" x14ac:dyDescent="0.2">
      <c r="A2221" s="1" t="s">
        <v>4505</v>
      </c>
      <c r="B2221" s="1" t="s">
        <v>4506</v>
      </c>
      <c r="C2221" s="1" t="s">
        <v>26</v>
      </c>
    </row>
    <row r="2222" spans="1:3" x14ac:dyDescent="0.2">
      <c r="A2222" s="1" t="s">
        <v>4507</v>
      </c>
      <c r="B2222" s="1" t="s">
        <v>4508</v>
      </c>
      <c r="C2222" s="1" t="s">
        <v>26</v>
      </c>
    </row>
    <row r="2223" spans="1:3" x14ac:dyDescent="0.2">
      <c r="A2223" s="1" t="s">
        <v>4509</v>
      </c>
      <c r="B2223" s="1" t="s">
        <v>4510</v>
      </c>
      <c r="C2223" s="1" t="s">
        <v>26</v>
      </c>
    </row>
    <row r="2224" spans="1:3" x14ac:dyDescent="0.2">
      <c r="A2224" s="1" t="s">
        <v>4511</v>
      </c>
      <c r="B2224" s="1" t="s">
        <v>4512</v>
      </c>
      <c r="C2224" s="1" t="s">
        <v>26</v>
      </c>
    </row>
    <row r="2225" spans="1:3" x14ac:dyDescent="0.2">
      <c r="A2225" s="1" t="s">
        <v>4513</v>
      </c>
      <c r="B2225" s="1" t="s">
        <v>4514</v>
      </c>
      <c r="C2225" s="1" t="s">
        <v>26</v>
      </c>
    </row>
    <row r="2226" spans="1:3" x14ac:dyDescent="0.2">
      <c r="A2226" s="1" t="s">
        <v>4515</v>
      </c>
      <c r="B2226" s="1" t="s">
        <v>4516</v>
      </c>
      <c r="C2226" s="1" t="s">
        <v>26</v>
      </c>
    </row>
    <row r="2227" spans="1:3" x14ac:dyDescent="0.2">
      <c r="A2227" s="1" t="s">
        <v>4517</v>
      </c>
      <c r="B2227" s="1" t="s">
        <v>4518</v>
      </c>
      <c r="C2227" s="1" t="s">
        <v>26</v>
      </c>
    </row>
    <row r="2228" spans="1:3" x14ac:dyDescent="0.2">
      <c r="A2228" s="1" t="s">
        <v>4519</v>
      </c>
      <c r="B2228" s="1" t="s">
        <v>4520</v>
      </c>
      <c r="C2228" s="1" t="s">
        <v>26</v>
      </c>
    </row>
    <row r="2229" spans="1:3" x14ac:dyDescent="0.2">
      <c r="A2229" s="1" t="s">
        <v>4521</v>
      </c>
      <c r="B2229" s="1" t="s">
        <v>4522</v>
      </c>
      <c r="C2229" s="1" t="s">
        <v>26</v>
      </c>
    </row>
    <row r="2230" spans="1:3" x14ac:dyDescent="0.2">
      <c r="A2230" s="1" t="s">
        <v>4523</v>
      </c>
      <c r="B2230" s="1" t="s">
        <v>4524</v>
      </c>
      <c r="C2230" s="1" t="s">
        <v>4286</v>
      </c>
    </row>
    <row r="2231" spans="1:3" x14ac:dyDescent="0.2">
      <c r="A2231" s="1" t="s">
        <v>4525</v>
      </c>
      <c r="B2231" s="1" t="s">
        <v>4526</v>
      </c>
      <c r="C2231" s="1" t="s">
        <v>26</v>
      </c>
    </row>
    <row r="2232" spans="1:3" x14ac:dyDescent="0.2">
      <c r="A2232" s="1" t="s">
        <v>4527</v>
      </c>
      <c r="B2232" s="1" t="s">
        <v>4528</v>
      </c>
      <c r="C2232" s="1" t="s">
        <v>26</v>
      </c>
    </row>
    <row r="2233" spans="1:3" x14ac:dyDescent="0.2">
      <c r="A2233" s="1" t="s">
        <v>4529</v>
      </c>
      <c r="B2233" s="1" t="s">
        <v>4530</v>
      </c>
      <c r="C2233" s="1" t="s">
        <v>26</v>
      </c>
    </row>
    <row r="2234" spans="1:3" x14ac:dyDescent="0.2">
      <c r="A2234" s="1" t="s">
        <v>4531</v>
      </c>
      <c r="B2234" s="1" t="s">
        <v>4532</v>
      </c>
      <c r="C2234" s="1" t="s">
        <v>4286</v>
      </c>
    </row>
    <row r="2235" spans="1:3" x14ac:dyDescent="0.2">
      <c r="A2235" s="1" t="s">
        <v>4533</v>
      </c>
      <c r="B2235" s="1" t="s">
        <v>4534</v>
      </c>
      <c r="C2235" s="1" t="s">
        <v>26</v>
      </c>
    </row>
    <row r="2236" spans="1:3" x14ac:dyDescent="0.2">
      <c r="A2236" s="1" t="s">
        <v>4535</v>
      </c>
      <c r="B2236" s="1" t="s">
        <v>4536</v>
      </c>
      <c r="C2236" s="1" t="s">
        <v>26</v>
      </c>
    </row>
    <row r="2237" spans="1:3" x14ac:dyDescent="0.2">
      <c r="A2237" s="1" t="s">
        <v>4537</v>
      </c>
      <c r="B2237" s="1" t="s">
        <v>4538</v>
      </c>
      <c r="C2237" s="1" t="s">
        <v>26</v>
      </c>
    </row>
    <row r="2238" spans="1:3" x14ac:dyDescent="0.2">
      <c r="A2238" s="1" t="s">
        <v>4539</v>
      </c>
      <c r="B2238" s="1" t="s">
        <v>4540</v>
      </c>
      <c r="C2238" s="1" t="s">
        <v>26</v>
      </c>
    </row>
    <row r="2239" spans="1:3" x14ac:dyDescent="0.2">
      <c r="A2239" s="1" t="s">
        <v>4541</v>
      </c>
      <c r="B2239" s="1" t="s">
        <v>4542</v>
      </c>
      <c r="C2239" s="1" t="s">
        <v>60</v>
      </c>
    </row>
    <row r="2240" spans="1:3" x14ac:dyDescent="0.2">
      <c r="A2240" s="1" t="s">
        <v>4543</v>
      </c>
      <c r="B2240" s="1" t="s">
        <v>4544</v>
      </c>
      <c r="C2240" s="1" t="s">
        <v>26</v>
      </c>
    </row>
    <row r="2241" spans="1:3" x14ac:dyDescent="0.2">
      <c r="A2241" s="1" t="s">
        <v>4545</v>
      </c>
      <c r="B2241" s="1" t="s">
        <v>4546</v>
      </c>
      <c r="C2241" s="1" t="s">
        <v>4286</v>
      </c>
    </row>
    <row r="2242" spans="1:3" x14ac:dyDescent="0.2">
      <c r="A2242" s="1" t="s">
        <v>4547</v>
      </c>
      <c r="B2242" s="1" t="s">
        <v>4548</v>
      </c>
      <c r="C2242" s="1" t="s">
        <v>26</v>
      </c>
    </row>
    <row r="2243" spans="1:3" x14ac:dyDescent="0.2">
      <c r="A2243" s="1" t="s">
        <v>4549</v>
      </c>
      <c r="B2243" s="1" t="s">
        <v>4550</v>
      </c>
      <c r="C2243" s="1" t="s">
        <v>444</v>
      </c>
    </row>
    <row r="2244" spans="1:3" x14ac:dyDescent="0.2">
      <c r="A2244" s="1" t="s">
        <v>4551</v>
      </c>
      <c r="B2244" s="1" t="s">
        <v>4552</v>
      </c>
      <c r="C2244" s="1" t="s">
        <v>4286</v>
      </c>
    </row>
    <row r="2245" spans="1:3" x14ac:dyDescent="0.2">
      <c r="A2245" s="1" t="s">
        <v>4553</v>
      </c>
      <c r="B2245" s="1" t="s">
        <v>4554</v>
      </c>
      <c r="C2245" s="1" t="s">
        <v>4286</v>
      </c>
    </row>
    <row r="2246" spans="1:3" x14ac:dyDescent="0.2">
      <c r="A2246" s="1" t="s">
        <v>4555</v>
      </c>
      <c r="B2246" s="1" t="s">
        <v>4556</v>
      </c>
      <c r="C2246" s="1" t="s">
        <v>26</v>
      </c>
    </row>
    <row r="2247" spans="1:3" x14ac:dyDescent="0.2">
      <c r="A2247" s="1" t="s">
        <v>4557</v>
      </c>
      <c r="B2247" s="1" t="s">
        <v>4558</v>
      </c>
      <c r="C2247" s="1" t="s">
        <v>3649</v>
      </c>
    </row>
    <row r="2248" spans="1:3" x14ac:dyDescent="0.2">
      <c r="A2248" s="1" t="s">
        <v>4559</v>
      </c>
      <c r="B2248" s="1" t="s">
        <v>4560</v>
      </c>
      <c r="C2248" s="1" t="s">
        <v>26</v>
      </c>
    </row>
    <row r="2249" spans="1:3" x14ac:dyDescent="0.2">
      <c r="A2249" s="1" t="s">
        <v>4561</v>
      </c>
      <c r="B2249" s="1" t="s">
        <v>4562</v>
      </c>
      <c r="C2249" s="1" t="s">
        <v>26</v>
      </c>
    </row>
    <row r="2250" spans="1:3" x14ac:dyDescent="0.2">
      <c r="A2250" s="1" t="s">
        <v>4563</v>
      </c>
      <c r="B2250" s="1" t="s">
        <v>4564</v>
      </c>
      <c r="C2250" s="1" t="s">
        <v>26</v>
      </c>
    </row>
    <row r="2251" spans="1:3" x14ac:dyDescent="0.2">
      <c r="A2251" s="1" t="s">
        <v>4565</v>
      </c>
      <c r="B2251" s="1" t="s">
        <v>4566</v>
      </c>
      <c r="C2251" s="1" t="s">
        <v>140</v>
      </c>
    </row>
    <row r="2252" spans="1:3" x14ac:dyDescent="0.2">
      <c r="A2252" s="1" t="s">
        <v>4567</v>
      </c>
      <c r="B2252" s="1" t="s">
        <v>4568</v>
      </c>
      <c r="C2252" s="1" t="s">
        <v>140</v>
      </c>
    </row>
    <row r="2253" spans="1:3" x14ac:dyDescent="0.2">
      <c r="A2253" s="1" t="s">
        <v>4569</v>
      </c>
      <c r="B2253" s="1" t="s">
        <v>4570</v>
      </c>
      <c r="C2253" s="1" t="s">
        <v>140</v>
      </c>
    </row>
    <row r="2254" spans="1:3" x14ac:dyDescent="0.2">
      <c r="A2254" s="1" t="s">
        <v>4571</v>
      </c>
      <c r="B2254" s="1" t="s">
        <v>4572</v>
      </c>
      <c r="C2254" s="1" t="s">
        <v>140</v>
      </c>
    </row>
    <row r="2255" spans="1:3" x14ac:dyDescent="0.2">
      <c r="A2255" s="1" t="s">
        <v>4573</v>
      </c>
      <c r="B2255" s="1" t="s">
        <v>4574</v>
      </c>
      <c r="C2255" s="1" t="s">
        <v>26</v>
      </c>
    </row>
    <row r="2256" spans="1:3" x14ac:dyDescent="0.2">
      <c r="A2256" s="1" t="s">
        <v>4575</v>
      </c>
      <c r="B2256" s="1" t="s">
        <v>4576</v>
      </c>
      <c r="C2256" s="1" t="s">
        <v>60</v>
      </c>
    </row>
    <row r="2257" spans="1:3" x14ac:dyDescent="0.2">
      <c r="A2257" s="1" t="s">
        <v>4577</v>
      </c>
      <c r="B2257" s="1" t="s">
        <v>4578</v>
      </c>
      <c r="C2257" s="1" t="s">
        <v>91</v>
      </c>
    </row>
    <row r="2258" spans="1:3" x14ac:dyDescent="0.2">
      <c r="A2258" s="1" t="s">
        <v>4579</v>
      </c>
      <c r="B2258" s="1" t="s">
        <v>4580</v>
      </c>
      <c r="C2258" s="1" t="s">
        <v>91</v>
      </c>
    </row>
    <row r="2259" spans="1:3" x14ac:dyDescent="0.2">
      <c r="A2259" s="1" t="s">
        <v>4581</v>
      </c>
      <c r="B2259" s="1" t="s">
        <v>4582</v>
      </c>
      <c r="C2259" s="1" t="s">
        <v>91</v>
      </c>
    </row>
    <row r="2260" spans="1:3" x14ac:dyDescent="0.2">
      <c r="A2260" s="1" t="s">
        <v>4583</v>
      </c>
      <c r="B2260" s="1" t="s">
        <v>4584</v>
      </c>
      <c r="C2260" s="1" t="s">
        <v>91</v>
      </c>
    </row>
    <row r="2261" spans="1:3" x14ac:dyDescent="0.2">
      <c r="A2261" s="1" t="s">
        <v>4585</v>
      </c>
      <c r="B2261" s="1" t="s">
        <v>4586</v>
      </c>
      <c r="C2261" s="1" t="s">
        <v>91</v>
      </c>
    </row>
    <row r="2262" spans="1:3" x14ac:dyDescent="0.2">
      <c r="A2262" s="1" t="s">
        <v>4587</v>
      </c>
      <c r="B2262" s="1" t="s">
        <v>4588</v>
      </c>
      <c r="C2262" s="1" t="s">
        <v>60</v>
      </c>
    </row>
    <row r="2263" spans="1:3" x14ac:dyDescent="0.2">
      <c r="A2263" s="1" t="s">
        <v>4589</v>
      </c>
      <c r="B2263" s="1" t="s">
        <v>4590</v>
      </c>
      <c r="C2263" s="1" t="s">
        <v>60</v>
      </c>
    </row>
    <row r="2264" spans="1:3" x14ac:dyDescent="0.2">
      <c r="A2264" s="1" t="s">
        <v>4591</v>
      </c>
      <c r="B2264" s="1" t="s">
        <v>4592</v>
      </c>
      <c r="C2264" s="1" t="s">
        <v>60</v>
      </c>
    </row>
    <row r="2265" spans="1:3" x14ac:dyDescent="0.2">
      <c r="A2265" s="1" t="s">
        <v>4593</v>
      </c>
      <c r="B2265" s="1" t="s">
        <v>4594</v>
      </c>
      <c r="C2265" s="1" t="s">
        <v>1021</v>
      </c>
    </row>
    <row r="2266" spans="1:3" x14ac:dyDescent="0.2">
      <c r="A2266" s="1" t="s">
        <v>4595</v>
      </c>
      <c r="B2266" s="1" t="s">
        <v>4596</v>
      </c>
      <c r="C2266" s="1" t="s">
        <v>1021</v>
      </c>
    </row>
    <row r="2267" spans="1:3" x14ac:dyDescent="0.2">
      <c r="A2267" s="1" t="s">
        <v>4597</v>
      </c>
      <c r="B2267" s="1" t="s">
        <v>4598</v>
      </c>
      <c r="C2267" s="1" t="s">
        <v>1021</v>
      </c>
    </row>
    <row r="2268" spans="1:3" x14ac:dyDescent="0.2">
      <c r="A2268" s="1" t="s">
        <v>4599</v>
      </c>
      <c r="B2268" s="1" t="s">
        <v>4600</v>
      </c>
      <c r="C2268" s="1" t="s">
        <v>1021</v>
      </c>
    </row>
    <row r="2269" spans="1:3" x14ac:dyDescent="0.2">
      <c r="A2269" s="1" t="s">
        <v>4601</v>
      </c>
      <c r="B2269" s="1" t="s">
        <v>4602</v>
      </c>
      <c r="C2269" s="1" t="s">
        <v>1021</v>
      </c>
    </row>
    <row r="2270" spans="1:3" x14ac:dyDescent="0.2">
      <c r="A2270" s="1" t="s">
        <v>4603</v>
      </c>
      <c r="B2270" s="1" t="s">
        <v>4604</v>
      </c>
      <c r="C2270" s="1" t="s">
        <v>1021</v>
      </c>
    </row>
    <row r="2271" spans="1:3" x14ac:dyDescent="0.2">
      <c r="A2271" s="1" t="s">
        <v>4605</v>
      </c>
      <c r="B2271" s="1" t="s">
        <v>4606</v>
      </c>
      <c r="C2271" s="1" t="s">
        <v>1021</v>
      </c>
    </row>
    <row r="2272" spans="1:3" x14ac:dyDescent="0.2">
      <c r="A2272" s="1" t="s">
        <v>4607</v>
      </c>
      <c r="B2272" s="1" t="s">
        <v>4608</v>
      </c>
      <c r="C2272" s="1" t="s">
        <v>1021</v>
      </c>
    </row>
    <row r="2273" spans="1:3" x14ac:dyDescent="0.2">
      <c r="A2273" s="1" t="s">
        <v>4609</v>
      </c>
      <c r="B2273" s="1" t="s">
        <v>4610</v>
      </c>
      <c r="C2273" s="1" t="s">
        <v>444</v>
      </c>
    </row>
    <row r="2274" spans="1:3" x14ac:dyDescent="0.2">
      <c r="A2274" s="1" t="s">
        <v>4611</v>
      </c>
      <c r="B2274" s="1" t="s">
        <v>4612</v>
      </c>
      <c r="C2274" s="1" t="s">
        <v>444</v>
      </c>
    </row>
    <row r="2275" spans="1:3" x14ac:dyDescent="0.2">
      <c r="A2275" s="1" t="s">
        <v>4613</v>
      </c>
      <c r="B2275" s="1" t="s">
        <v>4614</v>
      </c>
      <c r="C2275" s="1" t="s">
        <v>444</v>
      </c>
    </row>
    <row r="2276" spans="1:3" x14ac:dyDescent="0.2">
      <c r="A2276" s="1" t="s">
        <v>4615</v>
      </c>
      <c r="B2276" s="1" t="s">
        <v>4616</v>
      </c>
      <c r="C2276" s="1" t="s">
        <v>444</v>
      </c>
    </row>
    <row r="2277" spans="1:3" x14ac:dyDescent="0.2">
      <c r="A2277" s="1" t="s">
        <v>4617</v>
      </c>
      <c r="B2277" s="1" t="s">
        <v>4618</v>
      </c>
      <c r="C2277" s="1" t="s">
        <v>444</v>
      </c>
    </row>
    <row r="2278" spans="1:3" x14ac:dyDescent="0.2">
      <c r="A2278" s="1" t="s">
        <v>4619</v>
      </c>
      <c r="B2278" s="1" t="s">
        <v>4620</v>
      </c>
      <c r="C2278" s="1" t="s">
        <v>444</v>
      </c>
    </row>
    <row r="2279" spans="1:3" x14ac:dyDescent="0.2">
      <c r="A2279" s="1" t="s">
        <v>4621</v>
      </c>
      <c r="B2279" s="1" t="s">
        <v>4622</v>
      </c>
      <c r="C2279" s="1" t="s">
        <v>444</v>
      </c>
    </row>
    <row r="2280" spans="1:3" x14ac:dyDescent="0.2">
      <c r="A2280" s="1" t="s">
        <v>4623</v>
      </c>
      <c r="B2280" s="1" t="s">
        <v>4624</v>
      </c>
      <c r="C2280" s="1" t="s">
        <v>444</v>
      </c>
    </row>
    <row r="2281" spans="1:3" x14ac:dyDescent="0.2">
      <c r="A2281" s="1" t="s">
        <v>4625</v>
      </c>
      <c r="B2281" s="1" t="s">
        <v>4626</v>
      </c>
      <c r="C2281" s="1" t="s">
        <v>444</v>
      </c>
    </row>
    <row r="2282" spans="1:3" x14ac:dyDescent="0.2">
      <c r="A2282" s="1" t="s">
        <v>4627</v>
      </c>
      <c r="B2282" s="1" t="s">
        <v>4628</v>
      </c>
      <c r="C2282" s="1" t="s">
        <v>444</v>
      </c>
    </row>
    <row r="2283" spans="1:3" x14ac:dyDescent="0.2">
      <c r="A2283" s="1" t="s">
        <v>4629</v>
      </c>
      <c r="B2283" s="1" t="s">
        <v>4630</v>
      </c>
      <c r="C2283" s="1" t="s">
        <v>444</v>
      </c>
    </row>
    <row r="2284" spans="1:3" x14ac:dyDescent="0.2">
      <c r="A2284" s="1" t="s">
        <v>4631</v>
      </c>
      <c r="B2284" s="1" t="s">
        <v>4632</v>
      </c>
      <c r="C2284" s="1" t="s">
        <v>444</v>
      </c>
    </row>
    <row r="2285" spans="1:3" x14ac:dyDescent="0.2">
      <c r="A2285" s="1" t="s">
        <v>4633</v>
      </c>
      <c r="B2285" s="1" t="s">
        <v>4634</v>
      </c>
      <c r="C2285" s="1" t="s">
        <v>444</v>
      </c>
    </row>
    <row r="2286" spans="1:3" x14ac:dyDescent="0.2">
      <c r="A2286" s="1" t="s">
        <v>4635</v>
      </c>
      <c r="B2286" s="1" t="s">
        <v>4636</v>
      </c>
      <c r="C2286" s="1" t="s">
        <v>444</v>
      </c>
    </row>
    <row r="2287" spans="1:3" x14ac:dyDescent="0.2">
      <c r="A2287" s="1" t="s">
        <v>4637</v>
      </c>
      <c r="B2287" s="1" t="s">
        <v>4638</v>
      </c>
      <c r="C2287" s="1" t="s">
        <v>444</v>
      </c>
    </row>
    <row r="2288" spans="1:3" x14ac:dyDescent="0.2">
      <c r="A2288" s="1" t="s">
        <v>4639</v>
      </c>
      <c r="B2288" s="1" t="s">
        <v>4640</v>
      </c>
      <c r="C2288" s="1" t="s">
        <v>444</v>
      </c>
    </row>
    <row r="2289" spans="1:3" x14ac:dyDescent="0.2">
      <c r="A2289" s="1" t="s">
        <v>4641</v>
      </c>
      <c r="B2289" s="1" t="s">
        <v>4642</v>
      </c>
      <c r="C2289" s="1" t="s">
        <v>60</v>
      </c>
    </row>
    <row r="2290" spans="1:3" x14ac:dyDescent="0.2">
      <c r="A2290" s="1" t="s">
        <v>4643</v>
      </c>
      <c r="B2290" s="1" t="s">
        <v>4644</v>
      </c>
      <c r="C2290" s="1" t="s">
        <v>60</v>
      </c>
    </row>
    <row r="2291" spans="1:3" x14ac:dyDescent="0.2">
      <c r="A2291" s="1" t="s">
        <v>4645</v>
      </c>
      <c r="B2291" s="1" t="s">
        <v>4646</v>
      </c>
      <c r="C2291" s="1" t="s">
        <v>60</v>
      </c>
    </row>
    <row r="2292" spans="1:3" x14ac:dyDescent="0.2">
      <c r="A2292" s="1" t="s">
        <v>4647</v>
      </c>
      <c r="B2292" s="1" t="s">
        <v>4648</v>
      </c>
      <c r="C2292" s="1" t="s">
        <v>60</v>
      </c>
    </row>
    <row r="2293" spans="1:3" x14ac:dyDescent="0.2">
      <c r="A2293" s="1" t="s">
        <v>4649</v>
      </c>
      <c r="B2293" s="1" t="s">
        <v>4650</v>
      </c>
      <c r="C2293" s="1" t="s">
        <v>60</v>
      </c>
    </row>
    <row r="2294" spans="1:3" x14ac:dyDescent="0.2">
      <c r="A2294" s="1" t="s">
        <v>4651</v>
      </c>
      <c r="B2294" s="1" t="s">
        <v>4652</v>
      </c>
      <c r="C2294" s="1" t="s">
        <v>60</v>
      </c>
    </row>
    <row r="2295" spans="1:3" x14ac:dyDescent="0.2">
      <c r="A2295" s="1" t="s">
        <v>4653</v>
      </c>
      <c r="B2295" s="1" t="s">
        <v>4654</v>
      </c>
      <c r="C2295" s="1" t="s">
        <v>60</v>
      </c>
    </row>
    <row r="2296" spans="1:3" x14ac:dyDescent="0.2">
      <c r="A2296" s="1" t="s">
        <v>4655</v>
      </c>
      <c r="B2296" s="1" t="s">
        <v>4656</v>
      </c>
      <c r="C2296" s="1" t="s">
        <v>4257</v>
      </c>
    </row>
    <row r="2297" spans="1:3" x14ac:dyDescent="0.2">
      <c r="A2297" s="1" t="s">
        <v>4657</v>
      </c>
      <c r="B2297" s="1" t="s">
        <v>4658</v>
      </c>
      <c r="C2297" s="1" t="s">
        <v>4257</v>
      </c>
    </row>
    <row r="2298" spans="1:3" x14ac:dyDescent="0.2">
      <c r="A2298" s="1" t="s">
        <v>4659</v>
      </c>
      <c r="B2298" s="1" t="s">
        <v>4660</v>
      </c>
      <c r="C2298" s="1" t="s">
        <v>4257</v>
      </c>
    </row>
    <row r="2299" spans="1:3" x14ac:dyDescent="0.2">
      <c r="A2299" s="1" t="s">
        <v>4661</v>
      </c>
      <c r="B2299" s="1" t="s">
        <v>4662</v>
      </c>
      <c r="C2299" s="1" t="s">
        <v>26</v>
      </c>
    </row>
    <row r="2300" spans="1:3" x14ac:dyDescent="0.2">
      <c r="A2300" s="1" t="s">
        <v>4663</v>
      </c>
      <c r="B2300" s="1" t="s">
        <v>4664</v>
      </c>
      <c r="C2300" s="1" t="s">
        <v>26</v>
      </c>
    </row>
    <row r="2301" spans="1:3" x14ac:dyDescent="0.2">
      <c r="A2301" s="1" t="s">
        <v>4665</v>
      </c>
      <c r="B2301" s="1" t="s">
        <v>4666</v>
      </c>
      <c r="C2301" s="1" t="s">
        <v>26</v>
      </c>
    </row>
    <row r="2302" spans="1:3" x14ac:dyDescent="0.2">
      <c r="A2302" s="1" t="s">
        <v>4667</v>
      </c>
      <c r="B2302" s="1" t="s">
        <v>4668</v>
      </c>
      <c r="C2302" s="1" t="s">
        <v>26</v>
      </c>
    </row>
    <row r="2303" spans="1:3" x14ac:dyDescent="0.2">
      <c r="A2303" s="1" t="s">
        <v>4669</v>
      </c>
      <c r="B2303" s="1" t="s">
        <v>4670</v>
      </c>
      <c r="C2303" s="1" t="s">
        <v>26</v>
      </c>
    </row>
    <row r="2304" spans="1:3" x14ac:dyDescent="0.2">
      <c r="A2304" s="1" t="s">
        <v>4671</v>
      </c>
      <c r="B2304" s="1" t="s">
        <v>4672</v>
      </c>
      <c r="C2304" s="1" t="s">
        <v>26</v>
      </c>
    </row>
    <row r="2305" spans="1:3" x14ac:dyDescent="0.2">
      <c r="A2305" s="1" t="s">
        <v>4673</v>
      </c>
      <c r="B2305" s="1" t="s">
        <v>4674</v>
      </c>
      <c r="C2305" s="1" t="s">
        <v>26</v>
      </c>
    </row>
    <row r="2306" spans="1:3" x14ac:dyDescent="0.2">
      <c r="A2306" s="1" t="s">
        <v>4675</v>
      </c>
      <c r="B2306" s="1" t="s">
        <v>4676</v>
      </c>
      <c r="C2306" s="1" t="s">
        <v>3649</v>
      </c>
    </row>
    <row r="2307" spans="1:3" x14ac:dyDescent="0.2">
      <c r="A2307" s="1" t="s">
        <v>4677</v>
      </c>
      <c r="B2307" s="1" t="s">
        <v>4678</v>
      </c>
      <c r="C2307" s="1" t="s">
        <v>3649</v>
      </c>
    </row>
    <row r="2308" spans="1:3" x14ac:dyDescent="0.2">
      <c r="A2308" s="1" t="s">
        <v>4679</v>
      </c>
      <c r="B2308" s="1" t="s">
        <v>4680</v>
      </c>
      <c r="C2308" s="1" t="s">
        <v>26</v>
      </c>
    </row>
    <row r="2309" spans="1:3" x14ac:dyDescent="0.2">
      <c r="A2309" s="1" t="s">
        <v>4681</v>
      </c>
      <c r="B2309" s="1" t="s">
        <v>4682</v>
      </c>
      <c r="C2309" s="1" t="s">
        <v>26</v>
      </c>
    </row>
    <row r="2310" spans="1:3" x14ac:dyDescent="0.2">
      <c r="A2310" s="1" t="s">
        <v>4683</v>
      </c>
      <c r="B2310" s="1" t="s">
        <v>4684</v>
      </c>
      <c r="C2310" s="1" t="s">
        <v>3649</v>
      </c>
    </row>
    <row r="2311" spans="1:3" x14ac:dyDescent="0.2">
      <c r="A2311" s="1" t="s">
        <v>4685</v>
      </c>
      <c r="B2311" s="1" t="s">
        <v>4686</v>
      </c>
      <c r="C2311" s="1" t="s">
        <v>3649</v>
      </c>
    </row>
    <row r="2312" spans="1:3" x14ac:dyDescent="0.2">
      <c r="A2312" s="1" t="s">
        <v>4687</v>
      </c>
      <c r="B2312" s="1" t="s">
        <v>4688</v>
      </c>
      <c r="C2312" s="1" t="s">
        <v>26</v>
      </c>
    </row>
    <row r="2313" spans="1:3" x14ac:dyDescent="0.2">
      <c r="A2313" s="1" t="s">
        <v>4689</v>
      </c>
      <c r="B2313" s="1" t="s">
        <v>4690</v>
      </c>
      <c r="C2313" s="1" t="s">
        <v>4257</v>
      </c>
    </row>
    <row r="2314" spans="1:3" x14ac:dyDescent="0.2">
      <c r="A2314" s="1" t="s">
        <v>4691</v>
      </c>
      <c r="B2314" s="1" t="s">
        <v>4692</v>
      </c>
      <c r="C2314" s="1" t="s">
        <v>26</v>
      </c>
    </row>
    <row r="2315" spans="1:3" x14ac:dyDescent="0.2">
      <c r="A2315" s="1" t="s">
        <v>4693</v>
      </c>
      <c r="B2315" s="1" t="s">
        <v>4694</v>
      </c>
      <c r="C2315" s="1" t="s">
        <v>26</v>
      </c>
    </row>
    <row r="2316" spans="1:3" x14ac:dyDescent="0.2">
      <c r="A2316" s="1" t="s">
        <v>4695</v>
      </c>
      <c r="B2316" s="1" t="s">
        <v>4696</v>
      </c>
      <c r="C2316" s="1" t="s">
        <v>26</v>
      </c>
    </row>
    <row r="2317" spans="1:3" x14ac:dyDescent="0.2">
      <c r="A2317" s="1" t="s">
        <v>4697</v>
      </c>
      <c r="B2317" s="1" t="s">
        <v>4698</v>
      </c>
      <c r="C2317" s="1" t="s">
        <v>26</v>
      </c>
    </row>
    <row r="2318" spans="1:3" x14ac:dyDescent="0.2">
      <c r="A2318" s="1" t="s">
        <v>4699</v>
      </c>
      <c r="B2318" s="1" t="s">
        <v>4700</v>
      </c>
      <c r="C2318" s="1" t="s">
        <v>26</v>
      </c>
    </row>
    <row r="2319" spans="1:3" x14ac:dyDescent="0.2">
      <c r="A2319" s="1" t="s">
        <v>4701</v>
      </c>
      <c r="B2319" s="1" t="s">
        <v>4702</v>
      </c>
      <c r="C2319" s="1" t="s">
        <v>26</v>
      </c>
    </row>
    <row r="2320" spans="1:3" x14ac:dyDescent="0.2">
      <c r="A2320" s="1" t="s">
        <v>4703</v>
      </c>
      <c r="B2320" s="1" t="s">
        <v>4704</v>
      </c>
      <c r="C2320" s="1" t="s">
        <v>444</v>
      </c>
    </row>
    <row r="2321" spans="1:3" x14ac:dyDescent="0.2">
      <c r="A2321" s="1" t="s">
        <v>4705</v>
      </c>
      <c r="B2321" s="1" t="s">
        <v>4706</v>
      </c>
      <c r="C2321" s="1" t="s">
        <v>444</v>
      </c>
    </row>
    <row r="2322" spans="1:3" x14ac:dyDescent="0.2">
      <c r="A2322" s="1" t="s">
        <v>4707</v>
      </c>
      <c r="B2322" s="1" t="s">
        <v>4708</v>
      </c>
      <c r="C2322" s="1" t="s">
        <v>26</v>
      </c>
    </row>
    <row r="2323" spans="1:3" x14ac:dyDescent="0.2">
      <c r="A2323" s="1" t="s">
        <v>4709</v>
      </c>
      <c r="B2323" s="1" t="s">
        <v>4710</v>
      </c>
      <c r="C2323" s="1" t="s">
        <v>26</v>
      </c>
    </row>
    <row r="2324" spans="1:3" x14ac:dyDescent="0.2">
      <c r="A2324" s="1" t="s">
        <v>4711</v>
      </c>
      <c r="B2324" s="1" t="s">
        <v>4712</v>
      </c>
      <c r="C2324" s="1" t="s">
        <v>444</v>
      </c>
    </row>
    <row r="2325" spans="1:3" x14ac:dyDescent="0.2">
      <c r="A2325" s="1" t="s">
        <v>4713</v>
      </c>
      <c r="B2325" s="1" t="s">
        <v>4714</v>
      </c>
      <c r="C2325" s="1" t="s">
        <v>26</v>
      </c>
    </row>
    <row r="2326" spans="1:3" x14ac:dyDescent="0.2">
      <c r="A2326" s="1" t="s">
        <v>4715</v>
      </c>
      <c r="B2326" s="1" t="s">
        <v>4716</v>
      </c>
      <c r="C2326" s="1" t="s">
        <v>3231</v>
      </c>
    </row>
    <row r="2327" spans="1:3" x14ac:dyDescent="0.2">
      <c r="A2327" s="1" t="s">
        <v>4717</v>
      </c>
      <c r="B2327" s="1" t="s">
        <v>4718</v>
      </c>
      <c r="C2327" s="1" t="s">
        <v>26</v>
      </c>
    </row>
    <row r="2328" spans="1:3" x14ac:dyDescent="0.2">
      <c r="A2328" s="1" t="s">
        <v>4719</v>
      </c>
      <c r="B2328" s="1" t="s">
        <v>4720</v>
      </c>
      <c r="C2328" s="1" t="s">
        <v>26</v>
      </c>
    </row>
    <row r="2329" spans="1:3" x14ac:dyDescent="0.2">
      <c r="A2329" s="1" t="s">
        <v>4721</v>
      </c>
      <c r="B2329" s="1" t="s">
        <v>4722</v>
      </c>
      <c r="C2329" s="1" t="s">
        <v>26</v>
      </c>
    </row>
    <row r="2330" spans="1:3" x14ac:dyDescent="0.2">
      <c r="A2330" s="1" t="s">
        <v>4723</v>
      </c>
      <c r="B2330" s="1" t="s">
        <v>4724</v>
      </c>
      <c r="C2330" s="1" t="s">
        <v>3649</v>
      </c>
    </row>
    <row r="2331" spans="1:3" x14ac:dyDescent="0.2">
      <c r="A2331" s="1" t="s">
        <v>4725</v>
      </c>
      <c r="B2331" s="1" t="s">
        <v>4726</v>
      </c>
      <c r="C2331" s="1" t="s">
        <v>26</v>
      </c>
    </row>
    <row r="2332" spans="1:3" x14ac:dyDescent="0.2">
      <c r="A2332" s="1" t="s">
        <v>4727</v>
      </c>
      <c r="B2332" s="1" t="s">
        <v>4728</v>
      </c>
      <c r="C2332" s="1" t="s">
        <v>26</v>
      </c>
    </row>
    <row r="2333" spans="1:3" x14ac:dyDescent="0.2">
      <c r="A2333" s="1" t="s">
        <v>4729</v>
      </c>
      <c r="B2333" s="1" t="s">
        <v>4730</v>
      </c>
      <c r="C2333" s="1" t="s">
        <v>26</v>
      </c>
    </row>
    <row r="2334" spans="1:3" x14ac:dyDescent="0.2">
      <c r="A2334" s="1" t="s">
        <v>4731</v>
      </c>
      <c r="B2334" s="1" t="s">
        <v>4732</v>
      </c>
      <c r="C2334" s="1" t="s">
        <v>3649</v>
      </c>
    </row>
    <row r="2335" spans="1:3" x14ac:dyDescent="0.2">
      <c r="A2335" s="1" t="s">
        <v>4733</v>
      </c>
      <c r="B2335" s="1" t="s">
        <v>4734</v>
      </c>
      <c r="C2335" s="1" t="s">
        <v>26</v>
      </c>
    </row>
    <row r="2336" spans="1:3" x14ac:dyDescent="0.2">
      <c r="A2336" s="1" t="s">
        <v>4735</v>
      </c>
      <c r="B2336" s="1" t="s">
        <v>4736</v>
      </c>
      <c r="C2336" s="1" t="s">
        <v>26</v>
      </c>
    </row>
    <row r="2337" spans="1:3" x14ac:dyDescent="0.2">
      <c r="A2337" s="1" t="s">
        <v>4737</v>
      </c>
      <c r="B2337" s="1" t="s">
        <v>4738</v>
      </c>
      <c r="C2337" s="1" t="s">
        <v>26</v>
      </c>
    </row>
    <row r="2338" spans="1:3" x14ac:dyDescent="0.2">
      <c r="A2338" s="1" t="s">
        <v>4739</v>
      </c>
      <c r="B2338" s="1" t="s">
        <v>4740</v>
      </c>
      <c r="C2338" s="1" t="s">
        <v>3231</v>
      </c>
    </row>
    <row r="2339" spans="1:3" x14ac:dyDescent="0.2">
      <c r="A2339" s="1" t="s">
        <v>4741</v>
      </c>
      <c r="B2339" s="1" t="s">
        <v>4742</v>
      </c>
      <c r="C2339" s="1" t="s">
        <v>3231</v>
      </c>
    </row>
    <row r="2340" spans="1:3" x14ac:dyDescent="0.2">
      <c r="A2340" s="1" t="s">
        <v>4743</v>
      </c>
      <c r="B2340" s="1" t="s">
        <v>4744</v>
      </c>
      <c r="C2340" s="1" t="s">
        <v>26</v>
      </c>
    </row>
    <row r="2341" spans="1:3" x14ac:dyDescent="0.2">
      <c r="A2341" s="1" t="s">
        <v>4745</v>
      </c>
      <c r="B2341" s="1" t="s">
        <v>4746</v>
      </c>
      <c r="C2341" s="1" t="s">
        <v>3649</v>
      </c>
    </row>
    <row r="2342" spans="1:3" x14ac:dyDescent="0.2">
      <c r="A2342" s="1" t="s">
        <v>4747</v>
      </c>
      <c r="B2342" s="1" t="s">
        <v>4748</v>
      </c>
      <c r="C2342" s="1" t="s">
        <v>26</v>
      </c>
    </row>
    <row r="2343" spans="1:3" x14ac:dyDescent="0.2">
      <c r="A2343" s="1" t="s">
        <v>4749</v>
      </c>
      <c r="B2343" s="1" t="s">
        <v>4750</v>
      </c>
      <c r="C2343" s="1" t="s">
        <v>444</v>
      </c>
    </row>
    <row r="2344" spans="1:3" x14ac:dyDescent="0.2">
      <c r="A2344" s="1" t="s">
        <v>4751</v>
      </c>
      <c r="B2344" s="1" t="s">
        <v>4752</v>
      </c>
      <c r="C2344" s="1" t="s">
        <v>3649</v>
      </c>
    </row>
    <row r="2345" spans="1:3" x14ac:dyDescent="0.2">
      <c r="A2345" s="1" t="s">
        <v>4753</v>
      </c>
      <c r="B2345" s="1" t="s">
        <v>4754</v>
      </c>
      <c r="C2345" s="1" t="s">
        <v>3649</v>
      </c>
    </row>
    <row r="2346" spans="1:3" x14ac:dyDescent="0.2">
      <c r="A2346" s="1" t="s">
        <v>4755</v>
      </c>
      <c r="B2346" s="1" t="s">
        <v>4756</v>
      </c>
      <c r="C2346" s="1" t="s">
        <v>26</v>
      </c>
    </row>
    <row r="2347" spans="1:3" x14ac:dyDescent="0.2">
      <c r="A2347" s="1" t="s">
        <v>4757</v>
      </c>
      <c r="B2347" s="1" t="s">
        <v>4758</v>
      </c>
      <c r="C2347" s="1" t="s">
        <v>3649</v>
      </c>
    </row>
    <row r="2348" spans="1:3" x14ac:dyDescent="0.2">
      <c r="A2348" s="1" t="s">
        <v>4759</v>
      </c>
      <c r="B2348" s="1" t="s">
        <v>4760</v>
      </c>
      <c r="C2348" s="1" t="s">
        <v>26</v>
      </c>
    </row>
    <row r="2349" spans="1:3" x14ac:dyDescent="0.2">
      <c r="A2349" s="1" t="s">
        <v>4761</v>
      </c>
      <c r="B2349" s="1" t="s">
        <v>4762</v>
      </c>
      <c r="C2349" s="1" t="s">
        <v>26</v>
      </c>
    </row>
    <row r="2350" spans="1:3" x14ac:dyDescent="0.2">
      <c r="A2350" s="1" t="s">
        <v>4763</v>
      </c>
      <c r="B2350" s="1" t="s">
        <v>4764</v>
      </c>
      <c r="C2350" s="1" t="s">
        <v>26</v>
      </c>
    </row>
    <row r="2351" spans="1:3" x14ac:dyDescent="0.2">
      <c r="A2351" s="1" t="s">
        <v>4765</v>
      </c>
      <c r="B2351" s="1" t="s">
        <v>4766</v>
      </c>
      <c r="C2351" s="1" t="s">
        <v>2052</v>
      </c>
    </row>
    <row r="2352" spans="1:3" x14ac:dyDescent="0.2">
      <c r="A2352" s="1" t="s">
        <v>4767</v>
      </c>
      <c r="B2352" s="1" t="s">
        <v>4768</v>
      </c>
      <c r="C2352" s="1" t="s">
        <v>2052</v>
      </c>
    </row>
    <row r="2353" spans="1:3" x14ac:dyDescent="0.2">
      <c r="A2353" s="1" t="s">
        <v>4769</v>
      </c>
      <c r="B2353" s="1" t="s">
        <v>4770</v>
      </c>
      <c r="C2353" s="1" t="s">
        <v>2052</v>
      </c>
    </row>
    <row r="2354" spans="1:3" x14ac:dyDescent="0.2">
      <c r="A2354" s="1" t="s">
        <v>4771</v>
      </c>
      <c r="B2354" s="1" t="s">
        <v>4772</v>
      </c>
      <c r="C2354" s="1" t="s">
        <v>2052</v>
      </c>
    </row>
    <row r="2355" spans="1:3" x14ac:dyDescent="0.2">
      <c r="A2355" s="1" t="s">
        <v>4773</v>
      </c>
      <c r="B2355" s="1" t="s">
        <v>4774</v>
      </c>
      <c r="C2355" s="1" t="s">
        <v>26</v>
      </c>
    </row>
    <row r="2356" spans="1:3" x14ac:dyDescent="0.2">
      <c r="A2356" s="1" t="s">
        <v>4775</v>
      </c>
      <c r="B2356" s="1" t="s">
        <v>4776</v>
      </c>
      <c r="C2356" s="1" t="s">
        <v>140</v>
      </c>
    </row>
    <row r="2357" spans="1:3" x14ac:dyDescent="0.2">
      <c r="A2357" s="1" t="s">
        <v>4777</v>
      </c>
      <c r="B2357" s="1" t="s">
        <v>4778</v>
      </c>
      <c r="C2357" s="1" t="s">
        <v>140</v>
      </c>
    </row>
    <row r="2358" spans="1:3" x14ac:dyDescent="0.2">
      <c r="A2358" s="1" t="s">
        <v>4779</v>
      </c>
      <c r="B2358" s="1" t="s">
        <v>4780</v>
      </c>
      <c r="C2358" s="1" t="s">
        <v>140</v>
      </c>
    </row>
    <row r="2359" spans="1:3" x14ac:dyDescent="0.2">
      <c r="A2359" s="1" t="s">
        <v>4781</v>
      </c>
      <c r="B2359" s="1" t="s">
        <v>4782</v>
      </c>
      <c r="C2359" s="1" t="s">
        <v>140</v>
      </c>
    </row>
    <row r="2360" spans="1:3" x14ac:dyDescent="0.2">
      <c r="A2360" s="1" t="s">
        <v>4783</v>
      </c>
      <c r="B2360" s="1" t="s">
        <v>4784</v>
      </c>
      <c r="C2360" s="1" t="s">
        <v>3231</v>
      </c>
    </row>
    <row r="2361" spans="1:3" x14ac:dyDescent="0.2">
      <c r="A2361" s="1" t="s">
        <v>4785</v>
      </c>
      <c r="B2361" s="1" t="s">
        <v>4786</v>
      </c>
      <c r="C2361" s="1" t="s">
        <v>3231</v>
      </c>
    </row>
    <row r="2362" spans="1:3" x14ac:dyDescent="0.2">
      <c r="A2362" s="1" t="s">
        <v>4787</v>
      </c>
      <c r="B2362" s="1" t="s">
        <v>4788</v>
      </c>
      <c r="C2362" s="1" t="s">
        <v>3231</v>
      </c>
    </row>
    <row r="2363" spans="1:3" x14ac:dyDescent="0.2">
      <c r="A2363" s="1" t="s">
        <v>4789</v>
      </c>
      <c r="B2363" s="1" t="s">
        <v>4790</v>
      </c>
      <c r="C2363" s="1" t="s">
        <v>3231</v>
      </c>
    </row>
    <row r="2364" spans="1:3" x14ac:dyDescent="0.2">
      <c r="A2364" s="1" t="s">
        <v>4791</v>
      </c>
      <c r="B2364" s="1" t="s">
        <v>4792</v>
      </c>
      <c r="C2364" s="1" t="s">
        <v>3231</v>
      </c>
    </row>
    <row r="2365" spans="1:3" x14ac:dyDescent="0.2">
      <c r="A2365" s="1" t="s">
        <v>4793</v>
      </c>
      <c r="B2365" s="1" t="s">
        <v>4794</v>
      </c>
      <c r="C2365" s="1" t="s">
        <v>3231</v>
      </c>
    </row>
    <row r="2366" spans="1:3" x14ac:dyDescent="0.2">
      <c r="A2366" s="1" t="s">
        <v>4795</v>
      </c>
      <c r="B2366" s="1" t="s">
        <v>4796</v>
      </c>
      <c r="C2366" s="1" t="s">
        <v>3231</v>
      </c>
    </row>
    <row r="2367" spans="1:3" x14ac:dyDescent="0.2">
      <c r="A2367" s="1" t="s">
        <v>4797</v>
      </c>
      <c r="B2367" s="1" t="s">
        <v>4798</v>
      </c>
      <c r="C2367" s="1" t="s">
        <v>3231</v>
      </c>
    </row>
    <row r="2368" spans="1:3" x14ac:dyDescent="0.2">
      <c r="A2368" s="1" t="s">
        <v>4799</v>
      </c>
      <c r="B2368" s="1" t="s">
        <v>4800</v>
      </c>
      <c r="C2368" s="1" t="s">
        <v>3231</v>
      </c>
    </row>
    <row r="2369" spans="1:3" x14ac:dyDescent="0.2">
      <c r="A2369" s="1" t="s">
        <v>4801</v>
      </c>
      <c r="B2369" s="1" t="s">
        <v>4802</v>
      </c>
      <c r="C2369" s="1" t="s">
        <v>3231</v>
      </c>
    </row>
    <row r="2370" spans="1:3" x14ac:dyDescent="0.2">
      <c r="A2370" s="1" t="s">
        <v>4803</v>
      </c>
      <c r="B2370" s="1" t="s">
        <v>4804</v>
      </c>
      <c r="C2370" s="1" t="s">
        <v>3231</v>
      </c>
    </row>
    <row r="2371" spans="1:3" x14ac:dyDescent="0.2">
      <c r="A2371" s="1" t="s">
        <v>4805</v>
      </c>
      <c r="B2371" s="1" t="s">
        <v>4806</v>
      </c>
      <c r="C2371" s="1" t="s">
        <v>3231</v>
      </c>
    </row>
    <row r="2372" spans="1:3" x14ac:dyDescent="0.2">
      <c r="A2372" s="1" t="s">
        <v>4807</v>
      </c>
      <c r="B2372" s="1" t="s">
        <v>4808</v>
      </c>
      <c r="C2372" s="1" t="s">
        <v>3231</v>
      </c>
    </row>
    <row r="2373" spans="1:3" x14ac:dyDescent="0.2">
      <c r="A2373" s="1" t="s">
        <v>4809</v>
      </c>
      <c r="B2373" s="1" t="s">
        <v>4810</v>
      </c>
      <c r="C2373" s="1" t="s">
        <v>3231</v>
      </c>
    </row>
    <row r="2374" spans="1:3" x14ac:dyDescent="0.2">
      <c r="A2374" s="1" t="s">
        <v>4811</v>
      </c>
      <c r="B2374" s="1" t="s">
        <v>4812</v>
      </c>
      <c r="C2374" s="1" t="s">
        <v>3231</v>
      </c>
    </row>
    <row r="2375" spans="1:3" x14ac:dyDescent="0.2">
      <c r="A2375" s="1" t="s">
        <v>4813</v>
      </c>
      <c r="B2375" s="1" t="s">
        <v>4814</v>
      </c>
      <c r="C2375" s="1" t="s">
        <v>3231</v>
      </c>
    </row>
    <row r="2376" spans="1:3" x14ac:dyDescent="0.2">
      <c r="A2376" s="1" t="s">
        <v>4815</v>
      </c>
      <c r="B2376" s="1" t="s">
        <v>4816</v>
      </c>
      <c r="C2376" s="1" t="s">
        <v>140</v>
      </c>
    </row>
    <row r="2377" spans="1:3" x14ac:dyDescent="0.2">
      <c r="A2377" s="1" t="s">
        <v>4817</v>
      </c>
      <c r="B2377" s="1" t="s">
        <v>4818</v>
      </c>
      <c r="C2377" s="1" t="s">
        <v>140</v>
      </c>
    </row>
    <row r="2378" spans="1:3" x14ac:dyDescent="0.2">
      <c r="A2378" s="1" t="s">
        <v>4819</v>
      </c>
      <c r="B2378" s="1" t="s">
        <v>4820</v>
      </c>
      <c r="C2378" s="1" t="s">
        <v>140</v>
      </c>
    </row>
    <row r="2379" spans="1:3" x14ac:dyDescent="0.2">
      <c r="A2379" s="1" t="s">
        <v>4821</v>
      </c>
      <c r="B2379" s="1" t="s">
        <v>4822</v>
      </c>
      <c r="C2379" s="1" t="s">
        <v>140</v>
      </c>
    </row>
    <row r="2380" spans="1:3" x14ac:dyDescent="0.2">
      <c r="A2380" s="1" t="s">
        <v>4823</v>
      </c>
      <c r="B2380" s="1" t="s">
        <v>4824</v>
      </c>
      <c r="C2380" s="1" t="s">
        <v>140</v>
      </c>
    </row>
    <row r="2381" spans="1:3" x14ac:dyDescent="0.2">
      <c r="A2381" s="1" t="s">
        <v>4825</v>
      </c>
      <c r="B2381" s="1" t="s">
        <v>4826</v>
      </c>
      <c r="C2381" s="1" t="s">
        <v>140</v>
      </c>
    </row>
    <row r="2382" spans="1:3" x14ac:dyDescent="0.2">
      <c r="A2382" s="1" t="s">
        <v>4827</v>
      </c>
      <c r="B2382" s="1" t="s">
        <v>4828</v>
      </c>
      <c r="C2382" s="1" t="s">
        <v>502</v>
      </c>
    </row>
    <row r="2383" spans="1:3" x14ac:dyDescent="0.2">
      <c r="A2383" s="1" t="s">
        <v>4829</v>
      </c>
      <c r="B2383" s="1" t="s">
        <v>4830</v>
      </c>
      <c r="C2383" s="1" t="s">
        <v>502</v>
      </c>
    </row>
    <row r="2384" spans="1:3" x14ac:dyDescent="0.2">
      <c r="A2384" s="1" t="s">
        <v>4831</v>
      </c>
      <c r="B2384" s="1" t="s">
        <v>4832</v>
      </c>
      <c r="C2384" s="1" t="s">
        <v>502</v>
      </c>
    </row>
    <row r="2385" spans="1:3" x14ac:dyDescent="0.2">
      <c r="A2385" s="1" t="s">
        <v>4833</v>
      </c>
      <c r="B2385" s="1" t="s">
        <v>4834</v>
      </c>
      <c r="C2385" s="1" t="s">
        <v>502</v>
      </c>
    </row>
    <row r="2386" spans="1:3" x14ac:dyDescent="0.2">
      <c r="A2386" s="1" t="s">
        <v>4835</v>
      </c>
      <c r="B2386" s="1" t="s">
        <v>4836</v>
      </c>
      <c r="C2386" s="1" t="s">
        <v>502</v>
      </c>
    </row>
    <row r="2387" spans="1:3" x14ac:dyDescent="0.2">
      <c r="A2387" s="1" t="s">
        <v>4837</v>
      </c>
      <c r="B2387" s="1" t="s">
        <v>4838</v>
      </c>
      <c r="C2387" s="1" t="s">
        <v>502</v>
      </c>
    </row>
    <row r="2388" spans="1:3" x14ac:dyDescent="0.2">
      <c r="A2388" s="1" t="s">
        <v>4839</v>
      </c>
      <c r="B2388" s="1" t="s">
        <v>4840</v>
      </c>
      <c r="C2388" s="1" t="s">
        <v>502</v>
      </c>
    </row>
    <row r="2389" spans="1:3" x14ac:dyDescent="0.2">
      <c r="A2389" s="1" t="s">
        <v>4841</v>
      </c>
      <c r="B2389" s="1" t="s">
        <v>4842</v>
      </c>
      <c r="C2389" s="1" t="s">
        <v>502</v>
      </c>
    </row>
    <row r="2390" spans="1:3" x14ac:dyDescent="0.2">
      <c r="A2390" s="1" t="s">
        <v>4843</v>
      </c>
      <c r="B2390" s="1" t="s">
        <v>4844</v>
      </c>
      <c r="C2390" s="1" t="s">
        <v>502</v>
      </c>
    </row>
    <row r="2391" spans="1:3" x14ac:dyDescent="0.2">
      <c r="A2391" s="1" t="s">
        <v>4845</v>
      </c>
      <c r="B2391" s="1" t="s">
        <v>4846</v>
      </c>
      <c r="C2391" s="1" t="s">
        <v>502</v>
      </c>
    </row>
    <row r="2392" spans="1:3" x14ac:dyDescent="0.2">
      <c r="A2392" s="1" t="s">
        <v>4847</v>
      </c>
      <c r="B2392" s="1" t="s">
        <v>4848</v>
      </c>
      <c r="C2392" s="1" t="s">
        <v>502</v>
      </c>
    </row>
    <row r="2393" spans="1:3" x14ac:dyDescent="0.2">
      <c r="A2393" s="1" t="s">
        <v>4849</v>
      </c>
      <c r="B2393" s="1" t="s">
        <v>4850</v>
      </c>
      <c r="C2393" s="1" t="s">
        <v>502</v>
      </c>
    </row>
    <row r="2394" spans="1:3" x14ac:dyDescent="0.2">
      <c r="A2394" s="1" t="s">
        <v>4851</v>
      </c>
      <c r="B2394" s="1" t="s">
        <v>4852</v>
      </c>
      <c r="C2394" s="1" t="s">
        <v>502</v>
      </c>
    </row>
    <row r="2395" spans="1:3" x14ac:dyDescent="0.2">
      <c r="A2395" s="1" t="s">
        <v>4853</v>
      </c>
      <c r="B2395" s="1" t="s">
        <v>4854</v>
      </c>
      <c r="C2395" s="1" t="s">
        <v>222</v>
      </c>
    </row>
    <row r="2396" spans="1:3" x14ac:dyDescent="0.2">
      <c r="A2396" s="1" t="s">
        <v>4855</v>
      </c>
      <c r="B2396" s="1" t="s">
        <v>4856</v>
      </c>
      <c r="C2396" s="1" t="s">
        <v>222</v>
      </c>
    </row>
    <row r="2397" spans="1:3" x14ac:dyDescent="0.2">
      <c r="A2397" s="1" t="s">
        <v>4857</v>
      </c>
      <c r="B2397" s="1" t="s">
        <v>4858</v>
      </c>
      <c r="C2397" s="1" t="s">
        <v>222</v>
      </c>
    </row>
    <row r="2398" spans="1:3" x14ac:dyDescent="0.2">
      <c r="A2398" s="1" t="s">
        <v>4859</v>
      </c>
      <c r="B2398" s="1" t="s">
        <v>4860</v>
      </c>
      <c r="C2398" s="1" t="s">
        <v>222</v>
      </c>
    </row>
    <row r="2399" spans="1:3" x14ac:dyDescent="0.2">
      <c r="A2399" s="1" t="s">
        <v>4861</v>
      </c>
      <c r="B2399" s="1" t="s">
        <v>4862</v>
      </c>
      <c r="C2399" s="1" t="s">
        <v>2905</v>
      </c>
    </row>
    <row r="2400" spans="1:3" x14ac:dyDescent="0.2">
      <c r="A2400" s="1" t="s">
        <v>4863</v>
      </c>
      <c r="B2400" s="1" t="s">
        <v>4864</v>
      </c>
      <c r="C2400" s="1" t="s">
        <v>2905</v>
      </c>
    </row>
    <row r="2401" spans="1:3" x14ac:dyDescent="0.2">
      <c r="A2401" s="1" t="s">
        <v>4865</v>
      </c>
      <c r="B2401" s="1" t="s">
        <v>4866</v>
      </c>
      <c r="C2401" s="1" t="s">
        <v>2905</v>
      </c>
    </row>
    <row r="2402" spans="1:3" x14ac:dyDescent="0.2">
      <c r="A2402" s="1" t="s">
        <v>4867</v>
      </c>
      <c r="B2402" s="1" t="s">
        <v>4868</v>
      </c>
      <c r="C2402" s="1" t="s">
        <v>2905</v>
      </c>
    </row>
    <row r="2403" spans="1:3" x14ac:dyDescent="0.2">
      <c r="A2403" s="1" t="s">
        <v>4869</v>
      </c>
      <c r="B2403" s="1" t="s">
        <v>4870</v>
      </c>
      <c r="C2403" s="1" t="s">
        <v>2905</v>
      </c>
    </row>
    <row r="2404" spans="1:3" x14ac:dyDescent="0.2">
      <c r="A2404" s="1" t="s">
        <v>4871</v>
      </c>
      <c r="B2404" s="1" t="s">
        <v>4872</v>
      </c>
      <c r="C2404" s="1" t="s">
        <v>2905</v>
      </c>
    </row>
    <row r="2405" spans="1:3" x14ac:dyDescent="0.2">
      <c r="A2405" s="1" t="s">
        <v>4873</v>
      </c>
      <c r="B2405" s="1" t="s">
        <v>4874</v>
      </c>
      <c r="C2405" s="1" t="s">
        <v>2905</v>
      </c>
    </row>
    <row r="2406" spans="1:3" x14ac:dyDescent="0.2">
      <c r="A2406" s="1" t="s">
        <v>4875</v>
      </c>
      <c r="B2406" s="1" t="s">
        <v>4876</v>
      </c>
      <c r="C2406" s="1" t="s">
        <v>2905</v>
      </c>
    </row>
    <row r="2407" spans="1:3" x14ac:dyDescent="0.2">
      <c r="A2407" s="1" t="s">
        <v>4877</v>
      </c>
      <c r="B2407" s="1" t="s">
        <v>4878</v>
      </c>
      <c r="C2407" s="1" t="s">
        <v>2905</v>
      </c>
    </row>
    <row r="2408" spans="1:3" x14ac:dyDescent="0.2">
      <c r="A2408" s="1" t="s">
        <v>4879</v>
      </c>
      <c r="B2408" s="1" t="s">
        <v>4880</v>
      </c>
      <c r="C2408" s="1" t="s">
        <v>60</v>
      </c>
    </row>
    <row r="2409" spans="1:3" x14ac:dyDescent="0.2">
      <c r="A2409" s="1" t="s">
        <v>4881</v>
      </c>
      <c r="B2409" s="1" t="s">
        <v>4882</v>
      </c>
      <c r="C2409" s="1" t="s">
        <v>2905</v>
      </c>
    </row>
    <row r="2410" spans="1:3" x14ac:dyDescent="0.2">
      <c r="A2410" s="1" t="s">
        <v>4883</v>
      </c>
      <c r="B2410" s="1" t="s">
        <v>4884</v>
      </c>
      <c r="C2410" s="1" t="s">
        <v>2905</v>
      </c>
    </row>
    <row r="2411" spans="1:3" x14ac:dyDescent="0.2">
      <c r="A2411" s="1" t="s">
        <v>4885</v>
      </c>
      <c r="B2411" s="1" t="s">
        <v>4886</v>
      </c>
      <c r="C2411" s="1" t="s">
        <v>3649</v>
      </c>
    </row>
    <row r="2412" spans="1:3" x14ac:dyDescent="0.2">
      <c r="A2412" s="1" t="s">
        <v>4887</v>
      </c>
      <c r="B2412" s="1" t="s">
        <v>4888</v>
      </c>
      <c r="C2412" s="1" t="s">
        <v>2905</v>
      </c>
    </row>
    <row r="2413" spans="1:3" x14ac:dyDescent="0.2">
      <c r="A2413" s="1" t="s">
        <v>4889</v>
      </c>
      <c r="B2413" s="1" t="s">
        <v>4890</v>
      </c>
      <c r="C2413" s="1" t="s">
        <v>2905</v>
      </c>
    </row>
    <row r="2414" spans="1:3" x14ac:dyDescent="0.2">
      <c r="A2414" s="1" t="s">
        <v>4891</v>
      </c>
      <c r="B2414" s="1" t="s">
        <v>4892</v>
      </c>
      <c r="C2414" s="1" t="s">
        <v>2905</v>
      </c>
    </row>
    <row r="2415" spans="1:3" x14ac:dyDescent="0.2">
      <c r="A2415" s="1" t="s">
        <v>4893</v>
      </c>
      <c r="B2415" s="1" t="s">
        <v>4894</v>
      </c>
      <c r="C2415" s="1" t="s">
        <v>2905</v>
      </c>
    </row>
    <row r="2416" spans="1:3" x14ac:dyDescent="0.2">
      <c r="A2416" s="1" t="s">
        <v>4895</v>
      </c>
      <c r="B2416" s="1" t="s">
        <v>4896</v>
      </c>
      <c r="C2416" s="1" t="s">
        <v>2905</v>
      </c>
    </row>
    <row r="2417" spans="1:3" x14ac:dyDescent="0.2">
      <c r="A2417" s="1" t="s">
        <v>4897</v>
      </c>
      <c r="B2417" s="1" t="s">
        <v>4898</v>
      </c>
      <c r="C2417" s="1" t="s">
        <v>2905</v>
      </c>
    </row>
    <row r="2418" spans="1:3" x14ac:dyDescent="0.2">
      <c r="A2418" s="1" t="s">
        <v>4899</v>
      </c>
      <c r="B2418" s="1" t="s">
        <v>4900</v>
      </c>
      <c r="C2418" s="1" t="s">
        <v>26</v>
      </c>
    </row>
    <row r="2419" spans="1:3" x14ac:dyDescent="0.2">
      <c r="A2419" s="1" t="s">
        <v>4901</v>
      </c>
      <c r="B2419" s="1" t="s">
        <v>4902</v>
      </c>
      <c r="C2419" s="1" t="s">
        <v>444</v>
      </c>
    </row>
    <row r="2420" spans="1:3" x14ac:dyDescent="0.2">
      <c r="A2420" s="1" t="s">
        <v>4903</v>
      </c>
      <c r="B2420" s="1" t="s">
        <v>4904</v>
      </c>
      <c r="C2420" s="1" t="s">
        <v>2905</v>
      </c>
    </row>
    <row r="2421" spans="1:3" x14ac:dyDescent="0.2">
      <c r="A2421" s="1" t="s">
        <v>4905</v>
      </c>
      <c r="B2421" s="1" t="s">
        <v>4906</v>
      </c>
      <c r="C2421" s="1" t="s">
        <v>2905</v>
      </c>
    </row>
    <row r="2422" spans="1:3" x14ac:dyDescent="0.2">
      <c r="A2422" s="1" t="s">
        <v>4907</v>
      </c>
      <c r="B2422" s="1" t="s">
        <v>4908</v>
      </c>
      <c r="C2422" s="1" t="s">
        <v>2905</v>
      </c>
    </row>
    <row r="2423" spans="1:3" x14ac:dyDescent="0.2">
      <c r="A2423" s="1" t="s">
        <v>4909</v>
      </c>
      <c r="B2423" s="1" t="s">
        <v>4910</v>
      </c>
      <c r="C2423" s="1" t="s">
        <v>2905</v>
      </c>
    </row>
    <row r="2424" spans="1:3" x14ac:dyDescent="0.2">
      <c r="A2424" s="1" t="s">
        <v>4911</v>
      </c>
      <c r="B2424" s="1" t="s">
        <v>4912</v>
      </c>
      <c r="C2424" s="1" t="s">
        <v>2905</v>
      </c>
    </row>
    <row r="2425" spans="1:3" x14ac:dyDescent="0.2">
      <c r="A2425" s="1" t="s">
        <v>4913</v>
      </c>
      <c r="B2425" s="1" t="s">
        <v>4914</v>
      </c>
      <c r="C2425" s="1" t="s">
        <v>2905</v>
      </c>
    </row>
    <row r="2426" spans="1:3" x14ac:dyDescent="0.2">
      <c r="A2426" s="1" t="s">
        <v>4915</v>
      </c>
      <c r="B2426" s="1" t="s">
        <v>4916</v>
      </c>
      <c r="C2426" s="1" t="s">
        <v>2905</v>
      </c>
    </row>
    <row r="2427" spans="1:3" x14ac:dyDescent="0.2">
      <c r="A2427" s="1" t="s">
        <v>4917</v>
      </c>
      <c r="B2427" s="1" t="s">
        <v>4918</v>
      </c>
      <c r="C2427" s="1" t="s">
        <v>2905</v>
      </c>
    </row>
    <row r="2428" spans="1:3" x14ac:dyDescent="0.2">
      <c r="A2428" s="1" t="s">
        <v>4919</v>
      </c>
      <c r="B2428" s="1" t="s">
        <v>4920</v>
      </c>
      <c r="C2428" s="1" t="s">
        <v>502</v>
      </c>
    </row>
    <row r="2429" spans="1:3" x14ac:dyDescent="0.2">
      <c r="A2429" s="1" t="s">
        <v>4921</v>
      </c>
      <c r="B2429" s="1" t="s">
        <v>4922</v>
      </c>
      <c r="C2429" s="1" t="s">
        <v>26</v>
      </c>
    </row>
    <row r="2430" spans="1:3" x14ac:dyDescent="0.2">
      <c r="A2430" s="1" t="s">
        <v>4923</v>
      </c>
      <c r="B2430" s="1" t="s">
        <v>4924</v>
      </c>
      <c r="C2430" s="1" t="s">
        <v>3649</v>
      </c>
    </row>
    <row r="2431" spans="1:3" x14ac:dyDescent="0.2">
      <c r="A2431" s="1" t="s">
        <v>4925</v>
      </c>
      <c r="B2431" s="1" t="s">
        <v>4926</v>
      </c>
      <c r="C2431" s="1" t="s">
        <v>4257</v>
      </c>
    </row>
    <row r="2432" spans="1:3" x14ac:dyDescent="0.2">
      <c r="A2432" s="1" t="s">
        <v>4927</v>
      </c>
      <c r="B2432" s="1" t="s">
        <v>4928</v>
      </c>
      <c r="C2432" s="1" t="s">
        <v>3649</v>
      </c>
    </row>
    <row r="2433" spans="1:3" x14ac:dyDescent="0.2">
      <c r="A2433" s="1" t="s">
        <v>4929</v>
      </c>
      <c r="B2433" s="1" t="s">
        <v>4930</v>
      </c>
      <c r="C2433" s="1" t="s">
        <v>2905</v>
      </c>
    </row>
    <row r="2434" spans="1:3" x14ac:dyDescent="0.2">
      <c r="A2434" s="1" t="s">
        <v>4931</v>
      </c>
      <c r="B2434" s="1" t="s">
        <v>4932</v>
      </c>
      <c r="C2434" s="1" t="s">
        <v>3649</v>
      </c>
    </row>
    <row r="2435" spans="1:3" x14ac:dyDescent="0.2">
      <c r="A2435" s="1" t="s">
        <v>4933</v>
      </c>
      <c r="B2435" s="1" t="s">
        <v>4934</v>
      </c>
      <c r="C2435" s="1" t="s">
        <v>2905</v>
      </c>
    </row>
    <row r="2436" spans="1:3" x14ac:dyDescent="0.2">
      <c r="A2436" s="1" t="s">
        <v>4935</v>
      </c>
      <c r="B2436" s="1" t="s">
        <v>4936</v>
      </c>
      <c r="C2436" s="1" t="s">
        <v>26</v>
      </c>
    </row>
    <row r="2437" spans="1:3" x14ac:dyDescent="0.2">
      <c r="A2437" s="1" t="s">
        <v>4937</v>
      </c>
      <c r="B2437" s="1" t="s">
        <v>4938</v>
      </c>
      <c r="C2437" s="1" t="s">
        <v>26</v>
      </c>
    </row>
    <row r="2438" spans="1:3" x14ac:dyDescent="0.2">
      <c r="A2438" s="1" t="s">
        <v>4939</v>
      </c>
      <c r="B2438" s="1" t="s">
        <v>4940</v>
      </c>
      <c r="C2438" s="1" t="s">
        <v>2905</v>
      </c>
    </row>
    <row r="2439" spans="1:3" x14ac:dyDescent="0.2">
      <c r="A2439" s="1" t="s">
        <v>4941</v>
      </c>
      <c r="B2439" s="1" t="s">
        <v>4942</v>
      </c>
      <c r="C2439" s="1" t="s">
        <v>2905</v>
      </c>
    </row>
    <row r="2440" spans="1:3" x14ac:dyDescent="0.2">
      <c r="A2440" s="1" t="s">
        <v>4943</v>
      </c>
      <c r="B2440" s="1" t="s">
        <v>4944</v>
      </c>
      <c r="C2440" s="1" t="s">
        <v>444</v>
      </c>
    </row>
    <row r="2441" spans="1:3" x14ac:dyDescent="0.2">
      <c r="A2441" s="1" t="s">
        <v>4945</v>
      </c>
      <c r="B2441" s="1" t="s">
        <v>4946</v>
      </c>
      <c r="C2441" s="1" t="s">
        <v>3649</v>
      </c>
    </row>
    <row r="2442" spans="1:3" x14ac:dyDescent="0.2">
      <c r="A2442" s="1" t="s">
        <v>4947</v>
      </c>
      <c r="B2442" s="1" t="s">
        <v>4948</v>
      </c>
      <c r="C2442" s="1" t="s">
        <v>444</v>
      </c>
    </row>
    <row r="2443" spans="1:3" x14ac:dyDescent="0.2">
      <c r="A2443" s="1" t="s">
        <v>4949</v>
      </c>
      <c r="B2443" s="1" t="s">
        <v>4950</v>
      </c>
      <c r="C2443" s="1" t="s">
        <v>2905</v>
      </c>
    </row>
    <row r="2444" spans="1:3" x14ac:dyDescent="0.2">
      <c r="A2444" s="1" t="s">
        <v>4951</v>
      </c>
      <c r="B2444" s="1" t="s">
        <v>4952</v>
      </c>
      <c r="C2444" s="1" t="s">
        <v>3649</v>
      </c>
    </row>
    <row r="2445" spans="1:3" x14ac:dyDescent="0.2">
      <c r="A2445" s="1" t="s">
        <v>4953</v>
      </c>
      <c r="B2445" s="1" t="s">
        <v>4954</v>
      </c>
      <c r="C2445" s="1" t="s">
        <v>3649</v>
      </c>
    </row>
    <row r="2446" spans="1:3" x14ac:dyDescent="0.2">
      <c r="A2446" s="1" t="s">
        <v>4955</v>
      </c>
      <c r="B2446" s="1" t="s">
        <v>4956</v>
      </c>
      <c r="C2446" s="1" t="s">
        <v>444</v>
      </c>
    </row>
    <row r="2447" spans="1:3" x14ac:dyDescent="0.2">
      <c r="A2447" s="1" t="s">
        <v>4957</v>
      </c>
      <c r="B2447" s="1" t="s">
        <v>4958</v>
      </c>
      <c r="C2447" s="1" t="s">
        <v>3649</v>
      </c>
    </row>
    <row r="2448" spans="1:3" x14ac:dyDescent="0.2">
      <c r="A2448" s="1" t="s">
        <v>4959</v>
      </c>
      <c r="B2448" s="1" t="s">
        <v>4960</v>
      </c>
      <c r="C2448" s="1" t="s">
        <v>26</v>
      </c>
    </row>
    <row r="2449" spans="1:3" x14ac:dyDescent="0.2">
      <c r="A2449" s="1" t="s">
        <v>4961</v>
      </c>
      <c r="B2449" s="1" t="s">
        <v>4962</v>
      </c>
      <c r="C2449" s="1" t="s">
        <v>444</v>
      </c>
    </row>
    <row r="2450" spans="1:3" x14ac:dyDescent="0.2">
      <c r="A2450" s="1" t="s">
        <v>4963</v>
      </c>
      <c r="B2450" s="1" t="s">
        <v>4964</v>
      </c>
      <c r="C2450" s="1" t="s">
        <v>26</v>
      </c>
    </row>
    <row r="2451" spans="1:3" x14ac:dyDescent="0.2">
      <c r="A2451" s="1" t="s">
        <v>4965</v>
      </c>
      <c r="B2451" s="1" t="s">
        <v>4966</v>
      </c>
      <c r="C2451" s="1" t="s">
        <v>444</v>
      </c>
    </row>
    <row r="2452" spans="1:3" x14ac:dyDescent="0.2">
      <c r="A2452" s="1" t="s">
        <v>4967</v>
      </c>
      <c r="B2452" s="1" t="s">
        <v>4968</v>
      </c>
      <c r="C2452" s="1" t="s">
        <v>444</v>
      </c>
    </row>
    <row r="2453" spans="1:3" x14ac:dyDescent="0.2">
      <c r="A2453" s="1" t="s">
        <v>4969</v>
      </c>
      <c r="B2453" s="1" t="s">
        <v>4970</v>
      </c>
      <c r="C2453" s="1" t="s">
        <v>222</v>
      </c>
    </row>
    <row r="2454" spans="1:3" x14ac:dyDescent="0.2">
      <c r="A2454" s="1" t="s">
        <v>4971</v>
      </c>
      <c r="B2454" s="1" t="s">
        <v>4972</v>
      </c>
      <c r="C2454" s="1" t="s">
        <v>222</v>
      </c>
    </row>
    <row r="2455" spans="1:3" x14ac:dyDescent="0.2">
      <c r="A2455" s="1" t="s">
        <v>4973</v>
      </c>
      <c r="B2455" s="1" t="s">
        <v>4974</v>
      </c>
      <c r="C2455" s="1" t="s">
        <v>222</v>
      </c>
    </row>
    <row r="2456" spans="1:3" x14ac:dyDescent="0.2">
      <c r="A2456" s="1" t="s">
        <v>4975</v>
      </c>
      <c r="B2456" s="1" t="s">
        <v>4976</v>
      </c>
      <c r="C2456" s="1" t="s">
        <v>222</v>
      </c>
    </row>
    <row r="2457" spans="1:3" x14ac:dyDescent="0.2">
      <c r="A2457" s="1" t="s">
        <v>4977</v>
      </c>
      <c r="B2457" s="1" t="s">
        <v>4978</v>
      </c>
      <c r="C2457" s="1" t="s">
        <v>222</v>
      </c>
    </row>
    <row r="2458" spans="1:3" x14ac:dyDescent="0.2">
      <c r="A2458" s="1" t="s">
        <v>4979</v>
      </c>
      <c r="B2458" s="1" t="s">
        <v>4980</v>
      </c>
      <c r="C2458" s="1" t="s">
        <v>222</v>
      </c>
    </row>
    <row r="2459" spans="1:3" x14ac:dyDescent="0.2">
      <c r="A2459" s="1" t="s">
        <v>4981</v>
      </c>
      <c r="B2459" s="1" t="s">
        <v>4982</v>
      </c>
      <c r="C2459" s="1" t="s">
        <v>60</v>
      </c>
    </row>
    <row r="2460" spans="1:3" x14ac:dyDescent="0.2">
      <c r="A2460" s="1" t="s">
        <v>4983</v>
      </c>
      <c r="B2460" s="1" t="s">
        <v>4984</v>
      </c>
      <c r="C2460" s="1" t="s">
        <v>60</v>
      </c>
    </row>
    <row r="2461" spans="1:3" x14ac:dyDescent="0.2">
      <c r="A2461" s="1" t="s">
        <v>4985</v>
      </c>
      <c r="B2461" s="1" t="s">
        <v>4986</v>
      </c>
      <c r="C2461" s="1" t="s">
        <v>60</v>
      </c>
    </row>
    <row r="2462" spans="1:3" x14ac:dyDescent="0.2">
      <c r="A2462" s="1" t="s">
        <v>4987</v>
      </c>
      <c r="B2462" s="1" t="s">
        <v>4988</v>
      </c>
      <c r="C2462" s="1" t="s">
        <v>60</v>
      </c>
    </row>
    <row r="2463" spans="1:3" x14ac:dyDescent="0.2">
      <c r="A2463" s="1" t="s">
        <v>4989</v>
      </c>
      <c r="B2463" s="1" t="s">
        <v>4990</v>
      </c>
      <c r="C2463" s="1" t="s">
        <v>60</v>
      </c>
    </row>
    <row r="2464" spans="1:3" x14ac:dyDescent="0.2">
      <c r="A2464" s="1" t="s">
        <v>4991</v>
      </c>
      <c r="B2464" s="1" t="s">
        <v>4992</v>
      </c>
      <c r="C2464" s="1" t="s">
        <v>60</v>
      </c>
    </row>
    <row r="2465" spans="1:3" x14ac:dyDescent="0.2">
      <c r="A2465" s="1" t="s">
        <v>4993</v>
      </c>
      <c r="B2465" s="1" t="s">
        <v>4994</v>
      </c>
      <c r="C2465" s="1" t="s">
        <v>60</v>
      </c>
    </row>
    <row r="2466" spans="1:3" x14ac:dyDescent="0.2">
      <c r="A2466" s="1" t="s">
        <v>4995</v>
      </c>
      <c r="B2466" s="1" t="s">
        <v>4996</v>
      </c>
      <c r="C2466" s="1" t="s">
        <v>60</v>
      </c>
    </row>
    <row r="2467" spans="1:3" x14ac:dyDescent="0.2">
      <c r="A2467" s="1" t="s">
        <v>4997</v>
      </c>
      <c r="B2467" s="1" t="s">
        <v>4998</v>
      </c>
      <c r="C2467" s="1" t="s">
        <v>60</v>
      </c>
    </row>
    <row r="2468" spans="1:3" x14ac:dyDescent="0.2">
      <c r="A2468" s="1" t="s">
        <v>4999</v>
      </c>
      <c r="B2468" s="1" t="s">
        <v>5000</v>
      </c>
      <c r="C2468" s="1" t="s">
        <v>60</v>
      </c>
    </row>
    <row r="2469" spans="1:3" x14ac:dyDescent="0.2">
      <c r="A2469" s="1" t="s">
        <v>5001</v>
      </c>
      <c r="B2469" s="1" t="s">
        <v>5002</v>
      </c>
      <c r="C2469" s="1" t="s">
        <v>60</v>
      </c>
    </row>
    <row r="2470" spans="1:3" x14ac:dyDescent="0.2">
      <c r="A2470" s="1" t="s">
        <v>5003</v>
      </c>
      <c r="B2470" s="1" t="s">
        <v>5004</v>
      </c>
      <c r="C2470" s="1" t="s">
        <v>60</v>
      </c>
    </row>
    <row r="2471" spans="1:3" x14ac:dyDescent="0.2">
      <c r="A2471" s="1" t="s">
        <v>5005</v>
      </c>
      <c r="B2471" s="1" t="s">
        <v>5006</v>
      </c>
      <c r="C2471" s="1" t="s">
        <v>60</v>
      </c>
    </row>
    <row r="2472" spans="1:3" x14ac:dyDescent="0.2">
      <c r="A2472" s="1" t="s">
        <v>5007</v>
      </c>
      <c r="B2472" s="1" t="s">
        <v>5008</v>
      </c>
      <c r="C2472" s="1" t="s">
        <v>5009</v>
      </c>
    </row>
    <row r="2473" spans="1:3" x14ac:dyDescent="0.2">
      <c r="A2473" s="1" t="s">
        <v>5010</v>
      </c>
      <c r="B2473" s="1" t="s">
        <v>5011</v>
      </c>
      <c r="C2473" s="1" t="s">
        <v>5009</v>
      </c>
    </row>
    <row r="2474" spans="1:3" x14ac:dyDescent="0.2">
      <c r="A2474" s="1" t="s">
        <v>5012</v>
      </c>
      <c r="B2474" s="1" t="s">
        <v>5013</v>
      </c>
      <c r="C2474" s="1" t="s">
        <v>5009</v>
      </c>
    </row>
    <row r="2475" spans="1:3" x14ac:dyDescent="0.2">
      <c r="A2475" s="1" t="s">
        <v>5014</v>
      </c>
      <c r="B2475" s="1" t="s">
        <v>5015</v>
      </c>
      <c r="C2475" s="1" t="s">
        <v>5009</v>
      </c>
    </row>
    <row r="2476" spans="1:3" x14ac:dyDescent="0.2">
      <c r="A2476" s="1" t="s">
        <v>5016</v>
      </c>
      <c r="B2476" s="1" t="s">
        <v>5017</v>
      </c>
      <c r="C2476" s="1" t="s">
        <v>444</v>
      </c>
    </row>
    <row r="2477" spans="1:3" x14ac:dyDescent="0.2">
      <c r="A2477" s="1" t="s">
        <v>5018</v>
      </c>
      <c r="B2477" s="1" t="s">
        <v>5019</v>
      </c>
      <c r="C2477" s="1" t="s">
        <v>444</v>
      </c>
    </row>
    <row r="2478" spans="1:3" x14ac:dyDescent="0.2">
      <c r="A2478" s="1" t="s">
        <v>5020</v>
      </c>
      <c r="B2478" s="1" t="s">
        <v>5021</v>
      </c>
      <c r="C2478" s="1" t="s">
        <v>444</v>
      </c>
    </row>
    <row r="2479" spans="1:3" x14ac:dyDescent="0.2">
      <c r="A2479" s="1" t="s">
        <v>5022</v>
      </c>
      <c r="B2479" s="1" t="s">
        <v>5023</v>
      </c>
      <c r="C2479" s="1" t="s">
        <v>26</v>
      </c>
    </row>
    <row r="2480" spans="1:3" x14ac:dyDescent="0.2">
      <c r="A2480" s="1" t="s">
        <v>5024</v>
      </c>
      <c r="B2480" s="1" t="s">
        <v>5025</v>
      </c>
      <c r="C2480" s="1" t="s">
        <v>26</v>
      </c>
    </row>
    <row r="2481" spans="1:3" x14ac:dyDescent="0.2">
      <c r="A2481" s="1" t="s">
        <v>5026</v>
      </c>
      <c r="B2481" s="1" t="s">
        <v>5027</v>
      </c>
      <c r="C2481" s="1" t="s">
        <v>26</v>
      </c>
    </row>
    <row r="2482" spans="1:3" x14ac:dyDescent="0.2">
      <c r="A2482" s="1" t="s">
        <v>5028</v>
      </c>
      <c r="B2482" s="1" t="s">
        <v>5029</v>
      </c>
      <c r="C2482" s="1" t="s">
        <v>26</v>
      </c>
    </row>
    <row r="2483" spans="1:3" x14ac:dyDescent="0.2">
      <c r="A2483" s="1" t="s">
        <v>5030</v>
      </c>
      <c r="B2483" s="1" t="s">
        <v>5031</v>
      </c>
      <c r="C2483" s="1" t="s">
        <v>26</v>
      </c>
    </row>
    <row r="2484" spans="1:3" x14ac:dyDescent="0.2">
      <c r="A2484" s="1" t="s">
        <v>5032</v>
      </c>
      <c r="B2484" s="1" t="s">
        <v>5033</v>
      </c>
      <c r="C2484" s="1" t="s">
        <v>26</v>
      </c>
    </row>
    <row r="2485" spans="1:3" x14ac:dyDescent="0.2">
      <c r="A2485" s="1" t="s">
        <v>5034</v>
      </c>
      <c r="B2485" s="1" t="s">
        <v>5035</v>
      </c>
      <c r="C2485" s="1" t="s">
        <v>26</v>
      </c>
    </row>
    <row r="2486" spans="1:3" x14ac:dyDescent="0.2">
      <c r="A2486" s="1" t="s">
        <v>5036</v>
      </c>
      <c r="B2486" s="1" t="s">
        <v>5037</v>
      </c>
      <c r="C2486" s="1" t="s">
        <v>26</v>
      </c>
    </row>
    <row r="2487" spans="1:3" x14ac:dyDescent="0.2">
      <c r="A2487" s="1" t="s">
        <v>5038</v>
      </c>
      <c r="B2487" s="1" t="s">
        <v>5039</v>
      </c>
      <c r="C2487" s="1" t="s">
        <v>26</v>
      </c>
    </row>
    <row r="2488" spans="1:3" x14ac:dyDescent="0.2">
      <c r="A2488" s="1" t="s">
        <v>5040</v>
      </c>
      <c r="B2488" s="1" t="s">
        <v>5041</v>
      </c>
      <c r="C2488" s="1" t="s">
        <v>26</v>
      </c>
    </row>
    <row r="2489" spans="1:3" x14ac:dyDescent="0.2">
      <c r="A2489" s="1" t="s">
        <v>5042</v>
      </c>
      <c r="B2489" s="1" t="s">
        <v>5043</v>
      </c>
      <c r="C2489" s="1" t="s">
        <v>26</v>
      </c>
    </row>
    <row r="2490" spans="1:3" x14ac:dyDescent="0.2">
      <c r="A2490" s="1" t="s">
        <v>5044</v>
      </c>
      <c r="B2490" s="1" t="s">
        <v>5045</v>
      </c>
      <c r="C2490" s="1" t="s">
        <v>26</v>
      </c>
    </row>
    <row r="2491" spans="1:3" x14ac:dyDescent="0.2">
      <c r="A2491" s="1" t="s">
        <v>5046</v>
      </c>
      <c r="B2491" s="1" t="s">
        <v>5047</v>
      </c>
      <c r="C2491" s="1" t="s">
        <v>26</v>
      </c>
    </row>
    <row r="2492" spans="1:3" x14ac:dyDescent="0.2">
      <c r="A2492" s="1" t="s">
        <v>5048</v>
      </c>
      <c r="B2492" s="1" t="s">
        <v>5049</v>
      </c>
      <c r="C2492" s="1" t="s">
        <v>26</v>
      </c>
    </row>
    <row r="2493" spans="1:3" x14ac:dyDescent="0.2">
      <c r="A2493" s="1" t="s">
        <v>5050</v>
      </c>
      <c r="B2493" s="1" t="s">
        <v>5051</v>
      </c>
      <c r="C2493" s="1" t="s">
        <v>26</v>
      </c>
    </row>
    <row r="2494" spans="1:3" x14ac:dyDescent="0.2">
      <c r="A2494" s="1" t="s">
        <v>5052</v>
      </c>
      <c r="B2494" s="1" t="s">
        <v>5053</v>
      </c>
      <c r="C2494" s="1" t="s">
        <v>26</v>
      </c>
    </row>
    <row r="2495" spans="1:3" x14ac:dyDescent="0.2">
      <c r="A2495" s="1" t="s">
        <v>5054</v>
      </c>
      <c r="B2495" s="1" t="s">
        <v>5055</v>
      </c>
      <c r="C2495" s="1" t="s">
        <v>26</v>
      </c>
    </row>
    <row r="2496" spans="1:3" x14ac:dyDescent="0.2">
      <c r="A2496" s="1" t="s">
        <v>5056</v>
      </c>
      <c r="B2496" s="1" t="s">
        <v>5057</v>
      </c>
      <c r="C2496" s="1" t="s">
        <v>140</v>
      </c>
    </row>
    <row r="2497" spans="1:3" x14ac:dyDescent="0.2">
      <c r="A2497" s="1" t="s">
        <v>5058</v>
      </c>
      <c r="B2497" s="1" t="s">
        <v>5059</v>
      </c>
      <c r="C2497" s="1" t="s">
        <v>140</v>
      </c>
    </row>
    <row r="2498" spans="1:3" x14ac:dyDescent="0.2">
      <c r="A2498" s="1" t="s">
        <v>5060</v>
      </c>
      <c r="B2498" s="1" t="s">
        <v>5061</v>
      </c>
      <c r="C2498" s="1" t="s">
        <v>140</v>
      </c>
    </row>
    <row r="2499" spans="1:3" x14ac:dyDescent="0.2">
      <c r="A2499" s="1" t="s">
        <v>5062</v>
      </c>
      <c r="B2499" s="1" t="s">
        <v>5063</v>
      </c>
      <c r="C2499" s="1" t="s">
        <v>26</v>
      </c>
    </row>
    <row r="2500" spans="1:3" x14ac:dyDescent="0.2">
      <c r="A2500" s="1" t="s">
        <v>5064</v>
      </c>
      <c r="B2500" s="1" t="s">
        <v>5065</v>
      </c>
      <c r="C2500" s="1" t="s">
        <v>5009</v>
      </c>
    </row>
    <row r="2501" spans="1:3" x14ac:dyDescent="0.2">
      <c r="A2501" s="1" t="s">
        <v>5066</v>
      </c>
      <c r="B2501" s="1" t="s">
        <v>5067</v>
      </c>
      <c r="C2501" s="1" t="s">
        <v>60</v>
      </c>
    </row>
    <row r="2502" spans="1:3" x14ac:dyDescent="0.2">
      <c r="A2502" s="1" t="s">
        <v>5068</v>
      </c>
      <c r="B2502" s="1" t="s">
        <v>5069</v>
      </c>
      <c r="C2502" s="1" t="s">
        <v>60</v>
      </c>
    </row>
    <row r="2503" spans="1:3" x14ac:dyDescent="0.2">
      <c r="A2503" s="1" t="s">
        <v>5070</v>
      </c>
      <c r="B2503" s="1" t="s">
        <v>5071</v>
      </c>
      <c r="C2503" s="1" t="s">
        <v>140</v>
      </c>
    </row>
    <row r="2504" spans="1:3" x14ac:dyDescent="0.2">
      <c r="A2504" s="1" t="s">
        <v>5072</v>
      </c>
      <c r="B2504" s="1" t="s">
        <v>5073</v>
      </c>
      <c r="C2504" s="1" t="s">
        <v>140</v>
      </c>
    </row>
    <row r="2505" spans="1:3" x14ac:dyDescent="0.2">
      <c r="A2505" s="1" t="s">
        <v>5074</v>
      </c>
      <c r="B2505" s="1" t="s">
        <v>5075</v>
      </c>
      <c r="C2505" s="1" t="s">
        <v>140</v>
      </c>
    </row>
    <row r="2506" spans="1:3" x14ac:dyDescent="0.2">
      <c r="A2506" s="1" t="s">
        <v>5076</v>
      </c>
      <c r="B2506" s="1" t="s">
        <v>5077</v>
      </c>
      <c r="C2506" s="1" t="s">
        <v>140</v>
      </c>
    </row>
    <row r="2507" spans="1:3" x14ac:dyDescent="0.2">
      <c r="A2507" s="1" t="s">
        <v>5078</v>
      </c>
      <c r="B2507" s="1" t="s">
        <v>5079</v>
      </c>
      <c r="C2507" s="1" t="s">
        <v>2052</v>
      </c>
    </row>
    <row r="2508" spans="1:3" x14ac:dyDescent="0.2">
      <c r="A2508" s="1" t="s">
        <v>5080</v>
      </c>
      <c r="B2508" s="1" t="s">
        <v>5081</v>
      </c>
      <c r="C2508" s="1" t="s">
        <v>2052</v>
      </c>
    </row>
    <row r="2509" spans="1:3" x14ac:dyDescent="0.2">
      <c r="A2509" s="1" t="s">
        <v>5082</v>
      </c>
      <c r="B2509" s="1" t="s">
        <v>5083</v>
      </c>
      <c r="C2509" s="1" t="s">
        <v>2052</v>
      </c>
    </row>
    <row r="2510" spans="1:3" x14ac:dyDescent="0.2">
      <c r="A2510" s="1" t="s">
        <v>5084</v>
      </c>
      <c r="B2510" s="1" t="s">
        <v>5085</v>
      </c>
      <c r="C2510" s="1" t="s">
        <v>2052</v>
      </c>
    </row>
    <row r="2511" spans="1:3" x14ac:dyDescent="0.2">
      <c r="A2511" s="1" t="s">
        <v>5086</v>
      </c>
      <c r="B2511" s="1" t="s">
        <v>5087</v>
      </c>
      <c r="C2511" s="1" t="s">
        <v>60</v>
      </c>
    </row>
    <row r="2512" spans="1:3" x14ac:dyDescent="0.2">
      <c r="A2512" s="1" t="s">
        <v>5088</v>
      </c>
      <c r="B2512" s="1" t="s">
        <v>5089</v>
      </c>
      <c r="C2512" s="1" t="s">
        <v>60</v>
      </c>
    </row>
    <row r="2513" spans="1:3" x14ac:dyDescent="0.2">
      <c r="A2513" s="1" t="s">
        <v>5090</v>
      </c>
      <c r="B2513" s="1" t="s">
        <v>5091</v>
      </c>
      <c r="C2513" s="1" t="s">
        <v>5092</v>
      </c>
    </row>
    <row r="2514" spans="1:3" x14ac:dyDescent="0.2">
      <c r="A2514" s="1" t="s">
        <v>5093</v>
      </c>
      <c r="B2514" s="1" t="s">
        <v>5094</v>
      </c>
      <c r="C2514" s="1" t="s">
        <v>140</v>
      </c>
    </row>
    <row r="2515" spans="1:3" x14ac:dyDescent="0.2">
      <c r="A2515" s="1" t="s">
        <v>5095</v>
      </c>
      <c r="B2515" s="1" t="s">
        <v>5096</v>
      </c>
      <c r="C2515" s="1" t="s">
        <v>140</v>
      </c>
    </row>
    <row r="2516" spans="1:3" x14ac:dyDescent="0.2">
      <c r="A2516" s="1" t="s">
        <v>5097</v>
      </c>
      <c r="B2516" s="1" t="s">
        <v>5098</v>
      </c>
      <c r="C2516" s="1" t="s">
        <v>140</v>
      </c>
    </row>
    <row r="2517" spans="1:3" x14ac:dyDescent="0.2">
      <c r="A2517" s="1" t="s">
        <v>5099</v>
      </c>
      <c r="B2517" s="1" t="s">
        <v>5100</v>
      </c>
      <c r="C2517" s="1" t="s">
        <v>5092</v>
      </c>
    </row>
    <row r="2518" spans="1:3" x14ac:dyDescent="0.2">
      <c r="A2518" s="1" t="s">
        <v>5101</v>
      </c>
      <c r="B2518" s="1" t="s">
        <v>5102</v>
      </c>
      <c r="C2518" s="1" t="s">
        <v>140</v>
      </c>
    </row>
    <row r="2519" spans="1:3" x14ac:dyDescent="0.2">
      <c r="A2519" s="1" t="s">
        <v>5103</v>
      </c>
      <c r="B2519" s="1" t="s">
        <v>5104</v>
      </c>
      <c r="C2519" s="1" t="s">
        <v>4257</v>
      </c>
    </row>
    <row r="2520" spans="1:3" x14ac:dyDescent="0.2">
      <c r="A2520" s="1" t="s">
        <v>5105</v>
      </c>
      <c r="B2520" s="1" t="s">
        <v>5106</v>
      </c>
      <c r="C2520" s="1" t="s">
        <v>140</v>
      </c>
    </row>
    <row r="2521" spans="1:3" x14ac:dyDescent="0.2">
      <c r="A2521" s="1" t="s">
        <v>5107</v>
      </c>
      <c r="B2521" s="1" t="s">
        <v>5108</v>
      </c>
      <c r="C2521" s="1" t="s">
        <v>140</v>
      </c>
    </row>
    <row r="2522" spans="1:3" x14ac:dyDescent="0.2">
      <c r="A2522" s="1" t="s">
        <v>5109</v>
      </c>
      <c r="B2522" s="1" t="s">
        <v>5110</v>
      </c>
      <c r="C2522" s="1" t="s">
        <v>5092</v>
      </c>
    </row>
    <row r="2523" spans="1:3" x14ac:dyDescent="0.2">
      <c r="A2523" s="1" t="s">
        <v>5111</v>
      </c>
      <c r="B2523" s="1" t="s">
        <v>5112</v>
      </c>
      <c r="C2523" s="1" t="s">
        <v>444</v>
      </c>
    </row>
    <row r="2524" spans="1:3" x14ac:dyDescent="0.2">
      <c r="A2524" s="1" t="s">
        <v>5113</v>
      </c>
      <c r="B2524" s="1" t="s">
        <v>5114</v>
      </c>
      <c r="C2524" s="1" t="s">
        <v>140</v>
      </c>
    </row>
    <row r="2525" spans="1:3" x14ac:dyDescent="0.2">
      <c r="A2525" s="1" t="s">
        <v>5115</v>
      </c>
      <c r="B2525" s="1" t="s">
        <v>5116</v>
      </c>
      <c r="C2525" s="1" t="s">
        <v>444</v>
      </c>
    </row>
    <row r="2526" spans="1:3" x14ac:dyDescent="0.2">
      <c r="A2526" s="1" t="s">
        <v>5117</v>
      </c>
      <c r="B2526" s="1" t="s">
        <v>5118</v>
      </c>
      <c r="C2526" s="1" t="s">
        <v>5092</v>
      </c>
    </row>
    <row r="2527" spans="1:3" x14ac:dyDescent="0.2">
      <c r="A2527" s="1" t="s">
        <v>5119</v>
      </c>
      <c r="B2527" s="1" t="s">
        <v>5120</v>
      </c>
      <c r="C2527" s="1" t="s">
        <v>140</v>
      </c>
    </row>
    <row r="2528" spans="1:3" x14ac:dyDescent="0.2">
      <c r="A2528" s="1" t="s">
        <v>5121</v>
      </c>
      <c r="B2528" s="1" t="s">
        <v>5122</v>
      </c>
      <c r="C2528" s="1" t="s">
        <v>140</v>
      </c>
    </row>
    <row r="2529" spans="1:3" x14ac:dyDescent="0.2">
      <c r="A2529" s="1" t="s">
        <v>5123</v>
      </c>
      <c r="B2529" s="1" t="s">
        <v>5124</v>
      </c>
      <c r="C2529" s="1" t="s">
        <v>140</v>
      </c>
    </row>
    <row r="2530" spans="1:3" x14ac:dyDescent="0.2">
      <c r="A2530" s="1" t="s">
        <v>5125</v>
      </c>
      <c r="B2530" s="1" t="s">
        <v>5126</v>
      </c>
      <c r="C2530" s="1" t="s">
        <v>140</v>
      </c>
    </row>
    <row r="2531" spans="1:3" x14ac:dyDescent="0.2">
      <c r="A2531" s="1" t="s">
        <v>5127</v>
      </c>
      <c r="B2531" s="1" t="s">
        <v>5128</v>
      </c>
      <c r="C2531" s="1" t="s">
        <v>140</v>
      </c>
    </row>
    <row r="2532" spans="1:3" x14ac:dyDescent="0.2">
      <c r="A2532" s="1" t="s">
        <v>5129</v>
      </c>
      <c r="B2532" s="1" t="s">
        <v>5130</v>
      </c>
      <c r="C2532" s="1" t="s">
        <v>140</v>
      </c>
    </row>
    <row r="2533" spans="1:3" x14ac:dyDescent="0.2">
      <c r="A2533" s="1" t="s">
        <v>5131</v>
      </c>
      <c r="B2533" s="1" t="s">
        <v>5132</v>
      </c>
      <c r="C2533" s="1" t="s">
        <v>140</v>
      </c>
    </row>
    <row r="2534" spans="1:3" x14ac:dyDescent="0.2">
      <c r="A2534" s="1" t="s">
        <v>5133</v>
      </c>
      <c r="B2534" s="1" t="s">
        <v>5134</v>
      </c>
      <c r="C2534" s="1" t="s">
        <v>140</v>
      </c>
    </row>
    <row r="2535" spans="1:3" x14ac:dyDescent="0.2">
      <c r="A2535" s="1" t="s">
        <v>5135</v>
      </c>
      <c r="B2535" s="1" t="s">
        <v>5136</v>
      </c>
      <c r="C2535" s="1" t="s">
        <v>140</v>
      </c>
    </row>
    <row r="2536" spans="1:3" x14ac:dyDescent="0.2">
      <c r="A2536" s="1" t="s">
        <v>5137</v>
      </c>
      <c r="B2536" s="1" t="s">
        <v>5138</v>
      </c>
      <c r="C2536" s="1" t="s">
        <v>5139</v>
      </c>
    </row>
    <row r="2537" spans="1:3" x14ac:dyDescent="0.2">
      <c r="A2537" s="1" t="s">
        <v>5140</v>
      </c>
      <c r="B2537" s="1" t="s">
        <v>5141</v>
      </c>
      <c r="C2537" s="1" t="s">
        <v>5139</v>
      </c>
    </row>
    <row r="2538" spans="1:3" x14ac:dyDescent="0.2">
      <c r="A2538" s="1" t="s">
        <v>5142</v>
      </c>
      <c r="B2538" s="1" t="s">
        <v>5143</v>
      </c>
      <c r="C2538" s="1" t="s">
        <v>5139</v>
      </c>
    </row>
    <row r="2539" spans="1:3" x14ac:dyDescent="0.2">
      <c r="A2539" s="1" t="s">
        <v>5144</v>
      </c>
      <c r="B2539" s="1" t="s">
        <v>5145</v>
      </c>
      <c r="C2539" s="1" t="s">
        <v>5139</v>
      </c>
    </row>
    <row r="2540" spans="1:3" x14ac:dyDescent="0.2">
      <c r="A2540" s="1" t="s">
        <v>5146</v>
      </c>
      <c r="B2540" s="1" t="s">
        <v>5147</v>
      </c>
      <c r="C2540" s="1" t="s">
        <v>5139</v>
      </c>
    </row>
    <row r="2541" spans="1:3" x14ac:dyDescent="0.2">
      <c r="A2541" s="1" t="s">
        <v>5148</v>
      </c>
      <c r="B2541" s="1" t="s">
        <v>5149</v>
      </c>
      <c r="C2541" s="1" t="s">
        <v>5139</v>
      </c>
    </row>
    <row r="2542" spans="1:3" x14ac:dyDescent="0.2">
      <c r="A2542" s="1" t="s">
        <v>5150</v>
      </c>
      <c r="B2542" s="1" t="s">
        <v>5151</v>
      </c>
      <c r="C2542" s="1" t="s">
        <v>5139</v>
      </c>
    </row>
    <row r="2543" spans="1:3" x14ac:dyDescent="0.2">
      <c r="A2543" s="1" t="s">
        <v>5152</v>
      </c>
      <c r="B2543" s="1" t="s">
        <v>5153</v>
      </c>
      <c r="C2543" s="1" t="s">
        <v>5139</v>
      </c>
    </row>
    <row r="2544" spans="1:3" x14ac:dyDescent="0.2">
      <c r="A2544" s="1" t="s">
        <v>5154</v>
      </c>
      <c r="B2544" s="1" t="s">
        <v>5155</v>
      </c>
      <c r="C2544" s="1" t="s">
        <v>5139</v>
      </c>
    </row>
    <row r="2545" spans="1:3" x14ac:dyDescent="0.2">
      <c r="A2545" s="1" t="s">
        <v>5156</v>
      </c>
      <c r="B2545" s="1" t="s">
        <v>5157</v>
      </c>
      <c r="C2545" s="1" t="s">
        <v>5139</v>
      </c>
    </row>
    <row r="2546" spans="1:3" x14ac:dyDescent="0.2">
      <c r="A2546" s="1" t="s">
        <v>5158</v>
      </c>
      <c r="B2546" s="1" t="s">
        <v>5159</v>
      </c>
      <c r="C2546" s="1" t="s">
        <v>5139</v>
      </c>
    </row>
    <row r="2547" spans="1:3" x14ac:dyDescent="0.2">
      <c r="A2547" s="1" t="s">
        <v>5160</v>
      </c>
      <c r="B2547" s="1" t="s">
        <v>5161</v>
      </c>
      <c r="C2547" s="1" t="s">
        <v>5139</v>
      </c>
    </row>
    <row r="2548" spans="1:3" x14ac:dyDescent="0.2">
      <c r="A2548" s="1" t="s">
        <v>5162</v>
      </c>
      <c r="B2548" s="1" t="s">
        <v>5163</v>
      </c>
      <c r="C2548" s="1" t="s">
        <v>5139</v>
      </c>
    </row>
    <row r="2549" spans="1:3" x14ac:dyDescent="0.2">
      <c r="A2549" s="1" t="s">
        <v>5164</v>
      </c>
      <c r="B2549" s="1" t="s">
        <v>5165</v>
      </c>
      <c r="C2549" s="1" t="s">
        <v>5139</v>
      </c>
    </row>
    <row r="2550" spans="1:3" x14ac:dyDescent="0.2">
      <c r="A2550" s="1" t="s">
        <v>5166</v>
      </c>
      <c r="B2550" s="1" t="s">
        <v>5167</v>
      </c>
      <c r="C2550" s="1" t="s">
        <v>5139</v>
      </c>
    </row>
    <row r="2551" spans="1:3" x14ac:dyDescent="0.2">
      <c r="A2551" s="1" t="s">
        <v>5168</v>
      </c>
      <c r="B2551" s="1" t="s">
        <v>5169</v>
      </c>
      <c r="C2551" s="1" t="s">
        <v>5139</v>
      </c>
    </row>
    <row r="2552" spans="1:3" x14ac:dyDescent="0.2">
      <c r="A2552" s="1" t="s">
        <v>5170</v>
      </c>
      <c r="B2552" s="1" t="s">
        <v>5171</v>
      </c>
      <c r="C2552" s="1" t="s">
        <v>5139</v>
      </c>
    </row>
    <row r="2553" spans="1:3" x14ac:dyDescent="0.2">
      <c r="A2553" s="1" t="s">
        <v>5172</v>
      </c>
      <c r="B2553" s="1" t="s">
        <v>5173</v>
      </c>
      <c r="C2553" s="1" t="s">
        <v>5139</v>
      </c>
    </row>
    <row r="2554" spans="1:3" x14ac:dyDescent="0.2">
      <c r="A2554" s="1" t="s">
        <v>5174</v>
      </c>
      <c r="B2554" s="1" t="s">
        <v>5175</v>
      </c>
      <c r="C2554" s="1" t="s">
        <v>222</v>
      </c>
    </row>
    <row r="2555" spans="1:3" x14ac:dyDescent="0.2">
      <c r="A2555" s="1" t="s">
        <v>5176</v>
      </c>
      <c r="B2555" s="1" t="s">
        <v>5177</v>
      </c>
      <c r="C2555" s="1" t="s">
        <v>222</v>
      </c>
    </row>
    <row r="2556" spans="1:3" x14ac:dyDescent="0.2">
      <c r="A2556" s="1" t="s">
        <v>5178</v>
      </c>
      <c r="B2556" s="1" t="s">
        <v>5179</v>
      </c>
      <c r="C2556" s="1" t="s">
        <v>222</v>
      </c>
    </row>
    <row r="2557" spans="1:3" x14ac:dyDescent="0.2">
      <c r="A2557" s="1" t="s">
        <v>5180</v>
      </c>
      <c r="B2557" s="1" t="s">
        <v>5181</v>
      </c>
      <c r="C2557" s="1" t="s">
        <v>222</v>
      </c>
    </row>
    <row r="2558" spans="1:3" x14ac:dyDescent="0.2">
      <c r="A2558" s="1" t="s">
        <v>5182</v>
      </c>
      <c r="B2558" s="1" t="s">
        <v>5183</v>
      </c>
      <c r="C2558" s="1" t="s">
        <v>222</v>
      </c>
    </row>
    <row r="2559" spans="1:3" x14ac:dyDescent="0.2">
      <c r="A2559" s="1" t="s">
        <v>5184</v>
      </c>
      <c r="B2559" s="1" t="s">
        <v>5185</v>
      </c>
      <c r="C2559" s="1" t="s">
        <v>222</v>
      </c>
    </row>
    <row r="2560" spans="1:3" x14ac:dyDescent="0.2">
      <c r="A2560" s="1" t="s">
        <v>5186</v>
      </c>
      <c r="B2560" s="1" t="s">
        <v>5187</v>
      </c>
      <c r="C2560" s="1" t="s">
        <v>222</v>
      </c>
    </row>
    <row r="2561" spans="1:3" x14ac:dyDescent="0.2">
      <c r="A2561" s="1" t="s">
        <v>5188</v>
      </c>
      <c r="B2561" s="1" t="s">
        <v>5189</v>
      </c>
      <c r="C2561" s="1" t="s">
        <v>222</v>
      </c>
    </row>
    <row r="2562" spans="1:3" x14ac:dyDescent="0.2">
      <c r="A2562" s="1" t="s">
        <v>5190</v>
      </c>
      <c r="B2562" s="1" t="s">
        <v>5191</v>
      </c>
      <c r="C2562" s="1" t="s">
        <v>222</v>
      </c>
    </row>
    <row r="2563" spans="1:3" x14ac:dyDescent="0.2">
      <c r="A2563" s="1" t="s">
        <v>5192</v>
      </c>
      <c r="B2563" s="1" t="s">
        <v>5193</v>
      </c>
      <c r="C2563" s="1" t="s">
        <v>222</v>
      </c>
    </row>
    <row r="2564" spans="1:3" x14ac:dyDescent="0.2">
      <c r="A2564" s="1" t="s">
        <v>5194</v>
      </c>
      <c r="B2564" s="1" t="s">
        <v>5195</v>
      </c>
      <c r="C2564" s="1" t="s">
        <v>222</v>
      </c>
    </row>
    <row r="2565" spans="1:3" x14ac:dyDescent="0.2">
      <c r="A2565" s="1" t="s">
        <v>5196</v>
      </c>
      <c r="B2565" s="1" t="s">
        <v>5197</v>
      </c>
      <c r="C2565" s="1" t="s">
        <v>222</v>
      </c>
    </row>
    <row r="2566" spans="1:3" x14ac:dyDescent="0.2">
      <c r="A2566" s="1" t="s">
        <v>5198</v>
      </c>
      <c r="B2566" s="1" t="s">
        <v>5199</v>
      </c>
      <c r="C2566" s="1" t="s">
        <v>222</v>
      </c>
    </row>
    <row r="2567" spans="1:3" x14ac:dyDescent="0.2">
      <c r="A2567" s="1" t="s">
        <v>5200</v>
      </c>
      <c r="B2567" s="1" t="s">
        <v>5201</v>
      </c>
      <c r="C2567" s="1" t="s">
        <v>222</v>
      </c>
    </row>
    <row r="2568" spans="1:3" x14ac:dyDescent="0.2">
      <c r="A2568" s="1" t="s">
        <v>5202</v>
      </c>
      <c r="B2568" s="1" t="s">
        <v>5203</v>
      </c>
      <c r="C2568" s="1" t="s">
        <v>222</v>
      </c>
    </row>
    <row r="2569" spans="1:3" x14ac:dyDescent="0.2">
      <c r="A2569" s="1" t="s">
        <v>5204</v>
      </c>
      <c r="B2569" s="1" t="s">
        <v>5205</v>
      </c>
      <c r="C2569" s="1" t="s">
        <v>222</v>
      </c>
    </row>
    <row r="2570" spans="1:3" x14ac:dyDescent="0.2">
      <c r="A2570" s="1" t="s">
        <v>5206</v>
      </c>
      <c r="B2570" s="1" t="s">
        <v>5207</v>
      </c>
      <c r="C2570" s="1" t="s">
        <v>222</v>
      </c>
    </row>
    <row r="2571" spans="1:3" x14ac:dyDescent="0.2">
      <c r="A2571" s="1" t="s">
        <v>5208</v>
      </c>
      <c r="B2571" s="1" t="s">
        <v>5209</v>
      </c>
      <c r="C2571" s="1" t="s">
        <v>222</v>
      </c>
    </row>
    <row r="2572" spans="1:3" x14ac:dyDescent="0.2">
      <c r="A2572" s="1" t="s">
        <v>5210</v>
      </c>
      <c r="B2572" s="1" t="s">
        <v>5211</v>
      </c>
      <c r="C2572" s="1" t="s">
        <v>444</v>
      </c>
    </row>
    <row r="2573" spans="1:3" x14ac:dyDescent="0.2">
      <c r="A2573" s="1" t="s">
        <v>5212</v>
      </c>
      <c r="B2573" s="1" t="s">
        <v>5213</v>
      </c>
      <c r="C2573" s="1" t="s">
        <v>444</v>
      </c>
    </row>
    <row r="2574" spans="1:3" x14ac:dyDescent="0.2">
      <c r="A2574" s="1" t="s">
        <v>5214</v>
      </c>
      <c r="B2574" s="1" t="s">
        <v>5215</v>
      </c>
      <c r="C2574" s="1" t="s">
        <v>444</v>
      </c>
    </row>
    <row r="2575" spans="1:3" x14ac:dyDescent="0.2">
      <c r="A2575" s="1" t="s">
        <v>5216</v>
      </c>
      <c r="B2575" s="1" t="s">
        <v>5217</v>
      </c>
      <c r="C2575" s="1" t="s">
        <v>444</v>
      </c>
    </row>
    <row r="2576" spans="1:3" x14ac:dyDescent="0.2">
      <c r="A2576" s="1" t="s">
        <v>5218</v>
      </c>
      <c r="B2576" s="1" t="s">
        <v>5219</v>
      </c>
      <c r="C2576" s="1" t="s">
        <v>444</v>
      </c>
    </row>
    <row r="2577" spans="1:3" x14ac:dyDescent="0.2">
      <c r="A2577" s="1" t="s">
        <v>5220</v>
      </c>
      <c r="B2577" s="1" t="s">
        <v>5221</v>
      </c>
      <c r="C2577" s="1" t="s">
        <v>444</v>
      </c>
    </row>
    <row r="2578" spans="1:3" x14ac:dyDescent="0.2">
      <c r="A2578" s="1" t="s">
        <v>5222</v>
      </c>
      <c r="B2578" s="1" t="s">
        <v>5223</v>
      </c>
      <c r="C2578" s="1" t="s">
        <v>444</v>
      </c>
    </row>
    <row r="2579" spans="1:3" x14ac:dyDescent="0.2">
      <c r="A2579" s="1" t="s">
        <v>5224</v>
      </c>
      <c r="B2579" s="1" t="s">
        <v>5225</v>
      </c>
      <c r="C2579" s="1" t="s">
        <v>26</v>
      </c>
    </row>
    <row r="2580" spans="1:3" x14ac:dyDescent="0.2">
      <c r="A2580" s="1" t="s">
        <v>5226</v>
      </c>
      <c r="B2580" s="1" t="s">
        <v>5227</v>
      </c>
      <c r="C2580" s="1" t="s">
        <v>26</v>
      </c>
    </row>
    <row r="2581" spans="1:3" x14ac:dyDescent="0.2">
      <c r="A2581" s="1" t="s">
        <v>5228</v>
      </c>
      <c r="B2581" s="1" t="s">
        <v>5229</v>
      </c>
      <c r="C2581" s="1" t="s">
        <v>26</v>
      </c>
    </row>
    <row r="2582" spans="1:3" x14ac:dyDescent="0.2">
      <c r="A2582" s="1" t="s">
        <v>5230</v>
      </c>
      <c r="B2582" s="1" t="s">
        <v>5231</v>
      </c>
      <c r="C2582" s="1" t="s">
        <v>26</v>
      </c>
    </row>
    <row r="2583" spans="1:3" x14ac:dyDescent="0.2">
      <c r="A2583" s="1" t="s">
        <v>5232</v>
      </c>
      <c r="B2583" s="1" t="s">
        <v>5233</v>
      </c>
      <c r="C2583" s="1" t="s">
        <v>26</v>
      </c>
    </row>
    <row r="2584" spans="1:3" x14ac:dyDescent="0.2">
      <c r="A2584" s="1" t="s">
        <v>5234</v>
      </c>
      <c r="B2584" s="1" t="s">
        <v>5235</v>
      </c>
      <c r="C2584" s="1" t="s">
        <v>26</v>
      </c>
    </row>
    <row r="2585" spans="1:3" x14ac:dyDescent="0.2">
      <c r="A2585" s="1" t="s">
        <v>5236</v>
      </c>
      <c r="B2585" s="1" t="s">
        <v>5237</v>
      </c>
      <c r="C2585" s="1" t="s">
        <v>26</v>
      </c>
    </row>
    <row r="2586" spans="1:3" x14ac:dyDescent="0.2">
      <c r="A2586" s="1" t="s">
        <v>5238</v>
      </c>
      <c r="B2586" s="1" t="s">
        <v>5239</v>
      </c>
      <c r="C2586" s="1" t="s">
        <v>26</v>
      </c>
    </row>
    <row r="2587" spans="1:3" x14ac:dyDescent="0.2">
      <c r="A2587" s="1" t="s">
        <v>5240</v>
      </c>
      <c r="B2587" s="1" t="s">
        <v>5241</v>
      </c>
      <c r="C2587" s="1" t="s">
        <v>26</v>
      </c>
    </row>
    <row r="2588" spans="1:3" x14ac:dyDescent="0.2">
      <c r="A2588" s="1" t="s">
        <v>5242</v>
      </c>
      <c r="B2588" s="1" t="s">
        <v>5243</v>
      </c>
      <c r="C2588" s="1" t="s">
        <v>26</v>
      </c>
    </row>
    <row r="2589" spans="1:3" x14ac:dyDescent="0.2">
      <c r="A2589" s="1" t="s">
        <v>5244</v>
      </c>
      <c r="B2589" s="1" t="s">
        <v>5245</v>
      </c>
      <c r="C2589" s="1" t="s">
        <v>26</v>
      </c>
    </row>
    <row r="2590" spans="1:3" x14ac:dyDescent="0.2">
      <c r="A2590" s="1" t="s">
        <v>5246</v>
      </c>
      <c r="B2590" s="1" t="s">
        <v>5247</v>
      </c>
      <c r="C2590" s="1" t="s">
        <v>26</v>
      </c>
    </row>
    <row r="2591" spans="1:3" x14ac:dyDescent="0.2">
      <c r="A2591" s="1" t="s">
        <v>5248</v>
      </c>
      <c r="B2591" s="1" t="s">
        <v>5249</v>
      </c>
      <c r="C2591" s="1" t="s">
        <v>26</v>
      </c>
    </row>
    <row r="2592" spans="1:3" x14ac:dyDescent="0.2">
      <c r="A2592" s="1" t="s">
        <v>5250</v>
      </c>
      <c r="B2592" s="1" t="s">
        <v>5251</v>
      </c>
      <c r="C2592" s="1" t="s">
        <v>26</v>
      </c>
    </row>
    <row r="2593" spans="1:3" x14ac:dyDescent="0.2">
      <c r="A2593" s="1" t="s">
        <v>5252</v>
      </c>
      <c r="B2593" s="1" t="s">
        <v>5253</v>
      </c>
      <c r="C2593" s="1" t="s">
        <v>26</v>
      </c>
    </row>
    <row r="2594" spans="1:3" x14ac:dyDescent="0.2">
      <c r="A2594" s="1" t="s">
        <v>5254</v>
      </c>
      <c r="B2594" s="1" t="s">
        <v>5255</v>
      </c>
      <c r="C2594" s="1" t="s">
        <v>26</v>
      </c>
    </row>
    <row r="2595" spans="1:3" x14ac:dyDescent="0.2">
      <c r="A2595" s="1" t="s">
        <v>5256</v>
      </c>
      <c r="B2595" s="1" t="s">
        <v>5257</v>
      </c>
      <c r="C2595" s="1" t="s">
        <v>26</v>
      </c>
    </row>
    <row r="2596" spans="1:3" x14ac:dyDescent="0.2">
      <c r="A2596" s="1" t="s">
        <v>5258</v>
      </c>
      <c r="B2596" s="1" t="s">
        <v>5259</v>
      </c>
      <c r="C2596" s="1" t="s">
        <v>444</v>
      </c>
    </row>
    <row r="2597" spans="1:3" x14ac:dyDescent="0.2">
      <c r="A2597" s="1" t="s">
        <v>5260</v>
      </c>
      <c r="B2597" s="1" t="s">
        <v>5261</v>
      </c>
      <c r="C2597" s="1" t="s">
        <v>444</v>
      </c>
    </row>
    <row r="2598" spans="1:3" x14ac:dyDescent="0.2">
      <c r="A2598" s="1" t="s">
        <v>5262</v>
      </c>
      <c r="B2598" s="1" t="s">
        <v>5263</v>
      </c>
      <c r="C2598" s="1" t="s">
        <v>444</v>
      </c>
    </row>
    <row r="2599" spans="1:3" x14ac:dyDescent="0.2">
      <c r="A2599" s="1" t="s">
        <v>5264</v>
      </c>
      <c r="B2599" s="1" t="s">
        <v>5265</v>
      </c>
      <c r="C2599" s="1" t="s">
        <v>26</v>
      </c>
    </row>
    <row r="2600" spans="1:3" x14ac:dyDescent="0.2">
      <c r="A2600" s="1" t="s">
        <v>5266</v>
      </c>
      <c r="B2600" s="1" t="s">
        <v>5267</v>
      </c>
      <c r="C2600" s="1" t="s">
        <v>26</v>
      </c>
    </row>
    <row r="2601" spans="1:3" x14ac:dyDescent="0.2">
      <c r="A2601" s="1" t="s">
        <v>5268</v>
      </c>
      <c r="B2601" s="1" t="s">
        <v>5269</v>
      </c>
      <c r="C2601" s="1" t="s">
        <v>26</v>
      </c>
    </row>
    <row r="2602" spans="1:3" x14ac:dyDescent="0.2">
      <c r="A2602" s="1" t="s">
        <v>5270</v>
      </c>
      <c r="B2602" s="1" t="s">
        <v>5271</v>
      </c>
      <c r="C2602" s="1" t="s">
        <v>26</v>
      </c>
    </row>
    <row r="2603" spans="1:3" x14ac:dyDescent="0.2">
      <c r="A2603" s="1" t="s">
        <v>5272</v>
      </c>
      <c r="B2603" s="1" t="s">
        <v>5273</v>
      </c>
      <c r="C2603" s="1" t="s">
        <v>26</v>
      </c>
    </row>
    <row r="2604" spans="1:3" x14ac:dyDescent="0.2">
      <c r="A2604" s="1" t="s">
        <v>5274</v>
      </c>
      <c r="B2604" s="1" t="s">
        <v>5275</v>
      </c>
      <c r="C2604" s="1" t="s">
        <v>26</v>
      </c>
    </row>
    <row r="2605" spans="1:3" x14ac:dyDescent="0.2">
      <c r="A2605" s="1" t="s">
        <v>5276</v>
      </c>
      <c r="B2605" s="1" t="s">
        <v>5277</v>
      </c>
      <c r="C2605" s="1" t="s">
        <v>26</v>
      </c>
    </row>
    <row r="2606" spans="1:3" x14ac:dyDescent="0.2">
      <c r="A2606" s="1" t="s">
        <v>5278</v>
      </c>
      <c r="B2606" s="1" t="s">
        <v>5279</v>
      </c>
      <c r="C2606" s="1" t="s">
        <v>3649</v>
      </c>
    </row>
    <row r="2607" spans="1:3" x14ac:dyDescent="0.2">
      <c r="A2607" s="1" t="s">
        <v>5280</v>
      </c>
      <c r="B2607" s="1" t="s">
        <v>5281</v>
      </c>
      <c r="C2607" s="1" t="s">
        <v>3649</v>
      </c>
    </row>
    <row r="2608" spans="1:3" x14ac:dyDescent="0.2">
      <c r="A2608" s="1" t="s">
        <v>5282</v>
      </c>
      <c r="B2608" s="1" t="s">
        <v>5283</v>
      </c>
      <c r="C2608" s="1" t="s">
        <v>26</v>
      </c>
    </row>
    <row r="2609" spans="1:3" x14ac:dyDescent="0.2">
      <c r="A2609" s="1" t="s">
        <v>5284</v>
      </c>
      <c r="B2609" s="1" t="s">
        <v>5285</v>
      </c>
      <c r="C2609" s="1" t="s">
        <v>26</v>
      </c>
    </row>
    <row r="2610" spans="1:3" x14ac:dyDescent="0.2">
      <c r="A2610" s="1" t="s">
        <v>5286</v>
      </c>
      <c r="B2610" s="1" t="s">
        <v>5287</v>
      </c>
      <c r="C2610" s="1" t="s">
        <v>3649</v>
      </c>
    </row>
    <row r="2611" spans="1:3" x14ac:dyDescent="0.2">
      <c r="A2611" s="1" t="s">
        <v>5288</v>
      </c>
      <c r="B2611" s="1" t="s">
        <v>5289</v>
      </c>
      <c r="C2611" s="1" t="s">
        <v>460</v>
      </c>
    </row>
    <row r="2612" spans="1:3" x14ac:dyDescent="0.2">
      <c r="A2612" s="1" t="s">
        <v>5290</v>
      </c>
      <c r="B2612" s="1" t="s">
        <v>5291</v>
      </c>
      <c r="C2612" s="1" t="s">
        <v>26</v>
      </c>
    </row>
    <row r="2613" spans="1:3" x14ac:dyDescent="0.2">
      <c r="A2613" s="1" t="s">
        <v>5292</v>
      </c>
      <c r="B2613" s="1" t="s">
        <v>5293</v>
      </c>
      <c r="C2613" s="1" t="s">
        <v>1367</v>
      </c>
    </row>
    <row r="2614" spans="1:3" x14ac:dyDescent="0.2">
      <c r="A2614" s="1" t="s">
        <v>5294</v>
      </c>
      <c r="B2614" s="1" t="s">
        <v>5295</v>
      </c>
      <c r="C2614" s="1" t="s">
        <v>26</v>
      </c>
    </row>
    <row r="2615" spans="1:3" x14ac:dyDescent="0.2">
      <c r="A2615" s="1" t="s">
        <v>5296</v>
      </c>
      <c r="B2615" s="1" t="s">
        <v>5297</v>
      </c>
      <c r="C2615" s="1" t="s">
        <v>26</v>
      </c>
    </row>
    <row r="2616" spans="1:3" x14ac:dyDescent="0.2">
      <c r="A2616" s="1" t="s">
        <v>5298</v>
      </c>
      <c r="B2616" s="1" t="s">
        <v>5299</v>
      </c>
      <c r="C2616" s="1" t="s">
        <v>26</v>
      </c>
    </row>
    <row r="2617" spans="1:3" x14ac:dyDescent="0.2">
      <c r="A2617" s="1" t="s">
        <v>5300</v>
      </c>
      <c r="B2617" s="1" t="s">
        <v>5301</v>
      </c>
      <c r="C2617" s="1" t="s">
        <v>26</v>
      </c>
    </row>
    <row r="2618" spans="1:3" x14ac:dyDescent="0.2">
      <c r="A2618" s="1" t="s">
        <v>5302</v>
      </c>
      <c r="B2618" s="1" t="s">
        <v>5303</v>
      </c>
      <c r="C2618" s="1" t="s">
        <v>26</v>
      </c>
    </row>
    <row r="2619" spans="1:3" x14ac:dyDescent="0.2">
      <c r="A2619" s="1" t="s">
        <v>5304</v>
      </c>
      <c r="B2619" s="1" t="s">
        <v>5305</v>
      </c>
      <c r="C2619" s="1" t="s">
        <v>26</v>
      </c>
    </row>
    <row r="2620" spans="1:3" x14ac:dyDescent="0.2">
      <c r="A2620" s="1" t="s">
        <v>5306</v>
      </c>
      <c r="B2620" s="1" t="s">
        <v>5307</v>
      </c>
      <c r="C2620" s="1" t="s">
        <v>3649</v>
      </c>
    </row>
    <row r="2621" spans="1:3" x14ac:dyDescent="0.2">
      <c r="A2621" s="1" t="s">
        <v>5308</v>
      </c>
      <c r="B2621" s="1" t="s">
        <v>5309</v>
      </c>
      <c r="C2621" s="1" t="s">
        <v>3928</v>
      </c>
    </row>
    <row r="2622" spans="1:3" x14ac:dyDescent="0.2">
      <c r="A2622" s="1" t="s">
        <v>5310</v>
      </c>
      <c r="B2622" s="1" t="s">
        <v>5311</v>
      </c>
      <c r="C2622" s="1" t="s">
        <v>26</v>
      </c>
    </row>
    <row r="2623" spans="1:3" x14ac:dyDescent="0.2">
      <c r="A2623" s="1" t="s">
        <v>5312</v>
      </c>
      <c r="B2623" s="1" t="s">
        <v>5313</v>
      </c>
      <c r="C2623" s="1" t="s">
        <v>26</v>
      </c>
    </row>
    <row r="2624" spans="1:3" x14ac:dyDescent="0.2">
      <c r="A2624" s="1" t="s">
        <v>5314</v>
      </c>
      <c r="B2624" s="1" t="s">
        <v>5315</v>
      </c>
      <c r="C2624" s="1" t="s">
        <v>3928</v>
      </c>
    </row>
    <row r="2625" spans="1:3" x14ac:dyDescent="0.2">
      <c r="A2625" s="1" t="s">
        <v>5316</v>
      </c>
      <c r="B2625" s="1" t="s">
        <v>5317</v>
      </c>
      <c r="C2625" s="1" t="s">
        <v>26</v>
      </c>
    </row>
    <row r="2626" spans="1:3" x14ac:dyDescent="0.2">
      <c r="A2626" s="1" t="s">
        <v>5318</v>
      </c>
      <c r="B2626" s="1" t="s">
        <v>5319</v>
      </c>
      <c r="C2626" s="1" t="s">
        <v>60</v>
      </c>
    </row>
    <row r="2627" spans="1:3" x14ac:dyDescent="0.2">
      <c r="A2627" s="1" t="s">
        <v>5320</v>
      </c>
      <c r="B2627" s="1" t="s">
        <v>5321</v>
      </c>
      <c r="C2627" s="1" t="s">
        <v>26</v>
      </c>
    </row>
    <row r="2628" spans="1:3" x14ac:dyDescent="0.2">
      <c r="A2628" s="1" t="s">
        <v>5322</v>
      </c>
      <c r="B2628" s="1" t="s">
        <v>5323</v>
      </c>
      <c r="C2628" s="1" t="s">
        <v>26</v>
      </c>
    </row>
    <row r="2629" spans="1:3" x14ac:dyDescent="0.2">
      <c r="A2629" s="1" t="s">
        <v>5324</v>
      </c>
      <c r="B2629" s="1" t="s">
        <v>5325</v>
      </c>
      <c r="C2629" s="1" t="s">
        <v>26</v>
      </c>
    </row>
    <row r="2630" spans="1:3" x14ac:dyDescent="0.2">
      <c r="A2630" s="1" t="s">
        <v>5326</v>
      </c>
      <c r="B2630" s="1" t="s">
        <v>5327</v>
      </c>
      <c r="C2630" s="1" t="s">
        <v>444</v>
      </c>
    </row>
    <row r="2631" spans="1:3" x14ac:dyDescent="0.2">
      <c r="A2631" s="1" t="s">
        <v>5328</v>
      </c>
      <c r="B2631" s="1" t="s">
        <v>5329</v>
      </c>
      <c r="C2631" s="1" t="s">
        <v>26</v>
      </c>
    </row>
    <row r="2632" spans="1:3" x14ac:dyDescent="0.2">
      <c r="A2632" s="1" t="s">
        <v>5330</v>
      </c>
      <c r="B2632" s="1" t="s">
        <v>5331</v>
      </c>
      <c r="C2632" s="1" t="s">
        <v>26</v>
      </c>
    </row>
    <row r="2633" spans="1:3" x14ac:dyDescent="0.2">
      <c r="A2633" s="1" t="s">
        <v>5332</v>
      </c>
      <c r="B2633" s="1" t="s">
        <v>5333</v>
      </c>
      <c r="C2633" s="1" t="s">
        <v>26</v>
      </c>
    </row>
    <row r="2634" spans="1:3" x14ac:dyDescent="0.2">
      <c r="A2634" s="1" t="s">
        <v>5334</v>
      </c>
      <c r="B2634" s="1" t="s">
        <v>5335</v>
      </c>
      <c r="C2634" s="1" t="s">
        <v>60</v>
      </c>
    </row>
    <row r="2635" spans="1:3" x14ac:dyDescent="0.2">
      <c r="A2635" s="1" t="s">
        <v>5336</v>
      </c>
      <c r="B2635" s="1" t="s">
        <v>5337</v>
      </c>
      <c r="C2635" s="1" t="s">
        <v>26</v>
      </c>
    </row>
    <row r="2636" spans="1:3" x14ac:dyDescent="0.2">
      <c r="A2636" s="1" t="s">
        <v>5338</v>
      </c>
      <c r="B2636" s="1" t="s">
        <v>5339</v>
      </c>
      <c r="C2636" s="1" t="s">
        <v>26</v>
      </c>
    </row>
    <row r="2637" spans="1:3" x14ac:dyDescent="0.2">
      <c r="A2637" s="1" t="s">
        <v>5340</v>
      </c>
      <c r="B2637" s="1" t="s">
        <v>5341</v>
      </c>
      <c r="C2637" s="1" t="s">
        <v>26</v>
      </c>
    </row>
    <row r="2638" spans="1:3" x14ac:dyDescent="0.2">
      <c r="A2638" s="1" t="s">
        <v>5342</v>
      </c>
      <c r="B2638" s="1" t="s">
        <v>5343</v>
      </c>
      <c r="C2638" s="1" t="s">
        <v>5344</v>
      </c>
    </row>
    <row r="2639" spans="1:3" x14ac:dyDescent="0.2">
      <c r="A2639" s="1" t="s">
        <v>5345</v>
      </c>
      <c r="B2639" s="1" t="s">
        <v>5346</v>
      </c>
      <c r="C2639" s="1" t="s">
        <v>5344</v>
      </c>
    </row>
    <row r="2640" spans="1:3" x14ac:dyDescent="0.2">
      <c r="A2640" s="1" t="s">
        <v>5347</v>
      </c>
      <c r="B2640" s="1" t="s">
        <v>5348</v>
      </c>
      <c r="C2640" s="1" t="s">
        <v>26</v>
      </c>
    </row>
    <row r="2641" spans="1:3" x14ac:dyDescent="0.2">
      <c r="A2641" s="1" t="s">
        <v>5349</v>
      </c>
      <c r="B2641" s="1" t="s">
        <v>5350</v>
      </c>
      <c r="C2641" s="1" t="s">
        <v>3928</v>
      </c>
    </row>
    <row r="2642" spans="1:3" x14ac:dyDescent="0.2">
      <c r="A2642" s="1" t="s">
        <v>5351</v>
      </c>
      <c r="B2642" s="1" t="s">
        <v>5352</v>
      </c>
      <c r="C2642" s="1" t="s">
        <v>26</v>
      </c>
    </row>
    <row r="2643" spans="1:3" x14ac:dyDescent="0.2">
      <c r="A2643" s="1" t="s">
        <v>5353</v>
      </c>
      <c r="B2643" s="1" t="s">
        <v>5354</v>
      </c>
      <c r="C2643" s="1" t="s">
        <v>4286</v>
      </c>
    </row>
    <row r="2644" spans="1:3" x14ac:dyDescent="0.2">
      <c r="A2644" s="1" t="s">
        <v>5355</v>
      </c>
      <c r="B2644" s="1" t="s">
        <v>5356</v>
      </c>
      <c r="C2644" s="1" t="s">
        <v>4286</v>
      </c>
    </row>
    <row r="2645" spans="1:3" x14ac:dyDescent="0.2">
      <c r="A2645" s="1" t="s">
        <v>5357</v>
      </c>
      <c r="B2645" s="1" t="s">
        <v>5358</v>
      </c>
      <c r="C2645" s="1" t="s">
        <v>4286</v>
      </c>
    </row>
    <row r="2646" spans="1:3" x14ac:dyDescent="0.2">
      <c r="A2646" s="1" t="s">
        <v>5359</v>
      </c>
      <c r="B2646" s="1" t="s">
        <v>5360</v>
      </c>
      <c r="C2646" s="1" t="s">
        <v>26</v>
      </c>
    </row>
    <row r="2647" spans="1:3" x14ac:dyDescent="0.2">
      <c r="A2647" s="1" t="s">
        <v>5361</v>
      </c>
      <c r="B2647" s="1" t="s">
        <v>5362</v>
      </c>
      <c r="C2647" s="1" t="s">
        <v>5363</v>
      </c>
    </row>
    <row r="2648" spans="1:3" x14ac:dyDescent="0.2">
      <c r="A2648" s="1" t="s">
        <v>5364</v>
      </c>
      <c r="B2648" s="1" t="s">
        <v>5365</v>
      </c>
      <c r="C2648" s="1" t="s">
        <v>5363</v>
      </c>
    </row>
    <row r="2649" spans="1:3" x14ac:dyDescent="0.2">
      <c r="A2649" s="1" t="s">
        <v>5366</v>
      </c>
      <c r="B2649" s="1" t="s">
        <v>5367</v>
      </c>
      <c r="C2649" s="1" t="s">
        <v>26</v>
      </c>
    </row>
    <row r="2650" spans="1:3" x14ac:dyDescent="0.2">
      <c r="A2650" s="1" t="s">
        <v>5368</v>
      </c>
      <c r="B2650" s="1" t="s">
        <v>5369</v>
      </c>
      <c r="C2650" s="1" t="s">
        <v>5370</v>
      </c>
    </row>
    <row r="2651" spans="1:3" x14ac:dyDescent="0.2">
      <c r="A2651" s="1" t="s">
        <v>5371</v>
      </c>
      <c r="B2651" s="1" t="s">
        <v>5372</v>
      </c>
      <c r="C2651" s="1" t="s">
        <v>5370</v>
      </c>
    </row>
    <row r="2652" spans="1:3" x14ac:dyDescent="0.2">
      <c r="A2652" s="1" t="s">
        <v>5373</v>
      </c>
      <c r="B2652" s="1" t="s">
        <v>5374</v>
      </c>
      <c r="C2652" s="1" t="s">
        <v>444</v>
      </c>
    </row>
    <row r="2653" spans="1:3" x14ac:dyDescent="0.2">
      <c r="A2653" s="1" t="s">
        <v>5375</v>
      </c>
      <c r="B2653" s="1" t="s">
        <v>5376</v>
      </c>
      <c r="C2653" s="1" t="s">
        <v>60</v>
      </c>
    </row>
    <row r="2654" spans="1:3" x14ac:dyDescent="0.2">
      <c r="A2654" s="1" t="s">
        <v>5377</v>
      </c>
      <c r="B2654" s="1" t="s">
        <v>5378</v>
      </c>
      <c r="C2654" s="1" t="s">
        <v>2260</v>
      </c>
    </row>
    <row r="2655" spans="1:3" x14ac:dyDescent="0.2">
      <c r="A2655" s="1" t="s">
        <v>5379</v>
      </c>
      <c r="B2655" s="1" t="s">
        <v>5380</v>
      </c>
      <c r="C2655" s="1" t="s">
        <v>26</v>
      </c>
    </row>
    <row r="2656" spans="1:3" x14ac:dyDescent="0.2">
      <c r="A2656" s="1" t="s">
        <v>5381</v>
      </c>
      <c r="B2656" s="1" t="s">
        <v>5382</v>
      </c>
      <c r="C2656" s="1" t="s">
        <v>1521</v>
      </c>
    </row>
    <row r="2657" spans="1:3" x14ac:dyDescent="0.2">
      <c r="A2657" s="1" t="s">
        <v>5383</v>
      </c>
      <c r="B2657" s="1" t="s">
        <v>5384</v>
      </c>
      <c r="C2657" s="1" t="s">
        <v>1521</v>
      </c>
    </row>
    <row r="2658" spans="1:3" x14ac:dyDescent="0.2">
      <c r="A2658" s="1" t="s">
        <v>5385</v>
      </c>
      <c r="B2658" s="1" t="s">
        <v>5386</v>
      </c>
      <c r="C2658" s="1" t="s">
        <v>1521</v>
      </c>
    </row>
    <row r="2659" spans="1:3" x14ac:dyDescent="0.2">
      <c r="A2659" s="1" t="s">
        <v>5387</v>
      </c>
      <c r="B2659" s="1" t="s">
        <v>5388</v>
      </c>
      <c r="C2659" s="1" t="s">
        <v>1521</v>
      </c>
    </row>
    <row r="2660" spans="1:3" x14ac:dyDescent="0.2">
      <c r="A2660" s="1" t="s">
        <v>5389</v>
      </c>
      <c r="B2660" s="1" t="s">
        <v>5390</v>
      </c>
      <c r="C2660" s="1" t="s">
        <v>60</v>
      </c>
    </row>
    <row r="2661" spans="1:3" x14ac:dyDescent="0.2">
      <c r="A2661" s="1" t="s">
        <v>5391</v>
      </c>
      <c r="B2661" s="1" t="s">
        <v>5392</v>
      </c>
      <c r="C2661" s="1" t="s">
        <v>60</v>
      </c>
    </row>
    <row r="2662" spans="1:3" x14ac:dyDescent="0.2">
      <c r="A2662" s="1" t="s">
        <v>5393</v>
      </c>
      <c r="B2662" s="1" t="s">
        <v>5394</v>
      </c>
      <c r="C2662" s="1" t="s">
        <v>60</v>
      </c>
    </row>
    <row r="2663" spans="1:3" x14ac:dyDescent="0.2">
      <c r="A2663" s="1" t="s">
        <v>5395</v>
      </c>
      <c r="B2663" s="1" t="s">
        <v>5396</v>
      </c>
      <c r="C2663" s="1" t="s">
        <v>60</v>
      </c>
    </row>
    <row r="2664" spans="1:3" x14ac:dyDescent="0.2">
      <c r="A2664" s="1" t="s">
        <v>5397</v>
      </c>
      <c r="B2664" s="1" t="s">
        <v>5398</v>
      </c>
      <c r="C2664" s="1" t="s">
        <v>60</v>
      </c>
    </row>
    <row r="2665" spans="1:3" x14ac:dyDescent="0.2">
      <c r="A2665" s="1" t="s">
        <v>5399</v>
      </c>
      <c r="B2665" s="1" t="s">
        <v>5400</v>
      </c>
      <c r="C2665" s="1" t="s">
        <v>1521</v>
      </c>
    </row>
    <row r="2666" spans="1:3" x14ac:dyDescent="0.2">
      <c r="A2666" s="1" t="s">
        <v>5401</v>
      </c>
      <c r="B2666" s="1" t="s">
        <v>5402</v>
      </c>
      <c r="C2666" s="1" t="s">
        <v>1521</v>
      </c>
    </row>
    <row r="2667" spans="1:3" x14ac:dyDescent="0.2">
      <c r="A2667" s="1" t="s">
        <v>5403</v>
      </c>
      <c r="B2667" s="1" t="s">
        <v>5404</v>
      </c>
      <c r="C2667" s="1" t="s">
        <v>1521</v>
      </c>
    </row>
    <row r="2668" spans="1:3" x14ac:dyDescent="0.2">
      <c r="A2668" s="1" t="s">
        <v>5405</v>
      </c>
      <c r="B2668" s="1" t="s">
        <v>5406</v>
      </c>
      <c r="C2668" s="1" t="s">
        <v>1521</v>
      </c>
    </row>
    <row r="2669" spans="1:3" x14ac:dyDescent="0.2">
      <c r="A2669" s="1" t="s">
        <v>5407</v>
      </c>
      <c r="B2669" s="1" t="s">
        <v>5408</v>
      </c>
      <c r="C2669" s="1" t="s">
        <v>1521</v>
      </c>
    </row>
    <row r="2670" spans="1:3" x14ac:dyDescent="0.2">
      <c r="A2670" s="1" t="s">
        <v>5409</v>
      </c>
      <c r="B2670" s="1" t="s">
        <v>5410</v>
      </c>
      <c r="C2670" s="1" t="s">
        <v>1521</v>
      </c>
    </row>
    <row r="2671" spans="1:3" x14ac:dyDescent="0.2">
      <c r="A2671" s="1" t="s">
        <v>5411</v>
      </c>
      <c r="B2671" s="1" t="s">
        <v>5412</v>
      </c>
      <c r="C2671" s="1" t="s">
        <v>1521</v>
      </c>
    </row>
    <row r="2672" spans="1:3" x14ac:dyDescent="0.2">
      <c r="A2672" s="1" t="s">
        <v>5413</v>
      </c>
      <c r="B2672" s="1" t="s">
        <v>5414</v>
      </c>
      <c r="C2672" s="1" t="s">
        <v>1521</v>
      </c>
    </row>
    <row r="2673" spans="1:3" x14ac:dyDescent="0.2">
      <c r="A2673" s="1" t="s">
        <v>5415</v>
      </c>
      <c r="B2673" s="1" t="s">
        <v>5416</v>
      </c>
      <c r="C2673" s="1" t="s">
        <v>1521</v>
      </c>
    </row>
    <row r="2674" spans="1:3" x14ac:dyDescent="0.2">
      <c r="A2674" s="1" t="s">
        <v>5417</v>
      </c>
      <c r="B2674" s="1" t="s">
        <v>5418</v>
      </c>
      <c r="C2674" s="1" t="s">
        <v>1521</v>
      </c>
    </row>
    <row r="2675" spans="1:3" x14ac:dyDescent="0.2">
      <c r="A2675" s="1" t="s">
        <v>5419</v>
      </c>
      <c r="B2675" s="1" t="s">
        <v>5420</v>
      </c>
      <c r="C2675" s="1" t="s">
        <v>1521</v>
      </c>
    </row>
    <row r="2676" spans="1:3" x14ac:dyDescent="0.2">
      <c r="A2676" s="1" t="s">
        <v>5421</v>
      </c>
      <c r="B2676" s="1" t="s">
        <v>5422</v>
      </c>
      <c r="C2676" s="1" t="s">
        <v>1521</v>
      </c>
    </row>
    <row r="2677" spans="1:3" x14ac:dyDescent="0.2">
      <c r="A2677" s="1" t="s">
        <v>5423</v>
      </c>
      <c r="B2677" s="1" t="s">
        <v>5424</v>
      </c>
      <c r="C2677" s="1" t="s">
        <v>1521</v>
      </c>
    </row>
    <row r="2678" spans="1:3" x14ac:dyDescent="0.2">
      <c r="A2678" s="1" t="s">
        <v>5425</v>
      </c>
      <c r="B2678" s="1" t="s">
        <v>5426</v>
      </c>
      <c r="C2678" s="1" t="s">
        <v>1521</v>
      </c>
    </row>
    <row r="2679" spans="1:3" x14ac:dyDescent="0.2">
      <c r="A2679" s="1" t="s">
        <v>5427</v>
      </c>
      <c r="B2679" s="1" t="s">
        <v>5428</v>
      </c>
      <c r="C2679" s="1" t="s">
        <v>1521</v>
      </c>
    </row>
    <row r="2680" spans="1:3" x14ac:dyDescent="0.2">
      <c r="A2680" s="1" t="s">
        <v>5429</v>
      </c>
      <c r="B2680" s="1" t="s">
        <v>5430</v>
      </c>
      <c r="C2680" s="1" t="s">
        <v>60</v>
      </c>
    </row>
    <row r="2681" spans="1:3" x14ac:dyDescent="0.2">
      <c r="A2681" s="1" t="s">
        <v>5431</v>
      </c>
      <c r="B2681" s="1" t="s">
        <v>5432</v>
      </c>
      <c r="C2681" s="1" t="s">
        <v>1521</v>
      </c>
    </row>
    <row r="2682" spans="1:3" x14ac:dyDescent="0.2">
      <c r="A2682" s="1" t="s">
        <v>5433</v>
      </c>
      <c r="B2682" s="1" t="s">
        <v>5434</v>
      </c>
      <c r="C2682" s="1" t="s">
        <v>1521</v>
      </c>
    </row>
    <row r="2683" spans="1:3" x14ac:dyDescent="0.2">
      <c r="A2683" s="1" t="s">
        <v>5435</v>
      </c>
      <c r="B2683" s="1" t="s">
        <v>5436</v>
      </c>
      <c r="C2683" s="1" t="s">
        <v>1521</v>
      </c>
    </row>
    <row r="2684" spans="1:3" x14ac:dyDescent="0.2">
      <c r="A2684" s="1" t="s">
        <v>5437</v>
      </c>
      <c r="B2684" s="1" t="s">
        <v>5438</v>
      </c>
      <c r="C2684" s="1" t="s">
        <v>1521</v>
      </c>
    </row>
    <row r="2685" spans="1:3" x14ac:dyDescent="0.2">
      <c r="A2685" s="1" t="s">
        <v>5439</v>
      </c>
      <c r="B2685" s="1" t="s">
        <v>5440</v>
      </c>
      <c r="C2685" s="1" t="s">
        <v>1521</v>
      </c>
    </row>
    <row r="2686" spans="1:3" x14ac:dyDescent="0.2">
      <c r="A2686" s="1" t="s">
        <v>5441</v>
      </c>
      <c r="B2686" s="1" t="s">
        <v>5442</v>
      </c>
      <c r="C2686" s="1" t="s">
        <v>1521</v>
      </c>
    </row>
    <row r="2687" spans="1:3" x14ac:dyDescent="0.2">
      <c r="A2687" s="1" t="s">
        <v>5443</v>
      </c>
      <c r="B2687" s="1" t="s">
        <v>5444</v>
      </c>
      <c r="C2687" s="1" t="s">
        <v>2260</v>
      </c>
    </row>
    <row r="2688" spans="1:3" x14ac:dyDescent="0.2">
      <c r="A2688" s="1" t="s">
        <v>5445</v>
      </c>
      <c r="B2688" s="1" t="s">
        <v>5446</v>
      </c>
      <c r="C2688" s="1" t="s">
        <v>1521</v>
      </c>
    </row>
    <row r="2689" spans="1:3" x14ac:dyDescent="0.2">
      <c r="A2689" s="1" t="s">
        <v>5447</v>
      </c>
      <c r="B2689" s="1" t="s">
        <v>5448</v>
      </c>
      <c r="C2689" s="1" t="s">
        <v>502</v>
      </c>
    </row>
    <row r="2690" spans="1:3" x14ac:dyDescent="0.2">
      <c r="A2690" s="1" t="s">
        <v>5449</v>
      </c>
      <c r="B2690" s="1" t="s">
        <v>5450</v>
      </c>
      <c r="C2690" s="1" t="s">
        <v>502</v>
      </c>
    </row>
    <row r="2691" spans="1:3" x14ac:dyDescent="0.2">
      <c r="A2691" s="1" t="s">
        <v>5451</v>
      </c>
      <c r="B2691" s="1" t="s">
        <v>5452</v>
      </c>
      <c r="C2691" s="1" t="s">
        <v>502</v>
      </c>
    </row>
    <row r="2692" spans="1:3" x14ac:dyDescent="0.2">
      <c r="A2692" s="1" t="s">
        <v>5453</v>
      </c>
      <c r="B2692" s="1" t="s">
        <v>5454</v>
      </c>
      <c r="C2692" s="1" t="s">
        <v>502</v>
      </c>
    </row>
    <row r="2693" spans="1:3" x14ac:dyDescent="0.2">
      <c r="A2693" s="1" t="s">
        <v>5455</v>
      </c>
      <c r="B2693" s="1" t="s">
        <v>5456</v>
      </c>
      <c r="C2693" s="1" t="s">
        <v>502</v>
      </c>
    </row>
    <row r="2694" spans="1:3" x14ac:dyDescent="0.2">
      <c r="A2694" s="1" t="s">
        <v>5457</v>
      </c>
      <c r="B2694" s="1" t="s">
        <v>5458</v>
      </c>
      <c r="C2694" s="1" t="s">
        <v>502</v>
      </c>
    </row>
    <row r="2695" spans="1:3" x14ac:dyDescent="0.2">
      <c r="A2695" s="1" t="s">
        <v>5459</v>
      </c>
      <c r="B2695" s="1" t="s">
        <v>5460</v>
      </c>
      <c r="C2695" s="1" t="s">
        <v>2260</v>
      </c>
    </row>
    <row r="2696" spans="1:3" x14ac:dyDescent="0.2">
      <c r="A2696" s="1" t="s">
        <v>5461</v>
      </c>
      <c r="B2696" s="1" t="s">
        <v>5462</v>
      </c>
      <c r="C2696" s="1" t="s">
        <v>1521</v>
      </c>
    </row>
    <row r="2697" spans="1:3" x14ac:dyDescent="0.2">
      <c r="A2697" s="1" t="s">
        <v>5463</v>
      </c>
      <c r="B2697" s="1" t="s">
        <v>5464</v>
      </c>
      <c r="C2697" s="1" t="s">
        <v>2260</v>
      </c>
    </row>
    <row r="2698" spans="1:3" x14ac:dyDescent="0.2">
      <c r="A2698" s="1" t="s">
        <v>5465</v>
      </c>
      <c r="B2698" s="1" t="s">
        <v>5466</v>
      </c>
      <c r="C2698" s="1" t="s">
        <v>60</v>
      </c>
    </row>
    <row r="2699" spans="1:3" x14ac:dyDescent="0.2">
      <c r="A2699" s="1" t="s">
        <v>5467</v>
      </c>
      <c r="B2699" s="1" t="s">
        <v>5468</v>
      </c>
      <c r="C2699" s="1" t="s">
        <v>425</v>
      </c>
    </row>
    <row r="2700" spans="1:3" x14ac:dyDescent="0.2">
      <c r="A2700" s="1" t="s">
        <v>5469</v>
      </c>
      <c r="B2700" s="1" t="s">
        <v>5470</v>
      </c>
      <c r="C2700" s="1" t="s">
        <v>425</v>
      </c>
    </row>
    <row r="2701" spans="1:3" x14ac:dyDescent="0.2">
      <c r="A2701" s="1" t="s">
        <v>5471</v>
      </c>
      <c r="B2701" s="1" t="s">
        <v>5472</v>
      </c>
      <c r="C2701" s="1" t="s">
        <v>26</v>
      </c>
    </row>
    <row r="2702" spans="1:3" x14ac:dyDescent="0.2">
      <c r="A2702" s="1" t="s">
        <v>5473</v>
      </c>
      <c r="B2702" s="1" t="s">
        <v>5474</v>
      </c>
      <c r="C2702" s="1" t="s">
        <v>2694</v>
      </c>
    </row>
    <row r="2703" spans="1:3" x14ac:dyDescent="0.2">
      <c r="A2703" s="1" t="s">
        <v>5475</v>
      </c>
      <c r="B2703" s="1" t="s">
        <v>5476</v>
      </c>
      <c r="C2703" s="1" t="s">
        <v>2694</v>
      </c>
    </row>
    <row r="2704" spans="1:3" x14ac:dyDescent="0.2">
      <c r="A2704" s="1" t="s">
        <v>5477</v>
      </c>
      <c r="B2704" s="1" t="s">
        <v>5478</v>
      </c>
      <c r="C2704" s="1" t="s">
        <v>222</v>
      </c>
    </row>
    <row r="2705" spans="1:3" x14ac:dyDescent="0.2">
      <c r="A2705" s="1" t="s">
        <v>5479</v>
      </c>
      <c r="B2705" s="1" t="s">
        <v>5480</v>
      </c>
      <c r="C2705" s="1" t="s">
        <v>222</v>
      </c>
    </row>
    <row r="2706" spans="1:3" x14ac:dyDescent="0.2">
      <c r="A2706" s="1" t="s">
        <v>5481</v>
      </c>
      <c r="B2706" s="1" t="s">
        <v>5482</v>
      </c>
      <c r="C2706" s="1" t="s">
        <v>222</v>
      </c>
    </row>
    <row r="2707" spans="1:3" x14ac:dyDescent="0.2">
      <c r="A2707" s="1" t="s">
        <v>5483</v>
      </c>
      <c r="B2707" s="1" t="s">
        <v>5484</v>
      </c>
      <c r="C2707" s="1" t="s">
        <v>222</v>
      </c>
    </row>
    <row r="2708" spans="1:3" x14ac:dyDescent="0.2">
      <c r="A2708" s="1" t="s">
        <v>5485</v>
      </c>
      <c r="B2708" s="1" t="s">
        <v>5486</v>
      </c>
      <c r="C2708" s="1" t="s">
        <v>222</v>
      </c>
    </row>
    <row r="2709" spans="1:3" x14ac:dyDescent="0.2">
      <c r="A2709" s="1" t="s">
        <v>5487</v>
      </c>
      <c r="B2709" s="1" t="s">
        <v>5488</v>
      </c>
      <c r="C2709" s="1" t="s">
        <v>222</v>
      </c>
    </row>
    <row r="2710" spans="1:3" x14ac:dyDescent="0.2">
      <c r="A2710" s="1" t="s">
        <v>5489</v>
      </c>
      <c r="B2710" s="1" t="s">
        <v>5490</v>
      </c>
      <c r="C2710" s="1" t="s">
        <v>222</v>
      </c>
    </row>
    <row r="2711" spans="1:3" x14ac:dyDescent="0.2">
      <c r="A2711" s="1" t="s">
        <v>5491</v>
      </c>
      <c r="B2711" s="1" t="s">
        <v>5492</v>
      </c>
      <c r="C2711" s="1" t="s">
        <v>26</v>
      </c>
    </row>
    <row r="2712" spans="1:3" x14ac:dyDescent="0.2">
      <c r="A2712" s="1" t="s">
        <v>5493</v>
      </c>
      <c r="B2712" s="1" t="s">
        <v>5494</v>
      </c>
      <c r="C2712" s="1" t="s">
        <v>661</v>
      </c>
    </row>
    <row r="2713" spans="1:3" x14ac:dyDescent="0.2">
      <c r="A2713" s="1" t="s">
        <v>5495</v>
      </c>
      <c r="B2713" s="1" t="s">
        <v>5496</v>
      </c>
      <c r="C2713" s="1" t="s">
        <v>661</v>
      </c>
    </row>
    <row r="2714" spans="1:3" x14ac:dyDescent="0.2">
      <c r="A2714" s="1" t="s">
        <v>5497</v>
      </c>
      <c r="B2714" s="1" t="s">
        <v>5498</v>
      </c>
      <c r="C2714" s="1" t="s">
        <v>661</v>
      </c>
    </row>
    <row r="2715" spans="1:3" x14ac:dyDescent="0.2">
      <c r="A2715" s="1" t="s">
        <v>5499</v>
      </c>
      <c r="B2715" s="1" t="s">
        <v>5500</v>
      </c>
      <c r="C2715" s="1" t="s">
        <v>60</v>
      </c>
    </row>
    <row r="2716" spans="1:3" x14ac:dyDescent="0.2">
      <c r="A2716" s="1" t="s">
        <v>5501</v>
      </c>
      <c r="B2716" s="1" t="s">
        <v>5502</v>
      </c>
      <c r="C2716" s="1" t="s">
        <v>60</v>
      </c>
    </row>
    <row r="2717" spans="1:3" x14ac:dyDescent="0.2">
      <c r="A2717" s="1" t="s">
        <v>5503</v>
      </c>
      <c r="B2717" s="1" t="s">
        <v>5504</v>
      </c>
      <c r="C2717" s="1" t="s">
        <v>60</v>
      </c>
    </row>
    <row r="2718" spans="1:3" x14ac:dyDescent="0.2">
      <c r="A2718" s="1" t="s">
        <v>5505</v>
      </c>
      <c r="B2718" s="1" t="s">
        <v>5506</v>
      </c>
      <c r="C2718" s="1" t="s">
        <v>60</v>
      </c>
    </row>
    <row r="2719" spans="1:3" x14ac:dyDescent="0.2">
      <c r="A2719" s="1" t="s">
        <v>5507</v>
      </c>
      <c r="B2719" s="1" t="s">
        <v>5508</v>
      </c>
      <c r="C2719" s="1" t="s">
        <v>60</v>
      </c>
    </row>
    <row r="2720" spans="1:3" x14ac:dyDescent="0.2">
      <c r="A2720" s="1" t="s">
        <v>5509</v>
      </c>
      <c r="B2720" s="1" t="s">
        <v>5510</v>
      </c>
      <c r="C2720" s="1" t="s">
        <v>140</v>
      </c>
    </row>
    <row r="2721" spans="1:3" x14ac:dyDescent="0.2">
      <c r="A2721" s="1" t="s">
        <v>5511</v>
      </c>
      <c r="B2721" s="1" t="s">
        <v>5512</v>
      </c>
      <c r="C2721" s="1" t="s">
        <v>140</v>
      </c>
    </row>
    <row r="2722" spans="1:3" x14ac:dyDescent="0.2">
      <c r="A2722" s="1" t="s">
        <v>5513</v>
      </c>
      <c r="B2722" s="1" t="s">
        <v>5514</v>
      </c>
      <c r="C2722" s="1" t="s">
        <v>140</v>
      </c>
    </row>
    <row r="2723" spans="1:3" x14ac:dyDescent="0.2">
      <c r="A2723" s="1" t="s">
        <v>5515</v>
      </c>
      <c r="B2723" s="1" t="s">
        <v>5516</v>
      </c>
      <c r="C2723" s="1" t="s">
        <v>140</v>
      </c>
    </row>
    <row r="2724" spans="1:3" x14ac:dyDescent="0.2">
      <c r="A2724" s="1" t="s">
        <v>5517</v>
      </c>
      <c r="B2724" s="1" t="s">
        <v>5518</v>
      </c>
      <c r="C2724" s="1" t="s">
        <v>140</v>
      </c>
    </row>
    <row r="2725" spans="1:3" x14ac:dyDescent="0.2">
      <c r="A2725" s="1" t="s">
        <v>5519</v>
      </c>
      <c r="B2725" s="1" t="s">
        <v>5520</v>
      </c>
      <c r="C2725" s="1" t="s">
        <v>60</v>
      </c>
    </row>
    <row r="2726" spans="1:3" x14ac:dyDescent="0.2">
      <c r="A2726" s="1" t="s">
        <v>5521</v>
      </c>
      <c r="B2726" s="1" t="s">
        <v>5522</v>
      </c>
      <c r="C2726" s="1" t="s">
        <v>60</v>
      </c>
    </row>
    <row r="2727" spans="1:3" x14ac:dyDescent="0.2">
      <c r="A2727" s="1" t="s">
        <v>5523</v>
      </c>
      <c r="B2727" s="1" t="s">
        <v>5524</v>
      </c>
      <c r="C2727" s="1" t="s">
        <v>60</v>
      </c>
    </row>
    <row r="2728" spans="1:3" x14ac:dyDescent="0.2">
      <c r="A2728" s="1" t="s">
        <v>5525</v>
      </c>
      <c r="B2728" s="1" t="s">
        <v>5526</v>
      </c>
      <c r="C2728" s="1" t="s">
        <v>60</v>
      </c>
    </row>
    <row r="2729" spans="1:3" x14ac:dyDescent="0.2">
      <c r="A2729" s="1" t="s">
        <v>5527</v>
      </c>
      <c r="B2729" s="1" t="s">
        <v>5528</v>
      </c>
      <c r="C2729" s="1" t="s">
        <v>140</v>
      </c>
    </row>
    <row r="2730" spans="1:3" x14ac:dyDescent="0.2">
      <c r="A2730" s="1" t="s">
        <v>5529</v>
      </c>
      <c r="B2730" s="1" t="s">
        <v>5530</v>
      </c>
      <c r="C2730" s="1" t="s">
        <v>26</v>
      </c>
    </row>
    <row r="2731" spans="1:3" x14ac:dyDescent="0.2">
      <c r="A2731" s="1" t="s">
        <v>5531</v>
      </c>
      <c r="B2731" s="1" t="s">
        <v>5532</v>
      </c>
      <c r="C2731" s="1" t="s">
        <v>26</v>
      </c>
    </row>
    <row r="2732" spans="1:3" x14ac:dyDescent="0.2">
      <c r="A2732" s="1" t="s">
        <v>5533</v>
      </c>
      <c r="B2732" s="1" t="s">
        <v>5534</v>
      </c>
      <c r="C2732" s="1" t="s">
        <v>26</v>
      </c>
    </row>
    <row r="2733" spans="1:3" x14ac:dyDescent="0.2">
      <c r="A2733" s="1" t="s">
        <v>5535</v>
      </c>
      <c r="B2733" s="1" t="s">
        <v>5536</v>
      </c>
      <c r="C2733" s="1" t="s">
        <v>26</v>
      </c>
    </row>
    <row r="2734" spans="1:3" x14ac:dyDescent="0.2">
      <c r="A2734" s="1" t="s">
        <v>5537</v>
      </c>
      <c r="B2734" s="1" t="s">
        <v>5538</v>
      </c>
      <c r="C2734" s="1" t="s">
        <v>26</v>
      </c>
    </row>
    <row r="2735" spans="1:3" x14ac:dyDescent="0.2">
      <c r="A2735" s="1" t="s">
        <v>5539</v>
      </c>
      <c r="B2735" s="1" t="s">
        <v>5540</v>
      </c>
      <c r="C2735" s="1" t="s">
        <v>26</v>
      </c>
    </row>
    <row r="2736" spans="1:3" x14ac:dyDescent="0.2">
      <c r="A2736" s="1" t="s">
        <v>5541</v>
      </c>
      <c r="B2736" s="1" t="s">
        <v>5542</v>
      </c>
      <c r="C2736" s="1" t="s">
        <v>60</v>
      </c>
    </row>
    <row r="2737" spans="1:3" x14ac:dyDescent="0.2">
      <c r="A2737" s="1" t="s">
        <v>5543</v>
      </c>
      <c r="B2737" s="1" t="s">
        <v>5544</v>
      </c>
      <c r="C2737" s="1" t="s">
        <v>60</v>
      </c>
    </row>
    <row r="2738" spans="1:3" x14ac:dyDescent="0.2">
      <c r="A2738" s="1" t="s">
        <v>5545</v>
      </c>
      <c r="B2738" s="1" t="s">
        <v>5546</v>
      </c>
      <c r="C2738" s="1" t="s">
        <v>444</v>
      </c>
    </row>
    <row r="2739" spans="1:3" x14ac:dyDescent="0.2">
      <c r="A2739" s="1" t="s">
        <v>5547</v>
      </c>
      <c r="B2739" s="1" t="s">
        <v>5548</v>
      </c>
      <c r="C2739" s="1" t="s">
        <v>26</v>
      </c>
    </row>
    <row r="2740" spans="1:3" x14ac:dyDescent="0.2">
      <c r="A2740" s="1" t="s">
        <v>5549</v>
      </c>
      <c r="B2740" s="1" t="s">
        <v>5550</v>
      </c>
      <c r="C2740" s="1" t="s">
        <v>26</v>
      </c>
    </row>
    <row r="2741" spans="1:3" x14ac:dyDescent="0.2">
      <c r="A2741" s="1" t="s">
        <v>5551</v>
      </c>
      <c r="B2741" s="1" t="s">
        <v>5552</v>
      </c>
      <c r="C2741" s="1" t="s">
        <v>222</v>
      </c>
    </row>
    <row r="2742" spans="1:3" x14ac:dyDescent="0.2">
      <c r="A2742" s="1" t="s">
        <v>5553</v>
      </c>
      <c r="B2742" s="1" t="s">
        <v>5554</v>
      </c>
      <c r="C2742" s="1" t="s">
        <v>222</v>
      </c>
    </row>
    <row r="2743" spans="1:3" x14ac:dyDescent="0.2">
      <c r="A2743" s="1" t="s">
        <v>5555</v>
      </c>
      <c r="B2743" s="1" t="s">
        <v>5556</v>
      </c>
      <c r="C2743" s="1" t="s">
        <v>222</v>
      </c>
    </row>
    <row r="2744" spans="1:3" x14ac:dyDescent="0.2">
      <c r="A2744" s="1" t="s">
        <v>5557</v>
      </c>
      <c r="B2744" s="1" t="s">
        <v>5558</v>
      </c>
      <c r="C2744" s="1" t="s">
        <v>26</v>
      </c>
    </row>
    <row r="2745" spans="1:3" x14ac:dyDescent="0.2">
      <c r="A2745" s="1" t="s">
        <v>5559</v>
      </c>
      <c r="B2745" s="1" t="s">
        <v>5560</v>
      </c>
      <c r="C2745" s="1" t="s">
        <v>26</v>
      </c>
    </row>
    <row r="2746" spans="1:3" x14ac:dyDescent="0.2">
      <c r="A2746" s="1" t="s">
        <v>5561</v>
      </c>
      <c r="B2746" s="1" t="s">
        <v>5562</v>
      </c>
      <c r="C2746" s="1" t="s">
        <v>26</v>
      </c>
    </row>
    <row r="2747" spans="1:3" x14ac:dyDescent="0.2">
      <c r="A2747" s="1" t="s">
        <v>5563</v>
      </c>
      <c r="B2747" s="1" t="s">
        <v>5564</v>
      </c>
      <c r="C2747" s="1" t="s">
        <v>91</v>
      </c>
    </row>
    <row r="2748" spans="1:3" x14ac:dyDescent="0.2">
      <c r="A2748" s="1" t="s">
        <v>5565</v>
      </c>
      <c r="B2748" s="1" t="s">
        <v>5566</v>
      </c>
      <c r="C2748" s="1" t="s">
        <v>91</v>
      </c>
    </row>
    <row r="2749" spans="1:3" x14ac:dyDescent="0.2">
      <c r="A2749" s="1" t="s">
        <v>5567</v>
      </c>
      <c r="B2749" s="1" t="s">
        <v>5568</v>
      </c>
      <c r="C2749" s="1" t="s">
        <v>26</v>
      </c>
    </row>
    <row r="2750" spans="1:3" x14ac:dyDescent="0.2">
      <c r="A2750" s="1" t="s">
        <v>5569</v>
      </c>
      <c r="B2750" s="1" t="s">
        <v>5570</v>
      </c>
      <c r="C2750" s="1" t="s">
        <v>26</v>
      </c>
    </row>
    <row r="2751" spans="1:3" x14ac:dyDescent="0.2">
      <c r="A2751" s="1" t="s">
        <v>5571</v>
      </c>
      <c r="B2751" s="1" t="s">
        <v>5572</v>
      </c>
      <c r="C2751" s="1" t="s">
        <v>26</v>
      </c>
    </row>
    <row r="2752" spans="1:3" x14ac:dyDescent="0.2">
      <c r="A2752" s="1" t="s">
        <v>5573</v>
      </c>
      <c r="B2752" s="1" t="s">
        <v>5574</v>
      </c>
      <c r="C2752" s="1" t="s">
        <v>26</v>
      </c>
    </row>
    <row r="2753" spans="1:3" x14ac:dyDescent="0.2">
      <c r="A2753" s="1" t="s">
        <v>5575</v>
      </c>
      <c r="B2753" s="1" t="s">
        <v>5576</v>
      </c>
      <c r="C2753" s="1" t="s">
        <v>26</v>
      </c>
    </row>
    <row r="2754" spans="1:3" x14ac:dyDescent="0.2">
      <c r="A2754" s="1" t="s">
        <v>5577</v>
      </c>
      <c r="B2754" s="1" t="s">
        <v>5578</v>
      </c>
      <c r="C2754" s="1" t="s">
        <v>26</v>
      </c>
    </row>
    <row r="2755" spans="1:3" x14ac:dyDescent="0.2">
      <c r="A2755" s="1" t="s">
        <v>5579</v>
      </c>
      <c r="B2755" s="1" t="s">
        <v>5580</v>
      </c>
      <c r="C2755" s="1" t="s">
        <v>26</v>
      </c>
    </row>
    <row r="2756" spans="1:3" x14ac:dyDescent="0.2">
      <c r="A2756" s="1" t="s">
        <v>5581</v>
      </c>
      <c r="B2756" s="1" t="s">
        <v>5582</v>
      </c>
      <c r="C2756" s="1" t="s">
        <v>26</v>
      </c>
    </row>
    <row r="2757" spans="1:3" x14ac:dyDescent="0.2">
      <c r="A2757" s="1" t="s">
        <v>5583</v>
      </c>
      <c r="B2757" s="1" t="s">
        <v>5584</v>
      </c>
      <c r="C2757" s="1" t="s">
        <v>3649</v>
      </c>
    </row>
    <row r="2758" spans="1:3" x14ac:dyDescent="0.2">
      <c r="A2758" s="1" t="s">
        <v>5585</v>
      </c>
      <c r="B2758" s="1" t="s">
        <v>5586</v>
      </c>
      <c r="C2758" s="1" t="s">
        <v>3649</v>
      </c>
    </row>
    <row r="2759" spans="1:3" x14ac:dyDescent="0.2">
      <c r="A2759" s="1" t="s">
        <v>5587</v>
      </c>
      <c r="B2759" s="1" t="s">
        <v>5588</v>
      </c>
      <c r="C2759" s="1" t="s">
        <v>3649</v>
      </c>
    </row>
    <row r="2760" spans="1:3" x14ac:dyDescent="0.2">
      <c r="A2760" s="1" t="s">
        <v>5589</v>
      </c>
      <c r="B2760" s="1" t="s">
        <v>5590</v>
      </c>
      <c r="C2760" s="1" t="s">
        <v>26</v>
      </c>
    </row>
    <row r="2761" spans="1:3" x14ac:dyDescent="0.2">
      <c r="A2761" s="1" t="s">
        <v>5591</v>
      </c>
      <c r="B2761" s="1" t="s">
        <v>5592</v>
      </c>
      <c r="C2761" s="1" t="s">
        <v>26</v>
      </c>
    </row>
    <row r="2762" spans="1:3" x14ac:dyDescent="0.2">
      <c r="A2762" s="1" t="s">
        <v>5593</v>
      </c>
      <c r="B2762" s="1" t="s">
        <v>5594</v>
      </c>
      <c r="C2762" s="1" t="s">
        <v>26</v>
      </c>
    </row>
    <row r="2763" spans="1:3" x14ac:dyDescent="0.2">
      <c r="A2763" s="1" t="s">
        <v>5595</v>
      </c>
      <c r="B2763" s="1" t="s">
        <v>5596</v>
      </c>
      <c r="C2763" s="1" t="s">
        <v>26</v>
      </c>
    </row>
    <row r="2764" spans="1:3" x14ac:dyDescent="0.2">
      <c r="A2764" s="1" t="s">
        <v>5597</v>
      </c>
      <c r="B2764" s="1" t="s">
        <v>5598</v>
      </c>
      <c r="C2764" s="1" t="s">
        <v>26</v>
      </c>
    </row>
    <row r="2765" spans="1:3" x14ac:dyDescent="0.2">
      <c r="A2765" s="1" t="s">
        <v>5599</v>
      </c>
      <c r="B2765" s="1" t="s">
        <v>5600</v>
      </c>
      <c r="C2765" s="1" t="s">
        <v>26</v>
      </c>
    </row>
    <row r="2766" spans="1:3" x14ac:dyDescent="0.2">
      <c r="A2766" s="1" t="s">
        <v>5601</v>
      </c>
      <c r="B2766" s="1" t="s">
        <v>5602</v>
      </c>
      <c r="C2766" s="1" t="s">
        <v>140</v>
      </c>
    </row>
    <row r="2767" spans="1:3" x14ac:dyDescent="0.2">
      <c r="A2767" s="1" t="s">
        <v>5603</v>
      </c>
      <c r="B2767" s="1" t="s">
        <v>5604</v>
      </c>
      <c r="C2767" s="1" t="s">
        <v>140</v>
      </c>
    </row>
    <row r="2768" spans="1:3" x14ac:dyDescent="0.2">
      <c r="A2768" s="1" t="s">
        <v>5605</v>
      </c>
      <c r="B2768" s="1" t="s">
        <v>5606</v>
      </c>
      <c r="C2768" s="1" t="s">
        <v>140</v>
      </c>
    </row>
    <row r="2769" spans="1:3" x14ac:dyDescent="0.2">
      <c r="A2769" s="1" t="s">
        <v>5607</v>
      </c>
      <c r="B2769" s="1" t="s">
        <v>5608</v>
      </c>
      <c r="C2769" s="1" t="s">
        <v>26</v>
      </c>
    </row>
    <row r="2770" spans="1:3" x14ac:dyDescent="0.2">
      <c r="A2770" s="1" t="s">
        <v>5609</v>
      </c>
      <c r="B2770" s="1" t="s">
        <v>5610</v>
      </c>
      <c r="C2770" s="1" t="s">
        <v>26</v>
      </c>
    </row>
    <row r="2771" spans="1:3" x14ac:dyDescent="0.2">
      <c r="A2771" s="1" t="s">
        <v>5611</v>
      </c>
      <c r="B2771" s="1" t="s">
        <v>5612</v>
      </c>
      <c r="C2771" s="1" t="s">
        <v>444</v>
      </c>
    </row>
    <row r="2772" spans="1:3" x14ac:dyDescent="0.2">
      <c r="A2772" s="1" t="s">
        <v>5613</v>
      </c>
      <c r="B2772" s="1" t="s">
        <v>5614</v>
      </c>
      <c r="C2772" s="1" t="s">
        <v>444</v>
      </c>
    </row>
    <row r="2773" spans="1:3" x14ac:dyDescent="0.2">
      <c r="A2773" s="1" t="s">
        <v>5615</v>
      </c>
      <c r="B2773" s="1" t="s">
        <v>5616</v>
      </c>
      <c r="C2773" s="1" t="s">
        <v>465</v>
      </c>
    </row>
    <row r="2774" spans="1:3" x14ac:dyDescent="0.2">
      <c r="A2774" s="1" t="s">
        <v>5617</v>
      </c>
      <c r="B2774" s="1" t="s">
        <v>5618</v>
      </c>
      <c r="C2774" s="1" t="s">
        <v>26</v>
      </c>
    </row>
    <row r="2775" spans="1:3" x14ac:dyDescent="0.2">
      <c r="A2775" s="1" t="s">
        <v>5619</v>
      </c>
      <c r="B2775" s="1" t="s">
        <v>5620</v>
      </c>
      <c r="C2775" s="1" t="s">
        <v>26</v>
      </c>
    </row>
    <row r="2776" spans="1:3" x14ac:dyDescent="0.2">
      <c r="A2776" s="1" t="s">
        <v>5621</v>
      </c>
      <c r="B2776" s="1" t="s">
        <v>5622</v>
      </c>
      <c r="C2776" s="1" t="s">
        <v>26</v>
      </c>
    </row>
    <row r="2777" spans="1:3" x14ac:dyDescent="0.2">
      <c r="A2777" s="1" t="s">
        <v>5623</v>
      </c>
      <c r="B2777" s="1" t="s">
        <v>5624</v>
      </c>
      <c r="C2777" s="1" t="s">
        <v>26</v>
      </c>
    </row>
    <row r="2778" spans="1:3" x14ac:dyDescent="0.2">
      <c r="A2778" s="1" t="s">
        <v>5625</v>
      </c>
      <c r="B2778" s="1" t="s">
        <v>5626</v>
      </c>
      <c r="C2778" s="1" t="s">
        <v>26</v>
      </c>
    </row>
    <row r="2779" spans="1:3" x14ac:dyDescent="0.2">
      <c r="A2779" s="1" t="s">
        <v>5627</v>
      </c>
      <c r="B2779" s="1" t="s">
        <v>5628</v>
      </c>
      <c r="C2779" s="1" t="s">
        <v>26</v>
      </c>
    </row>
    <row r="2780" spans="1:3" x14ac:dyDescent="0.2">
      <c r="A2780" s="1" t="s">
        <v>5629</v>
      </c>
      <c r="B2780" s="1" t="s">
        <v>5630</v>
      </c>
      <c r="C2780" s="1" t="s">
        <v>26</v>
      </c>
    </row>
    <row r="2781" spans="1:3" x14ac:dyDescent="0.2">
      <c r="A2781" s="1" t="s">
        <v>5631</v>
      </c>
      <c r="B2781" s="1" t="s">
        <v>5632</v>
      </c>
      <c r="C2781" s="1" t="s">
        <v>26</v>
      </c>
    </row>
    <row r="2782" spans="1:3" x14ac:dyDescent="0.2">
      <c r="A2782" s="1" t="s">
        <v>5633</v>
      </c>
      <c r="B2782" s="1" t="s">
        <v>5634</v>
      </c>
      <c r="C2782" s="1" t="s">
        <v>26</v>
      </c>
    </row>
    <row r="2783" spans="1:3" x14ac:dyDescent="0.2">
      <c r="A2783" s="1" t="s">
        <v>5635</v>
      </c>
      <c r="B2783" s="1" t="s">
        <v>5636</v>
      </c>
      <c r="C2783" s="1" t="s">
        <v>26</v>
      </c>
    </row>
    <row r="2784" spans="1:3" x14ac:dyDescent="0.2">
      <c r="A2784" s="1" t="s">
        <v>5637</v>
      </c>
      <c r="B2784" s="1" t="s">
        <v>5638</v>
      </c>
      <c r="C2784" s="1" t="s">
        <v>26</v>
      </c>
    </row>
    <row r="2785" spans="1:3" x14ac:dyDescent="0.2">
      <c r="A2785" s="1" t="s">
        <v>5639</v>
      </c>
      <c r="B2785" s="1" t="s">
        <v>5640</v>
      </c>
      <c r="C2785" s="1" t="s">
        <v>26</v>
      </c>
    </row>
    <row r="2786" spans="1:3" x14ac:dyDescent="0.2">
      <c r="A2786" s="1" t="s">
        <v>5641</v>
      </c>
      <c r="B2786" s="1" t="s">
        <v>5642</v>
      </c>
      <c r="C2786" s="1" t="s">
        <v>4257</v>
      </c>
    </row>
    <row r="2787" spans="1:3" x14ac:dyDescent="0.2">
      <c r="A2787" s="1" t="s">
        <v>5643</v>
      </c>
      <c r="B2787" s="1" t="s">
        <v>5644</v>
      </c>
      <c r="C2787" s="1" t="s">
        <v>4257</v>
      </c>
    </row>
    <row r="2788" spans="1:3" x14ac:dyDescent="0.2">
      <c r="A2788" s="1" t="s">
        <v>5645</v>
      </c>
      <c r="B2788" s="1" t="s">
        <v>5646</v>
      </c>
      <c r="C2788" s="1" t="s">
        <v>4257</v>
      </c>
    </row>
    <row r="2789" spans="1:3" x14ac:dyDescent="0.2">
      <c r="A2789" s="1" t="s">
        <v>5647</v>
      </c>
      <c r="B2789" s="1" t="s">
        <v>5648</v>
      </c>
      <c r="C2789" s="1" t="s">
        <v>26</v>
      </c>
    </row>
    <row r="2790" spans="1:3" x14ac:dyDescent="0.2">
      <c r="A2790" s="1" t="s">
        <v>5649</v>
      </c>
      <c r="B2790" s="1" t="s">
        <v>5650</v>
      </c>
      <c r="C2790" s="1" t="s">
        <v>26</v>
      </c>
    </row>
    <row r="2791" spans="1:3" x14ac:dyDescent="0.2">
      <c r="A2791" s="1" t="s">
        <v>5651</v>
      </c>
      <c r="B2791" s="1" t="s">
        <v>5652</v>
      </c>
      <c r="C2791" s="1" t="s">
        <v>26</v>
      </c>
    </row>
    <row r="2792" spans="1:3" x14ac:dyDescent="0.2">
      <c r="A2792" s="1" t="s">
        <v>5653</v>
      </c>
      <c r="B2792" s="1" t="s">
        <v>5654</v>
      </c>
      <c r="C2792" s="1" t="s">
        <v>26</v>
      </c>
    </row>
    <row r="2793" spans="1:3" x14ac:dyDescent="0.2">
      <c r="A2793" s="1" t="s">
        <v>5655</v>
      </c>
      <c r="B2793" s="1" t="s">
        <v>5656</v>
      </c>
      <c r="C2793" s="1" t="s">
        <v>26</v>
      </c>
    </row>
    <row r="2794" spans="1:3" x14ac:dyDescent="0.2">
      <c r="A2794" s="1" t="s">
        <v>5657</v>
      </c>
      <c r="B2794" s="1" t="s">
        <v>5658</v>
      </c>
      <c r="C2794" s="1" t="s">
        <v>26</v>
      </c>
    </row>
    <row r="2795" spans="1:3" x14ac:dyDescent="0.2">
      <c r="A2795" s="1" t="s">
        <v>5659</v>
      </c>
      <c r="B2795" s="1" t="s">
        <v>5660</v>
      </c>
      <c r="C2795" s="1" t="s">
        <v>26</v>
      </c>
    </row>
    <row r="2796" spans="1:3" x14ac:dyDescent="0.2">
      <c r="A2796" s="1" t="s">
        <v>5661</v>
      </c>
      <c r="B2796" s="1" t="s">
        <v>5662</v>
      </c>
      <c r="C2796" s="1" t="s">
        <v>26</v>
      </c>
    </row>
    <row r="2797" spans="1:3" x14ac:dyDescent="0.2">
      <c r="A2797" s="1" t="s">
        <v>5663</v>
      </c>
      <c r="B2797" s="1" t="s">
        <v>5664</v>
      </c>
      <c r="C2797" s="1" t="s">
        <v>465</v>
      </c>
    </row>
    <row r="2798" spans="1:3" x14ac:dyDescent="0.2">
      <c r="A2798" s="1" t="s">
        <v>5665</v>
      </c>
      <c r="B2798" s="1" t="s">
        <v>5666</v>
      </c>
      <c r="C2798" s="1" t="s">
        <v>465</v>
      </c>
    </row>
    <row r="2799" spans="1:3" x14ac:dyDescent="0.2">
      <c r="A2799" s="1" t="s">
        <v>5667</v>
      </c>
      <c r="B2799" s="1" t="s">
        <v>5668</v>
      </c>
      <c r="C2799" s="1" t="s">
        <v>26</v>
      </c>
    </row>
    <row r="2800" spans="1:3" x14ac:dyDescent="0.2">
      <c r="A2800" s="1" t="s">
        <v>5669</v>
      </c>
      <c r="B2800" s="1" t="s">
        <v>5670</v>
      </c>
      <c r="C2800" s="1" t="s">
        <v>26</v>
      </c>
    </row>
    <row r="2801" spans="1:3" x14ac:dyDescent="0.2">
      <c r="A2801" s="1" t="s">
        <v>5671</v>
      </c>
      <c r="B2801" s="1" t="s">
        <v>5672</v>
      </c>
      <c r="C2801" s="1" t="s">
        <v>26</v>
      </c>
    </row>
    <row r="2802" spans="1:3" x14ac:dyDescent="0.2">
      <c r="A2802" s="1" t="s">
        <v>5673</v>
      </c>
      <c r="B2802" s="1" t="s">
        <v>5674</v>
      </c>
      <c r="C2802" s="1" t="s">
        <v>26</v>
      </c>
    </row>
    <row r="2803" spans="1:3" x14ac:dyDescent="0.2">
      <c r="A2803" s="1" t="s">
        <v>5675</v>
      </c>
      <c r="B2803" s="1" t="s">
        <v>5676</v>
      </c>
      <c r="C2803" s="1" t="s">
        <v>26</v>
      </c>
    </row>
    <row r="2804" spans="1:3" x14ac:dyDescent="0.2">
      <c r="A2804" s="1" t="s">
        <v>5677</v>
      </c>
      <c r="B2804" s="1" t="s">
        <v>5678</v>
      </c>
      <c r="C2804" s="1" t="s">
        <v>26</v>
      </c>
    </row>
    <row r="2805" spans="1:3" x14ac:dyDescent="0.2">
      <c r="A2805" s="1" t="s">
        <v>5679</v>
      </c>
      <c r="B2805" s="1" t="s">
        <v>5680</v>
      </c>
      <c r="C2805" s="1" t="s">
        <v>26</v>
      </c>
    </row>
    <row r="2806" spans="1:3" x14ac:dyDescent="0.2">
      <c r="A2806" s="1" t="s">
        <v>5681</v>
      </c>
      <c r="B2806" s="1" t="s">
        <v>5682</v>
      </c>
      <c r="C2806" s="1" t="s">
        <v>4257</v>
      </c>
    </row>
    <row r="2807" spans="1:3" x14ac:dyDescent="0.2">
      <c r="A2807" s="1" t="s">
        <v>5683</v>
      </c>
      <c r="B2807" s="1" t="s">
        <v>5684</v>
      </c>
      <c r="C2807" s="1" t="s">
        <v>2260</v>
      </c>
    </row>
    <row r="2808" spans="1:3" x14ac:dyDescent="0.2">
      <c r="A2808" s="1" t="s">
        <v>5685</v>
      </c>
      <c r="B2808" s="1" t="s">
        <v>5686</v>
      </c>
      <c r="C2808" s="1" t="s">
        <v>26</v>
      </c>
    </row>
    <row r="2809" spans="1:3" x14ac:dyDescent="0.2">
      <c r="A2809" s="1" t="s">
        <v>5687</v>
      </c>
      <c r="B2809" s="1" t="s">
        <v>5688</v>
      </c>
      <c r="C2809" s="1" t="s">
        <v>2260</v>
      </c>
    </row>
    <row r="2810" spans="1:3" x14ac:dyDescent="0.2">
      <c r="A2810" s="1" t="s">
        <v>5689</v>
      </c>
      <c r="B2810" s="1" t="s">
        <v>5690</v>
      </c>
      <c r="C2810" s="1" t="s">
        <v>5363</v>
      </c>
    </row>
    <row r="2811" spans="1:3" x14ac:dyDescent="0.2">
      <c r="A2811" s="1" t="s">
        <v>5691</v>
      </c>
      <c r="B2811" s="1" t="s">
        <v>5692</v>
      </c>
      <c r="C2811" s="1" t="s">
        <v>5363</v>
      </c>
    </row>
    <row r="2812" spans="1:3" x14ac:dyDescent="0.2">
      <c r="A2812" s="1" t="s">
        <v>5693</v>
      </c>
      <c r="B2812" s="1" t="s">
        <v>5694</v>
      </c>
      <c r="C2812" s="1" t="s">
        <v>26</v>
      </c>
    </row>
    <row r="2813" spans="1:3" x14ac:dyDescent="0.2">
      <c r="A2813" s="1" t="s">
        <v>5695</v>
      </c>
      <c r="B2813" s="1" t="s">
        <v>5696</v>
      </c>
      <c r="C2813" s="1" t="s">
        <v>140</v>
      </c>
    </row>
    <row r="2814" spans="1:3" x14ac:dyDescent="0.2">
      <c r="A2814" s="1" t="s">
        <v>5697</v>
      </c>
      <c r="B2814" s="1" t="s">
        <v>5698</v>
      </c>
      <c r="C2814" s="1" t="s">
        <v>26</v>
      </c>
    </row>
    <row r="2815" spans="1:3" x14ac:dyDescent="0.2">
      <c r="A2815" s="1" t="s">
        <v>5699</v>
      </c>
      <c r="B2815" s="1" t="s">
        <v>5700</v>
      </c>
      <c r="C2815" s="1" t="s">
        <v>5701</v>
      </c>
    </row>
    <row r="2816" spans="1:3" x14ac:dyDescent="0.2">
      <c r="A2816" s="1" t="s">
        <v>5702</v>
      </c>
      <c r="B2816" s="1" t="s">
        <v>5703</v>
      </c>
      <c r="C2816" s="1" t="s">
        <v>26</v>
      </c>
    </row>
    <row r="2817" spans="1:3" x14ac:dyDescent="0.2">
      <c r="A2817" s="1" t="s">
        <v>5704</v>
      </c>
      <c r="B2817" s="1" t="s">
        <v>5705</v>
      </c>
      <c r="C2817" s="1" t="s">
        <v>26</v>
      </c>
    </row>
    <row r="2818" spans="1:3" x14ac:dyDescent="0.2">
      <c r="A2818" s="1" t="s">
        <v>5706</v>
      </c>
      <c r="B2818" s="1" t="s">
        <v>5707</v>
      </c>
      <c r="C2818" s="1" t="s">
        <v>346</v>
      </c>
    </row>
    <row r="2819" spans="1:3" x14ac:dyDescent="0.2">
      <c r="A2819" s="1" t="s">
        <v>5708</v>
      </c>
      <c r="B2819" s="1" t="s">
        <v>5709</v>
      </c>
      <c r="C2819" s="1" t="s">
        <v>26</v>
      </c>
    </row>
    <row r="2820" spans="1:3" x14ac:dyDescent="0.2">
      <c r="A2820" s="1" t="s">
        <v>5710</v>
      </c>
      <c r="B2820" s="1" t="s">
        <v>5711</v>
      </c>
      <c r="C2820" s="1" t="s">
        <v>1367</v>
      </c>
    </row>
    <row r="2821" spans="1:3" x14ac:dyDescent="0.2">
      <c r="A2821" s="1" t="s">
        <v>5712</v>
      </c>
      <c r="B2821" s="1" t="s">
        <v>5713</v>
      </c>
      <c r="C2821" s="1" t="s">
        <v>444</v>
      </c>
    </row>
    <row r="2822" spans="1:3" x14ac:dyDescent="0.2">
      <c r="A2822" s="1" t="s">
        <v>5714</v>
      </c>
      <c r="B2822" s="1" t="s">
        <v>5715</v>
      </c>
      <c r="C2822" s="1" t="s">
        <v>26</v>
      </c>
    </row>
    <row r="2823" spans="1:3" x14ac:dyDescent="0.2">
      <c r="A2823" s="1" t="s">
        <v>5716</v>
      </c>
      <c r="B2823" s="1" t="s">
        <v>5717</v>
      </c>
      <c r="C2823" s="1" t="s">
        <v>26</v>
      </c>
    </row>
    <row r="2824" spans="1:3" x14ac:dyDescent="0.2">
      <c r="A2824" s="1" t="s">
        <v>5718</v>
      </c>
      <c r="B2824" s="1" t="s">
        <v>5719</v>
      </c>
      <c r="C2824" s="1" t="s">
        <v>5701</v>
      </c>
    </row>
    <row r="2825" spans="1:3" x14ac:dyDescent="0.2">
      <c r="A2825" s="1" t="s">
        <v>5720</v>
      </c>
      <c r="B2825" s="1" t="s">
        <v>5721</v>
      </c>
      <c r="C2825" s="1" t="s">
        <v>26</v>
      </c>
    </row>
    <row r="2826" spans="1:3" x14ac:dyDescent="0.2">
      <c r="A2826" s="1" t="s">
        <v>5722</v>
      </c>
      <c r="B2826" s="1" t="s">
        <v>5723</v>
      </c>
      <c r="C2826" s="1" t="s">
        <v>5701</v>
      </c>
    </row>
    <row r="2827" spans="1:3" x14ac:dyDescent="0.2">
      <c r="A2827" s="1" t="s">
        <v>5724</v>
      </c>
      <c r="B2827" s="1" t="s">
        <v>5725</v>
      </c>
      <c r="C2827" s="1" t="s">
        <v>26</v>
      </c>
    </row>
    <row r="2828" spans="1:3" x14ac:dyDescent="0.2">
      <c r="A2828" s="1" t="s">
        <v>5726</v>
      </c>
      <c r="B2828" s="1" t="s">
        <v>5727</v>
      </c>
      <c r="C2828" s="1" t="s">
        <v>26</v>
      </c>
    </row>
    <row r="2829" spans="1:3" x14ac:dyDescent="0.2">
      <c r="A2829" s="1" t="s">
        <v>5728</v>
      </c>
      <c r="B2829" s="1" t="s">
        <v>5729</v>
      </c>
      <c r="C2829" s="1" t="s">
        <v>26</v>
      </c>
    </row>
    <row r="2830" spans="1:3" x14ac:dyDescent="0.2">
      <c r="A2830" s="1" t="s">
        <v>5730</v>
      </c>
      <c r="B2830" s="1" t="s">
        <v>5731</v>
      </c>
      <c r="C2830" s="1" t="s">
        <v>5701</v>
      </c>
    </row>
    <row r="2831" spans="1:3" x14ac:dyDescent="0.2">
      <c r="A2831" s="1" t="s">
        <v>5732</v>
      </c>
      <c r="B2831" s="1" t="s">
        <v>5733</v>
      </c>
      <c r="C2831" s="1" t="s">
        <v>26</v>
      </c>
    </row>
    <row r="2832" spans="1:3" x14ac:dyDescent="0.2">
      <c r="A2832" s="1" t="s">
        <v>5734</v>
      </c>
      <c r="B2832" s="1" t="s">
        <v>5735</v>
      </c>
      <c r="C2832" s="1" t="s">
        <v>26</v>
      </c>
    </row>
    <row r="2833" spans="1:3" x14ac:dyDescent="0.2">
      <c r="A2833" s="1" t="s">
        <v>5736</v>
      </c>
      <c r="B2833" s="1" t="s">
        <v>5737</v>
      </c>
      <c r="C2833" s="1" t="s">
        <v>26</v>
      </c>
    </row>
    <row r="2834" spans="1:3" x14ac:dyDescent="0.2">
      <c r="A2834" s="1" t="s">
        <v>5738</v>
      </c>
      <c r="B2834" s="1" t="s">
        <v>5739</v>
      </c>
      <c r="C2834" s="1" t="s">
        <v>444</v>
      </c>
    </row>
    <row r="2835" spans="1:3" x14ac:dyDescent="0.2">
      <c r="A2835" s="1" t="s">
        <v>5740</v>
      </c>
      <c r="B2835" s="1" t="s">
        <v>5741</v>
      </c>
      <c r="C2835" s="1" t="s">
        <v>26</v>
      </c>
    </row>
    <row r="2836" spans="1:3" x14ac:dyDescent="0.2">
      <c r="A2836" s="1" t="s">
        <v>5742</v>
      </c>
      <c r="B2836" s="1" t="s">
        <v>5743</v>
      </c>
      <c r="C2836" s="1" t="s">
        <v>26</v>
      </c>
    </row>
    <row r="2837" spans="1:3" x14ac:dyDescent="0.2">
      <c r="A2837" s="1" t="s">
        <v>5744</v>
      </c>
      <c r="B2837" s="1" t="s">
        <v>5745</v>
      </c>
      <c r="C2837" s="1" t="s">
        <v>26</v>
      </c>
    </row>
    <row r="2838" spans="1:3" x14ac:dyDescent="0.2">
      <c r="A2838" s="1" t="s">
        <v>5746</v>
      </c>
      <c r="B2838" s="1" t="s">
        <v>5747</v>
      </c>
      <c r="C2838" s="1" t="s">
        <v>5363</v>
      </c>
    </row>
    <row r="2839" spans="1:3" x14ac:dyDescent="0.2">
      <c r="A2839" s="1" t="s">
        <v>5748</v>
      </c>
      <c r="B2839" s="1" t="s">
        <v>5749</v>
      </c>
      <c r="C2839" s="1" t="s">
        <v>5363</v>
      </c>
    </row>
    <row r="2840" spans="1:3" x14ac:dyDescent="0.2">
      <c r="A2840" s="1" t="s">
        <v>5750</v>
      </c>
      <c r="B2840" s="1" t="s">
        <v>5751</v>
      </c>
      <c r="C2840" s="1" t="s">
        <v>26</v>
      </c>
    </row>
    <row r="2841" spans="1:3" x14ac:dyDescent="0.2">
      <c r="A2841" s="1" t="s">
        <v>5752</v>
      </c>
      <c r="B2841" s="1" t="s">
        <v>5753</v>
      </c>
      <c r="C2841" s="1" t="s">
        <v>60</v>
      </c>
    </row>
    <row r="2842" spans="1:3" x14ac:dyDescent="0.2">
      <c r="A2842" s="1" t="s">
        <v>5754</v>
      </c>
      <c r="B2842" s="1" t="s">
        <v>5755</v>
      </c>
      <c r="C2842" s="1" t="s">
        <v>26</v>
      </c>
    </row>
    <row r="2843" spans="1:3" x14ac:dyDescent="0.2">
      <c r="A2843" s="1" t="s">
        <v>5756</v>
      </c>
      <c r="B2843" s="1" t="s">
        <v>5757</v>
      </c>
      <c r="C2843" s="1" t="s">
        <v>346</v>
      </c>
    </row>
    <row r="2844" spans="1:3" x14ac:dyDescent="0.2">
      <c r="A2844" s="1" t="s">
        <v>5758</v>
      </c>
      <c r="B2844" s="1" t="s">
        <v>5759</v>
      </c>
      <c r="C2844" s="1" t="s">
        <v>5363</v>
      </c>
    </row>
    <row r="2845" spans="1:3" x14ac:dyDescent="0.2">
      <c r="A2845" s="1" t="s">
        <v>5760</v>
      </c>
      <c r="B2845" s="1" t="s">
        <v>5761</v>
      </c>
      <c r="C2845" s="1" t="s">
        <v>5363</v>
      </c>
    </row>
    <row r="2846" spans="1:3" x14ac:dyDescent="0.2">
      <c r="A2846" s="1" t="s">
        <v>5762</v>
      </c>
      <c r="B2846" s="1" t="s">
        <v>5763</v>
      </c>
      <c r="C2846" s="1" t="s">
        <v>26</v>
      </c>
    </row>
    <row r="2847" spans="1:3" x14ac:dyDescent="0.2">
      <c r="A2847" s="1" t="s">
        <v>5764</v>
      </c>
      <c r="B2847" s="1" t="s">
        <v>5765</v>
      </c>
      <c r="C2847" s="1" t="s">
        <v>5766</v>
      </c>
    </row>
    <row r="2848" spans="1:3" x14ac:dyDescent="0.2">
      <c r="A2848" s="1" t="s">
        <v>5767</v>
      </c>
      <c r="B2848" s="1" t="s">
        <v>5768</v>
      </c>
      <c r="C2848" s="1" t="s">
        <v>5769</v>
      </c>
    </row>
    <row r="2849" spans="1:3" x14ac:dyDescent="0.2">
      <c r="A2849" s="1" t="s">
        <v>5770</v>
      </c>
      <c r="B2849" s="1" t="s">
        <v>5771</v>
      </c>
      <c r="C2849" s="1" t="s">
        <v>5769</v>
      </c>
    </row>
    <row r="2850" spans="1:3" x14ac:dyDescent="0.2">
      <c r="A2850" s="1" t="s">
        <v>5772</v>
      </c>
      <c r="B2850" s="1" t="s">
        <v>5773</v>
      </c>
      <c r="C2850" s="1" t="s">
        <v>60</v>
      </c>
    </row>
    <row r="2851" spans="1:3" x14ac:dyDescent="0.2">
      <c r="A2851" s="1" t="s">
        <v>5774</v>
      </c>
      <c r="B2851" s="1" t="s">
        <v>5775</v>
      </c>
      <c r="C2851" s="1" t="s">
        <v>1367</v>
      </c>
    </row>
    <row r="2852" spans="1:3" x14ac:dyDescent="0.2">
      <c r="A2852" s="1" t="s">
        <v>5776</v>
      </c>
      <c r="B2852" s="1" t="s">
        <v>5777</v>
      </c>
      <c r="C2852" s="1" t="s">
        <v>140</v>
      </c>
    </row>
    <row r="2853" spans="1:3" x14ac:dyDescent="0.2">
      <c r="A2853" s="1" t="s">
        <v>5778</v>
      </c>
      <c r="B2853" s="1" t="s">
        <v>5779</v>
      </c>
      <c r="C2853" s="1" t="s">
        <v>140</v>
      </c>
    </row>
    <row r="2854" spans="1:3" x14ac:dyDescent="0.2">
      <c r="A2854" s="1" t="s">
        <v>5780</v>
      </c>
      <c r="B2854" s="1" t="s">
        <v>5781</v>
      </c>
      <c r="C2854" s="1" t="s">
        <v>140</v>
      </c>
    </row>
    <row r="2855" spans="1:3" x14ac:dyDescent="0.2">
      <c r="A2855" s="1" t="s">
        <v>5782</v>
      </c>
      <c r="B2855" s="1" t="s">
        <v>5783</v>
      </c>
      <c r="C2855" s="1" t="s">
        <v>26</v>
      </c>
    </row>
    <row r="2856" spans="1:3" x14ac:dyDescent="0.2">
      <c r="A2856" s="1" t="s">
        <v>5784</v>
      </c>
      <c r="B2856" s="1" t="s">
        <v>5785</v>
      </c>
      <c r="C2856" s="1" t="s">
        <v>26</v>
      </c>
    </row>
    <row r="2857" spans="1:3" x14ac:dyDescent="0.2">
      <c r="A2857" s="1" t="s">
        <v>5786</v>
      </c>
      <c r="B2857" s="1" t="s">
        <v>5787</v>
      </c>
      <c r="C2857" s="1" t="s">
        <v>26</v>
      </c>
    </row>
    <row r="2858" spans="1:3" x14ac:dyDescent="0.2">
      <c r="A2858" s="1" t="s">
        <v>5788</v>
      </c>
      <c r="B2858" s="1" t="s">
        <v>5789</v>
      </c>
      <c r="C2858" s="1" t="s">
        <v>26</v>
      </c>
    </row>
    <row r="2859" spans="1:3" x14ac:dyDescent="0.2">
      <c r="A2859" s="1" t="s">
        <v>5790</v>
      </c>
      <c r="B2859" s="1" t="s">
        <v>5791</v>
      </c>
      <c r="C2859" s="1" t="s">
        <v>3649</v>
      </c>
    </row>
    <row r="2860" spans="1:3" x14ac:dyDescent="0.2">
      <c r="A2860" s="1" t="s">
        <v>5792</v>
      </c>
      <c r="B2860" s="1" t="s">
        <v>5793</v>
      </c>
      <c r="C2860" s="1" t="s">
        <v>3649</v>
      </c>
    </row>
    <row r="2861" spans="1:3" x14ac:dyDescent="0.2">
      <c r="A2861" s="1" t="s">
        <v>5794</v>
      </c>
      <c r="B2861" s="1" t="s">
        <v>5795</v>
      </c>
      <c r="C2861" s="1" t="s">
        <v>3649</v>
      </c>
    </row>
    <row r="2862" spans="1:3" x14ac:dyDescent="0.2">
      <c r="A2862" s="1" t="s">
        <v>5796</v>
      </c>
      <c r="B2862" s="1" t="s">
        <v>5797</v>
      </c>
      <c r="C2862" s="1" t="s">
        <v>3649</v>
      </c>
    </row>
    <row r="2863" spans="1:3" x14ac:dyDescent="0.2">
      <c r="A2863" s="1" t="s">
        <v>5798</v>
      </c>
      <c r="B2863" s="1" t="s">
        <v>5799</v>
      </c>
      <c r="C2863" s="1" t="s">
        <v>3649</v>
      </c>
    </row>
    <row r="2864" spans="1:3" x14ac:dyDescent="0.2">
      <c r="A2864" s="1" t="s">
        <v>5800</v>
      </c>
      <c r="B2864" s="1" t="s">
        <v>5801</v>
      </c>
      <c r="C2864" s="1" t="s">
        <v>5363</v>
      </c>
    </row>
    <row r="2865" spans="1:3" x14ac:dyDescent="0.2">
      <c r="A2865" s="1" t="s">
        <v>5802</v>
      </c>
      <c r="B2865" s="1" t="s">
        <v>5803</v>
      </c>
      <c r="C2865" s="1" t="s">
        <v>5804</v>
      </c>
    </row>
    <row r="2866" spans="1:3" x14ac:dyDescent="0.2">
      <c r="A2866" s="1" t="s">
        <v>5805</v>
      </c>
      <c r="B2866" s="1" t="s">
        <v>5806</v>
      </c>
      <c r="C2866" s="1" t="s">
        <v>3649</v>
      </c>
    </row>
    <row r="2867" spans="1:3" x14ac:dyDescent="0.2">
      <c r="A2867" s="1" t="s">
        <v>5807</v>
      </c>
      <c r="B2867" s="1" t="s">
        <v>5808</v>
      </c>
      <c r="C2867" s="1" t="s">
        <v>60</v>
      </c>
    </row>
    <row r="2868" spans="1:3" x14ac:dyDescent="0.2">
      <c r="A2868" s="1" t="s">
        <v>5809</v>
      </c>
      <c r="B2868" s="1" t="s">
        <v>5810</v>
      </c>
      <c r="C2868" s="1" t="s">
        <v>3649</v>
      </c>
    </row>
    <row r="2869" spans="1:3" x14ac:dyDescent="0.2">
      <c r="A2869" s="1" t="s">
        <v>5811</v>
      </c>
      <c r="B2869" s="1" t="s">
        <v>5812</v>
      </c>
      <c r="C2869" s="1" t="s">
        <v>3649</v>
      </c>
    </row>
    <row r="2870" spans="1:3" x14ac:dyDescent="0.2">
      <c r="A2870" s="1" t="s">
        <v>5813</v>
      </c>
      <c r="B2870" s="1" t="s">
        <v>5814</v>
      </c>
      <c r="C2870" s="1" t="s">
        <v>3649</v>
      </c>
    </row>
    <row r="2871" spans="1:3" x14ac:dyDescent="0.2">
      <c r="A2871" s="1" t="s">
        <v>5815</v>
      </c>
      <c r="B2871" s="1" t="s">
        <v>5816</v>
      </c>
      <c r="C2871" s="1" t="s">
        <v>3649</v>
      </c>
    </row>
    <row r="2872" spans="1:3" x14ac:dyDescent="0.2">
      <c r="A2872" s="1" t="s">
        <v>5817</v>
      </c>
      <c r="B2872" s="1" t="s">
        <v>5818</v>
      </c>
      <c r="C2872" s="1" t="s">
        <v>3649</v>
      </c>
    </row>
    <row r="2873" spans="1:3" x14ac:dyDescent="0.2">
      <c r="A2873" s="1" t="s">
        <v>5819</v>
      </c>
      <c r="B2873" s="1" t="s">
        <v>5820</v>
      </c>
      <c r="C2873" s="1" t="s">
        <v>3649</v>
      </c>
    </row>
    <row r="2874" spans="1:3" x14ac:dyDescent="0.2">
      <c r="A2874" s="1" t="s">
        <v>5821</v>
      </c>
      <c r="B2874" s="1" t="s">
        <v>5822</v>
      </c>
      <c r="C2874" s="1" t="s">
        <v>1367</v>
      </c>
    </row>
    <row r="2875" spans="1:3" x14ac:dyDescent="0.2">
      <c r="A2875" s="1" t="s">
        <v>5823</v>
      </c>
      <c r="B2875" s="1" t="s">
        <v>5824</v>
      </c>
      <c r="C2875" s="1" t="s">
        <v>5701</v>
      </c>
    </row>
    <row r="2876" spans="1:3" x14ac:dyDescent="0.2">
      <c r="A2876" s="1" t="s">
        <v>5825</v>
      </c>
      <c r="B2876" s="1" t="s">
        <v>5826</v>
      </c>
      <c r="C2876" s="1" t="s">
        <v>3649</v>
      </c>
    </row>
    <row r="2877" spans="1:3" x14ac:dyDescent="0.2">
      <c r="A2877" s="1" t="s">
        <v>5827</v>
      </c>
      <c r="B2877" s="1" t="s">
        <v>5828</v>
      </c>
      <c r="C2877" s="1" t="s">
        <v>26</v>
      </c>
    </row>
    <row r="2878" spans="1:3" x14ac:dyDescent="0.2">
      <c r="A2878" s="1" t="s">
        <v>5829</v>
      </c>
      <c r="B2878" s="1" t="s">
        <v>5830</v>
      </c>
      <c r="C2878" s="1" t="s">
        <v>3649</v>
      </c>
    </row>
    <row r="2879" spans="1:3" x14ac:dyDescent="0.2">
      <c r="A2879" s="1" t="s">
        <v>5831</v>
      </c>
      <c r="B2879" s="1" t="s">
        <v>5832</v>
      </c>
      <c r="C2879" s="1" t="s">
        <v>26</v>
      </c>
    </row>
    <row r="2880" spans="1:3" x14ac:dyDescent="0.2">
      <c r="A2880" s="1" t="s">
        <v>5833</v>
      </c>
      <c r="B2880" s="1" t="s">
        <v>5834</v>
      </c>
      <c r="C2880" s="1" t="s">
        <v>26</v>
      </c>
    </row>
    <row r="2881" spans="1:3" x14ac:dyDescent="0.2">
      <c r="A2881" s="1" t="s">
        <v>5835</v>
      </c>
      <c r="B2881" s="1" t="s">
        <v>5836</v>
      </c>
      <c r="C2881" s="1" t="s">
        <v>26</v>
      </c>
    </row>
    <row r="2882" spans="1:3" x14ac:dyDescent="0.2">
      <c r="A2882" s="1" t="s">
        <v>5837</v>
      </c>
      <c r="B2882" s="1" t="s">
        <v>5838</v>
      </c>
      <c r="C2882" s="1" t="s">
        <v>26</v>
      </c>
    </row>
    <row r="2883" spans="1:3" x14ac:dyDescent="0.2">
      <c r="A2883" s="1" t="s">
        <v>5839</v>
      </c>
      <c r="B2883" s="1" t="s">
        <v>5840</v>
      </c>
      <c r="C2883" s="1" t="s">
        <v>5701</v>
      </c>
    </row>
    <row r="2884" spans="1:3" x14ac:dyDescent="0.2">
      <c r="A2884" s="1" t="s">
        <v>5841</v>
      </c>
      <c r="B2884" s="1" t="s">
        <v>5842</v>
      </c>
      <c r="C2884" s="1" t="s">
        <v>444</v>
      </c>
    </row>
    <row r="2885" spans="1:3" x14ac:dyDescent="0.2">
      <c r="A2885" s="1" t="s">
        <v>5843</v>
      </c>
      <c r="B2885" s="1" t="s">
        <v>5844</v>
      </c>
      <c r="C2885" s="1" t="s">
        <v>5701</v>
      </c>
    </row>
    <row r="2886" spans="1:3" x14ac:dyDescent="0.2">
      <c r="A2886" s="1" t="s">
        <v>5845</v>
      </c>
      <c r="B2886" s="1" t="s">
        <v>5846</v>
      </c>
      <c r="C2886" s="1" t="s">
        <v>5701</v>
      </c>
    </row>
    <row r="2887" spans="1:3" x14ac:dyDescent="0.2">
      <c r="A2887" s="1" t="s">
        <v>5847</v>
      </c>
      <c r="B2887" s="1" t="s">
        <v>5848</v>
      </c>
      <c r="C2887" s="1" t="s">
        <v>3649</v>
      </c>
    </row>
    <row r="2888" spans="1:3" x14ac:dyDescent="0.2">
      <c r="A2888" s="1" t="s">
        <v>5849</v>
      </c>
      <c r="B2888" s="1" t="s">
        <v>5850</v>
      </c>
      <c r="C2888" s="1" t="s">
        <v>5851</v>
      </c>
    </row>
    <row r="2889" spans="1:3" x14ac:dyDescent="0.2">
      <c r="A2889" s="1" t="s">
        <v>5852</v>
      </c>
      <c r="B2889" s="1" t="s">
        <v>5853</v>
      </c>
      <c r="C2889" s="1" t="s">
        <v>5851</v>
      </c>
    </row>
    <row r="2890" spans="1:3" x14ac:dyDescent="0.2">
      <c r="A2890" s="1" t="s">
        <v>5854</v>
      </c>
      <c r="B2890" s="1" t="s">
        <v>5855</v>
      </c>
      <c r="C2890" s="1" t="s">
        <v>5851</v>
      </c>
    </row>
    <row r="2891" spans="1:3" x14ac:dyDescent="0.2">
      <c r="A2891" s="1" t="s">
        <v>5856</v>
      </c>
      <c r="B2891" s="1" t="s">
        <v>5857</v>
      </c>
      <c r="C2891" s="1" t="s">
        <v>5851</v>
      </c>
    </row>
    <row r="2892" spans="1:3" x14ac:dyDescent="0.2">
      <c r="A2892" s="1" t="s">
        <v>5858</v>
      </c>
      <c r="B2892" s="1" t="s">
        <v>5859</v>
      </c>
      <c r="C2892" s="1" t="s">
        <v>5851</v>
      </c>
    </row>
    <row r="2893" spans="1:3" x14ac:dyDescent="0.2">
      <c r="A2893" s="1" t="s">
        <v>5860</v>
      </c>
      <c r="B2893" s="1" t="s">
        <v>5861</v>
      </c>
      <c r="C2893" s="1" t="s">
        <v>5851</v>
      </c>
    </row>
    <row r="2894" spans="1:3" x14ac:dyDescent="0.2">
      <c r="A2894" s="1" t="s">
        <v>5862</v>
      </c>
      <c r="B2894" s="1" t="s">
        <v>5863</v>
      </c>
      <c r="C2894" s="1" t="s">
        <v>5851</v>
      </c>
    </row>
    <row r="2895" spans="1:3" x14ac:dyDescent="0.2">
      <c r="A2895" s="1" t="s">
        <v>5864</v>
      </c>
      <c r="B2895" s="1" t="s">
        <v>5865</v>
      </c>
      <c r="C2895" s="1" t="s">
        <v>5851</v>
      </c>
    </row>
    <row r="2896" spans="1:3" x14ac:dyDescent="0.2">
      <c r="A2896" s="1" t="s">
        <v>5866</v>
      </c>
      <c r="B2896" s="1" t="s">
        <v>5867</v>
      </c>
      <c r="C2896" s="1" t="s">
        <v>5851</v>
      </c>
    </row>
    <row r="2897" spans="1:3" x14ac:dyDescent="0.2">
      <c r="A2897" s="1" t="s">
        <v>5868</v>
      </c>
      <c r="B2897" s="1" t="s">
        <v>5869</v>
      </c>
      <c r="C2897" s="1" t="s">
        <v>5851</v>
      </c>
    </row>
    <row r="2898" spans="1:3" x14ac:dyDescent="0.2">
      <c r="A2898" s="1" t="s">
        <v>5870</v>
      </c>
      <c r="B2898" s="1" t="s">
        <v>5871</v>
      </c>
      <c r="C2898" s="1" t="s">
        <v>346</v>
      </c>
    </row>
    <row r="2899" spans="1:3" x14ac:dyDescent="0.2">
      <c r="A2899" s="1" t="s">
        <v>5872</v>
      </c>
      <c r="B2899" s="1" t="s">
        <v>5873</v>
      </c>
      <c r="C2899" s="1" t="s">
        <v>26</v>
      </c>
    </row>
    <row r="2900" spans="1:3" x14ac:dyDescent="0.2">
      <c r="A2900" s="1" t="s">
        <v>5874</v>
      </c>
      <c r="B2900" s="1" t="s">
        <v>5875</v>
      </c>
      <c r="C2900" s="1" t="s">
        <v>26</v>
      </c>
    </row>
    <row r="2901" spans="1:3" x14ac:dyDescent="0.2">
      <c r="A2901" s="1" t="s">
        <v>5876</v>
      </c>
      <c r="B2901" s="1" t="s">
        <v>5877</v>
      </c>
      <c r="C2901" s="1" t="s">
        <v>26</v>
      </c>
    </row>
    <row r="2902" spans="1:3" x14ac:dyDescent="0.2">
      <c r="A2902" s="1" t="s">
        <v>5878</v>
      </c>
      <c r="B2902" s="1" t="s">
        <v>5879</v>
      </c>
      <c r="C2902" s="1" t="s">
        <v>26</v>
      </c>
    </row>
    <row r="2903" spans="1:3" x14ac:dyDescent="0.2">
      <c r="A2903" s="1" t="s">
        <v>5880</v>
      </c>
      <c r="B2903" s="1" t="s">
        <v>5881</v>
      </c>
      <c r="C2903" s="1" t="s">
        <v>26</v>
      </c>
    </row>
    <row r="2904" spans="1:3" x14ac:dyDescent="0.2">
      <c r="A2904" s="1" t="s">
        <v>5882</v>
      </c>
      <c r="B2904" s="1" t="s">
        <v>5883</v>
      </c>
      <c r="C2904" s="1" t="s">
        <v>26</v>
      </c>
    </row>
    <row r="2905" spans="1:3" x14ac:dyDescent="0.2">
      <c r="A2905" s="1" t="s">
        <v>5884</v>
      </c>
      <c r="B2905" s="1" t="s">
        <v>5885</v>
      </c>
      <c r="C2905" s="1" t="s">
        <v>26</v>
      </c>
    </row>
    <row r="2906" spans="1:3" x14ac:dyDescent="0.2">
      <c r="A2906" s="1" t="s">
        <v>5886</v>
      </c>
      <c r="B2906" s="1" t="s">
        <v>5887</v>
      </c>
      <c r="C2906" s="1" t="s">
        <v>26</v>
      </c>
    </row>
    <row r="2907" spans="1:3" x14ac:dyDescent="0.2">
      <c r="A2907" s="1" t="s">
        <v>5888</v>
      </c>
      <c r="B2907" s="1" t="s">
        <v>5889</v>
      </c>
      <c r="C2907" s="1" t="s">
        <v>26</v>
      </c>
    </row>
    <row r="2908" spans="1:3" x14ac:dyDescent="0.2">
      <c r="A2908" s="1" t="s">
        <v>5890</v>
      </c>
      <c r="B2908" s="1" t="s">
        <v>5891</v>
      </c>
      <c r="C2908" s="1" t="s">
        <v>26</v>
      </c>
    </row>
    <row r="2909" spans="1:3" x14ac:dyDescent="0.2">
      <c r="A2909" s="1" t="s">
        <v>5892</v>
      </c>
      <c r="B2909" s="1" t="s">
        <v>5893</v>
      </c>
      <c r="C2909" s="1" t="s">
        <v>26</v>
      </c>
    </row>
    <row r="2910" spans="1:3" x14ac:dyDescent="0.2">
      <c r="A2910" s="1" t="s">
        <v>5894</v>
      </c>
      <c r="B2910" s="1" t="s">
        <v>5895</v>
      </c>
      <c r="C2910" s="1" t="s">
        <v>26</v>
      </c>
    </row>
    <row r="2911" spans="1:3" x14ac:dyDescent="0.2">
      <c r="A2911" s="1" t="s">
        <v>5896</v>
      </c>
      <c r="B2911" s="1" t="s">
        <v>5897</v>
      </c>
      <c r="C2911" s="1" t="s">
        <v>26</v>
      </c>
    </row>
    <row r="2912" spans="1:3" x14ac:dyDescent="0.2">
      <c r="A2912" s="1" t="s">
        <v>5898</v>
      </c>
      <c r="B2912" s="1" t="s">
        <v>5899</v>
      </c>
      <c r="C2912" s="1" t="s">
        <v>26</v>
      </c>
    </row>
    <row r="2913" spans="1:3" x14ac:dyDescent="0.2">
      <c r="A2913" s="1" t="s">
        <v>5900</v>
      </c>
      <c r="B2913" s="1" t="s">
        <v>5901</v>
      </c>
      <c r="C2913" s="1" t="s">
        <v>502</v>
      </c>
    </row>
    <row r="2914" spans="1:3" x14ac:dyDescent="0.2">
      <c r="A2914" s="1" t="s">
        <v>5902</v>
      </c>
      <c r="B2914" s="1" t="s">
        <v>5903</v>
      </c>
      <c r="C2914" s="1" t="s">
        <v>444</v>
      </c>
    </row>
    <row r="2915" spans="1:3" x14ac:dyDescent="0.2">
      <c r="A2915" s="1" t="s">
        <v>5904</v>
      </c>
      <c r="B2915" s="1" t="s">
        <v>5905</v>
      </c>
      <c r="C2915" s="1" t="s">
        <v>444</v>
      </c>
    </row>
    <row r="2916" spans="1:3" x14ac:dyDescent="0.2">
      <c r="A2916" s="1" t="s">
        <v>5906</v>
      </c>
      <c r="B2916" s="1" t="s">
        <v>5907</v>
      </c>
      <c r="C2916" s="1" t="s">
        <v>444</v>
      </c>
    </row>
    <row r="2917" spans="1:3" x14ac:dyDescent="0.2">
      <c r="A2917" s="1" t="s">
        <v>5908</v>
      </c>
      <c r="B2917" s="1" t="s">
        <v>5909</v>
      </c>
      <c r="C2917" s="1" t="s">
        <v>444</v>
      </c>
    </row>
    <row r="2918" spans="1:3" x14ac:dyDescent="0.2">
      <c r="A2918" s="1" t="s">
        <v>5910</v>
      </c>
      <c r="B2918" s="1" t="s">
        <v>5911</v>
      </c>
      <c r="C2918" s="1" t="s">
        <v>444</v>
      </c>
    </row>
    <row r="2919" spans="1:3" x14ac:dyDescent="0.2">
      <c r="A2919" s="1" t="s">
        <v>5912</v>
      </c>
      <c r="B2919" s="1" t="s">
        <v>5913</v>
      </c>
      <c r="C2919" s="1" t="s">
        <v>444</v>
      </c>
    </row>
    <row r="2920" spans="1:3" x14ac:dyDescent="0.2">
      <c r="A2920" s="1" t="s">
        <v>5914</v>
      </c>
      <c r="B2920" s="1" t="s">
        <v>5915</v>
      </c>
      <c r="C2920" s="1" t="s">
        <v>444</v>
      </c>
    </row>
    <row r="2921" spans="1:3" x14ac:dyDescent="0.2">
      <c r="A2921" s="1" t="s">
        <v>5916</v>
      </c>
      <c r="B2921" s="1" t="s">
        <v>5917</v>
      </c>
      <c r="C2921" s="1" t="s">
        <v>444</v>
      </c>
    </row>
    <row r="2922" spans="1:3" x14ac:dyDescent="0.2">
      <c r="A2922" s="1" t="s">
        <v>5918</v>
      </c>
      <c r="B2922" s="1" t="s">
        <v>5919</v>
      </c>
      <c r="C2922" s="1" t="s">
        <v>444</v>
      </c>
    </row>
    <row r="2923" spans="1:3" x14ac:dyDescent="0.2">
      <c r="A2923" s="1" t="s">
        <v>5920</v>
      </c>
      <c r="B2923" s="1" t="s">
        <v>5921</v>
      </c>
      <c r="C2923" s="1" t="s">
        <v>5851</v>
      </c>
    </row>
    <row r="2924" spans="1:3" x14ac:dyDescent="0.2">
      <c r="A2924" s="1" t="s">
        <v>5922</v>
      </c>
      <c r="B2924" s="1" t="s">
        <v>5923</v>
      </c>
      <c r="C2924" s="1" t="s">
        <v>444</v>
      </c>
    </row>
    <row r="2925" spans="1:3" x14ac:dyDescent="0.2">
      <c r="A2925" s="1" t="s">
        <v>5924</v>
      </c>
      <c r="B2925" s="1" t="s">
        <v>5925</v>
      </c>
      <c r="C2925" s="1" t="s">
        <v>444</v>
      </c>
    </row>
    <row r="2926" spans="1:3" x14ac:dyDescent="0.2">
      <c r="A2926" s="1" t="s">
        <v>5926</v>
      </c>
      <c r="B2926" s="1" t="s">
        <v>5927</v>
      </c>
      <c r="C2926" s="1" t="s">
        <v>1685</v>
      </c>
    </row>
    <row r="2927" spans="1:3" x14ac:dyDescent="0.2">
      <c r="A2927" s="1" t="s">
        <v>5928</v>
      </c>
      <c r="B2927" s="1" t="s">
        <v>5929</v>
      </c>
      <c r="C2927" s="1" t="s">
        <v>5851</v>
      </c>
    </row>
    <row r="2928" spans="1:3" x14ac:dyDescent="0.2">
      <c r="A2928" s="1" t="s">
        <v>5930</v>
      </c>
      <c r="B2928" s="1" t="s">
        <v>5931</v>
      </c>
      <c r="C2928" s="1" t="s">
        <v>5769</v>
      </c>
    </row>
    <row r="2929" spans="1:3" x14ac:dyDescent="0.2">
      <c r="A2929" s="1" t="s">
        <v>5932</v>
      </c>
      <c r="B2929" s="1" t="s">
        <v>5933</v>
      </c>
      <c r="C2929" s="1" t="s">
        <v>5769</v>
      </c>
    </row>
    <row r="2930" spans="1:3" x14ac:dyDescent="0.2">
      <c r="A2930" s="1" t="s">
        <v>5934</v>
      </c>
      <c r="B2930" s="1" t="s">
        <v>5935</v>
      </c>
      <c r="C2930" s="1" t="s">
        <v>1685</v>
      </c>
    </row>
    <row r="2931" spans="1:3" x14ac:dyDescent="0.2">
      <c r="A2931" s="1" t="s">
        <v>5936</v>
      </c>
      <c r="B2931" s="1" t="s">
        <v>5937</v>
      </c>
      <c r="C2931" s="1" t="s">
        <v>1362</v>
      </c>
    </row>
    <row r="2932" spans="1:3" x14ac:dyDescent="0.2">
      <c r="A2932" s="1" t="s">
        <v>5938</v>
      </c>
      <c r="B2932" s="1" t="s">
        <v>5939</v>
      </c>
      <c r="C2932" s="1" t="s">
        <v>1362</v>
      </c>
    </row>
    <row r="2933" spans="1:3" x14ac:dyDescent="0.2">
      <c r="A2933" s="1" t="s">
        <v>5940</v>
      </c>
      <c r="B2933" s="1" t="s">
        <v>5941</v>
      </c>
      <c r="C2933" s="1" t="s">
        <v>1362</v>
      </c>
    </row>
    <row r="2934" spans="1:3" x14ac:dyDescent="0.2">
      <c r="A2934" s="1" t="s">
        <v>5942</v>
      </c>
      <c r="B2934" s="1" t="s">
        <v>5943</v>
      </c>
      <c r="C2934" s="1" t="s">
        <v>1362</v>
      </c>
    </row>
    <row r="2935" spans="1:3" x14ac:dyDescent="0.2">
      <c r="A2935" s="1" t="s">
        <v>5944</v>
      </c>
      <c r="B2935" s="1" t="s">
        <v>5945</v>
      </c>
      <c r="C2935" s="1" t="s">
        <v>1362</v>
      </c>
    </row>
    <row r="2936" spans="1:3" x14ac:dyDescent="0.2">
      <c r="A2936" s="1" t="s">
        <v>5946</v>
      </c>
      <c r="B2936" s="1" t="s">
        <v>5947</v>
      </c>
      <c r="C2936" s="1" t="s">
        <v>1362</v>
      </c>
    </row>
    <row r="2937" spans="1:3" x14ac:dyDescent="0.2">
      <c r="A2937" s="1" t="s">
        <v>5948</v>
      </c>
      <c r="B2937" s="1" t="s">
        <v>5949</v>
      </c>
      <c r="C2937" s="1" t="s">
        <v>1362</v>
      </c>
    </row>
    <row r="2938" spans="1:3" x14ac:dyDescent="0.2">
      <c r="A2938" s="1" t="s">
        <v>5950</v>
      </c>
      <c r="B2938" s="1" t="s">
        <v>5951</v>
      </c>
      <c r="C2938" s="1" t="s">
        <v>1362</v>
      </c>
    </row>
    <row r="2939" spans="1:3" x14ac:dyDescent="0.2">
      <c r="A2939" s="1" t="s">
        <v>5952</v>
      </c>
      <c r="B2939" s="1" t="s">
        <v>5953</v>
      </c>
      <c r="C2939" s="1" t="s">
        <v>1362</v>
      </c>
    </row>
    <row r="2940" spans="1:3" x14ac:dyDescent="0.2">
      <c r="A2940" s="1" t="s">
        <v>5954</v>
      </c>
      <c r="B2940" s="1" t="s">
        <v>5955</v>
      </c>
      <c r="C2940" s="1" t="s">
        <v>1362</v>
      </c>
    </row>
    <row r="2941" spans="1:3" x14ac:dyDescent="0.2">
      <c r="A2941" s="1" t="s">
        <v>5956</v>
      </c>
      <c r="B2941" s="1" t="s">
        <v>5957</v>
      </c>
      <c r="C2941" s="1" t="s">
        <v>1362</v>
      </c>
    </row>
    <row r="2942" spans="1:3" x14ac:dyDescent="0.2">
      <c r="A2942" s="1" t="s">
        <v>5958</v>
      </c>
      <c r="B2942" s="1" t="s">
        <v>5959</v>
      </c>
      <c r="C2942" s="1" t="s">
        <v>1362</v>
      </c>
    </row>
    <row r="2943" spans="1:3" x14ac:dyDescent="0.2">
      <c r="A2943" s="1" t="s">
        <v>5960</v>
      </c>
      <c r="B2943" s="1" t="s">
        <v>5961</v>
      </c>
      <c r="C2943" s="1" t="s">
        <v>1362</v>
      </c>
    </row>
    <row r="2944" spans="1:3" x14ac:dyDescent="0.2">
      <c r="A2944" s="1" t="s">
        <v>5962</v>
      </c>
      <c r="B2944" s="1" t="s">
        <v>5963</v>
      </c>
      <c r="C2944" s="1" t="s">
        <v>1362</v>
      </c>
    </row>
    <row r="2945" spans="1:3" x14ac:dyDescent="0.2">
      <c r="A2945" s="1" t="s">
        <v>5964</v>
      </c>
      <c r="B2945" s="1" t="s">
        <v>5965</v>
      </c>
      <c r="C2945" s="1" t="s">
        <v>1362</v>
      </c>
    </row>
    <row r="2946" spans="1:3" x14ac:dyDescent="0.2">
      <c r="A2946" s="1" t="s">
        <v>5966</v>
      </c>
      <c r="B2946" s="1" t="s">
        <v>5967</v>
      </c>
      <c r="C2946" s="1" t="s">
        <v>1362</v>
      </c>
    </row>
    <row r="2947" spans="1:3" x14ac:dyDescent="0.2">
      <c r="A2947" s="1" t="s">
        <v>5968</v>
      </c>
      <c r="B2947" s="1" t="s">
        <v>5969</v>
      </c>
      <c r="C2947" s="1" t="s">
        <v>1362</v>
      </c>
    </row>
    <row r="2948" spans="1:3" x14ac:dyDescent="0.2">
      <c r="A2948" s="1" t="s">
        <v>5970</v>
      </c>
      <c r="B2948" s="1" t="s">
        <v>5971</v>
      </c>
      <c r="C2948" s="1" t="s">
        <v>1362</v>
      </c>
    </row>
    <row r="2949" spans="1:3" x14ac:dyDescent="0.2">
      <c r="A2949" s="1" t="s">
        <v>5972</v>
      </c>
      <c r="B2949" s="1" t="s">
        <v>5973</v>
      </c>
      <c r="C2949" s="1" t="s">
        <v>1362</v>
      </c>
    </row>
    <row r="2950" spans="1:3" x14ac:dyDescent="0.2">
      <c r="A2950" s="1" t="s">
        <v>5974</v>
      </c>
      <c r="B2950" s="1" t="s">
        <v>5975</v>
      </c>
      <c r="C2950" s="1" t="s">
        <v>1362</v>
      </c>
    </row>
    <row r="2951" spans="1:3" x14ac:dyDescent="0.2">
      <c r="A2951" s="1" t="s">
        <v>5976</v>
      </c>
      <c r="B2951" s="1" t="s">
        <v>5977</v>
      </c>
      <c r="C2951" s="1" t="s">
        <v>1362</v>
      </c>
    </row>
    <row r="2952" spans="1:3" x14ac:dyDescent="0.2">
      <c r="A2952" s="1" t="s">
        <v>5978</v>
      </c>
      <c r="B2952" s="1" t="s">
        <v>5979</v>
      </c>
      <c r="C2952" s="1" t="s">
        <v>1362</v>
      </c>
    </row>
    <row r="2953" spans="1:3" x14ac:dyDescent="0.2">
      <c r="A2953" s="1" t="s">
        <v>5980</v>
      </c>
      <c r="B2953" s="1" t="s">
        <v>5981</v>
      </c>
      <c r="C2953" s="1" t="s">
        <v>1362</v>
      </c>
    </row>
    <row r="2954" spans="1:3" x14ac:dyDescent="0.2">
      <c r="A2954" s="1" t="s">
        <v>5982</v>
      </c>
      <c r="B2954" s="1" t="s">
        <v>5983</v>
      </c>
      <c r="C2954" s="1" t="s">
        <v>1362</v>
      </c>
    </row>
    <row r="2955" spans="1:3" x14ac:dyDescent="0.2">
      <c r="A2955" s="1" t="s">
        <v>5984</v>
      </c>
      <c r="B2955" s="1" t="s">
        <v>5985</v>
      </c>
      <c r="C2955" s="1" t="s">
        <v>1362</v>
      </c>
    </row>
    <row r="2956" spans="1:3" x14ac:dyDescent="0.2">
      <c r="A2956" s="1" t="s">
        <v>5986</v>
      </c>
      <c r="B2956" s="1" t="s">
        <v>5987</v>
      </c>
      <c r="C2956" s="1" t="s">
        <v>1362</v>
      </c>
    </row>
    <row r="2957" spans="1:3" x14ac:dyDescent="0.2">
      <c r="A2957" s="1" t="s">
        <v>5988</v>
      </c>
      <c r="B2957" s="1" t="s">
        <v>5989</v>
      </c>
      <c r="C2957" s="1" t="s">
        <v>1362</v>
      </c>
    </row>
    <row r="2958" spans="1:3" x14ac:dyDescent="0.2">
      <c r="A2958" s="1" t="s">
        <v>5990</v>
      </c>
      <c r="B2958" s="1" t="s">
        <v>5991</v>
      </c>
      <c r="C2958" s="1" t="s">
        <v>1362</v>
      </c>
    </row>
    <row r="2959" spans="1:3" x14ac:dyDescent="0.2">
      <c r="A2959" s="1" t="s">
        <v>5992</v>
      </c>
      <c r="B2959" s="1" t="s">
        <v>5993</v>
      </c>
      <c r="C2959" s="1" t="s">
        <v>1362</v>
      </c>
    </row>
    <row r="2960" spans="1:3" x14ac:dyDescent="0.2">
      <c r="A2960" s="1" t="s">
        <v>5994</v>
      </c>
      <c r="B2960" s="1" t="s">
        <v>5995</v>
      </c>
      <c r="C2960" s="1" t="s">
        <v>1362</v>
      </c>
    </row>
    <row r="2961" spans="1:3" x14ac:dyDescent="0.2">
      <c r="A2961" s="1" t="s">
        <v>5996</v>
      </c>
      <c r="B2961" s="1" t="s">
        <v>5997</v>
      </c>
      <c r="C2961" s="1" t="s">
        <v>1362</v>
      </c>
    </row>
    <row r="2962" spans="1:3" x14ac:dyDescent="0.2">
      <c r="A2962" s="1" t="s">
        <v>5998</v>
      </c>
      <c r="B2962" s="1" t="s">
        <v>5999</v>
      </c>
      <c r="C2962" s="1" t="s">
        <v>1362</v>
      </c>
    </row>
    <row r="2963" spans="1:3" x14ac:dyDescent="0.2">
      <c r="A2963" s="1" t="s">
        <v>6000</v>
      </c>
      <c r="B2963" s="1" t="s">
        <v>6001</v>
      </c>
      <c r="C2963" s="1" t="s">
        <v>1362</v>
      </c>
    </row>
    <row r="2964" spans="1:3" x14ac:dyDescent="0.2">
      <c r="A2964" s="1" t="s">
        <v>6002</v>
      </c>
      <c r="B2964" s="1" t="s">
        <v>6003</v>
      </c>
      <c r="C2964" s="1" t="s">
        <v>1362</v>
      </c>
    </row>
    <row r="2965" spans="1:3" x14ac:dyDescent="0.2">
      <c r="A2965" s="1" t="s">
        <v>6004</v>
      </c>
      <c r="B2965" s="1" t="s">
        <v>6005</v>
      </c>
      <c r="C2965" s="1" t="s">
        <v>1362</v>
      </c>
    </row>
    <row r="2966" spans="1:3" x14ac:dyDescent="0.2">
      <c r="A2966" s="1" t="s">
        <v>6006</v>
      </c>
      <c r="B2966" s="1" t="s">
        <v>6007</v>
      </c>
      <c r="C2966" s="1" t="s">
        <v>1362</v>
      </c>
    </row>
    <row r="2967" spans="1:3" x14ac:dyDescent="0.2">
      <c r="A2967" s="1" t="s">
        <v>6008</v>
      </c>
      <c r="B2967" s="1" t="s">
        <v>6009</v>
      </c>
      <c r="C2967" s="1" t="s">
        <v>4286</v>
      </c>
    </row>
    <row r="2968" spans="1:3" x14ac:dyDescent="0.2">
      <c r="A2968" s="1" t="s">
        <v>6010</v>
      </c>
      <c r="B2968" s="1" t="s">
        <v>6011</v>
      </c>
      <c r="C2968" s="1" t="s">
        <v>4286</v>
      </c>
    </row>
    <row r="2969" spans="1:3" x14ac:dyDescent="0.2">
      <c r="A2969" s="1" t="s">
        <v>6012</v>
      </c>
      <c r="B2969" s="1" t="s">
        <v>6013</v>
      </c>
      <c r="C2969" s="1" t="s">
        <v>4286</v>
      </c>
    </row>
    <row r="2970" spans="1:3" x14ac:dyDescent="0.2">
      <c r="A2970" s="1" t="s">
        <v>6014</v>
      </c>
      <c r="B2970" s="1" t="s">
        <v>6015</v>
      </c>
      <c r="C2970" s="1" t="s">
        <v>4286</v>
      </c>
    </row>
    <row r="2971" spans="1:3" x14ac:dyDescent="0.2">
      <c r="A2971" s="1" t="s">
        <v>6016</v>
      </c>
      <c r="B2971" s="1" t="s">
        <v>6017</v>
      </c>
      <c r="C2971" s="1" t="s">
        <v>4286</v>
      </c>
    </row>
    <row r="2972" spans="1:3" x14ac:dyDescent="0.2">
      <c r="A2972" s="1" t="s">
        <v>6018</v>
      </c>
      <c r="B2972" s="1" t="s">
        <v>6019</v>
      </c>
      <c r="C2972" s="1" t="s">
        <v>4286</v>
      </c>
    </row>
    <row r="2973" spans="1:3" x14ac:dyDescent="0.2">
      <c r="A2973" s="1" t="s">
        <v>6020</v>
      </c>
      <c r="B2973" s="1" t="s">
        <v>6021</v>
      </c>
      <c r="C2973" s="1" t="s">
        <v>4286</v>
      </c>
    </row>
    <row r="2974" spans="1:3" x14ac:dyDescent="0.2">
      <c r="A2974" s="1" t="s">
        <v>6022</v>
      </c>
      <c r="B2974" s="1" t="s">
        <v>6023</v>
      </c>
      <c r="C2974" s="1" t="s">
        <v>4286</v>
      </c>
    </row>
    <row r="2975" spans="1:3" x14ac:dyDescent="0.2">
      <c r="A2975" s="1" t="s">
        <v>6024</v>
      </c>
      <c r="B2975" s="1" t="s">
        <v>6025</v>
      </c>
      <c r="C2975" s="1" t="s">
        <v>4286</v>
      </c>
    </row>
    <row r="2976" spans="1:3" x14ac:dyDescent="0.2">
      <c r="A2976" s="1" t="s">
        <v>6026</v>
      </c>
      <c r="B2976" s="1" t="s">
        <v>6027</v>
      </c>
      <c r="C2976" s="1" t="s">
        <v>4286</v>
      </c>
    </row>
    <row r="2977" spans="1:3" x14ac:dyDescent="0.2">
      <c r="A2977" s="1" t="s">
        <v>6028</v>
      </c>
      <c r="B2977" s="1" t="s">
        <v>6029</v>
      </c>
      <c r="C2977" s="1" t="s">
        <v>5851</v>
      </c>
    </row>
    <row r="2978" spans="1:3" x14ac:dyDescent="0.2">
      <c r="A2978" s="1" t="s">
        <v>6030</v>
      </c>
      <c r="B2978" s="1" t="s">
        <v>6031</v>
      </c>
      <c r="C2978" s="1" t="s">
        <v>5851</v>
      </c>
    </row>
    <row r="2979" spans="1:3" x14ac:dyDescent="0.2">
      <c r="A2979" s="1" t="s">
        <v>6032</v>
      </c>
      <c r="B2979" s="1" t="s">
        <v>6033</v>
      </c>
      <c r="C2979" s="1" t="s">
        <v>26</v>
      </c>
    </row>
    <row r="2980" spans="1:3" x14ac:dyDescent="0.2">
      <c r="A2980" s="1" t="s">
        <v>6034</v>
      </c>
      <c r="B2980" s="1" t="s">
        <v>6035</v>
      </c>
      <c r="C2980" s="1" t="s">
        <v>26</v>
      </c>
    </row>
    <row r="2981" spans="1:3" x14ac:dyDescent="0.2">
      <c r="A2981" s="1" t="s">
        <v>6036</v>
      </c>
      <c r="B2981" s="1" t="s">
        <v>6037</v>
      </c>
      <c r="C2981" s="1" t="s">
        <v>26</v>
      </c>
    </row>
    <row r="2982" spans="1:3" x14ac:dyDescent="0.2">
      <c r="A2982" s="1" t="s">
        <v>6038</v>
      </c>
      <c r="B2982" s="1" t="s">
        <v>6039</v>
      </c>
      <c r="C2982" s="1" t="s">
        <v>26</v>
      </c>
    </row>
    <row r="2983" spans="1:3" x14ac:dyDescent="0.2">
      <c r="A2983" s="1" t="s">
        <v>6040</v>
      </c>
      <c r="B2983" s="1" t="s">
        <v>6041</v>
      </c>
      <c r="C2983" s="1" t="s">
        <v>26</v>
      </c>
    </row>
    <row r="2984" spans="1:3" x14ac:dyDescent="0.2">
      <c r="A2984" s="1" t="s">
        <v>6042</v>
      </c>
      <c r="B2984" s="1" t="s">
        <v>6043</v>
      </c>
      <c r="C2984" s="1" t="s">
        <v>26</v>
      </c>
    </row>
    <row r="2985" spans="1:3" x14ac:dyDescent="0.2">
      <c r="A2985" s="1" t="s">
        <v>6044</v>
      </c>
      <c r="B2985" s="1" t="s">
        <v>6045</v>
      </c>
      <c r="C2985" s="1" t="s">
        <v>26</v>
      </c>
    </row>
    <row r="2986" spans="1:3" x14ac:dyDescent="0.2">
      <c r="A2986" s="1" t="s">
        <v>6046</v>
      </c>
      <c r="B2986" s="1" t="s">
        <v>6047</v>
      </c>
      <c r="C2986" s="1" t="s">
        <v>26</v>
      </c>
    </row>
    <row r="2987" spans="1:3" x14ac:dyDescent="0.2">
      <c r="A2987" s="1" t="s">
        <v>6048</v>
      </c>
      <c r="B2987" s="1" t="s">
        <v>6049</v>
      </c>
      <c r="C2987" s="1" t="s">
        <v>26</v>
      </c>
    </row>
    <row r="2988" spans="1:3" x14ac:dyDescent="0.2">
      <c r="A2988" s="1" t="s">
        <v>6050</v>
      </c>
      <c r="B2988" s="1" t="s">
        <v>6051</v>
      </c>
      <c r="C2988" s="1" t="s">
        <v>26</v>
      </c>
    </row>
    <row r="2989" spans="1:3" x14ac:dyDescent="0.2">
      <c r="A2989" s="1" t="s">
        <v>6052</v>
      </c>
      <c r="B2989" s="1" t="s">
        <v>6053</v>
      </c>
      <c r="C2989" s="1" t="s">
        <v>26</v>
      </c>
    </row>
    <row r="2990" spans="1:3" x14ac:dyDescent="0.2">
      <c r="A2990" s="1" t="s">
        <v>6054</v>
      </c>
      <c r="B2990" s="1" t="s">
        <v>6055</v>
      </c>
      <c r="C2990" s="1" t="s">
        <v>26</v>
      </c>
    </row>
    <row r="2991" spans="1:3" x14ac:dyDescent="0.2">
      <c r="A2991" s="1" t="s">
        <v>6056</v>
      </c>
      <c r="B2991" s="1" t="s">
        <v>6057</v>
      </c>
      <c r="C2991" s="1" t="s">
        <v>26</v>
      </c>
    </row>
    <row r="2992" spans="1:3" x14ac:dyDescent="0.2">
      <c r="A2992" s="1" t="s">
        <v>6058</v>
      </c>
      <c r="B2992" s="1" t="s">
        <v>6059</v>
      </c>
      <c r="C2992" s="1" t="s">
        <v>26</v>
      </c>
    </row>
    <row r="2993" spans="1:3" x14ac:dyDescent="0.2">
      <c r="A2993" s="1" t="s">
        <v>6060</v>
      </c>
      <c r="B2993" s="1" t="s">
        <v>6061</v>
      </c>
      <c r="C2993" s="1" t="s">
        <v>26</v>
      </c>
    </row>
    <row r="2994" spans="1:3" x14ac:dyDescent="0.2">
      <c r="A2994" s="1" t="s">
        <v>6062</v>
      </c>
      <c r="B2994" s="1" t="s">
        <v>6063</v>
      </c>
      <c r="C2994" s="1" t="s">
        <v>26</v>
      </c>
    </row>
    <row r="2995" spans="1:3" x14ac:dyDescent="0.2">
      <c r="A2995" s="1" t="s">
        <v>6064</v>
      </c>
      <c r="B2995" s="1" t="s">
        <v>6065</v>
      </c>
      <c r="C2995" s="1" t="s">
        <v>26</v>
      </c>
    </row>
    <row r="2996" spans="1:3" x14ac:dyDescent="0.2">
      <c r="A2996" s="1" t="s">
        <v>6066</v>
      </c>
      <c r="B2996" s="1" t="s">
        <v>6067</v>
      </c>
      <c r="C2996" s="1" t="s">
        <v>91</v>
      </c>
    </row>
    <row r="2997" spans="1:3" x14ac:dyDescent="0.2">
      <c r="A2997" s="1" t="s">
        <v>6068</v>
      </c>
      <c r="B2997" s="1" t="s">
        <v>6069</v>
      </c>
      <c r="C2997" s="1" t="s">
        <v>91</v>
      </c>
    </row>
    <row r="2998" spans="1:3" x14ac:dyDescent="0.2">
      <c r="A2998" s="1" t="s">
        <v>6070</v>
      </c>
      <c r="B2998" s="1" t="s">
        <v>6071</v>
      </c>
      <c r="C2998" s="1" t="s">
        <v>91</v>
      </c>
    </row>
    <row r="2999" spans="1:3" x14ac:dyDescent="0.2">
      <c r="A2999" s="1" t="s">
        <v>6072</v>
      </c>
      <c r="B2999" s="1" t="s">
        <v>6073</v>
      </c>
      <c r="C2999" s="1" t="s">
        <v>91</v>
      </c>
    </row>
    <row r="3000" spans="1:3" x14ac:dyDescent="0.2">
      <c r="A3000" s="1" t="s">
        <v>6074</v>
      </c>
      <c r="B3000" s="1" t="s">
        <v>6075</v>
      </c>
      <c r="C3000" s="1" t="s">
        <v>91</v>
      </c>
    </row>
    <row r="3001" spans="1:3" x14ac:dyDescent="0.2">
      <c r="A3001" s="1" t="s">
        <v>6076</v>
      </c>
      <c r="B3001" s="1" t="s">
        <v>6077</v>
      </c>
      <c r="C3001" s="1" t="s">
        <v>91</v>
      </c>
    </row>
    <row r="3002" spans="1:3" x14ac:dyDescent="0.2">
      <c r="A3002" s="1" t="s">
        <v>6078</v>
      </c>
      <c r="B3002" s="1" t="s">
        <v>6079</v>
      </c>
      <c r="C3002" s="1" t="s">
        <v>91</v>
      </c>
    </row>
    <row r="3003" spans="1:3" x14ac:dyDescent="0.2">
      <c r="A3003" s="1" t="s">
        <v>6080</v>
      </c>
      <c r="B3003" s="1" t="s">
        <v>6081</v>
      </c>
      <c r="C3003" s="1" t="s">
        <v>91</v>
      </c>
    </row>
    <row r="3004" spans="1:3" x14ac:dyDescent="0.2">
      <c r="A3004" s="1" t="s">
        <v>6082</v>
      </c>
      <c r="B3004" s="1" t="s">
        <v>6083</v>
      </c>
      <c r="C3004" s="1" t="s">
        <v>91</v>
      </c>
    </row>
    <row r="3005" spans="1:3" x14ac:dyDescent="0.2">
      <c r="A3005" s="1" t="s">
        <v>6084</v>
      </c>
      <c r="B3005" s="1" t="s">
        <v>6085</v>
      </c>
      <c r="C3005" s="1" t="s">
        <v>91</v>
      </c>
    </row>
    <row r="3006" spans="1:3" x14ac:dyDescent="0.2">
      <c r="A3006" s="1" t="s">
        <v>6086</v>
      </c>
      <c r="B3006" s="1" t="s">
        <v>6087</v>
      </c>
      <c r="C3006" s="1" t="s">
        <v>4286</v>
      </c>
    </row>
    <row r="3007" spans="1:3" x14ac:dyDescent="0.2">
      <c r="A3007" s="1" t="s">
        <v>6088</v>
      </c>
      <c r="B3007" s="1" t="s">
        <v>6089</v>
      </c>
      <c r="C3007" s="1" t="s">
        <v>60</v>
      </c>
    </row>
    <row r="3008" spans="1:3" x14ac:dyDescent="0.2">
      <c r="A3008" s="1" t="s">
        <v>6090</v>
      </c>
      <c r="B3008" s="1" t="s">
        <v>6091</v>
      </c>
      <c r="C3008" s="1" t="s">
        <v>60</v>
      </c>
    </row>
    <row r="3009" spans="1:3" x14ac:dyDescent="0.2">
      <c r="A3009" s="1" t="s">
        <v>6092</v>
      </c>
      <c r="B3009" s="1" t="s">
        <v>6093</v>
      </c>
      <c r="C3009" s="1" t="s">
        <v>100</v>
      </c>
    </row>
    <row r="3010" spans="1:3" x14ac:dyDescent="0.2">
      <c r="A3010" s="1" t="s">
        <v>6094</v>
      </c>
      <c r="B3010" s="1" t="s">
        <v>6095</v>
      </c>
      <c r="C3010" s="1" t="s">
        <v>100</v>
      </c>
    </row>
    <row r="3011" spans="1:3" x14ac:dyDescent="0.2">
      <c r="A3011" s="1" t="s">
        <v>6096</v>
      </c>
      <c r="B3011" s="1" t="s">
        <v>6097</v>
      </c>
      <c r="C3011" s="1" t="s">
        <v>1521</v>
      </c>
    </row>
    <row r="3012" spans="1:3" x14ac:dyDescent="0.2">
      <c r="A3012" s="1" t="s">
        <v>6098</v>
      </c>
      <c r="B3012" s="1" t="s">
        <v>6099</v>
      </c>
      <c r="C3012" s="1" t="s">
        <v>26</v>
      </c>
    </row>
    <row r="3013" spans="1:3" x14ac:dyDescent="0.2">
      <c r="A3013" s="1" t="s">
        <v>6100</v>
      </c>
      <c r="B3013" s="1" t="s">
        <v>6101</v>
      </c>
      <c r="C3013" s="1" t="s">
        <v>60</v>
      </c>
    </row>
    <row r="3014" spans="1:3" x14ac:dyDescent="0.2">
      <c r="A3014" s="1" t="s">
        <v>6102</v>
      </c>
      <c r="B3014" s="1" t="s">
        <v>6103</v>
      </c>
      <c r="C3014" s="1" t="s">
        <v>26</v>
      </c>
    </row>
    <row r="3015" spans="1:3" x14ac:dyDescent="0.2">
      <c r="A3015" s="1" t="s">
        <v>6104</v>
      </c>
      <c r="B3015" s="1" t="s">
        <v>6105</v>
      </c>
      <c r="C3015" s="1" t="s">
        <v>5769</v>
      </c>
    </row>
    <row r="3016" spans="1:3" x14ac:dyDescent="0.2">
      <c r="A3016" s="1" t="s">
        <v>6106</v>
      </c>
      <c r="B3016" s="1" t="s">
        <v>6107</v>
      </c>
      <c r="C3016" s="1" t="s">
        <v>5769</v>
      </c>
    </row>
    <row r="3017" spans="1:3" x14ac:dyDescent="0.2">
      <c r="A3017" s="1" t="s">
        <v>6108</v>
      </c>
      <c r="B3017" s="1" t="s">
        <v>6109</v>
      </c>
      <c r="C3017" s="1" t="s">
        <v>1685</v>
      </c>
    </row>
    <row r="3018" spans="1:3" x14ac:dyDescent="0.2">
      <c r="A3018" s="1" t="s">
        <v>6110</v>
      </c>
      <c r="B3018" s="1" t="s">
        <v>6111</v>
      </c>
      <c r="C3018" s="1" t="s">
        <v>1685</v>
      </c>
    </row>
    <row r="3019" spans="1:3" x14ac:dyDescent="0.2">
      <c r="A3019" s="1" t="s">
        <v>6112</v>
      </c>
      <c r="B3019" s="1" t="s">
        <v>6113</v>
      </c>
      <c r="C3019" s="1" t="s">
        <v>140</v>
      </c>
    </row>
    <row r="3020" spans="1:3" x14ac:dyDescent="0.2">
      <c r="A3020" s="1" t="s">
        <v>6114</v>
      </c>
      <c r="B3020" s="1" t="s">
        <v>6115</v>
      </c>
      <c r="C3020" s="1" t="s">
        <v>140</v>
      </c>
    </row>
    <row r="3021" spans="1:3" x14ac:dyDescent="0.2">
      <c r="A3021" s="1" t="s">
        <v>6116</v>
      </c>
      <c r="B3021" s="1" t="s">
        <v>6117</v>
      </c>
      <c r="C3021" s="1" t="s">
        <v>140</v>
      </c>
    </row>
    <row r="3022" spans="1:3" x14ac:dyDescent="0.2">
      <c r="A3022" s="1" t="s">
        <v>6118</v>
      </c>
      <c r="B3022" s="1" t="s">
        <v>6119</v>
      </c>
      <c r="C3022" s="1" t="s">
        <v>140</v>
      </c>
    </row>
    <row r="3023" spans="1:3" x14ac:dyDescent="0.2">
      <c r="A3023" s="1" t="s">
        <v>6120</v>
      </c>
      <c r="B3023" s="1" t="s">
        <v>6121</v>
      </c>
      <c r="C3023" s="1" t="s">
        <v>460</v>
      </c>
    </row>
    <row r="3024" spans="1:3" x14ac:dyDescent="0.2">
      <c r="A3024" s="1" t="s">
        <v>6122</v>
      </c>
      <c r="B3024" s="1" t="s">
        <v>6123</v>
      </c>
      <c r="C3024" s="1" t="s">
        <v>60</v>
      </c>
    </row>
    <row r="3025" spans="1:3" x14ac:dyDescent="0.2">
      <c r="A3025" s="1" t="s">
        <v>6124</v>
      </c>
      <c r="B3025" s="1" t="s">
        <v>6125</v>
      </c>
      <c r="C3025" s="1" t="s">
        <v>60</v>
      </c>
    </row>
    <row r="3026" spans="1:3" x14ac:dyDescent="0.2">
      <c r="A3026" s="1" t="s">
        <v>6126</v>
      </c>
      <c r="B3026" s="1" t="s">
        <v>6127</v>
      </c>
      <c r="C3026" s="1" t="s">
        <v>60</v>
      </c>
    </row>
    <row r="3027" spans="1:3" x14ac:dyDescent="0.2">
      <c r="A3027" s="1" t="s">
        <v>6128</v>
      </c>
      <c r="B3027" s="1" t="s">
        <v>6129</v>
      </c>
      <c r="C3027" s="1" t="s">
        <v>60</v>
      </c>
    </row>
    <row r="3028" spans="1:3" x14ac:dyDescent="0.2">
      <c r="A3028" s="1" t="s">
        <v>6130</v>
      </c>
      <c r="B3028" s="1" t="s">
        <v>6131</v>
      </c>
      <c r="C3028" s="1" t="s">
        <v>60</v>
      </c>
    </row>
    <row r="3029" spans="1:3" x14ac:dyDescent="0.2">
      <c r="A3029" s="1" t="s">
        <v>6132</v>
      </c>
      <c r="B3029" s="1" t="s">
        <v>6133</v>
      </c>
      <c r="C3029" s="1" t="s">
        <v>460</v>
      </c>
    </row>
    <row r="3030" spans="1:3" x14ac:dyDescent="0.2">
      <c r="A3030" s="1" t="s">
        <v>6134</v>
      </c>
      <c r="B3030" s="1" t="s">
        <v>6135</v>
      </c>
      <c r="C3030" s="1" t="s">
        <v>460</v>
      </c>
    </row>
    <row r="3031" spans="1:3" x14ac:dyDescent="0.2">
      <c r="A3031" s="1" t="s">
        <v>6136</v>
      </c>
      <c r="B3031" s="1" t="s">
        <v>6137</v>
      </c>
      <c r="C3031" s="1" t="s">
        <v>60</v>
      </c>
    </row>
    <row r="3032" spans="1:3" x14ac:dyDescent="0.2">
      <c r="A3032" s="1" t="s">
        <v>6138</v>
      </c>
      <c r="B3032" s="1" t="s">
        <v>6139</v>
      </c>
      <c r="C3032" s="1" t="s">
        <v>1685</v>
      </c>
    </row>
    <row r="3033" spans="1:3" x14ac:dyDescent="0.2">
      <c r="A3033" s="1" t="s">
        <v>6140</v>
      </c>
      <c r="B3033" s="1" t="s">
        <v>6141</v>
      </c>
      <c r="C3033" s="1" t="s">
        <v>100</v>
      </c>
    </row>
    <row r="3034" spans="1:3" x14ac:dyDescent="0.2">
      <c r="A3034" s="1" t="s">
        <v>6142</v>
      </c>
      <c r="B3034" s="1" t="s">
        <v>6143</v>
      </c>
      <c r="C3034" s="1" t="s">
        <v>140</v>
      </c>
    </row>
    <row r="3035" spans="1:3" x14ac:dyDescent="0.2">
      <c r="A3035" s="1" t="s">
        <v>6144</v>
      </c>
      <c r="B3035" s="1" t="s">
        <v>6145</v>
      </c>
      <c r="C3035" s="1" t="s">
        <v>140</v>
      </c>
    </row>
    <row r="3036" spans="1:3" x14ac:dyDescent="0.2">
      <c r="A3036" s="1" t="s">
        <v>6146</v>
      </c>
      <c r="B3036" s="1" t="s">
        <v>6147</v>
      </c>
      <c r="C3036" s="1" t="s">
        <v>140</v>
      </c>
    </row>
    <row r="3037" spans="1:3" x14ac:dyDescent="0.2">
      <c r="A3037" s="1" t="s">
        <v>6148</v>
      </c>
      <c r="B3037" s="1" t="s">
        <v>6149</v>
      </c>
      <c r="C3037" s="1" t="s">
        <v>140</v>
      </c>
    </row>
    <row r="3038" spans="1:3" x14ac:dyDescent="0.2">
      <c r="A3038" s="1" t="s">
        <v>6150</v>
      </c>
      <c r="B3038" s="1" t="s">
        <v>6151</v>
      </c>
      <c r="C3038" s="1" t="s">
        <v>60</v>
      </c>
    </row>
    <row r="3039" spans="1:3" x14ac:dyDescent="0.2">
      <c r="A3039" s="1" t="s">
        <v>6152</v>
      </c>
      <c r="B3039" s="1" t="s">
        <v>6153</v>
      </c>
      <c r="C3039" s="1" t="s">
        <v>60</v>
      </c>
    </row>
    <row r="3040" spans="1:3" x14ac:dyDescent="0.2">
      <c r="A3040" s="1" t="s">
        <v>6154</v>
      </c>
      <c r="B3040" s="1" t="s">
        <v>6155</v>
      </c>
      <c r="C3040" s="1" t="s">
        <v>60</v>
      </c>
    </row>
    <row r="3041" spans="1:3" x14ac:dyDescent="0.2">
      <c r="A3041" s="1" t="s">
        <v>6156</v>
      </c>
      <c r="B3041" s="1" t="s">
        <v>6157</v>
      </c>
      <c r="C3041" s="1" t="s">
        <v>60</v>
      </c>
    </row>
    <row r="3042" spans="1:3" x14ac:dyDescent="0.2">
      <c r="A3042" s="1" t="s">
        <v>6158</v>
      </c>
      <c r="B3042" s="1" t="s">
        <v>6159</v>
      </c>
      <c r="C3042" s="1" t="s">
        <v>1685</v>
      </c>
    </row>
    <row r="3043" spans="1:3" x14ac:dyDescent="0.2">
      <c r="A3043" s="1" t="s">
        <v>6160</v>
      </c>
      <c r="B3043" s="1" t="s">
        <v>6161</v>
      </c>
      <c r="C3043" s="1" t="s">
        <v>1685</v>
      </c>
    </row>
    <row r="3044" spans="1:3" x14ac:dyDescent="0.2">
      <c r="A3044" s="1" t="s">
        <v>6162</v>
      </c>
      <c r="B3044" s="1" t="s">
        <v>6163</v>
      </c>
      <c r="C3044" s="1" t="s">
        <v>460</v>
      </c>
    </row>
    <row r="3045" spans="1:3" x14ac:dyDescent="0.2">
      <c r="A3045" s="1" t="s">
        <v>6164</v>
      </c>
      <c r="B3045" s="1" t="s">
        <v>6165</v>
      </c>
      <c r="C3045" s="1" t="s">
        <v>1685</v>
      </c>
    </row>
    <row r="3046" spans="1:3" x14ac:dyDescent="0.2">
      <c r="A3046" s="1" t="s">
        <v>6166</v>
      </c>
      <c r="B3046" s="1" t="s">
        <v>6167</v>
      </c>
      <c r="C3046" s="1" t="s">
        <v>1685</v>
      </c>
    </row>
    <row r="3047" spans="1:3" x14ac:dyDescent="0.2">
      <c r="A3047" s="1" t="s">
        <v>6168</v>
      </c>
      <c r="B3047" s="1" t="s">
        <v>6169</v>
      </c>
      <c r="C3047" s="1" t="s">
        <v>460</v>
      </c>
    </row>
    <row r="3048" spans="1:3" x14ac:dyDescent="0.2">
      <c r="A3048" s="1" t="s">
        <v>6170</v>
      </c>
      <c r="B3048" s="1" t="s">
        <v>6171</v>
      </c>
      <c r="C3048" s="1" t="s">
        <v>5769</v>
      </c>
    </row>
    <row r="3049" spans="1:3" x14ac:dyDescent="0.2">
      <c r="A3049" s="1" t="s">
        <v>6172</v>
      </c>
      <c r="B3049" s="1" t="s">
        <v>6173</v>
      </c>
      <c r="C3049" s="1" t="s">
        <v>5769</v>
      </c>
    </row>
    <row r="3050" spans="1:3" x14ac:dyDescent="0.2">
      <c r="A3050" s="1" t="s">
        <v>6174</v>
      </c>
      <c r="B3050" s="1" t="s">
        <v>6175</v>
      </c>
      <c r="C3050" s="1" t="s">
        <v>26</v>
      </c>
    </row>
    <row r="3051" spans="1:3" x14ac:dyDescent="0.2">
      <c r="A3051" s="1" t="s">
        <v>6176</v>
      </c>
      <c r="B3051" s="1" t="s">
        <v>6177</v>
      </c>
      <c r="C3051" s="1" t="s">
        <v>26</v>
      </c>
    </row>
    <row r="3052" spans="1:3" x14ac:dyDescent="0.2">
      <c r="A3052" s="1" t="s">
        <v>6178</v>
      </c>
      <c r="B3052" s="1" t="s">
        <v>6179</v>
      </c>
      <c r="C3052" s="1" t="s">
        <v>6180</v>
      </c>
    </row>
    <row r="3053" spans="1:3" x14ac:dyDescent="0.2">
      <c r="A3053" s="1" t="s">
        <v>6181</v>
      </c>
      <c r="B3053" s="1" t="s">
        <v>6182</v>
      </c>
      <c r="C3053" s="1" t="s">
        <v>26</v>
      </c>
    </row>
    <row r="3054" spans="1:3" x14ac:dyDescent="0.2">
      <c r="A3054" s="1" t="s">
        <v>6183</v>
      </c>
      <c r="B3054" s="1" t="s">
        <v>6184</v>
      </c>
      <c r="C3054" s="1" t="s">
        <v>26</v>
      </c>
    </row>
    <row r="3055" spans="1:3" x14ac:dyDescent="0.2">
      <c r="A3055" s="1" t="s">
        <v>6185</v>
      </c>
      <c r="B3055" s="1" t="s">
        <v>6186</v>
      </c>
      <c r="C3055" s="1" t="s">
        <v>26</v>
      </c>
    </row>
    <row r="3056" spans="1:3" x14ac:dyDescent="0.2">
      <c r="A3056" s="1" t="s">
        <v>6187</v>
      </c>
      <c r="B3056" s="1" t="s">
        <v>6188</v>
      </c>
      <c r="C3056" s="1" t="s">
        <v>26</v>
      </c>
    </row>
    <row r="3057" spans="1:3" x14ac:dyDescent="0.2">
      <c r="A3057" s="1" t="s">
        <v>6189</v>
      </c>
      <c r="B3057" s="1" t="s">
        <v>6190</v>
      </c>
      <c r="C3057" s="1" t="s">
        <v>26</v>
      </c>
    </row>
    <row r="3058" spans="1:3" x14ac:dyDescent="0.2">
      <c r="A3058" s="1" t="s">
        <v>6191</v>
      </c>
      <c r="B3058" s="1" t="s">
        <v>6192</v>
      </c>
      <c r="C3058" s="1" t="s">
        <v>26</v>
      </c>
    </row>
    <row r="3059" spans="1:3" x14ac:dyDescent="0.2">
      <c r="A3059" s="1" t="s">
        <v>6193</v>
      </c>
      <c r="B3059" s="1" t="s">
        <v>6194</v>
      </c>
      <c r="C3059" s="1" t="s">
        <v>26</v>
      </c>
    </row>
    <row r="3060" spans="1:3" x14ac:dyDescent="0.2">
      <c r="A3060" s="1" t="s">
        <v>6195</v>
      </c>
      <c r="B3060" s="1" t="s">
        <v>6196</v>
      </c>
      <c r="C3060" s="1" t="s">
        <v>26</v>
      </c>
    </row>
    <row r="3061" spans="1:3" x14ac:dyDescent="0.2">
      <c r="A3061" s="1" t="s">
        <v>6197</v>
      </c>
      <c r="B3061" s="1" t="s">
        <v>6198</v>
      </c>
      <c r="C3061" s="1" t="s">
        <v>26</v>
      </c>
    </row>
    <row r="3062" spans="1:3" x14ac:dyDescent="0.2">
      <c r="A3062" s="1" t="s">
        <v>6199</v>
      </c>
      <c r="B3062" s="1" t="s">
        <v>6200</v>
      </c>
      <c r="C3062" s="1" t="s">
        <v>26</v>
      </c>
    </row>
    <row r="3063" spans="1:3" x14ac:dyDescent="0.2">
      <c r="A3063" s="1" t="s">
        <v>6201</v>
      </c>
      <c r="B3063" s="1" t="s">
        <v>6202</v>
      </c>
      <c r="C3063" s="1" t="s">
        <v>26</v>
      </c>
    </row>
    <row r="3064" spans="1:3" x14ac:dyDescent="0.2">
      <c r="A3064" s="1" t="s">
        <v>6203</v>
      </c>
      <c r="B3064" s="1" t="s">
        <v>6204</v>
      </c>
      <c r="C3064" s="1" t="s">
        <v>100</v>
      </c>
    </row>
    <row r="3065" spans="1:3" x14ac:dyDescent="0.2">
      <c r="A3065" s="1" t="s">
        <v>6205</v>
      </c>
      <c r="B3065" s="1" t="s">
        <v>6206</v>
      </c>
      <c r="C3065" s="1" t="s">
        <v>1685</v>
      </c>
    </row>
    <row r="3066" spans="1:3" x14ac:dyDescent="0.2">
      <c r="A3066" s="1" t="s">
        <v>6207</v>
      </c>
      <c r="B3066" s="1" t="s">
        <v>6208</v>
      </c>
      <c r="C3066" s="1" t="s">
        <v>100</v>
      </c>
    </row>
    <row r="3067" spans="1:3" x14ac:dyDescent="0.2">
      <c r="A3067" s="1" t="s">
        <v>6209</v>
      </c>
      <c r="B3067" s="1" t="s">
        <v>6210</v>
      </c>
      <c r="C3067" s="1" t="s">
        <v>100</v>
      </c>
    </row>
    <row r="3068" spans="1:3" x14ac:dyDescent="0.2">
      <c r="A3068" s="1" t="s">
        <v>6211</v>
      </c>
      <c r="B3068" s="1" t="s">
        <v>6212</v>
      </c>
      <c r="C3068" s="1" t="s">
        <v>460</v>
      </c>
    </row>
    <row r="3069" spans="1:3" x14ac:dyDescent="0.2">
      <c r="A3069" s="1" t="s">
        <v>6213</v>
      </c>
      <c r="B3069" s="1" t="s">
        <v>6214</v>
      </c>
      <c r="C3069" s="1" t="s">
        <v>26</v>
      </c>
    </row>
    <row r="3070" spans="1:3" x14ac:dyDescent="0.2">
      <c r="A3070" s="1" t="s">
        <v>6215</v>
      </c>
      <c r="B3070" s="1" t="s">
        <v>6216</v>
      </c>
      <c r="C3070" s="1" t="s">
        <v>26</v>
      </c>
    </row>
    <row r="3071" spans="1:3" x14ac:dyDescent="0.2">
      <c r="A3071" s="1" t="s">
        <v>6217</v>
      </c>
      <c r="B3071" s="1" t="s">
        <v>6218</v>
      </c>
      <c r="C3071" s="1" t="s">
        <v>4257</v>
      </c>
    </row>
    <row r="3072" spans="1:3" x14ac:dyDescent="0.2">
      <c r="A3072" s="1" t="s">
        <v>6219</v>
      </c>
      <c r="B3072" s="1" t="s">
        <v>6220</v>
      </c>
      <c r="C3072" s="1" t="s">
        <v>26</v>
      </c>
    </row>
    <row r="3073" spans="1:3" x14ac:dyDescent="0.2">
      <c r="A3073" s="1" t="s">
        <v>6221</v>
      </c>
      <c r="B3073" s="1" t="s">
        <v>6222</v>
      </c>
      <c r="C3073" s="1" t="s">
        <v>4257</v>
      </c>
    </row>
    <row r="3074" spans="1:3" x14ac:dyDescent="0.2">
      <c r="A3074" s="1" t="s">
        <v>6223</v>
      </c>
      <c r="B3074" s="1" t="s">
        <v>6224</v>
      </c>
      <c r="C3074" s="1" t="s">
        <v>26</v>
      </c>
    </row>
    <row r="3075" spans="1:3" x14ac:dyDescent="0.2">
      <c r="A3075" s="1" t="s">
        <v>6225</v>
      </c>
      <c r="B3075" s="1" t="s">
        <v>6226</v>
      </c>
      <c r="C3075" s="1" t="s">
        <v>4257</v>
      </c>
    </row>
    <row r="3076" spans="1:3" x14ac:dyDescent="0.2">
      <c r="A3076" s="1" t="s">
        <v>6227</v>
      </c>
      <c r="B3076" s="1" t="s">
        <v>6228</v>
      </c>
      <c r="C3076" s="1" t="s">
        <v>26</v>
      </c>
    </row>
    <row r="3077" spans="1:3" x14ac:dyDescent="0.2">
      <c r="A3077" s="1" t="s">
        <v>6229</v>
      </c>
      <c r="B3077" s="1" t="s">
        <v>6230</v>
      </c>
      <c r="C3077" s="1" t="s">
        <v>4257</v>
      </c>
    </row>
    <row r="3078" spans="1:3" x14ac:dyDescent="0.2">
      <c r="A3078" s="1" t="s">
        <v>6231</v>
      </c>
      <c r="B3078" s="1" t="s">
        <v>6232</v>
      </c>
      <c r="C3078" s="1" t="s">
        <v>60</v>
      </c>
    </row>
    <row r="3079" spans="1:3" x14ac:dyDescent="0.2">
      <c r="A3079" s="1" t="s">
        <v>6233</v>
      </c>
      <c r="B3079" s="1" t="s">
        <v>6234</v>
      </c>
      <c r="C3079" s="1" t="s">
        <v>4257</v>
      </c>
    </row>
    <row r="3080" spans="1:3" x14ac:dyDescent="0.2">
      <c r="A3080" s="1" t="s">
        <v>6235</v>
      </c>
      <c r="B3080" s="1" t="s">
        <v>6236</v>
      </c>
      <c r="C3080" s="1" t="s">
        <v>3231</v>
      </c>
    </row>
    <row r="3081" spans="1:3" x14ac:dyDescent="0.2">
      <c r="A3081" s="1" t="s">
        <v>6237</v>
      </c>
      <c r="B3081" s="1" t="s">
        <v>6238</v>
      </c>
      <c r="C3081" s="1" t="s">
        <v>4257</v>
      </c>
    </row>
    <row r="3082" spans="1:3" x14ac:dyDescent="0.2">
      <c r="A3082" s="1" t="s">
        <v>6239</v>
      </c>
      <c r="B3082" s="1" t="s">
        <v>6240</v>
      </c>
      <c r="C3082" s="1" t="s">
        <v>5804</v>
      </c>
    </row>
    <row r="3083" spans="1:3" x14ac:dyDescent="0.2">
      <c r="A3083" s="1" t="s">
        <v>6241</v>
      </c>
      <c r="B3083" s="1" t="s">
        <v>6242</v>
      </c>
      <c r="C3083" s="1" t="s">
        <v>60</v>
      </c>
    </row>
    <row r="3084" spans="1:3" x14ac:dyDescent="0.2">
      <c r="A3084" s="1" t="s">
        <v>6243</v>
      </c>
      <c r="B3084" s="1" t="s">
        <v>6244</v>
      </c>
      <c r="C3084" s="1" t="s">
        <v>60</v>
      </c>
    </row>
    <row r="3085" spans="1:3" x14ac:dyDescent="0.2">
      <c r="A3085" s="1" t="s">
        <v>6245</v>
      </c>
      <c r="B3085" s="1" t="s">
        <v>6246</v>
      </c>
      <c r="C3085" s="1" t="s">
        <v>60</v>
      </c>
    </row>
    <row r="3086" spans="1:3" x14ac:dyDescent="0.2">
      <c r="A3086" s="1" t="s">
        <v>6247</v>
      </c>
      <c r="B3086" s="1" t="s">
        <v>6248</v>
      </c>
      <c r="C3086" s="1" t="s">
        <v>60</v>
      </c>
    </row>
    <row r="3087" spans="1:3" x14ac:dyDescent="0.2">
      <c r="A3087" s="1" t="s">
        <v>6249</v>
      </c>
      <c r="B3087" s="1" t="s">
        <v>6250</v>
      </c>
      <c r="C3087" s="1" t="s">
        <v>60</v>
      </c>
    </row>
    <row r="3088" spans="1:3" x14ac:dyDescent="0.2">
      <c r="A3088" s="1" t="s">
        <v>6251</v>
      </c>
      <c r="B3088" s="1" t="s">
        <v>6252</v>
      </c>
      <c r="C3088" s="1" t="s">
        <v>60</v>
      </c>
    </row>
    <row r="3089" spans="1:3" x14ac:dyDescent="0.2">
      <c r="A3089" s="1" t="s">
        <v>6253</v>
      </c>
      <c r="B3089" s="1" t="s">
        <v>6254</v>
      </c>
      <c r="C3089" s="1" t="s">
        <v>60</v>
      </c>
    </row>
    <row r="3090" spans="1:3" x14ac:dyDescent="0.2">
      <c r="A3090" s="1" t="s">
        <v>6255</v>
      </c>
      <c r="B3090" s="1" t="s">
        <v>6256</v>
      </c>
      <c r="C3090" s="1" t="s">
        <v>60</v>
      </c>
    </row>
    <row r="3091" spans="1:3" x14ac:dyDescent="0.2">
      <c r="A3091" s="1" t="s">
        <v>6257</v>
      </c>
      <c r="B3091" s="1" t="s">
        <v>6258</v>
      </c>
      <c r="C3091" s="1" t="s">
        <v>60</v>
      </c>
    </row>
    <row r="3092" spans="1:3" x14ac:dyDescent="0.2">
      <c r="A3092" s="1" t="s">
        <v>6259</v>
      </c>
      <c r="B3092" s="1" t="s">
        <v>6260</v>
      </c>
      <c r="C3092" s="1" t="s">
        <v>60</v>
      </c>
    </row>
    <row r="3093" spans="1:3" x14ac:dyDescent="0.2">
      <c r="A3093" s="1" t="s">
        <v>6261</v>
      </c>
      <c r="B3093" s="1" t="s">
        <v>6262</v>
      </c>
      <c r="C3093" s="1" t="s">
        <v>60</v>
      </c>
    </row>
    <row r="3094" spans="1:3" x14ac:dyDescent="0.2">
      <c r="A3094" s="1" t="s">
        <v>6263</v>
      </c>
      <c r="B3094" s="1" t="s">
        <v>6264</v>
      </c>
      <c r="C3094" s="1" t="s">
        <v>60</v>
      </c>
    </row>
    <row r="3095" spans="1:3" x14ac:dyDescent="0.2">
      <c r="A3095" s="1" t="s">
        <v>6265</v>
      </c>
      <c r="B3095" s="1" t="s">
        <v>6266</v>
      </c>
      <c r="C3095" s="1" t="s">
        <v>60</v>
      </c>
    </row>
    <row r="3096" spans="1:3" x14ac:dyDescent="0.2">
      <c r="A3096" s="1" t="s">
        <v>6267</v>
      </c>
      <c r="B3096" s="1" t="s">
        <v>6268</v>
      </c>
      <c r="C3096" s="1" t="s">
        <v>60</v>
      </c>
    </row>
    <row r="3097" spans="1:3" x14ac:dyDescent="0.2">
      <c r="A3097" s="1" t="s">
        <v>6269</v>
      </c>
      <c r="B3097" s="1" t="s">
        <v>6270</v>
      </c>
      <c r="C3097" s="1" t="s">
        <v>60</v>
      </c>
    </row>
    <row r="3098" spans="1:3" x14ac:dyDescent="0.2">
      <c r="A3098" s="1" t="s">
        <v>6271</v>
      </c>
      <c r="B3098" s="1" t="s">
        <v>6272</v>
      </c>
      <c r="C3098" s="1" t="s">
        <v>60</v>
      </c>
    </row>
    <row r="3099" spans="1:3" x14ac:dyDescent="0.2">
      <c r="A3099" s="1" t="s">
        <v>6273</v>
      </c>
      <c r="B3099" s="1" t="s">
        <v>6274</v>
      </c>
      <c r="C3099" s="1" t="s">
        <v>91</v>
      </c>
    </row>
    <row r="3100" spans="1:3" x14ac:dyDescent="0.2">
      <c r="A3100" s="1" t="s">
        <v>6275</v>
      </c>
      <c r="B3100" s="1" t="s">
        <v>6276</v>
      </c>
      <c r="C3100" s="1" t="s">
        <v>91</v>
      </c>
    </row>
    <row r="3101" spans="1:3" x14ac:dyDescent="0.2">
      <c r="A3101" s="1" t="s">
        <v>6277</v>
      </c>
      <c r="B3101" s="1" t="s">
        <v>6278</v>
      </c>
      <c r="C3101" s="1" t="s">
        <v>91</v>
      </c>
    </row>
    <row r="3102" spans="1:3" x14ac:dyDescent="0.2">
      <c r="A3102" s="1" t="s">
        <v>6279</v>
      </c>
      <c r="B3102" s="1" t="s">
        <v>6280</v>
      </c>
      <c r="C3102" s="1" t="s">
        <v>91</v>
      </c>
    </row>
    <row r="3103" spans="1:3" x14ac:dyDescent="0.2">
      <c r="A3103" s="1" t="s">
        <v>6281</v>
      </c>
      <c r="B3103" s="1" t="s">
        <v>6282</v>
      </c>
      <c r="C3103" s="1" t="s">
        <v>26</v>
      </c>
    </row>
    <row r="3104" spans="1:3" x14ac:dyDescent="0.2">
      <c r="A3104" s="1" t="s">
        <v>6283</v>
      </c>
      <c r="B3104" s="1" t="s">
        <v>6284</v>
      </c>
      <c r="C3104" s="1" t="s">
        <v>26</v>
      </c>
    </row>
    <row r="3105" spans="1:3" x14ac:dyDescent="0.2">
      <c r="A3105" s="1" t="s">
        <v>6285</v>
      </c>
      <c r="B3105" s="1" t="s">
        <v>6286</v>
      </c>
      <c r="C3105" s="1" t="s">
        <v>1685</v>
      </c>
    </row>
    <row r="3106" spans="1:3" x14ac:dyDescent="0.2">
      <c r="A3106" s="1" t="s">
        <v>6287</v>
      </c>
      <c r="B3106" s="1" t="s">
        <v>6288</v>
      </c>
      <c r="C3106" s="1" t="s">
        <v>26</v>
      </c>
    </row>
    <row r="3107" spans="1:3" x14ac:dyDescent="0.2">
      <c r="A3107" s="1" t="s">
        <v>6289</v>
      </c>
      <c r="B3107" s="1" t="s">
        <v>6290</v>
      </c>
      <c r="C3107" s="1" t="s">
        <v>1685</v>
      </c>
    </row>
    <row r="3108" spans="1:3" x14ac:dyDescent="0.2">
      <c r="A3108" s="1" t="s">
        <v>6291</v>
      </c>
      <c r="B3108" s="1" t="s">
        <v>6292</v>
      </c>
      <c r="C3108" s="1" t="s">
        <v>26</v>
      </c>
    </row>
    <row r="3109" spans="1:3" x14ac:dyDescent="0.2">
      <c r="A3109" s="1" t="s">
        <v>6293</v>
      </c>
      <c r="B3109" s="1" t="s">
        <v>6294</v>
      </c>
      <c r="C3109" s="1" t="s">
        <v>26</v>
      </c>
    </row>
    <row r="3110" spans="1:3" x14ac:dyDescent="0.2">
      <c r="A3110" s="1" t="s">
        <v>6295</v>
      </c>
      <c r="B3110" s="1" t="s">
        <v>6296</v>
      </c>
      <c r="C3110" s="1" t="s">
        <v>26</v>
      </c>
    </row>
    <row r="3111" spans="1:3" x14ac:dyDescent="0.2">
      <c r="A3111" s="1" t="s">
        <v>6297</v>
      </c>
      <c r="B3111" s="1" t="s">
        <v>6298</v>
      </c>
      <c r="C3111" s="1" t="s">
        <v>26</v>
      </c>
    </row>
    <row r="3112" spans="1:3" x14ac:dyDescent="0.2">
      <c r="A3112" s="1" t="s">
        <v>6299</v>
      </c>
      <c r="B3112" s="1" t="s">
        <v>6300</v>
      </c>
      <c r="C3112" s="1" t="s">
        <v>26</v>
      </c>
    </row>
    <row r="3113" spans="1:3" x14ac:dyDescent="0.2">
      <c r="A3113" s="1" t="s">
        <v>6301</v>
      </c>
      <c r="B3113" s="1" t="s">
        <v>6302</v>
      </c>
      <c r="C3113" s="1" t="s">
        <v>5</v>
      </c>
    </row>
    <row r="3114" spans="1:3" x14ac:dyDescent="0.2">
      <c r="A3114" s="1" t="s">
        <v>6303</v>
      </c>
      <c r="B3114" s="1" t="s">
        <v>6304</v>
      </c>
      <c r="C3114" s="1" t="s">
        <v>26</v>
      </c>
    </row>
    <row r="3115" spans="1:3" x14ac:dyDescent="0.2">
      <c r="A3115" s="1" t="s">
        <v>6305</v>
      </c>
      <c r="B3115" s="1" t="s">
        <v>6306</v>
      </c>
      <c r="C3115" s="1" t="s">
        <v>26</v>
      </c>
    </row>
    <row r="3116" spans="1:3" x14ac:dyDescent="0.2">
      <c r="A3116" s="1" t="s">
        <v>6307</v>
      </c>
      <c r="B3116" s="1" t="s">
        <v>6308</v>
      </c>
      <c r="C3116" s="1" t="s">
        <v>26</v>
      </c>
    </row>
    <row r="3117" spans="1:3" x14ac:dyDescent="0.2">
      <c r="A3117" s="1" t="s">
        <v>6309</v>
      </c>
      <c r="B3117" s="1" t="s">
        <v>6310</v>
      </c>
      <c r="C3117" s="1" t="s">
        <v>5</v>
      </c>
    </row>
    <row r="3118" spans="1:3" x14ac:dyDescent="0.2">
      <c r="A3118" s="1" t="s">
        <v>6311</v>
      </c>
      <c r="B3118" s="1" t="s">
        <v>6312</v>
      </c>
      <c r="C3118" s="1" t="s">
        <v>26</v>
      </c>
    </row>
    <row r="3119" spans="1:3" x14ac:dyDescent="0.2">
      <c r="A3119" s="1" t="s">
        <v>6313</v>
      </c>
      <c r="B3119" s="1" t="s">
        <v>6314</v>
      </c>
      <c r="C3119" s="1" t="s">
        <v>26</v>
      </c>
    </row>
    <row r="3120" spans="1:3" x14ac:dyDescent="0.2">
      <c r="A3120" s="1" t="s">
        <v>6315</v>
      </c>
      <c r="B3120" s="1" t="s">
        <v>6316</v>
      </c>
      <c r="C3120" s="1" t="s">
        <v>26</v>
      </c>
    </row>
    <row r="3121" spans="1:3" x14ac:dyDescent="0.2">
      <c r="A3121" s="1" t="s">
        <v>6317</v>
      </c>
      <c r="B3121" s="1" t="s">
        <v>6318</v>
      </c>
      <c r="C3121" s="1" t="s">
        <v>26</v>
      </c>
    </row>
    <row r="3122" spans="1:3" x14ac:dyDescent="0.2">
      <c r="A3122" s="1" t="s">
        <v>6319</v>
      </c>
      <c r="B3122" s="1" t="s">
        <v>6320</v>
      </c>
      <c r="C3122" s="1" t="s">
        <v>5</v>
      </c>
    </row>
    <row r="3123" spans="1:3" x14ac:dyDescent="0.2">
      <c r="A3123" s="1" t="s">
        <v>6321</v>
      </c>
      <c r="B3123" s="1" t="s">
        <v>6322</v>
      </c>
      <c r="C3123" s="1" t="s">
        <v>26</v>
      </c>
    </row>
    <row r="3124" spans="1:3" x14ac:dyDescent="0.2">
      <c r="A3124" s="1" t="s">
        <v>6323</v>
      </c>
      <c r="B3124" s="1" t="s">
        <v>6324</v>
      </c>
      <c r="C3124" s="1" t="s">
        <v>26</v>
      </c>
    </row>
    <row r="3125" spans="1:3" x14ac:dyDescent="0.2">
      <c r="A3125" s="1" t="s">
        <v>6325</v>
      </c>
      <c r="B3125" s="1" t="s">
        <v>6326</v>
      </c>
      <c r="C3125" s="1" t="s">
        <v>26</v>
      </c>
    </row>
    <row r="3126" spans="1:3" x14ac:dyDescent="0.2">
      <c r="A3126" s="1" t="s">
        <v>6327</v>
      </c>
      <c r="B3126" s="1" t="s">
        <v>6328</v>
      </c>
      <c r="C3126" s="1" t="s">
        <v>26</v>
      </c>
    </row>
    <row r="3127" spans="1:3" x14ac:dyDescent="0.2">
      <c r="A3127" s="1" t="s">
        <v>6329</v>
      </c>
      <c r="B3127" s="1" t="s">
        <v>6330</v>
      </c>
      <c r="C3127" s="1" t="s">
        <v>26</v>
      </c>
    </row>
    <row r="3128" spans="1:3" x14ac:dyDescent="0.2">
      <c r="A3128" s="1" t="s">
        <v>6331</v>
      </c>
      <c r="B3128" s="1" t="s">
        <v>6332</v>
      </c>
      <c r="C3128" s="1" t="s">
        <v>26</v>
      </c>
    </row>
    <row r="3129" spans="1:3" x14ac:dyDescent="0.2">
      <c r="A3129" s="1" t="s">
        <v>6333</v>
      </c>
      <c r="B3129" s="1" t="s">
        <v>6334</v>
      </c>
      <c r="C3129" s="1" t="s">
        <v>26</v>
      </c>
    </row>
    <row r="3130" spans="1:3" x14ac:dyDescent="0.2">
      <c r="A3130" s="1" t="s">
        <v>6335</v>
      </c>
      <c r="B3130" s="1" t="s">
        <v>6336</v>
      </c>
      <c r="C3130" s="1" t="s">
        <v>26</v>
      </c>
    </row>
    <row r="3131" spans="1:3" x14ac:dyDescent="0.2">
      <c r="A3131" s="1" t="s">
        <v>6337</v>
      </c>
      <c r="B3131" s="1" t="s">
        <v>6338</v>
      </c>
      <c r="C3131" s="1" t="s">
        <v>26</v>
      </c>
    </row>
    <row r="3132" spans="1:3" x14ac:dyDescent="0.2">
      <c r="A3132" s="1" t="s">
        <v>6339</v>
      </c>
      <c r="B3132" s="1" t="s">
        <v>6340</v>
      </c>
      <c r="C3132" s="1" t="s">
        <v>26</v>
      </c>
    </row>
    <row r="3133" spans="1:3" x14ac:dyDescent="0.2">
      <c r="A3133" s="1" t="s">
        <v>6341</v>
      </c>
      <c r="B3133" s="1" t="s">
        <v>6342</v>
      </c>
      <c r="C3133" s="1" t="s">
        <v>26</v>
      </c>
    </row>
    <row r="3134" spans="1:3" x14ac:dyDescent="0.2">
      <c r="A3134" s="1" t="s">
        <v>6343</v>
      </c>
      <c r="B3134" s="1" t="s">
        <v>6344</v>
      </c>
      <c r="C3134" s="1" t="s">
        <v>26</v>
      </c>
    </row>
    <row r="3135" spans="1:3" x14ac:dyDescent="0.2">
      <c r="A3135" s="1" t="s">
        <v>6345</v>
      </c>
      <c r="B3135" s="1" t="s">
        <v>6346</v>
      </c>
      <c r="C3135" s="1" t="s">
        <v>26</v>
      </c>
    </row>
    <row r="3136" spans="1:3" x14ac:dyDescent="0.2">
      <c r="A3136" s="1" t="s">
        <v>6347</v>
      </c>
      <c r="B3136" s="1" t="s">
        <v>6348</v>
      </c>
      <c r="C3136" s="1" t="s">
        <v>26</v>
      </c>
    </row>
    <row r="3137" spans="1:3" x14ac:dyDescent="0.2">
      <c r="A3137" s="1" t="s">
        <v>6349</v>
      </c>
      <c r="B3137" s="1" t="s">
        <v>6350</v>
      </c>
      <c r="C3137" s="1" t="s">
        <v>26</v>
      </c>
    </row>
    <row r="3138" spans="1:3" x14ac:dyDescent="0.2">
      <c r="A3138" s="1" t="s">
        <v>6351</v>
      </c>
      <c r="B3138" s="1" t="s">
        <v>6352</v>
      </c>
      <c r="C3138" s="1" t="s">
        <v>26</v>
      </c>
    </row>
    <row r="3139" spans="1:3" x14ac:dyDescent="0.2">
      <c r="A3139" s="1" t="s">
        <v>6353</v>
      </c>
      <c r="B3139" s="1" t="s">
        <v>6354</v>
      </c>
      <c r="C3139" s="1" t="s">
        <v>26</v>
      </c>
    </row>
    <row r="3140" spans="1:3" x14ac:dyDescent="0.2">
      <c r="A3140" s="1" t="s">
        <v>6355</v>
      </c>
      <c r="B3140" s="1" t="s">
        <v>6356</v>
      </c>
      <c r="C3140" s="1" t="s">
        <v>26</v>
      </c>
    </row>
    <row r="3141" spans="1:3" x14ac:dyDescent="0.2">
      <c r="A3141" s="1" t="s">
        <v>6357</v>
      </c>
      <c r="B3141" s="1" t="s">
        <v>6358</v>
      </c>
      <c r="C3141" s="1" t="s">
        <v>26</v>
      </c>
    </row>
    <row r="3142" spans="1:3" x14ac:dyDescent="0.2">
      <c r="A3142" s="1" t="s">
        <v>6359</v>
      </c>
      <c r="B3142" s="1" t="s">
        <v>6360</v>
      </c>
      <c r="C3142" s="1" t="s">
        <v>26</v>
      </c>
    </row>
    <row r="3143" spans="1:3" x14ac:dyDescent="0.2">
      <c r="A3143" s="1" t="s">
        <v>6361</v>
      </c>
      <c r="B3143" s="1" t="s">
        <v>6362</v>
      </c>
      <c r="C3143" s="1" t="s">
        <v>26</v>
      </c>
    </row>
    <row r="3144" spans="1:3" x14ac:dyDescent="0.2">
      <c r="A3144" s="1" t="s">
        <v>6363</v>
      </c>
      <c r="B3144" s="1" t="s">
        <v>6364</v>
      </c>
      <c r="C3144" s="1" t="s">
        <v>26</v>
      </c>
    </row>
    <row r="3145" spans="1:3" x14ac:dyDescent="0.2">
      <c r="A3145" s="1" t="s">
        <v>6365</v>
      </c>
      <c r="B3145" s="1" t="s">
        <v>6366</v>
      </c>
      <c r="C3145" s="1" t="s">
        <v>26</v>
      </c>
    </row>
    <row r="3146" spans="1:3" x14ac:dyDescent="0.2">
      <c r="A3146" s="1" t="s">
        <v>6367</v>
      </c>
      <c r="B3146" s="1" t="s">
        <v>6368</v>
      </c>
      <c r="C3146" s="1" t="s">
        <v>6180</v>
      </c>
    </row>
    <row r="3147" spans="1:3" x14ac:dyDescent="0.2">
      <c r="A3147" s="1" t="s">
        <v>6369</v>
      </c>
      <c r="B3147" s="1" t="s">
        <v>6370</v>
      </c>
      <c r="C3147" s="1" t="s">
        <v>6180</v>
      </c>
    </row>
    <row r="3148" spans="1:3" x14ac:dyDescent="0.2">
      <c r="A3148" s="1" t="s">
        <v>6371</v>
      </c>
      <c r="B3148" s="1" t="s">
        <v>6372</v>
      </c>
      <c r="C3148" s="1" t="s">
        <v>26</v>
      </c>
    </row>
    <row r="3149" spans="1:3" x14ac:dyDescent="0.2">
      <c r="A3149" s="1" t="s">
        <v>6373</v>
      </c>
      <c r="B3149" s="1" t="s">
        <v>6374</v>
      </c>
      <c r="C3149" s="1" t="s">
        <v>6180</v>
      </c>
    </row>
    <row r="3150" spans="1:3" x14ac:dyDescent="0.2">
      <c r="A3150" s="1" t="s">
        <v>6375</v>
      </c>
      <c r="B3150" s="1" t="s">
        <v>6376</v>
      </c>
      <c r="C3150" s="1" t="s">
        <v>3231</v>
      </c>
    </row>
    <row r="3151" spans="1:3" x14ac:dyDescent="0.2">
      <c r="A3151" s="1" t="s">
        <v>6377</v>
      </c>
      <c r="B3151" s="1" t="s">
        <v>6378</v>
      </c>
      <c r="C3151" s="1" t="s">
        <v>6180</v>
      </c>
    </row>
    <row r="3152" spans="1:3" x14ac:dyDescent="0.2">
      <c r="A3152" s="1" t="s">
        <v>6379</v>
      </c>
      <c r="B3152" s="1" t="s">
        <v>6380</v>
      </c>
      <c r="C3152" s="1" t="s">
        <v>6180</v>
      </c>
    </row>
    <row r="3153" spans="1:3" x14ac:dyDescent="0.2">
      <c r="A3153" s="1" t="s">
        <v>6381</v>
      </c>
      <c r="B3153" s="1" t="s">
        <v>6382</v>
      </c>
      <c r="C3153" s="1" t="s">
        <v>3231</v>
      </c>
    </row>
    <row r="3154" spans="1:3" x14ac:dyDescent="0.2">
      <c r="A3154" s="1" t="s">
        <v>6383</v>
      </c>
      <c r="B3154" s="1" t="s">
        <v>6384</v>
      </c>
      <c r="C3154" s="1" t="s">
        <v>3231</v>
      </c>
    </row>
    <row r="3155" spans="1:3" x14ac:dyDescent="0.2">
      <c r="A3155" s="1" t="s">
        <v>6385</v>
      </c>
      <c r="B3155" s="1" t="s">
        <v>6386</v>
      </c>
      <c r="C3155" s="1" t="s">
        <v>3231</v>
      </c>
    </row>
    <row r="3156" spans="1:3" x14ac:dyDescent="0.2">
      <c r="A3156" s="1" t="s">
        <v>6387</v>
      </c>
      <c r="B3156" s="1" t="s">
        <v>6388</v>
      </c>
      <c r="C3156" s="1" t="s">
        <v>3231</v>
      </c>
    </row>
    <row r="3157" spans="1:3" x14ac:dyDescent="0.2">
      <c r="A3157" s="1" t="s">
        <v>6389</v>
      </c>
      <c r="B3157" s="1" t="s">
        <v>6390</v>
      </c>
      <c r="C3157" s="1" t="s">
        <v>100</v>
      </c>
    </row>
    <row r="3158" spans="1:3" x14ac:dyDescent="0.2">
      <c r="A3158" s="1" t="s">
        <v>6391</v>
      </c>
      <c r="B3158" s="1" t="s">
        <v>6392</v>
      </c>
      <c r="C3158" s="1" t="s">
        <v>100</v>
      </c>
    </row>
    <row r="3159" spans="1:3" x14ac:dyDescent="0.2">
      <c r="A3159" s="1" t="s">
        <v>6393</v>
      </c>
      <c r="B3159" s="1" t="s">
        <v>6394</v>
      </c>
      <c r="C3159" s="1" t="s">
        <v>4257</v>
      </c>
    </row>
    <row r="3160" spans="1:3" x14ac:dyDescent="0.2">
      <c r="A3160" s="1" t="s">
        <v>6395</v>
      </c>
      <c r="B3160" s="1" t="s">
        <v>6396</v>
      </c>
      <c r="C3160" s="1" t="s">
        <v>100</v>
      </c>
    </row>
    <row r="3161" spans="1:3" x14ac:dyDescent="0.2">
      <c r="A3161" s="1" t="s">
        <v>6397</v>
      </c>
      <c r="B3161" s="1" t="s">
        <v>6398</v>
      </c>
      <c r="C3161" s="1" t="s">
        <v>5851</v>
      </c>
    </row>
    <row r="3162" spans="1:3" x14ac:dyDescent="0.2">
      <c r="A3162" s="1" t="s">
        <v>6399</v>
      </c>
      <c r="B3162" s="1" t="s">
        <v>6400</v>
      </c>
      <c r="C3162" s="1" t="s">
        <v>100</v>
      </c>
    </row>
    <row r="3163" spans="1:3" x14ac:dyDescent="0.2">
      <c r="A3163" s="1" t="s">
        <v>6401</v>
      </c>
      <c r="B3163" s="1" t="s">
        <v>6402</v>
      </c>
      <c r="C3163" s="1" t="s">
        <v>60</v>
      </c>
    </row>
    <row r="3164" spans="1:3" x14ac:dyDescent="0.2">
      <c r="A3164" s="1" t="s">
        <v>6403</v>
      </c>
      <c r="B3164" s="1" t="s">
        <v>6404</v>
      </c>
      <c r="C3164" s="1" t="s">
        <v>60</v>
      </c>
    </row>
    <row r="3165" spans="1:3" x14ac:dyDescent="0.2">
      <c r="A3165" s="1" t="s">
        <v>6405</v>
      </c>
      <c r="B3165" s="1" t="s">
        <v>6406</v>
      </c>
      <c r="C3165" s="1" t="s">
        <v>60</v>
      </c>
    </row>
    <row r="3166" spans="1:3" x14ac:dyDescent="0.2">
      <c r="A3166" s="1" t="s">
        <v>6407</v>
      </c>
      <c r="B3166" s="1" t="s">
        <v>6408</v>
      </c>
      <c r="C3166" s="1" t="s">
        <v>60</v>
      </c>
    </row>
    <row r="3167" spans="1:3" x14ac:dyDescent="0.2">
      <c r="A3167" s="1" t="s">
        <v>6409</v>
      </c>
      <c r="B3167" s="1" t="s">
        <v>6410</v>
      </c>
      <c r="C3167" s="1" t="s">
        <v>60</v>
      </c>
    </row>
    <row r="3168" spans="1:3" x14ac:dyDescent="0.2">
      <c r="A3168" s="1" t="s">
        <v>6411</v>
      </c>
      <c r="B3168" s="1" t="s">
        <v>6412</v>
      </c>
      <c r="C3168" s="1" t="s">
        <v>60</v>
      </c>
    </row>
    <row r="3169" spans="1:3" x14ac:dyDescent="0.2">
      <c r="A3169" s="1" t="s">
        <v>6413</v>
      </c>
      <c r="B3169" s="1" t="s">
        <v>6414</v>
      </c>
      <c r="C3169" s="1" t="s">
        <v>60</v>
      </c>
    </row>
    <row r="3170" spans="1:3" x14ac:dyDescent="0.2">
      <c r="A3170" s="1" t="s">
        <v>6415</v>
      </c>
      <c r="B3170" s="1" t="s">
        <v>6416</v>
      </c>
      <c r="C3170" s="1" t="s">
        <v>60</v>
      </c>
    </row>
    <row r="3171" spans="1:3" x14ac:dyDescent="0.2">
      <c r="A3171" s="1" t="s">
        <v>6417</v>
      </c>
      <c r="B3171" s="1" t="s">
        <v>6418</v>
      </c>
      <c r="C3171" s="1" t="s">
        <v>60</v>
      </c>
    </row>
    <row r="3172" spans="1:3" x14ac:dyDescent="0.2">
      <c r="A3172" s="1" t="s">
        <v>6419</v>
      </c>
      <c r="B3172" s="1" t="s">
        <v>6420</v>
      </c>
      <c r="C3172" s="1" t="s">
        <v>60</v>
      </c>
    </row>
    <row r="3173" spans="1:3" x14ac:dyDescent="0.2">
      <c r="A3173" s="1" t="s">
        <v>6421</v>
      </c>
      <c r="B3173" s="1" t="s">
        <v>6422</v>
      </c>
      <c r="C3173" s="1" t="s">
        <v>60</v>
      </c>
    </row>
    <row r="3174" spans="1:3" x14ac:dyDescent="0.2">
      <c r="A3174" s="1" t="s">
        <v>6423</v>
      </c>
      <c r="B3174" s="1" t="s">
        <v>6424</v>
      </c>
      <c r="C3174" s="1" t="s">
        <v>60</v>
      </c>
    </row>
    <row r="3175" spans="1:3" x14ac:dyDescent="0.2">
      <c r="A3175" s="1" t="s">
        <v>6425</v>
      </c>
      <c r="B3175" s="1" t="s">
        <v>6426</v>
      </c>
      <c r="C3175" s="1" t="s">
        <v>60</v>
      </c>
    </row>
    <row r="3176" spans="1:3" x14ac:dyDescent="0.2">
      <c r="A3176" s="1" t="s">
        <v>6427</v>
      </c>
      <c r="B3176" s="1" t="s">
        <v>6428</v>
      </c>
      <c r="C3176" s="1" t="s">
        <v>60</v>
      </c>
    </row>
    <row r="3177" spans="1:3" x14ac:dyDescent="0.2">
      <c r="A3177" s="1" t="s">
        <v>6429</v>
      </c>
      <c r="B3177" s="1" t="s">
        <v>6430</v>
      </c>
      <c r="C3177" s="1" t="s">
        <v>5363</v>
      </c>
    </row>
    <row r="3178" spans="1:3" x14ac:dyDescent="0.2">
      <c r="A3178" s="1" t="s">
        <v>6431</v>
      </c>
      <c r="B3178" s="1" t="s">
        <v>6432</v>
      </c>
      <c r="C3178" s="1" t="s">
        <v>26</v>
      </c>
    </row>
    <row r="3179" spans="1:3" x14ac:dyDescent="0.2">
      <c r="A3179" s="1" t="s">
        <v>6433</v>
      </c>
      <c r="B3179" s="1" t="s">
        <v>6434</v>
      </c>
      <c r="C3179" s="1" t="s">
        <v>26</v>
      </c>
    </row>
    <row r="3180" spans="1:3" x14ac:dyDescent="0.2">
      <c r="A3180" s="1" t="s">
        <v>6435</v>
      </c>
      <c r="B3180" s="1" t="s">
        <v>6436</v>
      </c>
      <c r="C3180" s="1" t="s">
        <v>26</v>
      </c>
    </row>
    <row r="3181" spans="1:3" x14ac:dyDescent="0.2">
      <c r="A3181" s="1" t="s">
        <v>6437</v>
      </c>
      <c r="B3181" s="1" t="s">
        <v>6438</v>
      </c>
      <c r="C3181" s="1" t="s">
        <v>26</v>
      </c>
    </row>
    <row r="3182" spans="1:3" x14ac:dyDescent="0.2">
      <c r="A3182" s="1" t="s">
        <v>6439</v>
      </c>
      <c r="B3182" s="1" t="s">
        <v>6440</v>
      </c>
      <c r="C3182" s="1" t="s">
        <v>26</v>
      </c>
    </row>
    <row r="3183" spans="1:3" x14ac:dyDescent="0.2">
      <c r="A3183" s="1" t="s">
        <v>6441</v>
      </c>
      <c r="B3183" s="1" t="s">
        <v>6442</v>
      </c>
      <c r="C3183" s="1" t="s">
        <v>460</v>
      </c>
    </row>
    <row r="3184" spans="1:3" x14ac:dyDescent="0.2">
      <c r="A3184" s="1" t="s">
        <v>6443</v>
      </c>
      <c r="B3184" s="1" t="s">
        <v>6444</v>
      </c>
      <c r="C3184" s="1" t="s">
        <v>60</v>
      </c>
    </row>
    <row r="3185" spans="1:3" x14ac:dyDescent="0.2">
      <c r="A3185" s="1" t="s">
        <v>6445</v>
      </c>
      <c r="B3185" s="1" t="s">
        <v>6446</v>
      </c>
      <c r="C3185" s="1" t="s">
        <v>60</v>
      </c>
    </row>
    <row r="3186" spans="1:3" x14ac:dyDescent="0.2">
      <c r="A3186" s="1" t="s">
        <v>6447</v>
      </c>
      <c r="B3186" s="1" t="s">
        <v>6448</v>
      </c>
      <c r="C3186" s="1" t="s">
        <v>60</v>
      </c>
    </row>
    <row r="3187" spans="1:3" x14ac:dyDescent="0.2">
      <c r="A3187" s="1" t="s">
        <v>6449</v>
      </c>
      <c r="B3187" s="1" t="s">
        <v>6450</v>
      </c>
      <c r="C3187" s="1" t="s">
        <v>60</v>
      </c>
    </row>
    <row r="3188" spans="1:3" x14ac:dyDescent="0.2">
      <c r="A3188" s="1" t="s">
        <v>6451</v>
      </c>
      <c r="B3188" s="1" t="s">
        <v>6452</v>
      </c>
      <c r="C3188" s="1" t="s">
        <v>60</v>
      </c>
    </row>
    <row r="3189" spans="1:3" x14ac:dyDescent="0.2">
      <c r="A3189" s="1" t="s">
        <v>6453</v>
      </c>
      <c r="B3189" s="1" t="s">
        <v>6454</v>
      </c>
      <c r="C3189" s="1" t="s">
        <v>444</v>
      </c>
    </row>
    <row r="3190" spans="1:3" x14ac:dyDescent="0.2">
      <c r="A3190" s="1" t="s">
        <v>6455</v>
      </c>
      <c r="B3190" s="1" t="s">
        <v>6456</v>
      </c>
      <c r="C3190" s="1" t="s">
        <v>444</v>
      </c>
    </row>
    <row r="3191" spans="1:3" x14ac:dyDescent="0.2">
      <c r="A3191" s="1" t="s">
        <v>6457</v>
      </c>
      <c r="B3191" s="1" t="s">
        <v>6458</v>
      </c>
      <c r="C3191" s="1" t="s">
        <v>444</v>
      </c>
    </row>
    <row r="3192" spans="1:3" x14ac:dyDescent="0.2">
      <c r="A3192" s="1" t="s">
        <v>6459</v>
      </c>
      <c r="B3192" s="1" t="s">
        <v>6460</v>
      </c>
      <c r="C3192" s="1" t="s">
        <v>444</v>
      </c>
    </row>
    <row r="3193" spans="1:3" x14ac:dyDescent="0.2">
      <c r="A3193" s="1" t="s">
        <v>6461</v>
      </c>
      <c r="B3193" s="1" t="s">
        <v>6462</v>
      </c>
      <c r="C3193" s="1" t="s">
        <v>60</v>
      </c>
    </row>
    <row r="3194" spans="1:3" x14ac:dyDescent="0.2">
      <c r="A3194" s="1" t="s">
        <v>6463</v>
      </c>
      <c r="B3194" s="1" t="s">
        <v>6464</v>
      </c>
      <c r="C3194" s="1" t="s">
        <v>444</v>
      </c>
    </row>
    <row r="3195" spans="1:3" x14ac:dyDescent="0.2">
      <c r="A3195" s="1" t="s">
        <v>6465</v>
      </c>
      <c r="B3195" s="1" t="s">
        <v>6466</v>
      </c>
      <c r="C3195" s="1" t="s">
        <v>5804</v>
      </c>
    </row>
    <row r="3196" spans="1:3" x14ac:dyDescent="0.2">
      <c r="A3196" s="1" t="s">
        <v>6467</v>
      </c>
      <c r="B3196" s="1" t="s">
        <v>6468</v>
      </c>
      <c r="C3196" s="1" t="s">
        <v>444</v>
      </c>
    </row>
    <row r="3197" spans="1:3" x14ac:dyDescent="0.2">
      <c r="A3197" s="1" t="s">
        <v>6469</v>
      </c>
      <c r="B3197" s="1" t="s">
        <v>6470</v>
      </c>
      <c r="C3197" s="1" t="s">
        <v>444</v>
      </c>
    </row>
    <row r="3198" spans="1:3" x14ac:dyDescent="0.2">
      <c r="A3198" s="1" t="s">
        <v>6471</v>
      </c>
      <c r="B3198" s="1" t="s">
        <v>6472</v>
      </c>
      <c r="C3198" s="1" t="s">
        <v>444</v>
      </c>
    </row>
    <row r="3199" spans="1:3" x14ac:dyDescent="0.2">
      <c r="A3199" s="1" t="s">
        <v>6473</v>
      </c>
      <c r="B3199" s="1" t="s">
        <v>6474</v>
      </c>
      <c r="C3199" s="1" t="s">
        <v>444</v>
      </c>
    </row>
    <row r="3200" spans="1:3" x14ac:dyDescent="0.2">
      <c r="A3200" s="1" t="s">
        <v>6475</v>
      </c>
      <c r="B3200" s="1" t="s">
        <v>6476</v>
      </c>
      <c r="C3200" s="1" t="s">
        <v>444</v>
      </c>
    </row>
    <row r="3201" spans="1:3" x14ac:dyDescent="0.2">
      <c r="A3201" s="1" t="s">
        <v>6477</v>
      </c>
      <c r="B3201" s="1" t="s">
        <v>6478</v>
      </c>
      <c r="C3201" s="1" t="s">
        <v>444</v>
      </c>
    </row>
    <row r="3202" spans="1:3" x14ac:dyDescent="0.2">
      <c r="A3202" s="1" t="s">
        <v>6479</v>
      </c>
      <c r="B3202" s="1" t="s">
        <v>6480</v>
      </c>
      <c r="C3202" s="1" t="s">
        <v>444</v>
      </c>
    </row>
    <row r="3203" spans="1:3" x14ac:dyDescent="0.2">
      <c r="A3203" s="1" t="s">
        <v>6481</v>
      </c>
      <c r="B3203" s="1" t="s">
        <v>6482</v>
      </c>
      <c r="C3203" s="1" t="s">
        <v>26</v>
      </c>
    </row>
    <row r="3204" spans="1:3" x14ac:dyDescent="0.2">
      <c r="A3204" s="1" t="s">
        <v>6483</v>
      </c>
      <c r="B3204" s="1" t="s">
        <v>6484</v>
      </c>
      <c r="C3204" s="1" t="s">
        <v>26</v>
      </c>
    </row>
    <row r="3205" spans="1:3" x14ac:dyDescent="0.2">
      <c r="A3205" s="1" t="s">
        <v>6485</v>
      </c>
      <c r="B3205" s="1" t="s">
        <v>6486</v>
      </c>
      <c r="C3205" s="1" t="s">
        <v>5851</v>
      </c>
    </row>
    <row r="3206" spans="1:3" x14ac:dyDescent="0.2">
      <c r="A3206" s="1" t="s">
        <v>6487</v>
      </c>
      <c r="B3206" s="1" t="s">
        <v>6488</v>
      </c>
      <c r="C3206" s="1" t="s">
        <v>26</v>
      </c>
    </row>
    <row r="3207" spans="1:3" x14ac:dyDescent="0.2">
      <c r="A3207" s="1" t="s">
        <v>6489</v>
      </c>
      <c r="B3207" s="1" t="s">
        <v>6490</v>
      </c>
      <c r="C3207" s="1" t="s">
        <v>5851</v>
      </c>
    </row>
    <row r="3208" spans="1:3" x14ac:dyDescent="0.2">
      <c r="A3208" s="1" t="s">
        <v>6491</v>
      </c>
      <c r="B3208" s="1" t="s">
        <v>6492</v>
      </c>
      <c r="C3208" s="1" t="s">
        <v>26</v>
      </c>
    </row>
    <row r="3209" spans="1:3" x14ac:dyDescent="0.2">
      <c r="A3209" s="1" t="s">
        <v>6493</v>
      </c>
      <c r="B3209" s="1" t="s">
        <v>6494</v>
      </c>
      <c r="C3209" s="1" t="s">
        <v>26</v>
      </c>
    </row>
    <row r="3210" spans="1:3" x14ac:dyDescent="0.2">
      <c r="A3210" s="1" t="s">
        <v>6495</v>
      </c>
      <c r="B3210" s="1" t="s">
        <v>6496</v>
      </c>
      <c r="C3210" s="1" t="s">
        <v>3649</v>
      </c>
    </row>
    <row r="3211" spans="1:3" x14ac:dyDescent="0.2">
      <c r="A3211" s="1" t="s">
        <v>6497</v>
      </c>
      <c r="B3211" s="1" t="s">
        <v>6498</v>
      </c>
      <c r="C3211" s="1" t="s">
        <v>3649</v>
      </c>
    </row>
    <row r="3212" spans="1:3" x14ac:dyDescent="0.2">
      <c r="A3212" s="1" t="s">
        <v>6499</v>
      </c>
      <c r="B3212" s="1" t="s">
        <v>6500</v>
      </c>
      <c r="C3212" s="1" t="s">
        <v>5851</v>
      </c>
    </row>
    <row r="3213" spans="1:3" x14ac:dyDescent="0.2">
      <c r="A3213" s="1" t="s">
        <v>6501</v>
      </c>
      <c r="B3213" s="1" t="s">
        <v>6502</v>
      </c>
      <c r="C3213" s="1" t="s">
        <v>3649</v>
      </c>
    </row>
    <row r="3214" spans="1:3" x14ac:dyDescent="0.2">
      <c r="A3214" s="1" t="s">
        <v>6503</v>
      </c>
      <c r="B3214" s="1" t="s">
        <v>6504</v>
      </c>
      <c r="C3214" s="1" t="s">
        <v>2052</v>
      </c>
    </row>
    <row r="3215" spans="1:3" x14ac:dyDescent="0.2">
      <c r="A3215" s="1" t="s">
        <v>6505</v>
      </c>
      <c r="B3215" s="1" t="s">
        <v>6506</v>
      </c>
      <c r="C3215" s="1" t="s">
        <v>3649</v>
      </c>
    </row>
    <row r="3216" spans="1:3" x14ac:dyDescent="0.2">
      <c r="A3216" s="1" t="s">
        <v>6507</v>
      </c>
      <c r="B3216" s="1" t="s">
        <v>6508</v>
      </c>
      <c r="C3216" s="1" t="s">
        <v>2052</v>
      </c>
    </row>
    <row r="3217" spans="1:3" x14ac:dyDescent="0.2">
      <c r="A3217" s="1" t="s">
        <v>6509</v>
      </c>
      <c r="B3217" s="1" t="s">
        <v>6510</v>
      </c>
      <c r="C3217" s="1" t="s">
        <v>2052</v>
      </c>
    </row>
    <row r="3218" spans="1:3" x14ac:dyDescent="0.2">
      <c r="A3218" s="1" t="s">
        <v>6511</v>
      </c>
      <c r="B3218" s="1" t="s">
        <v>6512</v>
      </c>
      <c r="C3218" s="1" t="s">
        <v>2052</v>
      </c>
    </row>
    <row r="3219" spans="1:3" x14ac:dyDescent="0.2">
      <c r="A3219" s="1" t="s">
        <v>6513</v>
      </c>
      <c r="B3219" s="1" t="s">
        <v>6514</v>
      </c>
      <c r="C3219" s="1" t="s">
        <v>2052</v>
      </c>
    </row>
    <row r="3220" spans="1:3" x14ac:dyDescent="0.2">
      <c r="A3220" s="1" t="s">
        <v>6515</v>
      </c>
      <c r="B3220" s="1" t="s">
        <v>6516</v>
      </c>
      <c r="C3220" s="1" t="s">
        <v>460</v>
      </c>
    </row>
    <row r="3221" spans="1:3" x14ac:dyDescent="0.2">
      <c r="A3221" s="1" t="s">
        <v>6517</v>
      </c>
      <c r="B3221" s="1" t="s">
        <v>6518</v>
      </c>
      <c r="C3221" s="1" t="s">
        <v>460</v>
      </c>
    </row>
    <row r="3222" spans="1:3" x14ac:dyDescent="0.2">
      <c r="A3222" s="1" t="s">
        <v>6519</v>
      </c>
      <c r="B3222" s="1" t="s">
        <v>6520</v>
      </c>
      <c r="C3222" s="1" t="s">
        <v>2052</v>
      </c>
    </row>
    <row r="3223" spans="1:3" x14ac:dyDescent="0.2">
      <c r="A3223" s="1" t="s">
        <v>6521</v>
      </c>
      <c r="B3223" s="1" t="s">
        <v>6522</v>
      </c>
      <c r="C3223" s="1" t="s">
        <v>2052</v>
      </c>
    </row>
    <row r="3224" spans="1:3" x14ac:dyDescent="0.2">
      <c r="A3224" s="1" t="s">
        <v>6523</v>
      </c>
      <c r="B3224" s="1" t="s">
        <v>6524</v>
      </c>
      <c r="C3224" s="1" t="s">
        <v>2052</v>
      </c>
    </row>
    <row r="3225" spans="1:3" x14ac:dyDescent="0.2">
      <c r="A3225" s="1" t="s">
        <v>6525</v>
      </c>
      <c r="B3225" s="1" t="s">
        <v>6526</v>
      </c>
      <c r="C3225" s="1" t="s">
        <v>2052</v>
      </c>
    </row>
    <row r="3226" spans="1:3" x14ac:dyDescent="0.2">
      <c r="A3226" s="1" t="s">
        <v>6527</v>
      </c>
      <c r="B3226" s="1" t="s">
        <v>6528</v>
      </c>
      <c r="C3226" s="1" t="s">
        <v>2052</v>
      </c>
    </row>
    <row r="3227" spans="1:3" x14ac:dyDescent="0.2">
      <c r="A3227" s="1" t="s">
        <v>6529</v>
      </c>
      <c r="B3227" s="1" t="s">
        <v>6530</v>
      </c>
      <c r="C3227" s="1" t="s">
        <v>2052</v>
      </c>
    </row>
    <row r="3228" spans="1:3" x14ac:dyDescent="0.2">
      <c r="A3228" s="1" t="s">
        <v>6531</v>
      </c>
      <c r="B3228" s="1" t="s">
        <v>6532</v>
      </c>
      <c r="C3228" s="1" t="s">
        <v>2052</v>
      </c>
    </row>
    <row r="3229" spans="1:3" x14ac:dyDescent="0.2">
      <c r="A3229" s="1" t="s">
        <v>6533</v>
      </c>
      <c r="B3229" s="1" t="s">
        <v>6534</v>
      </c>
      <c r="C3229" s="1" t="s">
        <v>26</v>
      </c>
    </row>
    <row r="3230" spans="1:3" x14ac:dyDescent="0.2">
      <c r="A3230" s="1" t="s">
        <v>6535</v>
      </c>
      <c r="B3230" s="1" t="s">
        <v>6536</v>
      </c>
      <c r="C3230" s="1" t="s">
        <v>26</v>
      </c>
    </row>
    <row r="3231" spans="1:3" x14ac:dyDescent="0.2">
      <c r="A3231" s="1" t="s">
        <v>6537</v>
      </c>
      <c r="B3231" s="1" t="s">
        <v>6538</v>
      </c>
      <c r="C3231" s="1" t="s">
        <v>26</v>
      </c>
    </row>
    <row r="3232" spans="1:3" x14ac:dyDescent="0.2">
      <c r="A3232" s="1" t="s">
        <v>6539</v>
      </c>
      <c r="B3232" s="1" t="s">
        <v>6540</v>
      </c>
      <c r="C3232" s="1" t="s">
        <v>4257</v>
      </c>
    </row>
    <row r="3233" spans="1:3" x14ac:dyDescent="0.2">
      <c r="A3233" s="1" t="s">
        <v>6541</v>
      </c>
      <c r="B3233" s="1" t="s">
        <v>6542</v>
      </c>
      <c r="C3233" s="1" t="s">
        <v>4257</v>
      </c>
    </row>
    <row r="3234" spans="1:3" x14ac:dyDescent="0.2">
      <c r="A3234" s="1" t="s">
        <v>6543</v>
      </c>
      <c r="B3234" s="1" t="s">
        <v>6544</v>
      </c>
      <c r="C3234" s="1" t="s">
        <v>4257</v>
      </c>
    </row>
    <row r="3235" spans="1:3" x14ac:dyDescent="0.2">
      <c r="A3235" s="1" t="s">
        <v>6545</v>
      </c>
      <c r="B3235" s="1" t="s">
        <v>6546</v>
      </c>
      <c r="C3235" s="1" t="s">
        <v>26</v>
      </c>
    </row>
    <row r="3236" spans="1:3" x14ac:dyDescent="0.2">
      <c r="A3236" s="1" t="s">
        <v>6547</v>
      </c>
      <c r="B3236" s="1" t="s">
        <v>6548</v>
      </c>
      <c r="C3236" s="1" t="s">
        <v>26</v>
      </c>
    </row>
    <row r="3237" spans="1:3" x14ac:dyDescent="0.2">
      <c r="A3237" s="1" t="s">
        <v>6549</v>
      </c>
      <c r="B3237" s="1" t="s">
        <v>6550</v>
      </c>
      <c r="C3237" s="1" t="s">
        <v>2145</v>
      </c>
    </row>
    <row r="3238" spans="1:3" x14ac:dyDescent="0.2">
      <c r="A3238" s="1" t="s">
        <v>6551</v>
      </c>
      <c r="B3238" s="1" t="s">
        <v>6552</v>
      </c>
      <c r="C3238" s="1" t="s">
        <v>2145</v>
      </c>
    </row>
    <row r="3239" spans="1:3" x14ac:dyDescent="0.2">
      <c r="A3239" s="1" t="s">
        <v>6553</v>
      </c>
      <c r="B3239" s="1" t="s">
        <v>6554</v>
      </c>
      <c r="C3239" s="1" t="s">
        <v>2145</v>
      </c>
    </row>
    <row r="3240" spans="1:3" x14ac:dyDescent="0.2">
      <c r="A3240" s="1" t="s">
        <v>6555</v>
      </c>
      <c r="B3240" s="1" t="s">
        <v>6556</v>
      </c>
      <c r="C3240" s="1" t="s">
        <v>2145</v>
      </c>
    </row>
    <row r="3241" spans="1:3" x14ac:dyDescent="0.2">
      <c r="A3241" s="1" t="s">
        <v>6557</v>
      </c>
      <c r="B3241" s="1" t="s">
        <v>6558</v>
      </c>
      <c r="C3241" s="1" t="s">
        <v>2145</v>
      </c>
    </row>
    <row r="3242" spans="1:3" x14ac:dyDescent="0.2">
      <c r="A3242" s="1" t="s">
        <v>6559</v>
      </c>
      <c r="B3242" s="1" t="s">
        <v>6560</v>
      </c>
      <c r="C3242" s="1" t="s">
        <v>2145</v>
      </c>
    </row>
    <row r="3243" spans="1:3" x14ac:dyDescent="0.2">
      <c r="A3243" s="1" t="s">
        <v>6561</v>
      </c>
      <c r="B3243" s="1" t="s">
        <v>6562</v>
      </c>
      <c r="C3243" s="1" t="s">
        <v>2145</v>
      </c>
    </row>
    <row r="3244" spans="1:3" x14ac:dyDescent="0.2">
      <c r="A3244" s="1" t="s">
        <v>6563</v>
      </c>
      <c r="B3244" s="1" t="s">
        <v>6564</v>
      </c>
      <c r="C3244" s="1" t="s">
        <v>2145</v>
      </c>
    </row>
    <row r="3245" spans="1:3" x14ac:dyDescent="0.2">
      <c r="A3245" s="1" t="s">
        <v>6565</v>
      </c>
      <c r="B3245" s="1" t="s">
        <v>6566</v>
      </c>
      <c r="C3245" s="1" t="s">
        <v>2145</v>
      </c>
    </row>
    <row r="3246" spans="1:3" x14ac:dyDescent="0.2">
      <c r="A3246" s="1" t="s">
        <v>6567</v>
      </c>
      <c r="B3246" s="1" t="s">
        <v>6568</v>
      </c>
      <c r="C3246" s="1" t="s">
        <v>2145</v>
      </c>
    </row>
    <row r="3247" spans="1:3" x14ac:dyDescent="0.2">
      <c r="A3247" s="1" t="s">
        <v>6569</v>
      </c>
      <c r="B3247" s="1" t="s">
        <v>6570</v>
      </c>
      <c r="C3247" s="1" t="s">
        <v>2145</v>
      </c>
    </row>
    <row r="3248" spans="1:3" x14ac:dyDescent="0.2">
      <c r="A3248" s="1" t="s">
        <v>6571</v>
      </c>
      <c r="B3248" s="1" t="s">
        <v>6572</v>
      </c>
      <c r="C3248" s="1" t="s">
        <v>8</v>
      </c>
    </row>
    <row r="3249" spans="1:3" x14ac:dyDescent="0.2">
      <c r="A3249" s="1" t="s">
        <v>6573</v>
      </c>
      <c r="B3249" s="1" t="s">
        <v>6574</v>
      </c>
      <c r="C3249" s="1" t="s">
        <v>2145</v>
      </c>
    </row>
    <row r="3250" spans="1:3" x14ac:dyDescent="0.2">
      <c r="A3250" s="1" t="s">
        <v>6575</v>
      </c>
      <c r="B3250" s="1" t="s">
        <v>6576</v>
      </c>
      <c r="C3250" s="1" t="s">
        <v>8</v>
      </c>
    </row>
    <row r="3251" spans="1:3" x14ac:dyDescent="0.2">
      <c r="A3251" s="1" t="s">
        <v>6577</v>
      </c>
      <c r="B3251" s="1" t="s">
        <v>6578</v>
      </c>
      <c r="C3251" s="1" t="s">
        <v>2145</v>
      </c>
    </row>
    <row r="3252" spans="1:3" x14ac:dyDescent="0.2">
      <c r="A3252" s="1" t="s">
        <v>6579</v>
      </c>
      <c r="B3252" s="1" t="s">
        <v>6580</v>
      </c>
      <c r="C3252" s="1" t="s">
        <v>2145</v>
      </c>
    </row>
    <row r="3253" spans="1:3" x14ac:dyDescent="0.2">
      <c r="A3253" s="1" t="s">
        <v>6581</v>
      </c>
      <c r="B3253" s="1" t="s">
        <v>6582</v>
      </c>
      <c r="C3253" s="1" t="s">
        <v>2145</v>
      </c>
    </row>
    <row r="3254" spans="1:3" x14ac:dyDescent="0.2">
      <c r="A3254" s="1" t="s">
        <v>6583</v>
      </c>
      <c r="B3254" s="1" t="s">
        <v>6584</v>
      </c>
      <c r="C3254" s="1" t="s">
        <v>2145</v>
      </c>
    </row>
    <row r="3255" spans="1:3" x14ac:dyDescent="0.2">
      <c r="A3255" s="1" t="s">
        <v>6585</v>
      </c>
      <c r="B3255" s="1" t="s">
        <v>6586</v>
      </c>
      <c r="C3255" s="1" t="s">
        <v>5851</v>
      </c>
    </row>
    <row r="3256" spans="1:3" x14ac:dyDescent="0.2">
      <c r="A3256" s="1" t="s">
        <v>6587</v>
      </c>
      <c r="B3256" s="1" t="s">
        <v>6588</v>
      </c>
      <c r="C3256" s="1" t="s">
        <v>5851</v>
      </c>
    </row>
    <row r="3257" spans="1:3" x14ac:dyDescent="0.2">
      <c r="A3257" s="1" t="s">
        <v>6589</v>
      </c>
      <c r="B3257" s="1" t="s">
        <v>6590</v>
      </c>
      <c r="C3257" s="1" t="s">
        <v>980</v>
      </c>
    </row>
    <row r="3258" spans="1:3" x14ac:dyDescent="0.2">
      <c r="A3258" s="1" t="s">
        <v>6591</v>
      </c>
      <c r="B3258" s="1" t="s">
        <v>6592</v>
      </c>
      <c r="C3258" s="1" t="s">
        <v>980</v>
      </c>
    </row>
    <row r="3259" spans="1:3" x14ac:dyDescent="0.2">
      <c r="A3259" s="1" t="s">
        <v>6593</v>
      </c>
      <c r="B3259" s="1" t="s">
        <v>6594</v>
      </c>
      <c r="C3259" s="1" t="s">
        <v>980</v>
      </c>
    </row>
    <row r="3260" spans="1:3" x14ac:dyDescent="0.2">
      <c r="A3260" s="1" t="s">
        <v>6595</v>
      </c>
      <c r="B3260" s="1" t="s">
        <v>6596</v>
      </c>
      <c r="C3260" s="1" t="s">
        <v>5851</v>
      </c>
    </row>
    <row r="3261" spans="1:3" x14ac:dyDescent="0.2">
      <c r="A3261" s="1" t="s">
        <v>6597</v>
      </c>
      <c r="B3261" s="1" t="s">
        <v>6598</v>
      </c>
      <c r="C3261" s="1" t="s">
        <v>5851</v>
      </c>
    </row>
    <row r="3262" spans="1:3" x14ac:dyDescent="0.2">
      <c r="A3262" s="1" t="s">
        <v>6599</v>
      </c>
      <c r="B3262" s="1" t="s">
        <v>6600</v>
      </c>
      <c r="C3262" s="1" t="s">
        <v>5851</v>
      </c>
    </row>
    <row r="3263" spans="1:3" x14ac:dyDescent="0.2">
      <c r="A3263" s="1" t="s">
        <v>6601</v>
      </c>
      <c r="B3263" s="1" t="s">
        <v>6602</v>
      </c>
      <c r="C3263" s="1" t="s">
        <v>5851</v>
      </c>
    </row>
    <row r="3264" spans="1:3" x14ac:dyDescent="0.2">
      <c r="A3264" s="1" t="s">
        <v>6603</v>
      </c>
      <c r="B3264" s="1" t="s">
        <v>6604</v>
      </c>
      <c r="C3264" s="1" t="s">
        <v>5851</v>
      </c>
    </row>
    <row r="3265" spans="1:3" x14ac:dyDescent="0.2">
      <c r="A3265" s="1" t="s">
        <v>6605</v>
      </c>
      <c r="B3265" s="1" t="s">
        <v>6606</v>
      </c>
      <c r="C3265" s="1" t="s">
        <v>100</v>
      </c>
    </row>
    <row r="3266" spans="1:3" x14ac:dyDescent="0.2">
      <c r="A3266" s="1" t="s">
        <v>6607</v>
      </c>
      <c r="B3266" s="1" t="s">
        <v>6608</v>
      </c>
      <c r="C3266" s="1" t="s">
        <v>5851</v>
      </c>
    </row>
    <row r="3267" spans="1:3" x14ac:dyDescent="0.2">
      <c r="A3267" s="1" t="s">
        <v>6609</v>
      </c>
      <c r="B3267" s="1" t="s">
        <v>6610</v>
      </c>
      <c r="C3267" s="1" t="s">
        <v>5851</v>
      </c>
    </row>
    <row r="3268" spans="1:3" x14ac:dyDescent="0.2">
      <c r="A3268" s="1" t="s">
        <v>6611</v>
      </c>
      <c r="B3268" s="1" t="s">
        <v>6612</v>
      </c>
      <c r="C3268" s="1" t="s">
        <v>460</v>
      </c>
    </row>
    <row r="3269" spans="1:3" x14ac:dyDescent="0.2">
      <c r="A3269" s="1" t="s">
        <v>6613</v>
      </c>
      <c r="B3269" s="1" t="s">
        <v>6614</v>
      </c>
      <c r="C3269" s="1" t="s">
        <v>1362</v>
      </c>
    </row>
    <row r="3270" spans="1:3" x14ac:dyDescent="0.2">
      <c r="A3270" s="1" t="s">
        <v>6615</v>
      </c>
      <c r="B3270" s="1" t="s">
        <v>6616</v>
      </c>
      <c r="C3270" s="1" t="s">
        <v>460</v>
      </c>
    </row>
    <row r="3271" spans="1:3" x14ac:dyDescent="0.2">
      <c r="A3271" s="1" t="s">
        <v>6617</v>
      </c>
      <c r="B3271" s="1" t="s">
        <v>6618</v>
      </c>
      <c r="C3271" s="1" t="s">
        <v>162</v>
      </c>
    </row>
    <row r="3272" spans="1:3" x14ac:dyDescent="0.2">
      <c r="A3272" s="1" t="s">
        <v>6619</v>
      </c>
      <c r="B3272" s="1" t="s">
        <v>6620</v>
      </c>
      <c r="C3272" s="1" t="s">
        <v>460</v>
      </c>
    </row>
    <row r="3273" spans="1:3" x14ac:dyDescent="0.2">
      <c r="A3273" s="1" t="s">
        <v>6621</v>
      </c>
      <c r="B3273" s="1" t="s">
        <v>6622</v>
      </c>
      <c r="C3273" s="1" t="s">
        <v>2145</v>
      </c>
    </row>
    <row r="3274" spans="1:3" x14ac:dyDescent="0.2">
      <c r="A3274" s="1" t="s">
        <v>6623</v>
      </c>
      <c r="B3274" s="1" t="s">
        <v>6624</v>
      </c>
      <c r="C3274" s="1" t="s">
        <v>2145</v>
      </c>
    </row>
    <row r="3275" spans="1:3" x14ac:dyDescent="0.2">
      <c r="A3275" s="1" t="s">
        <v>6625</v>
      </c>
      <c r="B3275" s="1" t="s">
        <v>6626</v>
      </c>
      <c r="C3275" s="1" t="s">
        <v>2145</v>
      </c>
    </row>
    <row r="3276" spans="1:3" x14ac:dyDescent="0.2">
      <c r="A3276" s="1" t="s">
        <v>6627</v>
      </c>
      <c r="B3276" s="1" t="s">
        <v>6628</v>
      </c>
      <c r="C3276" s="1" t="s">
        <v>460</v>
      </c>
    </row>
    <row r="3277" spans="1:3" x14ac:dyDescent="0.2">
      <c r="A3277" s="1" t="s">
        <v>6629</v>
      </c>
      <c r="B3277" s="1" t="s">
        <v>6630</v>
      </c>
      <c r="C3277" s="1" t="s">
        <v>4257</v>
      </c>
    </row>
    <row r="3278" spans="1:3" x14ac:dyDescent="0.2">
      <c r="A3278" s="1" t="s">
        <v>6631</v>
      </c>
      <c r="B3278" s="1" t="s">
        <v>6632</v>
      </c>
      <c r="C3278" s="1" t="s">
        <v>4257</v>
      </c>
    </row>
    <row r="3279" spans="1:3" x14ac:dyDescent="0.2">
      <c r="A3279" s="1" t="s">
        <v>6633</v>
      </c>
      <c r="B3279" s="1" t="s">
        <v>6634</v>
      </c>
      <c r="C3279" s="1" t="s">
        <v>100</v>
      </c>
    </row>
    <row r="3280" spans="1:3" x14ac:dyDescent="0.2">
      <c r="A3280" s="1" t="s">
        <v>6635</v>
      </c>
      <c r="B3280" s="1" t="s">
        <v>6636</v>
      </c>
      <c r="C3280" s="1" t="s">
        <v>100</v>
      </c>
    </row>
    <row r="3281" spans="1:3" x14ac:dyDescent="0.2">
      <c r="A3281" s="1" t="s">
        <v>6637</v>
      </c>
      <c r="B3281" s="1" t="s">
        <v>6638</v>
      </c>
      <c r="C3281" s="1" t="s">
        <v>60</v>
      </c>
    </row>
    <row r="3282" spans="1:3" x14ac:dyDescent="0.2">
      <c r="A3282" s="1" t="s">
        <v>6639</v>
      </c>
      <c r="B3282" s="1" t="s">
        <v>6640</v>
      </c>
      <c r="C3282" s="1" t="s">
        <v>60</v>
      </c>
    </row>
    <row r="3283" spans="1:3" x14ac:dyDescent="0.2">
      <c r="A3283" s="1" t="s">
        <v>6641</v>
      </c>
      <c r="B3283" s="1" t="s">
        <v>6642</v>
      </c>
      <c r="C3283" s="1" t="s">
        <v>60</v>
      </c>
    </row>
    <row r="3284" spans="1:3" x14ac:dyDescent="0.2">
      <c r="A3284" s="1" t="s">
        <v>6643</v>
      </c>
      <c r="B3284" s="1" t="s">
        <v>6644</v>
      </c>
      <c r="C3284" s="1" t="s">
        <v>60</v>
      </c>
    </row>
    <row r="3285" spans="1:3" x14ac:dyDescent="0.2">
      <c r="A3285" s="1" t="s">
        <v>6645</v>
      </c>
      <c r="B3285" s="1" t="s">
        <v>6646</v>
      </c>
      <c r="C3285" s="1" t="s">
        <v>444</v>
      </c>
    </row>
    <row r="3286" spans="1:3" x14ac:dyDescent="0.2">
      <c r="A3286" s="1" t="s">
        <v>6647</v>
      </c>
      <c r="B3286" s="1" t="s">
        <v>6648</v>
      </c>
      <c r="C3286" s="1" t="s">
        <v>60</v>
      </c>
    </row>
    <row r="3287" spans="1:3" x14ac:dyDescent="0.2">
      <c r="A3287" s="1" t="s">
        <v>6649</v>
      </c>
      <c r="B3287" s="1" t="s">
        <v>6650</v>
      </c>
      <c r="C3287" s="1" t="s">
        <v>60</v>
      </c>
    </row>
    <row r="3288" spans="1:3" x14ac:dyDescent="0.2">
      <c r="A3288" s="1" t="s">
        <v>6651</v>
      </c>
      <c r="B3288" s="1" t="s">
        <v>6652</v>
      </c>
      <c r="C3288" s="1" t="s">
        <v>444</v>
      </c>
    </row>
    <row r="3289" spans="1:3" x14ac:dyDescent="0.2">
      <c r="A3289" s="1" t="s">
        <v>6653</v>
      </c>
      <c r="B3289" s="1" t="s">
        <v>6654</v>
      </c>
      <c r="C3289" s="1" t="s">
        <v>444</v>
      </c>
    </row>
    <row r="3290" spans="1:3" x14ac:dyDescent="0.2">
      <c r="A3290" s="1" t="s">
        <v>6655</v>
      </c>
      <c r="B3290" s="1" t="s">
        <v>6656</v>
      </c>
      <c r="C3290" s="1" t="s">
        <v>444</v>
      </c>
    </row>
    <row r="3291" spans="1:3" x14ac:dyDescent="0.2">
      <c r="A3291" s="1" t="s">
        <v>6657</v>
      </c>
      <c r="B3291" s="1" t="s">
        <v>6658</v>
      </c>
      <c r="C3291" s="1" t="s">
        <v>60</v>
      </c>
    </row>
    <row r="3292" spans="1:3" x14ac:dyDescent="0.2">
      <c r="A3292" s="1" t="s">
        <v>6659</v>
      </c>
      <c r="B3292" s="1" t="s">
        <v>6660</v>
      </c>
      <c r="C3292" s="1" t="s">
        <v>60</v>
      </c>
    </row>
    <row r="3293" spans="1:3" x14ac:dyDescent="0.2">
      <c r="A3293" s="1" t="s">
        <v>6661</v>
      </c>
      <c r="B3293" s="1" t="s">
        <v>6662</v>
      </c>
      <c r="C3293" s="1" t="s">
        <v>60</v>
      </c>
    </row>
    <row r="3294" spans="1:3" x14ac:dyDescent="0.2">
      <c r="A3294" s="1" t="s">
        <v>6663</v>
      </c>
      <c r="B3294" s="1" t="s">
        <v>6664</v>
      </c>
      <c r="C3294" s="1" t="s">
        <v>100</v>
      </c>
    </row>
    <row r="3295" spans="1:3" x14ac:dyDescent="0.2">
      <c r="A3295" s="1" t="s">
        <v>6665</v>
      </c>
      <c r="B3295" s="1" t="s">
        <v>6666</v>
      </c>
      <c r="C3295" s="1" t="s">
        <v>460</v>
      </c>
    </row>
    <row r="3296" spans="1:3" x14ac:dyDescent="0.2">
      <c r="A3296" s="1" t="s">
        <v>6667</v>
      </c>
      <c r="B3296" s="1" t="s">
        <v>6668</v>
      </c>
      <c r="C3296" s="1" t="s">
        <v>4257</v>
      </c>
    </row>
    <row r="3297" spans="1:3" x14ac:dyDescent="0.2">
      <c r="A3297" s="1" t="s">
        <v>6669</v>
      </c>
      <c r="B3297" s="1" t="s">
        <v>6670</v>
      </c>
      <c r="C3297" s="1" t="s">
        <v>4257</v>
      </c>
    </row>
    <row r="3298" spans="1:3" x14ac:dyDescent="0.2">
      <c r="A3298" s="1" t="s">
        <v>6671</v>
      </c>
      <c r="B3298" s="1" t="s">
        <v>6672</v>
      </c>
      <c r="C3298" s="1" t="s">
        <v>4257</v>
      </c>
    </row>
    <row r="3299" spans="1:3" x14ac:dyDescent="0.2">
      <c r="A3299" s="1" t="s">
        <v>6673</v>
      </c>
      <c r="B3299" s="1" t="s">
        <v>6674</v>
      </c>
      <c r="C3299" s="1" t="s">
        <v>502</v>
      </c>
    </row>
    <row r="3300" spans="1:3" x14ac:dyDescent="0.2">
      <c r="A3300" s="1" t="s">
        <v>6675</v>
      </c>
      <c r="B3300" s="1" t="s">
        <v>6676</v>
      </c>
      <c r="C3300" s="1" t="s">
        <v>502</v>
      </c>
    </row>
    <row r="3301" spans="1:3" x14ac:dyDescent="0.2">
      <c r="A3301" s="1" t="s">
        <v>6677</v>
      </c>
      <c r="B3301" s="1" t="s">
        <v>6678</v>
      </c>
      <c r="C3301" s="1" t="s">
        <v>502</v>
      </c>
    </row>
    <row r="3302" spans="1:3" x14ac:dyDescent="0.2">
      <c r="A3302" s="1" t="s">
        <v>6679</v>
      </c>
      <c r="B3302" s="1" t="s">
        <v>6680</v>
      </c>
      <c r="C3302" s="1" t="s">
        <v>5804</v>
      </c>
    </row>
    <row r="3303" spans="1:3" x14ac:dyDescent="0.2">
      <c r="A3303" s="1" t="s">
        <v>6681</v>
      </c>
      <c r="B3303" s="1" t="s">
        <v>6682</v>
      </c>
      <c r="C3303" s="1" t="s">
        <v>26</v>
      </c>
    </row>
    <row r="3304" spans="1:3" x14ac:dyDescent="0.2">
      <c r="A3304" s="1" t="s">
        <v>6683</v>
      </c>
      <c r="B3304" s="1" t="s">
        <v>6684</v>
      </c>
      <c r="C3304" s="1" t="s">
        <v>26</v>
      </c>
    </row>
    <row r="3305" spans="1:3" x14ac:dyDescent="0.2">
      <c r="A3305" s="1" t="s">
        <v>6685</v>
      </c>
      <c r="B3305" s="1" t="s">
        <v>6686</v>
      </c>
      <c r="C3305" s="1" t="s">
        <v>5804</v>
      </c>
    </row>
    <row r="3306" spans="1:3" x14ac:dyDescent="0.2">
      <c r="A3306" s="1" t="s">
        <v>6687</v>
      </c>
      <c r="B3306" s="1" t="s">
        <v>6688</v>
      </c>
      <c r="C3306" s="1" t="s">
        <v>26</v>
      </c>
    </row>
    <row r="3307" spans="1:3" x14ac:dyDescent="0.2">
      <c r="A3307" s="1" t="s">
        <v>6689</v>
      </c>
      <c r="B3307" s="1" t="s">
        <v>6690</v>
      </c>
      <c r="C3307" s="1" t="s">
        <v>5804</v>
      </c>
    </row>
    <row r="3308" spans="1:3" x14ac:dyDescent="0.2">
      <c r="A3308" s="1" t="s">
        <v>6691</v>
      </c>
      <c r="B3308" s="1" t="s">
        <v>6692</v>
      </c>
      <c r="C3308" s="1" t="s">
        <v>26</v>
      </c>
    </row>
    <row r="3309" spans="1:3" x14ac:dyDescent="0.2">
      <c r="A3309" s="1" t="s">
        <v>6693</v>
      </c>
      <c r="B3309" s="1" t="s">
        <v>6694</v>
      </c>
      <c r="C3309" s="1" t="s">
        <v>26</v>
      </c>
    </row>
    <row r="3310" spans="1:3" x14ac:dyDescent="0.2">
      <c r="A3310" s="1" t="s">
        <v>6695</v>
      </c>
      <c r="B3310" s="1" t="s">
        <v>6696</v>
      </c>
      <c r="C3310" s="1" t="s">
        <v>26</v>
      </c>
    </row>
    <row r="3311" spans="1:3" x14ac:dyDescent="0.2">
      <c r="A3311" s="1" t="s">
        <v>6697</v>
      </c>
      <c r="B3311" s="1" t="s">
        <v>6698</v>
      </c>
      <c r="C3311" s="1" t="s">
        <v>26</v>
      </c>
    </row>
    <row r="3312" spans="1:3" x14ac:dyDescent="0.2">
      <c r="A3312" s="1" t="s">
        <v>6699</v>
      </c>
      <c r="B3312" s="1" t="s">
        <v>6700</v>
      </c>
      <c r="C3312" s="1" t="s">
        <v>26</v>
      </c>
    </row>
    <row r="3313" spans="1:3" x14ac:dyDescent="0.2">
      <c r="A3313" s="1" t="s">
        <v>6701</v>
      </c>
      <c r="B3313" s="1" t="s">
        <v>6702</v>
      </c>
      <c r="C3313" s="1" t="s">
        <v>26</v>
      </c>
    </row>
    <row r="3314" spans="1:3" x14ac:dyDescent="0.2">
      <c r="A3314" s="1" t="s">
        <v>6703</v>
      </c>
      <c r="B3314" s="1" t="s">
        <v>6704</v>
      </c>
      <c r="C3314" s="1" t="s">
        <v>26</v>
      </c>
    </row>
    <row r="3315" spans="1:3" x14ac:dyDescent="0.2">
      <c r="A3315" s="1" t="s">
        <v>6705</v>
      </c>
      <c r="B3315" s="1" t="s">
        <v>6706</v>
      </c>
      <c r="C3315" s="1" t="s">
        <v>26</v>
      </c>
    </row>
    <row r="3316" spans="1:3" x14ac:dyDescent="0.2">
      <c r="A3316" s="1" t="s">
        <v>6707</v>
      </c>
      <c r="B3316" s="1" t="s">
        <v>6708</v>
      </c>
      <c r="C3316" s="1" t="s">
        <v>26</v>
      </c>
    </row>
    <row r="3317" spans="1:3" x14ac:dyDescent="0.2">
      <c r="A3317" s="1" t="s">
        <v>6709</v>
      </c>
      <c r="B3317" s="1" t="s">
        <v>6710</v>
      </c>
      <c r="C3317" s="1" t="s">
        <v>26</v>
      </c>
    </row>
    <row r="3318" spans="1:3" x14ac:dyDescent="0.2">
      <c r="A3318" s="1" t="s">
        <v>6711</v>
      </c>
      <c r="B3318" s="1" t="s">
        <v>6712</v>
      </c>
      <c r="C3318" s="1" t="s">
        <v>26</v>
      </c>
    </row>
    <row r="3319" spans="1:3" x14ac:dyDescent="0.2">
      <c r="A3319" s="1" t="s">
        <v>6713</v>
      </c>
      <c r="B3319" s="1" t="s">
        <v>6714</v>
      </c>
      <c r="C3319" s="1" t="s">
        <v>26</v>
      </c>
    </row>
    <row r="3320" spans="1:3" x14ac:dyDescent="0.2">
      <c r="A3320" s="1" t="s">
        <v>6715</v>
      </c>
      <c r="B3320" s="1" t="s">
        <v>6716</v>
      </c>
      <c r="C3320" s="1" t="s">
        <v>5804</v>
      </c>
    </row>
    <row r="3321" spans="1:3" x14ac:dyDescent="0.2">
      <c r="A3321" s="1" t="s">
        <v>6717</v>
      </c>
      <c r="B3321" s="1" t="s">
        <v>6718</v>
      </c>
      <c r="C3321" s="1" t="s">
        <v>26</v>
      </c>
    </row>
    <row r="3322" spans="1:3" x14ac:dyDescent="0.2">
      <c r="A3322" s="1" t="s">
        <v>6719</v>
      </c>
      <c r="B3322" s="1" t="s">
        <v>6720</v>
      </c>
      <c r="C3322" s="1" t="s">
        <v>5851</v>
      </c>
    </row>
    <row r="3323" spans="1:3" x14ac:dyDescent="0.2">
      <c r="A3323" s="1" t="s">
        <v>6721</v>
      </c>
      <c r="B3323" s="1" t="s">
        <v>6722</v>
      </c>
      <c r="C3323" s="1" t="s">
        <v>5851</v>
      </c>
    </row>
    <row r="3324" spans="1:3" x14ac:dyDescent="0.2">
      <c r="A3324" s="1" t="s">
        <v>6723</v>
      </c>
      <c r="B3324" s="1" t="s">
        <v>6724</v>
      </c>
      <c r="C3324" s="1" t="s">
        <v>5851</v>
      </c>
    </row>
    <row r="3325" spans="1:3" x14ac:dyDescent="0.2">
      <c r="A3325" s="1" t="s">
        <v>6725</v>
      </c>
      <c r="B3325" s="1" t="s">
        <v>6726</v>
      </c>
      <c r="C3325" s="1" t="s">
        <v>5851</v>
      </c>
    </row>
    <row r="3326" spans="1:3" x14ac:dyDescent="0.2">
      <c r="A3326" s="1" t="s">
        <v>6727</v>
      </c>
      <c r="B3326" s="1" t="s">
        <v>6728</v>
      </c>
      <c r="C3326" s="1" t="s">
        <v>26</v>
      </c>
    </row>
    <row r="3327" spans="1:3" x14ac:dyDescent="0.2">
      <c r="A3327" s="1" t="s">
        <v>6729</v>
      </c>
      <c r="B3327" s="1" t="s">
        <v>6730</v>
      </c>
      <c r="C3327" s="1" t="s">
        <v>5363</v>
      </c>
    </row>
    <row r="3328" spans="1:3" x14ac:dyDescent="0.2">
      <c r="A3328" s="1" t="s">
        <v>6731</v>
      </c>
      <c r="B3328" s="1" t="s">
        <v>6732</v>
      </c>
      <c r="C3328" s="1" t="s">
        <v>5363</v>
      </c>
    </row>
    <row r="3329" spans="1:3" x14ac:dyDescent="0.2">
      <c r="A3329" s="1" t="s">
        <v>6733</v>
      </c>
      <c r="B3329" s="1" t="s">
        <v>6734</v>
      </c>
      <c r="C3329" s="1" t="s">
        <v>26</v>
      </c>
    </row>
    <row r="3330" spans="1:3" x14ac:dyDescent="0.2">
      <c r="A3330" s="1" t="s">
        <v>6735</v>
      </c>
      <c r="B3330" s="1" t="s">
        <v>6736</v>
      </c>
      <c r="C3330" s="1" t="s">
        <v>26</v>
      </c>
    </row>
    <row r="3331" spans="1:3" x14ac:dyDescent="0.2">
      <c r="A3331" s="1" t="s">
        <v>6737</v>
      </c>
      <c r="B3331" s="1" t="s">
        <v>6738</v>
      </c>
      <c r="C3331" s="1" t="s">
        <v>26</v>
      </c>
    </row>
    <row r="3332" spans="1:3" x14ac:dyDescent="0.2">
      <c r="A3332" s="1" t="s">
        <v>6739</v>
      </c>
      <c r="B3332" s="1" t="s">
        <v>6740</v>
      </c>
      <c r="C3332" s="1" t="s">
        <v>26</v>
      </c>
    </row>
    <row r="3333" spans="1:3" x14ac:dyDescent="0.2">
      <c r="A3333" s="1" t="s">
        <v>6741</v>
      </c>
      <c r="B3333" s="1" t="s">
        <v>6742</v>
      </c>
      <c r="C3333" s="1" t="s">
        <v>26</v>
      </c>
    </row>
    <row r="3334" spans="1:3" x14ac:dyDescent="0.2">
      <c r="A3334" s="1" t="s">
        <v>6743</v>
      </c>
      <c r="B3334" s="1" t="s">
        <v>6744</v>
      </c>
      <c r="C3334" s="1" t="s">
        <v>26</v>
      </c>
    </row>
    <row r="3335" spans="1:3" x14ac:dyDescent="0.2">
      <c r="A3335" s="1" t="s">
        <v>6745</v>
      </c>
      <c r="B3335" s="1" t="s">
        <v>6746</v>
      </c>
      <c r="C3335" s="1" t="s">
        <v>26</v>
      </c>
    </row>
    <row r="3336" spans="1:3" x14ac:dyDescent="0.2">
      <c r="A3336" s="1" t="s">
        <v>6747</v>
      </c>
      <c r="B3336" s="1" t="s">
        <v>6748</v>
      </c>
      <c r="C3336" s="1" t="s">
        <v>26</v>
      </c>
    </row>
    <row r="3337" spans="1:3" x14ac:dyDescent="0.2">
      <c r="A3337" s="1" t="s">
        <v>6749</v>
      </c>
      <c r="B3337" s="1" t="s">
        <v>6750</v>
      </c>
      <c r="C3337" s="1" t="s">
        <v>26</v>
      </c>
    </row>
    <row r="3338" spans="1:3" x14ac:dyDescent="0.2">
      <c r="A3338" s="1" t="s">
        <v>6751</v>
      </c>
      <c r="B3338" s="1" t="s">
        <v>6752</v>
      </c>
      <c r="C3338" s="1" t="s">
        <v>60</v>
      </c>
    </row>
    <row r="3339" spans="1:3" x14ac:dyDescent="0.2">
      <c r="A3339" s="1" t="s">
        <v>6753</v>
      </c>
      <c r="B3339" s="1" t="s">
        <v>6754</v>
      </c>
      <c r="C3339" s="1" t="s">
        <v>26</v>
      </c>
    </row>
    <row r="3340" spans="1:3" x14ac:dyDescent="0.2">
      <c r="A3340" s="1" t="s">
        <v>6755</v>
      </c>
      <c r="B3340" s="1" t="s">
        <v>6756</v>
      </c>
      <c r="C3340" s="1" t="s">
        <v>60</v>
      </c>
    </row>
    <row r="3341" spans="1:3" x14ac:dyDescent="0.2">
      <c r="A3341" s="1" t="s">
        <v>6757</v>
      </c>
      <c r="B3341" s="1" t="s">
        <v>6758</v>
      </c>
      <c r="C3341" s="1" t="s">
        <v>26</v>
      </c>
    </row>
    <row r="3342" spans="1:3" x14ac:dyDescent="0.2">
      <c r="A3342" s="1" t="s">
        <v>6759</v>
      </c>
      <c r="B3342" s="1" t="s">
        <v>6760</v>
      </c>
      <c r="C3342" s="1" t="s">
        <v>5804</v>
      </c>
    </row>
    <row r="3343" spans="1:3" x14ac:dyDescent="0.2">
      <c r="A3343" s="1" t="s">
        <v>6761</v>
      </c>
      <c r="B3343" s="1" t="s">
        <v>6762</v>
      </c>
      <c r="C3343" s="1" t="s">
        <v>26</v>
      </c>
    </row>
    <row r="3344" spans="1:3" x14ac:dyDescent="0.2">
      <c r="A3344" s="1" t="s">
        <v>6763</v>
      </c>
      <c r="B3344" s="1" t="s">
        <v>6764</v>
      </c>
      <c r="C3344" s="1" t="s">
        <v>140</v>
      </c>
    </row>
    <row r="3345" spans="1:3" x14ac:dyDescent="0.2">
      <c r="A3345" s="1" t="s">
        <v>6765</v>
      </c>
      <c r="B3345" s="1" t="s">
        <v>6766</v>
      </c>
      <c r="C3345" s="1" t="s">
        <v>140</v>
      </c>
    </row>
    <row r="3346" spans="1:3" x14ac:dyDescent="0.2">
      <c r="A3346" s="1" t="s">
        <v>6767</v>
      </c>
      <c r="B3346" s="1" t="s">
        <v>6768</v>
      </c>
      <c r="C3346" s="1" t="s">
        <v>140</v>
      </c>
    </row>
    <row r="3347" spans="1:3" x14ac:dyDescent="0.2">
      <c r="A3347" s="1" t="s">
        <v>6769</v>
      </c>
      <c r="B3347" s="1" t="s">
        <v>6770</v>
      </c>
      <c r="C3347" s="1" t="s">
        <v>140</v>
      </c>
    </row>
    <row r="3348" spans="1:3" x14ac:dyDescent="0.2">
      <c r="A3348" s="1" t="s">
        <v>6771</v>
      </c>
      <c r="B3348" s="1" t="s">
        <v>6772</v>
      </c>
      <c r="C3348" s="1" t="s">
        <v>5804</v>
      </c>
    </row>
    <row r="3349" spans="1:3" x14ac:dyDescent="0.2">
      <c r="A3349" s="1" t="s">
        <v>6773</v>
      </c>
      <c r="B3349" s="1" t="s">
        <v>6774</v>
      </c>
      <c r="C3349" s="1" t="s">
        <v>5804</v>
      </c>
    </row>
    <row r="3350" spans="1:3" x14ac:dyDescent="0.2">
      <c r="A3350" s="1" t="s">
        <v>6775</v>
      </c>
      <c r="B3350" s="1" t="s">
        <v>6776</v>
      </c>
      <c r="C3350" s="1" t="s">
        <v>5804</v>
      </c>
    </row>
    <row r="3351" spans="1:3" x14ac:dyDescent="0.2">
      <c r="A3351" s="1" t="s">
        <v>6777</v>
      </c>
      <c r="B3351" s="1" t="s">
        <v>6778</v>
      </c>
      <c r="C3351" s="1" t="s">
        <v>5804</v>
      </c>
    </row>
    <row r="3352" spans="1:3" x14ac:dyDescent="0.2">
      <c r="A3352" s="1" t="s">
        <v>6779</v>
      </c>
      <c r="B3352" s="1" t="s">
        <v>6780</v>
      </c>
      <c r="C3352" s="1" t="s">
        <v>26</v>
      </c>
    </row>
    <row r="3353" spans="1:3" x14ac:dyDescent="0.2">
      <c r="A3353" s="1" t="s">
        <v>6781</v>
      </c>
      <c r="B3353" s="1" t="s">
        <v>6782</v>
      </c>
      <c r="C3353" s="1" t="s">
        <v>5851</v>
      </c>
    </row>
    <row r="3354" spans="1:3" x14ac:dyDescent="0.2">
      <c r="A3354" s="1" t="s">
        <v>6783</v>
      </c>
      <c r="B3354" s="1" t="s">
        <v>6784</v>
      </c>
      <c r="C3354" s="1" t="s">
        <v>26</v>
      </c>
    </row>
    <row r="3355" spans="1:3" x14ac:dyDescent="0.2">
      <c r="A3355" s="1" t="s">
        <v>6785</v>
      </c>
      <c r="B3355" s="1" t="s">
        <v>6786</v>
      </c>
      <c r="C3355" s="1" t="s">
        <v>140</v>
      </c>
    </row>
    <row r="3356" spans="1:3" x14ac:dyDescent="0.2">
      <c r="A3356" s="1" t="s">
        <v>6787</v>
      </c>
      <c r="B3356" s="1" t="s">
        <v>6788</v>
      </c>
      <c r="C3356" s="1" t="s">
        <v>140</v>
      </c>
    </row>
    <row r="3357" spans="1:3" x14ac:dyDescent="0.2">
      <c r="A3357" s="1" t="s">
        <v>6789</v>
      </c>
      <c r="B3357" s="1" t="s">
        <v>6790</v>
      </c>
      <c r="C3357" s="1" t="s">
        <v>140</v>
      </c>
    </row>
    <row r="3358" spans="1:3" x14ac:dyDescent="0.2">
      <c r="A3358" s="1" t="s">
        <v>6791</v>
      </c>
      <c r="B3358" s="1" t="s">
        <v>6792</v>
      </c>
      <c r="C3358" s="1" t="s">
        <v>140</v>
      </c>
    </row>
    <row r="3359" spans="1:3" x14ac:dyDescent="0.2">
      <c r="A3359" s="1" t="s">
        <v>6793</v>
      </c>
      <c r="B3359" s="1" t="s">
        <v>6794</v>
      </c>
      <c r="C3359" s="1" t="s">
        <v>5</v>
      </c>
    </row>
    <row r="3360" spans="1:3" x14ac:dyDescent="0.2">
      <c r="A3360" s="1" t="s">
        <v>6795</v>
      </c>
      <c r="B3360" s="1" t="s">
        <v>6796</v>
      </c>
      <c r="C3360" s="1" t="s">
        <v>26</v>
      </c>
    </row>
    <row r="3361" spans="1:3" x14ac:dyDescent="0.2">
      <c r="A3361" s="1" t="s">
        <v>6797</v>
      </c>
      <c r="B3361" s="1" t="s">
        <v>6798</v>
      </c>
      <c r="C3361" s="1" t="s">
        <v>26</v>
      </c>
    </row>
    <row r="3362" spans="1:3" x14ac:dyDescent="0.2">
      <c r="A3362" s="1" t="s">
        <v>6799</v>
      </c>
      <c r="B3362" s="1" t="s">
        <v>6800</v>
      </c>
      <c r="C3362" s="1" t="s">
        <v>26</v>
      </c>
    </row>
    <row r="3363" spans="1:3" x14ac:dyDescent="0.2">
      <c r="A3363" s="1" t="s">
        <v>6801</v>
      </c>
      <c r="B3363" s="1" t="s">
        <v>6802</v>
      </c>
      <c r="C3363" s="1" t="s">
        <v>26</v>
      </c>
    </row>
    <row r="3364" spans="1:3" x14ac:dyDescent="0.2">
      <c r="A3364" s="1" t="s">
        <v>6803</v>
      </c>
      <c r="B3364" s="1" t="s">
        <v>6804</v>
      </c>
      <c r="C3364" s="1" t="s">
        <v>26</v>
      </c>
    </row>
    <row r="3365" spans="1:3" x14ac:dyDescent="0.2">
      <c r="A3365" s="1" t="s">
        <v>6805</v>
      </c>
      <c r="B3365" s="1" t="s">
        <v>6806</v>
      </c>
      <c r="C3365" s="1" t="s">
        <v>6180</v>
      </c>
    </row>
    <row r="3366" spans="1:3" x14ac:dyDescent="0.2">
      <c r="A3366" s="1" t="s">
        <v>6807</v>
      </c>
      <c r="B3366" s="1" t="s">
        <v>6808</v>
      </c>
      <c r="C3366" s="1" t="s">
        <v>26</v>
      </c>
    </row>
    <row r="3367" spans="1:3" x14ac:dyDescent="0.2">
      <c r="A3367" s="1" t="s">
        <v>6809</v>
      </c>
      <c r="B3367" s="1" t="s">
        <v>6810</v>
      </c>
      <c r="C3367" s="1" t="s">
        <v>6180</v>
      </c>
    </row>
    <row r="3368" spans="1:3" x14ac:dyDescent="0.2">
      <c r="A3368" s="1" t="s">
        <v>6811</v>
      </c>
      <c r="B3368" s="1" t="s">
        <v>6812</v>
      </c>
      <c r="C3368" s="1" t="s">
        <v>6180</v>
      </c>
    </row>
    <row r="3369" spans="1:3" x14ac:dyDescent="0.2">
      <c r="A3369" s="1" t="s">
        <v>6813</v>
      </c>
      <c r="B3369" s="1" t="s">
        <v>6814</v>
      </c>
      <c r="C3369" s="1" t="s">
        <v>140</v>
      </c>
    </row>
    <row r="3370" spans="1:3" x14ac:dyDescent="0.2">
      <c r="A3370" s="1" t="s">
        <v>6815</v>
      </c>
      <c r="B3370" s="1" t="s">
        <v>6816</v>
      </c>
      <c r="C3370" s="1" t="s">
        <v>6180</v>
      </c>
    </row>
    <row r="3371" spans="1:3" x14ac:dyDescent="0.2">
      <c r="A3371" s="1" t="s">
        <v>6817</v>
      </c>
      <c r="B3371" s="1" t="s">
        <v>6818</v>
      </c>
      <c r="C3371" s="1" t="s">
        <v>6180</v>
      </c>
    </row>
    <row r="3372" spans="1:3" x14ac:dyDescent="0.2">
      <c r="A3372" s="1" t="s">
        <v>6819</v>
      </c>
      <c r="B3372" s="1" t="s">
        <v>6820</v>
      </c>
      <c r="C3372" s="1" t="s">
        <v>140</v>
      </c>
    </row>
    <row r="3373" spans="1:3" x14ac:dyDescent="0.2">
      <c r="A3373" s="1" t="s">
        <v>6821</v>
      </c>
      <c r="B3373" s="1" t="s">
        <v>6822</v>
      </c>
      <c r="C3373" s="1" t="s">
        <v>140</v>
      </c>
    </row>
    <row r="3374" spans="1:3" x14ac:dyDescent="0.2">
      <c r="A3374" s="1" t="s">
        <v>6823</v>
      </c>
      <c r="B3374" s="1" t="s">
        <v>6824</v>
      </c>
      <c r="C3374" s="1" t="s">
        <v>140</v>
      </c>
    </row>
    <row r="3375" spans="1:3" x14ac:dyDescent="0.2">
      <c r="A3375" s="1" t="s">
        <v>6825</v>
      </c>
      <c r="B3375" s="1" t="s">
        <v>6826</v>
      </c>
      <c r="C3375" s="1" t="s">
        <v>26</v>
      </c>
    </row>
    <row r="3376" spans="1:3" x14ac:dyDescent="0.2">
      <c r="A3376" s="1" t="s">
        <v>6827</v>
      </c>
      <c r="B3376" s="1" t="s">
        <v>6828</v>
      </c>
      <c r="C3376" s="1" t="s">
        <v>5363</v>
      </c>
    </row>
    <row r="3377" spans="1:3" x14ac:dyDescent="0.2">
      <c r="A3377" s="1" t="s">
        <v>6829</v>
      </c>
      <c r="B3377" s="1" t="s">
        <v>6830</v>
      </c>
      <c r="C3377" s="1" t="s">
        <v>140</v>
      </c>
    </row>
    <row r="3378" spans="1:3" x14ac:dyDescent="0.2">
      <c r="A3378" s="1" t="s">
        <v>6831</v>
      </c>
      <c r="B3378" s="1" t="s">
        <v>6832</v>
      </c>
      <c r="C3378" s="1" t="s">
        <v>26</v>
      </c>
    </row>
    <row r="3379" spans="1:3" x14ac:dyDescent="0.2">
      <c r="A3379" s="1" t="s">
        <v>6833</v>
      </c>
      <c r="B3379" s="1" t="s">
        <v>6834</v>
      </c>
      <c r="C3379" s="1" t="s">
        <v>5851</v>
      </c>
    </row>
    <row r="3380" spans="1:3" x14ac:dyDescent="0.2">
      <c r="A3380" s="1" t="s">
        <v>6835</v>
      </c>
      <c r="B3380" s="1" t="s">
        <v>6836</v>
      </c>
      <c r="C3380" s="1" t="s">
        <v>26</v>
      </c>
    </row>
    <row r="3381" spans="1:3" x14ac:dyDescent="0.2">
      <c r="A3381" s="1" t="s">
        <v>6837</v>
      </c>
      <c r="B3381" s="1" t="s">
        <v>6838</v>
      </c>
      <c r="C3381" s="1" t="s">
        <v>26</v>
      </c>
    </row>
    <row r="3382" spans="1:3" x14ac:dyDescent="0.2">
      <c r="A3382" s="1" t="s">
        <v>6839</v>
      </c>
      <c r="B3382" s="1" t="s">
        <v>6840</v>
      </c>
      <c r="C3382" s="1" t="s">
        <v>26</v>
      </c>
    </row>
    <row r="3383" spans="1:3" x14ac:dyDescent="0.2">
      <c r="A3383" s="1" t="s">
        <v>6841</v>
      </c>
      <c r="B3383" s="1" t="s">
        <v>6842</v>
      </c>
      <c r="C3383" s="1" t="s">
        <v>26</v>
      </c>
    </row>
    <row r="3384" spans="1:3" x14ac:dyDescent="0.2">
      <c r="A3384" s="1" t="s">
        <v>6843</v>
      </c>
      <c r="B3384" s="1" t="s">
        <v>6844</v>
      </c>
      <c r="C3384" s="1" t="s">
        <v>26</v>
      </c>
    </row>
    <row r="3385" spans="1:3" x14ac:dyDescent="0.2">
      <c r="A3385" s="1" t="s">
        <v>6845</v>
      </c>
      <c r="B3385" s="1" t="s">
        <v>6846</v>
      </c>
      <c r="C3385" s="1" t="s">
        <v>140</v>
      </c>
    </row>
    <row r="3386" spans="1:3" x14ac:dyDescent="0.2">
      <c r="A3386" s="1" t="s">
        <v>6847</v>
      </c>
      <c r="B3386" s="1" t="s">
        <v>6848</v>
      </c>
      <c r="C3386" s="1" t="s">
        <v>26</v>
      </c>
    </row>
    <row r="3387" spans="1:3" x14ac:dyDescent="0.2">
      <c r="A3387" s="1" t="s">
        <v>6849</v>
      </c>
      <c r="B3387" s="1" t="s">
        <v>6850</v>
      </c>
      <c r="C3387" s="1" t="s">
        <v>502</v>
      </c>
    </row>
    <row r="3388" spans="1:3" x14ac:dyDescent="0.2">
      <c r="A3388" s="1" t="s">
        <v>6851</v>
      </c>
      <c r="B3388" s="1" t="s">
        <v>6852</v>
      </c>
      <c r="C3388" s="1" t="s">
        <v>502</v>
      </c>
    </row>
    <row r="3389" spans="1:3" x14ac:dyDescent="0.2">
      <c r="A3389" s="1" t="s">
        <v>6853</v>
      </c>
      <c r="B3389" s="1" t="s">
        <v>6854</v>
      </c>
      <c r="C3389" s="1" t="s">
        <v>502</v>
      </c>
    </row>
    <row r="3390" spans="1:3" x14ac:dyDescent="0.2">
      <c r="A3390" s="1" t="s">
        <v>6855</v>
      </c>
      <c r="B3390" s="1" t="s">
        <v>6856</v>
      </c>
      <c r="C3390" s="1" t="s">
        <v>502</v>
      </c>
    </row>
    <row r="3391" spans="1:3" x14ac:dyDescent="0.2">
      <c r="A3391" s="1" t="s">
        <v>6857</v>
      </c>
      <c r="B3391" s="1" t="s">
        <v>6858</v>
      </c>
      <c r="C3391" s="1" t="s">
        <v>60</v>
      </c>
    </row>
    <row r="3392" spans="1:3" x14ac:dyDescent="0.2">
      <c r="A3392" s="1" t="s">
        <v>6859</v>
      </c>
      <c r="B3392" s="1" t="s">
        <v>6860</v>
      </c>
      <c r="C3392" s="1" t="s">
        <v>6180</v>
      </c>
    </row>
    <row r="3393" spans="1:3" x14ac:dyDescent="0.2">
      <c r="A3393" s="1" t="s">
        <v>6861</v>
      </c>
      <c r="B3393" s="1" t="s">
        <v>6862</v>
      </c>
      <c r="C3393" s="1" t="s">
        <v>3928</v>
      </c>
    </row>
    <row r="3394" spans="1:3" x14ac:dyDescent="0.2">
      <c r="A3394" s="1" t="s">
        <v>6863</v>
      </c>
      <c r="B3394" s="1" t="s">
        <v>6864</v>
      </c>
      <c r="C3394" s="1" t="s">
        <v>3928</v>
      </c>
    </row>
    <row r="3395" spans="1:3" x14ac:dyDescent="0.2">
      <c r="A3395" s="1" t="s">
        <v>6865</v>
      </c>
      <c r="B3395" s="1" t="s">
        <v>6866</v>
      </c>
      <c r="C3395" s="1" t="s">
        <v>3928</v>
      </c>
    </row>
    <row r="3396" spans="1:3" x14ac:dyDescent="0.2">
      <c r="A3396" s="1" t="s">
        <v>6867</v>
      </c>
      <c r="B3396" s="1" t="s">
        <v>6868</v>
      </c>
      <c r="C3396" s="1" t="s">
        <v>3928</v>
      </c>
    </row>
    <row r="3397" spans="1:3" x14ac:dyDescent="0.2">
      <c r="A3397" s="1" t="s">
        <v>6869</v>
      </c>
      <c r="B3397" s="1" t="s">
        <v>6870</v>
      </c>
      <c r="C3397" s="1" t="s">
        <v>3928</v>
      </c>
    </row>
    <row r="3398" spans="1:3" x14ac:dyDescent="0.2">
      <c r="A3398" s="1" t="s">
        <v>6871</v>
      </c>
      <c r="B3398" s="1" t="s">
        <v>6872</v>
      </c>
      <c r="C3398" s="1" t="s">
        <v>3928</v>
      </c>
    </row>
    <row r="3399" spans="1:3" x14ac:dyDescent="0.2">
      <c r="A3399" s="1" t="s">
        <v>6873</v>
      </c>
      <c r="B3399" s="1" t="s">
        <v>6874</v>
      </c>
      <c r="C3399" s="1" t="s">
        <v>3928</v>
      </c>
    </row>
    <row r="3400" spans="1:3" x14ac:dyDescent="0.2">
      <c r="A3400" s="1" t="s">
        <v>6875</v>
      </c>
      <c r="B3400" s="1" t="s">
        <v>6876</v>
      </c>
      <c r="C3400" s="1" t="s">
        <v>3928</v>
      </c>
    </row>
    <row r="3401" spans="1:3" x14ac:dyDescent="0.2">
      <c r="A3401" s="1" t="s">
        <v>6877</v>
      </c>
      <c r="B3401" s="1" t="s">
        <v>6878</v>
      </c>
      <c r="C3401" s="1" t="s">
        <v>3928</v>
      </c>
    </row>
    <row r="3402" spans="1:3" x14ac:dyDescent="0.2">
      <c r="A3402" s="1" t="s">
        <v>6879</v>
      </c>
      <c r="B3402" s="1" t="s">
        <v>6880</v>
      </c>
      <c r="C3402" s="1" t="s">
        <v>3928</v>
      </c>
    </row>
    <row r="3403" spans="1:3" x14ac:dyDescent="0.2">
      <c r="A3403" s="1" t="s">
        <v>6881</v>
      </c>
      <c r="B3403" s="1" t="s">
        <v>6882</v>
      </c>
      <c r="C3403" s="1" t="s">
        <v>3928</v>
      </c>
    </row>
    <row r="3404" spans="1:3" x14ac:dyDescent="0.2">
      <c r="A3404" s="1" t="s">
        <v>6883</v>
      </c>
      <c r="B3404" s="1" t="s">
        <v>6884</v>
      </c>
      <c r="C3404" s="1" t="s">
        <v>3928</v>
      </c>
    </row>
    <row r="3405" spans="1:3" x14ac:dyDescent="0.2">
      <c r="A3405" s="1" t="s">
        <v>6885</v>
      </c>
      <c r="B3405" s="1" t="s">
        <v>6886</v>
      </c>
      <c r="C3405" s="1" t="s">
        <v>3928</v>
      </c>
    </row>
    <row r="3406" spans="1:3" x14ac:dyDescent="0.2">
      <c r="A3406" s="1" t="s">
        <v>6887</v>
      </c>
      <c r="B3406" s="1" t="s">
        <v>6888</v>
      </c>
      <c r="C3406" s="1" t="s">
        <v>3928</v>
      </c>
    </row>
    <row r="3407" spans="1:3" x14ac:dyDescent="0.2">
      <c r="A3407" s="1" t="s">
        <v>6889</v>
      </c>
      <c r="B3407" s="1" t="s">
        <v>6890</v>
      </c>
      <c r="C3407" s="1" t="s">
        <v>3928</v>
      </c>
    </row>
    <row r="3408" spans="1:3" x14ac:dyDescent="0.2">
      <c r="A3408" s="1" t="s">
        <v>6891</v>
      </c>
      <c r="B3408" s="1" t="s">
        <v>6892</v>
      </c>
      <c r="C3408" s="1" t="s">
        <v>5370</v>
      </c>
    </row>
    <row r="3409" spans="1:3" x14ac:dyDescent="0.2">
      <c r="A3409" s="1" t="s">
        <v>6893</v>
      </c>
      <c r="B3409" s="1" t="s">
        <v>6894</v>
      </c>
      <c r="C3409" s="1" t="s">
        <v>1101</v>
      </c>
    </row>
    <row r="3410" spans="1:3" x14ac:dyDescent="0.2">
      <c r="A3410" s="1" t="s">
        <v>6895</v>
      </c>
      <c r="B3410" s="1" t="s">
        <v>6896</v>
      </c>
      <c r="C3410" s="1" t="s">
        <v>60</v>
      </c>
    </row>
    <row r="3411" spans="1:3" x14ac:dyDescent="0.2">
      <c r="A3411" s="1" t="s">
        <v>6897</v>
      </c>
      <c r="B3411" s="1" t="s">
        <v>6898</v>
      </c>
      <c r="C3411" s="1" t="s">
        <v>502</v>
      </c>
    </row>
    <row r="3412" spans="1:3" x14ac:dyDescent="0.2">
      <c r="A3412" s="1" t="s">
        <v>6899</v>
      </c>
      <c r="B3412" s="1" t="s">
        <v>6900</v>
      </c>
      <c r="C3412" s="1" t="s">
        <v>502</v>
      </c>
    </row>
    <row r="3413" spans="1:3" x14ac:dyDescent="0.2">
      <c r="A3413" s="1" t="s">
        <v>6901</v>
      </c>
      <c r="B3413" s="1" t="s">
        <v>6902</v>
      </c>
      <c r="C3413" s="1" t="s">
        <v>502</v>
      </c>
    </row>
    <row r="3414" spans="1:3" x14ac:dyDescent="0.2">
      <c r="A3414" s="1" t="s">
        <v>6903</v>
      </c>
      <c r="B3414" s="1" t="s">
        <v>6904</v>
      </c>
      <c r="C3414" s="1" t="s">
        <v>502</v>
      </c>
    </row>
    <row r="3415" spans="1:3" x14ac:dyDescent="0.2">
      <c r="A3415" s="1" t="s">
        <v>6905</v>
      </c>
      <c r="B3415" s="1" t="s">
        <v>6906</v>
      </c>
      <c r="C3415" s="1" t="s">
        <v>502</v>
      </c>
    </row>
    <row r="3416" spans="1:3" x14ac:dyDescent="0.2">
      <c r="A3416" s="1" t="s">
        <v>6907</v>
      </c>
      <c r="B3416" s="1" t="s">
        <v>6908</v>
      </c>
      <c r="C3416" s="1" t="s">
        <v>502</v>
      </c>
    </row>
    <row r="3417" spans="1:3" x14ac:dyDescent="0.2">
      <c r="A3417" s="1" t="s">
        <v>6909</v>
      </c>
      <c r="B3417" s="1" t="s">
        <v>6910</v>
      </c>
      <c r="C3417" s="1" t="s">
        <v>502</v>
      </c>
    </row>
    <row r="3418" spans="1:3" x14ac:dyDescent="0.2">
      <c r="A3418" s="1" t="s">
        <v>6911</v>
      </c>
      <c r="B3418" s="1" t="s">
        <v>6912</v>
      </c>
      <c r="C3418" s="1" t="s">
        <v>5769</v>
      </c>
    </row>
    <row r="3419" spans="1:3" x14ac:dyDescent="0.2">
      <c r="A3419" s="1" t="s">
        <v>6913</v>
      </c>
      <c r="B3419" s="1" t="s">
        <v>6914</v>
      </c>
      <c r="C3419" s="1" t="s">
        <v>5769</v>
      </c>
    </row>
    <row r="3420" spans="1:3" x14ac:dyDescent="0.2">
      <c r="A3420" s="1" t="s">
        <v>6915</v>
      </c>
      <c r="B3420" s="1" t="s">
        <v>6916</v>
      </c>
      <c r="C3420" s="1" t="s">
        <v>5370</v>
      </c>
    </row>
    <row r="3421" spans="1:3" x14ac:dyDescent="0.2">
      <c r="A3421" s="1" t="s">
        <v>6917</v>
      </c>
      <c r="B3421" s="1" t="s">
        <v>6918</v>
      </c>
      <c r="C3421" s="1" t="s">
        <v>5370</v>
      </c>
    </row>
    <row r="3422" spans="1:3" x14ac:dyDescent="0.2">
      <c r="A3422" s="1" t="s">
        <v>6919</v>
      </c>
      <c r="B3422" s="1" t="s">
        <v>6920</v>
      </c>
      <c r="C3422" s="1" t="s">
        <v>5370</v>
      </c>
    </row>
    <row r="3423" spans="1:3" x14ac:dyDescent="0.2">
      <c r="A3423" s="1" t="s">
        <v>6921</v>
      </c>
      <c r="B3423" s="1" t="s">
        <v>6922</v>
      </c>
      <c r="C3423" s="1" t="s">
        <v>5370</v>
      </c>
    </row>
    <row r="3424" spans="1:3" x14ac:dyDescent="0.2">
      <c r="A3424" s="1" t="s">
        <v>6923</v>
      </c>
      <c r="B3424" s="1" t="s">
        <v>6924</v>
      </c>
      <c r="C3424" s="1" t="s">
        <v>767</v>
      </c>
    </row>
    <row r="3425" spans="1:3" x14ac:dyDescent="0.2">
      <c r="A3425" s="1" t="s">
        <v>6925</v>
      </c>
      <c r="B3425" s="1" t="s">
        <v>6926</v>
      </c>
      <c r="C3425" s="1" t="s">
        <v>5092</v>
      </c>
    </row>
    <row r="3426" spans="1:3" x14ac:dyDescent="0.2">
      <c r="A3426" s="1" t="s">
        <v>6927</v>
      </c>
      <c r="B3426" s="1" t="s">
        <v>6928</v>
      </c>
      <c r="C3426" s="1" t="s">
        <v>5092</v>
      </c>
    </row>
    <row r="3427" spans="1:3" x14ac:dyDescent="0.2">
      <c r="A3427" s="1" t="s">
        <v>6929</v>
      </c>
      <c r="B3427" s="1" t="s">
        <v>6930</v>
      </c>
      <c r="C3427" s="1" t="s">
        <v>797</v>
      </c>
    </row>
    <row r="3428" spans="1:3" x14ac:dyDescent="0.2">
      <c r="A3428" s="1" t="s">
        <v>6931</v>
      </c>
      <c r="B3428" s="1" t="s">
        <v>6932</v>
      </c>
      <c r="C3428" s="1" t="s">
        <v>797</v>
      </c>
    </row>
    <row r="3429" spans="1:3" x14ac:dyDescent="0.2">
      <c r="A3429" s="1" t="s">
        <v>6933</v>
      </c>
      <c r="B3429" s="1" t="s">
        <v>6934</v>
      </c>
      <c r="C3429" s="1" t="s">
        <v>797</v>
      </c>
    </row>
    <row r="3430" spans="1:3" x14ac:dyDescent="0.2">
      <c r="A3430" s="1" t="s">
        <v>6935</v>
      </c>
      <c r="B3430" s="1" t="s">
        <v>6936</v>
      </c>
      <c r="C3430" s="1" t="s">
        <v>60</v>
      </c>
    </row>
    <row r="3431" spans="1:3" x14ac:dyDescent="0.2">
      <c r="A3431" s="1" t="s">
        <v>6937</v>
      </c>
      <c r="B3431" s="1" t="s">
        <v>6938</v>
      </c>
      <c r="C3431" s="1" t="s">
        <v>502</v>
      </c>
    </row>
    <row r="3432" spans="1:3" x14ac:dyDescent="0.2">
      <c r="A3432" s="1" t="s">
        <v>6939</v>
      </c>
      <c r="B3432" s="1" t="s">
        <v>6940</v>
      </c>
      <c r="C3432" s="1" t="s">
        <v>502</v>
      </c>
    </row>
    <row r="3433" spans="1:3" x14ac:dyDescent="0.2">
      <c r="A3433" s="1" t="s">
        <v>6941</v>
      </c>
      <c r="B3433" s="1" t="s">
        <v>6942</v>
      </c>
      <c r="C3433" s="1" t="s">
        <v>502</v>
      </c>
    </row>
    <row r="3434" spans="1:3" x14ac:dyDescent="0.2">
      <c r="A3434" s="1" t="s">
        <v>6943</v>
      </c>
      <c r="B3434" s="1" t="s">
        <v>6944</v>
      </c>
      <c r="C3434" s="1" t="s">
        <v>502</v>
      </c>
    </row>
    <row r="3435" spans="1:3" x14ac:dyDescent="0.2">
      <c r="A3435" s="1" t="s">
        <v>6945</v>
      </c>
      <c r="B3435" s="1" t="s">
        <v>6946</v>
      </c>
      <c r="C3435" s="1" t="s">
        <v>5370</v>
      </c>
    </row>
    <row r="3436" spans="1:3" x14ac:dyDescent="0.2">
      <c r="A3436" s="1" t="s">
        <v>6947</v>
      </c>
      <c r="B3436" s="1" t="s">
        <v>6948</v>
      </c>
      <c r="C3436" s="1" t="s">
        <v>5370</v>
      </c>
    </row>
    <row r="3437" spans="1:3" x14ac:dyDescent="0.2">
      <c r="A3437" s="1" t="s">
        <v>6949</v>
      </c>
      <c r="B3437" s="1" t="s">
        <v>6950</v>
      </c>
      <c r="C3437" s="1" t="s">
        <v>162</v>
      </c>
    </row>
    <row r="3438" spans="1:3" x14ac:dyDescent="0.2">
      <c r="A3438" s="1" t="s">
        <v>6951</v>
      </c>
      <c r="B3438" s="1" t="s">
        <v>6952</v>
      </c>
      <c r="C3438" s="1" t="s">
        <v>346</v>
      </c>
    </row>
    <row r="3439" spans="1:3" x14ac:dyDescent="0.2">
      <c r="A3439" s="1" t="s">
        <v>6953</v>
      </c>
      <c r="B3439" s="1" t="s">
        <v>6954</v>
      </c>
      <c r="C3439" s="1" t="s">
        <v>3928</v>
      </c>
    </row>
    <row r="3440" spans="1:3" x14ac:dyDescent="0.2">
      <c r="A3440" s="1" t="s">
        <v>6955</v>
      </c>
      <c r="B3440" s="1" t="s">
        <v>6956</v>
      </c>
      <c r="C3440" s="1" t="s">
        <v>3928</v>
      </c>
    </row>
    <row r="3441" spans="1:3" x14ac:dyDescent="0.2">
      <c r="A3441" s="1" t="s">
        <v>6957</v>
      </c>
      <c r="B3441" s="1" t="s">
        <v>6958</v>
      </c>
      <c r="C3441" s="1" t="s">
        <v>3928</v>
      </c>
    </row>
    <row r="3442" spans="1:3" x14ac:dyDescent="0.2">
      <c r="A3442" s="1" t="s">
        <v>6959</v>
      </c>
      <c r="B3442" s="1" t="s">
        <v>6960</v>
      </c>
      <c r="C3442" s="1" t="s">
        <v>3928</v>
      </c>
    </row>
    <row r="3443" spans="1:3" x14ac:dyDescent="0.2">
      <c r="A3443" s="1" t="s">
        <v>6961</v>
      </c>
      <c r="B3443" s="1" t="s">
        <v>6962</v>
      </c>
      <c r="C3443" s="1" t="s">
        <v>3928</v>
      </c>
    </row>
    <row r="3444" spans="1:3" x14ac:dyDescent="0.2">
      <c r="A3444" s="1" t="s">
        <v>6963</v>
      </c>
      <c r="B3444" s="1" t="s">
        <v>6964</v>
      </c>
      <c r="C3444" s="1" t="s">
        <v>3928</v>
      </c>
    </row>
    <row r="3445" spans="1:3" x14ac:dyDescent="0.2">
      <c r="A3445" s="1" t="s">
        <v>6965</v>
      </c>
      <c r="B3445" s="1" t="s">
        <v>6966</v>
      </c>
      <c r="C3445" s="1" t="s">
        <v>3928</v>
      </c>
    </row>
    <row r="3446" spans="1:3" x14ac:dyDescent="0.2">
      <c r="A3446" s="1" t="s">
        <v>6967</v>
      </c>
      <c r="B3446" s="1" t="s">
        <v>6968</v>
      </c>
      <c r="C3446" s="1" t="s">
        <v>3928</v>
      </c>
    </row>
    <row r="3447" spans="1:3" x14ac:dyDescent="0.2">
      <c r="A3447" s="1" t="s">
        <v>6969</v>
      </c>
      <c r="B3447" s="1" t="s">
        <v>6970</v>
      </c>
      <c r="C3447" s="1" t="s">
        <v>3928</v>
      </c>
    </row>
    <row r="3448" spans="1:3" x14ac:dyDescent="0.2">
      <c r="A3448" s="1" t="s">
        <v>6971</v>
      </c>
      <c r="B3448" s="1" t="s">
        <v>6972</v>
      </c>
      <c r="C3448" s="1" t="s">
        <v>3928</v>
      </c>
    </row>
    <row r="3449" spans="1:3" x14ac:dyDescent="0.2">
      <c r="A3449" s="1" t="s">
        <v>6973</v>
      </c>
      <c r="B3449" s="1" t="s">
        <v>6974</v>
      </c>
      <c r="C3449" s="1" t="s">
        <v>3928</v>
      </c>
    </row>
    <row r="3450" spans="1:3" x14ac:dyDescent="0.2">
      <c r="A3450" s="1" t="s">
        <v>6975</v>
      </c>
      <c r="B3450" s="1" t="s">
        <v>6976</v>
      </c>
      <c r="C3450" s="1" t="s">
        <v>3928</v>
      </c>
    </row>
    <row r="3451" spans="1:3" x14ac:dyDescent="0.2">
      <c r="A3451" s="1" t="s">
        <v>6977</v>
      </c>
      <c r="B3451" s="1" t="s">
        <v>6978</v>
      </c>
      <c r="C3451" s="1" t="s">
        <v>3928</v>
      </c>
    </row>
    <row r="3452" spans="1:3" x14ac:dyDescent="0.2">
      <c r="A3452" s="1" t="s">
        <v>6979</v>
      </c>
      <c r="B3452" s="1" t="s">
        <v>6980</v>
      </c>
      <c r="C3452" s="1" t="s">
        <v>3928</v>
      </c>
    </row>
    <row r="3453" spans="1:3" x14ac:dyDescent="0.2">
      <c r="A3453" s="1" t="s">
        <v>6981</v>
      </c>
      <c r="B3453" s="1" t="s">
        <v>6982</v>
      </c>
      <c r="C3453" s="1" t="s">
        <v>3928</v>
      </c>
    </row>
    <row r="3454" spans="1:3" x14ac:dyDescent="0.2">
      <c r="A3454" s="1" t="s">
        <v>6983</v>
      </c>
      <c r="B3454" s="1" t="s">
        <v>6984</v>
      </c>
      <c r="C3454" s="1" t="s">
        <v>3928</v>
      </c>
    </row>
    <row r="3455" spans="1:3" x14ac:dyDescent="0.2">
      <c r="A3455" s="1" t="s">
        <v>6985</v>
      </c>
      <c r="B3455" s="1" t="s">
        <v>6986</v>
      </c>
      <c r="C3455" s="1" t="s">
        <v>3928</v>
      </c>
    </row>
    <row r="3456" spans="1:3" x14ac:dyDescent="0.2">
      <c r="A3456" s="1" t="s">
        <v>6987</v>
      </c>
      <c r="B3456" s="1" t="s">
        <v>6988</v>
      </c>
      <c r="C3456" s="1" t="s">
        <v>3928</v>
      </c>
    </row>
    <row r="3457" spans="1:3" x14ac:dyDescent="0.2">
      <c r="A3457" s="1" t="s">
        <v>6989</v>
      </c>
      <c r="B3457" s="1" t="s">
        <v>6990</v>
      </c>
      <c r="C3457" s="1" t="s">
        <v>3928</v>
      </c>
    </row>
    <row r="3458" spans="1:3" x14ac:dyDescent="0.2">
      <c r="A3458" s="1" t="s">
        <v>6991</v>
      </c>
      <c r="B3458" s="1" t="s">
        <v>6992</v>
      </c>
      <c r="C3458" s="1" t="s">
        <v>3928</v>
      </c>
    </row>
    <row r="3459" spans="1:3" x14ac:dyDescent="0.2">
      <c r="A3459" s="1" t="s">
        <v>6993</v>
      </c>
      <c r="B3459" s="1" t="s">
        <v>6994</v>
      </c>
      <c r="C3459" s="1" t="s">
        <v>3928</v>
      </c>
    </row>
    <row r="3460" spans="1:3" x14ac:dyDescent="0.2">
      <c r="A3460" s="1" t="s">
        <v>6995</v>
      </c>
      <c r="B3460" s="1" t="s">
        <v>6996</v>
      </c>
      <c r="C3460" s="1" t="s">
        <v>3928</v>
      </c>
    </row>
    <row r="3461" spans="1:3" x14ac:dyDescent="0.2">
      <c r="A3461" s="1" t="s">
        <v>6997</v>
      </c>
      <c r="B3461" s="1" t="s">
        <v>6998</v>
      </c>
      <c r="C3461" s="1" t="s">
        <v>3928</v>
      </c>
    </row>
    <row r="3462" spans="1:3" x14ac:dyDescent="0.2">
      <c r="A3462" s="1" t="s">
        <v>6999</v>
      </c>
      <c r="B3462" s="1" t="s">
        <v>7000</v>
      </c>
      <c r="C3462" s="1" t="s">
        <v>3928</v>
      </c>
    </row>
    <row r="3463" spans="1:3" x14ac:dyDescent="0.2">
      <c r="A3463" s="1" t="s">
        <v>7001</v>
      </c>
      <c r="B3463" s="1" t="s">
        <v>7002</v>
      </c>
      <c r="C3463" s="1" t="s">
        <v>3928</v>
      </c>
    </row>
    <row r="3464" spans="1:3" x14ac:dyDescent="0.2">
      <c r="A3464" s="1" t="s">
        <v>7003</v>
      </c>
      <c r="B3464" s="1" t="s">
        <v>7004</v>
      </c>
      <c r="C3464" s="1" t="s">
        <v>3928</v>
      </c>
    </row>
    <row r="3465" spans="1:3" x14ac:dyDescent="0.2">
      <c r="A3465" s="1" t="s">
        <v>7005</v>
      </c>
      <c r="B3465" s="1" t="s">
        <v>7006</v>
      </c>
      <c r="C3465" s="1" t="s">
        <v>3928</v>
      </c>
    </row>
    <row r="3466" spans="1:3" x14ac:dyDescent="0.2">
      <c r="A3466" s="1" t="s">
        <v>7007</v>
      </c>
      <c r="B3466" s="1" t="s">
        <v>7008</v>
      </c>
      <c r="C3466" s="1" t="s">
        <v>3928</v>
      </c>
    </row>
    <row r="3467" spans="1:3" x14ac:dyDescent="0.2">
      <c r="A3467" s="1" t="s">
        <v>7009</v>
      </c>
      <c r="B3467" s="1" t="s">
        <v>7010</v>
      </c>
      <c r="C3467" s="1" t="s">
        <v>3928</v>
      </c>
    </row>
    <row r="3468" spans="1:3" x14ac:dyDescent="0.2">
      <c r="A3468" s="1" t="s">
        <v>7011</v>
      </c>
      <c r="B3468" s="1" t="s">
        <v>7012</v>
      </c>
      <c r="C3468" s="1" t="s">
        <v>3928</v>
      </c>
    </row>
    <row r="3469" spans="1:3" x14ac:dyDescent="0.2">
      <c r="A3469" s="1" t="s">
        <v>7013</v>
      </c>
      <c r="B3469" s="1" t="s">
        <v>7014</v>
      </c>
      <c r="C3469" s="1" t="s">
        <v>3928</v>
      </c>
    </row>
    <row r="3470" spans="1:3" x14ac:dyDescent="0.2">
      <c r="A3470" s="1" t="s">
        <v>7015</v>
      </c>
      <c r="B3470" s="1" t="s">
        <v>7016</v>
      </c>
      <c r="C3470" s="1" t="s">
        <v>3928</v>
      </c>
    </row>
    <row r="3471" spans="1:3" x14ac:dyDescent="0.2">
      <c r="A3471" s="1" t="s">
        <v>7017</v>
      </c>
      <c r="B3471" s="1" t="s">
        <v>7018</v>
      </c>
      <c r="C3471" s="1" t="s">
        <v>3928</v>
      </c>
    </row>
    <row r="3472" spans="1:3" x14ac:dyDescent="0.2">
      <c r="A3472" s="1" t="s">
        <v>7019</v>
      </c>
      <c r="B3472" s="1" t="s">
        <v>7020</v>
      </c>
      <c r="C3472" s="1" t="s">
        <v>3928</v>
      </c>
    </row>
    <row r="3473" spans="1:3" x14ac:dyDescent="0.2">
      <c r="A3473" s="1" t="s">
        <v>7021</v>
      </c>
      <c r="B3473" s="1" t="s">
        <v>7022</v>
      </c>
      <c r="C3473" s="1" t="s">
        <v>3928</v>
      </c>
    </row>
    <row r="3474" spans="1:3" x14ac:dyDescent="0.2">
      <c r="A3474" s="1" t="s">
        <v>7023</v>
      </c>
      <c r="B3474" s="1" t="s">
        <v>7024</v>
      </c>
      <c r="C3474" s="1" t="s">
        <v>3928</v>
      </c>
    </row>
    <row r="3475" spans="1:3" x14ac:dyDescent="0.2">
      <c r="A3475" s="1" t="s">
        <v>7025</v>
      </c>
      <c r="B3475" s="1" t="s">
        <v>7026</v>
      </c>
      <c r="C3475" s="1" t="s">
        <v>3928</v>
      </c>
    </row>
    <row r="3476" spans="1:3" x14ac:dyDescent="0.2">
      <c r="A3476" s="1" t="s">
        <v>7027</v>
      </c>
      <c r="B3476" s="1" t="s">
        <v>7028</v>
      </c>
      <c r="C3476" s="1" t="s">
        <v>3928</v>
      </c>
    </row>
    <row r="3477" spans="1:3" x14ac:dyDescent="0.2">
      <c r="A3477" s="1" t="s">
        <v>7029</v>
      </c>
      <c r="B3477" s="1" t="s">
        <v>7030</v>
      </c>
      <c r="C3477" s="1" t="s">
        <v>3928</v>
      </c>
    </row>
    <row r="3478" spans="1:3" x14ac:dyDescent="0.2">
      <c r="A3478" s="1" t="s">
        <v>7031</v>
      </c>
      <c r="B3478" s="1" t="s">
        <v>7032</v>
      </c>
      <c r="C3478" s="1" t="s">
        <v>3928</v>
      </c>
    </row>
    <row r="3479" spans="1:3" x14ac:dyDescent="0.2">
      <c r="A3479" s="1" t="s">
        <v>7033</v>
      </c>
      <c r="B3479" s="1" t="s">
        <v>7034</v>
      </c>
      <c r="C3479" s="1" t="s">
        <v>23</v>
      </c>
    </row>
    <row r="3480" spans="1:3" x14ac:dyDescent="0.2">
      <c r="A3480" s="1" t="s">
        <v>7035</v>
      </c>
      <c r="B3480" s="1" t="s">
        <v>7036</v>
      </c>
      <c r="C3480" s="1" t="s">
        <v>23</v>
      </c>
    </row>
    <row r="3481" spans="1:3" x14ac:dyDescent="0.2">
      <c r="A3481" s="1" t="s">
        <v>7037</v>
      </c>
      <c r="B3481" s="1" t="s">
        <v>7038</v>
      </c>
      <c r="C3481" s="1" t="s">
        <v>23</v>
      </c>
    </row>
    <row r="3482" spans="1:3" x14ac:dyDescent="0.2">
      <c r="A3482" s="1" t="s">
        <v>7039</v>
      </c>
      <c r="B3482" s="1" t="s">
        <v>7040</v>
      </c>
      <c r="C3482" s="1" t="s">
        <v>23</v>
      </c>
    </row>
    <row r="3483" spans="1:3" x14ac:dyDescent="0.2">
      <c r="A3483" s="1" t="s">
        <v>7041</v>
      </c>
      <c r="B3483" s="1" t="s">
        <v>7042</v>
      </c>
      <c r="C3483" s="1" t="s">
        <v>444</v>
      </c>
    </row>
    <row r="3484" spans="1:3" x14ac:dyDescent="0.2">
      <c r="A3484" s="1" t="s">
        <v>7043</v>
      </c>
      <c r="B3484" s="1" t="s">
        <v>7044</v>
      </c>
      <c r="C3484" s="1" t="s">
        <v>60</v>
      </c>
    </row>
    <row r="3485" spans="1:3" x14ac:dyDescent="0.2">
      <c r="A3485" s="1" t="s">
        <v>7045</v>
      </c>
      <c r="B3485" s="1" t="s">
        <v>7046</v>
      </c>
      <c r="C3485" s="1" t="s">
        <v>444</v>
      </c>
    </row>
    <row r="3486" spans="1:3" x14ac:dyDescent="0.2">
      <c r="A3486" s="1" t="s">
        <v>7047</v>
      </c>
      <c r="B3486" s="1" t="s">
        <v>7048</v>
      </c>
      <c r="C3486" s="1" t="s">
        <v>444</v>
      </c>
    </row>
    <row r="3487" spans="1:3" x14ac:dyDescent="0.2">
      <c r="A3487" s="1" t="s">
        <v>7049</v>
      </c>
      <c r="B3487" s="1" t="s">
        <v>7050</v>
      </c>
      <c r="C3487" s="1" t="s">
        <v>444</v>
      </c>
    </row>
    <row r="3488" spans="1:3" x14ac:dyDescent="0.2">
      <c r="A3488" s="1" t="s">
        <v>7051</v>
      </c>
      <c r="B3488" s="1" t="s">
        <v>7052</v>
      </c>
      <c r="C3488" s="1" t="s">
        <v>444</v>
      </c>
    </row>
    <row r="3489" spans="1:3" x14ac:dyDescent="0.2">
      <c r="A3489" s="1" t="s">
        <v>7053</v>
      </c>
      <c r="B3489" s="1" t="s">
        <v>7054</v>
      </c>
      <c r="C3489" s="1" t="s">
        <v>444</v>
      </c>
    </row>
    <row r="3490" spans="1:3" x14ac:dyDescent="0.2">
      <c r="A3490" s="1" t="s">
        <v>7055</v>
      </c>
      <c r="B3490" s="1" t="s">
        <v>7056</v>
      </c>
      <c r="C3490" s="1" t="s">
        <v>444</v>
      </c>
    </row>
    <row r="3491" spans="1:3" x14ac:dyDescent="0.2">
      <c r="A3491" s="1" t="s">
        <v>7057</v>
      </c>
      <c r="B3491" s="1" t="s">
        <v>7058</v>
      </c>
      <c r="C3491" s="1" t="s">
        <v>444</v>
      </c>
    </row>
    <row r="3492" spans="1:3" x14ac:dyDescent="0.2">
      <c r="A3492" s="1" t="s">
        <v>7059</v>
      </c>
      <c r="B3492" s="1" t="s">
        <v>7060</v>
      </c>
      <c r="C3492" s="1" t="s">
        <v>3649</v>
      </c>
    </row>
    <row r="3493" spans="1:3" x14ac:dyDescent="0.2">
      <c r="A3493" s="1" t="s">
        <v>7061</v>
      </c>
      <c r="B3493" s="1" t="s">
        <v>7062</v>
      </c>
      <c r="C3493" s="1" t="s">
        <v>3649</v>
      </c>
    </row>
    <row r="3494" spans="1:3" x14ac:dyDescent="0.2">
      <c r="A3494" s="1" t="s">
        <v>7063</v>
      </c>
      <c r="B3494" s="1" t="s">
        <v>7064</v>
      </c>
      <c r="C3494" s="1" t="s">
        <v>3649</v>
      </c>
    </row>
    <row r="3495" spans="1:3" x14ac:dyDescent="0.2">
      <c r="A3495" s="1" t="s">
        <v>7065</v>
      </c>
      <c r="B3495" s="1" t="s">
        <v>7066</v>
      </c>
      <c r="C3495" s="1" t="s">
        <v>3649</v>
      </c>
    </row>
    <row r="3496" spans="1:3" x14ac:dyDescent="0.2">
      <c r="A3496" s="1" t="s">
        <v>7067</v>
      </c>
      <c r="B3496" s="1" t="s">
        <v>7068</v>
      </c>
      <c r="C3496" s="1" t="s">
        <v>60</v>
      </c>
    </row>
    <row r="3497" spans="1:3" x14ac:dyDescent="0.2">
      <c r="A3497" s="1" t="s">
        <v>7069</v>
      </c>
      <c r="B3497" s="1" t="s">
        <v>7070</v>
      </c>
      <c r="C3497" s="1" t="s">
        <v>1101</v>
      </c>
    </row>
    <row r="3498" spans="1:3" x14ac:dyDescent="0.2">
      <c r="A3498" s="1" t="s">
        <v>7071</v>
      </c>
      <c r="B3498" s="1" t="s">
        <v>7072</v>
      </c>
      <c r="C3498" s="1" t="s">
        <v>5851</v>
      </c>
    </row>
    <row r="3499" spans="1:3" x14ac:dyDescent="0.2">
      <c r="A3499" s="1" t="s">
        <v>7073</v>
      </c>
      <c r="B3499" s="1" t="s">
        <v>7074</v>
      </c>
      <c r="C3499" s="1" t="s">
        <v>3928</v>
      </c>
    </row>
    <row r="3500" spans="1:3" x14ac:dyDescent="0.2">
      <c r="A3500" s="1" t="s">
        <v>7075</v>
      </c>
      <c r="B3500" s="1" t="s">
        <v>7076</v>
      </c>
      <c r="C3500" s="1" t="s">
        <v>26</v>
      </c>
    </row>
    <row r="3501" spans="1:3" x14ac:dyDescent="0.2">
      <c r="A3501" s="1" t="s">
        <v>7077</v>
      </c>
      <c r="B3501" s="1" t="s">
        <v>7078</v>
      </c>
      <c r="C3501" s="1" t="s">
        <v>26</v>
      </c>
    </row>
    <row r="3502" spans="1:3" x14ac:dyDescent="0.2">
      <c r="A3502" s="1" t="s">
        <v>7079</v>
      </c>
      <c r="B3502" s="1" t="s">
        <v>7080</v>
      </c>
      <c r="C3502" s="1" t="s">
        <v>162</v>
      </c>
    </row>
    <row r="3503" spans="1:3" x14ac:dyDescent="0.2">
      <c r="A3503" s="1" t="s">
        <v>7081</v>
      </c>
      <c r="B3503" s="1" t="s">
        <v>7082</v>
      </c>
      <c r="C3503" s="1" t="s">
        <v>162</v>
      </c>
    </row>
    <row r="3504" spans="1:3" x14ac:dyDescent="0.2">
      <c r="A3504" s="1" t="s">
        <v>7083</v>
      </c>
      <c r="B3504" s="1" t="s">
        <v>7084</v>
      </c>
      <c r="C3504" s="1" t="s">
        <v>26</v>
      </c>
    </row>
    <row r="3505" spans="1:3" x14ac:dyDescent="0.2">
      <c r="A3505" s="1" t="s">
        <v>7085</v>
      </c>
      <c r="B3505" s="1" t="s">
        <v>7086</v>
      </c>
      <c r="C3505" s="1" t="s">
        <v>26</v>
      </c>
    </row>
    <row r="3506" spans="1:3" x14ac:dyDescent="0.2">
      <c r="A3506" s="1" t="s">
        <v>7087</v>
      </c>
      <c r="B3506" s="1" t="s">
        <v>7088</v>
      </c>
      <c r="C3506" s="1" t="s">
        <v>26</v>
      </c>
    </row>
    <row r="3507" spans="1:3" x14ac:dyDescent="0.2">
      <c r="A3507" s="1" t="s">
        <v>7089</v>
      </c>
      <c r="B3507" s="1" t="s">
        <v>7090</v>
      </c>
      <c r="C3507" s="1" t="s">
        <v>3928</v>
      </c>
    </row>
    <row r="3508" spans="1:3" x14ac:dyDescent="0.2">
      <c r="A3508" s="1" t="s">
        <v>7091</v>
      </c>
      <c r="B3508" s="1" t="s">
        <v>7092</v>
      </c>
      <c r="C3508" s="1" t="s">
        <v>2918</v>
      </c>
    </row>
    <row r="3509" spans="1:3" x14ac:dyDescent="0.2">
      <c r="A3509" s="1" t="s">
        <v>7093</v>
      </c>
      <c r="B3509" s="1" t="s">
        <v>7094</v>
      </c>
      <c r="C3509" s="1" t="s">
        <v>2918</v>
      </c>
    </row>
    <row r="3510" spans="1:3" x14ac:dyDescent="0.2">
      <c r="A3510" s="1" t="s">
        <v>7095</v>
      </c>
      <c r="B3510" s="1" t="s">
        <v>7096</v>
      </c>
      <c r="C3510" s="1" t="s">
        <v>2918</v>
      </c>
    </row>
    <row r="3511" spans="1:3" x14ac:dyDescent="0.2">
      <c r="A3511" s="1" t="s">
        <v>7097</v>
      </c>
      <c r="B3511" s="1" t="s">
        <v>7098</v>
      </c>
      <c r="C3511" s="1" t="s">
        <v>2918</v>
      </c>
    </row>
    <row r="3512" spans="1:3" x14ac:dyDescent="0.2">
      <c r="A3512" s="1" t="s">
        <v>7099</v>
      </c>
      <c r="B3512" s="1" t="s">
        <v>7100</v>
      </c>
      <c r="C3512" s="1" t="s">
        <v>2918</v>
      </c>
    </row>
    <row r="3513" spans="1:3" x14ac:dyDescent="0.2">
      <c r="A3513" s="1" t="s">
        <v>7101</v>
      </c>
      <c r="B3513" s="1" t="s">
        <v>7102</v>
      </c>
      <c r="C3513" s="1" t="s">
        <v>2918</v>
      </c>
    </row>
    <row r="3514" spans="1:3" x14ac:dyDescent="0.2">
      <c r="A3514" s="1" t="s">
        <v>7103</v>
      </c>
      <c r="B3514" s="1" t="s">
        <v>7104</v>
      </c>
      <c r="C3514" s="1" t="s">
        <v>26</v>
      </c>
    </row>
    <row r="3515" spans="1:3" x14ac:dyDescent="0.2">
      <c r="A3515" s="1" t="s">
        <v>7105</v>
      </c>
      <c r="B3515" s="1" t="s">
        <v>7106</v>
      </c>
      <c r="C3515" s="1" t="s">
        <v>460</v>
      </c>
    </row>
    <row r="3516" spans="1:3" x14ac:dyDescent="0.2">
      <c r="A3516" s="1" t="s">
        <v>7107</v>
      </c>
      <c r="B3516" s="1" t="s">
        <v>7108</v>
      </c>
      <c r="C3516" s="1" t="s">
        <v>460</v>
      </c>
    </row>
    <row r="3517" spans="1:3" x14ac:dyDescent="0.2">
      <c r="A3517" s="1" t="s">
        <v>7109</v>
      </c>
      <c r="B3517" s="1" t="s">
        <v>7110</v>
      </c>
      <c r="C3517" s="1" t="s">
        <v>26</v>
      </c>
    </row>
    <row r="3518" spans="1:3" x14ac:dyDescent="0.2">
      <c r="A3518" s="1" t="s">
        <v>7111</v>
      </c>
      <c r="B3518" s="1" t="s">
        <v>7112</v>
      </c>
      <c r="C3518" s="1" t="s">
        <v>2260</v>
      </c>
    </row>
    <row r="3519" spans="1:3" x14ac:dyDescent="0.2">
      <c r="A3519" s="1" t="s">
        <v>7113</v>
      </c>
      <c r="B3519" s="1" t="s">
        <v>7114</v>
      </c>
      <c r="C3519" s="1" t="s">
        <v>2260</v>
      </c>
    </row>
    <row r="3520" spans="1:3" x14ac:dyDescent="0.2">
      <c r="A3520" s="1" t="s">
        <v>7115</v>
      </c>
      <c r="B3520" s="1" t="s">
        <v>7116</v>
      </c>
      <c r="C3520" s="1" t="s">
        <v>2260</v>
      </c>
    </row>
    <row r="3521" spans="1:3" x14ac:dyDescent="0.2">
      <c r="A3521" s="1" t="s">
        <v>7117</v>
      </c>
      <c r="B3521" s="1" t="s">
        <v>7118</v>
      </c>
      <c r="C3521" s="1" t="s">
        <v>2260</v>
      </c>
    </row>
    <row r="3522" spans="1:3" x14ac:dyDescent="0.2">
      <c r="A3522" s="1" t="s">
        <v>7119</v>
      </c>
      <c r="B3522" s="1" t="s">
        <v>7120</v>
      </c>
      <c r="C3522" s="1" t="s">
        <v>2260</v>
      </c>
    </row>
    <row r="3523" spans="1:3" x14ac:dyDescent="0.2">
      <c r="A3523" s="1" t="s">
        <v>7121</v>
      </c>
      <c r="B3523" s="1" t="s">
        <v>7122</v>
      </c>
      <c r="C3523" s="1" t="s">
        <v>2260</v>
      </c>
    </row>
    <row r="3524" spans="1:3" x14ac:dyDescent="0.2">
      <c r="A3524" s="1" t="s">
        <v>7123</v>
      </c>
      <c r="B3524" s="1" t="s">
        <v>7124</v>
      </c>
      <c r="C3524" s="1" t="s">
        <v>2260</v>
      </c>
    </row>
    <row r="3525" spans="1:3" x14ac:dyDescent="0.2">
      <c r="A3525" s="1" t="s">
        <v>7125</v>
      </c>
      <c r="B3525" s="1" t="s">
        <v>7126</v>
      </c>
      <c r="C3525" s="1" t="s">
        <v>26</v>
      </c>
    </row>
    <row r="3526" spans="1:3" x14ac:dyDescent="0.2">
      <c r="A3526" s="1" t="s">
        <v>7127</v>
      </c>
      <c r="B3526" s="1" t="s">
        <v>7128</v>
      </c>
      <c r="C3526" s="1" t="s">
        <v>1101</v>
      </c>
    </row>
    <row r="3527" spans="1:3" x14ac:dyDescent="0.2">
      <c r="A3527" s="1" t="s">
        <v>7129</v>
      </c>
      <c r="B3527" s="1" t="s">
        <v>7130</v>
      </c>
      <c r="C3527" s="1" t="s">
        <v>1101</v>
      </c>
    </row>
    <row r="3528" spans="1:3" x14ac:dyDescent="0.2">
      <c r="A3528" s="1" t="s">
        <v>7131</v>
      </c>
      <c r="B3528" s="1" t="s">
        <v>7132</v>
      </c>
      <c r="C3528" s="1" t="s">
        <v>1101</v>
      </c>
    </row>
    <row r="3529" spans="1:3" x14ac:dyDescent="0.2">
      <c r="A3529" s="1" t="s">
        <v>7133</v>
      </c>
      <c r="B3529" s="1" t="s">
        <v>7134</v>
      </c>
      <c r="C3529" s="1" t="s">
        <v>26</v>
      </c>
    </row>
    <row r="3530" spans="1:3" x14ac:dyDescent="0.2">
      <c r="A3530" s="1" t="s">
        <v>7135</v>
      </c>
      <c r="B3530" s="1" t="s">
        <v>7136</v>
      </c>
      <c r="C3530" s="1" t="s">
        <v>1101</v>
      </c>
    </row>
    <row r="3531" spans="1:3" x14ac:dyDescent="0.2">
      <c r="A3531" s="1" t="s">
        <v>7137</v>
      </c>
      <c r="B3531" s="1" t="s">
        <v>7138</v>
      </c>
      <c r="C3531" s="1" t="s">
        <v>60</v>
      </c>
    </row>
    <row r="3532" spans="1:3" x14ac:dyDescent="0.2">
      <c r="A3532" s="1" t="s">
        <v>7139</v>
      </c>
      <c r="B3532" s="1" t="s">
        <v>7140</v>
      </c>
      <c r="C3532" s="1" t="s">
        <v>4257</v>
      </c>
    </row>
    <row r="3533" spans="1:3" x14ac:dyDescent="0.2">
      <c r="A3533" s="1" t="s">
        <v>7141</v>
      </c>
      <c r="B3533" s="1" t="s">
        <v>7142</v>
      </c>
      <c r="C3533" s="1" t="s">
        <v>460</v>
      </c>
    </row>
    <row r="3534" spans="1:3" x14ac:dyDescent="0.2">
      <c r="A3534" s="1" t="s">
        <v>7143</v>
      </c>
      <c r="B3534" s="1" t="s">
        <v>7144</v>
      </c>
      <c r="C3534" s="1" t="s">
        <v>60</v>
      </c>
    </row>
    <row r="3535" spans="1:3" x14ac:dyDescent="0.2">
      <c r="A3535" s="1" t="s">
        <v>7145</v>
      </c>
      <c r="B3535" s="1" t="s">
        <v>7146</v>
      </c>
      <c r="C3535" s="1" t="s">
        <v>60</v>
      </c>
    </row>
    <row r="3536" spans="1:3" x14ac:dyDescent="0.2">
      <c r="A3536" s="1" t="s">
        <v>7147</v>
      </c>
      <c r="B3536" s="1" t="s">
        <v>7148</v>
      </c>
      <c r="C3536" s="1" t="s">
        <v>60</v>
      </c>
    </row>
    <row r="3537" spans="1:3" x14ac:dyDescent="0.2">
      <c r="A3537" s="1" t="s">
        <v>7149</v>
      </c>
      <c r="B3537" s="1" t="s">
        <v>7150</v>
      </c>
      <c r="C3537" s="1" t="s">
        <v>60</v>
      </c>
    </row>
    <row r="3538" spans="1:3" x14ac:dyDescent="0.2">
      <c r="A3538" s="1" t="s">
        <v>7151</v>
      </c>
      <c r="B3538" s="1" t="s">
        <v>7152</v>
      </c>
      <c r="C3538" s="1" t="s">
        <v>60</v>
      </c>
    </row>
    <row r="3539" spans="1:3" x14ac:dyDescent="0.2">
      <c r="A3539" s="1" t="s">
        <v>7153</v>
      </c>
      <c r="B3539" s="1" t="s">
        <v>7154</v>
      </c>
      <c r="C3539" s="1" t="s">
        <v>60</v>
      </c>
    </row>
    <row r="3540" spans="1:3" x14ac:dyDescent="0.2">
      <c r="A3540" s="1" t="s">
        <v>7155</v>
      </c>
      <c r="B3540" s="1" t="s">
        <v>7156</v>
      </c>
      <c r="C3540" s="1" t="s">
        <v>91</v>
      </c>
    </row>
    <row r="3541" spans="1:3" x14ac:dyDescent="0.2">
      <c r="A3541" s="1" t="s">
        <v>7157</v>
      </c>
      <c r="B3541" s="1" t="s">
        <v>7158</v>
      </c>
      <c r="C3541" s="1" t="s">
        <v>60</v>
      </c>
    </row>
    <row r="3542" spans="1:3" x14ac:dyDescent="0.2">
      <c r="A3542" s="1" t="s">
        <v>7159</v>
      </c>
      <c r="B3542" s="1" t="s">
        <v>7160</v>
      </c>
      <c r="C3542" s="1" t="s">
        <v>26</v>
      </c>
    </row>
    <row r="3543" spans="1:3" x14ac:dyDescent="0.2">
      <c r="A3543" s="1" t="s">
        <v>7161</v>
      </c>
      <c r="B3543" s="1" t="s">
        <v>7162</v>
      </c>
      <c r="C3543" s="1" t="s">
        <v>520</v>
      </c>
    </row>
    <row r="3544" spans="1:3" x14ac:dyDescent="0.2">
      <c r="A3544" s="1" t="s">
        <v>7163</v>
      </c>
      <c r="B3544" s="1" t="s">
        <v>7164</v>
      </c>
      <c r="C3544" s="1" t="s">
        <v>520</v>
      </c>
    </row>
    <row r="3545" spans="1:3" x14ac:dyDescent="0.2">
      <c r="A3545" s="1" t="s">
        <v>7165</v>
      </c>
      <c r="B3545" s="1" t="s">
        <v>7166</v>
      </c>
      <c r="C3545" s="1" t="s">
        <v>520</v>
      </c>
    </row>
    <row r="3546" spans="1:3" x14ac:dyDescent="0.2">
      <c r="A3546" s="1" t="s">
        <v>7167</v>
      </c>
      <c r="B3546" s="1" t="s">
        <v>7168</v>
      </c>
      <c r="C3546" s="1" t="s">
        <v>520</v>
      </c>
    </row>
    <row r="3547" spans="1:3" x14ac:dyDescent="0.2">
      <c r="A3547" s="1" t="s">
        <v>7169</v>
      </c>
      <c r="B3547" s="1" t="s">
        <v>7170</v>
      </c>
      <c r="C3547" s="1" t="s">
        <v>520</v>
      </c>
    </row>
    <row r="3548" spans="1:3" x14ac:dyDescent="0.2">
      <c r="A3548" s="1" t="s">
        <v>7171</v>
      </c>
      <c r="B3548" s="1" t="s">
        <v>7172</v>
      </c>
      <c r="C3548" s="1" t="s">
        <v>520</v>
      </c>
    </row>
    <row r="3549" spans="1:3" x14ac:dyDescent="0.2">
      <c r="A3549" s="1" t="s">
        <v>7173</v>
      </c>
      <c r="B3549" s="1" t="s">
        <v>7174</v>
      </c>
      <c r="C3549" s="1" t="s">
        <v>520</v>
      </c>
    </row>
    <row r="3550" spans="1:3" x14ac:dyDescent="0.2">
      <c r="A3550" s="1" t="s">
        <v>7175</v>
      </c>
      <c r="B3550" s="1" t="s">
        <v>7176</v>
      </c>
      <c r="C3550" s="1" t="s">
        <v>520</v>
      </c>
    </row>
    <row r="3551" spans="1:3" x14ac:dyDescent="0.2">
      <c r="A3551" s="1" t="s">
        <v>7177</v>
      </c>
      <c r="B3551" s="1" t="s">
        <v>7178</v>
      </c>
      <c r="C3551" s="1" t="s">
        <v>5092</v>
      </c>
    </row>
    <row r="3552" spans="1:3" x14ac:dyDescent="0.2">
      <c r="A3552" s="1" t="s">
        <v>7179</v>
      </c>
      <c r="B3552" s="1" t="s">
        <v>7180</v>
      </c>
      <c r="C3552" s="1" t="s">
        <v>5092</v>
      </c>
    </row>
    <row r="3553" spans="1:3" x14ac:dyDescent="0.2">
      <c r="A3553" s="1" t="s">
        <v>7181</v>
      </c>
      <c r="B3553" s="1" t="s">
        <v>7182</v>
      </c>
      <c r="C3553" s="1" t="s">
        <v>5092</v>
      </c>
    </row>
    <row r="3554" spans="1:3" x14ac:dyDescent="0.2">
      <c r="A3554" s="1" t="s">
        <v>7183</v>
      </c>
      <c r="B3554" s="1" t="s">
        <v>7184</v>
      </c>
      <c r="C3554" s="1" t="s">
        <v>5092</v>
      </c>
    </row>
    <row r="3555" spans="1:3" x14ac:dyDescent="0.2">
      <c r="A3555" s="1" t="s">
        <v>7185</v>
      </c>
      <c r="B3555" s="1" t="s">
        <v>7186</v>
      </c>
      <c r="C3555" s="1" t="s">
        <v>5092</v>
      </c>
    </row>
    <row r="3556" spans="1:3" x14ac:dyDescent="0.2">
      <c r="A3556" s="1" t="s">
        <v>7187</v>
      </c>
      <c r="B3556" s="1" t="s">
        <v>7188</v>
      </c>
      <c r="C3556" s="1" t="s">
        <v>5092</v>
      </c>
    </row>
    <row r="3557" spans="1:3" x14ac:dyDescent="0.2">
      <c r="A3557" s="1" t="s">
        <v>7189</v>
      </c>
      <c r="B3557" s="1" t="s">
        <v>7190</v>
      </c>
      <c r="C3557" s="1" t="s">
        <v>5092</v>
      </c>
    </row>
    <row r="3558" spans="1:3" x14ac:dyDescent="0.2">
      <c r="A3558" s="1" t="s">
        <v>7191</v>
      </c>
      <c r="B3558" s="1" t="s">
        <v>7192</v>
      </c>
      <c r="C3558" s="1" t="s">
        <v>5092</v>
      </c>
    </row>
    <row r="3559" spans="1:3" x14ac:dyDescent="0.2">
      <c r="A3559" s="1" t="s">
        <v>7193</v>
      </c>
      <c r="B3559" s="1" t="s">
        <v>7194</v>
      </c>
      <c r="C3559" s="1" t="s">
        <v>5092</v>
      </c>
    </row>
    <row r="3560" spans="1:3" x14ac:dyDescent="0.2">
      <c r="A3560" s="1" t="s">
        <v>7195</v>
      </c>
      <c r="B3560" s="1" t="s">
        <v>7196</v>
      </c>
      <c r="C3560" s="1" t="s">
        <v>460</v>
      </c>
    </row>
    <row r="3561" spans="1:3" x14ac:dyDescent="0.2">
      <c r="A3561" s="1" t="s">
        <v>7197</v>
      </c>
      <c r="B3561" s="1" t="s">
        <v>7198</v>
      </c>
      <c r="C3561" s="1" t="s">
        <v>5092</v>
      </c>
    </row>
    <row r="3562" spans="1:3" x14ac:dyDescent="0.2">
      <c r="A3562" s="1" t="s">
        <v>7199</v>
      </c>
      <c r="B3562" s="1" t="s">
        <v>7200</v>
      </c>
      <c r="C3562" s="1" t="s">
        <v>5092</v>
      </c>
    </row>
    <row r="3563" spans="1:3" x14ac:dyDescent="0.2">
      <c r="A3563" s="1" t="s">
        <v>7201</v>
      </c>
      <c r="B3563" s="1" t="s">
        <v>7202</v>
      </c>
      <c r="C3563" s="1" t="s">
        <v>5092</v>
      </c>
    </row>
    <row r="3564" spans="1:3" x14ac:dyDescent="0.2">
      <c r="A3564" s="1" t="s">
        <v>7203</v>
      </c>
      <c r="B3564" s="1" t="s">
        <v>7204</v>
      </c>
      <c r="C3564" s="1" t="s">
        <v>5092</v>
      </c>
    </row>
    <row r="3565" spans="1:3" x14ac:dyDescent="0.2">
      <c r="A3565" s="1" t="s">
        <v>7205</v>
      </c>
      <c r="B3565" s="1" t="s">
        <v>7206</v>
      </c>
      <c r="C3565" s="1" t="s">
        <v>5092</v>
      </c>
    </row>
    <row r="3566" spans="1:3" x14ac:dyDescent="0.2">
      <c r="A3566" s="1" t="s">
        <v>7207</v>
      </c>
      <c r="B3566" s="1" t="s">
        <v>7208</v>
      </c>
      <c r="C3566" s="1" t="s">
        <v>5092</v>
      </c>
    </row>
    <row r="3567" spans="1:3" x14ac:dyDescent="0.2">
      <c r="A3567" s="1" t="s">
        <v>7209</v>
      </c>
      <c r="B3567" s="1" t="s">
        <v>7210</v>
      </c>
      <c r="C3567" s="1" t="s">
        <v>5092</v>
      </c>
    </row>
    <row r="3568" spans="1:3" x14ac:dyDescent="0.2">
      <c r="A3568" s="1" t="s">
        <v>7211</v>
      </c>
      <c r="B3568" s="1" t="s">
        <v>7212</v>
      </c>
      <c r="C3568" s="1" t="s">
        <v>5092</v>
      </c>
    </row>
    <row r="3569" spans="1:3" x14ac:dyDescent="0.2">
      <c r="A3569" s="1" t="s">
        <v>7213</v>
      </c>
      <c r="B3569" s="1" t="s">
        <v>7214</v>
      </c>
      <c r="C3569" s="1" t="s">
        <v>5092</v>
      </c>
    </row>
    <row r="3570" spans="1:3" x14ac:dyDescent="0.2">
      <c r="A3570" s="1" t="s">
        <v>7215</v>
      </c>
      <c r="B3570" s="1" t="s">
        <v>7216</v>
      </c>
      <c r="C3570" s="1" t="s">
        <v>5092</v>
      </c>
    </row>
    <row r="3571" spans="1:3" x14ac:dyDescent="0.2">
      <c r="A3571" s="1" t="s">
        <v>7217</v>
      </c>
      <c r="B3571" s="1" t="s">
        <v>7218</v>
      </c>
      <c r="C3571" s="1" t="s">
        <v>5092</v>
      </c>
    </row>
    <row r="3572" spans="1:3" x14ac:dyDescent="0.2">
      <c r="A3572" s="1" t="s">
        <v>7219</v>
      </c>
      <c r="B3572" s="1" t="s">
        <v>7220</v>
      </c>
      <c r="C3572" s="1" t="s">
        <v>5092</v>
      </c>
    </row>
    <row r="3573" spans="1:3" x14ac:dyDescent="0.2">
      <c r="A3573" s="1" t="s">
        <v>7221</v>
      </c>
      <c r="B3573" s="1" t="s">
        <v>7222</v>
      </c>
      <c r="C3573" s="1" t="s">
        <v>5092</v>
      </c>
    </row>
    <row r="3574" spans="1:3" x14ac:dyDescent="0.2">
      <c r="A3574" s="1" t="s">
        <v>7223</v>
      </c>
      <c r="B3574" s="1" t="s">
        <v>7224</v>
      </c>
      <c r="C3574" s="1" t="s">
        <v>5092</v>
      </c>
    </row>
    <row r="3575" spans="1:3" x14ac:dyDescent="0.2">
      <c r="A3575" s="1" t="s">
        <v>7225</v>
      </c>
      <c r="B3575" s="1" t="s">
        <v>7226</v>
      </c>
      <c r="C3575" s="1" t="s">
        <v>5092</v>
      </c>
    </row>
    <row r="3576" spans="1:3" x14ac:dyDescent="0.2">
      <c r="A3576" s="1" t="s">
        <v>7227</v>
      </c>
      <c r="B3576" s="1" t="s">
        <v>7228</v>
      </c>
      <c r="C3576" s="1" t="s">
        <v>5092</v>
      </c>
    </row>
    <row r="3577" spans="1:3" x14ac:dyDescent="0.2">
      <c r="A3577" s="1" t="s">
        <v>7229</v>
      </c>
      <c r="B3577" s="1" t="s">
        <v>7230</v>
      </c>
      <c r="C3577" s="1" t="s">
        <v>5092</v>
      </c>
    </row>
    <row r="3578" spans="1:3" x14ac:dyDescent="0.2">
      <c r="A3578" s="1" t="s">
        <v>7231</v>
      </c>
      <c r="B3578" s="1" t="s">
        <v>7232</v>
      </c>
      <c r="C3578" s="1" t="s">
        <v>5092</v>
      </c>
    </row>
    <row r="3579" spans="1:3" x14ac:dyDescent="0.2">
      <c r="A3579" s="1" t="s">
        <v>7233</v>
      </c>
      <c r="B3579" s="1" t="s">
        <v>7234</v>
      </c>
      <c r="C3579" s="1" t="s">
        <v>5092</v>
      </c>
    </row>
    <row r="3580" spans="1:3" x14ac:dyDescent="0.2">
      <c r="A3580" s="1" t="s">
        <v>7235</v>
      </c>
      <c r="B3580" s="1" t="s">
        <v>7236</v>
      </c>
      <c r="C3580" s="1" t="s">
        <v>767</v>
      </c>
    </row>
    <row r="3581" spans="1:3" x14ac:dyDescent="0.2">
      <c r="A3581" s="1" t="s">
        <v>7237</v>
      </c>
      <c r="B3581" s="1" t="s">
        <v>7238</v>
      </c>
      <c r="C3581" s="1" t="s">
        <v>502</v>
      </c>
    </row>
    <row r="3582" spans="1:3" x14ac:dyDescent="0.2">
      <c r="A3582" s="1" t="s">
        <v>7239</v>
      </c>
      <c r="B3582" s="1" t="s">
        <v>7240</v>
      </c>
      <c r="C3582" s="1" t="s">
        <v>502</v>
      </c>
    </row>
    <row r="3583" spans="1:3" x14ac:dyDescent="0.2">
      <c r="A3583" s="1" t="s">
        <v>7241</v>
      </c>
      <c r="B3583" s="1" t="s">
        <v>7242</v>
      </c>
      <c r="C3583" s="1" t="s">
        <v>91</v>
      </c>
    </row>
    <row r="3584" spans="1:3" x14ac:dyDescent="0.2">
      <c r="A3584" s="1" t="s">
        <v>7243</v>
      </c>
      <c r="B3584" s="1" t="s">
        <v>7244</v>
      </c>
      <c r="C3584" s="1" t="s">
        <v>91</v>
      </c>
    </row>
    <row r="3585" spans="1:3" x14ac:dyDescent="0.2">
      <c r="A3585" s="1" t="s">
        <v>7245</v>
      </c>
      <c r="B3585" s="1" t="s">
        <v>7246</v>
      </c>
      <c r="C3585" s="1" t="s">
        <v>91</v>
      </c>
    </row>
    <row r="3586" spans="1:3" x14ac:dyDescent="0.2">
      <c r="A3586" s="1" t="s">
        <v>7247</v>
      </c>
      <c r="B3586" s="1" t="s">
        <v>7248</v>
      </c>
      <c r="C3586" s="1" t="s">
        <v>91</v>
      </c>
    </row>
    <row r="3587" spans="1:3" x14ac:dyDescent="0.2">
      <c r="A3587" s="1" t="s">
        <v>7249</v>
      </c>
      <c r="B3587" s="1" t="s">
        <v>7250</v>
      </c>
      <c r="C3587" s="1" t="s">
        <v>91</v>
      </c>
    </row>
    <row r="3588" spans="1:3" x14ac:dyDescent="0.2">
      <c r="A3588" s="1" t="s">
        <v>7251</v>
      </c>
      <c r="B3588" s="1" t="s">
        <v>7252</v>
      </c>
      <c r="C3588" s="1" t="s">
        <v>91</v>
      </c>
    </row>
    <row r="3589" spans="1:3" x14ac:dyDescent="0.2">
      <c r="A3589" s="1" t="s">
        <v>7253</v>
      </c>
      <c r="B3589" s="1" t="s">
        <v>7254</v>
      </c>
      <c r="C3589" s="1" t="s">
        <v>91</v>
      </c>
    </row>
    <row r="3590" spans="1:3" x14ac:dyDescent="0.2">
      <c r="A3590" s="1" t="s">
        <v>7255</v>
      </c>
      <c r="B3590" s="1" t="s">
        <v>7256</v>
      </c>
      <c r="C3590" s="1" t="s">
        <v>91</v>
      </c>
    </row>
    <row r="3591" spans="1:3" x14ac:dyDescent="0.2">
      <c r="A3591" s="1" t="s">
        <v>7257</v>
      </c>
      <c r="B3591" s="1" t="s">
        <v>7258</v>
      </c>
      <c r="C3591" s="1" t="s">
        <v>100</v>
      </c>
    </row>
    <row r="3592" spans="1:3" x14ac:dyDescent="0.2">
      <c r="A3592" s="1" t="s">
        <v>7259</v>
      </c>
      <c r="B3592" s="1" t="s">
        <v>7260</v>
      </c>
      <c r="C3592" s="1" t="s">
        <v>91</v>
      </c>
    </row>
    <row r="3593" spans="1:3" x14ac:dyDescent="0.2">
      <c r="A3593" s="1" t="s">
        <v>7261</v>
      </c>
      <c r="B3593" s="1" t="s">
        <v>7262</v>
      </c>
      <c r="C3593" s="1" t="s">
        <v>91</v>
      </c>
    </row>
    <row r="3594" spans="1:3" x14ac:dyDescent="0.2">
      <c r="A3594" s="1" t="s">
        <v>7263</v>
      </c>
      <c r="B3594" s="1" t="s">
        <v>7264</v>
      </c>
      <c r="C3594" s="1" t="s">
        <v>91</v>
      </c>
    </row>
    <row r="3595" spans="1:3" x14ac:dyDescent="0.2">
      <c r="A3595" s="1" t="s">
        <v>7265</v>
      </c>
      <c r="B3595" s="1" t="s">
        <v>7266</v>
      </c>
      <c r="C3595" s="1" t="s">
        <v>91</v>
      </c>
    </row>
    <row r="3596" spans="1:3" x14ac:dyDescent="0.2">
      <c r="A3596" s="1" t="s">
        <v>7267</v>
      </c>
      <c r="B3596" s="1" t="s">
        <v>7268</v>
      </c>
      <c r="C3596" s="1" t="s">
        <v>91</v>
      </c>
    </row>
    <row r="3597" spans="1:3" x14ac:dyDescent="0.2">
      <c r="A3597" s="1" t="s">
        <v>7269</v>
      </c>
      <c r="B3597" s="1" t="s">
        <v>7270</v>
      </c>
      <c r="C3597" s="1" t="s">
        <v>91</v>
      </c>
    </row>
    <row r="3598" spans="1:3" x14ac:dyDescent="0.2">
      <c r="A3598" s="1" t="s">
        <v>7271</v>
      </c>
      <c r="B3598" s="1" t="s">
        <v>7272</v>
      </c>
      <c r="C3598" s="1" t="s">
        <v>91</v>
      </c>
    </row>
    <row r="3599" spans="1:3" x14ac:dyDescent="0.2">
      <c r="A3599" s="1" t="s">
        <v>7273</v>
      </c>
      <c r="B3599" s="1" t="s">
        <v>7274</v>
      </c>
      <c r="C3599" s="1" t="s">
        <v>91</v>
      </c>
    </row>
    <row r="3600" spans="1:3" x14ac:dyDescent="0.2">
      <c r="A3600" s="1" t="s">
        <v>7275</v>
      </c>
      <c r="B3600" s="1" t="s">
        <v>7276</v>
      </c>
      <c r="C3600" s="1" t="s">
        <v>26</v>
      </c>
    </row>
    <row r="3601" spans="1:3" x14ac:dyDescent="0.2">
      <c r="A3601" s="1" t="s">
        <v>7277</v>
      </c>
      <c r="B3601" s="1" t="s">
        <v>7278</v>
      </c>
      <c r="C3601" s="1" t="s">
        <v>3231</v>
      </c>
    </row>
    <row r="3602" spans="1:3" x14ac:dyDescent="0.2">
      <c r="A3602" s="1" t="s">
        <v>7279</v>
      </c>
      <c r="B3602" s="1" t="s">
        <v>7280</v>
      </c>
      <c r="C3602" s="1" t="s">
        <v>520</v>
      </c>
    </row>
    <row r="3603" spans="1:3" x14ac:dyDescent="0.2">
      <c r="A3603" s="1" t="s">
        <v>7281</v>
      </c>
      <c r="B3603" s="1" t="s">
        <v>7282</v>
      </c>
      <c r="C3603" s="1" t="s">
        <v>7283</v>
      </c>
    </row>
    <row r="3604" spans="1:3" x14ac:dyDescent="0.2">
      <c r="A3604" s="1" t="s">
        <v>7284</v>
      </c>
      <c r="B3604" s="1" t="s">
        <v>7285</v>
      </c>
      <c r="C3604" s="1" t="s">
        <v>91</v>
      </c>
    </row>
    <row r="3605" spans="1:3" x14ac:dyDescent="0.2">
      <c r="A3605" s="1" t="s">
        <v>7286</v>
      </c>
      <c r="B3605" s="1" t="s">
        <v>7287</v>
      </c>
      <c r="C3605" s="1" t="s">
        <v>91</v>
      </c>
    </row>
    <row r="3606" spans="1:3" x14ac:dyDescent="0.2">
      <c r="A3606" s="1" t="s">
        <v>7288</v>
      </c>
      <c r="B3606" s="1" t="s">
        <v>7289</v>
      </c>
      <c r="C3606" s="1" t="s">
        <v>91</v>
      </c>
    </row>
    <row r="3607" spans="1:3" x14ac:dyDescent="0.2">
      <c r="A3607" s="1" t="s">
        <v>7290</v>
      </c>
      <c r="B3607" s="1" t="s">
        <v>7291</v>
      </c>
      <c r="C3607" s="1" t="s">
        <v>91</v>
      </c>
    </row>
    <row r="3608" spans="1:3" x14ac:dyDescent="0.2">
      <c r="A3608" s="1" t="s">
        <v>7292</v>
      </c>
      <c r="B3608" s="1" t="s">
        <v>7293</v>
      </c>
      <c r="C3608" s="1" t="s">
        <v>100</v>
      </c>
    </row>
    <row r="3609" spans="1:3" x14ac:dyDescent="0.2">
      <c r="A3609" s="1" t="s">
        <v>7294</v>
      </c>
      <c r="B3609" s="1" t="s">
        <v>7295</v>
      </c>
      <c r="C3609" s="1" t="s">
        <v>5092</v>
      </c>
    </row>
    <row r="3610" spans="1:3" x14ac:dyDescent="0.2">
      <c r="A3610" s="1" t="s">
        <v>7296</v>
      </c>
      <c r="B3610" s="1" t="s">
        <v>7297</v>
      </c>
      <c r="C3610" s="1" t="s">
        <v>5092</v>
      </c>
    </row>
    <row r="3611" spans="1:3" x14ac:dyDescent="0.2">
      <c r="A3611" s="1" t="s">
        <v>7298</v>
      </c>
      <c r="B3611" s="1" t="s">
        <v>7299</v>
      </c>
      <c r="C3611" s="1" t="s">
        <v>5092</v>
      </c>
    </row>
    <row r="3612" spans="1:3" x14ac:dyDescent="0.2">
      <c r="A3612" s="1" t="s">
        <v>7300</v>
      </c>
      <c r="B3612" s="1" t="s">
        <v>7301</v>
      </c>
      <c r="C3612" s="1" t="s">
        <v>5092</v>
      </c>
    </row>
    <row r="3613" spans="1:3" x14ac:dyDescent="0.2">
      <c r="A3613" s="1" t="s">
        <v>7302</v>
      </c>
      <c r="B3613" s="1" t="s">
        <v>7303</v>
      </c>
      <c r="C3613" s="1" t="s">
        <v>5092</v>
      </c>
    </row>
    <row r="3614" spans="1:3" x14ac:dyDescent="0.2">
      <c r="A3614" s="1" t="s">
        <v>7304</v>
      </c>
      <c r="B3614" s="1" t="s">
        <v>7305</v>
      </c>
      <c r="C3614" s="1" t="s">
        <v>26</v>
      </c>
    </row>
    <row r="3615" spans="1:3" x14ac:dyDescent="0.2">
      <c r="A3615" s="1" t="s">
        <v>7306</v>
      </c>
      <c r="B3615" s="1" t="s">
        <v>7307</v>
      </c>
      <c r="C3615" s="1" t="s">
        <v>331</v>
      </c>
    </row>
    <row r="3616" spans="1:3" x14ac:dyDescent="0.2">
      <c r="A3616" s="1" t="s">
        <v>7308</v>
      </c>
      <c r="B3616" s="1" t="s">
        <v>7309</v>
      </c>
      <c r="C3616" s="1" t="s">
        <v>331</v>
      </c>
    </row>
    <row r="3617" spans="1:3" x14ac:dyDescent="0.2">
      <c r="A3617" s="1" t="s">
        <v>7310</v>
      </c>
      <c r="B3617" s="1" t="s">
        <v>7311</v>
      </c>
      <c r="C3617" s="1" t="s">
        <v>26</v>
      </c>
    </row>
    <row r="3618" spans="1:3" x14ac:dyDescent="0.2">
      <c r="A3618" s="1" t="s">
        <v>7312</v>
      </c>
      <c r="B3618" s="1" t="s">
        <v>7313</v>
      </c>
      <c r="C3618" s="1" t="s">
        <v>331</v>
      </c>
    </row>
    <row r="3619" spans="1:3" x14ac:dyDescent="0.2">
      <c r="A3619" s="1" t="s">
        <v>7314</v>
      </c>
      <c r="B3619" s="1" t="s">
        <v>7315</v>
      </c>
      <c r="C3619" s="1" t="s">
        <v>331</v>
      </c>
    </row>
    <row r="3620" spans="1:3" x14ac:dyDescent="0.2">
      <c r="A3620" s="1" t="s">
        <v>7316</v>
      </c>
      <c r="B3620" s="1" t="s">
        <v>7317</v>
      </c>
      <c r="C3620" s="1" t="s">
        <v>100</v>
      </c>
    </row>
    <row r="3621" spans="1:3" x14ac:dyDescent="0.2">
      <c r="A3621" s="1" t="s">
        <v>7318</v>
      </c>
      <c r="B3621" s="1" t="s">
        <v>7319</v>
      </c>
      <c r="C3621" s="1" t="s">
        <v>23</v>
      </c>
    </row>
    <row r="3622" spans="1:3" x14ac:dyDescent="0.2">
      <c r="A3622" s="1" t="s">
        <v>7320</v>
      </c>
      <c r="B3622" s="1" t="s">
        <v>7321</v>
      </c>
      <c r="C3622" s="1" t="s">
        <v>23</v>
      </c>
    </row>
    <row r="3623" spans="1:3" x14ac:dyDescent="0.2">
      <c r="A3623" s="1" t="s">
        <v>7322</v>
      </c>
      <c r="B3623" s="1" t="s">
        <v>7323</v>
      </c>
      <c r="C3623" s="1" t="s">
        <v>23</v>
      </c>
    </row>
    <row r="3624" spans="1:3" x14ac:dyDescent="0.2">
      <c r="A3624" s="1" t="s">
        <v>7324</v>
      </c>
      <c r="B3624" s="1" t="s">
        <v>7325</v>
      </c>
      <c r="C3624" s="1" t="s">
        <v>23</v>
      </c>
    </row>
    <row r="3625" spans="1:3" x14ac:dyDescent="0.2">
      <c r="A3625" s="1" t="s">
        <v>7326</v>
      </c>
      <c r="B3625" s="1" t="s">
        <v>7327</v>
      </c>
      <c r="C3625" s="1" t="s">
        <v>26</v>
      </c>
    </row>
    <row r="3626" spans="1:3" x14ac:dyDescent="0.2">
      <c r="A3626" s="1" t="s">
        <v>7328</v>
      </c>
      <c r="B3626" s="1" t="s">
        <v>7329</v>
      </c>
      <c r="C3626" s="1" t="s">
        <v>8</v>
      </c>
    </row>
    <row r="3627" spans="1:3" x14ac:dyDescent="0.2">
      <c r="A3627" s="1" t="s">
        <v>7330</v>
      </c>
      <c r="B3627" s="1" t="s">
        <v>7331</v>
      </c>
      <c r="C3627" s="1" t="s">
        <v>2145</v>
      </c>
    </row>
    <row r="3628" spans="1:3" x14ac:dyDescent="0.2">
      <c r="A3628" s="1" t="s">
        <v>7332</v>
      </c>
      <c r="B3628" s="1" t="s">
        <v>7333</v>
      </c>
      <c r="C3628" s="1" t="s">
        <v>2145</v>
      </c>
    </row>
    <row r="3629" spans="1:3" x14ac:dyDescent="0.2">
      <c r="A3629" s="1" t="s">
        <v>7334</v>
      </c>
      <c r="B3629" s="1" t="s">
        <v>7335</v>
      </c>
      <c r="C3629" s="1" t="s">
        <v>26</v>
      </c>
    </row>
    <row r="3630" spans="1:3" x14ac:dyDescent="0.2">
      <c r="A3630" s="1" t="s">
        <v>7336</v>
      </c>
      <c r="B3630" s="1" t="s">
        <v>7337</v>
      </c>
      <c r="C3630" s="1" t="s">
        <v>5092</v>
      </c>
    </row>
    <row r="3631" spans="1:3" x14ac:dyDescent="0.2">
      <c r="A3631" s="1" t="s">
        <v>7338</v>
      </c>
      <c r="B3631" s="1" t="s">
        <v>7339</v>
      </c>
      <c r="C3631" s="1" t="s">
        <v>5092</v>
      </c>
    </row>
    <row r="3632" spans="1:3" x14ac:dyDescent="0.2">
      <c r="A3632" s="1" t="s">
        <v>7340</v>
      </c>
      <c r="B3632" s="1" t="s">
        <v>7341</v>
      </c>
      <c r="C3632" s="1" t="s">
        <v>5092</v>
      </c>
    </row>
    <row r="3633" spans="1:3" x14ac:dyDescent="0.2">
      <c r="A3633" s="1" t="s">
        <v>7342</v>
      </c>
      <c r="B3633" s="1" t="s">
        <v>7343</v>
      </c>
      <c r="C3633" s="1" t="s">
        <v>5092</v>
      </c>
    </row>
    <row r="3634" spans="1:3" x14ac:dyDescent="0.2">
      <c r="A3634" s="1" t="s">
        <v>7344</v>
      </c>
      <c r="B3634" s="1" t="s">
        <v>7345</v>
      </c>
      <c r="C3634" s="1" t="s">
        <v>5092</v>
      </c>
    </row>
    <row r="3635" spans="1:3" x14ac:dyDescent="0.2">
      <c r="A3635" s="1" t="s">
        <v>7346</v>
      </c>
      <c r="B3635" s="1" t="s">
        <v>7347</v>
      </c>
      <c r="C3635" s="1" t="s">
        <v>5092</v>
      </c>
    </row>
    <row r="3636" spans="1:3" x14ac:dyDescent="0.2">
      <c r="A3636" s="1" t="s">
        <v>7348</v>
      </c>
      <c r="B3636" s="1" t="s">
        <v>7349</v>
      </c>
      <c r="C3636" s="1" t="s">
        <v>5092</v>
      </c>
    </row>
    <row r="3637" spans="1:3" x14ac:dyDescent="0.2">
      <c r="A3637" s="1" t="s">
        <v>7350</v>
      </c>
      <c r="B3637" s="1" t="s">
        <v>7351</v>
      </c>
      <c r="C3637" s="1" t="s">
        <v>5092</v>
      </c>
    </row>
    <row r="3638" spans="1:3" x14ac:dyDescent="0.2">
      <c r="A3638" s="1" t="s">
        <v>7352</v>
      </c>
      <c r="B3638" s="1" t="s">
        <v>7353</v>
      </c>
      <c r="C3638" s="1" t="s">
        <v>5092</v>
      </c>
    </row>
    <row r="3639" spans="1:3" x14ac:dyDescent="0.2">
      <c r="A3639" s="1" t="s">
        <v>7354</v>
      </c>
      <c r="B3639" s="1" t="s">
        <v>7355</v>
      </c>
      <c r="C3639" s="1" t="s">
        <v>5092</v>
      </c>
    </row>
    <row r="3640" spans="1:3" x14ac:dyDescent="0.2">
      <c r="A3640" s="1" t="s">
        <v>7356</v>
      </c>
      <c r="B3640" s="1" t="s">
        <v>7357</v>
      </c>
      <c r="C3640" s="1" t="s">
        <v>5092</v>
      </c>
    </row>
    <row r="3641" spans="1:3" x14ac:dyDescent="0.2">
      <c r="A3641" s="1" t="s">
        <v>7358</v>
      </c>
      <c r="B3641" s="1" t="s">
        <v>7359</v>
      </c>
      <c r="C3641" s="1" t="s">
        <v>5092</v>
      </c>
    </row>
    <row r="3642" spans="1:3" x14ac:dyDescent="0.2">
      <c r="A3642" s="1" t="s">
        <v>7360</v>
      </c>
      <c r="B3642" s="1" t="s">
        <v>7361</v>
      </c>
      <c r="C3642" s="1" t="s">
        <v>26</v>
      </c>
    </row>
    <row r="3643" spans="1:3" x14ac:dyDescent="0.2">
      <c r="A3643" s="1" t="s">
        <v>7362</v>
      </c>
      <c r="B3643" s="1" t="s">
        <v>7363</v>
      </c>
      <c r="C3643" s="1" t="s">
        <v>100</v>
      </c>
    </row>
    <row r="3644" spans="1:3" x14ac:dyDescent="0.2">
      <c r="A3644" s="1" t="s">
        <v>7364</v>
      </c>
      <c r="B3644" s="1" t="s">
        <v>7365</v>
      </c>
      <c r="C3644" s="1" t="s">
        <v>23</v>
      </c>
    </row>
    <row r="3645" spans="1:3" x14ac:dyDescent="0.2">
      <c r="A3645" s="1" t="s">
        <v>7366</v>
      </c>
      <c r="B3645" s="1" t="s">
        <v>7367</v>
      </c>
      <c r="C3645" s="1" t="s">
        <v>60</v>
      </c>
    </row>
    <row r="3646" spans="1:3" x14ac:dyDescent="0.2">
      <c r="A3646" s="1" t="s">
        <v>7368</v>
      </c>
      <c r="B3646" s="1" t="s">
        <v>7369</v>
      </c>
      <c r="C3646" s="1" t="s">
        <v>23</v>
      </c>
    </row>
    <row r="3647" spans="1:3" x14ac:dyDescent="0.2">
      <c r="A3647" s="1" t="s">
        <v>7370</v>
      </c>
      <c r="B3647" s="1" t="s">
        <v>7371</v>
      </c>
      <c r="C3647" s="1" t="s">
        <v>100</v>
      </c>
    </row>
    <row r="3648" spans="1:3" x14ac:dyDescent="0.2">
      <c r="A3648" s="1" t="s">
        <v>7372</v>
      </c>
      <c r="B3648" s="1" t="s">
        <v>7373</v>
      </c>
      <c r="C3648" s="1" t="s">
        <v>5851</v>
      </c>
    </row>
    <row r="3649" spans="1:3" x14ac:dyDescent="0.2">
      <c r="A3649" s="1" t="s">
        <v>7374</v>
      </c>
      <c r="B3649" s="1" t="s">
        <v>7375</v>
      </c>
      <c r="C3649" s="1" t="s">
        <v>5851</v>
      </c>
    </row>
    <row r="3650" spans="1:3" x14ac:dyDescent="0.2">
      <c r="A3650" s="1" t="s">
        <v>7376</v>
      </c>
      <c r="B3650" s="1" t="s">
        <v>7377</v>
      </c>
      <c r="C3650" s="1" t="s">
        <v>100</v>
      </c>
    </row>
    <row r="3651" spans="1:3" x14ac:dyDescent="0.2">
      <c r="A3651" s="1" t="s">
        <v>7378</v>
      </c>
      <c r="B3651" s="1" t="s">
        <v>7379</v>
      </c>
      <c r="C3651" s="1" t="s">
        <v>5092</v>
      </c>
    </row>
    <row r="3652" spans="1:3" x14ac:dyDescent="0.2">
      <c r="A3652" s="1" t="s">
        <v>7380</v>
      </c>
      <c r="B3652" s="1" t="s">
        <v>7381</v>
      </c>
      <c r="C3652" s="1" t="s">
        <v>5092</v>
      </c>
    </row>
    <row r="3653" spans="1:3" x14ac:dyDescent="0.2">
      <c r="A3653" s="1" t="s">
        <v>7382</v>
      </c>
      <c r="B3653" s="1" t="s">
        <v>7383</v>
      </c>
      <c r="C3653" s="1" t="s">
        <v>5092</v>
      </c>
    </row>
    <row r="3654" spans="1:3" x14ac:dyDescent="0.2">
      <c r="A3654" s="1" t="s">
        <v>7384</v>
      </c>
      <c r="B3654" s="1" t="s">
        <v>7385</v>
      </c>
      <c r="C3654" s="1" t="s">
        <v>5092</v>
      </c>
    </row>
    <row r="3655" spans="1:3" x14ac:dyDescent="0.2">
      <c r="A3655" s="1" t="s">
        <v>7386</v>
      </c>
      <c r="B3655" s="1" t="s">
        <v>7387</v>
      </c>
      <c r="C3655" s="1" t="s">
        <v>5092</v>
      </c>
    </row>
    <row r="3656" spans="1:3" x14ac:dyDescent="0.2">
      <c r="A3656" s="1" t="s">
        <v>7388</v>
      </c>
      <c r="B3656" s="1" t="s">
        <v>7389</v>
      </c>
      <c r="C3656" s="1" t="s">
        <v>5092</v>
      </c>
    </row>
    <row r="3657" spans="1:3" x14ac:dyDescent="0.2">
      <c r="A3657" s="1" t="s">
        <v>7390</v>
      </c>
      <c r="B3657" s="1" t="s">
        <v>7391</v>
      </c>
      <c r="C3657" s="1" t="s">
        <v>5092</v>
      </c>
    </row>
    <row r="3658" spans="1:3" x14ac:dyDescent="0.2">
      <c r="A3658" s="1" t="s">
        <v>7392</v>
      </c>
      <c r="B3658" s="1" t="s">
        <v>7393</v>
      </c>
      <c r="C3658" s="1" t="s">
        <v>5092</v>
      </c>
    </row>
    <row r="3659" spans="1:3" x14ac:dyDescent="0.2">
      <c r="A3659" s="1" t="s">
        <v>7394</v>
      </c>
      <c r="B3659" s="1" t="s">
        <v>7395</v>
      </c>
      <c r="C3659" s="1" t="s">
        <v>5092</v>
      </c>
    </row>
    <row r="3660" spans="1:3" x14ac:dyDescent="0.2">
      <c r="A3660" s="1" t="s">
        <v>7396</v>
      </c>
      <c r="B3660" s="1" t="s">
        <v>7397</v>
      </c>
      <c r="C3660" s="1" t="s">
        <v>767</v>
      </c>
    </row>
    <row r="3661" spans="1:3" x14ac:dyDescent="0.2">
      <c r="A3661" s="1" t="s">
        <v>7398</v>
      </c>
      <c r="B3661" s="1" t="s">
        <v>7399</v>
      </c>
      <c r="C3661" s="1" t="s">
        <v>767</v>
      </c>
    </row>
    <row r="3662" spans="1:3" x14ac:dyDescent="0.2">
      <c r="A3662" s="1" t="s">
        <v>7400</v>
      </c>
      <c r="B3662" s="1" t="s">
        <v>7401</v>
      </c>
      <c r="C3662" s="1" t="s">
        <v>767</v>
      </c>
    </row>
    <row r="3663" spans="1:3" x14ac:dyDescent="0.2">
      <c r="A3663" s="1" t="s">
        <v>7402</v>
      </c>
      <c r="B3663" s="1" t="s">
        <v>7403</v>
      </c>
      <c r="C3663" s="1" t="s">
        <v>767</v>
      </c>
    </row>
    <row r="3664" spans="1:3" x14ac:dyDescent="0.2">
      <c r="A3664" s="1" t="s">
        <v>7404</v>
      </c>
      <c r="B3664" s="1" t="s">
        <v>7405</v>
      </c>
      <c r="C3664" s="1" t="s">
        <v>767</v>
      </c>
    </row>
    <row r="3665" spans="1:3" x14ac:dyDescent="0.2">
      <c r="A3665" s="1" t="s">
        <v>7406</v>
      </c>
      <c r="B3665" s="1" t="s">
        <v>7407</v>
      </c>
      <c r="C3665" s="1" t="s">
        <v>767</v>
      </c>
    </row>
    <row r="3666" spans="1:3" x14ac:dyDescent="0.2">
      <c r="A3666" s="1" t="s">
        <v>7408</v>
      </c>
      <c r="B3666" s="1" t="s">
        <v>7409</v>
      </c>
      <c r="C3666" s="1" t="s">
        <v>23</v>
      </c>
    </row>
    <row r="3667" spans="1:3" x14ac:dyDescent="0.2">
      <c r="A3667" s="1" t="s">
        <v>7410</v>
      </c>
      <c r="B3667" s="1" t="s">
        <v>7411</v>
      </c>
      <c r="C3667" s="1" t="s">
        <v>23</v>
      </c>
    </row>
    <row r="3668" spans="1:3" x14ac:dyDescent="0.2">
      <c r="A3668" s="1" t="s">
        <v>7412</v>
      </c>
      <c r="B3668" s="1" t="s">
        <v>7413</v>
      </c>
      <c r="C3668" s="1" t="s">
        <v>23</v>
      </c>
    </row>
    <row r="3669" spans="1:3" x14ac:dyDescent="0.2">
      <c r="A3669" s="1" t="s">
        <v>7414</v>
      </c>
      <c r="B3669" s="1" t="s">
        <v>7415</v>
      </c>
      <c r="C3669" s="1" t="s">
        <v>23</v>
      </c>
    </row>
    <row r="3670" spans="1:3" x14ac:dyDescent="0.2">
      <c r="A3670" s="1" t="s">
        <v>7416</v>
      </c>
      <c r="B3670" s="1" t="s">
        <v>7417</v>
      </c>
      <c r="C3670" s="1" t="s">
        <v>767</v>
      </c>
    </row>
    <row r="3671" spans="1:3" x14ac:dyDescent="0.2">
      <c r="A3671" s="1" t="s">
        <v>7418</v>
      </c>
      <c r="B3671" s="1" t="s">
        <v>7419</v>
      </c>
      <c r="C3671" s="1" t="s">
        <v>767</v>
      </c>
    </row>
    <row r="3672" spans="1:3" x14ac:dyDescent="0.2">
      <c r="A3672" s="1" t="s">
        <v>7420</v>
      </c>
      <c r="B3672" s="1" t="s">
        <v>7421</v>
      </c>
      <c r="C3672" s="1" t="s">
        <v>767</v>
      </c>
    </row>
    <row r="3673" spans="1:3" x14ac:dyDescent="0.2">
      <c r="A3673" s="1" t="s">
        <v>7422</v>
      </c>
      <c r="B3673" s="1" t="s">
        <v>7423</v>
      </c>
      <c r="C3673" s="1" t="s">
        <v>767</v>
      </c>
    </row>
    <row r="3674" spans="1:3" x14ac:dyDescent="0.2">
      <c r="A3674" s="1" t="s">
        <v>7424</v>
      </c>
      <c r="B3674" s="1" t="s">
        <v>7425</v>
      </c>
      <c r="C3674" s="1" t="s">
        <v>767</v>
      </c>
    </row>
    <row r="3675" spans="1:3" x14ac:dyDescent="0.2">
      <c r="A3675" s="1" t="s">
        <v>7426</v>
      </c>
      <c r="B3675" s="1" t="s">
        <v>7427</v>
      </c>
      <c r="C3675" s="1" t="s">
        <v>767</v>
      </c>
    </row>
    <row r="3676" spans="1:3" x14ac:dyDescent="0.2">
      <c r="A3676" s="1" t="s">
        <v>7428</v>
      </c>
      <c r="B3676" s="1" t="s">
        <v>7429</v>
      </c>
      <c r="C3676" s="1" t="s">
        <v>23</v>
      </c>
    </row>
    <row r="3677" spans="1:3" x14ac:dyDescent="0.2">
      <c r="A3677" s="1" t="s">
        <v>7430</v>
      </c>
      <c r="B3677" s="1" t="s">
        <v>7431</v>
      </c>
      <c r="C3677" s="1" t="s">
        <v>23</v>
      </c>
    </row>
    <row r="3678" spans="1:3" x14ac:dyDescent="0.2">
      <c r="A3678" s="1" t="s">
        <v>7432</v>
      </c>
      <c r="B3678" s="1" t="s">
        <v>7433</v>
      </c>
      <c r="C3678" s="1" t="s">
        <v>23</v>
      </c>
    </row>
    <row r="3679" spans="1:3" x14ac:dyDescent="0.2">
      <c r="A3679" s="1" t="s">
        <v>7434</v>
      </c>
      <c r="B3679" s="1" t="s">
        <v>7435</v>
      </c>
      <c r="C3679" s="1" t="s">
        <v>23</v>
      </c>
    </row>
    <row r="3680" spans="1:3" x14ac:dyDescent="0.2">
      <c r="A3680" s="1" t="s">
        <v>7436</v>
      </c>
      <c r="B3680" s="1" t="s">
        <v>7437</v>
      </c>
      <c r="C3680" s="1" t="s">
        <v>767</v>
      </c>
    </row>
    <row r="3681" spans="1:3" x14ac:dyDescent="0.2">
      <c r="A3681" s="1" t="s">
        <v>7438</v>
      </c>
      <c r="B3681" s="1" t="s">
        <v>7439</v>
      </c>
      <c r="C3681" s="1" t="s">
        <v>767</v>
      </c>
    </row>
    <row r="3682" spans="1:3" x14ac:dyDescent="0.2">
      <c r="A3682" s="1" t="s">
        <v>7440</v>
      </c>
      <c r="B3682" s="1" t="s">
        <v>7441</v>
      </c>
      <c r="C3682" s="1" t="s">
        <v>767</v>
      </c>
    </row>
    <row r="3683" spans="1:3" x14ac:dyDescent="0.2">
      <c r="A3683" s="1" t="s">
        <v>7442</v>
      </c>
      <c r="B3683" s="1" t="s">
        <v>7443</v>
      </c>
      <c r="C3683" s="1" t="s">
        <v>767</v>
      </c>
    </row>
    <row r="3684" spans="1:3" x14ac:dyDescent="0.2">
      <c r="A3684" s="1" t="s">
        <v>7444</v>
      </c>
      <c r="B3684" s="1" t="s">
        <v>7445</v>
      </c>
      <c r="C3684" s="1" t="s">
        <v>767</v>
      </c>
    </row>
    <row r="3685" spans="1:3" x14ac:dyDescent="0.2">
      <c r="A3685" s="1" t="s">
        <v>7446</v>
      </c>
      <c r="B3685" s="1" t="s">
        <v>7447</v>
      </c>
      <c r="C3685" s="1" t="s">
        <v>767</v>
      </c>
    </row>
    <row r="3686" spans="1:3" x14ac:dyDescent="0.2">
      <c r="A3686" s="1" t="s">
        <v>7448</v>
      </c>
      <c r="B3686" s="1" t="s">
        <v>7449</v>
      </c>
      <c r="C3686" s="1" t="s">
        <v>1101</v>
      </c>
    </row>
    <row r="3687" spans="1:3" x14ac:dyDescent="0.2">
      <c r="A3687" s="1" t="s">
        <v>7450</v>
      </c>
      <c r="B3687" s="1" t="s">
        <v>7451</v>
      </c>
      <c r="C3687" s="1" t="s">
        <v>1101</v>
      </c>
    </row>
    <row r="3688" spans="1:3" x14ac:dyDescent="0.2">
      <c r="A3688" s="1" t="s">
        <v>7452</v>
      </c>
      <c r="B3688" s="1" t="s">
        <v>7453</v>
      </c>
      <c r="C3688" s="1" t="s">
        <v>1101</v>
      </c>
    </row>
    <row r="3689" spans="1:3" x14ac:dyDescent="0.2">
      <c r="A3689" s="1" t="s">
        <v>7454</v>
      </c>
      <c r="B3689" s="1" t="s">
        <v>7455</v>
      </c>
      <c r="C3689" s="1" t="s">
        <v>1101</v>
      </c>
    </row>
    <row r="3690" spans="1:3" x14ac:dyDescent="0.2">
      <c r="A3690" s="1" t="s">
        <v>7456</v>
      </c>
      <c r="B3690" s="1" t="s">
        <v>7457</v>
      </c>
      <c r="C3690" s="1" t="s">
        <v>767</v>
      </c>
    </row>
    <row r="3691" spans="1:3" x14ac:dyDescent="0.2">
      <c r="A3691" s="1" t="s">
        <v>7458</v>
      </c>
      <c r="B3691" s="1" t="s">
        <v>7459</v>
      </c>
      <c r="C3691" s="1" t="s">
        <v>767</v>
      </c>
    </row>
    <row r="3692" spans="1:3" x14ac:dyDescent="0.2">
      <c r="A3692" s="1" t="s">
        <v>7460</v>
      </c>
      <c r="B3692" s="1" t="s">
        <v>7461</v>
      </c>
      <c r="C3692" s="1" t="s">
        <v>767</v>
      </c>
    </row>
    <row r="3693" spans="1:3" x14ac:dyDescent="0.2">
      <c r="A3693" s="1" t="s">
        <v>7462</v>
      </c>
      <c r="B3693" s="1" t="s">
        <v>7463</v>
      </c>
      <c r="C3693" s="1" t="s">
        <v>767</v>
      </c>
    </row>
    <row r="3694" spans="1:3" x14ac:dyDescent="0.2">
      <c r="A3694" s="1" t="s">
        <v>7464</v>
      </c>
      <c r="B3694" s="1" t="s">
        <v>7465</v>
      </c>
      <c r="C3694" s="1" t="s">
        <v>767</v>
      </c>
    </row>
    <row r="3695" spans="1:3" x14ac:dyDescent="0.2">
      <c r="A3695" s="1" t="s">
        <v>7466</v>
      </c>
      <c r="B3695" s="1" t="s">
        <v>7467</v>
      </c>
      <c r="C3695" s="1" t="s">
        <v>767</v>
      </c>
    </row>
    <row r="3696" spans="1:3" x14ac:dyDescent="0.2">
      <c r="A3696" s="1" t="s">
        <v>7468</v>
      </c>
      <c r="B3696" s="1" t="s">
        <v>7469</v>
      </c>
      <c r="C3696" s="1" t="s">
        <v>23</v>
      </c>
    </row>
    <row r="3697" spans="1:3" x14ac:dyDescent="0.2">
      <c r="A3697" s="1" t="s">
        <v>7470</v>
      </c>
      <c r="B3697" s="1" t="s">
        <v>7471</v>
      </c>
      <c r="C3697" s="1" t="s">
        <v>23</v>
      </c>
    </row>
    <row r="3698" spans="1:3" x14ac:dyDescent="0.2">
      <c r="A3698" s="1" t="s">
        <v>7472</v>
      </c>
      <c r="B3698" s="1" t="s">
        <v>7473</v>
      </c>
      <c r="C3698" s="1" t="s">
        <v>23</v>
      </c>
    </row>
    <row r="3699" spans="1:3" x14ac:dyDescent="0.2">
      <c r="A3699" s="1" t="s">
        <v>7474</v>
      </c>
      <c r="B3699" s="1" t="s">
        <v>7475</v>
      </c>
      <c r="C3699" s="1" t="s">
        <v>1521</v>
      </c>
    </row>
    <row r="3700" spans="1:3" x14ac:dyDescent="0.2">
      <c r="A3700" s="1" t="s">
        <v>7476</v>
      </c>
      <c r="B3700" s="1" t="s">
        <v>7477</v>
      </c>
      <c r="C3700" s="1" t="s">
        <v>26</v>
      </c>
    </row>
    <row r="3701" spans="1:3" x14ac:dyDescent="0.2">
      <c r="A3701" s="1" t="s">
        <v>7478</v>
      </c>
      <c r="B3701" s="1" t="s">
        <v>7479</v>
      </c>
      <c r="C3701" s="1" t="s">
        <v>26</v>
      </c>
    </row>
    <row r="3702" spans="1:3" x14ac:dyDescent="0.2">
      <c r="A3702" s="1" t="s">
        <v>7480</v>
      </c>
      <c r="B3702" s="1" t="s">
        <v>7481</v>
      </c>
      <c r="C3702" s="1" t="s">
        <v>444</v>
      </c>
    </row>
    <row r="3703" spans="1:3" x14ac:dyDescent="0.2">
      <c r="A3703" s="1" t="s">
        <v>7482</v>
      </c>
      <c r="B3703" s="1" t="s">
        <v>7483</v>
      </c>
      <c r="C3703" s="1" t="s">
        <v>1521</v>
      </c>
    </row>
    <row r="3704" spans="1:3" x14ac:dyDescent="0.2">
      <c r="A3704" s="1" t="s">
        <v>7484</v>
      </c>
      <c r="B3704" s="1" t="s">
        <v>7485</v>
      </c>
      <c r="C3704" s="1" t="s">
        <v>1101</v>
      </c>
    </row>
    <row r="3705" spans="1:3" x14ac:dyDescent="0.2">
      <c r="A3705" s="1" t="s">
        <v>7486</v>
      </c>
      <c r="B3705" s="1" t="s">
        <v>7487</v>
      </c>
      <c r="C3705" s="1" t="s">
        <v>1101</v>
      </c>
    </row>
    <row r="3706" spans="1:3" x14ac:dyDescent="0.2">
      <c r="A3706" s="1" t="s">
        <v>7488</v>
      </c>
      <c r="B3706" s="1" t="s">
        <v>7489</v>
      </c>
      <c r="C3706" s="1" t="s">
        <v>1101</v>
      </c>
    </row>
    <row r="3707" spans="1:3" x14ac:dyDescent="0.2">
      <c r="A3707" s="1" t="s">
        <v>7490</v>
      </c>
      <c r="B3707" s="1" t="s">
        <v>7491</v>
      </c>
      <c r="C3707" s="1" t="s">
        <v>1521</v>
      </c>
    </row>
    <row r="3708" spans="1:3" x14ac:dyDescent="0.2">
      <c r="A3708" s="1" t="s">
        <v>7492</v>
      </c>
      <c r="B3708" s="1" t="s">
        <v>7493</v>
      </c>
      <c r="C3708" s="1" t="s">
        <v>5363</v>
      </c>
    </row>
    <row r="3709" spans="1:3" x14ac:dyDescent="0.2">
      <c r="A3709" s="1" t="s">
        <v>7494</v>
      </c>
      <c r="B3709" s="1" t="s">
        <v>7495</v>
      </c>
      <c r="C3709" s="1" t="s">
        <v>5092</v>
      </c>
    </row>
    <row r="3710" spans="1:3" x14ac:dyDescent="0.2">
      <c r="A3710" s="1" t="s">
        <v>7496</v>
      </c>
      <c r="B3710" s="1" t="s">
        <v>7497</v>
      </c>
      <c r="C3710" s="1" t="s">
        <v>5092</v>
      </c>
    </row>
    <row r="3711" spans="1:3" x14ac:dyDescent="0.2">
      <c r="A3711" s="1" t="s">
        <v>7498</v>
      </c>
      <c r="B3711" s="1" t="s">
        <v>7499</v>
      </c>
      <c r="C3711" s="1" t="s">
        <v>5092</v>
      </c>
    </row>
    <row r="3712" spans="1:3" x14ac:dyDescent="0.2">
      <c r="A3712" s="1" t="s">
        <v>7500</v>
      </c>
      <c r="B3712" s="1" t="s">
        <v>7501</v>
      </c>
      <c r="C3712" s="1" t="s">
        <v>5092</v>
      </c>
    </row>
    <row r="3713" spans="1:3" x14ac:dyDescent="0.2">
      <c r="A3713" s="1" t="s">
        <v>7502</v>
      </c>
      <c r="B3713" s="1" t="s">
        <v>7503</v>
      </c>
      <c r="C3713" s="1" t="s">
        <v>5092</v>
      </c>
    </row>
    <row r="3714" spans="1:3" x14ac:dyDescent="0.2">
      <c r="A3714" s="1" t="s">
        <v>7504</v>
      </c>
      <c r="B3714" s="1" t="s">
        <v>7505</v>
      </c>
      <c r="C3714" s="1" t="s">
        <v>26</v>
      </c>
    </row>
    <row r="3715" spans="1:3" x14ac:dyDescent="0.2">
      <c r="A3715" s="1" t="s">
        <v>7506</v>
      </c>
      <c r="B3715" s="1" t="s">
        <v>7507</v>
      </c>
      <c r="C3715" s="1" t="s">
        <v>5092</v>
      </c>
    </row>
    <row r="3716" spans="1:3" x14ac:dyDescent="0.2">
      <c r="A3716" s="1" t="s">
        <v>7508</v>
      </c>
      <c r="B3716" s="1" t="s">
        <v>7509</v>
      </c>
      <c r="C3716" s="1" t="s">
        <v>5092</v>
      </c>
    </row>
    <row r="3717" spans="1:3" x14ac:dyDescent="0.2">
      <c r="A3717" s="1" t="s">
        <v>7510</v>
      </c>
      <c r="B3717" s="1" t="s">
        <v>7511</v>
      </c>
      <c r="C3717" s="1" t="s">
        <v>60</v>
      </c>
    </row>
    <row r="3718" spans="1:3" x14ac:dyDescent="0.2">
      <c r="A3718" s="1" t="s">
        <v>7512</v>
      </c>
      <c r="B3718" s="1" t="s">
        <v>7513</v>
      </c>
      <c r="C3718" s="1" t="s">
        <v>444</v>
      </c>
    </row>
    <row r="3719" spans="1:3" x14ac:dyDescent="0.2">
      <c r="A3719" s="1" t="s">
        <v>7514</v>
      </c>
      <c r="B3719" s="1" t="s">
        <v>7515</v>
      </c>
      <c r="C3719" s="1" t="s">
        <v>444</v>
      </c>
    </row>
    <row r="3720" spans="1:3" x14ac:dyDescent="0.2">
      <c r="A3720" s="1" t="s">
        <v>7516</v>
      </c>
      <c r="B3720" s="1" t="s">
        <v>7517</v>
      </c>
      <c r="C3720" s="1" t="s">
        <v>60</v>
      </c>
    </row>
    <row r="3721" spans="1:3" x14ac:dyDescent="0.2">
      <c r="A3721" s="1" t="s">
        <v>7518</v>
      </c>
      <c r="B3721" s="1" t="s">
        <v>7519</v>
      </c>
      <c r="C3721" s="1" t="s">
        <v>60</v>
      </c>
    </row>
    <row r="3722" spans="1:3" x14ac:dyDescent="0.2">
      <c r="A3722" s="1" t="s">
        <v>7520</v>
      </c>
      <c r="B3722" s="1" t="s">
        <v>7521</v>
      </c>
      <c r="C3722" s="1" t="s">
        <v>444</v>
      </c>
    </row>
    <row r="3723" spans="1:3" x14ac:dyDescent="0.2">
      <c r="A3723" s="1" t="s">
        <v>7522</v>
      </c>
      <c r="B3723" s="1" t="s">
        <v>7523</v>
      </c>
      <c r="C3723" s="1" t="s">
        <v>444</v>
      </c>
    </row>
    <row r="3724" spans="1:3" x14ac:dyDescent="0.2">
      <c r="A3724" s="1" t="s">
        <v>7524</v>
      </c>
      <c r="B3724" s="1" t="s">
        <v>7525</v>
      </c>
      <c r="C3724" s="1" t="s">
        <v>1101</v>
      </c>
    </row>
    <row r="3725" spans="1:3" x14ac:dyDescent="0.2">
      <c r="A3725" s="1" t="s">
        <v>7526</v>
      </c>
      <c r="B3725" s="1" t="s">
        <v>7527</v>
      </c>
      <c r="C3725" s="1" t="s">
        <v>7283</v>
      </c>
    </row>
    <row r="3726" spans="1:3" x14ac:dyDescent="0.2">
      <c r="A3726" s="1" t="s">
        <v>7528</v>
      </c>
      <c r="B3726" s="1" t="s">
        <v>7529</v>
      </c>
      <c r="C3726" s="1" t="s">
        <v>5092</v>
      </c>
    </row>
    <row r="3727" spans="1:3" x14ac:dyDescent="0.2">
      <c r="A3727" s="1" t="s">
        <v>7530</v>
      </c>
      <c r="B3727" s="1" t="s">
        <v>7531</v>
      </c>
      <c r="C3727" s="1" t="s">
        <v>2052</v>
      </c>
    </row>
    <row r="3728" spans="1:3" x14ac:dyDescent="0.2">
      <c r="A3728" s="1" t="s">
        <v>7532</v>
      </c>
      <c r="B3728" s="1" t="s">
        <v>7533</v>
      </c>
      <c r="C3728" s="1" t="s">
        <v>2052</v>
      </c>
    </row>
    <row r="3729" spans="1:3" x14ac:dyDescent="0.2">
      <c r="A3729" s="1" t="s">
        <v>7534</v>
      </c>
      <c r="B3729" s="1" t="s">
        <v>7535</v>
      </c>
      <c r="C3729" s="1" t="s">
        <v>26</v>
      </c>
    </row>
    <row r="3730" spans="1:3" x14ac:dyDescent="0.2">
      <c r="A3730" s="1" t="s">
        <v>7536</v>
      </c>
      <c r="B3730" s="1" t="s">
        <v>7537</v>
      </c>
      <c r="C3730" s="1" t="s">
        <v>2052</v>
      </c>
    </row>
    <row r="3731" spans="1:3" x14ac:dyDescent="0.2">
      <c r="A3731" s="1" t="s">
        <v>7538</v>
      </c>
      <c r="B3731" s="1" t="s">
        <v>7539</v>
      </c>
      <c r="C3731" s="1" t="s">
        <v>5092</v>
      </c>
    </row>
    <row r="3732" spans="1:3" x14ac:dyDescent="0.2">
      <c r="A3732" s="1" t="s">
        <v>7540</v>
      </c>
      <c r="B3732" s="1" t="s">
        <v>7541</v>
      </c>
      <c r="C3732" s="1" t="s">
        <v>5092</v>
      </c>
    </row>
    <row r="3733" spans="1:3" x14ac:dyDescent="0.2">
      <c r="A3733" s="1" t="s">
        <v>7542</v>
      </c>
      <c r="B3733" s="1" t="s">
        <v>7543</v>
      </c>
      <c r="C3733" s="1" t="s">
        <v>5092</v>
      </c>
    </row>
    <row r="3734" spans="1:3" x14ac:dyDescent="0.2">
      <c r="A3734" s="1" t="s">
        <v>7544</v>
      </c>
      <c r="B3734" s="1" t="s">
        <v>7545</v>
      </c>
      <c r="C3734" s="1" t="s">
        <v>5092</v>
      </c>
    </row>
    <row r="3735" spans="1:3" x14ac:dyDescent="0.2">
      <c r="A3735" s="1" t="s">
        <v>7546</v>
      </c>
      <c r="B3735" s="1" t="s">
        <v>7547</v>
      </c>
      <c r="C3735" s="1" t="s">
        <v>5092</v>
      </c>
    </row>
    <row r="3736" spans="1:3" x14ac:dyDescent="0.2">
      <c r="A3736" s="1" t="s">
        <v>7548</v>
      </c>
      <c r="B3736" s="1" t="s">
        <v>7549</v>
      </c>
      <c r="C3736" s="1" t="s">
        <v>5092</v>
      </c>
    </row>
    <row r="3737" spans="1:3" x14ac:dyDescent="0.2">
      <c r="A3737" s="1" t="s">
        <v>7550</v>
      </c>
      <c r="B3737" s="1" t="s">
        <v>7551</v>
      </c>
      <c r="C3737" s="1" t="s">
        <v>5092</v>
      </c>
    </row>
    <row r="3738" spans="1:3" x14ac:dyDescent="0.2">
      <c r="A3738" s="1" t="s">
        <v>7552</v>
      </c>
      <c r="B3738" s="1" t="s">
        <v>7553</v>
      </c>
      <c r="C3738" s="1" t="s">
        <v>5092</v>
      </c>
    </row>
    <row r="3739" spans="1:3" x14ac:dyDescent="0.2">
      <c r="A3739" s="1" t="s">
        <v>7554</v>
      </c>
      <c r="B3739" s="1" t="s">
        <v>7555</v>
      </c>
      <c r="C3739" s="1" t="s">
        <v>5092</v>
      </c>
    </row>
    <row r="3740" spans="1:3" x14ac:dyDescent="0.2">
      <c r="A3740" s="1" t="s">
        <v>7556</v>
      </c>
      <c r="B3740" s="1" t="s">
        <v>7557</v>
      </c>
      <c r="C3740" s="1" t="s">
        <v>5092</v>
      </c>
    </row>
    <row r="3741" spans="1:3" x14ac:dyDescent="0.2">
      <c r="A3741" s="1" t="s">
        <v>7558</v>
      </c>
      <c r="B3741" s="1" t="s">
        <v>7559</v>
      </c>
      <c r="C3741" s="1" t="s">
        <v>1044</v>
      </c>
    </row>
    <row r="3742" spans="1:3" x14ac:dyDescent="0.2">
      <c r="A3742" s="1" t="s">
        <v>7560</v>
      </c>
      <c r="B3742" s="1" t="s">
        <v>7561</v>
      </c>
      <c r="C3742" s="1" t="s">
        <v>7283</v>
      </c>
    </row>
    <row r="3743" spans="1:3" x14ac:dyDescent="0.2">
      <c r="A3743" s="1" t="s">
        <v>7562</v>
      </c>
      <c r="B3743" s="1" t="s">
        <v>7563</v>
      </c>
      <c r="C3743" s="1" t="s">
        <v>149</v>
      </c>
    </row>
    <row r="3744" spans="1:3" x14ac:dyDescent="0.2">
      <c r="A3744" s="1" t="s">
        <v>7564</v>
      </c>
      <c r="B3744" s="1" t="s">
        <v>7565</v>
      </c>
      <c r="C3744" s="1" t="s">
        <v>149</v>
      </c>
    </row>
    <row r="3745" spans="1:3" x14ac:dyDescent="0.2">
      <c r="A3745" s="1" t="s">
        <v>7566</v>
      </c>
      <c r="B3745" s="1" t="s">
        <v>7567</v>
      </c>
      <c r="C3745" s="1" t="s">
        <v>149</v>
      </c>
    </row>
    <row r="3746" spans="1:3" x14ac:dyDescent="0.2">
      <c r="A3746" s="1" t="s">
        <v>7568</v>
      </c>
      <c r="B3746" s="1" t="s">
        <v>7569</v>
      </c>
      <c r="C3746" s="1" t="s">
        <v>149</v>
      </c>
    </row>
    <row r="3747" spans="1:3" x14ac:dyDescent="0.2">
      <c r="A3747" s="1" t="s">
        <v>7570</v>
      </c>
      <c r="B3747" s="1" t="s">
        <v>7571</v>
      </c>
      <c r="C3747" s="1" t="s">
        <v>149</v>
      </c>
    </row>
    <row r="3748" spans="1:3" x14ac:dyDescent="0.2">
      <c r="A3748" s="1" t="s">
        <v>7572</v>
      </c>
      <c r="B3748" s="1" t="s">
        <v>7573</v>
      </c>
      <c r="C3748" s="1" t="s">
        <v>149</v>
      </c>
    </row>
    <row r="3749" spans="1:3" x14ac:dyDescent="0.2">
      <c r="A3749" s="1" t="s">
        <v>7574</v>
      </c>
      <c r="B3749" s="1" t="s">
        <v>7575</v>
      </c>
      <c r="C3749" s="1" t="s">
        <v>140</v>
      </c>
    </row>
    <row r="3750" spans="1:3" x14ac:dyDescent="0.2">
      <c r="A3750" s="1" t="s">
        <v>7576</v>
      </c>
      <c r="B3750" s="1" t="s">
        <v>7577</v>
      </c>
      <c r="C3750" s="1" t="s">
        <v>140</v>
      </c>
    </row>
    <row r="3751" spans="1:3" x14ac:dyDescent="0.2">
      <c r="A3751" s="1" t="s">
        <v>7578</v>
      </c>
      <c r="B3751" s="1" t="s">
        <v>7579</v>
      </c>
      <c r="C3751" s="1" t="s">
        <v>140</v>
      </c>
    </row>
    <row r="3752" spans="1:3" x14ac:dyDescent="0.2">
      <c r="A3752" s="1" t="s">
        <v>7580</v>
      </c>
      <c r="B3752" s="1" t="s">
        <v>7581</v>
      </c>
      <c r="C3752" s="1" t="s">
        <v>140</v>
      </c>
    </row>
    <row r="3753" spans="1:3" x14ac:dyDescent="0.2">
      <c r="A3753" s="1" t="s">
        <v>7582</v>
      </c>
      <c r="B3753" s="1" t="s">
        <v>7583</v>
      </c>
      <c r="C3753" s="1" t="s">
        <v>5092</v>
      </c>
    </row>
    <row r="3754" spans="1:3" x14ac:dyDescent="0.2">
      <c r="A3754" s="1" t="s">
        <v>7584</v>
      </c>
      <c r="B3754" s="1" t="s">
        <v>7585</v>
      </c>
      <c r="C3754" s="1" t="s">
        <v>5092</v>
      </c>
    </row>
    <row r="3755" spans="1:3" x14ac:dyDescent="0.2">
      <c r="A3755" s="1" t="s">
        <v>7586</v>
      </c>
      <c r="B3755" s="1" t="s">
        <v>7587</v>
      </c>
      <c r="C3755" s="1" t="s">
        <v>5092</v>
      </c>
    </row>
    <row r="3756" spans="1:3" x14ac:dyDescent="0.2">
      <c r="A3756" s="1" t="s">
        <v>7588</v>
      </c>
      <c r="B3756" s="1" t="s">
        <v>7589</v>
      </c>
      <c r="C3756" s="1" t="s">
        <v>5092</v>
      </c>
    </row>
    <row r="3757" spans="1:3" x14ac:dyDescent="0.2">
      <c r="A3757" s="1" t="s">
        <v>7590</v>
      </c>
      <c r="B3757" s="1" t="s">
        <v>7591</v>
      </c>
      <c r="C3757" s="1" t="s">
        <v>5092</v>
      </c>
    </row>
    <row r="3758" spans="1:3" x14ac:dyDescent="0.2">
      <c r="A3758" s="1" t="s">
        <v>7592</v>
      </c>
      <c r="B3758" s="1" t="s">
        <v>7593</v>
      </c>
      <c r="C3758" s="1" t="s">
        <v>5092</v>
      </c>
    </row>
    <row r="3759" spans="1:3" x14ac:dyDescent="0.2">
      <c r="A3759" s="1" t="s">
        <v>7594</v>
      </c>
      <c r="B3759" s="1" t="s">
        <v>7595</v>
      </c>
      <c r="C3759" s="1" t="s">
        <v>140</v>
      </c>
    </row>
    <row r="3760" spans="1:3" x14ac:dyDescent="0.2">
      <c r="A3760" s="1" t="s">
        <v>7596</v>
      </c>
      <c r="B3760" s="1" t="s">
        <v>7597</v>
      </c>
      <c r="C3760" s="1" t="s">
        <v>140</v>
      </c>
    </row>
    <row r="3761" spans="1:3" x14ac:dyDescent="0.2">
      <c r="A3761" s="1" t="s">
        <v>7598</v>
      </c>
      <c r="B3761" s="1" t="s">
        <v>7599</v>
      </c>
      <c r="C3761" s="1" t="s">
        <v>140</v>
      </c>
    </row>
    <row r="3762" spans="1:3" x14ac:dyDescent="0.2">
      <c r="A3762" s="1" t="s">
        <v>7600</v>
      </c>
      <c r="B3762" s="1" t="s">
        <v>7601</v>
      </c>
      <c r="C3762" s="1" t="s">
        <v>140</v>
      </c>
    </row>
    <row r="3763" spans="1:3" x14ac:dyDescent="0.2">
      <c r="A3763" s="1" t="s">
        <v>7602</v>
      </c>
      <c r="B3763" s="1" t="s">
        <v>7603</v>
      </c>
      <c r="C3763" s="1" t="s">
        <v>1367</v>
      </c>
    </row>
    <row r="3764" spans="1:3" x14ac:dyDescent="0.2">
      <c r="A3764" s="1" t="s">
        <v>7604</v>
      </c>
      <c r="B3764" s="1" t="s">
        <v>7605</v>
      </c>
      <c r="C3764" s="1" t="s">
        <v>1685</v>
      </c>
    </row>
    <row r="3765" spans="1:3" x14ac:dyDescent="0.2">
      <c r="A3765" s="1" t="s">
        <v>7606</v>
      </c>
      <c r="B3765" s="1" t="s">
        <v>7607</v>
      </c>
      <c r="C3765" s="1" t="s">
        <v>60</v>
      </c>
    </row>
    <row r="3766" spans="1:3" x14ac:dyDescent="0.2">
      <c r="A3766" s="1" t="s">
        <v>7608</v>
      </c>
      <c r="B3766" s="1" t="s">
        <v>7609</v>
      </c>
      <c r="C3766" s="1" t="s">
        <v>8</v>
      </c>
    </row>
    <row r="3767" spans="1:3" x14ac:dyDescent="0.2">
      <c r="A3767" s="1" t="s">
        <v>7610</v>
      </c>
      <c r="B3767" s="1" t="s">
        <v>7611</v>
      </c>
      <c r="C3767" s="1" t="s">
        <v>2145</v>
      </c>
    </row>
    <row r="3768" spans="1:3" x14ac:dyDescent="0.2">
      <c r="A3768" s="1" t="s">
        <v>7612</v>
      </c>
      <c r="B3768" s="1" t="s">
        <v>7613</v>
      </c>
      <c r="C3768" s="1" t="s">
        <v>2145</v>
      </c>
    </row>
    <row r="3769" spans="1:3" x14ac:dyDescent="0.2">
      <c r="A3769" s="1" t="s">
        <v>7614</v>
      </c>
      <c r="B3769" s="1" t="s">
        <v>7615</v>
      </c>
      <c r="C3769" s="1" t="s">
        <v>2145</v>
      </c>
    </row>
    <row r="3770" spans="1:3" x14ac:dyDescent="0.2">
      <c r="A3770" s="1" t="s">
        <v>7616</v>
      </c>
      <c r="B3770" s="1" t="s">
        <v>7617</v>
      </c>
      <c r="C3770" s="1" t="s">
        <v>2145</v>
      </c>
    </row>
    <row r="3771" spans="1:3" x14ac:dyDescent="0.2">
      <c r="A3771" s="1" t="s">
        <v>7618</v>
      </c>
      <c r="B3771" s="1" t="s">
        <v>7619</v>
      </c>
      <c r="C3771" s="1" t="s">
        <v>2145</v>
      </c>
    </row>
    <row r="3772" spans="1:3" x14ac:dyDescent="0.2">
      <c r="A3772" s="1" t="s">
        <v>7620</v>
      </c>
      <c r="B3772" s="1" t="s">
        <v>7621</v>
      </c>
      <c r="C3772" s="1" t="s">
        <v>2145</v>
      </c>
    </row>
    <row r="3773" spans="1:3" x14ac:dyDescent="0.2">
      <c r="A3773" s="1" t="s">
        <v>7622</v>
      </c>
      <c r="B3773" s="1" t="s">
        <v>7623</v>
      </c>
      <c r="C3773" s="1" t="s">
        <v>60</v>
      </c>
    </row>
    <row r="3774" spans="1:3" x14ac:dyDescent="0.2">
      <c r="A3774" s="1" t="s">
        <v>7624</v>
      </c>
      <c r="B3774" s="1" t="s">
        <v>7625</v>
      </c>
      <c r="C3774" s="1" t="s">
        <v>7626</v>
      </c>
    </row>
    <row r="3775" spans="1:3" x14ac:dyDescent="0.2">
      <c r="A3775" s="1" t="s">
        <v>7627</v>
      </c>
      <c r="B3775" s="1" t="s">
        <v>7628</v>
      </c>
      <c r="C3775" s="1" t="s">
        <v>2389</v>
      </c>
    </row>
    <row r="3776" spans="1:3" x14ac:dyDescent="0.2">
      <c r="A3776" s="1" t="s">
        <v>7629</v>
      </c>
      <c r="B3776" s="1" t="s">
        <v>7630</v>
      </c>
      <c r="C3776" s="1" t="s">
        <v>2389</v>
      </c>
    </row>
    <row r="3777" spans="1:3" x14ac:dyDescent="0.2">
      <c r="A3777" s="1" t="s">
        <v>7631</v>
      </c>
      <c r="B3777" s="1" t="s">
        <v>7632</v>
      </c>
      <c r="C3777" s="1" t="s">
        <v>2389</v>
      </c>
    </row>
    <row r="3778" spans="1:3" x14ac:dyDescent="0.2">
      <c r="A3778" s="1" t="s">
        <v>7633</v>
      </c>
      <c r="B3778" s="1" t="s">
        <v>7634</v>
      </c>
      <c r="C3778" s="1" t="s">
        <v>2389</v>
      </c>
    </row>
    <row r="3779" spans="1:3" x14ac:dyDescent="0.2">
      <c r="A3779" s="1" t="s">
        <v>7635</v>
      </c>
      <c r="B3779" s="1" t="s">
        <v>7636</v>
      </c>
      <c r="C3779" s="1" t="s">
        <v>140</v>
      </c>
    </row>
    <row r="3780" spans="1:3" x14ac:dyDescent="0.2">
      <c r="A3780" s="1" t="s">
        <v>7637</v>
      </c>
      <c r="B3780" s="1" t="s">
        <v>7638</v>
      </c>
      <c r="C3780" s="1" t="s">
        <v>140</v>
      </c>
    </row>
    <row r="3781" spans="1:3" x14ac:dyDescent="0.2">
      <c r="A3781" s="1" t="s">
        <v>7639</v>
      </c>
      <c r="B3781" s="1" t="s">
        <v>7640</v>
      </c>
      <c r="C3781" s="1" t="s">
        <v>26</v>
      </c>
    </row>
    <row r="3782" spans="1:3" x14ac:dyDescent="0.2">
      <c r="A3782" s="1" t="s">
        <v>7641</v>
      </c>
      <c r="B3782" s="1" t="s">
        <v>7642</v>
      </c>
      <c r="C3782" s="1" t="s">
        <v>26</v>
      </c>
    </row>
    <row r="3783" spans="1:3" x14ac:dyDescent="0.2">
      <c r="A3783" s="1" t="s">
        <v>7643</v>
      </c>
      <c r="B3783" s="1" t="s">
        <v>7644</v>
      </c>
      <c r="C3783" s="1" t="s">
        <v>26</v>
      </c>
    </row>
    <row r="3784" spans="1:3" x14ac:dyDescent="0.2">
      <c r="A3784" s="1" t="s">
        <v>7645</v>
      </c>
      <c r="B3784" s="1" t="s">
        <v>7646</v>
      </c>
      <c r="C3784" s="1" t="s">
        <v>140</v>
      </c>
    </row>
    <row r="3785" spans="1:3" x14ac:dyDescent="0.2">
      <c r="A3785" s="1" t="s">
        <v>7647</v>
      </c>
      <c r="B3785" s="1" t="s">
        <v>7648</v>
      </c>
      <c r="C3785" s="1" t="s">
        <v>140</v>
      </c>
    </row>
    <row r="3786" spans="1:3" x14ac:dyDescent="0.2">
      <c r="A3786" s="1" t="s">
        <v>7649</v>
      </c>
      <c r="B3786" s="1" t="s">
        <v>7650</v>
      </c>
      <c r="C3786" s="1" t="s">
        <v>8</v>
      </c>
    </row>
    <row r="3787" spans="1:3" x14ac:dyDescent="0.2">
      <c r="A3787" s="1" t="s">
        <v>7651</v>
      </c>
      <c r="B3787" s="1" t="s">
        <v>7652</v>
      </c>
      <c r="C3787" s="1" t="s">
        <v>8</v>
      </c>
    </row>
    <row r="3788" spans="1:3" x14ac:dyDescent="0.2">
      <c r="A3788" s="1" t="s">
        <v>7653</v>
      </c>
      <c r="B3788" s="1" t="s">
        <v>7654</v>
      </c>
      <c r="C3788" s="1" t="s">
        <v>7283</v>
      </c>
    </row>
    <row r="3789" spans="1:3" x14ac:dyDescent="0.2">
      <c r="A3789" s="1" t="s">
        <v>7655</v>
      </c>
      <c r="B3789" s="1" t="s">
        <v>7656</v>
      </c>
      <c r="C3789" s="1" t="s">
        <v>7283</v>
      </c>
    </row>
    <row r="3790" spans="1:3" x14ac:dyDescent="0.2">
      <c r="A3790" s="1" t="s">
        <v>7657</v>
      </c>
      <c r="B3790" s="1" t="s">
        <v>7658</v>
      </c>
      <c r="C3790" s="1" t="s">
        <v>7283</v>
      </c>
    </row>
    <row r="3791" spans="1:3" x14ac:dyDescent="0.2">
      <c r="A3791" s="1" t="s">
        <v>7659</v>
      </c>
      <c r="B3791" s="1" t="s">
        <v>7660</v>
      </c>
      <c r="C3791" s="1" t="s">
        <v>7283</v>
      </c>
    </row>
    <row r="3792" spans="1:3" x14ac:dyDescent="0.2">
      <c r="A3792" s="1" t="s">
        <v>7661</v>
      </c>
      <c r="B3792" s="1" t="s">
        <v>7662</v>
      </c>
      <c r="C3792" s="1" t="s">
        <v>7283</v>
      </c>
    </row>
    <row r="3793" spans="1:3" x14ac:dyDescent="0.2">
      <c r="A3793" s="1" t="s">
        <v>7663</v>
      </c>
      <c r="B3793" s="1" t="s">
        <v>7664</v>
      </c>
      <c r="C3793" s="1" t="s">
        <v>60</v>
      </c>
    </row>
    <row r="3794" spans="1:3" x14ac:dyDescent="0.2">
      <c r="A3794" s="1" t="s">
        <v>7665</v>
      </c>
      <c r="B3794" s="1" t="s">
        <v>7666</v>
      </c>
      <c r="C3794" s="1" t="s">
        <v>7626</v>
      </c>
    </row>
    <row r="3795" spans="1:3" x14ac:dyDescent="0.2">
      <c r="A3795" s="1" t="s">
        <v>7667</v>
      </c>
      <c r="B3795" s="1" t="s">
        <v>7668</v>
      </c>
      <c r="C3795" s="1" t="s">
        <v>444</v>
      </c>
    </row>
    <row r="3796" spans="1:3" x14ac:dyDescent="0.2">
      <c r="A3796" s="1" t="s">
        <v>7669</v>
      </c>
      <c r="B3796" s="1" t="s">
        <v>7670</v>
      </c>
      <c r="C3796" s="1" t="s">
        <v>444</v>
      </c>
    </row>
    <row r="3797" spans="1:3" x14ac:dyDescent="0.2">
      <c r="A3797" s="1" t="s">
        <v>7671</v>
      </c>
      <c r="B3797" s="1" t="s">
        <v>7672</v>
      </c>
      <c r="C3797" s="1" t="s">
        <v>444</v>
      </c>
    </row>
    <row r="3798" spans="1:3" x14ac:dyDescent="0.2">
      <c r="A3798" s="1" t="s">
        <v>7673</v>
      </c>
      <c r="B3798" s="1" t="s">
        <v>7674</v>
      </c>
      <c r="C3798" s="1" t="s">
        <v>5766</v>
      </c>
    </row>
    <row r="3799" spans="1:3" x14ac:dyDescent="0.2">
      <c r="A3799" s="1" t="s">
        <v>7675</v>
      </c>
      <c r="B3799" s="1" t="s">
        <v>7676</v>
      </c>
      <c r="C3799" s="1" t="s">
        <v>460</v>
      </c>
    </row>
    <row r="3800" spans="1:3" x14ac:dyDescent="0.2">
      <c r="A3800" s="1" t="s">
        <v>7677</v>
      </c>
      <c r="B3800" s="1" t="s">
        <v>7678</v>
      </c>
      <c r="C3800" s="1" t="s">
        <v>460</v>
      </c>
    </row>
    <row r="3801" spans="1:3" x14ac:dyDescent="0.2">
      <c r="A3801" s="1" t="s">
        <v>7679</v>
      </c>
      <c r="B3801" s="1" t="s">
        <v>7680</v>
      </c>
      <c r="C3801" s="1" t="s">
        <v>26</v>
      </c>
    </row>
    <row r="3802" spans="1:3" x14ac:dyDescent="0.2">
      <c r="A3802" s="1" t="s">
        <v>7681</v>
      </c>
      <c r="B3802" s="1" t="s">
        <v>7682</v>
      </c>
      <c r="C3802" s="1" t="s">
        <v>26</v>
      </c>
    </row>
    <row r="3803" spans="1:3" x14ac:dyDescent="0.2">
      <c r="A3803" s="1" t="s">
        <v>7683</v>
      </c>
      <c r="B3803" s="1" t="s">
        <v>7684</v>
      </c>
      <c r="C3803" s="1" t="s">
        <v>26</v>
      </c>
    </row>
    <row r="3804" spans="1:3" x14ac:dyDescent="0.2">
      <c r="A3804" s="1" t="s">
        <v>7685</v>
      </c>
      <c r="B3804" s="1" t="s">
        <v>7686</v>
      </c>
      <c r="C3804" s="1" t="s">
        <v>26</v>
      </c>
    </row>
    <row r="3805" spans="1:3" x14ac:dyDescent="0.2">
      <c r="A3805" s="1" t="s">
        <v>7687</v>
      </c>
      <c r="B3805" s="1" t="s">
        <v>7688</v>
      </c>
      <c r="C3805" s="1" t="s">
        <v>100</v>
      </c>
    </row>
    <row r="3806" spans="1:3" x14ac:dyDescent="0.2">
      <c r="A3806" s="1" t="s">
        <v>7689</v>
      </c>
      <c r="B3806" s="1" t="s">
        <v>7690</v>
      </c>
      <c r="C3806" s="1" t="s">
        <v>26</v>
      </c>
    </row>
    <row r="3807" spans="1:3" x14ac:dyDescent="0.2">
      <c r="A3807" s="1" t="s">
        <v>7691</v>
      </c>
      <c r="B3807" s="1" t="s">
        <v>7692</v>
      </c>
      <c r="C3807" s="1" t="s">
        <v>460</v>
      </c>
    </row>
    <row r="3808" spans="1:3" x14ac:dyDescent="0.2">
      <c r="A3808" s="1" t="s">
        <v>7693</v>
      </c>
      <c r="B3808" s="1" t="s">
        <v>7694</v>
      </c>
      <c r="C3808" s="1" t="s">
        <v>26</v>
      </c>
    </row>
    <row r="3809" spans="1:3" x14ac:dyDescent="0.2">
      <c r="A3809" s="1" t="s">
        <v>7695</v>
      </c>
      <c r="B3809" s="1" t="s">
        <v>7696</v>
      </c>
      <c r="C3809" s="1" t="s">
        <v>26</v>
      </c>
    </row>
    <row r="3810" spans="1:3" x14ac:dyDescent="0.2">
      <c r="A3810" s="1" t="s">
        <v>7697</v>
      </c>
      <c r="B3810" s="1" t="s">
        <v>7698</v>
      </c>
      <c r="C3810" s="1" t="s">
        <v>26</v>
      </c>
    </row>
    <row r="3811" spans="1:3" x14ac:dyDescent="0.2">
      <c r="A3811" s="1" t="s">
        <v>7699</v>
      </c>
      <c r="B3811" s="1" t="s">
        <v>7700</v>
      </c>
      <c r="C3811" s="1" t="s">
        <v>767</v>
      </c>
    </row>
    <row r="3812" spans="1:3" x14ac:dyDescent="0.2">
      <c r="A3812" s="1" t="s">
        <v>7701</v>
      </c>
      <c r="B3812" s="1" t="s">
        <v>7702</v>
      </c>
      <c r="C3812" s="1" t="s">
        <v>767</v>
      </c>
    </row>
    <row r="3813" spans="1:3" x14ac:dyDescent="0.2">
      <c r="A3813" s="1" t="s">
        <v>7703</v>
      </c>
      <c r="B3813" s="1" t="s">
        <v>7704</v>
      </c>
      <c r="C3813" s="1" t="s">
        <v>1101</v>
      </c>
    </row>
    <row r="3814" spans="1:3" x14ac:dyDescent="0.2">
      <c r="A3814" s="1" t="s">
        <v>7705</v>
      </c>
      <c r="B3814" s="1" t="s">
        <v>7706</v>
      </c>
      <c r="C3814" s="1" t="s">
        <v>460</v>
      </c>
    </row>
    <row r="3815" spans="1:3" x14ac:dyDescent="0.2">
      <c r="A3815" s="1" t="s">
        <v>7707</v>
      </c>
      <c r="B3815" s="1" t="s">
        <v>7708</v>
      </c>
      <c r="C3815" s="1" t="s">
        <v>26</v>
      </c>
    </row>
    <row r="3816" spans="1:3" x14ac:dyDescent="0.2">
      <c r="A3816" s="1" t="s">
        <v>7709</v>
      </c>
      <c r="B3816" s="1" t="s">
        <v>7710</v>
      </c>
      <c r="C3816" s="1" t="s">
        <v>26</v>
      </c>
    </row>
    <row r="3817" spans="1:3" x14ac:dyDescent="0.2">
      <c r="A3817" s="1" t="s">
        <v>7711</v>
      </c>
      <c r="B3817" s="1" t="s">
        <v>7712</v>
      </c>
      <c r="C3817" s="1" t="s">
        <v>60</v>
      </c>
    </row>
    <row r="3818" spans="1:3" x14ac:dyDescent="0.2">
      <c r="A3818" s="1" t="s">
        <v>7713</v>
      </c>
      <c r="B3818" s="1" t="s">
        <v>7714</v>
      </c>
      <c r="C3818" s="1" t="s">
        <v>60</v>
      </c>
    </row>
    <row r="3819" spans="1:3" x14ac:dyDescent="0.2">
      <c r="A3819" s="1" t="s">
        <v>7715</v>
      </c>
      <c r="B3819" s="1" t="s">
        <v>7716</v>
      </c>
      <c r="C3819" s="1" t="s">
        <v>60</v>
      </c>
    </row>
    <row r="3820" spans="1:3" x14ac:dyDescent="0.2">
      <c r="A3820" s="1" t="s">
        <v>7717</v>
      </c>
      <c r="B3820" s="1" t="s">
        <v>7718</v>
      </c>
      <c r="C3820" s="1" t="s">
        <v>60</v>
      </c>
    </row>
    <row r="3821" spans="1:3" x14ac:dyDescent="0.2">
      <c r="A3821" s="1" t="s">
        <v>7719</v>
      </c>
      <c r="B3821" s="1" t="s">
        <v>7720</v>
      </c>
      <c r="C3821" s="1" t="s">
        <v>60</v>
      </c>
    </row>
    <row r="3822" spans="1:3" x14ac:dyDescent="0.2">
      <c r="A3822" s="1" t="s">
        <v>7721</v>
      </c>
      <c r="B3822" s="1" t="s">
        <v>7722</v>
      </c>
      <c r="C3822" s="1" t="s">
        <v>60</v>
      </c>
    </row>
    <row r="3823" spans="1:3" x14ac:dyDescent="0.2">
      <c r="A3823" s="1" t="s">
        <v>7723</v>
      </c>
      <c r="B3823" s="1" t="s">
        <v>7724</v>
      </c>
      <c r="C3823" s="1" t="s">
        <v>60</v>
      </c>
    </row>
    <row r="3824" spans="1:3" x14ac:dyDescent="0.2">
      <c r="A3824" s="1" t="s">
        <v>7725</v>
      </c>
      <c r="B3824" s="1" t="s">
        <v>7726</v>
      </c>
      <c r="C3824" s="1" t="s">
        <v>26</v>
      </c>
    </row>
    <row r="3825" spans="1:3" x14ac:dyDescent="0.2">
      <c r="A3825" s="1" t="s">
        <v>7727</v>
      </c>
      <c r="B3825" s="1" t="s">
        <v>7728</v>
      </c>
      <c r="C3825" s="1" t="s">
        <v>60</v>
      </c>
    </row>
    <row r="3826" spans="1:3" x14ac:dyDescent="0.2">
      <c r="A3826" s="1" t="s">
        <v>7729</v>
      </c>
      <c r="B3826" s="1" t="s">
        <v>7730</v>
      </c>
      <c r="C3826" s="1" t="s">
        <v>60</v>
      </c>
    </row>
    <row r="3827" spans="1:3" x14ac:dyDescent="0.2">
      <c r="A3827" s="1" t="s">
        <v>7731</v>
      </c>
      <c r="B3827" s="1" t="s">
        <v>7732</v>
      </c>
      <c r="C3827" s="1" t="s">
        <v>26</v>
      </c>
    </row>
    <row r="3828" spans="1:3" x14ac:dyDescent="0.2">
      <c r="A3828" s="1" t="s">
        <v>7733</v>
      </c>
      <c r="B3828" s="1" t="s">
        <v>7734</v>
      </c>
      <c r="C3828" s="1" t="s">
        <v>60</v>
      </c>
    </row>
    <row r="3829" spans="1:3" x14ac:dyDescent="0.2">
      <c r="A3829" s="1" t="s">
        <v>7735</v>
      </c>
      <c r="B3829" s="1" t="s">
        <v>7736</v>
      </c>
      <c r="C3829" s="1" t="s">
        <v>26</v>
      </c>
    </row>
    <row r="3830" spans="1:3" x14ac:dyDescent="0.2">
      <c r="A3830" s="1" t="s">
        <v>7737</v>
      </c>
      <c r="B3830" s="1" t="s">
        <v>7738</v>
      </c>
      <c r="C3830" s="1" t="s">
        <v>60</v>
      </c>
    </row>
    <row r="3831" spans="1:3" x14ac:dyDescent="0.2">
      <c r="A3831" s="1" t="s">
        <v>7739</v>
      </c>
      <c r="B3831" s="1" t="s">
        <v>7740</v>
      </c>
      <c r="C3831" s="1" t="s">
        <v>60</v>
      </c>
    </row>
    <row r="3832" spans="1:3" x14ac:dyDescent="0.2">
      <c r="A3832" s="1" t="s">
        <v>7741</v>
      </c>
      <c r="B3832" s="1" t="s">
        <v>7742</v>
      </c>
      <c r="C3832" s="1" t="s">
        <v>26</v>
      </c>
    </row>
    <row r="3833" spans="1:3" x14ac:dyDescent="0.2">
      <c r="A3833" s="1" t="s">
        <v>7743</v>
      </c>
      <c r="B3833" s="1" t="s">
        <v>7744</v>
      </c>
      <c r="C3833" s="1" t="s">
        <v>60</v>
      </c>
    </row>
    <row r="3834" spans="1:3" x14ac:dyDescent="0.2">
      <c r="A3834" s="1" t="s">
        <v>7745</v>
      </c>
      <c r="B3834" s="1" t="s">
        <v>7746</v>
      </c>
      <c r="C3834" s="1" t="s">
        <v>26</v>
      </c>
    </row>
    <row r="3835" spans="1:3" x14ac:dyDescent="0.2">
      <c r="A3835" s="1" t="s">
        <v>7747</v>
      </c>
      <c r="B3835" s="1" t="s">
        <v>7748</v>
      </c>
      <c r="C3835" s="1" t="s">
        <v>26</v>
      </c>
    </row>
    <row r="3836" spans="1:3" x14ac:dyDescent="0.2">
      <c r="A3836" s="1" t="s">
        <v>7749</v>
      </c>
      <c r="B3836" s="1" t="s">
        <v>7750</v>
      </c>
      <c r="C3836" s="1" t="s">
        <v>1044</v>
      </c>
    </row>
    <row r="3837" spans="1:3" x14ac:dyDescent="0.2">
      <c r="A3837" s="1" t="s">
        <v>7751</v>
      </c>
      <c r="B3837" s="1" t="s">
        <v>7752</v>
      </c>
      <c r="C3837" s="1" t="s">
        <v>460</v>
      </c>
    </row>
    <row r="3838" spans="1:3" x14ac:dyDescent="0.2">
      <c r="A3838" s="1" t="s">
        <v>7753</v>
      </c>
      <c r="B3838" s="1" t="s">
        <v>7754</v>
      </c>
      <c r="C3838" s="1" t="s">
        <v>60</v>
      </c>
    </row>
    <row r="3839" spans="1:3" x14ac:dyDescent="0.2">
      <c r="A3839" s="1" t="s">
        <v>7755</v>
      </c>
      <c r="B3839" s="1" t="s">
        <v>7756</v>
      </c>
      <c r="C3839" s="1" t="s">
        <v>60</v>
      </c>
    </row>
    <row r="3840" spans="1:3" x14ac:dyDescent="0.2">
      <c r="A3840" s="1" t="s">
        <v>7757</v>
      </c>
      <c r="B3840" s="1" t="s">
        <v>7758</v>
      </c>
      <c r="C3840" s="1" t="s">
        <v>60</v>
      </c>
    </row>
    <row r="3841" spans="1:3" x14ac:dyDescent="0.2">
      <c r="A3841" s="1" t="s">
        <v>7759</v>
      </c>
      <c r="B3841" s="1" t="s">
        <v>7760</v>
      </c>
      <c r="C3841" s="1" t="s">
        <v>460</v>
      </c>
    </row>
    <row r="3842" spans="1:3" x14ac:dyDescent="0.2">
      <c r="A3842" s="1" t="s">
        <v>7761</v>
      </c>
      <c r="B3842" s="1" t="s">
        <v>7762</v>
      </c>
      <c r="C3842" s="1" t="s">
        <v>100</v>
      </c>
    </row>
    <row r="3843" spans="1:3" x14ac:dyDescent="0.2">
      <c r="A3843" s="1" t="s">
        <v>7763</v>
      </c>
      <c r="B3843" s="1" t="s">
        <v>7764</v>
      </c>
      <c r="C3843" s="1" t="s">
        <v>149</v>
      </c>
    </row>
    <row r="3844" spans="1:3" x14ac:dyDescent="0.2">
      <c r="A3844" s="1" t="s">
        <v>7765</v>
      </c>
      <c r="B3844" s="1" t="s">
        <v>7766</v>
      </c>
      <c r="C3844" s="1" t="s">
        <v>149</v>
      </c>
    </row>
    <row r="3845" spans="1:3" x14ac:dyDescent="0.2">
      <c r="A3845" s="1" t="s">
        <v>7767</v>
      </c>
      <c r="B3845" s="1" t="s">
        <v>7768</v>
      </c>
      <c r="C3845" s="1" t="s">
        <v>149</v>
      </c>
    </row>
    <row r="3846" spans="1:3" x14ac:dyDescent="0.2">
      <c r="A3846" s="1" t="s">
        <v>7769</v>
      </c>
      <c r="B3846" s="1" t="s">
        <v>7770</v>
      </c>
      <c r="C3846" s="1" t="s">
        <v>149</v>
      </c>
    </row>
    <row r="3847" spans="1:3" x14ac:dyDescent="0.2">
      <c r="A3847" s="1" t="s">
        <v>7771</v>
      </c>
      <c r="B3847" s="1" t="s">
        <v>7772</v>
      </c>
      <c r="C3847" s="1" t="s">
        <v>149</v>
      </c>
    </row>
    <row r="3848" spans="1:3" x14ac:dyDescent="0.2">
      <c r="A3848" s="1" t="s">
        <v>7773</v>
      </c>
      <c r="B3848" s="1" t="s">
        <v>7774</v>
      </c>
      <c r="C3848" s="1" t="s">
        <v>149</v>
      </c>
    </row>
    <row r="3849" spans="1:3" x14ac:dyDescent="0.2">
      <c r="A3849" s="1" t="s">
        <v>7775</v>
      </c>
      <c r="B3849" s="1" t="s">
        <v>7776</v>
      </c>
      <c r="C3849" s="1" t="s">
        <v>7626</v>
      </c>
    </row>
    <row r="3850" spans="1:3" x14ac:dyDescent="0.2">
      <c r="A3850" s="1" t="s">
        <v>7777</v>
      </c>
      <c r="B3850" s="1" t="s">
        <v>7778</v>
      </c>
      <c r="C3850" s="1" t="s">
        <v>7626</v>
      </c>
    </row>
    <row r="3851" spans="1:3" x14ac:dyDescent="0.2">
      <c r="A3851" s="1" t="s">
        <v>7779</v>
      </c>
      <c r="B3851" s="1" t="s">
        <v>7780</v>
      </c>
      <c r="C3851" s="1" t="s">
        <v>7626</v>
      </c>
    </row>
    <row r="3852" spans="1:3" x14ac:dyDescent="0.2">
      <c r="A3852" s="1" t="s">
        <v>7781</v>
      </c>
      <c r="B3852" s="1" t="s">
        <v>7782</v>
      </c>
      <c r="C3852" s="1" t="s">
        <v>7626</v>
      </c>
    </row>
    <row r="3853" spans="1:3" x14ac:dyDescent="0.2">
      <c r="A3853" s="1" t="s">
        <v>7783</v>
      </c>
      <c r="B3853" s="1" t="s">
        <v>7784</v>
      </c>
      <c r="C3853" s="1" t="s">
        <v>7626</v>
      </c>
    </row>
    <row r="3854" spans="1:3" x14ac:dyDescent="0.2">
      <c r="A3854" s="1" t="s">
        <v>7785</v>
      </c>
      <c r="B3854" s="1" t="s">
        <v>7786</v>
      </c>
      <c r="C3854" s="1" t="s">
        <v>60</v>
      </c>
    </row>
    <row r="3855" spans="1:3" x14ac:dyDescent="0.2">
      <c r="A3855" s="1" t="s">
        <v>7787</v>
      </c>
      <c r="B3855" s="1" t="s">
        <v>7788</v>
      </c>
      <c r="C3855" s="1" t="s">
        <v>7626</v>
      </c>
    </row>
    <row r="3856" spans="1:3" x14ac:dyDescent="0.2">
      <c r="A3856" s="1" t="s">
        <v>7789</v>
      </c>
      <c r="B3856" s="1" t="s">
        <v>7790</v>
      </c>
      <c r="C3856" s="1" t="s">
        <v>7626</v>
      </c>
    </row>
    <row r="3857" spans="1:3" x14ac:dyDescent="0.2">
      <c r="A3857" s="1" t="s">
        <v>7791</v>
      </c>
      <c r="B3857" s="1" t="s">
        <v>7792</v>
      </c>
      <c r="C3857" s="1" t="s">
        <v>60</v>
      </c>
    </row>
    <row r="3858" spans="1:3" x14ac:dyDescent="0.2">
      <c r="A3858" s="1" t="s">
        <v>7793</v>
      </c>
      <c r="B3858" s="1" t="s">
        <v>7794</v>
      </c>
      <c r="C3858" s="1" t="s">
        <v>60</v>
      </c>
    </row>
    <row r="3859" spans="1:3" x14ac:dyDescent="0.2">
      <c r="A3859" s="1" t="s">
        <v>7795</v>
      </c>
      <c r="B3859" s="1" t="s">
        <v>7796</v>
      </c>
      <c r="C3859" s="1" t="s">
        <v>7626</v>
      </c>
    </row>
    <row r="3860" spans="1:3" x14ac:dyDescent="0.2">
      <c r="A3860" s="1" t="s">
        <v>7797</v>
      </c>
      <c r="B3860" s="1" t="s">
        <v>7798</v>
      </c>
      <c r="C3860" s="1" t="s">
        <v>7626</v>
      </c>
    </row>
    <row r="3861" spans="1:3" x14ac:dyDescent="0.2">
      <c r="A3861" s="1" t="s">
        <v>7799</v>
      </c>
      <c r="B3861" s="1" t="s">
        <v>7800</v>
      </c>
      <c r="C3861" s="1" t="s">
        <v>7626</v>
      </c>
    </row>
    <row r="3862" spans="1:3" x14ac:dyDescent="0.2">
      <c r="A3862" s="1" t="s">
        <v>7801</v>
      </c>
      <c r="B3862" s="1" t="s">
        <v>7802</v>
      </c>
      <c r="C3862" s="1" t="s">
        <v>7626</v>
      </c>
    </row>
    <row r="3863" spans="1:3" x14ac:dyDescent="0.2">
      <c r="A3863" s="1" t="s">
        <v>7803</v>
      </c>
      <c r="B3863" s="1" t="s">
        <v>7804</v>
      </c>
      <c r="C3863" s="1" t="s">
        <v>7626</v>
      </c>
    </row>
    <row r="3864" spans="1:3" x14ac:dyDescent="0.2">
      <c r="A3864" s="1" t="s">
        <v>7805</v>
      </c>
      <c r="B3864" s="1" t="s">
        <v>7806</v>
      </c>
      <c r="C3864" s="1" t="s">
        <v>7626</v>
      </c>
    </row>
    <row r="3865" spans="1:3" x14ac:dyDescent="0.2">
      <c r="A3865" s="1" t="s">
        <v>7807</v>
      </c>
      <c r="B3865" s="1" t="s">
        <v>7808</v>
      </c>
      <c r="C3865" s="1" t="s">
        <v>7626</v>
      </c>
    </row>
    <row r="3866" spans="1:3" x14ac:dyDescent="0.2">
      <c r="A3866" s="1" t="s">
        <v>7809</v>
      </c>
      <c r="B3866" s="1" t="s">
        <v>7810</v>
      </c>
      <c r="C3866" s="1" t="s">
        <v>7626</v>
      </c>
    </row>
    <row r="3867" spans="1:3" x14ac:dyDescent="0.2">
      <c r="A3867" s="1" t="s">
        <v>7811</v>
      </c>
      <c r="B3867" s="1" t="s">
        <v>7812</v>
      </c>
      <c r="C3867" s="1" t="s">
        <v>7626</v>
      </c>
    </row>
    <row r="3868" spans="1:3" x14ac:dyDescent="0.2">
      <c r="A3868" s="1" t="s">
        <v>7813</v>
      </c>
      <c r="B3868" s="1" t="s">
        <v>7814</v>
      </c>
      <c r="C3868" s="1" t="s">
        <v>7626</v>
      </c>
    </row>
    <row r="3869" spans="1:3" x14ac:dyDescent="0.2">
      <c r="A3869" s="1" t="s">
        <v>7815</v>
      </c>
      <c r="B3869" s="1" t="s">
        <v>7816</v>
      </c>
      <c r="C3869" s="1" t="s">
        <v>7626</v>
      </c>
    </row>
    <row r="3870" spans="1:3" x14ac:dyDescent="0.2">
      <c r="A3870" s="1" t="s">
        <v>7817</v>
      </c>
      <c r="B3870" s="1" t="s">
        <v>7818</v>
      </c>
      <c r="C3870" s="1" t="s">
        <v>7626</v>
      </c>
    </row>
    <row r="3871" spans="1:3" x14ac:dyDescent="0.2">
      <c r="A3871" s="1" t="s">
        <v>7819</v>
      </c>
      <c r="B3871" s="1" t="s">
        <v>7820</v>
      </c>
      <c r="C3871" s="1" t="s">
        <v>7626</v>
      </c>
    </row>
    <row r="3872" spans="1:3" x14ac:dyDescent="0.2">
      <c r="A3872" s="1" t="s">
        <v>7821</v>
      </c>
      <c r="B3872" s="1" t="s">
        <v>7822</v>
      </c>
      <c r="C3872" s="1" t="s">
        <v>60</v>
      </c>
    </row>
    <row r="3873" spans="1:3" x14ac:dyDescent="0.2">
      <c r="A3873" s="1" t="s">
        <v>7823</v>
      </c>
      <c r="B3873" s="1" t="s">
        <v>7824</v>
      </c>
      <c r="C3873" s="1" t="s">
        <v>60</v>
      </c>
    </row>
    <row r="3874" spans="1:3" x14ac:dyDescent="0.2">
      <c r="A3874" s="1" t="s">
        <v>7825</v>
      </c>
      <c r="B3874" s="1" t="s">
        <v>7826</v>
      </c>
      <c r="C3874" s="1" t="s">
        <v>7626</v>
      </c>
    </row>
    <row r="3875" spans="1:3" x14ac:dyDescent="0.2">
      <c r="A3875" s="1" t="s">
        <v>7827</v>
      </c>
      <c r="B3875" s="1" t="s">
        <v>7828</v>
      </c>
      <c r="C3875" s="1" t="s">
        <v>60</v>
      </c>
    </row>
    <row r="3876" spans="1:3" x14ac:dyDescent="0.2">
      <c r="A3876" s="1" t="s">
        <v>7829</v>
      </c>
      <c r="B3876" s="1" t="s">
        <v>7830</v>
      </c>
      <c r="C3876" s="1" t="s">
        <v>60</v>
      </c>
    </row>
    <row r="3877" spans="1:3" x14ac:dyDescent="0.2">
      <c r="A3877" s="1" t="s">
        <v>7831</v>
      </c>
      <c r="B3877" s="1" t="s">
        <v>7832</v>
      </c>
      <c r="C3877" s="1" t="s">
        <v>7626</v>
      </c>
    </row>
    <row r="3878" spans="1:3" x14ac:dyDescent="0.2">
      <c r="A3878" s="1" t="s">
        <v>7833</v>
      </c>
      <c r="B3878" s="1" t="s">
        <v>7834</v>
      </c>
      <c r="C3878" s="1" t="s">
        <v>60</v>
      </c>
    </row>
    <row r="3879" spans="1:3" x14ac:dyDescent="0.2">
      <c r="A3879" s="1" t="s">
        <v>7835</v>
      </c>
      <c r="B3879" s="1" t="s">
        <v>7836</v>
      </c>
      <c r="C3879" s="1" t="s">
        <v>7626</v>
      </c>
    </row>
    <row r="3880" spans="1:3" x14ac:dyDescent="0.2">
      <c r="A3880" s="1" t="s">
        <v>7837</v>
      </c>
      <c r="B3880" s="1" t="s">
        <v>7838</v>
      </c>
      <c r="C3880" s="1" t="s">
        <v>60</v>
      </c>
    </row>
    <row r="3881" spans="1:3" x14ac:dyDescent="0.2">
      <c r="A3881" s="1" t="s">
        <v>7839</v>
      </c>
      <c r="B3881" s="1" t="s">
        <v>7840</v>
      </c>
      <c r="C3881" s="1" t="s">
        <v>60</v>
      </c>
    </row>
    <row r="3882" spans="1:3" x14ac:dyDescent="0.2">
      <c r="A3882" s="1" t="s">
        <v>7841</v>
      </c>
      <c r="B3882" s="1" t="s">
        <v>7842</v>
      </c>
      <c r="C3882" s="1" t="s">
        <v>60</v>
      </c>
    </row>
    <row r="3883" spans="1:3" x14ac:dyDescent="0.2">
      <c r="A3883" s="1" t="s">
        <v>7843</v>
      </c>
      <c r="B3883" s="1" t="s">
        <v>7844</v>
      </c>
      <c r="C3883" s="1" t="s">
        <v>60</v>
      </c>
    </row>
    <row r="3884" spans="1:3" x14ac:dyDescent="0.2">
      <c r="A3884" s="1" t="s">
        <v>7845</v>
      </c>
      <c r="B3884" s="1" t="s">
        <v>7846</v>
      </c>
      <c r="C3884" s="1" t="s">
        <v>60</v>
      </c>
    </row>
    <row r="3885" spans="1:3" x14ac:dyDescent="0.2">
      <c r="A3885" s="1" t="s">
        <v>7847</v>
      </c>
      <c r="B3885" s="1" t="s">
        <v>7848</v>
      </c>
      <c r="C3885" s="1" t="s">
        <v>60</v>
      </c>
    </row>
    <row r="3886" spans="1:3" x14ac:dyDescent="0.2">
      <c r="A3886" s="1" t="s">
        <v>7849</v>
      </c>
      <c r="B3886" s="1" t="s">
        <v>7850</v>
      </c>
      <c r="C3886" s="1" t="s">
        <v>980</v>
      </c>
    </row>
    <row r="3887" spans="1:3" x14ac:dyDescent="0.2">
      <c r="A3887" s="1" t="s">
        <v>7851</v>
      </c>
      <c r="B3887" s="1" t="s">
        <v>7852</v>
      </c>
      <c r="C3887" s="1" t="s">
        <v>7626</v>
      </c>
    </row>
    <row r="3888" spans="1:3" x14ac:dyDescent="0.2">
      <c r="A3888" s="1" t="s">
        <v>7853</v>
      </c>
      <c r="B3888" s="1" t="s">
        <v>7854</v>
      </c>
      <c r="C3888" s="1" t="s">
        <v>1685</v>
      </c>
    </row>
    <row r="3889" spans="1:3" x14ac:dyDescent="0.2">
      <c r="A3889" s="1" t="s">
        <v>7855</v>
      </c>
      <c r="B3889" s="1" t="s">
        <v>7856</v>
      </c>
      <c r="C3889" s="1" t="s">
        <v>60</v>
      </c>
    </row>
    <row r="3890" spans="1:3" x14ac:dyDescent="0.2">
      <c r="A3890" s="1" t="s">
        <v>7857</v>
      </c>
      <c r="B3890" s="1" t="s">
        <v>7858</v>
      </c>
      <c r="C3890" s="1" t="s">
        <v>60</v>
      </c>
    </row>
    <row r="3891" spans="1:3" x14ac:dyDescent="0.2">
      <c r="A3891" s="1" t="s">
        <v>7859</v>
      </c>
      <c r="B3891" s="1" t="s">
        <v>7860</v>
      </c>
      <c r="C3891" s="1" t="s">
        <v>60</v>
      </c>
    </row>
    <row r="3892" spans="1:3" x14ac:dyDescent="0.2">
      <c r="A3892" s="1" t="s">
        <v>7861</v>
      </c>
      <c r="B3892" s="1" t="s">
        <v>7862</v>
      </c>
      <c r="C3892" s="1" t="s">
        <v>60</v>
      </c>
    </row>
    <row r="3893" spans="1:3" x14ac:dyDescent="0.2">
      <c r="A3893" s="1" t="s">
        <v>7863</v>
      </c>
      <c r="B3893" s="1" t="s">
        <v>7864</v>
      </c>
      <c r="C3893" s="1" t="s">
        <v>60</v>
      </c>
    </row>
    <row r="3894" spans="1:3" x14ac:dyDescent="0.2">
      <c r="A3894" s="1" t="s">
        <v>7865</v>
      </c>
      <c r="B3894" s="1" t="s">
        <v>7866</v>
      </c>
      <c r="C3894" s="1" t="s">
        <v>7626</v>
      </c>
    </row>
    <row r="3895" spans="1:3" x14ac:dyDescent="0.2">
      <c r="A3895" s="1" t="s">
        <v>7867</v>
      </c>
      <c r="B3895" s="1" t="s">
        <v>7868</v>
      </c>
      <c r="C3895" s="1" t="s">
        <v>7626</v>
      </c>
    </row>
    <row r="3896" spans="1:3" x14ac:dyDescent="0.2">
      <c r="A3896" s="1" t="s">
        <v>7869</v>
      </c>
      <c r="B3896" s="1" t="s">
        <v>7870</v>
      </c>
      <c r="C3896" s="1" t="s">
        <v>60</v>
      </c>
    </row>
    <row r="3897" spans="1:3" x14ac:dyDescent="0.2">
      <c r="A3897" s="1" t="s">
        <v>7871</v>
      </c>
      <c r="B3897" s="1" t="s">
        <v>7872</v>
      </c>
      <c r="C3897" s="1" t="s">
        <v>60</v>
      </c>
    </row>
    <row r="3898" spans="1:3" x14ac:dyDescent="0.2">
      <c r="A3898" s="1" t="s">
        <v>7873</v>
      </c>
      <c r="B3898" s="1" t="s">
        <v>7874</v>
      </c>
      <c r="C3898" s="1" t="s">
        <v>60</v>
      </c>
    </row>
    <row r="3899" spans="1:3" x14ac:dyDescent="0.2">
      <c r="A3899" s="1" t="s">
        <v>7875</v>
      </c>
      <c r="B3899" s="1" t="s">
        <v>7876</v>
      </c>
      <c r="C3899" s="1" t="s">
        <v>7283</v>
      </c>
    </row>
    <row r="3900" spans="1:3" x14ac:dyDescent="0.2">
      <c r="A3900" s="1" t="s">
        <v>7877</v>
      </c>
      <c r="B3900" s="1" t="s">
        <v>7878</v>
      </c>
      <c r="C3900" s="1" t="s">
        <v>26</v>
      </c>
    </row>
    <row r="3901" spans="1:3" x14ac:dyDescent="0.2">
      <c r="A3901" s="1" t="s">
        <v>7879</v>
      </c>
      <c r="B3901" s="1" t="s">
        <v>7880</v>
      </c>
      <c r="C3901" s="1" t="s">
        <v>26</v>
      </c>
    </row>
    <row r="3902" spans="1:3" x14ac:dyDescent="0.2">
      <c r="A3902" s="1" t="s">
        <v>7881</v>
      </c>
      <c r="B3902" s="1" t="s">
        <v>7882</v>
      </c>
      <c r="C3902" s="1" t="s">
        <v>26</v>
      </c>
    </row>
    <row r="3903" spans="1:3" x14ac:dyDescent="0.2">
      <c r="A3903" s="1" t="s">
        <v>7883</v>
      </c>
      <c r="B3903" s="1" t="s">
        <v>7884</v>
      </c>
      <c r="C3903" s="1" t="s">
        <v>26</v>
      </c>
    </row>
    <row r="3904" spans="1:3" x14ac:dyDescent="0.2">
      <c r="A3904" s="1" t="s">
        <v>7885</v>
      </c>
      <c r="B3904" s="1" t="s">
        <v>7886</v>
      </c>
      <c r="C3904" s="1" t="s">
        <v>26</v>
      </c>
    </row>
    <row r="3905" spans="1:3" x14ac:dyDescent="0.2">
      <c r="A3905" s="1" t="s">
        <v>7887</v>
      </c>
      <c r="B3905" s="1" t="s">
        <v>7888</v>
      </c>
      <c r="C3905" s="1" t="s">
        <v>26</v>
      </c>
    </row>
    <row r="3906" spans="1:3" x14ac:dyDescent="0.2">
      <c r="A3906" s="1" t="s">
        <v>7889</v>
      </c>
      <c r="B3906" s="1" t="s">
        <v>7890</v>
      </c>
      <c r="C3906" s="1" t="s">
        <v>26</v>
      </c>
    </row>
    <row r="3907" spans="1:3" x14ac:dyDescent="0.2">
      <c r="A3907" s="1" t="s">
        <v>7891</v>
      </c>
      <c r="B3907" s="1" t="s">
        <v>7892</v>
      </c>
      <c r="C3907" s="1" t="s">
        <v>26</v>
      </c>
    </row>
    <row r="3908" spans="1:3" x14ac:dyDescent="0.2">
      <c r="A3908" s="1" t="s">
        <v>7893</v>
      </c>
      <c r="B3908" s="1" t="s">
        <v>7894</v>
      </c>
      <c r="C3908" s="1" t="s">
        <v>26</v>
      </c>
    </row>
    <row r="3909" spans="1:3" x14ac:dyDescent="0.2">
      <c r="A3909" s="1" t="s">
        <v>7895</v>
      </c>
      <c r="B3909" s="1" t="s">
        <v>7896</v>
      </c>
      <c r="C3909" s="1" t="s">
        <v>26</v>
      </c>
    </row>
    <row r="3910" spans="1:3" x14ac:dyDescent="0.2">
      <c r="A3910" s="1" t="s">
        <v>7897</v>
      </c>
      <c r="B3910" s="1" t="s">
        <v>7898</v>
      </c>
      <c r="C3910" s="1" t="s">
        <v>26</v>
      </c>
    </row>
    <row r="3911" spans="1:3" x14ac:dyDescent="0.2">
      <c r="A3911" s="1" t="s">
        <v>7899</v>
      </c>
      <c r="B3911" s="1" t="s">
        <v>7900</v>
      </c>
      <c r="C3911" s="1" t="s">
        <v>26</v>
      </c>
    </row>
    <row r="3912" spans="1:3" x14ac:dyDescent="0.2">
      <c r="A3912" s="1" t="s">
        <v>7901</v>
      </c>
      <c r="B3912" s="1" t="s">
        <v>7902</v>
      </c>
      <c r="C3912" s="1" t="s">
        <v>60</v>
      </c>
    </row>
    <row r="3913" spans="1:3" x14ac:dyDescent="0.2">
      <c r="A3913" s="1" t="s">
        <v>7903</v>
      </c>
      <c r="B3913" s="1" t="s">
        <v>7904</v>
      </c>
      <c r="C3913" s="1" t="s">
        <v>60</v>
      </c>
    </row>
    <row r="3914" spans="1:3" x14ac:dyDescent="0.2">
      <c r="A3914" s="1" t="s">
        <v>7905</v>
      </c>
      <c r="B3914" s="1" t="s">
        <v>7906</v>
      </c>
      <c r="C3914" s="1" t="s">
        <v>60</v>
      </c>
    </row>
    <row r="3915" spans="1:3" x14ac:dyDescent="0.2">
      <c r="A3915" s="1" t="s">
        <v>7907</v>
      </c>
      <c r="B3915" s="1" t="s">
        <v>7908</v>
      </c>
      <c r="C3915" s="1" t="s">
        <v>60</v>
      </c>
    </row>
    <row r="3916" spans="1:3" x14ac:dyDescent="0.2">
      <c r="A3916" s="1" t="s">
        <v>7909</v>
      </c>
      <c r="B3916" s="1" t="s">
        <v>7910</v>
      </c>
      <c r="C3916" s="1" t="s">
        <v>60</v>
      </c>
    </row>
    <row r="3917" spans="1:3" x14ac:dyDescent="0.2">
      <c r="A3917" s="1" t="s">
        <v>7911</v>
      </c>
      <c r="B3917" s="1" t="s">
        <v>7912</v>
      </c>
      <c r="C3917" s="1" t="s">
        <v>60</v>
      </c>
    </row>
    <row r="3918" spans="1:3" x14ac:dyDescent="0.2">
      <c r="A3918" s="1" t="s">
        <v>7913</v>
      </c>
      <c r="B3918" s="1" t="s">
        <v>7914</v>
      </c>
      <c r="C3918" s="1" t="s">
        <v>60</v>
      </c>
    </row>
    <row r="3919" spans="1:3" x14ac:dyDescent="0.2">
      <c r="A3919" s="1" t="s">
        <v>7915</v>
      </c>
      <c r="B3919" s="1" t="s">
        <v>7916</v>
      </c>
      <c r="C3919" s="1" t="s">
        <v>60</v>
      </c>
    </row>
    <row r="3920" spans="1:3" x14ac:dyDescent="0.2">
      <c r="A3920" s="1" t="s">
        <v>7917</v>
      </c>
      <c r="B3920" s="1" t="s">
        <v>7918</v>
      </c>
      <c r="C3920" s="1" t="s">
        <v>60</v>
      </c>
    </row>
    <row r="3921" spans="1:3" x14ac:dyDescent="0.2">
      <c r="A3921" s="1" t="s">
        <v>7919</v>
      </c>
      <c r="B3921" s="1" t="s">
        <v>7920</v>
      </c>
      <c r="C3921" s="1" t="s">
        <v>60</v>
      </c>
    </row>
    <row r="3922" spans="1:3" x14ac:dyDescent="0.2">
      <c r="A3922" s="1" t="s">
        <v>7921</v>
      </c>
      <c r="B3922" s="1" t="s">
        <v>7922</v>
      </c>
      <c r="C3922" s="1" t="s">
        <v>60</v>
      </c>
    </row>
    <row r="3923" spans="1:3" x14ac:dyDescent="0.2">
      <c r="A3923" s="1" t="s">
        <v>7923</v>
      </c>
      <c r="B3923" s="1" t="s">
        <v>7924</v>
      </c>
      <c r="C3923" s="1" t="s">
        <v>60</v>
      </c>
    </row>
    <row r="3924" spans="1:3" x14ac:dyDescent="0.2">
      <c r="A3924" s="1" t="s">
        <v>7925</v>
      </c>
      <c r="B3924" s="1" t="s">
        <v>7926</v>
      </c>
      <c r="C3924" s="1" t="s">
        <v>60</v>
      </c>
    </row>
    <row r="3925" spans="1:3" x14ac:dyDescent="0.2">
      <c r="A3925" s="1" t="s">
        <v>7927</v>
      </c>
      <c r="B3925" s="1" t="s">
        <v>7928</v>
      </c>
      <c r="C3925" s="1" t="s">
        <v>60</v>
      </c>
    </row>
    <row r="3926" spans="1:3" x14ac:dyDescent="0.2">
      <c r="A3926" s="1" t="s">
        <v>7929</v>
      </c>
      <c r="B3926" s="1" t="s">
        <v>7930</v>
      </c>
      <c r="C3926" s="1" t="s">
        <v>60</v>
      </c>
    </row>
    <row r="3927" spans="1:3" x14ac:dyDescent="0.2">
      <c r="A3927" s="1" t="s">
        <v>7931</v>
      </c>
      <c r="B3927" s="1" t="s">
        <v>7932</v>
      </c>
      <c r="C3927" s="1" t="s">
        <v>60</v>
      </c>
    </row>
    <row r="3928" spans="1:3" x14ac:dyDescent="0.2">
      <c r="A3928" s="1" t="s">
        <v>7933</v>
      </c>
      <c r="B3928" s="1" t="s">
        <v>7934</v>
      </c>
      <c r="C3928" s="1" t="s">
        <v>60</v>
      </c>
    </row>
    <row r="3929" spans="1:3" x14ac:dyDescent="0.2">
      <c r="A3929" s="1" t="s">
        <v>7935</v>
      </c>
      <c r="B3929" s="1" t="s">
        <v>7936</v>
      </c>
      <c r="C3929" s="1" t="s">
        <v>60</v>
      </c>
    </row>
    <row r="3930" spans="1:3" x14ac:dyDescent="0.2">
      <c r="A3930" s="1" t="s">
        <v>7937</v>
      </c>
      <c r="B3930" s="1" t="s">
        <v>7938</v>
      </c>
      <c r="C3930" s="1" t="s">
        <v>60</v>
      </c>
    </row>
    <row r="3931" spans="1:3" x14ac:dyDescent="0.2">
      <c r="A3931" s="1" t="s">
        <v>7939</v>
      </c>
      <c r="B3931" s="1" t="s">
        <v>7940</v>
      </c>
      <c r="C3931" s="1" t="s">
        <v>60</v>
      </c>
    </row>
    <row r="3932" spans="1:3" x14ac:dyDescent="0.2">
      <c r="A3932" s="1" t="s">
        <v>7941</v>
      </c>
      <c r="B3932" s="1" t="s">
        <v>7942</v>
      </c>
      <c r="C3932" s="1" t="s">
        <v>60</v>
      </c>
    </row>
    <row r="3933" spans="1:3" x14ac:dyDescent="0.2">
      <c r="A3933" s="1" t="s">
        <v>7943</v>
      </c>
      <c r="B3933" s="1" t="s">
        <v>7944</v>
      </c>
      <c r="C3933" s="1" t="s">
        <v>60</v>
      </c>
    </row>
    <row r="3934" spans="1:3" x14ac:dyDescent="0.2">
      <c r="A3934" s="1" t="s">
        <v>7945</v>
      </c>
      <c r="B3934" s="1" t="s">
        <v>7946</v>
      </c>
      <c r="C3934" s="1" t="s">
        <v>60</v>
      </c>
    </row>
    <row r="3935" spans="1:3" x14ac:dyDescent="0.2">
      <c r="A3935" s="1" t="s">
        <v>7947</v>
      </c>
      <c r="B3935" s="1" t="s">
        <v>7948</v>
      </c>
      <c r="C3935" s="1" t="s">
        <v>60</v>
      </c>
    </row>
    <row r="3936" spans="1:3" x14ac:dyDescent="0.2">
      <c r="A3936" s="1" t="s">
        <v>7949</v>
      </c>
      <c r="B3936" s="1" t="s">
        <v>7950</v>
      </c>
      <c r="C3936" s="1" t="s">
        <v>60</v>
      </c>
    </row>
    <row r="3937" spans="1:3" x14ac:dyDescent="0.2">
      <c r="A3937" s="1" t="s">
        <v>7951</v>
      </c>
      <c r="B3937" s="1" t="s">
        <v>7952</v>
      </c>
      <c r="C3937" s="1" t="s">
        <v>60</v>
      </c>
    </row>
    <row r="3938" spans="1:3" x14ac:dyDescent="0.2">
      <c r="A3938" s="1" t="s">
        <v>7953</v>
      </c>
      <c r="B3938" s="1" t="s">
        <v>7954</v>
      </c>
      <c r="C3938" s="1" t="s">
        <v>60</v>
      </c>
    </row>
    <row r="3939" spans="1:3" x14ac:dyDescent="0.2">
      <c r="A3939" s="1" t="s">
        <v>7955</v>
      </c>
      <c r="B3939" s="1" t="s">
        <v>7956</v>
      </c>
      <c r="C3939" s="1" t="s">
        <v>60</v>
      </c>
    </row>
    <row r="3940" spans="1:3" x14ac:dyDescent="0.2">
      <c r="A3940" s="1" t="s">
        <v>7957</v>
      </c>
      <c r="B3940" s="1" t="s">
        <v>7958</v>
      </c>
      <c r="C3940" s="1" t="s">
        <v>60</v>
      </c>
    </row>
    <row r="3941" spans="1:3" x14ac:dyDescent="0.2">
      <c r="A3941" s="1" t="s">
        <v>7959</v>
      </c>
      <c r="B3941" s="1" t="s">
        <v>7960</v>
      </c>
      <c r="C3941" s="1" t="s">
        <v>60</v>
      </c>
    </row>
    <row r="3942" spans="1:3" x14ac:dyDescent="0.2">
      <c r="A3942" s="1" t="s">
        <v>7961</v>
      </c>
      <c r="B3942" s="1" t="s">
        <v>7962</v>
      </c>
      <c r="C3942" s="1" t="s">
        <v>60</v>
      </c>
    </row>
    <row r="3943" spans="1:3" x14ac:dyDescent="0.2">
      <c r="A3943" s="1" t="s">
        <v>7963</v>
      </c>
      <c r="B3943" s="1" t="s">
        <v>7964</v>
      </c>
      <c r="C3943" s="1" t="s">
        <v>60</v>
      </c>
    </row>
    <row r="3944" spans="1:3" x14ac:dyDescent="0.2">
      <c r="A3944" s="1" t="s">
        <v>7965</v>
      </c>
      <c r="B3944" s="1" t="s">
        <v>7966</v>
      </c>
      <c r="C3944" s="1" t="s">
        <v>60</v>
      </c>
    </row>
    <row r="3945" spans="1:3" x14ac:dyDescent="0.2">
      <c r="A3945" s="1" t="s">
        <v>7967</v>
      </c>
      <c r="B3945" s="1" t="s">
        <v>7968</v>
      </c>
      <c r="C3945" s="1" t="s">
        <v>60</v>
      </c>
    </row>
    <row r="3946" spans="1:3" x14ac:dyDescent="0.2">
      <c r="A3946" s="1" t="s">
        <v>7969</v>
      </c>
      <c r="B3946" s="1" t="s">
        <v>7970</v>
      </c>
      <c r="C3946" s="1" t="s">
        <v>60</v>
      </c>
    </row>
    <row r="3947" spans="1:3" x14ac:dyDescent="0.2">
      <c r="A3947" s="1" t="s">
        <v>7971</v>
      </c>
      <c r="B3947" s="1" t="s">
        <v>7972</v>
      </c>
      <c r="C3947" s="1" t="s">
        <v>60</v>
      </c>
    </row>
    <row r="3948" spans="1:3" x14ac:dyDescent="0.2">
      <c r="A3948" s="1" t="s">
        <v>7973</v>
      </c>
      <c r="B3948" s="1" t="s">
        <v>7974</v>
      </c>
      <c r="C3948" s="1" t="s">
        <v>60</v>
      </c>
    </row>
    <row r="3949" spans="1:3" x14ac:dyDescent="0.2">
      <c r="A3949" s="1" t="s">
        <v>7975</v>
      </c>
      <c r="B3949" s="1" t="s">
        <v>7976</v>
      </c>
      <c r="C3949" s="1" t="s">
        <v>60</v>
      </c>
    </row>
    <row r="3950" spans="1:3" x14ac:dyDescent="0.2">
      <c r="A3950" s="1" t="s">
        <v>7977</v>
      </c>
      <c r="B3950" s="1" t="s">
        <v>7978</v>
      </c>
      <c r="C3950" s="1" t="s">
        <v>60</v>
      </c>
    </row>
    <row r="3951" spans="1:3" x14ac:dyDescent="0.2">
      <c r="A3951" s="1" t="s">
        <v>7979</v>
      </c>
      <c r="B3951" s="1" t="s">
        <v>7980</v>
      </c>
      <c r="C3951" s="1" t="s">
        <v>60</v>
      </c>
    </row>
    <row r="3952" spans="1:3" x14ac:dyDescent="0.2">
      <c r="A3952" s="1" t="s">
        <v>7981</v>
      </c>
      <c r="B3952" s="1" t="s">
        <v>7982</v>
      </c>
      <c r="C3952" s="1" t="s">
        <v>60</v>
      </c>
    </row>
    <row r="3953" spans="1:3" x14ac:dyDescent="0.2">
      <c r="A3953" s="1" t="s">
        <v>7983</v>
      </c>
      <c r="B3953" s="1" t="s">
        <v>7984</v>
      </c>
      <c r="C3953" s="1" t="s">
        <v>60</v>
      </c>
    </row>
    <row r="3954" spans="1:3" x14ac:dyDescent="0.2">
      <c r="A3954" s="1" t="s">
        <v>7985</v>
      </c>
      <c r="B3954" s="1" t="s">
        <v>7986</v>
      </c>
      <c r="C3954" s="1" t="s">
        <v>60</v>
      </c>
    </row>
    <row r="3955" spans="1:3" x14ac:dyDescent="0.2">
      <c r="A3955" s="1" t="s">
        <v>7987</v>
      </c>
      <c r="B3955" s="1" t="s">
        <v>7988</v>
      </c>
      <c r="C3955" s="1" t="s">
        <v>60</v>
      </c>
    </row>
    <row r="3956" spans="1:3" x14ac:dyDescent="0.2">
      <c r="A3956" s="1" t="s">
        <v>7989</v>
      </c>
      <c r="B3956" s="1" t="s">
        <v>7990</v>
      </c>
      <c r="C3956" s="1" t="s">
        <v>60</v>
      </c>
    </row>
    <row r="3957" spans="1:3" x14ac:dyDescent="0.2">
      <c r="A3957" s="1" t="s">
        <v>7991</v>
      </c>
      <c r="B3957" s="1" t="s">
        <v>7992</v>
      </c>
      <c r="C3957" s="1" t="s">
        <v>60</v>
      </c>
    </row>
    <row r="3958" spans="1:3" x14ac:dyDescent="0.2">
      <c r="A3958" s="1" t="s">
        <v>7993</v>
      </c>
      <c r="B3958" s="1" t="s">
        <v>7994</v>
      </c>
      <c r="C3958" s="1" t="s">
        <v>60</v>
      </c>
    </row>
    <row r="3959" spans="1:3" x14ac:dyDescent="0.2">
      <c r="A3959" s="1" t="s">
        <v>7995</v>
      </c>
      <c r="B3959" s="1" t="s">
        <v>7996</v>
      </c>
      <c r="C3959" s="1" t="s">
        <v>60</v>
      </c>
    </row>
    <row r="3960" spans="1:3" x14ac:dyDescent="0.2">
      <c r="A3960" s="1" t="s">
        <v>7997</v>
      </c>
      <c r="B3960" s="1" t="s">
        <v>7998</v>
      </c>
      <c r="C3960" s="1" t="s">
        <v>60</v>
      </c>
    </row>
    <row r="3961" spans="1:3" x14ac:dyDescent="0.2">
      <c r="A3961" s="1" t="s">
        <v>7999</v>
      </c>
      <c r="B3961" s="1" t="s">
        <v>8000</v>
      </c>
      <c r="C3961" s="1" t="s">
        <v>60</v>
      </c>
    </row>
    <row r="3962" spans="1:3" x14ac:dyDescent="0.2">
      <c r="A3962" s="1" t="s">
        <v>8001</v>
      </c>
      <c r="B3962" s="1" t="s">
        <v>8002</v>
      </c>
      <c r="C3962" s="1" t="s">
        <v>60</v>
      </c>
    </row>
    <row r="3963" spans="1:3" x14ac:dyDescent="0.2">
      <c r="A3963" s="1" t="s">
        <v>8003</v>
      </c>
      <c r="B3963" s="1" t="s">
        <v>8004</v>
      </c>
      <c r="C3963" s="1" t="s">
        <v>60</v>
      </c>
    </row>
    <row r="3964" spans="1:3" x14ac:dyDescent="0.2">
      <c r="A3964" s="1" t="s">
        <v>8005</v>
      </c>
      <c r="B3964" s="1" t="s">
        <v>8006</v>
      </c>
      <c r="C3964" s="1" t="s">
        <v>60</v>
      </c>
    </row>
    <row r="3965" spans="1:3" x14ac:dyDescent="0.2">
      <c r="A3965" s="1" t="s">
        <v>8007</v>
      </c>
      <c r="B3965" s="1" t="s">
        <v>8008</v>
      </c>
      <c r="C3965" s="1" t="s">
        <v>60</v>
      </c>
    </row>
    <row r="3966" spans="1:3" x14ac:dyDescent="0.2">
      <c r="A3966" s="1" t="s">
        <v>8009</v>
      </c>
      <c r="B3966" s="1" t="s">
        <v>8010</v>
      </c>
      <c r="C3966" s="1" t="s">
        <v>60</v>
      </c>
    </row>
    <row r="3967" spans="1:3" x14ac:dyDescent="0.2">
      <c r="A3967" s="1" t="s">
        <v>8011</v>
      </c>
      <c r="B3967" s="1" t="s">
        <v>8012</v>
      </c>
      <c r="C3967" s="1" t="s">
        <v>60</v>
      </c>
    </row>
    <row r="3968" spans="1:3" x14ac:dyDescent="0.2">
      <c r="A3968" s="1" t="s">
        <v>8013</v>
      </c>
      <c r="B3968" s="1" t="s">
        <v>8014</v>
      </c>
      <c r="C3968" s="1" t="s">
        <v>60</v>
      </c>
    </row>
    <row r="3969" spans="1:3" x14ac:dyDescent="0.2">
      <c r="A3969" s="1" t="s">
        <v>8015</v>
      </c>
      <c r="B3969" s="1" t="s">
        <v>8016</v>
      </c>
      <c r="C3969" s="1" t="s">
        <v>60</v>
      </c>
    </row>
    <row r="3970" spans="1:3" x14ac:dyDescent="0.2">
      <c r="A3970" s="1" t="s">
        <v>8017</v>
      </c>
      <c r="B3970" s="1" t="s">
        <v>8018</v>
      </c>
      <c r="C3970" s="1" t="s">
        <v>60</v>
      </c>
    </row>
    <row r="3971" spans="1:3" x14ac:dyDescent="0.2">
      <c r="A3971" s="1" t="s">
        <v>8019</v>
      </c>
      <c r="B3971" s="1" t="s">
        <v>8020</v>
      </c>
      <c r="C3971" s="1" t="s">
        <v>60</v>
      </c>
    </row>
    <row r="3972" spans="1:3" x14ac:dyDescent="0.2">
      <c r="A3972" s="1" t="s">
        <v>8021</v>
      </c>
      <c r="B3972" s="1" t="s">
        <v>8022</v>
      </c>
      <c r="C3972" s="1" t="s">
        <v>60</v>
      </c>
    </row>
    <row r="3973" spans="1:3" x14ac:dyDescent="0.2">
      <c r="A3973" s="1" t="s">
        <v>8023</v>
      </c>
      <c r="B3973" s="1" t="s">
        <v>8024</v>
      </c>
      <c r="C3973" s="1" t="s">
        <v>60</v>
      </c>
    </row>
    <row r="3974" spans="1:3" x14ac:dyDescent="0.2">
      <c r="A3974" s="1" t="s">
        <v>8025</v>
      </c>
      <c r="B3974" s="1" t="s">
        <v>8026</v>
      </c>
      <c r="C3974" s="1" t="s">
        <v>60</v>
      </c>
    </row>
    <row r="3975" spans="1:3" x14ac:dyDescent="0.2">
      <c r="A3975" s="1" t="s">
        <v>8027</v>
      </c>
      <c r="B3975" s="1" t="s">
        <v>8028</v>
      </c>
      <c r="C3975" s="1" t="s">
        <v>60</v>
      </c>
    </row>
    <row r="3976" spans="1:3" x14ac:dyDescent="0.2">
      <c r="A3976" s="1" t="s">
        <v>8029</v>
      </c>
      <c r="B3976" s="1" t="s">
        <v>8030</v>
      </c>
      <c r="C3976" s="1" t="s">
        <v>60</v>
      </c>
    </row>
    <row r="3977" spans="1:3" x14ac:dyDescent="0.2">
      <c r="A3977" s="1" t="s">
        <v>8031</v>
      </c>
      <c r="B3977" s="1" t="s">
        <v>8032</v>
      </c>
      <c r="C3977" s="1" t="s">
        <v>60</v>
      </c>
    </row>
    <row r="3978" spans="1:3" x14ac:dyDescent="0.2">
      <c r="A3978" s="1" t="s">
        <v>8033</v>
      </c>
      <c r="B3978" s="1" t="s">
        <v>8034</v>
      </c>
      <c r="C3978" s="1" t="s">
        <v>60</v>
      </c>
    </row>
    <row r="3979" spans="1:3" x14ac:dyDescent="0.2">
      <c r="A3979" s="1" t="s">
        <v>8035</v>
      </c>
      <c r="B3979" s="1" t="s">
        <v>8036</v>
      </c>
      <c r="C3979" s="1" t="s">
        <v>60</v>
      </c>
    </row>
    <row r="3980" spans="1:3" x14ac:dyDescent="0.2">
      <c r="A3980" s="1" t="s">
        <v>8037</v>
      </c>
      <c r="B3980" s="1" t="s">
        <v>8038</v>
      </c>
      <c r="C3980" s="1" t="s">
        <v>60</v>
      </c>
    </row>
    <row r="3981" spans="1:3" x14ac:dyDescent="0.2">
      <c r="A3981" s="1" t="s">
        <v>8039</v>
      </c>
      <c r="B3981" s="1" t="s">
        <v>8040</v>
      </c>
      <c r="C3981" s="1" t="s">
        <v>60</v>
      </c>
    </row>
    <row r="3982" spans="1:3" x14ac:dyDescent="0.2">
      <c r="A3982" s="1" t="s">
        <v>8041</v>
      </c>
      <c r="B3982" s="1" t="s">
        <v>8042</v>
      </c>
      <c r="C3982" s="1" t="s">
        <v>60</v>
      </c>
    </row>
    <row r="3983" spans="1:3" x14ac:dyDescent="0.2">
      <c r="A3983" s="1" t="s">
        <v>8043</v>
      </c>
      <c r="B3983" s="1" t="s">
        <v>8044</v>
      </c>
      <c r="C3983" s="1" t="s">
        <v>60</v>
      </c>
    </row>
    <row r="3984" spans="1:3" x14ac:dyDescent="0.2">
      <c r="A3984" s="1" t="s">
        <v>8045</v>
      </c>
      <c r="B3984" s="1" t="s">
        <v>8046</v>
      </c>
      <c r="C3984" s="1" t="s">
        <v>60</v>
      </c>
    </row>
    <row r="3985" spans="1:3" x14ac:dyDescent="0.2">
      <c r="A3985" s="1" t="s">
        <v>8047</v>
      </c>
      <c r="B3985" s="1" t="s">
        <v>8048</v>
      </c>
      <c r="C3985" s="1" t="s">
        <v>60</v>
      </c>
    </row>
    <row r="3986" spans="1:3" x14ac:dyDescent="0.2">
      <c r="A3986" s="1" t="s">
        <v>8049</v>
      </c>
      <c r="B3986" s="1" t="s">
        <v>8050</v>
      </c>
      <c r="C3986" s="1" t="s">
        <v>60</v>
      </c>
    </row>
    <row r="3987" spans="1:3" x14ac:dyDescent="0.2">
      <c r="A3987" s="1" t="s">
        <v>8051</v>
      </c>
      <c r="B3987" s="1" t="s">
        <v>8052</v>
      </c>
      <c r="C3987" s="1" t="s">
        <v>60</v>
      </c>
    </row>
    <row r="3988" spans="1:3" x14ac:dyDescent="0.2">
      <c r="A3988" s="1" t="s">
        <v>8053</v>
      </c>
      <c r="B3988" s="1" t="s">
        <v>8054</v>
      </c>
      <c r="C3988" s="1" t="s">
        <v>60</v>
      </c>
    </row>
    <row r="3989" spans="1:3" x14ac:dyDescent="0.2">
      <c r="A3989" s="1" t="s">
        <v>8055</v>
      </c>
      <c r="B3989" s="1" t="s">
        <v>8056</v>
      </c>
      <c r="C3989" s="1" t="s">
        <v>60</v>
      </c>
    </row>
    <row r="3990" spans="1:3" x14ac:dyDescent="0.2">
      <c r="A3990" s="1" t="s">
        <v>8057</v>
      </c>
      <c r="B3990" s="1" t="s">
        <v>8058</v>
      </c>
      <c r="C3990" s="1" t="s">
        <v>60</v>
      </c>
    </row>
    <row r="3991" spans="1:3" x14ac:dyDescent="0.2">
      <c r="A3991" s="1" t="s">
        <v>8059</v>
      </c>
      <c r="B3991" s="1" t="s">
        <v>8060</v>
      </c>
      <c r="C3991" s="1" t="s">
        <v>60</v>
      </c>
    </row>
    <row r="3992" spans="1:3" x14ac:dyDescent="0.2">
      <c r="A3992" s="1" t="s">
        <v>8061</v>
      </c>
      <c r="B3992" s="1" t="s">
        <v>8062</v>
      </c>
      <c r="C3992" s="1" t="s">
        <v>60</v>
      </c>
    </row>
    <row r="3993" spans="1:3" x14ac:dyDescent="0.2">
      <c r="A3993" s="1" t="s">
        <v>8063</v>
      </c>
      <c r="B3993" s="1" t="s">
        <v>8064</v>
      </c>
      <c r="C3993" s="1" t="s">
        <v>60</v>
      </c>
    </row>
    <row r="3994" spans="1:3" x14ac:dyDescent="0.2">
      <c r="A3994" s="1" t="s">
        <v>8065</v>
      </c>
      <c r="B3994" s="1" t="s">
        <v>8066</v>
      </c>
      <c r="C3994" s="1" t="s">
        <v>60</v>
      </c>
    </row>
    <row r="3995" spans="1:3" x14ac:dyDescent="0.2">
      <c r="A3995" s="1" t="s">
        <v>8067</v>
      </c>
      <c r="B3995" s="1" t="s">
        <v>8068</v>
      </c>
      <c r="C3995" s="1" t="s">
        <v>60</v>
      </c>
    </row>
    <row r="3996" spans="1:3" x14ac:dyDescent="0.2">
      <c r="A3996" s="1" t="s">
        <v>8069</v>
      </c>
      <c r="B3996" s="1" t="s">
        <v>8070</v>
      </c>
      <c r="C3996" s="1" t="s">
        <v>60</v>
      </c>
    </row>
    <row r="3997" spans="1:3" x14ac:dyDescent="0.2">
      <c r="A3997" s="1" t="s">
        <v>8071</v>
      </c>
      <c r="B3997" s="1" t="s">
        <v>8072</v>
      </c>
      <c r="C3997" s="1" t="s">
        <v>60</v>
      </c>
    </row>
    <row r="3998" spans="1:3" x14ac:dyDescent="0.2">
      <c r="A3998" s="1" t="s">
        <v>8073</v>
      </c>
      <c r="B3998" s="1" t="s">
        <v>8074</v>
      </c>
      <c r="C3998" s="1" t="s">
        <v>60</v>
      </c>
    </row>
    <row r="3999" spans="1:3" x14ac:dyDescent="0.2">
      <c r="A3999" s="1" t="s">
        <v>8075</v>
      </c>
      <c r="B3999" s="1" t="s">
        <v>8076</v>
      </c>
      <c r="C3999" s="1" t="s">
        <v>8077</v>
      </c>
    </row>
    <row r="4000" spans="1:3" x14ac:dyDescent="0.2">
      <c r="A4000" s="1" t="s">
        <v>8078</v>
      </c>
      <c r="B4000" s="1" t="s">
        <v>8079</v>
      </c>
      <c r="C4000" s="1" t="s">
        <v>8077</v>
      </c>
    </row>
    <row r="4001" spans="1:3" x14ac:dyDescent="0.2">
      <c r="A4001" s="1" t="s">
        <v>8080</v>
      </c>
      <c r="B4001" s="1" t="s">
        <v>8081</v>
      </c>
      <c r="C4001" s="1" t="s">
        <v>8077</v>
      </c>
    </row>
    <row r="4002" spans="1:3" x14ac:dyDescent="0.2">
      <c r="A4002" s="1" t="s">
        <v>8082</v>
      </c>
      <c r="B4002" s="1" t="s">
        <v>8083</v>
      </c>
      <c r="C4002" s="1" t="s">
        <v>8077</v>
      </c>
    </row>
    <row r="4003" spans="1:3" x14ac:dyDescent="0.2">
      <c r="A4003" s="1" t="s">
        <v>8084</v>
      </c>
      <c r="B4003" s="1" t="s">
        <v>8085</v>
      </c>
      <c r="C4003" s="1" t="s">
        <v>8077</v>
      </c>
    </row>
    <row r="4004" spans="1:3" x14ac:dyDescent="0.2">
      <c r="A4004" s="1" t="s">
        <v>8086</v>
      </c>
      <c r="B4004" s="1" t="s">
        <v>8087</v>
      </c>
      <c r="C4004" s="1" t="s">
        <v>8077</v>
      </c>
    </row>
    <row r="4005" spans="1:3" x14ac:dyDescent="0.2">
      <c r="A4005" s="1" t="s">
        <v>8088</v>
      </c>
      <c r="B4005" s="1" t="s">
        <v>8089</v>
      </c>
      <c r="C4005" s="1" t="s">
        <v>8077</v>
      </c>
    </row>
    <row r="4006" spans="1:3" x14ac:dyDescent="0.2">
      <c r="A4006" s="1" t="s">
        <v>8090</v>
      </c>
      <c r="B4006" s="1" t="s">
        <v>8091</v>
      </c>
      <c r="C4006" s="1" t="s">
        <v>100</v>
      </c>
    </row>
    <row r="4007" spans="1:3" x14ac:dyDescent="0.2">
      <c r="A4007" s="1" t="s">
        <v>8092</v>
      </c>
      <c r="B4007" s="1" t="s">
        <v>8093</v>
      </c>
      <c r="C4007" s="1" t="s">
        <v>8077</v>
      </c>
    </row>
    <row r="4008" spans="1:3" x14ac:dyDescent="0.2">
      <c r="A4008" s="1" t="s">
        <v>8094</v>
      </c>
      <c r="B4008" s="1" t="s">
        <v>8095</v>
      </c>
      <c r="C4008" s="1" t="s">
        <v>8077</v>
      </c>
    </row>
    <row r="4009" spans="1:3" x14ac:dyDescent="0.2">
      <c r="A4009" s="1" t="s">
        <v>8096</v>
      </c>
      <c r="B4009" s="1" t="s">
        <v>8097</v>
      </c>
      <c r="C4009" s="1" t="s">
        <v>8077</v>
      </c>
    </row>
    <row r="4010" spans="1:3" x14ac:dyDescent="0.2">
      <c r="A4010" s="1" t="s">
        <v>8098</v>
      </c>
      <c r="B4010" s="1" t="s">
        <v>8099</v>
      </c>
      <c r="C4010" s="1" t="s">
        <v>8077</v>
      </c>
    </row>
    <row r="4011" spans="1:3" x14ac:dyDescent="0.2">
      <c r="A4011" s="1" t="s">
        <v>8100</v>
      </c>
      <c r="B4011" s="1" t="s">
        <v>8101</v>
      </c>
      <c r="C4011" s="1" t="s">
        <v>8077</v>
      </c>
    </row>
    <row r="4012" spans="1:3" x14ac:dyDescent="0.2">
      <c r="A4012" s="1" t="s">
        <v>8102</v>
      </c>
      <c r="B4012" s="1" t="s">
        <v>8103</v>
      </c>
      <c r="C4012" s="1" t="s">
        <v>8077</v>
      </c>
    </row>
    <row r="4013" spans="1:3" x14ac:dyDescent="0.2">
      <c r="A4013" s="1" t="s">
        <v>8104</v>
      </c>
      <c r="B4013" s="1" t="s">
        <v>8105</v>
      </c>
      <c r="C4013" s="1" t="s">
        <v>8077</v>
      </c>
    </row>
    <row r="4014" spans="1:3" x14ac:dyDescent="0.2">
      <c r="A4014" s="1" t="s">
        <v>8106</v>
      </c>
      <c r="B4014" s="1" t="s">
        <v>8107</v>
      </c>
      <c r="C4014" s="1" t="s">
        <v>8077</v>
      </c>
    </row>
    <row r="4015" spans="1:3" x14ac:dyDescent="0.2">
      <c r="A4015" s="1" t="s">
        <v>8108</v>
      </c>
      <c r="B4015" s="1" t="s">
        <v>8109</v>
      </c>
      <c r="C4015" s="1" t="s">
        <v>8077</v>
      </c>
    </row>
    <row r="4016" spans="1:3" x14ac:dyDescent="0.2">
      <c r="A4016" s="1" t="s">
        <v>8110</v>
      </c>
      <c r="B4016" s="1" t="s">
        <v>8111</v>
      </c>
      <c r="C4016" s="1" t="s">
        <v>8077</v>
      </c>
    </row>
    <row r="4017" spans="1:3" x14ac:dyDescent="0.2">
      <c r="A4017" s="1" t="s">
        <v>8112</v>
      </c>
      <c r="B4017" s="1" t="s">
        <v>8113</v>
      </c>
      <c r="C4017" s="1" t="s">
        <v>460</v>
      </c>
    </row>
    <row r="4018" spans="1:3" x14ac:dyDescent="0.2">
      <c r="A4018" s="1" t="s">
        <v>8114</v>
      </c>
      <c r="B4018" s="1" t="s">
        <v>8115</v>
      </c>
      <c r="C4018" s="1" t="s">
        <v>8077</v>
      </c>
    </row>
    <row r="4019" spans="1:3" x14ac:dyDescent="0.2">
      <c r="A4019" s="1" t="s">
        <v>8116</v>
      </c>
      <c r="B4019" s="1" t="s">
        <v>8117</v>
      </c>
      <c r="C4019" s="1" t="s">
        <v>8077</v>
      </c>
    </row>
    <row r="4020" spans="1:3" x14ac:dyDescent="0.2">
      <c r="A4020" s="1" t="s">
        <v>8118</v>
      </c>
      <c r="B4020" s="1" t="s">
        <v>8119</v>
      </c>
      <c r="C4020" s="1" t="s">
        <v>8077</v>
      </c>
    </row>
    <row r="4021" spans="1:3" x14ac:dyDescent="0.2">
      <c r="A4021" s="1" t="s">
        <v>8120</v>
      </c>
      <c r="B4021" s="1" t="s">
        <v>8121</v>
      </c>
      <c r="C4021" s="1" t="s">
        <v>8122</v>
      </c>
    </row>
    <row r="4022" spans="1:3" x14ac:dyDescent="0.2">
      <c r="A4022" s="1" t="s">
        <v>8123</v>
      </c>
      <c r="B4022" s="1" t="s">
        <v>8124</v>
      </c>
      <c r="C4022" s="1" t="s">
        <v>8122</v>
      </c>
    </row>
    <row r="4023" spans="1:3" x14ac:dyDescent="0.2">
      <c r="A4023" s="1" t="s">
        <v>8125</v>
      </c>
      <c r="B4023" s="1" t="s">
        <v>8126</v>
      </c>
      <c r="C4023" s="1" t="s">
        <v>8122</v>
      </c>
    </row>
    <row r="4024" spans="1:3" x14ac:dyDescent="0.2">
      <c r="A4024" s="1" t="s">
        <v>8127</v>
      </c>
      <c r="B4024" s="1" t="s">
        <v>8128</v>
      </c>
      <c r="C4024" s="1" t="s">
        <v>8122</v>
      </c>
    </row>
    <row r="4025" spans="1:3" x14ac:dyDescent="0.2">
      <c r="A4025" s="1" t="s">
        <v>8129</v>
      </c>
      <c r="B4025" s="1" t="s">
        <v>8130</v>
      </c>
      <c r="C4025" s="1" t="s">
        <v>8122</v>
      </c>
    </row>
    <row r="4026" spans="1:3" x14ac:dyDescent="0.2">
      <c r="A4026" s="1" t="s">
        <v>8131</v>
      </c>
      <c r="B4026" s="1" t="s">
        <v>8132</v>
      </c>
      <c r="C4026" s="1" t="s">
        <v>8122</v>
      </c>
    </row>
    <row r="4027" spans="1:3" x14ac:dyDescent="0.2">
      <c r="A4027" s="1" t="s">
        <v>8133</v>
      </c>
      <c r="B4027" s="1" t="s">
        <v>8134</v>
      </c>
      <c r="C4027" s="1" t="s">
        <v>8122</v>
      </c>
    </row>
    <row r="4028" spans="1:3" x14ac:dyDescent="0.2">
      <c r="A4028" s="1" t="s">
        <v>8135</v>
      </c>
      <c r="B4028" s="1" t="s">
        <v>8136</v>
      </c>
      <c r="C4028" s="1" t="s">
        <v>8122</v>
      </c>
    </row>
    <row r="4029" spans="1:3" x14ac:dyDescent="0.2">
      <c r="A4029" s="1" t="s">
        <v>8137</v>
      </c>
      <c r="B4029" s="1" t="s">
        <v>8138</v>
      </c>
      <c r="C4029" s="1" t="s">
        <v>8122</v>
      </c>
    </row>
    <row r="4030" spans="1:3" x14ac:dyDescent="0.2">
      <c r="A4030" s="1" t="s">
        <v>8139</v>
      </c>
      <c r="B4030" s="1" t="s">
        <v>8140</v>
      </c>
      <c r="C4030" s="1" t="s">
        <v>8122</v>
      </c>
    </row>
    <row r="4031" spans="1:3" x14ac:dyDescent="0.2">
      <c r="A4031" s="1" t="s">
        <v>8141</v>
      </c>
      <c r="B4031" s="1" t="s">
        <v>8142</v>
      </c>
      <c r="C4031" s="1" t="s">
        <v>460</v>
      </c>
    </row>
    <row r="4032" spans="1:3" x14ac:dyDescent="0.2">
      <c r="A4032" s="1" t="s">
        <v>8143</v>
      </c>
      <c r="B4032" s="1" t="s">
        <v>8144</v>
      </c>
      <c r="C4032" s="1" t="s">
        <v>460</v>
      </c>
    </row>
    <row r="4033" spans="1:3" x14ac:dyDescent="0.2">
      <c r="A4033" s="1" t="s">
        <v>8145</v>
      </c>
      <c r="B4033" s="1" t="s">
        <v>8146</v>
      </c>
      <c r="C4033" s="1" t="s">
        <v>60</v>
      </c>
    </row>
    <row r="4034" spans="1:3" x14ac:dyDescent="0.2">
      <c r="A4034" s="1" t="s">
        <v>8147</v>
      </c>
      <c r="B4034" s="1" t="s">
        <v>8148</v>
      </c>
      <c r="C4034" s="1" t="s">
        <v>2389</v>
      </c>
    </row>
    <row r="4035" spans="1:3" x14ac:dyDescent="0.2">
      <c r="A4035" s="1" t="s">
        <v>8149</v>
      </c>
      <c r="B4035" s="1" t="s">
        <v>8150</v>
      </c>
      <c r="C4035" s="1" t="s">
        <v>2389</v>
      </c>
    </row>
    <row r="4036" spans="1:3" x14ac:dyDescent="0.2">
      <c r="A4036" s="1" t="s">
        <v>8151</v>
      </c>
      <c r="B4036" s="1" t="s">
        <v>8152</v>
      </c>
      <c r="C4036" s="1" t="s">
        <v>2389</v>
      </c>
    </row>
    <row r="4037" spans="1:3" x14ac:dyDescent="0.2">
      <c r="A4037" s="1" t="s">
        <v>8153</v>
      </c>
      <c r="B4037" s="1" t="s">
        <v>8154</v>
      </c>
      <c r="C4037" s="1" t="s">
        <v>2389</v>
      </c>
    </row>
    <row r="4038" spans="1:3" x14ac:dyDescent="0.2">
      <c r="A4038" s="1" t="s">
        <v>8155</v>
      </c>
      <c r="B4038" s="1" t="s">
        <v>8156</v>
      </c>
      <c r="C4038" s="1" t="s">
        <v>2389</v>
      </c>
    </row>
    <row r="4039" spans="1:3" x14ac:dyDescent="0.2">
      <c r="A4039" s="1" t="s">
        <v>8157</v>
      </c>
      <c r="B4039" s="1" t="s">
        <v>8158</v>
      </c>
      <c r="C4039" s="1" t="s">
        <v>2389</v>
      </c>
    </row>
    <row r="4040" spans="1:3" x14ac:dyDescent="0.2">
      <c r="A4040" s="1" t="s">
        <v>8159</v>
      </c>
      <c r="B4040" s="1" t="s">
        <v>8160</v>
      </c>
      <c r="C4040" s="1" t="s">
        <v>2389</v>
      </c>
    </row>
    <row r="4041" spans="1:3" x14ac:dyDescent="0.2">
      <c r="A4041" s="1" t="s">
        <v>8161</v>
      </c>
      <c r="B4041" s="1" t="s">
        <v>8162</v>
      </c>
      <c r="C4041" s="1" t="s">
        <v>2389</v>
      </c>
    </row>
    <row r="4042" spans="1:3" x14ac:dyDescent="0.2">
      <c r="A4042" s="1" t="s">
        <v>8163</v>
      </c>
      <c r="B4042" s="1" t="s">
        <v>8164</v>
      </c>
      <c r="C4042" s="1" t="s">
        <v>2389</v>
      </c>
    </row>
    <row r="4043" spans="1:3" x14ac:dyDescent="0.2">
      <c r="A4043" s="1" t="s">
        <v>8165</v>
      </c>
      <c r="B4043" s="1" t="s">
        <v>8166</v>
      </c>
      <c r="C4043" s="1" t="s">
        <v>2389</v>
      </c>
    </row>
    <row r="4044" spans="1:3" x14ac:dyDescent="0.2">
      <c r="A4044" s="1" t="s">
        <v>8167</v>
      </c>
      <c r="B4044" s="1" t="s">
        <v>8168</v>
      </c>
      <c r="C4044" s="1" t="s">
        <v>2389</v>
      </c>
    </row>
    <row r="4045" spans="1:3" x14ac:dyDescent="0.2">
      <c r="A4045" s="1" t="s">
        <v>8169</v>
      </c>
      <c r="B4045" s="1" t="s">
        <v>8170</v>
      </c>
      <c r="C4045" s="1" t="s">
        <v>2389</v>
      </c>
    </row>
    <row r="4046" spans="1:3" x14ac:dyDescent="0.2">
      <c r="A4046" s="1" t="s">
        <v>8171</v>
      </c>
      <c r="B4046" s="1" t="s">
        <v>8172</v>
      </c>
      <c r="C4046" s="1" t="s">
        <v>8173</v>
      </c>
    </row>
    <row r="4047" spans="1:3" x14ac:dyDescent="0.2">
      <c r="A4047" s="1" t="s">
        <v>8174</v>
      </c>
      <c r="B4047" s="1" t="s">
        <v>8175</v>
      </c>
      <c r="C4047" s="1" t="s">
        <v>8173</v>
      </c>
    </row>
    <row r="4048" spans="1:3" x14ac:dyDescent="0.2">
      <c r="A4048" s="1" t="s">
        <v>8176</v>
      </c>
      <c r="B4048" s="1" t="s">
        <v>8177</v>
      </c>
      <c r="C4048" s="1" t="s">
        <v>8173</v>
      </c>
    </row>
    <row r="4049" spans="1:3" x14ac:dyDescent="0.2">
      <c r="A4049" s="1" t="s">
        <v>8178</v>
      </c>
      <c r="B4049" s="1" t="s">
        <v>8179</v>
      </c>
      <c r="C4049" s="1" t="s">
        <v>26</v>
      </c>
    </row>
    <row r="4050" spans="1:3" x14ac:dyDescent="0.2">
      <c r="A4050" s="1" t="s">
        <v>8180</v>
      </c>
      <c r="B4050" s="1" t="s">
        <v>8181</v>
      </c>
      <c r="C4050" s="1" t="s">
        <v>26</v>
      </c>
    </row>
    <row r="4051" spans="1:3" x14ac:dyDescent="0.2">
      <c r="A4051" s="1" t="s">
        <v>8182</v>
      </c>
      <c r="B4051" s="1" t="s">
        <v>8183</v>
      </c>
      <c r="C4051" s="1" t="s">
        <v>26</v>
      </c>
    </row>
    <row r="4052" spans="1:3" x14ac:dyDescent="0.2">
      <c r="A4052" s="1" t="s">
        <v>8184</v>
      </c>
      <c r="B4052" s="1" t="s">
        <v>8185</v>
      </c>
      <c r="C4052" s="1" t="s">
        <v>100</v>
      </c>
    </row>
    <row r="4053" spans="1:3" x14ac:dyDescent="0.2">
      <c r="A4053" s="1" t="s">
        <v>8186</v>
      </c>
      <c r="B4053" s="1" t="s">
        <v>8187</v>
      </c>
      <c r="C4053" s="1" t="s">
        <v>60</v>
      </c>
    </row>
    <row r="4054" spans="1:3" x14ac:dyDescent="0.2">
      <c r="A4054" s="1" t="s">
        <v>8188</v>
      </c>
      <c r="B4054" s="1" t="s">
        <v>8189</v>
      </c>
      <c r="C4054" s="1" t="s">
        <v>60</v>
      </c>
    </row>
    <row r="4055" spans="1:3" x14ac:dyDescent="0.2">
      <c r="A4055" s="1" t="s">
        <v>8190</v>
      </c>
      <c r="B4055" s="1" t="s">
        <v>8191</v>
      </c>
      <c r="C4055" s="1" t="s">
        <v>460</v>
      </c>
    </row>
    <row r="4056" spans="1:3" x14ac:dyDescent="0.2">
      <c r="A4056" s="1" t="s">
        <v>8192</v>
      </c>
      <c r="B4056" s="1" t="s">
        <v>8193</v>
      </c>
      <c r="C4056" s="1" t="s">
        <v>5766</v>
      </c>
    </row>
    <row r="4057" spans="1:3" x14ac:dyDescent="0.2">
      <c r="A4057" s="1" t="s">
        <v>8194</v>
      </c>
      <c r="B4057" s="1" t="s">
        <v>8195</v>
      </c>
      <c r="C4057" s="1" t="s">
        <v>60</v>
      </c>
    </row>
    <row r="4058" spans="1:3" x14ac:dyDescent="0.2">
      <c r="A4058" s="1" t="s">
        <v>8196</v>
      </c>
      <c r="B4058" s="1" t="s">
        <v>8197</v>
      </c>
      <c r="C4058" s="1" t="s">
        <v>60</v>
      </c>
    </row>
    <row r="4059" spans="1:3" x14ac:dyDescent="0.2">
      <c r="A4059" s="1" t="s">
        <v>8198</v>
      </c>
      <c r="B4059" s="1" t="s">
        <v>8199</v>
      </c>
      <c r="C4059" s="1" t="s">
        <v>60</v>
      </c>
    </row>
    <row r="4060" spans="1:3" x14ac:dyDescent="0.2">
      <c r="A4060" s="1" t="s">
        <v>8200</v>
      </c>
      <c r="B4060" s="1" t="s">
        <v>8201</v>
      </c>
      <c r="C4060" s="1" t="s">
        <v>60</v>
      </c>
    </row>
    <row r="4061" spans="1:3" x14ac:dyDescent="0.2">
      <c r="A4061" s="1" t="s">
        <v>8202</v>
      </c>
      <c r="B4061" s="1" t="s">
        <v>8203</v>
      </c>
      <c r="C4061" s="1" t="s">
        <v>60</v>
      </c>
    </row>
    <row r="4062" spans="1:3" x14ac:dyDescent="0.2">
      <c r="A4062" s="1" t="s">
        <v>8204</v>
      </c>
      <c r="B4062" s="1" t="s">
        <v>8205</v>
      </c>
      <c r="C4062" s="1" t="s">
        <v>7626</v>
      </c>
    </row>
    <row r="4063" spans="1:3" x14ac:dyDescent="0.2">
      <c r="A4063" s="1" t="s">
        <v>8206</v>
      </c>
      <c r="B4063" s="1" t="s">
        <v>8207</v>
      </c>
      <c r="C4063" s="1" t="s">
        <v>60</v>
      </c>
    </row>
    <row r="4064" spans="1:3" x14ac:dyDescent="0.2">
      <c r="A4064" s="1" t="s">
        <v>8208</v>
      </c>
      <c r="B4064" s="1" t="s">
        <v>8209</v>
      </c>
      <c r="C4064" s="1" t="s">
        <v>60</v>
      </c>
    </row>
    <row r="4065" spans="1:3" x14ac:dyDescent="0.2">
      <c r="A4065" s="1" t="s">
        <v>8210</v>
      </c>
      <c r="B4065" s="1" t="s">
        <v>8211</v>
      </c>
      <c r="C4065" s="1" t="s">
        <v>7626</v>
      </c>
    </row>
    <row r="4066" spans="1:3" x14ac:dyDescent="0.2">
      <c r="A4066" s="1" t="s">
        <v>8212</v>
      </c>
      <c r="B4066" s="1" t="s">
        <v>8213</v>
      </c>
      <c r="C4066" s="1" t="s">
        <v>60</v>
      </c>
    </row>
    <row r="4067" spans="1:3" x14ac:dyDescent="0.2">
      <c r="A4067" s="1" t="s">
        <v>8214</v>
      </c>
      <c r="B4067" s="1" t="s">
        <v>8215</v>
      </c>
      <c r="C4067" s="1" t="s">
        <v>60</v>
      </c>
    </row>
    <row r="4068" spans="1:3" x14ac:dyDescent="0.2">
      <c r="A4068" s="1" t="s">
        <v>8216</v>
      </c>
      <c r="B4068" s="1" t="s">
        <v>8217</v>
      </c>
      <c r="C4068" s="1" t="s">
        <v>60</v>
      </c>
    </row>
    <row r="4069" spans="1:3" x14ac:dyDescent="0.2">
      <c r="A4069" s="1" t="s">
        <v>8218</v>
      </c>
      <c r="B4069" s="1" t="s">
        <v>8219</v>
      </c>
      <c r="C4069" s="1" t="s">
        <v>60</v>
      </c>
    </row>
    <row r="4070" spans="1:3" x14ac:dyDescent="0.2">
      <c r="A4070" s="1" t="s">
        <v>8220</v>
      </c>
      <c r="B4070" s="1" t="s">
        <v>8221</v>
      </c>
      <c r="C4070" s="1" t="s">
        <v>60</v>
      </c>
    </row>
    <row r="4071" spans="1:3" x14ac:dyDescent="0.2">
      <c r="A4071" s="1" t="s">
        <v>8222</v>
      </c>
      <c r="B4071" s="1" t="s">
        <v>8223</v>
      </c>
      <c r="C4071" s="1" t="s">
        <v>100</v>
      </c>
    </row>
    <row r="4072" spans="1:3" x14ac:dyDescent="0.2">
      <c r="A4072" s="1" t="s">
        <v>8224</v>
      </c>
      <c r="B4072" s="1" t="s">
        <v>8225</v>
      </c>
      <c r="C4072" s="1" t="s">
        <v>60</v>
      </c>
    </row>
    <row r="4073" spans="1:3" x14ac:dyDescent="0.2">
      <c r="A4073" s="1" t="s">
        <v>8226</v>
      </c>
      <c r="B4073" s="1" t="s">
        <v>8227</v>
      </c>
      <c r="C4073" s="1" t="s">
        <v>100</v>
      </c>
    </row>
    <row r="4074" spans="1:3" x14ac:dyDescent="0.2">
      <c r="A4074" s="1" t="s">
        <v>8228</v>
      </c>
      <c r="B4074" s="1" t="s">
        <v>8229</v>
      </c>
      <c r="C4074" s="1" t="s">
        <v>460</v>
      </c>
    </row>
    <row r="4075" spans="1:3" x14ac:dyDescent="0.2">
      <c r="A4075" s="1" t="s">
        <v>8230</v>
      </c>
      <c r="B4075" s="1" t="s">
        <v>8231</v>
      </c>
      <c r="C4075" s="1" t="s">
        <v>460</v>
      </c>
    </row>
    <row r="4076" spans="1:3" x14ac:dyDescent="0.2">
      <c r="A4076" s="1" t="s">
        <v>8232</v>
      </c>
      <c r="B4076" s="1" t="s">
        <v>8233</v>
      </c>
      <c r="C4076" s="1" t="s">
        <v>460</v>
      </c>
    </row>
    <row r="4077" spans="1:3" x14ac:dyDescent="0.2">
      <c r="A4077" s="1" t="s">
        <v>8234</v>
      </c>
      <c r="B4077" s="1" t="s">
        <v>8235</v>
      </c>
      <c r="C4077" s="1" t="s">
        <v>60</v>
      </c>
    </row>
    <row r="4078" spans="1:3" x14ac:dyDescent="0.2">
      <c r="A4078" s="1" t="s">
        <v>8236</v>
      </c>
      <c r="B4078" s="1" t="s">
        <v>8237</v>
      </c>
      <c r="C4078" s="1" t="s">
        <v>60</v>
      </c>
    </row>
    <row r="4079" spans="1:3" x14ac:dyDescent="0.2">
      <c r="A4079" s="1" t="s">
        <v>8238</v>
      </c>
      <c r="B4079" s="1" t="s">
        <v>8239</v>
      </c>
      <c r="C4079" s="1" t="s">
        <v>8122</v>
      </c>
    </row>
    <row r="4080" spans="1:3" x14ac:dyDescent="0.2">
      <c r="A4080" s="1" t="s">
        <v>8240</v>
      </c>
      <c r="B4080" s="1" t="s">
        <v>8241</v>
      </c>
      <c r="C4080" s="1" t="s">
        <v>8122</v>
      </c>
    </row>
    <row r="4081" spans="1:3" x14ac:dyDescent="0.2">
      <c r="A4081" s="1" t="s">
        <v>8242</v>
      </c>
      <c r="B4081" s="1" t="s">
        <v>8243</v>
      </c>
      <c r="C4081" s="1" t="s">
        <v>8122</v>
      </c>
    </row>
    <row r="4082" spans="1:3" x14ac:dyDescent="0.2">
      <c r="A4082" s="1" t="s">
        <v>8244</v>
      </c>
      <c r="B4082" s="1" t="s">
        <v>8245</v>
      </c>
      <c r="C4082" s="1" t="s">
        <v>8122</v>
      </c>
    </row>
    <row r="4083" spans="1:3" x14ac:dyDescent="0.2">
      <c r="A4083" s="1" t="s">
        <v>8246</v>
      </c>
      <c r="B4083" s="1" t="s">
        <v>8247</v>
      </c>
      <c r="C4083" s="1" t="s">
        <v>8122</v>
      </c>
    </row>
    <row r="4084" spans="1:3" x14ac:dyDescent="0.2">
      <c r="A4084" s="1" t="s">
        <v>8248</v>
      </c>
      <c r="B4084" s="1" t="s">
        <v>8249</v>
      </c>
      <c r="C4084" s="1" t="s">
        <v>100</v>
      </c>
    </row>
    <row r="4085" spans="1:3" x14ac:dyDescent="0.2">
      <c r="A4085" s="1" t="s">
        <v>8250</v>
      </c>
      <c r="B4085" s="1" t="s">
        <v>8251</v>
      </c>
      <c r="C4085" s="1" t="s">
        <v>60</v>
      </c>
    </row>
    <row r="4086" spans="1:3" x14ac:dyDescent="0.2">
      <c r="A4086" s="1" t="s">
        <v>8252</v>
      </c>
      <c r="B4086" s="1" t="s">
        <v>8253</v>
      </c>
      <c r="C4086" s="1" t="s">
        <v>980</v>
      </c>
    </row>
    <row r="4087" spans="1:3" x14ac:dyDescent="0.2">
      <c r="A4087" s="1" t="s">
        <v>8254</v>
      </c>
      <c r="B4087" s="1" t="s">
        <v>8255</v>
      </c>
      <c r="C4087" s="1" t="s">
        <v>980</v>
      </c>
    </row>
    <row r="4088" spans="1:3" x14ac:dyDescent="0.2">
      <c r="A4088" s="1" t="s">
        <v>8256</v>
      </c>
      <c r="B4088" s="1" t="s">
        <v>8257</v>
      </c>
      <c r="C4088" s="1" t="s">
        <v>460</v>
      </c>
    </row>
    <row r="4089" spans="1:3" x14ac:dyDescent="0.2">
      <c r="A4089" s="1" t="s">
        <v>8258</v>
      </c>
      <c r="B4089" s="1" t="s">
        <v>8259</v>
      </c>
      <c r="C4089" s="1" t="s">
        <v>502</v>
      </c>
    </row>
    <row r="4090" spans="1:3" x14ac:dyDescent="0.2">
      <c r="A4090" s="1" t="s">
        <v>8260</v>
      </c>
      <c r="B4090" s="1" t="s">
        <v>8261</v>
      </c>
      <c r="C4090" s="1" t="s">
        <v>100</v>
      </c>
    </row>
    <row r="4091" spans="1:3" x14ac:dyDescent="0.2">
      <c r="A4091" s="1" t="s">
        <v>8262</v>
      </c>
      <c r="B4091" s="1" t="s">
        <v>8263</v>
      </c>
      <c r="C4091" s="1" t="s">
        <v>502</v>
      </c>
    </row>
    <row r="4092" spans="1:3" x14ac:dyDescent="0.2">
      <c r="A4092" s="1" t="s">
        <v>8264</v>
      </c>
      <c r="B4092" s="1" t="s">
        <v>8265</v>
      </c>
      <c r="C4092" s="1" t="s">
        <v>100</v>
      </c>
    </row>
    <row r="4093" spans="1:3" x14ac:dyDescent="0.2">
      <c r="A4093" s="1" t="s">
        <v>8266</v>
      </c>
      <c r="B4093" s="1" t="s">
        <v>8267</v>
      </c>
      <c r="C4093" s="1" t="s">
        <v>100</v>
      </c>
    </row>
    <row r="4094" spans="1:3" x14ac:dyDescent="0.2">
      <c r="A4094" s="1" t="s">
        <v>8268</v>
      </c>
      <c r="B4094" s="1" t="s">
        <v>8269</v>
      </c>
      <c r="C4094" s="1" t="s">
        <v>502</v>
      </c>
    </row>
    <row r="4095" spans="1:3" x14ac:dyDescent="0.2">
      <c r="A4095" s="1" t="s">
        <v>8270</v>
      </c>
      <c r="B4095" s="1" t="s">
        <v>8271</v>
      </c>
      <c r="C4095" s="1" t="s">
        <v>502</v>
      </c>
    </row>
    <row r="4096" spans="1:3" x14ac:dyDescent="0.2">
      <c r="A4096" s="1" t="s">
        <v>8272</v>
      </c>
      <c r="B4096" s="1" t="s">
        <v>8273</v>
      </c>
      <c r="C4096" s="1" t="s">
        <v>502</v>
      </c>
    </row>
    <row r="4097" spans="1:3" x14ac:dyDescent="0.2">
      <c r="A4097" s="1" t="s">
        <v>8274</v>
      </c>
      <c r="B4097" s="1" t="s">
        <v>8275</v>
      </c>
      <c r="C4097" s="1" t="s">
        <v>502</v>
      </c>
    </row>
    <row r="4098" spans="1:3" x14ac:dyDescent="0.2">
      <c r="A4098" s="1" t="s">
        <v>8276</v>
      </c>
      <c r="B4098" s="1" t="s">
        <v>8277</v>
      </c>
      <c r="C4098" s="1" t="s">
        <v>60</v>
      </c>
    </row>
    <row r="4099" spans="1:3" x14ac:dyDescent="0.2">
      <c r="A4099" s="1" t="s">
        <v>8278</v>
      </c>
      <c r="B4099" s="1" t="s">
        <v>8279</v>
      </c>
      <c r="C4099" s="1" t="s">
        <v>60</v>
      </c>
    </row>
    <row r="4100" spans="1:3" x14ac:dyDescent="0.2">
      <c r="A4100" s="1" t="s">
        <v>8280</v>
      </c>
      <c r="B4100" s="1" t="s">
        <v>8281</v>
      </c>
      <c r="C4100" s="1" t="s">
        <v>26</v>
      </c>
    </row>
    <row r="4101" spans="1:3" x14ac:dyDescent="0.2">
      <c r="A4101" s="1" t="s">
        <v>8282</v>
      </c>
      <c r="B4101" s="1" t="s">
        <v>8283</v>
      </c>
      <c r="C4101" s="1" t="s">
        <v>26</v>
      </c>
    </row>
    <row r="4102" spans="1:3" x14ac:dyDescent="0.2">
      <c r="A4102" s="1" t="s">
        <v>8284</v>
      </c>
      <c r="B4102" s="1" t="s">
        <v>8285</v>
      </c>
      <c r="C4102" s="1" t="s">
        <v>26</v>
      </c>
    </row>
    <row r="4103" spans="1:3" x14ac:dyDescent="0.2">
      <c r="A4103" s="1" t="s">
        <v>8286</v>
      </c>
      <c r="B4103" s="1" t="s">
        <v>8287</v>
      </c>
      <c r="C4103" s="1" t="s">
        <v>26</v>
      </c>
    </row>
    <row r="4104" spans="1:3" x14ac:dyDescent="0.2">
      <c r="A4104" s="1" t="s">
        <v>8288</v>
      </c>
      <c r="B4104" s="1" t="s">
        <v>8289</v>
      </c>
      <c r="C4104" s="1" t="s">
        <v>100</v>
      </c>
    </row>
    <row r="4105" spans="1:3" x14ac:dyDescent="0.2">
      <c r="A4105" s="1" t="s">
        <v>8290</v>
      </c>
      <c r="B4105" s="1" t="s">
        <v>8291</v>
      </c>
      <c r="C4105" s="1" t="s">
        <v>26</v>
      </c>
    </row>
    <row r="4106" spans="1:3" x14ac:dyDescent="0.2">
      <c r="A4106" s="1" t="s">
        <v>8292</v>
      </c>
      <c r="B4106" s="1" t="s">
        <v>8293</v>
      </c>
      <c r="C4106" s="1" t="s">
        <v>3649</v>
      </c>
    </row>
    <row r="4107" spans="1:3" x14ac:dyDescent="0.2">
      <c r="A4107" s="1" t="s">
        <v>8294</v>
      </c>
      <c r="B4107" s="1" t="s">
        <v>8295</v>
      </c>
      <c r="C4107" s="1" t="s">
        <v>3649</v>
      </c>
    </row>
    <row r="4108" spans="1:3" x14ac:dyDescent="0.2">
      <c r="A4108" s="1" t="s">
        <v>8296</v>
      </c>
      <c r="B4108" s="1" t="s">
        <v>8297</v>
      </c>
      <c r="C4108" s="1" t="s">
        <v>100</v>
      </c>
    </row>
    <row r="4109" spans="1:3" x14ac:dyDescent="0.2">
      <c r="A4109" s="1" t="s">
        <v>8298</v>
      </c>
      <c r="B4109" s="1" t="s">
        <v>8299</v>
      </c>
      <c r="C4109" s="1" t="s">
        <v>100</v>
      </c>
    </row>
    <row r="4110" spans="1:3" x14ac:dyDescent="0.2">
      <c r="A4110" s="1" t="s">
        <v>8300</v>
      </c>
      <c r="B4110" s="1" t="s">
        <v>8301</v>
      </c>
      <c r="C4110" s="1" t="s">
        <v>23</v>
      </c>
    </row>
    <row r="4111" spans="1:3" x14ac:dyDescent="0.2">
      <c r="A4111" s="1" t="s">
        <v>8302</v>
      </c>
      <c r="B4111" s="1" t="s">
        <v>8303</v>
      </c>
      <c r="C4111" s="1" t="s">
        <v>23</v>
      </c>
    </row>
    <row r="4112" spans="1:3" x14ac:dyDescent="0.2">
      <c r="A4112" s="1" t="s">
        <v>8304</v>
      </c>
      <c r="B4112" s="1" t="s">
        <v>8305</v>
      </c>
      <c r="C4112" s="1" t="s">
        <v>23</v>
      </c>
    </row>
    <row r="4113" spans="1:3" x14ac:dyDescent="0.2">
      <c r="A4113" s="1" t="s">
        <v>8306</v>
      </c>
      <c r="B4113" s="1" t="s">
        <v>8307</v>
      </c>
      <c r="C4113" s="1" t="s">
        <v>100</v>
      </c>
    </row>
    <row r="4114" spans="1:3" x14ac:dyDescent="0.2">
      <c r="A4114" s="1" t="s">
        <v>8308</v>
      </c>
      <c r="B4114" s="1" t="s">
        <v>8309</v>
      </c>
      <c r="C4114" s="1" t="s">
        <v>2918</v>
      </c>
    </row>
    <row r="4115" spans="1:3" x14ac:dyDescent="0.2">
      <c r="A4115" s="1" t="s">
        <v>8310</v>
      </c>
      <c r="B4115" s="1" t="s">
        <v>8311</v>
      </c>
      <c r="C4115" s="1" t="s">
        <v>2918</v>
      </c>
    </row>
    <row r="4116" spans="1:3" x14ac:dyDescent="0.2">
      <c r="A4116" s="1" t="s">
        <v>8312</v>
      </c>
      <c r="B4116" s="1" t="s">
        <v>8313</v>
      </c>
      <c r="C4116" s="1" t="s">
        <v>2918</v>
      </c>
    </row>
    <row r="4117" spans="1:3" x14ac:dyDescent="0.2">
      <c r="A4117" s="1" t="s">
        <v>8314</v>
      </c>
      <c r="B4117" s="1" t="s">
        <v>8315</v>
      </c>
      <c r="C4117" s="1" t="s">
        <v>100</v>
      </c>
    </row>
    <row r="4118" spans="1:3" x14ac:dyDescent="0.2">
      <c r="A4118" s="1" t="s">
        <v>8316</v>
      </c>
      <c r="B4118" s="1" t="s">
        <v>8317</v>
      </c>
      <c r="C4118" s="1" t="s">
        <v>100</v>
      </c>
    </row>
    <row r="4119" spans="1:3" x14ac:dyDescent="0.2">
      <c r="A4119" s="1" t="s">
        <v>8318</v>
      </c>
      <c r="B4119" s="1" t="s">
        <v>8319</v>
      </c>
      <c r="C4119" s="1" t="s">
        <v>23</v>
      </c>
    </row>
    <row r="4120" spans="1:3" x14ac:dyDescent="0.2">
      <c r="A4120" s="1" t="s">
        <v>8320</v>
      </c>
      <c r="B4120" s="1" t="s">
        <v>8321</v>
      </c>
      <c r="C4120" s="1" t="s">
        <v>23</v>
      </c>
    </row>
    <row r="4121" spans="1:3" x14ac:dyDescent="0.2">
      <c r="A4121" s="1" t="s">
        <v>8322</v>
      </c>
      <c r="B4121" s="1" t="s">
        <v>8323</v>
      </c>
      <c r="C4121" s="1" t="s">
        <v>100</v>
      </c>
    </row>
    <row r="4122" spans="1:3" x14ac:dyDescent="0.2">
      <c r="A4122" s="1" t="s">
        <v>8324</v>
      </c>
      <c r="B4122" s="1" t="s">
        <v>8325</v>
      </c>
      <c r="C4122" s="1" t="s">
        <v>100</v>
      </c>
    </row>
    <row r="4123" spans="1:3" x14ac:dyDescent="0.2">
      <c r="A4123" s="1" t="s">
        <v>8326</v>
      </c>
      <c r="B4123" s="1" t="s">
        <v>8327</v>
      </c>
      <c r="C4123" s="1" t="s">
        <v>100</v>
      </c>
    </row>
    <row r="4124" spans="1:3" x14ac:dyDescent="0.2">
      <c r="A4124" s="1" t="s">
        <v>8328</v>
      </c>
      <c r="B4124" s="1" t="s">
        <v>8329</v>
      </c>
      <c r="C4124" s="1" t="s">
        <v>23</v>
      </c>
    </row>
    <row r="4125" spans="1:3" x14ac:dyDescent="0.2">
      <c r="A4125" s="1" t="s">
        <v>8330</v>
      </c>
      <c r="B4125" s="1" t="s">
        <v>8331</v>
      </c>
      <c r="C4125" s="1" t="s">
        <v>749</v>
      </c>
    </row>
    <row r="4126" spans="1:3" x14ac:dyDescent="0.2">
      <c r="A4126" s="1" t="s">
        <v>8332</v>
      </c>
      <c r="B4126" s="1" t="s">
        <v>8333</v>
      </c>
      <c r="C4126" s="1" t="s">
        <v>749</v>
      </c>
    </row>
    <row r="4127" spans="1:3" x14ac:dyDescent="0.2">
      <c r="A4127" s="1" t="s">
        <v>8334</v>
      </c>
      <c r="B4127" s="1" t="s">
        <v>8335</v>
      </c>
      <c r="C4127" s="1" t="s">
        <v>749</v>
      </c>
    </row>
    <row r="4128" spans="1:3" x14ac:dyDescent="0.2">
      <c r="A4128" s="1" t="s">
        <v>8336</v>
      </c>
      <c r="B4128" s="1" t="s">
        <v>8337</v>
      </c>
      <c r="C4128" s="1" t="s">
        <v>749</v>
      </c>
    </row>
    <row r="4129" spans="1:3" x14ac:dyDescent="0.2">
      <c r="A4129" s="1" t="s">
        <v>8338</v>
      </c>
      <c r="B4129" s="1" t="s">
        <v>8339</v>
      </c>
      <c r="C4129" s="1" t="s">
        <v>100</v>
      </c>
    </row>
    <row r="4130" spans="1:3" x14ac:dyDescent="0.2">
      <c r="A4130" s="1" t="s">
        <v>8340</v>
      </c>
      <c r="B4130" s="1" t="s">
        <v>8341</v>
      </c>
      <c r="C4130" s="1" t="s">
        <v>100</v>
      </c>
    </row>
    <row r="4131" spans="1:3" x14ac:dyDescent="0.2">
      <c r="A4131" s="1" t="s">
        <v>8342</v>
      </c>
      <c r="B4131" s="1" t="s">
        <v>8343</v>
      </c>
      <c r="C4131" s="1" t="s">
        <v>100</v>
      </c>
    </row>
    <row r="4132" spans="1:3" x14ac:dyDescent="0.2">
      <c r="A4132" s="1" t="s">
        <v>8344</v>
      </c>
      <c r="B4132" s="1" t="s">
        <v>8345</v>
      </c>
      <c r="C4132" s="1" t="s">
        <v>100</v>
      </c>
    </row>
    <row r="4133" spans="1:3" x14ac:dyDescent="0.2">
      <c r="A4133" s="1" t="s">
        <v>8346</v>
      </c>
      <c r="B4133" s="1" t="s">
        <v>8347</v>
      </c>
      <c r="C4133" s="1" t="s">
        <v>60</v>
      </c>
    </row>
    <row r="4134" spans="1:3" x14ac:dyDescent="0.2">
      <c r="A4134" s="1" t="s">
        <v>8348</v>
      </c>
      <c r="B4134" s="1" t="s">
        <v>8349</v>
      </c>
      <c r="C4134" s="1" t="s">
        <v>60</v>
      </c>
    </row>
    <row r="4135" spans="1:3" x14ac:dyDescent="0.2">
      <c r="A4135" s="1" t="s">
        <v>8350</v>
      </c>
      <c r="B4135" s="1" t="s">
        <v>8351</v>
      </c>
      <c r="C4135" s="1" t="s">
        <v>60</v>
      </c>
    </row>
    <row r="4136" spans="1:3" x14ac:dyDescent="0.2">
      <c r="A4136" s="1" t="s">
        <v>8352</v>
      </c>
      <c r="B4136" s="1" t="s">
        <v>8353</v>
      </c>
      <c r="C4136" s="1" t="s">
        <v>60</v>
      </c>
    </row>
    <row r="4137" spans="1:3" x14ac:dyDescent="0.2">
      <c r="A4137" s="1" t="s">
        <v>8354</v>
      </c>
      <c r="B4137" s="1" t="s">
        <v>8355</v>
      </c>
      <c r="C4137" s="1" t="s">
        <v>749</v>
      </c>
    </row>
    <row r="4138" spans="1:3" x14ac:dyDescent="0.2">
      <c r="A4138" s="1" t="s">
        <v>8356</v>
      </c>
      <c r="B4138" s="1" t="s">
        <v>8357</v>
      </c>
      <c r="C4138" s="1" t="s">
        <v>60</v>
      </c>
    </row>
    <row r="4139" spans="1:3" x14ac:dyDescent="0.2">
      <c r="A4139" s="1" t="s">
        <v>8358</v>
      </c>
      <c r="B4139" s="1" t="s">
        <v>8359</v>
      </c>
      <c r="C4139" s="1" t="s">
        <v>100</v>
      </c>
    </row>
    <row r="4140" spans="1:3" x14ac:dyDescent="0.2">
      <c r="A4140" s="1" t="s">
        <v>8360</v>
      </c>
      <c r="B4140" s="1" t="s">
        <v>8361</v>
      </c>
      <c r="C4140" s="1" t="s">
        <v>60</v>
      </c>
    </row>
    <row r="4141" spans="1:3" x14ac:dyDescent="0.2">
      <c r="A4141" s="1" t="s">
        <v>8362</v>
      </c>
      <c r="B4141" s="1" t="s">
        <v>8363</v>
      </c>
      <c r="C4141" s="1" t="s">
        <v>8122</v>
      </c>
    </row>
    <row r="4142" spans="1:3" x14ac:dyDescent="0.2">
      <c r="A4142" s="1" t="s">
        <v>8364</v>
      </c>
      <c r="B4142" s="1" t="s">
        <v>8365</v>
      </c>
      <c r="C4142" s="1" t="s">
        <v>8122</v>
      </c>
    </row>
    <row r="4143" spans="1:3" x14ac:dyDescent="0.2">
      <c r="A4143" s="1" t="s">
        <v>8366</v>
      </c>
      <c r="B4143" s="1" t="s">
        <v>8367</v>
      </c>
      <c r="C4143" s="1" t="s">
        <v>100</v>
      </c>
    </row>
    <row r="4144" spans="1:3" x14ac:dyDescent="0.2">
      <c r="A4144" s="1" t="s">
        <v>8368</v>
      </c>
      <c r="B4144" s="1" t="s">
        <v>8369</v>
      </c>
      <c r="C4144" s="1" t="s">
        <v>5766</v>
      </c>
    </row>
    <row r="4145" spans="1:3" x14ac:dyDescent="0.2">
      <c r="A4145" s="1" t="s">
        <v>8370</v>
      </c>
      <c r="B4145" s="1" t="s">
        <v>8371</v>
      </c>
      <c r="C4145" s="1" t="s">
        <v>100</v>
      </c>
    </row>
    <row r="4146" spans="1:3" x14ac:dyDescent="0.2">
      <c r="A4146" s="1" t="s">
        <v>8372</v>
      </c>
      <c r="B4146" s="1" t="s">
        <v>8373</v>
      </c>
      <c r="C4146" s="1" t="s">
        <v>7626</v>
      </c>
    </row>
    <row r="4147" spans="1:3" x14ac:dyDescent="0.2">
      <c r="A4147" s="1" t="s">
        <v>8374</v>
      </c>
      <c r="B4147" s="1" t="s">
        <v>8375</v>
      </c>
      <c r="C4147" s="1" t="s">
        <v>749</v>
      </c>
    </row>
    <row r="4148" spans="1:3" x14ac:dyDescent="0.2">
      <c r="A4148" s="1" t="s">
        <v>8376</v>
      </c>
      <c r="B4148" s="1" t="s">
        <v>8377</v>
      </c>
      <c r="C4148" s="1" t="s">
        <v>60</v>
      </c>
    </row>
    <row r="4149" spans="1:3" x14ac:dyDescent="0.2">
      <c r="A4149" s="1" t="s">
        <v>8378</v>
      </c>
      <c r="B4149" s="1" t="s">
        <v>8379</v>
      </c>
      <c r="C4149" s="1" t="s">
        <v>60</v>
      </c>
    </row>
    <row r="4150" spans="1:3" x14ac:dyDescent="0.2">
      <c r="A4150" s="1" t="s">
        <v>8380</v>
      </c>
      <c r="B4150" s="1" t="s">
        <v>8381</v>
      </c>
      <c r="C4150" s="1" t="s">
        <v>60</v>
      </c>
    </row>
    <row r="4151" spans="1:3" x14ac:dyDescent="0.2">
      <c r="A4151" s="1" t="s">
        <v>8382</v>
      </c>
      <c r="B4151" s="1" t="s">
        <v>8383</v>
      </c>
      <c r="C4151" s="1" t="s">
        <v>60</v>
      </c>
    </row>
    <row r="4152" spans="1:3" x14ac:dyDescent="0.2">
      <c r="A4152" s="1" t="s">
        <v>8384</v>
      </c>
      <c r="B4152" s="1" t="s">
        <v>8385</v>
      </c>
      <c r="C4152" s="1" t="s">
        <v>26</v>
      </c>
    </row>
    <row r="4153" spans="1:3" x14ac:dyDescent="0.2">
      <c r="A4153" s="1" t="s">
        <v>8386</v>
      </c>
      <c r="B4153" s="1" t="s">
        <v>8387</v>
      </c>
      <c r="C4153" s="1" t="s">
        <v>26</v>
      </c>
    </row>
    <row r="4154" spans="1:3" x14ac:dyDescent="0.2">
      <c r="A4154" s="1" t="s">
        <v>8388</v>
      </c>
      <c r="B4154" s="1" t="s">
        <v>8389</v>
      </c>
      <c r="C4154" s="1" t="s">
        <v>26</v>
      </c>
    </row>
    <row r="4155" spans="1:3" x14ac:dyDescent="0.2">
      <c r="A4155" s="1" t="s">
        <v>8390</v>
      </c>
      <c r="B4155" s="1" t="s">
        <v>8391</v>
      </c>
      <c r="C4155" s="1" t="s">
        <v>26</v>
      </c>
    </row>
    <row r="4156" spans="1:3" x14ac:dyDescent="0.2">
      <c r="A4156" s="1" t="s">
        <v>8392</v>
      </c>
      <c r="B4156" s="1" t="s">
        <v>8393</v>
      </c>
      <c r="C4156" s="1" t="s">
        <v>26</v>
      </c>
    </row>
    <row r="4157" spans="1:3" x14ac:dyDescent="0.2">
      <c r="A4157" s="1" t="s">
        <v>8394</v>
      </c>
      <c r="B4157" s="1" t="s">
        <v>8395</v>
      </c>
      <c r="C4157" s="1" t="s">
        <v>26</v>
      </c>
    </row>
    <row r="4158" spans="1:3" x14ac:dyDescent="0.2">
      <c r="A4158" s="1" t="s">
        <v>8396</v>
      </c>
      <c r="B4158" s="1" t="s">
        <v>8397</v>
      </c>
      <c r="C4158" s="1" t="s">
        <v>26</v>
      </c>
    </row>
    <row r="4159" spans="1:3" x14ac:dyDescent="0.2">
      <c r="A4159" s="1" t="s">
        <v>8398</v>
      </c>
      <c r="B4159" s="1" t="s">
        <v>8399</v>
      </c>
      <c r="C4159" s="1" t="s">
        <v>26</v>
      </c>
    </row>
    <row r="4160" spans="1:3" x14ac:dyDescent="0.2">
      <c r="A4160" s="1" t="s">
        <v>8400</v>
      </c>
      <c r="B4160" s="1" t="s">
        <v>8401</v>
      </c>
      <c r="C4160" s="1" t="s">
        <v>26</v>
      </c>
    </row>
    <row r="4161" spans="1:3" x14ac:dyDescent="0.2">
      <c r="A4161" s="1" t="s">
        <v>8402</v>
      </c>
      <c r="B4161" s="1" t="s">
        <v>8403</v>
      </c>
      <c r="C4161" s="1" t="s">
        <v>26</v>
      </c>
    </row>
    <row r="4162" spans="1:3" x14ac:dyDescent="0.2">
      <c r="A4162" s="1" t="s">
        <v>8404</v>
      </c>
      <c r="B4162" s="1" t="s">
        <v>8405</v>
      </c>
      <c r="C4162" s="1" t="s">
        <v>26</v>
      </c>
    </row>
    <row r="4163" spans="1:3" x14ac:dyDescent="0.2">
      <c r="A4163" s="1" t="s">
        <v>8406</v>
      </c>
      <c r="B4163" s="1" t="s">
        <v>8407</v>
      </c>
      <c r="C4163" s="1" t="s">
        <v>26</v>
      </c>
    </row>
    <row r="4164" spans="1:3" x14ac:dyDescent="0.2">
      <c r="A4164" s="1" t="s">
        <v>8408</v>
      </c>
      <c r="B4164" s="1" t="s">
        <v>8409</v>
      </c>
      <c r="C4164" s="1" t="s">
        <v>26</v>
      </c>
    </row>
    <row r="4165" spans="1:3" x14ac:dyDescent="0.2">
      <c r="A4165" s="1" t="s">
        <v>8410</v>
      </c>
      <c r="B4165" s="1" t="s">
        <v>8411</v>
      </c>
      <c r="C4165" s="1" t="s">
        <v>26</v>
      </c>
    </row>
    <row r="4166" spans="1:3" x14ac:dyDescent="0.2">
      <c r="A4166" s="1" t="s">
        <v>8412</v>
      </c>
      <c r="B4166" s="1" t="s">
        <v>8413</v>
      </c>
      <c r="C4166" s="1" t="s">
        <v>26</v>
      </c>
    </row>
    <row r="4167" spans="1:3" x14ac:dyDescent="0.2">
      <c r="A4167" s="1" t="s">
        <v>8414</v>
      </c>
      <c r="B4167" s="1" t="s">
        <v>8415</v>
      </c>
      <c r="C4167" s="1" t="s">
        <v>26</v>
      </c>
    </row>
    <row r="4168" spans="1:3" x14ac:dyDescent="0.2">
      <c r="A4168" s="1" t="s">
        <v>8416</v>
      </c>
      <c r="B4168" s="1" t="s">
        <v>8417</v>
      </c>
      <c r="C4168" s="1" t="s">
        <v>26</v>
      </c>
    </row>
    <row r="4169" spans="1:3" x14ac:dyDescent="0.2">
      <c r="A4169" s="1" t="s">
        <v>8418</v>
      </c>
      <c r="B4169" s="1" t="s">
        <v>8419</v>
      </c>
      <c r="C4169" s="1" t="s">
        <v>26</v>
      </c>
    </row>
    <row r="4170" spans="1:3" x14ac:dyDescent="0.2">
      <c r="A4170" s="1" t="s">
        <v>8420</v>
      </c>
      <c r="B4170" s="1" t="s">
        <v>8421</v>
      </c>
      <c r="C4170" s="1" t="s">
        <v>26</v>
      </c>
    </row>
    <row r="4171" spans="1:3" x14ac:dyDescent="0.2">
      <c r="A4171" s="1" t="s">
        <v>8422</v>
      </c>
      <c r="B4171" s="1" t="s">
        <v>8423</v>
      </c>
      <c r="C4171" s="1" t="s">
        <v>26</v>
      </c>
    </row>
    <row r="4172" spans="1:3" x14ac:dyDescent="0.2">
      <c r="A4172" s="1" t="s">
        <v>8424</v>
      </c>
      <c r="B4172" s="1" t="s">
        <v>8425</v>
      </c>
      <c r="C4172" s="1" t="s">
        <v>26</v>
      </c>
    </row>
    <row r="4173" spans="1:3" x14ac:dyDescent="0.2">
      <c r="A4173" s="1" t="s">
        <v>8426</v>
      </c>
      <c r="B4173" s="1" t="s">
        <v>8427</v>
      </c>
      <c r="C4173" s="1" t="s">
        <v>100</v>
      </c>
    </row>
    <row r="4174" spans="1:3" x14ac:dyDescent="0.2">
      <c r="A4174" s="1" t="s">
        <v>8428</v>
      </c>
      <c r="B4174" s="1" t="s">
        <v>8429</v>
      </c>
      <c r="C4174" s="1" t="s">
        <v>8122</v>
      </c>
    </row>
    <row r="4175" spans="1:3" x14ac:dyDescent="0.2">
      <c r="A4175" s="1" t="s">
        <v>8430</v>
      </c>
      <c r="B4175" s="1" t="s">
        <v>8431</v>
      </c>
      <c r="C4175" s="1" t="s">
        <v>8122</v>
      </c>
    </row>
    <row r="4176" spans="1:3" x14ac:dyDescent="0.2">
      <c r="A4176" s="1" t="s">
        <v>8432</v>
      </c>
      <c r="B4176" s="1" t="s">
        <v>8433</v>
      </c>
      <c r="C4176" s="1" t="s">
        <v>8122</v>
      </c>
    </row>
    <row r="4177" spans="1:3" x14ac:dyDescent="0.2">
      <c r="A4177" s="1" t="s">
        <v>8434</v>
      </c>
      <c r="B4177" s="1" t="s">
        <v>8435</v>
      </c>
      <c r="C4177" s="1" t="s">
        <v>8122</v>
      </c>
    </row>
    <row r="4178" spans="1:3" x14ac:dyDescent="0.2">
      <c r="A4178" s="1" t="s">
        <v>8436</v>
      </c>
      <c r="B4178" s="1" t="s">
        <v>8437</v>
      </c>
      <c r="C4178" s="1" t="s">
        <v>8122</v>
      </c>
    </row>
    <row r="4179" spans="1:3" x14ac:dyDescent="0.2">
      <c r="A4179" s="1" t="s">
        <v>8438</v>
      </c>
      <c r="B4179" s="1" t="s">
        <v>8439</v>
      </c>
      <c r="C4179" s="1" t="s">
        <v>8122</v>
      </c>
    </row>
    <row r="4180" spans="1:3" x14ac:dyDescent="0.2">
      <c r="A4180" s="1" t="s">
        <v>8440</v>
      </c>
      <c r="B4180" s="1" t="s">
        <v>8441</v>
      </c>
      <c r="C4180" s="1" t="s">
        <v>8122</v>
      </c>
    </row>
    <row r="4181" spans="1:3" x14ac:dyDescent="0.2">
      <c r="A4181" s="1" t="s">
        <v>8442</v>
      </c>
      <c r="B4181" s="1" t="s">
        <v>8443</v>
      </c>
      <c r="C4181" s="1" t="s">
        <v>8122</v>
      </c>
    </row>
    <row r="4182" spans="1:3" x14ac:dyDescent="0.2">
      <c r="A4182" s="1" t="s">
        <v>8444</v>
      </c>
      <c r="B4182" s="1" t="s">
        <v>8445</v>
      </c>
      <c r="C4182" s="1" t="s">
        <v>8122</v>
      </c>
    </row>
    <row r="4183" spans="1:3" x14ac:dyDescent="0.2">
      <c r="A4183" s="1" t="s">
        <v>8446</v>
      </c>
      <c r="B4183" s="1" t="s">
        <v>8447</v>
      </c>
      <c r="C4183" s="1" t="s">
        <v>8122</v>
      </c>
    </row>
    <row r="4184" spans="1:3" x14ac:dyDescent="0.2">
      <c r="A4184" s="1" t="s">
        <v>8448</v>
      </c>
      <c r="B4184" s="1" t="s">
        <v>8449</v>
      </c>
      <c r="C4184" s="1" t="s">
        <v>100</v>
      </c>
    </row>
    <row r="4185" spans="1:3" x14ac:dyDescent="0.2">
      <c r="A4185" s="1" t="s">
        <v>8450</v>
      </c>
      <c r="B4185" s="1" t="s">
        <v>8451</v>
      </c>
      <c r="C4185" s="1" t="s">
        <v>8122</v>
      </c>
    </row>
    <row r="4186" spans="1:3" x14ac:dyDescent="0.2">
      <c r="A4186" s="1" t="s">
        <v>8452</v>
      </c>
      <c r="B4186" s="1" t="s">
        <v>8453</v>
      </c>
      <c r="C4186" s="1" t="s">
        <v>5804</v>
      </c>
    </row>
    <row r="4187" spans="1:3" x14ac:dyDescent="0.2">
      <c r="A4187" s="1" t="s">
        <v>8454</v>
      </c>
      <c r="B4187" s="1" t="s">
        <v>8455</v>
      </c>
      <c r="C4187" s="1" t="s">
        <v>100</v>
      </c>
    </row>
    <row r="4188" spans="1:3" x14ac:dyDescent="0.2">
      <c r="A4188" s="1" t="s">
        <v>8456</v>
      </c>
      <c r="B4188" s="1" t="s">
        <v>8457</v>
      </c>
      <c r="C4188" s="1" t="s">
        <v>749</v>
      </c>
    </row>
    <row r="4189" spans="1:3" x14ac:dyDescent="0.2">
      <c r="A4189" s="1" t="s">
        <v>8458</v>
      </c>
      <c r="B4189" s="1" t="s">
        <v>8459</v>
      </c>
      <c r="C4189" s="1" t="s">
        <v>749</v>
      </c>
    </row>
    <row r="4190" spans="1:3" x14ac:dyDescent="0.2">
      <c r="A4190" s="1" t="s">
        <v>8460</v>
      </c>
      <c r="B4190" s="1" t="s">
        <v>8461</v>
      </c>
      <c r="C4190" s="1" t="s">
        <v>749</v>
      </c>
    </row>
    <row r="4191" spans="1:3" x14ac:dyDescent="0.2">
      <c r="A4191" s="1" t="s">
        <v>8462</v>
      </c>
      <c r="B4191" s="1" t="s">
        <v>8463</v>
      </c>
      <c r="C4191" s="1" t="s">
        <v>749</v>
      </c>
    </row>
    <row r="4192" spans="1:3" x14ac:dyDescent="0.2">
      <c r="A4192" s="1" t="s">
        <v>8464</v>
      </c>
      <c r="B4192" s="1" t="s">
        <v>8465</v>
      </c>
      <c r="C4192" s="1" t="s">
        <v>749</v>
      </c>
    </row>
    <row r="4193" spans="1:3" x14ac:dyDescent="0.2">
      <c r="A4193" s="1" t="s">
        <v>8466</v>
      </c>
      <c r="B4193" s="1" t="s">
        <v>8467</v>
      </c>
      <c r="C4193" s="1" t="s">
        <v>100</v>
      </c>
    </row>
    <row r="4194" spans="1:3" x14ac:dyDescent="0.2">
      <c r="A4194" s="1" t="s">
        <v>8468</v>
      </c>
      <c r="B4194" s="1" t="s">
        <v>8469</v>
      </c>
      <c r="C4194" s="1" t="s">
        <v>749</v>
      </c>
    </row>
    <row r="4195" spans="1:3" x14ac:dyDescent="0.2">
      <c r="A4195" s="1" t="s">
        <v>8470</v>
      </c>
      <c r="B4195" s="1" t="s">
        <v>8471</v>
      </c>
      <c r="C4195" s="1" t="s">
        <v>162</v>
      </c>
    </row>
    <row r="4196" spans="1:3" x14ac:dyDescent="0.2">
      <c r="A4196" s="1" t="s">
        <v>8472</v>
      </c>
      <c r="B4196" s="1" t="s">
        <v>8473</v>
      </c>
      <c r="C4196" s="1" t="s">
        <v>749</v>
      </c>
    </row>
    <row r="4197" spans="1:3" x14ac:dyDescent="0.2">
      <c r="A4197" s="1" t="s">
        <v>8474</v>
      </c>
      <c r="B4197" s="1" t="s">
        <v>8475</v>
      </c>
      <c r="C4197" s="1" t="s">
        <v>749</v>
      </c>
    </row>
    <row r="4198" spans="1:3" x14ac:dyDescent="0.2">
      <c r="A4198" s="1" t="s">
        <v>8476</v>
      </c>
      <c r="B4198" s="1" t="s">
        <v>8477</v>
      </c>
      <c r="C4198" s="1" t="s">
        <v>749</v>
      </c>
    </row>
    <row r="4199" spans="1:3" x14ac:dyDescent="0.2">
      <c r="A4199" s="1" t="s">
        <v>8478</v>
      </c>
      <c r="B4199" s="1" t="s">
        <v>8479</v>
      </c>
      <c r="C4199" s="1" t="s">
        <v>5804</v>
      </c>
    </row>
    <row r="4200" spans="1:3" x14ac:dyDescent="0.2">
      <c r="A4200" s="1" t="s">
        <v>8480</v>
      </c>
      <c r="B4200" s="1" t="s">
        <v>8481</v>
      </c>
      <c r="C4200" s="1" t="s">
        <v>26</v>
      </c>
    </row>
    <row r="4201" spans="1:3" x14ac:dyDescent="0.2">
      <c r="A4201" s="1" t="s">
        <v>8482</v>
      </c>
      <c r="B4201" s="1" t="s">
        <v>8483</v>
      </c>
      <c r="C4201" s="1" t="s">
        <v>26</v>
      </c>
    </row>
    <row r="4202" spans="1:3" x14ac:dyDescent="0.2">
      <c r="A4202" s="1" t="s">
        <v>8484</v>
      </c>
      <c r="B4202" s="1" t="s">
        <v>8485</v>
      </c>
      <c r="C4202" s="1" t="s">
        <v>26</v>
      </c>
    </row>
    <row r="4203" spans="1:3" x14ac:dyDescent="0.2">
      <c r="A4203" s="1" t="s">
        <v>8486</v>
      </c>
      <c r="B4203" s="1" t="s">
        <v>8487</v>
      </c>
      <c r="C4203" s="1" t="s">
        <v>26</v>
      </c>
    </row>
    <row r="4204" spans="1:3" x14ac:dyDescent="0.2">
      <c r="A4204" s="1" t="s">
        <v>8488</v>
      </c>
      <c r="B4204" s="1" t="s">
        <v>8489</v>
      </c>
      <c r="C4204" s="1" t="s">
        <v>140</v>
      </c>
    </row>
    <row r="4205" spans="1:3" x14ac:dyDescent="0.2">
      <c r="A4205" s="1" t="s">
        <v>8490</v>
      </c>
      <c r="B4205" s="1" t="s">
        <v>8491</v>
      </c>
      <c r="C4205" s="1" t="s">
        <v>26</v>
      </c>
    </row>
    <row r="4206" spans="1:3" x14ac:dyDescent="0.2">
      <c r="A4206" s="1" t="s">
        <v>8492</v>
      </c>
      <c r="B4206" s="1" t="s">
        <v>8493</v>
      </c>
      <c r="C4206" s="1" t="s">
        <v>784</v>
      </c>
    </row>
    <row r="4207" spans="1:3" x14ac:dyDescent="0.2">
      <c r="A4207" s="1" t="s">
        <v>8494</v>
      </c>
      <c r="B4207" s="1" t="s">
        <v>8495</v>
      </c>
      <c r="C4207" s="1" t="s">
        <v>60</v>
      </c>
    </row>
    <row r="4208" spans="1:3" x14ac:dyDescent="0.2">
      <c r="A4208" s="1" t="s">
        <v>8496</v>
      </c>
      <c r="B4208" s="1" t="s">
        <v>8497</v>
      </c>
      <c r="C4208" s="1" t="s">
        <v>60</v>
      </c>
    </row>
    <row r="4209" spans="1:3" x14ac:dyDescent="0.2">
      <c r="A4209" s="1" t="s">
        <v>8498</v>
      </c>
      <c r="B4209" s="1" t="s">
        <v>8499</v>
      </c>
      <c r="C4209" s="1" t="s">
        <v>520</v>
      </c>
    </row>
    <row r="4210" spans="1:3" x14ac:dyDescent="0.2">
      <c r="A4210" s="1" t="s">
        <v>8500</v>
      </c>
      <c r="B4210" s="1" t="s">
        <v>8501</v>
      </c>
      <c r="C4210" s="1" t="s">
        <v>520</v>
      </c>
    </row>
    <row r="4211" spans="1:3" x14ac:dyDescent="0.2">
      <c r="A4211" s="1" t="s">
        <v>8502</v>
      </c>
      <c r="B4211" s="1" t="s">
        <v>8503</v>
      </c>
      <c r="C4211" s="1" t="s">
        <v>520</v>
      </c>
    </row>
    <row r="4212" spans="1:3" x14ac:dyDescent="0.2">
      <c r="A4212" s="1" t="s">
        <v>8504</v>
      </c>
      <c r="B4212" s="1" t="s">
        <v>8505</v>
      </c>
      <c r="C4212" s="1" t="s">
        <v>483</v>
      </c>
    </row>
    <row r="4213" spans="1:3" x14ac:dyDescent="0.2">
      <c r="A4213" s="1" t="s">
        <v>8506</v>
      </c>
      <c r="B4213" s="1" t="s">
        <v>8507</v>
      </c>
      <c r="C4213" s="1" t="s">
        <v>483</v>
      </c>
    </row>
    <row r="4214" spans="1:3" x14ac:dyDescent="0.2">
      <c r="A4214" s="1" t="s">
        <v>8508</v>
      </c>
      <c r="B4214" s="1" t="s">
        <v>8509</v>
      </c>
      <c r="C4214" s="1" t="s">
        <v>483</v>
      </c>
    </row>
    <row r="4215" spans="1:3" x14ac:dyDescent="0.2">
      <c r="A4215" s="1" t="s">
        <v>8510</v>
      </c>
      <c r="B4215" s="1" t="s">
        <v>8511</v>
      </c>
      <c r="C4215" s="1" t="s">
        <v>483</v>
      </c>
    </row>
    <row r="4216" spans="1:3" x14ac:dyDescent="0.2">
      <c r="A4216" s="1" t="s">
        <v>8512</v>
      </c>
      <c r="B4216" s="1" t="s">
        <v>8513</v>
      </c>
      <c r="C4216" s="1" t="s">
        <v>483</v>
      </c>
    </row>
    <row r="4217" spans="1:3" x14ac:dyDescent="0.2">
      <c r="A4217" s="1" t="s">
        <v>8514</v>
      </c>
      <c r="B4217" s="1" t="s">
        <v>8515</v>
      </c>
      <c r="C4217" s="1" t="s">
        <v>483</v>
      </c>
    </row>
    <row r="4218" spans="1:3" x14ac:dyDescent="0.2">
      <c r="A4218" s="1" t="s">
        <v>8516</v>
      </c>
      <c r="B4218" s="1" t="s">
        <v>8517</v>
      </c>
      <c r="C4218" s="1" t="s">
        <v>483</v>
      </c>
    </row>
    <row r="4219" spans="1:3" x14ac:dyDescent="0.2">
      <c r="A4219" s="1" t="s">
        <v>8518</v>
      </c>
      <c r="B4219" s="1" t="s">
        <v>8519</v>
      </c>
      <c r="C4219" s="1" t="s">
        <v>483</v>
      </c>
    </row>
    <row r="4220" spans="1:3" x14ac:dyDescent="0.2">
      <c r="A4220" s="1" t="s">
        <v>8520</v>
      </c>
      <c r="B4220" s="1" t="s">
        <v>8521</v>
      </c>
      <c r="C4220" s="1" t="s">
        <v>483</v>
      </c>
    </row>
    <row r="4221" spans="1:3" x14ac:dyDescent="0.2">
      <c r="A4221" s="1" t="s">
        <v>8522</v>
      </c>
      <c r="B4221" s="1" t="s">
        <v>8523</v>
      </c>
      <c r="C4221" s="1" t="s">
        <v>60</v>
      </c>
    </row>
    <row r="4222" spans="1:3" x14ac:dyDescent="0.2">
      <c r="A4222" s="1" t="s">
        <v>8524</v>
      </c>
      <c r="B4222" s="1" t="s">
        <v>8525</v>
      </c>
      <c r="C4222" s="1" t="s">
        <v>483</v>
      </c>
    </row>
    <row r="4223" spans="1:3" x14ac:dyDescent="0.2">
      <c r="A4223" s="1" t="s">
        <v>8526</v>
      </c>
      <c r="B4223" s="1" t="s">
        <v>8527</v>
      </c>
      <c r="C4223" s="1" t="s">
        <v>483</v>
      </c>
    </row>
    <row r="4224" spans="1:3" x14ac:dyDescent="0.2">
      <c r="A4224" s="1" t="s">
        <v>8528</v>
      </c>
      <c r="B4224" s="1" t="s">
        <v>8529</v>
      </c>
      <c r="C4224" s="1" t="s">
        <v>483</v>
      </c>
    </row>
    <row r="4225" spans="1:3" x14ac:dyDescent="0.2">
      <c r="A4225" s="1" t="s">
        <v>8530</v>
      </c>
      <c r="B4225" s="1" t="s">
        <v>8531</v>
      </c>
      <c r="C4225" s="1" t="s">
        <v>483</v>
      </c>
    </row>
    <row r="4226" spans="1:3" x14ac:dyDescent="0.2">
      <c r="A4226" s="1" t="s">
        <v>8532</v>
      </c>
      <c r="B4226" s="1" t="s">
        <v>8533</v>
      </c>
      <c r="C4226" s="1" t="s">
        <v>483</v>
      </c>
    </row>
    <row r="4227" spans="1:3" x14ac:dyDescent="0.2">
      <c r="A4227" s="1" t="s">
        <v>8534</v>
      </c>
      <c r="B4227" s="1" t="s">
        <v>8535</v>
      </c>
      <c r="C4227" s="1" t="s">
        <v>483</v>
      </c>
    </row>
    <row r="4228" spans="1:3" x14ac:dyDescent="0.2">
      <c r="A4228" s="1" t="s">
        <v>8536</v>
      </c>
      <c r="B4228" s="1" t="s">
        <v>8537</v>
      </c>
      <c r="C4228" s="1" t="s">
        <v>483</v>
      </c>
    </row>
    <row r="4229" spans="1:3" x14ac:dyDescent="0.2">
      <c r="A4229" s="1" t="s">
        <v>8538</v>
      </c>
      <c r="B4229" s="1" t="s">
        <v>8539</v>
      </c>
      <c r="C4229" s="1" t="s">
        <v>483</v>
      </c>
    </row>
    <row r="4230" spans="1:3" x14ac:dyDescent="0.2">
      <c r="A4230" s="1" t="s">
        <v>8540</v>
      </c>
      <c r="B4230" s="1" t="s">
        <v>8541</v>
      </c>
      <c r="C4230" s="1" t="s">
        <v>483</v>
      </c>
    </row>
    <row r="4231" spans="1:3" x14ac:dyDescent="0.2">
      <c r="A4231" s="1" t="s">
        <v>8542</v>
      </c>
      <c r="B4231" s="1" t="s">
        <v>8543</v>
      </c>
      <c r="C4231" s="1" t="s">
        <v>483</v>
      </c>
    </row>
    <row r="4232" spans="1:3" x14ac:dyDescent="0.2">
      <c r="A4232" s="1" t="s">
        <v>8544</v>
      </c>
      <c r="B4232" s="1" t="s">
        <v>8545</v>
      </c>
      <c r="C4232" s="1" t="s">
        <v>483</v>
      </c>
    </row>
    <row r="4233" spans="1:3" x14ac:dyDescent="0.2">
      <c r="A4233" s="1" t="s">
        <v>8546</v>
      </c>
      <c r="B4233" s="1" t="s">
        <v>8547</v>
      </c>
      <c r="C4233" s="1" t="s">
        <v>483</v>
      </c>
    </row>
    <row r="4234" spans="1:3" x14ac:dyDescent="0.2">
      <c r="A4234" s="1" t="s">
        <v>8548</v>
      </c>
      <c r="B4234" s="1" t="s">
        <v>8549</v>
      </c>
      <c r="C4234" s="1" t="s">
        <v>483</v>
      </c>
    </row>
    <row r="4235" spans="1:3" x14ac:dyDescent="0.2">
      <c r="A4235" s="1" t="s">
        <v>8550</v>
      </c>
      <c r="B4235" s="1" t="s">
        <v>8551</v>
      </c>
      <c r="C4235" s="1" t="s">
        <v>483</v>
      </c>
    </row>
    <row r="4236" spans="1:3" x14ac:dyDescent="0.2">
      <c r="A4236" s="1" t="s">
        <v>8552</v>
      </c>
      <c r="B4236" s="1" t="s">
        <v>8553</v>
      </c>
      <c r="C4236" s="1" t="s">
        <v>483</v>
      </c>
    </row>
    <row r="4237" spans="1:3" x14ac:dyDescent="0.2">
      <c r="A4237" s="1" t="s">
        <v>8554</v>
      </c>
      <c r="B4237" s="1" t="s">
        <v>8555</v>
      </c>
      <c r="C4237" s="1" t="s">
        <v>483</v>
      </c>
    </row>
    <row r="4238" spans="1:3" x14ac:dyDescent="0.2">
      <c r="A4238" s="1" t="s">
        <v>8556</v>
      </c>
      <c r="B4238" s="1" t="s">
        <v>8557</v>
      </c>
      <c r="C4238" s="1" t="s">
        <v>483</v>
      </c>
    </row>
    <row r="4239" spans="1:3" x14ac:dyDescent="0.2">
      <c r="A4239" s="1" t="s">
        <v>8558</v>
      </c>
      <c r="B4239" s="1" t="s">
        <v>8559</v>
      </c>
      <c r="C4239" s="1" t="s">
        <v>483</v>
      </c>
    </row>
    <row r="4240" spans="1:3" x14ac:dyDescent="0.2">
      <c r="A4240" s="1" t="s">
        <v>8560</v>
      </c>
      <c r="B4240" s="1" t="s">
        <v>8561</v>
      </c>
      <c r="C4240" s="1" t="s">
        <v>483</v>
      </c>
    </row>
    <row r="4241" spans="1:3" x14ac:dyDescent="0.2">
      <c r="A4241" s="1" t="s">
        <v>8562</v>
      </c>
      <c r="B4241" s="1" t="s">
        <v>8563</v>
      </c>
      <c r="C4241" s="1" t="s">
        <v>483</v>
      </c>
    </row>
    <row r="4242" spans="1:3" x14ac:dyDescent="0.2">
      <c r="A4242" s="1" t="s">
        <v>8564</v>
      </c>
      <c r="B4242" s="1" t="s">
        <v>8565</v>
      </c>
      <c r="C4242" s="1" t="s">
        <v>483</v>
      </c>
    </row>
    <row r="4243" spans="1:3" x14ac:dyDescent="0.2">
      <c r="A4243" s="1" t="s">
        <v>8566</v>
      </c>
      <c r="B4243" s="1" t="s">
        <v>8567</v>
      </c>
      <c r="C4243" s="1" t="s">
        <v>483</v>
      </c>
    </row>
    <row r="4244" spans="1:3" x14ac:dyDescent="0.2">
      <c r="A4244" s="1" t="s">
        <v>8568</v>
      </c>
      <c r="B4244" s="1" t="s">
        <v>8569</v>
      </c>
      <c r="C4244" s="1" t="s">
        <v>483</v>
      </c>
    </row>
    <row r="4245" spans="1:3" x14ac:dyDescent="0.2">
      <c r="A4245" s="1" t="s">
        <v>8570</v>
      </c>
      <c r="B4245" s="1" t="s">
        <v>8571</v>
      </c>
      <c r="C4245" s="1" t="s">
        <v>483</v>
      </c>
    </row>
    <row r="4246" spans="1:3" x14ac:dyDescent="0.2">
      <c r="A4246" s="1" t="s">
        <v>8572</v>
      </c>
      <c r="B4246" s="1" t="s">
        <v>8573</v>
      </c>
      <c r="C4246" s="1" t="s">
        <v>483</v>
      </c>
    </row>
    <row r="4247" spans="1:3" x14ac:dyDescent="0.2">
      <c r="A4247" s="1" t="s">
        <v>8574</v>
      </c>
      <c r="B4247" s="1" t="s">
        <v>8575</v>
      </c>
      <c r="C4247" s="1" t="s">
        <v>483</v>
      </c>
    </row>
    <row r="4248" spans="1:3" x14ac:dyDescent="0.2">
      <c r="A4248" s="1" t="s">
        <v>8576</v>
      </c>
      <c r="B4248" s="1" t="s">
        <v>8577</v>
      </c>
      <c r="C4248" s="1" t="s">
        <v>483</v>
      </c>
    </row>
    <row r="4249" spans="1:3" x14ac:dyDescent="0.2">
      <c r="A4249" s="1" t="s">
        <v>8578</v>
      </c>
      <c r="B4249" s="1" t="s">
        <v>8579</v>
      </c>
      <c r="C4249" s="1" t="s">
        <v>5804</v>
      </c>
    </row>
    <row r="4250" spans="1:3" x14ac:dyDescent="0.2">
      <c r="A4250" s="1" t="s">
        <v>8580</v>
      </c>
      <c r="B4250" s="1" t="s">
        <v>8581</v>
      </c>
      <c r="C4250" s="1" t="s">
        <v>3649</v>
      </c>
    </row>
    <row r="4251" spans="1:3" x14ac:dyDescent="0.2">
      <c r="A4251" s="1" t="s">
        <v>8582</v>
      </c>
      <c r="B4251" s="1" t="s">
        <v>8583</v>
      </c>
      <c r="C4251" s="1" t="s">
        <v>749</v>
      </c>
    </row>
    <row r="4252" spans="1:3" x14ac:dyDescent="0.2">
      <c r="A4252" s="1" t="s">
        <v>8584</v>
      </c>
      <c r="B4252" s="1" t="s">
        <v>8585</v>
      </c>
      <c r="C4252" s="1" t="s">
        <v>749</v>
      </c>
    </row>
    <row r="4253" spans="1:3" x14ac:dyDescent="0.2">
      <c r="A4253" s="1" t="s">
        <v>8586</v>
      </c>
      <c r="B4253" s="1" t="s">
        <v>8587</v>
      </c>
      <c r="C4253" s="1" t="s">
        <v>749</v>
      </c>
    </row>
    <row r="4254" spans="1:3" x14ac:dyDescent="0.2">
      <c r="A4254" s="1" t="s">
        <v>8588</v>
      </c>
      <c r="B4254" s="1" t="s">
        <v>8589</v>
      </c>
      <c r="C4254" s="1" t="s">
        <v>749</v>
      </c>
    </row>
    <row r="4255" spans="1:3" x14ac:dyDescent="0.2">
      <c r="A4255" s="1" t="s">
        <v>8590</v>
      </c>
      <c r="B4255" s="1" t="s">
        <v>8591</v>
      </c>
      <c r="C4255" s="1" t="s">
        <v>749</v>
      </c>
    </row>
    <row r="4256" spans="1:3" x14ac:dyDescent="0.2">
      <c r="A4256" s="1" t="s">
        <v>8592</v>
      </c>
      <c r="B4256" s="1" t="s">
        <v>8593</v>
      </c>
      <c r="C4256" s="1" t="s">
        <v>749</v>
      </c>
    </row>
    <row r="4257" spans="1:3" x14ac:dyDescent="0.2">
      <c r="A4257" s="1" t="s">
        <v>8594</v>
      </c>
      <c r="B4257" s="1" t="s">
        <v>8595</v>
      </c>
      <c r="C4257" s="1" t="s">
        <v>749</v>
      </c>
    </row>
    <row r="4258" spans="1:3" x14ac:dyDescent="0.2">
      <c r="A4258" s="1" t="s">
        <v>8596</v>
      </c>
      <c r="B4258" s="1" t="s">
        <v>8597</v>
      </c>
      <c r="C4258" s="1" t="s">
        <v>749</v>
      </c>
    </row>
    <row r="4259" spans="1:3" x14ac:dyDescent="0.2">
      <c r="A4259" s="1" t="s">
        <v>8598</v>
      </c>
      <c r="B4259" s="1" t="s">
        <v>8599</v>
      </c>
      <c r="C4259" s="1" t="s">
        <v>749</v>
      </c>
    </row>
    <row r="4260" spans="1:3" x14ac:dyDescent="0.2">
      <c r="A4260" s="1" t="s">
        <v>8600</v>
      </c>
      <c r="B4260" s="1" t="s">
        <v>8601</v>
      </c>
      <c r="C4260" s="1" t="s">
        <v>749</v>
      </c>
    </row>
    <row r="4261" spans="1:3" x14ac:dyDescent="0.2">
      <c r="A4261" s="1" t="s">
        <v>8602</v>
      </c>
      <c r="B4261" s="1" t="s">
        <v>8603</v>
      </c>
      <c r="C4261" s="1" t="s">
        <v>767</v>
      </c>
    </row>
    <row r="4262" spans="1:3" x14ac:dyDescent="0.2">
      <c r="A4262" s="1" t="s">
        <v>8604</v>
      </c>
      <c r="B4262" s="1" t="s">
        <v>8605</v>
      </c>
      <c r="C4262" s="1" t="s">
        <v>767</v>
      </c>
    </row>
    <row r="4263" spans="1:3" x14ac:dyDescent="0.2">
      <c r="A4263" s="1" t="s">
        <v>8606</v>
      </c>
      <c r="B4263" s="1" t="s">
        <v>8607</v>
      </c>
      <c r="C4263" s="1" t="s">
        <v>483</v>
      </c>
    </row>
    <row r="4264" spans="1:3" x14ac:dyDescent="0.2">
      <c r="A4264" s="1" t="s">
        <v>8608</v>
      </c>
      <c r="B4264" s="1" t="s">
        <v>8609</v>
      </c>
      <c r="C4264" s="1" t="s">
        <v>162</v>
      </c>
    </row>
    <row r="4265" spans="1:3" x14ac:dyDescent="0.2">
      <c r="A4265" s="1" t="s">
        <v>8610</v>
      </c>
      <c r="B4265" s="1" t="s">
        <v>8611</v>
      </c>
      <c r="C4265" s="1" t="s">
        <v>60</v>
      </c>
    </row>
    <row r="4266" spans="1:3" x14ac:dyDescent="0.2">
      <c r="A4266" s="1" t="s">
        <v>8612</v>
      </c>
      <c r="B4266" s="1" t="s">
        <v>8613</v>
      </c>
      <c r="C4266" s="1" t="s">
        <v>483</v>
      </c>
    </row>
    <row r="4267" spans="1:3" x14ac:dyDescent="0.2">
      <c r="A4267" s="1" t="s">
        <v>8614</v>
      </c>
      <c r="B4267" s="1" t="s">
        <v>8615</v>
      </c>
      <c r="C4267" s="1" t="s">
        <v>483</v>
      </c>
    </row>
    <row r="4268" spans="1:3" x14ac:dyDescent="0.2">
      <c r="A4268" s="1" t="s">
        <v>8616</v>
      </c>
      <c r="B4268" s="1" t="s">
        <v>8617</v>
      </c>
      <c r="C4268" s="1" t="s">
        <v>483</v>
      </c>
    </row>
    <row r="4269" spans="1:3" x14ac:dyDescent="0.2">
      <c r="A4269" s="1" t="s">
        <v>8618</v>
      </c>
      <c r="B4269" s="1" t="s">
        <v>8619</v>
      </c>
      <c r="C4269" s="1" t="s">
        <v>483</v>
      </c>
    </row>
    <row r="4270" spans="1:3" x14ac:dyDescent="0.2">
      <c r="A4270" s="1" t="s">
        <v>8620</v>
      </c>
      <c r="B4270" s="1" t="s">
        <v>8621</v>
      </c>
      <c r="C4270" s="1" t="s">
        <v>483</v>
      </c>
    </row>
    <row r="4271" spans="1:3" x14ac:dyDescent="0.2">
      <c r="A4271" s="1" t="s">
        <v>8622</v>
      </c>
      <c r="B4271" s="1" t="s">
        <v>8623</v>
      </c>
      <c r="C4271" s="1" t="s">
        <v>483</v>
      </c>
    </row>
    <row r="4272" spans="1:3" x14ac:dyDescent="0.2">
      <c r="A4272" s="1" t="s">
        <v>8624</v>
      </c>
      <c r="B4272" s="1" t="s">
        <v>8625</v>
      </c>
      <c r="C4272" s="1" t="s">
        <v>483</v>
      </c>
    </row>
    <row r="4273" spans="1:3" x14ac:dyDescent="0.2">
      <c r="A4273" s="1" t="s">
        <v>8626</v>
      </c>
      <c r="B4273" s="1" t="s">
        <v>8627</v>
      </c>
      <c r="C4273" s="1" t="s">
        <v>483</v>
      </c>
    </row>
    <row r="4274" spans="1:3" x14ac:dyDescent="0.2">
      <c r="A4274" s="1" t="s">
        <v>8628</v>
      </c>
      <c r="B4274" s="1" t="s">
        <v>8629</v>
      </c>
      <c r="C4274" s="1" t="s">
        <v>483</v>
      </c>
    </row>
    <row r="4275" spans="1:3" x14ac:dyDescent="0.2">
      <c r="A4275" s="1" t="s">
        <v>8630</v>
      </c>
      <c r="B4275" s="1" t="s">
        <v>8631</v>
      </c>
      <c r="C4275" s="1" t="s">
        <v>483</v>
      </c>
    </row>
    <row r="4276" spans="1:3" x14ac:dyDescent="0.2">
      <c r="A4276" s="1" t="s">
        <v>8632</v>
      </c>
      <c r="B4276" s="1" t="s">
        <v>8633</v>
      </c>
      <c r="C4276" s="1" t="s">
        <v>483</v>
      </c>
    </row>
    <row r="4277" spans="1:3" x14ac:dyDescent="0.2">
      <c r="A4277" s="1" t="s">
        <v>8634</v>
      </c>
      <c r="B4277" s="1" t="s">
        <v>8635</v>
      </c>
      <c r="C4277" s="1" t="s">
        <v>483</v>
      </c>
    </row>
    <row r="4278" spans="1:3" x14ac:dyDescent="0.2">
      <c r="A4278" s="1" t="s">
        <v>8636</v>
      </c>
      <c r="B4278" s="1" t="s">
        <v>8637</v>
      </c>
      <c r="C4278" s="1" t="s">
        <v>483</v>
      </c>
    </row>
    <row r="4279" spans="1:3" x14ac:dyDescent="0.2">
      <c r="A4279" s="1" t="s">
        <v>8638</v>
      </c>
      <c r="B4279" s="1" t="s">
        <v>8639</v>
      </c>
      <c r="C4279" s="1" t="s">
        <v>483</v>
      </c>
    </row>
    <row r="4280" spans="1:3" x14ac:dyDescent="0.2">
      <c r="A4280" s="1" t="s">
        <v>8640</v>
      </c>
      <c r="B4280" s="1" t="s">
        <v>8641</v>
      </c>
      <c r="C4280" s="1" t="s">
        <v>483</v>
      </c>
    </row>
    <row r="4281" spans="1:3" x14ac:dyDescent="0.2">
      <c r="A4281" s="1" t="s">
        <v>8642</v>
      </c>
      <c r="B4281" s="1" t="s">
        <v>8643</v>
      </c>
      <c r="C4281" s="1" t="s">
        <v>483</v>
      </c>
    </row>
    <row r="4282" spans="1:3" x14ac:dyDescent="0.2">
      <c r="A4282" s="1" t="s">
        <v>8644</v>
      </c>
      <c r="B4282" s="1" t="s">
        <v>8645</v>
      </c>
      <c r="C4282" s="1" t="s">
        <v>483</v>
      </c>
    </row>
    <row r="4283" spans="1:3" x14ac:dyDescent="0.2">
      <c r="A4283" s="1" t="s">
        <v>8646</v>
      </c>
      <c r="B4283" s="1" t="s">
        <v>8647</v>
      </c>
      <c r="C4283" s="1" t="s">
        <v>483</v>
      </c>
    </row>
    <row r="4284" spans="1:3" x14ac:dyDescent="0.2">
      <c r="A4284" s="1" t="s">
        <v>8648</v>
      </c>
      <c r="B4284" s="1" t="s">
        <v>8649</v>
      </c>
      <c r="C4284" s="1" t="s">
        <v>483</v>
      </c>
    </row>
    <row r="4285" spans="1:3" x14ac:dyDescent="0.2">
      <c r="A4285" s="1" t="s">
        <v>8650</v>
      </c>
      <c r="B4285" s="1" t="s">
        <v>8651</v>
      </c>
      <c r="C4285" s="1" t="s">
        <v>483</v>
      </c>
    </row>
    <row r="4286" spans="1:3" x14ac:dyDescent="0.2">
      <c r="A4286" s="1" t="s">
        <v>8652</v>
      </c>
      <c r="B4286" s="1" t="s">
        <v>8653</v>
      </c>
      <c r="C4286" s="1" t="s">
        <v>483</v>
      </c>
    </row>
    <row r="4287" spans="1:3" x14ac:dyDescent="0.2">
      <c r="A4287" s="1" t="s">
        <v>8654</v>
      </c>
      <c r="B4287" s="1" t="s">
        <v>8655</v>
      </c>
      <c r="C4287" s="1" t="s">
        <v>483</v>
      </c>
    </row>
    <row r="4288" spans="1:3" x14ac:dyDescent="0.2">
      <c r="A4288" s="1" t="s">
        <v>8656</v>
      </c>
      <c r="B4288" s="1" t="s">
        <v>8657</v>
      </c>
      <c r="C4288" s="1" t="s">
        <v>483</v>
      </c>
    </row>
    <row r="4289" spans="1:3" x14ac:dyDescent="0.2">
      <c r="A4289" s="1" t="s">
        <v>8658</v>
      </c>
      <c r="B4289" s="1" t="s">
        <v>8659</v>
      </c>
      <c r="C4289" s="1" t="s">
        <v>483</v>
      </c>
    </row>
    <row r="4290" spans="1:3" x14ac:dyDescent="0.2">
      <c r="A4290" s="1" t="s">
        <v>8660</v>
      </c>
      <c r="B4290" s="1" t="s">
        <v>8661</v>
      </c>
      <c r="C4290" s="1" t="s">
        <v>483</v>
      </c>
    </row>
    <row r="4291" spans="1:3" x14ac:dyDescent="0.2">
      <c r="A4291" s="1" t="s">
        <v>8662</v>
      </c>
      <c r="B4291" s="1" t="s">
        <v>8663</v>
      </c>
      <c r="C4291" s="1" t="s">
        <v>483</v>
      </c>
    </row>
    <row r="4292" spans="1:3" x14ac:dyDescent="0.2">
      <c r="A4292" s="1" t="s">
        <v>8664</v>
      </c>
      <c r="B4292" s="1" t="s">
        <v>8665</v>
      </c>
      <c r="C4292" s="1" t="s">
        <v>483</v>
      </c>
    </row>
    <row r="4293" spans="1:3" x14ac:dyDescent="0.2">
      <c r="A4293" s="1" t="s">
        <v>8666</v>
      </c>
      <c r="B4293" s="1" t="s">
        <v>8667</v>
      </c>
      <c r="C4293" s="1" t="s">
        <v>483</v>
      </c>
    </row>
    <row r="4294" spans="1:3" x14ac:dyDescent="0.2">
      <c r="A4294" s="1" t="s">
        <v>8668</v>
      </c>
      <c r="B4294" s="1" t="s">
        <v>8669</v>
      </c>
      <c r="C4294" s="1" t="s">
        <v>483</v>
      </c>
    </row>
    <row r="4295" spans="1:3" x14ac:dyDescent="0.2">
      <c r="A4295" s="1" t="s">
        <v>8670</v>
      </c>
      <c r="B4295" s="1" t="s">
        <v>8671</v>
      </c>
      <c r="C4295" s="1" t="s">
        <v>483</v>
      </c>
    </row>
    <row r="4296" spans="1:3" x14ac:dyDescent="0.2">
      <c r="A4296" s="1" t="s">
        <v>8672</v>
      </c>
      <c r="B4296" s="1" t="s">
        <v>8673</v>
      </c>
      <c r="C4296" s="1" t="s">
        <v>483</v>
      </c>
    </row>
    <row r="4297" spans="1:3" x14ac:dyDescent="0.2">
      <c r="A4297" s="1" t="s">
        <v>8674</v>
      </c>
      <c r="B4297" s="1" t="s">
        <v>8675</v>
      </c>
      <c r="C4297" s="1" t="s">
        <v>483</v>
      </c>
    </row>
    <row r="4298" spans="1:3" x14ac:dyDescent="0.2">
      <c r="A4298" s="1" t="s">
        <v>8676</v>
      </c>
      <c r="B4298" s="1" t="s">
        <v>8677</v>
      </c>
      <c r="C4298" s="1" t="s">
        <v>483</v>
      </c>
    </row>
    <row r="4299" spans="1:3" x14ac:dyDescent="0.2">
      <c r="A4299" s="1" t="s">
        <v>8678</v>
      </c>
      <c r="B4299" s="1" t="s">
        <v>8679</v>
      </c>
      <c r="C4299" s="1" t="s">
        <v>457</v>
      </c>
    </row>
    <row r="4300" spans="1:3" x14ac:dyDescent="0.2">
      <c r="A4300" s="1" t="s">
        <v>8680</v>
      </c>
      <c r="B4300" s="1" t="s">
        <v>8681</v>
      </c>
      <c r="C4300" s="1" t="s">
        <v>483</v>
      </c>
    </row>
    <row r="4301" spans="1:3" x14ac:dyDescent="0.2">
      <c r="A4301" s="1" t="s">
        <v>8682</v>
      </c>
      <c r="B4301" s="1" t="s">
        <v>8683</v>
      </c>
      <c r="C4301" s="1" t="s">
        <v>483</v>
      </c>
    </row>
    <row r="4302" spans="1:3" x14ac:dyDescent="0.2">
      <c r="A4302" s="1" t="s">
        <v>8684</v>
      </c>
      <c r="B4302" s="1" t="s">
        <v>8685</v>
      </c>
      <c r="C4302" s="1" t="s">
        <v>483</v>
      </c>
    </row>
    <row r="4303" spans="1:3" x14ac:dyDescent="0.2">
      <c r="A4303" s="1" t="s">
        <v>8686</v>
      </c>
      <c r="B4303" s="1" t="s">
        <v>8687</v>
      </c>
      <c r="C4303" s="1" t="s">
        <v>483</v>
      </c>
    </row>
    <row r="4304" spans="1:3" x14ac:dyDescent="0.2">
      <c r="A4304" s="1" t="s">
        <v>8688</v>
      </c>
      <c r="B4304" s="1" t="s">
        <v>8689</v>
      </c>
      <c r="C4304" s="1" t="s">
        <v>483</v>
      </c>
    </row>
    <row r="4305" spans="1:3" x14ac:dyDescent="0.2">
      <c r="A4305" s="1" t="s">
        <v>8690</v>
      </c>
      <c r="B4305" s="1" t="s">
        <v>8691</v>
      </c>
      <c r="C4305" s="1" t="s">
        <v>483</v>
      </c>
    </row>
    <row r="4306" spans="1:3" x14ac:dyDescent="0.2">
      <c r="A4306" s="1" t="s">
        <v>8692</v>
      </c>
      <c r="B4306" s="1" t="s">
        <v>8693</v>
      </c>
      <c r="C4306" s="1" t="s">
        <v>483</v>
      </c>
    </row>
    <row r="4307" spans="1:3" x14ac:dyDescent="0.2">
      <c r="A4307" s="1" t="s">
        <v>8694</v>
      </c>
      <c r="B4307" s="1" t="s">
        <v>8695</v>
      </c>
      <c r="C4307" s="1" t="s">
        <v>483</v>
      </c>
    </row>
    <row r="4308" spans="1:3" x14ac:dyDescent="0.2">
      <c r="A4308" s="1" t="s">
        <v>8696</v>
      </c>
      <c r="B4308" s="1" t="s">
        <v>8697</v>
      </c>
      <c r="C4308" s="1" t="s">
        <v>483</v>
      </c>
    </row>
    <row r="4309" spans="1:3" x14ac:dyDescent="0.2">
      <c r="A4309" s="1" t="s">
        <v>8698</v>
      </c>
      <c r="B4309" s="1" t="s">
        <v>8699</v>
      </c>
      <c r="C4309" s="1" t="s">
        <v>483</v>
      </c>
    </row>
    <row r="4310" spans="1:3" x14ac:dyDescent="0.2">
      <c r="A4310" s="1" t="s">
        <v>8700</v>
      </c>
      <c r="B4310" s="1" t="s">
        <v>8701</v>
      </c>
      <c r="C4310" s="1" t="s">
        <v>483</v>
      </c>
    </row>
    <row r="4311" spans="1:3" x14ac:dyDescent="0.2">
      <c r="A4311" s="1" t="s">
        <v>8702</v>
      </c>
      <c r="B4311" s="1" t="s">
        <v>8703</v>
      </c>
      <c r="C4311" s="1" t="s">
        <v>483</v>
      </c>
    </row>
    <row r="4312" spans="1:3" x14ac:dyDescent="0.2">
      <c r="A4312" s="1" t="s">
        <v>8704</v>
      </c>
      <c r="B4312" s="1" t="s">
        <v>8705</v>
      </c>
      <c r="C4312" s="1" t="s">
        <v>60</v>
      </c>
    </row>
    <row r="4313" spans="1:3" x14ac:dyDescent="0.2">
      <c r="A4313" s="1" t="s">
        <v>8706</v>
      </c>
      <c r="B4313" s="1" t="s">
        <v>8707</v>
      </c>
      <c r="C4313" s="1" t="s">
        <v>3649</v>
      </c>
    </row>
    <row r="4314" spans="1:3" x14ac:dyDescent="0.2">
      <c r="A4314" s="1" t="s">
        <v>8708</v>
      </c>
      <c r="B4314" s="1" t="s">
        <v>8709</v>
      </c>
      <c r="C4314" s="1" t="s">
        <v>3649</v>
      </c>
    </row>
    <row r="4315" spans="1:3" x14ac:dyDescent="0.2">
      <c r="A4315" s="1" t="s">
        <v>8710</v>
      </c>
      <c r="B4315" s="1" t="s">
        <v>8711</v>
      </c>
      <c r="C4315" s="1" t="s">
        <v>3649</v>
      </c>
    </row>
    <row r="4316" spans="1:3" x14ac:dyDescent="0.2">
      <c r="A4316" s="1" t="s">
        <v>8712</v>
      </c>
      <c r="B4316" s="1" t="s">
        <v>8713</v>
      </c>
      <c r="C4316" s="1" t="s">
        <v>3649</v>
      </c>
    </row>
    <row r="4317" spans="1:3" x14ac:dyDescent="0.2">
      <c r="A4317" s="1" t="s">
        <v>8714</v>
      </c>
      <c r="B4317" s="1" t="s">
        <v>8715</v>
      </c>
      <c r="C4317" s="1" t="s">
        <v>3649</v>
      </c>
    </row>
    <row r="4318" spans="1:3" x14ac:dyDescent="0.2">
      <c r="A4318" s="1" t="s">
        <v>8716</v>
      </c>
      <c r="B4318" s="1" t="s">
        <v>8717</v>
      </c>
      <c r="C4318" s="1" t="s">
        <v>3649</v>
      </c>
    </row>
    <row r="4319" spans="1:3" x14ac:dyDescent="0.2">
      <c r="A4319" s="1" t="s">
        <v>8718</v>
      </c>
      <c r="B4319" s="1" t="s">
        <v>8719</v>
      </c>
      <c r="C4319" s="1" t="s">
        <v>3649</v>
      </c>
    </row>
    <row r="4320" spans="1:3" x14ac:dyDescent="0.2">
      <c r="A4320" s="1" t="s">
        <v>8720</v>
      </c>
      <c r="B4320" s="1" t="s">
        <v>8721</v>
      </c>
      <c r="C4320" s="1" t="s">
        <v>444</v>
      </c>
    </row>
    <row r="4321" spans="1:3" x14ac:dyDescent="0.2">
      <c r="A4321" s="1" t="s">
        <v>8722</v>
      </c>
      <c r="B4321" s="1" t="s">
        <v>8723</v>
      </c>
      <c r="C4321" s="1" t="s">
        <v>444</v>
      </c>
    </row>
    <row r="4322" spans="1:3" x14ac:dyDescent="0.2">
      <c r="A4322" s="1" t="s">
        <v>8724</v>
      </c>
      <c r="B4322" s="1" t="s">
        <v>8725</v>
      </c>
      <c r="C4322" s="1" t="s">
        <v>274</v>
      </c>
    </row>
    <row r="4323" spans="1:3" x14ac:dyDescent="0.2">
      <c r="A4323" s="1" t="s">
        <v>8726</v>
      </c>
      <c r="B4323" s="1" t="s">
        <v>8727</v>
      </c>
      <c r="C4323" s="1" t="s">
        <v>274</v>
      </c>
    </row>
    <row r="4324" spans="1:3" x14ac:dyDescent="0.2">
      <c r="A4324" s="1" t="s">
        <v>8728</v>
      </c>
      <c r="B4324" s="1" t="s">
        <v>8729</v>
      </c>
      <c r="C4324" s="1" t="s">
        <v>274</v>
      </c>
    </row>
    <row r="4325" spans="1:3" x14ac:dyDescent="0.2">
      <c r="A4325" s="1" t="s">
        <v>8730</v>
      </c>
      <c r="B4325" s="1" t="s">
        <v>8731</v>
      </c>
      <c r="C4325" s="1" t="s">
        <v>274</v>
      </c>
    </row>
    <row r="4326" spans="1:3" x14ac:dyDescent="0.2">
      <c r="A4326" s="1" t="s">
        <v>8732</v>
      </c>
      <c r="B4326" s="1" t="s">
        <v>8733</v>
      </c>
      <c r="C4326" s="1" t="s">
        <v>162</v>
      </c>
    </row>
    <row r="4327" spans="1:3" x14ac:dyDescent="0.2">
      <c r="A4327" s="1" t="s">
        <v>8734</v>
      </c>
      <c r="B4327" s="1" t="s">
        <v>8735</v>
      </c>
      <c r="C4327" s="1" t="s">
        <v>100</v>
      </c>
    </row>
    <row r="4328" spans="1:3" x14ac:dyDescent="0.2">
      <c r="A4328" s="1" t="s">
        <v>8736</v>
      </c>
      <c r="B4328" s="1" t="s">
        <v>8737</v>
      </c>
      <c r="C4328" s="1" t="s">
        <v>26</v>
      </c>
    </row>
    <row r="4329" spans="1:3" x14ac:dyDescent="0.2">
      <c r="A4329" s="1" t="s">
        <v>8738</v>
      </c>
      <c r="B4329" s="1" t="s">
        <v>8739</v>
      </c>
      <c r="C4329" s="1" t="s">
        <v>26</v>
      </c>
    </row>
    <row r="4330" spans="1:3" x14ac:dyDescent="0.2">
      <c r="A4330" s="1" t="s">
        <v>8740</v>
      </c>
      <c r="B4330" s="1" t="s">
        <v>8741</v>
      </c>
      <c r="C4330" s="1" t="s">
        <v>26</v>
      </c>
    </row>
    <row r="4331" spans="1:3" x14ac:dyDescent="0.2">
      <c r="A4331" s="1" t="s">
        <v>8742</v>
      </c>
      <c r="B4331" s="1" t="s">
        <v>8743</v>
      </c>
      <c r="C4331" s="1" t="s">
        <v>100</v>
      </c>
    </row>
    <row r="4332" spans="1:3" x14ac:dyDescent="0.2">
      <c r="A4332" s="1" t="s">
        <v>8744</v>
      </c>
      <c r="B4332" s="1" t="s">
        <v>8745</v>
      </c>
      <c r="C4332" s="1" t="s">
        <v>26</v>
      </c>
    </row>
    <row r="4333" spans="1:3" x14ac:dyDescent="0.2">
      <c r="A4333" s="1" t="s">
        <v>8746</v>
      </c>
      <c r="B4333" s="1" t="s">
        <v>8747</v>
      </c>
      <c r="C4333" s="1" t="s">
        <v>26</v>
      </c>
    </row>
    <row r="4334" spans="1:3" x14ac:dyDescent="0.2">
      <c r="A4334" s="1" t="s">
        <v>8748</v>
      </c>
      <c r="B4334" s="1" t="s">
        <v>8749</v>
      </c>
      <c r="C4334" s="1" t="s">
        <v>26</v>
      </c>
    </row>
    <row r="4335" spans="1:3" x14ac:dyDescent="0.2">
      <c r="A4335" s="1" t="s">
        <v>8750</v>
      </c>
      <c r="B4335" s="1" t="s">
        <v>8751</v>
      </c>
      <c r="C4335" s="1" t="s">
        <v>26</v>
      </c>
    </row>
    <row r="4336" spans="1:3" x14ac:dyDescent="0.2">
      <c r="A4336" s="1" t="s">
        <v>8752</v>
      </c>
      <c r="B4336" s="1" t="s">
        <v>8753</v>
      </c>
      <c r="C4336" s="1" t="s">
        <v>26</v>
      </c>
    </row>
    <row r="4337" spans="1:3" x14ac:dyDescent="0.2">
      <c r="A4337" s="1" t="s">
        <v>8754</v>
      </c>
      <c r="B4337" s="1" t="s">
        <v>8755</v>
      </c>
      <c r="C4337" s="1" t="s">
        <v>100</v>
      </c>
    </row>
    <row r="4338" spans="1:3" x14ac:dyDescent="0.2">
      <c r="A4338" s="1" t="s">
        <v>8756</v>
      </c>
      <c r="B4338" s="1" t="s">
        <v>8757</v>
      </c>
      <c r="C4338" s="1" t="s">
        <v>100</v>
      </c>
    </row>
    <row r="4339" spans="1:3" x14ac:dyDescent="0.2">
      <c r="A4339" s="1" t="s">
        <v>8758</v>
      </c>
      <c r="B4339" s="1" t="s">
        <v>8759</v>
      </c>
      <c r="C4339" s="1" t="s">
        <v>483</v>
      </c>
    </row>
    <row r="4340" spans="1:3" x14ac:dyDescent="0.2">
      <c r="A4340" s="1" t="s">
        <v>8760</v>
      </c>
      <c r="B4340" s="1" t="s">
        <v>8761</v>
      </c>
      <c r="C4340" s="1" t="s">
        <v>140</v>
      </c>
    </row>
    <row r="4341" spans="1:3" x14ac:dyDescent="0.2">
      <c r="A4341" s="1" t="s">
        <v>8762</v>
      </c>
      <c r="B4341" s="1" t="s">
        <v>8763</v>
      </c>
      <c r="C4341" s="1" t="s">
        <v>140</v>
      </c>
    </row>
    <row r="4342" spans="1:3" x14ac:dyDescent="0.2">
      <c r="A4342" s="1" t="s">
        <v>8764</v>
      </c>
      <c r="B4342" s="1" t="s">
        <v>8765</v>
      </c>
      <c r="C4342" s="1" t="s">
        <v>140</v>
      </c>
    </row>
    <row r="4343" spans="1:3" x14ac:dyDescent="0.2">
      <c r="A4343" s="1" t="s">
        <v>8766</v>
      </c>
      <c r="B4343" s="1" t="s">
        <v>8767</v>
      </c>
      <c r="C4343" s="1" t="s">
        <v>140</v>
      </c>
    </row>
    <row r="4344" spans="1:3" x14ac:dyDescent="0.2">
      <c r="A4344" s="1" t="s">
        <v>8768</v>
      </c>
      <c r="B4344" s="1" t="s">
        <v>8769</v>
      </c>
      <c r="C4344" s="1" t="s">
        <v>140</v>
      </c>
    </row>
    <row r="4345" spans="1:3" x14ac:dyDescent="0.2">
      <c r="A4345" s="1" t="s">
        <v>8770</v>
      </c>
      <c r="B4345" s="1" t="s">
        <v>8771</v>
      </c>
      <c r="C4345" s="1" t="s">
        <v>140</v>
      </c>
    </row>
    <row r="4346" spans="1:3" x14ac:dyDescent="0.2">
      <c r="A4346" s="1" t="s">
        <v>8772</v>
      </c>
      <c r="B4346" s="1" t="s">
        <v>8773</v>
      </c>
      <c r="C4346" s="1" t="s">
        <v>140</v>
      </c>
    </row>
    <row r="4347" spans="1:3" x14ac:dyDescent="0.2">
      <c r="A4347" s="1" t="s">
        <v>8774</v>
      </c>
      <c r="B4347" s="1" t="s">
        <v>8775</v>
      </c>
      <c r="C4347" s="1" t="s">
        <v>140</v>
      </c>
    </row>
    <row r="4348" spans="1:3" x14ac:dyDescent="0.2">
      <c r="A4348" s="1" t="s">
        <v>8776</v>
      </c>
      <c r="B4348" s="1" t="s">
        <v>8777</v>
      </c>
      <c r="C4348" s="1" t="s">
        <v>140</v>
      </c>
    </row>
    <row r="4349" spans="1:3" x14ac:dyDescent="0.2">
      <c r="A4349" s="1" t="s">
        <v>8778</v>
      </c>
      <c r="B4349" s="1" t="s">
        <v>8779</v>
      </c>
      <c r="C4349" s="1" t="s">
        <v>140</v>
      </c>
    </row>
    <row r="4350" spans="1:3" x14ac:dyDescent="0.2">
      <c r="A4350" s="1" t="s">
        <v>8780</v>
      </c>
      <c r="B4350" s="1" t="s">
        <v>8781</v>
      </c>
      <c r="C4350" s="1" t="s">
        <v>140</v>
      </c>
    </row>
    <row r="4351" spans="1:3" x14ac:dyDescent="0.2">
      <c r="A4351" s="1" t="s">
        <v>8782</v>
      </c>
      <c r="B4351" s="1" t="s">
        <v>8783</v>
      </c>
      <c r="C4351" s="1" t="s">
        <v>140</v>
      </c>
    </row>
    <row r="4352" spans="1:3" x14ac:dyDescent="0.2">
      <c r="A4352" s="1" t="s">
        <v>8784</v>
      </c>
      <c r="B4352" s="1" t="s">
        <v>8785</v>
      </c>
      <c r="C4352" s="1" t="s">
        <v>784</v>
      </c>
    </row>
    <row r="4353" spans="1:3" x14ac:dyDescent="0.2">
      <c r="A4353" s="1" t="s">
        <v>8786</v>
      </c>
      <c r="B4353" s="1" t="s">
        <v>8787</v>
      </c>
      <c r="C4353" s="1" t="s">
        <v>784</v>
      </c>
    </row>
    <row r="4354" spans="1:3" x14ac:dyDescent="0.2">
      <c r="A4354" s="1" t="s">
        <v>8788</v>
      </c>
      <c r="B4354" s="1" t="s">
        <v>8789</v>
      </c>
      <c r="C4354" s="1" t="s">
        <v>784</v>
      </c>
    </row>
    <row r="4355" spans="1:3" x14ac:dyDescent="0.2">
      <c r="A4355" s="1" t="s">
        <v>8790</v>
      </c>
      <c r="B4355" s="1" t="s">
        <v>8791</v>
      </c>
      <c r="C4355" s="1" t="s">
        <v>3649</v>
      </c>
    </row>
    <row r="4356" spans="1:3" x14ac:dyDescent="0.2">
      <c r="A4356" s="1" t="s">
        <v>8792</v>
      </c>
      <c r="B4356" s="1" t="s">
        <v>8793</v>
      </c>
      <c r="C4356" s="1" t="s">
        <v>3649</v>
      </c>
    </row>
    <row r="4357" spans="1:3" x14ac:dyDescent="0.2">
      <c r="A4357" s="1" t="s">
        <v>8794</v>
      </c>
      <c r="B4357" s="1" t="s">
        <v>8795</v>
      </c>
      <c r="C4357" s="1" t="s">
        <v>3649</v>
      </c>
    </row>
    <row r="4358" spans="1:3" x14ac:dyDescent="0.2">
      <c r="A4358" s="1" t="s">
        <v>8796</v>
      </c>
      <c r="B4358" s="1" t="s">
        <v>8797</v>
      </c>
      <c r="C4358" s="1" t="s">
        <v>3649</v>
      </c>
    </row>
    <row r="4359" spans="1:3" x14ac:dyDescent="0.2">
      <c r="A4359" s="1" t="s">
        <v>8798</v>
      </c>
      <c r="B4359" s="1" t="s">
        <v>8799</v>
      </c>
      <c r="C4359" s="1" t="s">
        <v>3649</v>
      </c>
    </row>
    <row r="4360" spans="1:3" x14ac:dyDescent="0.2">
      <c r="A4360" s="1" t="s">
        <v>8800</v>
      </c>
      <c r="B4360" s="1" t="s">
        <v>8801</v>
      </c>
      <c r="C4360" s="1" t="s">
        <v>60</v>
      </c>
    </row>
    <row r="4361" spans="1:3" x14ac:dyDescent="0.2">
      <c r="A4361" s="1" t="s">
        <v>8802</v>
      </c>
      <c r="B4361" s="1" t="s">
        <v>8803</v>
      </c>
      <c r="C4361" s="1" t="s">
        <v>26</v>
      </c>
    </row>
    <row r="4362" spans="1:3" x14ac:dyDescent="0.2">
      <c r="A4362" s="1" t="s">
        <v>8804</v>
      </c>
      <c r="B4362" s="1" t="s">
        <v>8805</v>
      </c>
      <c r="C4362" s="1" t="s">
        <v>26</v>
      </c>
    </row>
    <row r="4363" spans="1:3" x14ac:dyDescent="0.2">
      <c r="A4363" s="1" t="s">
        <v>8806</v>
      </c>
      <c r="B4363" s="1" t="s">
        <v>8807</v>
      </c>
      <c r="C4363" s="1" t="s">
        <v>26</v>
      </c>
    </row>
    <row r="4364" spans="1:3" x14ac:dyDescent="0.2">
      <c r="A4364" s="1" t="s">
        <v>8808</v>
      </c>
      <c r="B4364" s="1" t="s">
        <v>8809</v>
      </c>
      <c r="C4364" s="1" t="s">
        <v>26</v>
      </c>
    </row>
    <row r="4365" spans="1:3" x14ac:dyDescent="0.2">
      <c r="A4365" s="1" t="s">
        <v>8810</v>
      </c>
      <c r="B4365" s="1" t="s">
        <v>8811</v>
      </c>
      <c r="C4365" s="1" t="s">
        <v>26</v>
      </c>
    </row>
    <row r="4366" spans="1:3" x14ac:dyDescent="0.2">
      <c r="A4366" s="1" t="s">
        <v>8812</v>
      </c>
      <c r="B4366" s="1" t="s">
        <v>8813</v>
      </c>
      <c r="C4366" s="1" t="s">
        <v>26</v>
      </c>
    </row>
    <row r="4367" spans="1:3" x14ac:dyDescent="0.2">
      <c r="A4367" s="1" t="s">
        <v>8814</v>
      </c>
      <c r="B4367" s="1" t="s">
        <v>8815</v>
      </c>
      <c r="C4367" s="1" t="s">
        <v>26</v>
      </c>
    </row>
    <row r="4368" spans="1:3" x14ac:dyDescent="0.2">
      <c r="A4368" s="1" t="s">
        <v>8816</v>
      </c>
      <c r="B4368" s="1" t="s">
        <v>8817</v>
      </c>
      <c r="C4368" s="1" t="s">
        <v>26</v>
      </c>
    </row>
    <row r="4369" spans="1:3" x14ac:dyDescent="0.2">
      <c r="A4369" s="1" t="s">
        <v>8818</v>
      </c>
      <c r="B4369" s="1" t="s">
        <v>8819</v>
      </c>
      <c r="C4369" s="1" t="s">
        <v>26</v>
      </c>
    </row>
    <row r="4370" spans="1:3" x14ac:dyDescent="0.2">
      <c r="A4370" s="1" t="s">
        <v>8820</v>
      </c>
      <c r="B4370" s="1" t="s">
        <v>8821</v>
      </c>
      <c r="C4370" s="1" t="s">
        <v>26</v>
      </c>
    </row>
    <row r="4371" spans="1:3" x14ac:dyDescent="0.2">
      <c r="A4371" s="1" t="s">
        <v>8822</v>
      </c>
      <c r="B4371" s="1" t="s">
        <v>8823</v>
      </c>
      <c r="C4371" s="1" t="s">
        <v>26</v>
      </c>
    </row>
    <row r="4372" spans="1:3" x14ac:dyDescent="0.2">
      <c r="A4372" s="1" t="s">
        <v>8824</v>
      </c>
      <c r="B4372" s="1" t="s">
        <v>8825</v>
      </c>
      <c r="C4372" s="1" t="s">
        <v>3928</v>
      </c>
    </row>
    <row r="4373" spans="1:3" x14ac:dyDescent="0.2">
      <c r="A4373" s="1" t="s">
        <v>8826</v>
      </c>
      <c r="B4373" s="1" t="s">
        <v>8827</v>
      </c>
      <c r="C4373" s="1" t="s">
        <v>3928</v>
      </c>
    </row>
    <row r="4374" spans="1:3" x14ac:dyDescent="0.2">
      <c r="A4374" s="1" t="s">
        <v>8828</v>
      </c>
      <c r="B4374" s="1" t="s">
        <v>8829</v>
      </c>
      <c r="C4374" s="1" t="s">
        <v>3928</v>
      </c>
    </row>
    <row r="4375" spans="1:3" x14ac:dyDescent="0.2">
      <c r="A4375" s="1" t="s">
        <v>8830</v>
      </c>
      <c r="B4375" s="1" t="s">
        <v>8831</v>
      </c>
      <c r="C4375" s="1" t="s">
        <v>3928</v>
      </c>
    </row>
    <row r="4376" spans="1:3" x14ac:dyDescent="0.2">
      <c r="A4376" s="1" t="s">
        <v>8832</v>
      </c>
      <c r="B4376" s="1" t="s">
        <v>8833</v>
      </c>
      <c r="C4376" s="1" t="s">
        <v>3928</v>
      </c>
    </row>
    <row r="4377" spans="1:3" x14ac:dyDescent="0.2">
      <c r="A4377" s="1" t="s">
        <v>8834</v>
      </c>
      <c r="B4377" s="1" t="s">
        <v>8835</v>
      </c>
      <c r="C4377" s="1" t="s">
        <v>3928</v>
      </c>
    </row>
    <row r="4378" spans="1:3" x14ac:dyDescent="0.2">
      <c r="A4378" s="1" t="s">
        <v>8836</v>
      </c>
      <c r="B4378" s="1" t="s">
        <v>8837</v>
      </c>
      <c r="C4378" s="1" t="s">
        <v>3928</v>
      </c>
    </row>
    <row r="4379" spans="1:3" x14ac:dyDescent="0.2">
      <c r="A4379" s="1" t="s">
        <v>8838</v>
      </c>
      <c r="B4379" s="1" t="s">
        <v>8839</v>
      </c>
      <c r="C4379" s="1" t="s">
        <v>3928</v>
      </c>
    </row>
    <row r="4380" spans="1:3" x14ac:dyDescent="0.2">
      <c r="A4380" s="1" t="s">
        <v>8840</v>
      </c>
      <c r="B4380" s="1" t="s">
        <v>8841</v>
      </c>
      <c r="C4380" s="1" t="s">
        <v>3928</v>
      </c>
    </row>
    <row r="4381" spans="1:3" x14ac:dyDescent="0.2">
      <c r="A4381" s="1" t="s">
        <v>8842</v>
      </c>
      <c r="B4381" s="1" t="s">
        <v>8843</v>
      </c>
      <c r="C4381" s="1" t="s">
        <v>3928</v>
      </c>
    </row>
    <row r="4382" spans="1:3" x14ac:dyDescent="0.2">
      <c r="A4382" s="1" t="s">
        <v>8844</v>
      </c>
      <c r="B4382" s="1" t="s">
        <v>8845</v>
      </c>
      <c r="C4382" s="1" t="s">
        <v>3928</v>
      </c>
    </row>
    <row r="4383" spans="1:3" x14ac:dyDescent="0.2">
      <c r="A4383" s="1" t="s">
        <v>8846</v>
      </c>
      <c r="B4383" s="1" t="s">
        <v>8847</v>
      </c>
      <c r="C4383" s="1" t="s">
        <v>60</v>
      </c>
    </row>
    <row r="4384" spans="1:3" x14ac:dyDescent="0.2">
      <c r="A4384" s="1" t="s">
        <v>8848</v>
      </c>
      <c r="B4384" s="1" t="s">
        <v>8849</v>
      </c>
      <c r="C4384" s="1" t="s">
        <v>3928</v>
      </c>
    </row>
    <row r="4385" spans="1:3" x14ac:dyDescent="0.2">
      <c r="A4385" s="1" t="s">
        <v>8850</v>
      </c>
      <c r="B4385" s="1" t="s">
        <v>8851</v>
      </c>
      <c r="C4385" s="1" t="s">
        <v>3928</v>
      </c>
    </row>
    <row r="4386" spans="1:3" x14ac:dyDescent="0.2">
      <c r="A4386" s="1" t="s">
        <v>8852</v>
      </c>
      <c r="B4386" s="1" t="s">
        <v>8853</v>
      </c>
      <c r="C4386" s="1" t="s">
        <v>3928</v>
      </c>
    </row>
    <row r="4387" spans="1:3" x14ac:dyDescent="0.2">
      <c r="A4387" s="1" t="s">
        <v>8854</v>
      </c>
      <c r="B4387" s="1" t="s">
        <v>8855</v>
      </c>
      <c r="C4387" s="1" t="s">
        <v>3928</v>
      </c>
    </row>
    <row r="4388" spans="1:3" x14ac:dyDescent="0.2">
      <c r="A4388" s="1" t="s">
        <v>8856</v>
      </c>
      <c r="B4388" s="1" t="s">
        <v>8857</v>
      </c>
      <c r="C4388" s="1" t="s">
        <v>3928</v>
      </c>
    </row>
    <row r="4389" spans="1:3" x14ac:dyDescent="0.2">
      <c r="A4389" s="1" t="s">
        <v>8858</v>
      </c>
      <c r="B4389" s="1" t="s">
        <v>8859</v>
      </c>
      <c r="C4389" s="1" t="s">
        <v>3928</v>
      </c>
    </row>
    <row r="4390" spans="1:3" x14ac:dyDescent="0.2">
      <c r="A4390" s="1" t="s">
        <v>8860</v>
      </c>
      <c r="B4390" s="1" t="s">
        <v>8861</v>
      </c>
      <c r="C4390" s="1" t="s">
        <v>444</v>
      </c>
    </row>
    <row r="4391" spans="1:3" x14ac:dyDescent="0.2">
      <c r="A4391" s="1" t="s">
        <v>8862</v>
      </c>
      <c r="B4391" s="1" t="s">
        <v>8863</v>
      </c>
      <c r="C4391" s="1" t="s">
        <v>784</v>
      </c>
    </row>
    <row r="4392" spans="1:3" x14ac:dyDescent="0.2">
      <c r="A4392" s="1" t="s">
        <v>8864</v>
      </c>
      <c r="B4392" s="1" t="s">
        <v>8865</v>
      </c>
      <c r="C4392" s="1" t="s">
        <v>100</v>
      </c>
    </row>
    <row r="4393" spans="1:3" x14ac:dyDescent="0.2">
      <c r="A4393" s="1" t="s">
        <v>8866</v>
      </c>
      <c r="B4393" s="1" t="s">
        <v>8867</v>
      </c>
      <c r="C4393" s="1" t="s">
        <v>60</v>
      </c>
    </row>
    <row r="4394" spans="1:3" x14ac:dyDescent="0.2">
      <c r="A4394" s="1" t="s">
        <v>8868</v>
      </c>
      <c r="B4394" s="1" t="s">
        <v>8869</v>
      </c>
      <c r="C4394" s="1" t="s">
        <v>60</v>
      </c>
    </row>
    <row r="4395" spans="1:3" x14ac:dyDescent="0.2">
      <c r="A4395" s="1" t="s">
        <v>8870</v>
      </c>
      <c r="B4395" s="1" t="s">
        <v>8871</v>
      </c>
      <c r="C4395" s="1" t="s">
        <v>7626</v>
      </c>
    </row>
    <row r="4396" spans="1:3" x14ac:dyDescent="0.2">
      <c r="A4396" s="1" t="s">
        <v>8872</v>
      </c>
      <c r="B4396" s="1" t="s">
        <v>8873</v>
      </c>
      <c r="C4396" s="1" t="s">
        <v>7626</v>
      </c>
    </row>
    <row r="4397" spans="1:3" x14ac:dyDescent="0.2">
      <c r="A4397" s="1" t="s">
        <v>8874</v>
      </c>
      <c r="B4397" s="1" t="s">
        <v>8875</v>
      </c>
      <c r="C4397" s="1" t="s">
        <v>7626</v>
      </c>
    </row>
    <row r="4398" spans="1:3" x14ac:dyDescent="0.2">
      <c r="A4398" s="1" t="s">
        <v>8876</v>
      </c>
      <c r="B4398" s="1" t="s">
        <v>8877</v>
      </c>
      <c r="C4398" s="1" t="s">
        <v>7626</v>
      </c>
    </row>
    <row r="4399" spans="1:3" x14ac:dyDescent="0.2">
      <c r="A4399" s="1" t="s">
        <v>8878</v>
      </c>
      <c r="B4399" s="1" t="s">
        <v>8879</v>
      </c>
      <c r="C4399" s="1" t="s">
        <v>60</v>
      </c>
    </row>
    <row r="4400" spans="1:3" x14ac:dyDescent="0.2">
      <c r="A4400" s="1" t="s">
        <v>8880</v>
      </c>
      <c r="B4400" s="1" t="s">
        <v>8881</v>
      </c>
      <c r="C4400" s="1" t="s">
        <v>60</v>
      </c>
    </row>
    <row r="4401" spans="1:3" x14ac:dyDescent="0.2">
      <c r="A4401" s="1" t="s">
        <v>8882</v>
      </c>
      <c r="B4401" s="1" t="s">
        <v>8883</v>
      </c>
      <c r="C4401" s="1" t="s">
        <v>60</v>
      </c>
    </row>
    <row r="4402" spans="1:3" x14ac:dyDescent="0.2">
      <c r="A4402" s="1" t="s">
        <v>8884</v>
      </c>
      <c r="B4402" s="1" t="s">
        <v>8885</v>
      </c>
      <c r="C4402" s="1" t="s">
        <v>60</v>
      </c>
    </row>
    <row r="4403" spans="1:3" x14ac:dyDescent="0.2">
      <c r="A4403" s="1" t="s">
        <v>8886</v>
      </c>
      <c r="B4403" s="1" t="s">
        <v>8887</v>
      </c>
      <c r="C4403" s="1" t="s">
        <v>60</v>
      </c>
    </row>
    <row r="4404" spans="1:3" x14ac:dyDescent="0.2">
      <c r="A4404" s="1" t="s">
        <v>8888</v>
      </c>
      <c r="B4404" s="1" t="s">
        <v>8889</v>
      </c>
      <c r="C4404" s="1" t="s">
        <v>60</v>
      </c>
    </row>
    <row r="4405" spans="1:3" x14ac:dyDescent="0.2">
      <c r="A4405" s="1" t="s">
        <v>8890</v>
      </c>
      <c r="B4405" s="1" t="s">
        <v>8891</v>
      </c>
      <c r="C4405" s="1" t="s">
        <v>60</v>
      </c>
    </row>
    <row r="4406" spans="1:3" x14ac:dyDescent="0.2">
      <c r="A4406" s="1" t="s">
        <v>8892</v>
      </c>
      <c r="B4406" s="1" t="s">
        <v>8893</v>
      </c>
      <c r="C4406" s="1" t="s">
        <v>60</v>
      </c>
    </row>
    <row r="4407" spans="1:3" x14ac:dyDescent="0.2">
      <c r="A4407" s="1" t="s">
        <v>8894</v>
      </c>
      <c r="B4407" s="1" t="s">
        <v>8895</v>
      </c>
      <c r="C4407" s="1" t="s">
        <v>1367</v>
      </c>
    </row>
    <row r="4408" spans="1:3" x14ac:dyDescent="0.2">
      <c r="A4408" s="1" t="s">
        <v>8896</v>
      </c>
      <c r="B4408" s="1" t="s">
        <v>8897</v>
      </c>
      <c r="C4408" s="1" t="s">
        <v>1367</v>
      </c>
    </row>
    <row r="4409" spans="1:3" x14ac:dyDescent="0.2">
      <c r="A4409" s="1" t="s">
        <v>8898</v>
      </c>
      <c r="B4409" s="1" t="s">
        <v>8899</v>
      </c>
      <c r="C4409" s="1" t="s">
        <v>1367</v>
      </c>
    </row>
    <row r="4410" spans="1:3" x14ac:dyDescent="0.2">
      <c r="A4410" s="1" t="s">
        <v>8900</v>
      </c>
      <c r="B4410" s="1" t="s">
        <v>8901</v>
      </c>
      <c r="C4410" s="1" t="s">
        <v>1367</v>
      </c>
    </row>
    <row r="4411" spans="1:3" x14ac:dyDescent="0.2">
      <c r="A4411" s="1" t="s">
        <v>8902</v>
      </c>
      <c r="B4411" s="1" t="s">
        <v>8903</v>
      </c>
      <c r="C4411" s="1" t="s">
        <v>1367</v>
      </c>
    </row>
    <row r="4412" spans="1:3" x14ac:dyDescent="0.2">
      <c r="A4412" s="1" t="s">
        <v>8904</v>
      </c>
      <c r="B4412" s="1" t="s">
        <v>8905</v>
      </c>
      <c r="C4412" s="1" t="s">
        <v>1367</v>
      </c>
    </row>
    <row r="4413" spans="1:3" x14ac:dyDescent="0.2">
      <c r="A4413" s="1" t="s">
        <v>8906</v>
      </c>
      <c r="B4413" s="1" t="s">
        <v>8907</v>
      </c>
      <c r="C4413" s="1" t="s">
        <v>1367</v>
      </c>
    </row>
    <row r="4414" spans="1:3" x14ac:dyDescent="0.2">
      <c r="A4414" s="1" t="s">
        <v>8908</v>
      </c>
      <c r="B4414" s="1" t="s">
        <v>8909</v>
      </c>
      <c r="C4414" s="1" t="s">
        <v>1367</v>
      </c>
    </row>
    <row r="4415" spans="1:3" x14ac:dyDescent="0.2">
      <c r="A4415" s="1" t="s">
        <v>8910</v>
      </c>
      <c r="B4415" s="1" t="s">
        <v>8911</v>
      </c>
      <c r="C4415" s="1" t="s">
        <v>1367</v>
      </c>
    </row>
    <row r="4416" spans="1:3" x14ac:dyDescent="0.2">
      <c r="A4416" s="1" t="s">
        <v>8912</v>
      </c>
      <c r="B4416" s="1" t="s">
        <v>8913</v>
      </c>
      <c r="C4416" s="1" t="s">
        <v>1367</v>
      </c>
    </row>
    <row r="4417" spans="1:3" x14ac:dyDescent="0.2">
      <c r="A4417" s="1" t="s">
        <v>8914</v>
      </c>
      <c r="B4417" s="1" t="s">
        <v>8915</v>
      </c>
      <c r="C4417" s="1" t="s">
        <v>1367</v>
      </c>
    </row>
    <row r="4418" spans="1:3" x14ac:dyDescent="0.2">
      <c r="A4418" s="1" t="s">
        <v>8916</v>
      </c>
      <c r="B4418" s="1" t="s">
        <v>8917</v>
      </c>
      <c r="C4418" s="1" t="s">
        <v>1367</v>
      </c>
    </row>
    <row r="4419" spans="1:3" x14ac:dyDescent="0.2">
      <c r="A4419" s="1" t="s">
        <v>8918</v>
      </c>
      <c r="B4419" s="1" t="s">
        <v>8919</v>
      </c>
      <c r="C4419" s="1" t="s">
        <v>1367</v>
      </c>
    </row>
    <row r="4420" spans="1:3" x14ac:dyDescent="0.2">
      <c r="A4420" s="1" t="s">
        <v>8920</v>
      </c>
      <c r="B4420" s="1" t="s">
        <v>8921</v>
      </c>
      <c r="C4420" s="1" t="s">
        <v>60</v>
      </c>
    </row>
    <row r="4421" spans="1:3" x14ac:dyDescent="0.2">
      <c r="A4421" s="1" t="s">
        <v>8922</v>
      </c>
      <c r="B4421" s="1" t="s">
        <v>8923</v>
      </c>
      <c r="C4421" s="1" t="s">
        <v>60</v>
      </c>
    </row>
    <row r="4422" spans="1:3" x14ac:dyDescent="0.2">
      <c r="A4422" s="1" t="s">
        <v>8924</v>
      </c>
      <c r="B4422" s="1" t="s">
        <v>8925</v>
      </c>
      <c r="C4422" s="1" t="s">
        <v>60</v>
      </c>
    </row>
    <row r="4423" spans="1:3" x14ac:dyDescent="0.2">
      <c r="A4423" s="1" t="s">
        <v>8926</v>
      </c>
      <c r="B4423" s="1" t="s">
        <v>8927</v>
      </c>
      <c r="C4423" s="1" t="s">
        <v>60</v>
      </c>
    </row>
    <row r="4424" spans="1:3" x14ac:dyDescent="0.2">
      <c r="A4424" s="1" t="s">
        <v>8928</v>
      </c>
      <c r="B4424" s="1" t="s">
        <v>8929</v>
      </c>
      <c r="C4424" s="1" t="s">
        <v>60</v>
      </c>
    </row>
    <row r="4425" spans="1:3" x14ac:dyDescent="0.2">
      <c r="A4425" s="1" t="s">
        <v>8930</v>
      </c>
      <c r="B4425" s="1" t="s">
        <v>8931</v>
      </c>
      <c r="C4425" s="1" t="s">
        <v>60</v>
      </c>
    </row>
    <row r="4426" spans="1:3" x14ac:dyDescent="0.2">
      <c r="A4426" s="1" t="s">
        <v>8932</v>
      </c>
      <c r="B4426" s="1" t="s">
        <v>8933</v>
      </c>
      <c r="C4426" s="1" t="s">
        <v>60</v>
      </c>
    </row>
    <row r="4427" spans="1:3" x14ac:dyDescent="0.2">
      <c r="A4427" s="1" t="s">
        <v>8934</v>
      </c>
      <c r="B4427" s="1" t="s">
        <v>8935</v>
      </c>
      <c r="C4427" s="1" t="s">
        <v>60</v>
      </c>
    </row>
    <row r="4428" spans="1:3" x14ac:dyDescent="0.2">
      <c r="A4428" s="1" t="s">
        <v>8936</v>
      </c>
      <c r="B4428" s="1" t="s">
        <v>8937</v>
      </c>
      <c r="C4428" s="1" t="s">
        <v>60</v>
      </c>
    </row>
    <row r="4429" spans="1:3" x14ac:dyDescent="0.2">
      <c r="A4429" s="1" t="s">
        <v>8938</v>
      </c>
      <c r="B4429" s="1" t="s">
        <v>8939</v>
      </c>
      <c r="C4429" s="1" t="s">
        <v>60</v>
      </c>
    </row>
    <row r="4430" spans="1:3" x14ac:dyDescent="0.2">
      <c r="A4430" s="1" t="s">
        <v>8940</v>
      </c>
      <c r="B4430" s="1" t="s">
        <v>8941</v>
      </c>
      <c r="C4430" s="1" t="s">
        <v>60</v>
      </c>
    </row>
    <row r="4431" spans="1:3" x14ac:dyDescent="0.2">
      <c r="A4431" s="1" t="s">
        <v>8942</v>
      </c>
      <c r="B4431" s="1" t="s">
        <v>8943</v>
      </c>
      <c r="C4431" s="1" t="s">
        <v>60</v>
      </c>
    </row>
    <row r="4432" spans="1:3" x14ac:dyDescent="0.2">
      <c r="A4432" s="1" t="s">
        <v>8944</v>
      </c>
      <c r="B4432" s="1" t="s">
        <v>8945</v>
      </c>
      <c r="C4432" s="1" t="s">
        <v>60</v>
      </c>
    </row>
    <row r="4433" spans="1:3" x14ac:dyDescent="0.2">
      <c r="A4433" s="1" t="s">
        <v>8946</v>
      </c>
      <c r="B4433" s="1" t="s">
        <v>8947</v>
      </c>
      <c r="C4433" s="1" t="s">
        <v>60</v>
      </c>
    </row>
    <row r="4434" spans="1:3" x14ac:dyDescent="0.2">
      <c r="A4434" s="1" t="s">
        <v>8948</v>
      </c>
      <c r="B4434" s="1" t="s">
        <v>8949</v>
      </c>
      <c r="C4434" s="1" t="s">
        <v>8173</v>
      </c>
    </row>
    <row r="4435" spans="1:3" x14ac:dyDescent="0.2">
      <c r="A4435" s="1" t="s">
        <v>8950</v>
      </c>
      <c r="B4435" s="1" t="s">
        <v>8951</v>
      </c>
      <c r="C4435" s="1" t="s">
        <v>60</v>
      </c>
    </row>
    <row r="4436" spans="1:3" x14ac:dyDescent="0.2">
      <c r="A4436" s="1" t="s">
        <v>8952</v>
      </c>
      <c r="B4436" s="1" t="s">
        <v>8953</v>
      </c>
      <c r="C4436" s="1" t="s">
        <v>8173</v>
      </c>
    </row>
    <row r="4437" spans="1:3" x14ac:dyDescent="0.2">
      <c r="A4437" s="1" t="s">
        <v>8954</v>
      </c>
      <c r="B4437" s="1" t="s">
        <v>8955</v>
      </c>
      <c r="C4437" s="1" t="s">
        <v>8173</v>
      </c>
    </row>
    <row r="4438" spans="1:3" x14ac:dyDescent="0.2">
      <c r="A4438" s="1" t="s">
        <v>8956</v>
      </c>
      <c r="B4438" s="1" t="s">
        <v>8957</v>
      </c>
      <c r="C4438" s="1" t="s">
        <v>8173</v>
      </c>
    </row>
    <row r="4439" spans="1:3" x14ac:dyDescent="0.2">
      <c r="A4439" s="1" t="s">
        <v>8958</v>
      </c>
      <c r="B4439" s="1" t="s">
        <v>8959</v>
      </c>
      <c r="C4439" s="1" t="s">
        <v>8173</v>
      </c>
    </row>
    <row r="4440" spans="1:3" x14ac:dyDescent="0.2">
      <c r="A4440" s="1" t="s">
        <v>8960</v>
      </c>
      <c r="B4440" s="1" t="s">
        <v>8961</v>
      </c>
      <c r="C4440" s="1" t="s">
        <v>8173</v>
      </c>
    </row>
    <row r="4441" spans="1:3" x14ac:dyDescent="0.2">
      <c r="A4441" s="1" t="s">
        <v>8962</v>
      </c>
      <c r="B4441" s="1" t="s">
        <v>8963</v>
      </c>
      <c r="C4441" s="1" t="s">
        <v>8173</v>
      </c>
    </row>
    <row r="4442" spans="1:3" x14ac:dyDescent="0.2">
      <c r="A4442" s="1" t="s">
        <v>8964</v>
      </c>
      <c r="B4442" s="1" t="s">
        <v>8965</v>
      </c>
      <c r="C4442" s="1" t="s">
        <v>26</v>
      </c>
    </row>
    <row r="4443" spans="1:3" x14ac:dyDescent="0.2">
      <c r="A4443" s="1" t="s">
        <v>8966</v>
      </c>
      <c r="B4443" s="1" t="s">
        <v>8967</v>
      </c>
      <c r="C4443" s="1" t="s">
        <v>26</v>
      </c>
    </row>
    <row r="4444" spans="1:3" x14ac:dyDescent="0.2">
      <c r="A4444" s="1" t="s">
        <v>8968</v>
      </c>
      <c r="B4444" s="1" t="s">
        <v>8969</v>
      </c>
      <c r="C4444" s="1" t="s">
        <v>26</v>
      </c>
    </row>
    <row r="4445" spans="1:3" x14ac:dyDescent="0.2">
      <c r="A4445" s="1" t="s">
        <v>8970</v>
      </c>
      <c r="B4445" s="1" t="s">
        <v>8971</v>
      </c>
      <c r="C4445" s="1" t="s">
        <v>26</v>
      </c>
    </row>
    <row r="4446" spans="1:3" x14ac:dyDescent="0.2">
      <c r="A4446" s="1" t="s">
        <v>8972</v>
      </c>
      <c r="B4446" s="1" t="s">
        <v>8973</v>
      </c>
      <c r="C4446" s="1" t="s">
        <v>26</v>
      </c>
    </row>
    <row r="4447" spans="1:3" x14ac:dyDescent="0.2">
      <c r="A4447" s="1" t="s">
        <v>8974</v>
      </c>
      <c r="B4447" s="1" t="s">
        <v>8975</v>
      </c>
      <c r="C4447" s="1" t="s">
        <v>26</v>
      </c>
    </row>
    <row r="4448" spans="1:3" x14ac:dyDescent="0.2">
      <c r="A4448" s="1" t="s">
        <v>8976</v>
      </c>
      <c r="B4448" s="1" t="s">
        <v>8977</v>
      </c>
      <c r="C4448" s="1" t="s">
        <v>100</v>
      </c>
    </row>
    <row r="4449" spans="1:3" x14ac:dyDescent="0.2">
      <c r="A4449" s="1" t="s">
        <v>8978</v>
      </c>
      <c r="B4449" s="1" t="s">
        <v>8979</v>
      </c>
      <c r="C4449" s="1" t="s">
        <v>749</v>
      </c>
    </row>
    <row r="4450" spans="1:3" x14ac:dyDescent="0.2">
      <c r="A4450" s="1" t="s">
        <v>8980</v>
      </c>
      <c r="B4450" s="1" t="s">
        <v>8981</v>
      </c>
      <c r="C4450" s="1" t="s">
        <v>749</v>
      </c>
    </row>
    <row r="4451" spans="1:3" x14ac:dyDescent="0.2">
      <c r="A4451" s="1" t="s">
        <v>8982</v>
      </c>
      <c r="B4451" s="1" t="s">
        <v>8983</v>
      </c>
      <c r="C4451" s="1" t="s">
        <v>749</v>
      </c>
    </row>
    <row r="4452" spans="1:3" x14ac:dyDescent="0.2">
      <c r="A4452" s="1" t="s">
        <v>8984</v>
      </c>
      <c r="B4452" s="1" t="s">
        <v>8985</v>
      </c>
      <c r="C4452" s="1" t="s">
        <v>749</v>
      </c>
    </row>
    <row r="4453" spans="1:3" x14ac:dyDescent="0.2">
      <c r="A4453" s="1" t="s">
        <v>8986</v>
      </c>
      <c r="B4453" s="1" t="s">
        <v>8987</v>
      </c>
      <c r="C4453" s="1" t="s">
        <v>749</v>
      </c>
    </row>
    <row r="4454" spans="1:3" x14ac:dyDescent="0.2">
      <c r="A4454" s="1" t="s">
        <v>8988</v>
      </c>
      <c r="B4454" s="1" t="s">
        <v>8989</v>
      </c>
      <c r="C4454" s="1" t="s">
        <v>749</v>
      </c>
    </row>
    <row r="4455" spans="1:3" x14ac:dyDescent="0.2">
      <c r="A4455" s="1" t="s">
        <v>8990</v>
      </c>
      <c r="B4455" s="1" t="s">
        <v>8991</v>
      </c>
      <c r="C4455" s="1" t="s">
        <v>749</v>
      </c>
    </row>
    <row r="4456" spans="1:3" x14ac:dyDescent="0.2">
      <c r="A4456" s="1" t="s">
        <v>8992</v>
      </c>
      <c r="B4456" s="1" t="s">
        <v>8993</v>
      </c>
      <c r="C4456" s="1" t="s">
        <v>749</v>
      </c>
    </row>
    <row r="4457" spans="1:3" x14ac:dyDescent="0.2">
      <c r="A4457" s="1" t="s">
        <v>8994</v>
      </c>
      <c r="B4457" s="1" t="s">
        <v>8995</v>
      </c>
      <c r="C4457" s="1" t="s">
        <v>749</v>
      </c>
    </row>
    <row r="4458" spans="1:3" x14ac:dyDescent="0.2">
      <c r="A4458" s="1" t="s">
        <v>8996</v>
      </c>
      <c r="B4458" s="1" t="s">
        <v>8997</v>
      </c>
      <c r="C4458" s="1" t="s">
        <v>749</v>
      </c>
    </row>
    <row r="4459" spans="1:3" x14ac:dyDescent="0.2">
      <c r="A4459" s="1" t="s">
        <v>8998</v>
      </c>
      <c r="B4459" s="1" t="s">
        <v>8999</v>
      </c>
      <c r="C4459" s="1" t="s">
        <v>749</v>
      </c>
    </row>
    <row r="4460" spans="1:3" x14ac:dyDescent="0.2">
      <c r="A4460" s="1" t="s">
        <v>9000</v>
      </c>
      <c r="B4460" s="1" t="s">
        <v>9001</v>
      </c>
      <c r="C4460" s="1" t="s">
        <v>749</v>
      </c>
    </row>
    <row r="4461" spans="1:3" x14ac:dyDescent="0.2">
      <c r="A4461" s="1" t="s">
        <v>9002</v>
      </c>
      <c r="B4461" s="1" t="s">
        <v>9003</v>
      </c>
      <c r="C4461" s="1" t="s">
        <v>749</v>
      </c>
    </row>
    <row r="4462" spans="1:3" x14ac:dyDescent="0.2">
      <c r="A4462" s="1" t="s">
        <v>9004</v>
      </c>
      <c r="B4462" s="1" t="s">
        <v>9005</v>
      </c>
      <c r="C4462" s="1" t="s">
        <v>749</v>
      </c>
    </row>
    <row r="4463" spans="1:3" x14ac:dyDescent="0.2">
      <c r="A4463" s="1" t="s">
        <v>9006</v>
      </c>
      <c r="B4463" s="1" t="s">
        <v>9007</v>
      </c>
      <c r="C4463" s="1" t="s">
        <v>749</v>
      </c>
    </row>
    <row r="4464" spans="1:3" x14ac:dyDescent="0.2">
      <c r="A4464" s="1" t="s">
        <v>9008</v>
      </c>
      <c r="B4464" s="1" t="s">
        <v>9009</v>
      </c>
      <c r="C4464" s="1" t="s">
        <v>749</v>
      </c>
    </row>
    <row r="4465" spans="1:3" x14ac:dyDescent="0.2">
      <c r="A4465" s="1" t="s">
        <v>9010</v>
      </c>
      <c r="B4465" s="1" t="s">
        <v>9011</v>
      </c>
      <c r="C4465" s="1" t="s">
        <v>749</v>
      </c>
    </row>
    <row r="4466" spans="1:3" x14ac:dyDescent="0.2">
      <c r="A4466" s="1" t="s">
        <v>9012</v>
      </c>
      <c r="B4466" s="1" t="s">
        <v>9013</v>
      </c>
      <c r="C4466" s="1" t="s">
        <v>100</v>
      </c>
    </row>
    <row r="4467" spans="1:3" x14ac:dyDescent="0.2">
      <c r="A4467" s="1" t="s">
        <v>9014</v>
      </c>
      <c r="B4467" s="1" t="s">
        <v>9015</v>
      </c>
      <c r="C4467" s="1" t="s">
        <v>26</v>
      </c>
    </row>
    <row r="4468" spans="1:3" x14ac:dyDescent="0.2">
      <c r="A4468" s="1" t="s">
        <v>9016</v>
      </c>
      <c r="B4468" s="1" t="s">
        <v>9017</v>
      </c>
      <c r="C4468" s="1" t="s">
        <v>100</v>
      </c>
    </row>
    <row r="4469" spans="1:3" x14ac:dyDescent="0.2">
      <c r="A4469" s="1" t="s">
        <v>9018</v>
      </c>
      <c r="B4469" s="1" t="s">
        <v>9019</v>
      </c>
      <c r="C4469" s="1" t="s">
        <v>140</v>
      </c>
    </row>
    <row r="4470" spans="1:3" x14ac:dyDescent="0.2">
      <c r="A4470" s="1" t="s">
        <v>9020</v>
      </c>
      <c r="B4470" s="1" t="s">
        <v>9021</v>
      </c>
      <c r="C4470" s="1" t="s">
        <v>140</v>
      </c>
    </row>
    <row r="4471" spans="1:3" x14ac:dyDescent="0.2">
      <c r="A4471" s="1" t="s">
        <v>9022</v>
      </c>
      <c r="B4471" s="1" t="s">
        <v>9023</v>
      </c>
      <c r="C4471" s="1" t="s">
        <v>100</v>
      </c>
    </row>
    <row r="4472" spans="1:3" x14ac:dyDescent="0.2">
      <c r="A4472" s="1" t="s">
        <v>9024</v>
      </c>
      <c r="B4472" s="1" t="s">
        <v>9025</v>
      </c>
      <c r="C4472" s="1" t="s">
        <v>749</v>
      </c>
    </row>
    <row r="4473" spans="1:3" x14ac:dyDescent="0.2">
      <c r="A4473" s="1" t="s">
        <v>9026</v>
      </c>
      <c r="B4473" s="1" t="s">
        <v>9027</v>
      </c>
      <c r="C4473" s="1" t="s">
        <v>749</v>
      </c>
    </row>
    <row r="4474" spans="1:3" x14ac:dyDescent="0.2">
      <c r="A4474" s="1" t="s">
        <v>9028</v>
      </c>
      <c r="B4474" s="1" t="s">
        <v>9029</v>
      </c>
      <c r="C4474" s="1" t="s">
        <v>749</v>
      </c>
    </row>
    <row r="4475" spans="1:3" x14ac:dyDescent="0.2">
      <c r="A4475" s="1" t="s">
        <v>9030</v>
      </c>
      <c r="B4475" s="1" t="s">
        <v>9031</v>
      </c>
      <c r="C4475" s="1" t="s">
        <v>749</v>
      </c>
    </row>
    <row r="4476" spans="1:3" x14ac:dyDescent="0.2">
      <c r="A4476" s="1" t="s">
        <v>9032</v>
      </c>
      <c r="B4476" s="1" t="s">
        <v>9033</v>
      </c>
      <c r="C4476" s="1" t="s">
        <v>100</v>
      </c>
    </row>
    <row r="4477" spans="1:3" x14ac:dyDescent="0.2">
      <c r="A4477" s="1" t="s">
        <v>9034</v>
      </c>
      <c r="B4477" s="1" t="s">
        <v>9035</v>
      </c>
      <c r="C4477" s="1" t="s">
        <v>749</v>
      </c>
    </row>
    <row r="4478" spans="1:3" x14ac:dyDescent="0.2">
      <c r="A4478" s="1" t="s">
        <v>9036</v>
      </c>
      <c r="B4478" s="1" t="s">
        <v>9037</v>
      </c>
      <c r="C4478" s="1" t="s">
        <v>749</v>
      </c>
    </row>
    <row r="4479" spans="1:3" x14ac:dyDescent="0.2">
      <c r="A4479" s="1" t="s">
        <v>9038</v>
      </c>
      <c r="B4479" s="1" t="s">
        <v>9039</v>
      </c>
      <c r="C4479" s="1" t="s">
        <v>749</v>
      </c>
    </row>
    <row r="4480" spans="1:3" x14ac:dyDescent="0.2">
      <c r="A4480" s="1" t="s">
        <v>9040</v>
      </c>
      <c r="B4480" s="1" t="s">
        <v>9041</v>
      </c>
      <c r="C4480" s="1" t="s">
        <v>749</v>
      </c>
    </row>
    <row r="4481" spans="1:3" x14ac:dyDescent="0.2">
      <c r="A4481" s="1" t="s">
        <v>9042</v>
      </c>
      <c r="B4481" s="1" t="s">
        <v>9043</v>
      </c>
      <c r="C4481" s="1" t="s">
        <v>749</v>
      </c>
    </row>
    <row r="4482" spans="1:3" x14ac:dyDescent="0.2">
      <c r="A4482" s="1" t="s">
        <v>9044</v>
      </c>
      <c r="B4482" s="1" t="s">
        <v>9045</v>
      </c>
      <c r="C4482" s="1" t="s">
        <v>749</v>
      </c>
    </row>
    <row r="4483" spans="1:3" x14ac:dyDescent="0.2">
      <c r="A4483" s="1" t="s">
        <v>9046</v>
      </c>
      <c r="B4483" s="1" t="s">
        <v>9047</v>
      </c>
      <c r="C4483" s="1" t="s">
        <v>749</v>
      </c>
    </row>
    <row r="4484" spans="1:3" x14ac:dyDescent="0.2">
      <c r="A4484" s="1" t="s">
        <v>9048</v>
      </c>
      <c r="B4484" s="1" t="s">
        <v>9049</v>
      </c>
      <c r="C4484" s="1" t="s">
        <v>749</v>
      </c>
    </row>
    <row r="4485" spans="1:3" x14ac:dyDescent="0.2">
      <c r="A4485" s="1" t="s">
        <v>9050</v>
      </c>
      <c r="B4485" s="1" t="s">
        <v>9051</v>
      </c>
      <c r="C4485" s="1" t="s">
        <v>749</v>
      </c>
    </row>
    <row r="4486" spans="1:3" x14ac:dyDescent="0.2">
      <c r="A4486" s="1" t="s">
        <v>9052</v>
      </c>
      <c r="B4486" s="1" t="s">
        <v>9053</v>
      </c>
      <c r="C4486" s="1" t="s">
        <v>100</v>
      </c>
    </row>
    <row r="4487" spans="1:3" x14ac:dyDescent="0.2">
      <c r="A4487" s="1" t="s">
        <v>9054</v>
      </c>
      <c r="B4487" s="1" t="s">
        <v>9055</v>
      </c>
      <c r="C4487" s="1" t="s">
        <v>7626</v>
      </c>
    </row>
    <row r="4488" spans="1:3" x14ac:dyDescent="0.2">
      <c r="A4488" s="1" t="s">
        <v>9056</v>
      </c>
      <c r="B4488" s="1" t="s">
        <v>9057</v>
      </c>
      <c r="C4488" s="1" t="s">
        <v>100</v>
      </c>
    </row>
    <row r="4489" spans="1:3" x14ac:dyDescent="0.2">
      <c r="A4489" s="1" t="s">
        <v>9058</v>
      </c>
      <c r="B4489" s="1" t="s">
        <v>9059</v>
      </c>
      <c r="C4489" s="1" t="s">
        <v>749</v>
      </c>
    </row>
    <row r="4490" spans="1:3" x14ac:dyDescent="0.2">
      <c r="A4490" s="1" t="s">
        <v>9060</v>
      </c>
      <c r="B4490" s="1" t="s">
        <v>9061</v>
      </c>
      <c r="C4490" s="1" t="s">
        <v>749</v>
      </c>
    </row>
    <row r="4491" spans="1:3" x14ac:dyDescent="0.2">
      <c r="A4491" s="1" t="s">
        <v>9062</v>
      </c>
      <c r="B4491" s="1" t="s">
        <v>9063</v>
      </c>
      <c r="C4491" s="1" t="s">
        <v>749</v>
      </c>
    </row>
    <row r="4492" spans="1:3" x14ac:dyDescent="0.2">
      <c r="A4492" s="1" t="s">
        <v>9064</v>
      </c>
      <c r="B4492" s="1" t="s">
        <v>9065</v>
      </c>
      <c r="C4492" s="1" t="s">
        <v>749</v>
      </c>
    </row>
    <row r="4493" spans="1:3" x14ac:dyDescent="0.2">
      <c r="A4493" s="1" t="s">
        <v>9066</v>
      </c>
      <c r="B4493" s="1" t="s">
        <v>9067</v>
      </c>
      <c r="C4493" s="1" t="s">
        <v>749</v>
      </c>
    </row>
    <row r="4494" spans="1:3" x14ac:dyDescent="0.2">
      <c r="A4494" s="1" t="s">
        <v>9068</v>
      </c>
      <c r="B4494" s="1" t="s">
        <v>9069</v>
      </c>
      <c r="C4494" s="1" t="s">
        <v>749</v>
      </c>
    </row>
    <row r="4495" spans="1:3" x14ac:dyDescent="0.2">
      <c r="A4495" s="1" t="s">
        <v>9070</v>
      </c>
      <c r="B4495" s="1" t="s">
        <v>9071</v>
      </c>
      <c r="C4495" s="1" t="s">
        <v>749</v>
      </c>
    </row>
    <row r="4496" spans="1:3" x14ac:dyDescent="0.2">
      <c r="A4496" s="1" t="s">
        <v>9072</v>
      </c>
      <c r="B4496" s="1" t="s">
        <v>9073</v>
      </c>
      <c r="C4496" s="1" t="s">
        <v>749</v>
      </c>
    </row>
    <row r="4497" spans="1:3" x14ac:dyDescent="0.2">
      <c r="A4497" s="1" t="s">
        <v>9074</v>
      </c>
      <c r="B4497" s="1" t="s">
        <v>9075</v>
      </c>
      <c r="C4497" s="1" t="s">
        <v>749</v>
      </c>
    </row>
    <row r="4498" spans="1:3" x14ac:dyDescent="0.2">
      <c r="A4498" s="1" t="s">
        <v>9076</v>
      </c>
      <c r="B4498" s="1" t="s">
        <v>9077</v>
      </c>
      <c r="C4498" s="1" t="s">
        <v>749</v>
      </c>
    </row>
    <row r="4499" spans="1:3" x14ac:dyDescent="0.2">
      <c r="A4499" s="1" t="s">
        <v>9078</v>
      </c>
      <c r="B4499" s="1" t="s">
        <v>9079</v>
      </c>
      <c r="C4499" s="1" t="s">
        <v>749</v>
      </c>
    </row>
    <row r="4500" spans="1:3" x14ac:dyDescent="0.2">
      <c r="A4500" s="1" t="s">
        <v>9080</v>
      </c>
      <c r="B4500" s="1" t="s">
        <v>9081</v>
      </c>
      <c r="C4500" s="1" t="s">
        <v>749</v>
      </c>
    </row>
    <row r="4501" spans="1:3" x14ac:dyDescent="0.2">
      <c r="A4501" s="1" t="s">
        <v>9082</v>
      </c>
      <c r="B4501" s="1" t="s">
        <v>9083</v>
      </c>
      <c r="C4501" s="1" t="s">
        <v>749</v>
      </c>
    </row>
    <row r="4502" spans="1:3" x14ac:dyDescent="0.2">
      <c r="A4502" s="1" t="s">
        <v>9084</v>
      </c>
      <c r="B4502" s="1" t="s">
        <v>9085</v>
      </c>
      <c r="C4502" s="1" t="s">
        <v>980</v>
      </c>
    </row>
    <row r="4503" spans="1:3" x14ac:dyDescent="0.2">
      <c r="A4503" s="1" t="s">
        <v>9086</v>
      </c>
      <c r="B4503" s="1" t="s">
        <v>9087</v>
      </c>
      <c r="C4503" s="1" t="s">
        <v>26</v>
      </c>
    </row>
    <row r="4504" spans="1:3" x14ac:dyDescent="0.2">
      <c r="A4504" s="1" t="s">
        <v>9088</v>
      </c>
      <c r="B4504" s="1" t="s">
        <v>9089</v>
      </c>
      <c r="C4504" s="1" t="s">
        <v>26</v>
      </c>
    </row>
    <row r="4505" spans="1:3" x14ac:dyDescent="0.2">
      <c r="A4505" s="1" t="s">
        <v>9090</v>
      </c>
      <c r="B4505" s="1" t="s">
        <v>9091</v>
      </c>
      <c r="C4505" s="1" t="s">
        <v>26</v>
      </c>
    </row>
    <row r="4506" spans="1:3" x14ac:dyDescent="0.2">
      <c r="A4506" s="1" t="s">
        <v>9092</v>
      </c>
      <c r="B4506" s="1" t="s">
        <v>9093</v>
      </c>
      <c r="C4506" s="1" t="s">
        <v>26</v>
      </c>
    </row>
    <row r="4507" spans="1:3" x14ac:dyDescent="0.2">
      <c r="A4507" s="1" t="s">
        <v>9094</v>
      </c>
      <c r="B4507" s="1" t="s">
        <v>9095</v>
      </c>
      <c r="C4507" s="1" t="s">
        <v>26</v>
      </c>
    </row>
    <row r="4508" spans="1:3" x14ac:dyDescent="0.2">
      <c r="A4508" s="1" t="s">
        <v>9096</v>
      </c>
      <c r="B4508" s="1" t="s">
        <v>9097</v>
      </c>
      <c r="C4508" s="1" t="s">
        <v>26</v>
      </c>
    </row>
    <row r="4509" spans="1:3" x14ac:dyDescent="0.2">
      <c r="A4509" s="1" t="s">
        <v>9098</v>
      </c>
      <c r="B4509" s="1" t="s">
        <v>9099</v>
      </c>
      <c r="C4509" s="1" t="s">
        <v>100</v>
      </c>
    </row>
    <row r="4510" spans="1:3" x14ac:dyDescent="0.2">
      <c r="A4510" s="1" t="s">
        <v>9100</v>
      </c>
      <c r="B4510" s="1" t="s">
        <v>9101</v>
      </c>
      <c r="C4510" s="1" t="s">
        <v>60</v>
      </c>
    </row>
    <row r="4511" spans="1:3" x14ac:dyDescent="0.2">
      <c r="A4511" s="1" t="s">
        <v>9102</v>
      </c>
      <c r="B4511" s="1" t="s">
        <v>9103</v>
      </c>
      <c r="C4511" s="1" t="s">
        <v>60</v>
      </c>
    </row>
    <row r="4512" spans="1:3" x14ac:dyDescent="0.2">
      <c r="A4512" s="1" t="s">
        <v>9104</v>
      </c>
      <c r="B4512" s="1" t="s">
        <v>9105</v>
      </c>
      <c r="C4512" s="1" t="s">
        <v>60</v>
      </c>
    </row>
    <row r="4513" spans="1:3" x14ac:dyDescent="0.2">
      <c r="A4513" s="1" t="s">
        <v>9106</v>
      </c>
      <c r="B4513" s="1" t="s">
        <v>9107</v>
      </c>
      <c r="C4513" s="1" t="s">
        <v>60</v>
      </c>
    </row>
    <row r="4514" spans="1:3" x14ac:dyDescent="0.2">
      <c r="A4514" s="1" t="s">
        <v>9108</v>
      </c>
      <c r="B4514" s="1" t="s">
        <v>9109</v>
      </c>
      <c r="C4514" s="1" t="s">
        <v>60</v>
      </c>
    </row>
    <row r="4515" spans="1:3" x14ac:dyDescent="0.2">
      <c r="A4515" s="1" t="s">
        <v>9110</v>
      </c>
      <c r="B4515" s="1" t="s">
        <v>9111</v>
      </c>
      <c r="C4515" s="1" t="s">
        <v>60</v>
      </c>
    </row>
    <row r="4516" spans="1:3" x14ac:dyDescent="0.2">
      <c r="A4516" s="1" t="s">
        <v>9112</v>
      </c>
      <c r="B4516" s="1" t="s">
        <v>9113</v>
      </c>
      <c r="C4516" s="1" t="s">
        <v>784</v>
      </c>
    </row>
    <row r="4517" spans="1:3" x14ac:dyDescent="0.2">
      <c r="A4517" s="1" t="s">
        <v>9114</v>
      </c>
      <c r="B4517" s="1" t="s">
        <v>9115</v>
      </c>
      <c r="C4517" s="1" t="s">
        <v>784</v>
      </c>
    </row>
    <row r="4518" spans="1:3" x14ac:dyDescent="0.2">
      <c r="A4518" s="1" t="s">
        <v>9116</v>
      </c>
      <c r="B4518" s="1" t="s">
        <v>9117</v>
      </c>
      <c r="C4518" s="1" t="s">
        <v>784</v>
      </c>
    </row>
    <row r="4519" spans="1:3" x14ac:dyDescent="0.2">
      <c r="A4519" s="1" t="s">
        <v>9118</v>
      </c>
      <c r="B4519" s="1" t="s">
        <v>9119</v>
      </c>
      <c r="C4519" s="1" t="s">
        <v>784</v>
      </c>
    </row>
    <row r="4520" spans="1:3" x14ac:dyDescent="0.2">
      <c r="A4520" s="1" t="s">
        <v>9120</v>
      </c>
      <c r="B4520" s="1" t="s">
        <v>9121</v>
      </c>
      <c r="C4520" s="1" t="s">
        <v>784</v>
      </c>
    </row>
    <row r="4521" spans="1:3" x14ac:dyDescent="0.2">
      <c r="A4521" s="1" t="s">
        <v>9122</v>
      </c>
      <c r="B4521" s="1" t="s">
        <v>9123</v>
      </c>
      <c r="C4521" s="1" t="s">
        <v>784</v>
      </c>
    </row>
    <row r="4522" spans="1:3" x14ac:dyDescent="0.2">
      <c r="A4522" s="1" t="s">
        <v>9124</v>
      </c>
      <c r="B4522" s="1" t="s">
        <v>9125</v>
      </c>
      <c r="C4522" s="1" t="s">
        <v>784</v>
      </c>
    </row>
    <row r="4523" spans="1:3" x14ac:dyDescent="0.2">
      <c r="A4523" s="1" t="s">
        <v>9126</v>
      </c>
      <c r="B4523" s="1" t="s">
        <v>9127</v>
      </c>
      <c r="C4523" s="1" t="s">
        <v>784</v>
      </c>
    </row>
    <row r="4524" spans="1:3" x14ac:dyDescent="0.2">
      <c r="A4524" s="1" t="s">
        <v>9128</v>
      </c>
      <c r="B4524" s="1" t="s">
        <v>9129</v>
      </c>
      <c r="C4524" s="1" t="s">
        <v>26</v>
      </c>
    </row>
    <row r="4525" spans="1:3" x14ac:dyDescent="0.2">
      <c r="A4525" s="1" t="s">
        <v>9130</v>
      </c>
      <c r="B4525" s="1" t="s">
        <v>9131</v>
      </c>
      <c r="C4525" s="1" t="s">
        <v>26</v>
      </c>
    </row>
    <row r="4526" spans="1:3" x14ac:dyDescent="0.2">
      <c r="A4526" s="1" t="s">
        <v>9132</v>
      </c>
      <c r="B4526" s="1" t="s">
        <v>9133</v>
      </c>
      <c r="C4526" s="1" t="s">
        <v>26</v>
      </c>
    </row>
    <row r="4527" spans="1:3" x14ac:dyDescent="0.2">
      <c r="A4527" s="1" t="s">
        <v>9134</v>
      </c>
      <c r="B4527" s="1" t="s">
        <v>9135</v>
      </c>
      <c r="C4527" s="1" t="s">
        <v>26</v>
      </c>
    </row>
    <row r="4528" spans="1:3" x14ac:dyDescent="0.2">
      <c r="A4528" s="1" t="s">
        <v>9136</v>
      </c>
      <c r="B4528" s="1" t="s">
        <v>9137</v>
      </c>
      <c r="C4528" s="1" t="s">
        <v>26</v>
      </c>
    </row>
    <row r="4529" spans="1:3" x14ac:dyDescent="0.2">
      <c r="A4529" s="1" t="s">
        <v>9138</v>
      </c>
      <c r="B4529" s="1" t="s">
        <v>9139</v>
      </c>
      <c r="C4529" s="1" t="s">
        <v>26</v>
      </c>
    </row>
    <row r="4530" spans="1:3" x14ac:dyDescent="0.2">
      <c r="A4530" s="1" t="s">
        <v>9140</v>
      </c>
      <c r="B4530" s="1" t="s">
        <v>9141</v>
      </c>
      <c r="C4530" s="1" t="s">
        <v>26</v>
      </c>
    </row>
    <row r="4531" spans="1:3" x14ac:dyDescent="0.2">
      <c r="A4531" s="1" t="s">
        <v>9142</v>
      </c>
      <c r="B4531" s="1" t="s">
        <v>9143</v>
      </c>
      <c r="C4531" s="1" t="s">
        <v>26</v>
      </c>
    </row>
    <row r="4532" spans="1:3" x14ac:dyDescent="0.2">
      <c r="A4532" s="1" t="s">
        <v>9144</v>
      </c>
      <c r="B4532" s="1" t="s">
        <v>9145</v>
      </c>
      <c r="C4532" s="1" t="s">
        <v>26</v>
      </c>
    </row>
    <row r="4533" spans="1:3" x14ac:dyDescent="0.2">
      <c r="A4533" s="1" t="s">
        <v>9146</v>
      </c>
      <c r="B4533" s="1" t="s">
        <v>9147</v>
      </c>
      <c r="C4533" s="1" t="s">
        <v>26</v>
      </c>
    </row>
    <row r="4534" spans="1:3" x14ac:dyDescent="0.2">
      <c r="A4534" s="1" t="s">
        <v>9148</v>
      </c>
      <c r="B4534" s="1" t="s">
        <v>9149</v>
      </c>
      <c r="C4534" s="1" t="s">
        <v>26</v>
      </c>
    </row>
    <row r="4535" spans="1:3" x14ac:dyDescent="0.2">
      <c r="A4535" s="1" t="s">
        <v>9150</v>
      </c>
      <c r="B4535" s="1" t="s">
        <v>9151</v>
      </c>
      <c r="C4535" s="1" t="s">
        <v>26</v>
      </c>
    </row>
    <row r="4536" spans="1:3" x14ac:dyDescent="0.2">
      <c r="A4536" s="1" t="s">
        <v>9152</v>
      </c>
      <c r="B4536" s="1" t="s">
        <v>9153</v>
      </c>
      <c r="C4536" s="1" t="s">
        <v>26</v>
      </c>
    </row>
    <row r="4537" spans="1:3" x14ac:dyDescent="0.2">
      <c r="A4537" s="1" t="s">
        <v>9154</v>
      </c>
      <c r="B4537" s="1" t="s">
        <v>9155</v>
      </c>
      <c r="C4537" s="1" t="s">
        <v>26</v>
      </c>
    </row>
    <row r="4538" spans="1:3" x14ac:dyDescent="0.2">
      <c r="A4538" s="1" t="s">
        <v>9156</v>
      </c>
      <c r="B4538" s="1" t="s">
        <v>9157</v>
      </c>
      <c r="C4538" s="1" t="s">
        <v>26</v>
      </c>
    </row>
    <row r="4539" spans="1:3" x14ac:dyDescent="0.2">
      <c r="A4539" s="1" t="s">
        <v>9158</v>
      </c>
      <c r="B4539" s="1" t="s">
        <v>9159</v>
      </c>
      <c r="C4539" s="1" t="s">
        <v>26</v>
      </c>
    </row>
    <row r="4540" spans="1:3" x14ac:dyDescent="0.2">
      <c r="A4540" s="1" t="s">
        <v>9160</v>
      </c>
      <c r="B4540" s="1" t="s">
        <v>9161</v>
      </c>
      <c r="C4540" s="1" t="s">
        <v>100</v>
      </c>
    </row>
    <row r="4541" spans="1:3" x14ac:dyDescent="0.2">
      <c r="A4541" s="1" t="s">
        <v>9162</v>
      </c>
      <c r="B4541" s="1" t="s">
        <v>9163</v>
      </c>
      <c r="C4541" s="1" t="s">
        <v>100</v>
      </c>
    </row>
    <row r="4542" spans="1:3" x14ac:dyDescent="0.2">
      <c r="A4542" s="1" t="s">
        <v>9164</v>
      </c>
      <c r="B4542" s="1" t="s">
        <v>9165</v>
      </c>
      <c r="C4542" s="1" t="s">
        <v>100</v>
      </c>
    </row>
    <row r="4543" spans="1:3" x14ac:dyDescent="0.2">
      <c r="A4543" s="1" t="s">
        <v>9166</v>
      </c>
      <c r="B4543" s="1" t="s">
        <v>9167</v>
      </c>
      <c r="C4543" s="1" t="s">
        <v>26</v>
      </c>
    </row>
    <row r="4544" spans="1:3" x14ac:dyDescent="0.2">
      <c r="A4544" s="1" t="s">
        <v>9168</v>
      </c>
      <c r="B4544" s="1" t="s">
        <v>9169</v>
      </c>
      <c r="C4544" s="1" t="s">
        <v>26</v>
      </c>
    </row>
    <row r="4545" spans="1:3" x14ac:dyDescent="0.2">
      <c r="A4545" s="1" t="s">
        <v>9170</v>
      </c>
      <c r="B4545" s="1" t="s">
        <v>9171</v>
      </c>
      <c r="C4545" s="1" t="s">
        <v>26</v>
      </c>
    </row>
    <row r="4546" spans="1:3" x14ac:dyDescent="0.2">
      <c r="A4546" s="1" t="s">
        <v>9172</v>
      </c>
      <c r="B4546" s="1" t="s">
        <v>9173</v>
      </c>
      <c r="C4546" s="1" t="s">
        <v>26</v>
      </c>
    </row>
    <row r="4547" spans="1:3" x14ac:dyDescent="0.2">
      <c r="A4547" s="1" t="s">
        <v>9174</v>
      </c>
      <c r="B4547" s="1" t="s">
        <v>9175</v>
      </c>
      <c r="C4547" s="1" t="s">
        <v>26</v>
      </c>
    </row>
    <row r="4548" spans="1:3" x14ac:dyDescent="0.2">
      <c r="A4548" s="1" t="s">
        <v>9176</v>
      </c>
      <c r="B4548" s="1" t="s">
        <v>9177</v>
      </c>
      <c r="C4548" s="1" t="s">
        <v>26</v>
      </c>
    </row>
    <row r="4549" spans="1:3" x14ac:dyDescent="0.2">
      <c r="A4549" s="1" t="s">
        <v>9178</v>
      </c>
      <c r="B4549" s="1" t="s">
        <v>9179</v>
      </c>
      <c r="C4549" s="1" t="s">
        <v>26</v>
      </c>
    </row>
    <row r="4550" spans="1:3" x14ac:dyDescent="0.2">
      <c r="A4550" s="1" t="s">
        <v>9180</v>
      </c>
      <c r="B4550" s="1" t="s">
        <v>9181</v>
      </c>
      <c r="C4550" s="1" t="s">
        <v>26</v>
      </c>
    </row>
    <row r="4551" spans="1:3" x14ac:dyDescent="0.2">
      <c r="A4551" s="1" t="s">
        <v>9182</v>
      </c>
      <c r="B4551" s="1" t="s">
        <v>9183</v>
      </c>
      <c r="C4551" s="1" t="s">
        <v>100</v>
      </c>
    </row>
    <row r="4552" spans="1:3" x14ac:dyDescent="0.2">
      <c r="A4552" s="1" t="s">
        <v>9184</v>
      </c>
      <c r="B4552" s="1" t="s">
        <v>9185</v>
      </c>
      <c r="C4552" s="1" t="s">
        <v>26</v>
      </c>
    </row>
    <row r="4553" spans="1:3" x14ac:dyDescent="0.2">
      <c r="A4553" s="1" t="s">
        <v>9186</v>
      </c>
      <c r="B4553" s="1" t="s">
        <v>9187</v>
      </c>
      <c r="C4553" s="1" t="s">
        <v>26</v>
      </c>
    </row>
    <row r="4554" spans="1:3" x14ac:dyDescent="0.2">
      <c r="A4554" s="1" t="s">
        <v>9188</v>
      </c>
      <c r="B4554" s="1" t="s">
        <v>9189</v>
      </c>
      <c r="C4554" s="1" t="s">
        <v>26</v>
      </c>
    </row>
    <row r="4555" spans="1:3" x14ac:dyDescent="0.2">
      <c r="A4555" s="1" t="s">
        <v>9190</v>
      </c>
      <c r="B4555" s="1" t="s">
        <v>9191</v>
      </c>
      <c r="C4555" s="1" t="s">
        <v>26</v>
      </c>
    </row>
    <row r="4556" spans="1:3" x14ac:dyDescent="0.2">
      <c r="A4556" s="1" t="s">
        <v>9192</v>
      </c>
      <c r="B4556" s="1" t="s">
        <v>9193</v>
      </c>
      <c r="C4556" s="1" t="s">
        <v>100</v>
      </c>
    </row>
    <row r="4557" spans="1:3" x14ac:dyDescent="0.2">
      <c r="A4557" s="1" t="s">
        <v>9194</v>
      </c>
      <c r="B4557" s="1" t="s">
        <v>9195</v>
      </c>
      <c r="C4557" s="1" t="s">
        <v>26</v>
      </c>
    </row>
    <row r="4558" spans="1:3" x14ac:dyDescent="0.2">
      <c r="A4558" s="1" t="s">
        <v>9196</v>
      </c>
      <c r="B4558" s="1" t="s">
        <v>9197</v>
      </c>
      <c r="C4558" s="1" t="s">
        <v>26</v>
      </c>
    </row>
    <row r="4559" spans="1:3" x14ac:dyDescent="0.2">
      <c r="A4559" s="1" t="s">
        <v>9198</v>
      </c>
      <c r="B4559" s="1" t="s">
        <v>9199</v>
      </c>
      <c r="C4559" s="1" t="s">
        <v>140</v>
      </c>
    </row>
    <row r="4560" spans="1:3" x14ac:dyDescent="0.2">
      <c r="A4560" s="1" t="s">
        <v>9200</v>
      </c>
      <c r="B4560" s="1" t="s">
        <v>9201</v>
      </c>
      <c r="C4560" s="1" t="s">
        <v>140</v>
      </c>
    </row>
    <row r="4561" spans="1:3" x14ac:dyDescent="0.2">
      <c r="A4561" s="1" t="s">
        <v>9202</v>
      </c>
      <c r="B4561" s="1" t="s">
        <v>9203</v>
      </c>
      <c r="C4561" s="1" t="s">
        <v>140</v>
      </c>
    </row>
    <row r="4562" spans="1:3" x14ac:dyDescent="0.2">
      <c r="A4562" s="1" t="s">
        <v>9204</v>
      </c>
      <c r="B4562" s="1" t="s">
        <v>9205</v>
      </c>
      <c r="C4562" s="1" t="s">
        <v>140</v>
      </c>
    </row>
    <row r="4563" spans="1:3" x14ac:dyDescent="0.2">
      <c r="A4563" s="1" t="s">
        <v>9206</v>
      </c>
      <c r="B4563" s="1" t="s">
        <v>9207</v>
      </c>
      <c r="C4563" s="1" t="s">
        <v>140</v>
      </c>
    </row>
    <row r="4564" spans="1:3" x14ac:dyDescent="0.2">
      <c r="A4564" s="1" t="s">
        <v>9208</v>
      </c>
      <c r="B4564" s="1" t="s">
        <v>9209</v>
      </c>
      <c r="C4564" s="1" t="s">
        <v>140</v>
      </c>
    </row>
    <row r="4565" spans="1:3" x14ac:dyDescent="0.2">
      <c r="A4565" s="1" t="s">
        <v>9210</v>
      </c>
      <c r="B4565" s="1" t="s">
        <v>9211</v>
      </c>
      <c r="C4565" s="1" t="s">
        <v>5363</v>
      </c>
    </row>
    <row r="4566" spans="1:3" x14ac:dyDescent="0.2">
      <c r="A4566" s="1" t="s">
        <v>9212</v>
      </c>
      <c r="B4566" s="1" t="s">
        <v>9213</v>
      </c>
      <c r="C4566" s="1" t="s">
        <v>5363</v>
      </c>
    </row>
    <row r="4567" spans="1:3" x14ac:dyDescent="0.2">
      <c r="A4567" s="1" t="s">
        <v>9214</v>
      </c>
      <c r="B4567" s="1" t="s">
        <v>9215</v>
      </c>
      <c r="C4567" s="1" t="s">
        <v>5804</v>
      </c>
    </row>
    <row r="4568" spans="1:3" x14ac:dyDescent="0.2">
      <c r="A4568" s="1" t="s">
        <v>9216</v>
      </c>
      <c r="B4568" s="1" t="s">
        <v>9217</v>
      </c>
      <c r="C4568" s="1" t="s">
        <v>5804</v>
      </c>
    </row>
    <row r="4569" spans="1:3" x14ac:dyDescent="0.2">
      <c r="A4569" s="1" t="s">
        <v>9218</v>
      </c>
      <c r="B4569" s="1" t="s">
        <v>9219</v>
      </c>
      <c r="C4569" s="1" t="s">
        <v>5804</v>
      </c>
    </row>
    <row r="4570" spans="1:3" x14ac:dyDescent="0.2">
      <c r="A4570" s="1" t="s">
        <v>9220</v>
      </c>
      <c r="B4570" s="1" t="s">
        <v>9221</v>
      </c>
      <c r="C4570" s="1" t="s">
        <v>5804</v>
      </c>
    </row>
    <row r="4571" spans="1:3" x14ac:dyDescent="0.2">
      <c r="A4571" s="1" t="s">
        <v>9222</v>
      </c>
      <c r="B4571" s="1" t="s">
        <v>9223</v>
      </c>
      <c r="C4571" s="1" t="s">
        <v>100</v>
      </c>
    </row>
    <row r="4572" spans="1:3" x14ac:dyDescent="0.2">
      <c r="A4572" s="1" t="s">
        <v>9224</v>
      </c>
      <c r="B4572" s="1" t="s">
        <v>9225</v>
      </c>
      <c r="C4572" s="1" t="s">
        <v>100</v>
      </c>
    </row>
    <row r="4573" spans="1:3" x14ac:dyDescent="0.2">
      <c r="A4573" s="1" t="s">
        <v>9226</v>
      </c>
      <c r="B4573" s="1" t="s">
        <v>9227</v>
      </c>
      <c r="C4573" s="1" t="s">
        <v>749</v>
      </c>
    </row>
    <row r="4574" spans="1:3" x14ac:dyDescent="0.2">
      <c r="A4574" s="1" t="s">
        <v>9228</v>
      </c>
      <c r="B4574" s="1" t="s">
        <v>9229</v>
      </c>
      <c r="C4574" s="1" t="s">
        <v>5851</v>
      </c>
    </row>
    <row r="4575" spans="1:3" x14ac:dyDescent="0.2">
      <c r="A4575" s="1" t="s">
        <v>9230</v>
      </c>
      <c r="B4575" s="1" t="s">
        <v>9231</v>
      </c>
      <c r="C4575" s="1" t="s">
        <v>784</v>
      </c>
    </row>
    <row r="4576" spans="1:3" x14ac:dyDescent="0.2">
      <c r="A4576" s="1" t="s">
        <v>9232</v>
      </c>
      <c r="B4576" s="1" t="s">
        <v>9233</v>
      </c>
      <c r="C4576" s="1" t="s">
        <v>3928</v>
      </c>
    </row>
    <row r="4577" spans="1:3" x14ac:dyDescent="0.2">
      <c r="A4577" s="1" t="s">
        <v>9234</v>
      </c>
      <c r="B4577" s="1" t="s">
        <v>9235</v>
      </c>
      <c r="C4577" s="1" t="s">
        <v>100</v>
      </c>
    </row>
    <row r="4578" spans="1:3" x14ac:dyDescent="0.2">
      <c r="A4578" s="1" t="s">
        <v>9236</v>
      </c>
      <c r="B4578" s="1" t="s">
        <v>9237</v>
      </c>
      <c r="C4578" s="1" t="s">
        <v>749</v>
      </c>
    </row>
    <row r="4579" spans="1:3" x14ac:dyDescent="0.2">
      <c r="A4579" s="1" t="s">
        <v>9238</v>
      </c>
      <c r="B4579" s="1" t="s">
        <v>9239</v>
      </c>
      <c r="C4579" s="1" t="s">
        <v>100</v>
      </c>
    </row>
    <row r="4580" spans="1:3" x14ac:dyDescent="0.2">
      <c r="A4580" s="1" t="s">
        <v>9240</v>
      </c>
      <c r="B4580" s="1" t="s">
        <v>9241</v>
      </c>
      <c r="C4580" s="1" t="s">
        <v>140</v>
      </c>
    </row>
    <row r="4581" spans="1:3" x14ac:dyDescent="0.2">
      <c r="A4581" s="1" t="s">
        <v>9242</v>
      </c>
      <c r="B4581" s="1" t="s">
        <v>9243</v>
      </c>
      <c r="C4581" s="1" t="s">
        <v>140</v>
      </c>
    </row>
    <row r="4582" spans="1:3" x14ac:dyDescent="0.2">
      <c r="A4582" s="1" t="s">
        <v>9244</v>
      </c>
      <c r="B4582" s="1" t="s">
        <v>9245</v>
      </c>
      <c r="C4582" s="1" t="s">
        <v>140</v>
      </c>
    </row>
    <row r="4583" spans="1:3" x14ac:dyDescent="0.2">
      <c r="A4583" s="1" t="s">
        <v>9246</v>
      </c>
      <c r="B4583" s="1" t="s">
        <v>9247</v>
      </c>
      <c r="C4583" s="1" t="s">
        <v>140</v>
      </c>
    </row>
    <row r="4584" spans="1:3" x14ac:dyDescent="0.2">
      <c r="A4584" s="1" t="s">
        <v>9248</v>
      </c>
      <c r="B4584" s="1" t="s">
        <v>9249</v>
      </c>
      <c r="C4584" s="1" t="s">
        <v>140</v>
      </c>
    </row>
    <row r="4585" spans="1:3" x14ac:dyDescent="0.2">
      <c r="A4585" s="1" t="s">
        <v>9250</v>
      </c>
      <c r="B4585" s="1" t="s">
        <v>9251</v>
      </c>
      <c r="C4585" s="1" t="s">
        <v>2918</v>
      </c>
    </row>
    <row r="4586" spans="1:3" x14ac:dyDescent="0.2">
      <c r="A4586" s="1" t="s">
        <v>9252</v>
      </c>
      <c r="B4586" s="1" t="s">
        <v>9253</v>
      </c>
      <c r="C4586" s="1" t="s">
        <v>100</v>
      </c>
    </row>
    <row r="4587" spans="1:3" x14ac:dyDescent="0.2">
      <c r="A4587" s="1" t="s">
        <v>9254</v>
      </c>
      <c r="B4587" s="1" t="s">
        <v>9255</v>
      </c>
      <c r="C4587" s="1" t="s">
        <v>26</v>
      </c>
    </row>
    <row r="4588" spans="1:3" x14ac:dyDescent="0.2">
      <c r="A4588" s="1" t="s">
        <v>9256</v>
      </c>
      <c r="B4588" s="1" t="s">
        <v>9257</v>
      </c>
      <c r="C4588" s="1" t="s">
        <v>26</v>
      </c>
    </row>
    <row r="4589" spans="1:3" x14ac:dyDescent="0.2">
      <c r="A4589" s="1" t="s">
        <v>9258</v>
      </c>
      <c r="B4589" s="1" t="s">
        <v>9259</v>
      </c>
      <c r="C4589" s="1" t="s">
        <v>26</v>
      </c>
    </row>
    <row r="4590" spans="1:3" x14ac:dyDescent="0.2">
      <c r="A4590" s="1" t="s">
        <v>9260</v>
      </c>
      <c r="B4590" s="1" t="s">
        <v>9261</v>
      </c>
      <c r="C4590" s="1" t="s">
        <v>26</v>
      </c>
    </row>
    <row r="4591" spans="1:3" x14ac:dyDescent="0.2">
      <c r="A4591" s="1" t="s">
        <v>9262</v>
      </c>
      <c r="B4591" s="1" t="s">
        <v>9263</v>
      </c>
      <c r="C4591" s="1" t="s">
        <v>26</v>
      </c>
    </row>
    <row r="4592" spans="1:3" x14ac:dyDescent="0.2">
      <c r="A4592" s="1" t="s">
        <v>9264</v>
      </c>
      <c r="B4592" s="1" t="s">
        <v>9265</v>
      </c>
      <c r="C4592" s="1" t="s">
        <v>26</v>
      </c>
    </row>
    <row r="4593" spans="1:3" x14ac:dyDescent="0.2">
      <c r="A4593" s="1" t="s">
        <v>9266</v>
      </c>
      <c r="B4593" s="1" t="s">
        <v>9267</v>
      </c>
      <c r="C4593" s="1" t="s">
        <v>26</v>
      </c>
    </row>
    <row r="4594" spans="1:3" x14ac:dyDescent="0.2">
      <c r="A4594" s="1" t="s">
        <v>9268</v>
      </c>
      <c r="B4594" s="1" t="s">
        <v>9269</v>
      </c>
      <c r="C4594" s="1" t="s">
        <v>26</v>
      </c>
    </row>
    <row r="4595" spans="1:3" x14ac:dyDescent="0.2">
      <c r="A4595" s="1" t="s">
        <v>9270</v>
      </c>
      <c r="B4595" s="1" t="s">
        <v>9271</v>
      </c>
      <c r="C4595" s="1" t="s">
        <v>26</v>
      </c>
    </row>
    <row r="4596" spans="1:3" x14ac:dyDescent="0.2">
      <c r="A4596" s="1" t="s">
        <v>9272</v>
      </c>
      <c r="B4596" s="1" t="s">
        <v>9273</v>
      </c>
      <c r="C4596" s="1" t="s">
        <v>26</v>
      </c>
    </row>
    <row r="4597" spans="1:3" x14ac:dyDescent="0.2">
      <c r="A4597" s="1" t="s">
        <v>9274</v>
      </c>
      <c r="B4597" s="1" t="s">
        <v>9275</v>
      </c>
      <c r="C4597" s="1" t="s">
        <v>26</v>
      </c>
    </row>
    <row r="4598" spans="1:3" x14ac:dyDescent="0.2">
      <c r="A4598" s="1" t="s">
        <v>9276</v>
      </c>
      <c r="B4598" s="1" t="s">
        <v>9277</v>
      </c>
      <c r="C4598" s="1" t="s">
        <v>26</v>
      </c>
    </row>
    <row r="4599" spans="1:3" x14ac:dyDescent="0.2">
      <c r="A4599" s="1" t="s">
        <v>9278</v>
      </c>
      <c r="B4599" s="1" t="s">
        <v>9279</v>
      </c>
      <c r="C4599" s="1" t="s">
        <v>26</v>
      </c>
    </row>
    <row r="4600" spans="1:3" x14ac:dyDescent="0.2">
      <c r="A4600" s="1" t="s">
        <v>9280</v>
      </c>
      <c r="B4600" s="1" t="s">
        <v>9281</v>
      </c>
      <c r="C4600" s="1" t="s">
        <v>26</v>
      </c>
    </row>
    <row r="4601" spans="1:3" x14ac:dyDescent="0.2">
      <c r="A4601" s="1" t="s">
        <v>9282</v>
      </c>
      <c r="B4601" s="1" t="s">
        <v>9283</v>
      </c>
      <c r="C4601" s="1" t="s">
        <v>26</v>
      </c>
    </row>
    <row r="4602" spans="1:3" x14ac:dyDescent="0.2">
      <c r="A4602" s="1" t="s">
        <v>9284</v>
      </c>
      <c r="B4602" s="1" t="s">
        <v>9285</v>
      </c>
      <c r="C4602" s="1" t="s">
        <v>26</v>
      </c>
    </row>
    <row r="4603" spans="1:3" x14ac:dyDescent="0.2">
      <c r="A4603" s="1" t="s">
        <v>9286</v>
      </c>
      <c r="B4603" s="1" t="s">
        <v>9287</v>
      </c>
      <c r="C4603" s="1" t="s">
        <v>26</v>
      </c>
    </row>
    <row r="4604" spans="1:3" x14ac:dyDescent="0.2">
      <c r="A4604" s="1" t="s">
        <v>9288</v>
      </c>
      <c r="B4604" s="1" t="s">
        <v>9289</v>
      </c>
      <c r="C4604" s="1" t="s">
        <v>26</v>
      </c>
    </row>
    <row r="4605" spans="1:3" x14ac:dyDescent="0.2">
      <c r="A4605" s="1" t="s">
        <v>9290</v>
      </c>
      <c r="B4605" s="1" t="s">
        <v>9291</v>
      </c>
      <c r="C4605" s="1" t="s">
        <v>2389</v>
      </c>
    </row>
    <row r="4606" spans="1:3" x14ac:dyDescent="0.2">
      <c r="A4606" s="1" t="s">
        <v>9292</v>
      </c>
      <c r="B4606" s="1" t="s">
        <v>9293</v>
      </c>
      <c r="C4606" s="1" t="s">
        <v>2389</v>
      </c>
    </row>
    <row r="4607" spans="1:3" x14ac:dyDescent="0.2">
      <c r="A4607" s="1" t="s">
        <v>9294</v>
      </c>
      <c r="B4607" s="1" t="s">
        <v>9295</v>
      </c>
      <c r="C4607" s="1" t="s">
        <v>2389</v>
      </c>
    </row>
    <row r="4608" spans="1:3" x14ac:dyDescent="0.2">
      <c r="A4608" s="1" t="s">
        <v>9296</v>
      </c>
      <c r="B4608" s="1" t="s">
        <v>9297</v>
      </c>
      <c r="C4608" s="1" t="s">
        <v>2389</v>
      </c>
    </row>
    <row r="4609" spans="1:3" x14ac:dyDescent="0.2">
      <c r="A4609" s="1" t="s">
        <v>9298</v>
      </c>
      <c r="B4609" s="1" t="s">
        <v>9299</v>
      </c>
      <c r="C4609" s="1" t="s">
        <v>3928</v>
      </c>
    </row>
    <row r="4610" spans="1:3" x14ac:dyDescent="0.2">
      <c r="A4610" s="1" t="s">
        <v>9300</v>
      </c>
      <c r="B4610" s="1" t="s">
        <v>9301</v>
      </c>
      <c r="C4610" s="1" t="s">
        <v>5804</v>
      </c>
    </row>
    <row r="4611" spans="1:3" x14ac:dyDescent="0.2">
      <c r="A4611" s="1" t="s">
        <v>9302</v>
      </c>
      <c r="B4611" s="1" t="s">
        <v>9303</v>
      </c>
      <c r="C4611" s="1" t="s">
        <v>5804</v>
      </c>
    </row>
    <row r="4612" spans="1:3" x14ac:dyDescent="0.2">
      <c r="A4612" s="1" t="s">
        <v>9304</v>
      </c>
      <c r="B4612" s="1" t="s">
        <v>9305</v>
      </c>
      <c r="C4612" s="1" t="s">
        <v>100</v>
      </c>
    </row>
    <row r="4613" spans="1:3" x14ac:dyDescent="0.2">
      <c r="A4613" s="1" t="s">
        <v>9306</v>
      </c>
      <c r="B4613" s="1" t="s">
        <v>9307</v>
      </c>
      <c r="C4613" s="1" t="s">
        <v>9308</v>
      </c>
    </row>
    <row r="4614" spans="1:3" x14ac:dyDescent="0.2">
      <c r="A4614" s="1" t="s">
        <v>9309</v>
      </c>
      <c r="B4614" s="1" t="s">
        <v>9310</v>
      </c>
      <c r="C4614" s="1" t="s">
        <v>9308</v>
      </c>
    </row>
    <row r="4615" spans="1:3" x14ac:dyDescent="0.2">
      <c r="A4615" s="1" t="s">
        <v>9311</v>
      </c>
      <c r="B4615" s="1" t="s">
        <v>9312</v>
      </c>
      <c r="C4615" s="1" t="s">
        <v>9308</v>
      </c>
    </row>
    <row r="4616" spans="1:3" x14ac:dyDescent="0.2">
      <c r="A4616" s="1" t="s">
        <v>9313</v>
      </c>
      <c r="B4616" s="1" t="s">
        <v>9314</v>
      </c>
      <c r="C4616" s="1" t="s">
        <v>9308</v>
      </c>
    </row>
    <row r="4617" spans="1:3" x14ac:dyDescent="0.2">
      <c r="A4617" s="1" t="s">
        <v>9315</v>
      </c>
      <c r="B4617" s="1" t="s">
        <v>9316</v>
      </c>
      <c r="C4617" s="1" t="s">
        <v>9308</v>
      </c>
    </row>
    <row r="4618" spans="1:3" x14ac:dyDescent="0.2">
      <c r="A4618" s="1" t="s">
        <v>9317</v>
      </c>
      <c r="B4618" s="1" t="s">
        <v>9318</v>
      </c>
      <c r="C4618" s="1" t="s">
        <v>9308</v>
      </c>
    </row>
    <row r="4619" spans="1:3" x14ac:dyDescent="0.2">
      <c r="A4619" s="1" t="s">
        <v>9319</v>
      </c>
      <c r="B4619" s="1" t="s">
        <v>9320</v>
      </c>
      <c r="C4619" s="1" t="s">
        <v>9308</v>
      </c>
    </row>
    <row r="4620" spans="1:3" x14ac:dyDescent="0.2">
      <c r="A4620" s="1" t="s">
        <v>9321</v>
      </c>
      <c r="B4620" s="1" t="s">
        <v>9322</v>
      </c>
      <c r="C4620" s="1" t="s">
        <v>9308</v>
      </c>
    </row>
    <row r="4621" spans="1:3" x14ac:dyDescent="0.2">
      <c r="A4621" s="1" t="s">
        <v>9323</v>
      </c>
      <c r="B4621" s="1" t="s">
        <v>9324</v>
      </c>
      <c r="C4621" s="1" t="s">
        <v>9308</v>
      </c>
    </row>
    <row r="4622" spans="1:3" x14ac:dyDescent="0.2">
      <c r="A4622" s="1" t="s">
        <v>9325</v>
      </c>
      <c r="B4622" s="1" t="s">
        <v>9326</v>
      </c>
      <c r="C4622" s="1" t="s">
        <v>9308</v>
      </c>
    </row>
    <row r="4623" spans="1:3" x14ac:dyDescent="0.2">
      <c r="A4623" s="1" t="s">
        <v>9327</v>
      </c>
      <c r="B4623" s="1" t="s">
        <v>9328</v>
      </c>
      <c r="C4623" s="1" t="s">
        <v>9308</v>
      </c>
    </row>
    <row r="4624" spans="1:3" x14ac:dyDescent="0.2">
      <c r="A4624" s="1" t="s">
        <v>9329</v>
      </c>
      <c r="B4624" s="1" t="s">
        <v>9330</v>
      </c>
      <c r="C4624" s="1" t="s">
        <v>9308</v>
      </c>
    </row>
    <row r="4625" spans="1:3" x14ac:dyDescent="0.2">
      <c r="A4625" s="1" t="s">
        <v>9331</v>
      </c>
      <c r="B4625" s="1" t="s">
        <v>9332</v>
      </c>
      <c r="C4625" s="1" t="s">
        <v>5370</v>
      </c>
    </row>
    <row r="4626" spans="1:3" x14ac:dyDescent="0.2">
      <c r="A4626" s="1" t="s">
        <v>9333</v>
      </c>
      <c r="B4626" s="1" t="s">
        <v>9334</v>
      </c>
      <c r="C4626" s="1" t="s">
        <v>5370</v>
      </c>
    </row>
    <row r="4627" spans="1:3" x14ac:dyDescent="0.2">
      <c r="A4627" s="1" t="s">
        <v>9335</v>
      </c>
      <c r="B4627" s="1" t="s">
        <v>9336</v>
      </c>
      <c r="C4627" s="1" t="s">
        <v>5363</v>
      </c>
    </row>
    <row r="4628" spans="1:3" x14ac:dyDescent="0.2">
      <c r="A4628" s="1" t="s">
        <v>9337</v>
      </c>
      <c r="B4628" s="1" t="s">
        <v>9338</v>
      </c>
      <c r="C4628" s="1" t="s">
        <v>3928</v>
      </c>
    </row>
    <row r="4629" spans="1:3" x14ac:dyDescent="0.2">
      <c r="A4629" s="1" t="s">
        <v>9339</v>
      </c>
      <c r="B4629" s="1" t="s">
        <v>9340</v>
      </c>
      <c r="C4629" s="1" t="s">
        <v>140</v>
      </c>
    </row>
    <row r="4630" spans="1:3" x14ac:dyDescent="0.2">
      <c r="A4630" s="1" t="s">
        <v>9341</v>
      </c>
      <c r="B4630" s="1" t="s">
        <v>9342</v>
      </c>
      <c r="C4630" s="1" t="s">
        <v>140</v>
      </c>
    </row>
    <row r="4631" spans="1:3" x14ac:dyDescent="0.2">
      <c r="A4631" s="1" t="s">
        <v>9343</v>
      </c>
      <c r="B4631" s="1" t="s">
        <v>9344</v>
      </c>
      <c r="C4631" s="1" t="s">
        <v>140</v>
      </c>
    </row>
    <row r="4632" spans="1:3" x14ac:dyDescent="0.2">
      <c r="A4632" s="1" t="s">
        <v>9345</v>
      </c>
      <c r="B4632" s="1" t="s">
        <v>9346</v>
      </c>
      <c r="C4632" s="1" t="s">
        <v>140</v>
      </c>
    </row>
    <row r="4633" spans="1:3" x14ac:dyDescent="0.2">
      <c r="A4633" s="1" t="s">
        <v>9347</v>
      </c>
      <c r="B4633" s="1" t="s">
        <v>9348</v>
      </c>
      <c r="C4633" s="1" t="s">
        <v>3928</v>
      </c>
    </row>
    <row r="4634" spans="1:3" x14ac:dyDescent="0.2">
      <c r="A4634" s="1" t="s">
        <v>9349</v>
      </c>
      <c r="B4634" s="1" t="s">
        <v>9350</v>
      </c>
      <c r="C4634" s="1" t="s">
        <v>3928</v>
      </c>
    </row>
    <row r="4635" spans="1:3" x14ac:dyDescent="0.2">
      <c r="A4635" s="1" t="s">
        <v>9351</v>
      </c>
      <c r="B4635" s="1" t="s">
        <v>9352</v>
      </c>
      <c r="C4635" s="1" t="s">
        <v>3928</v>
      </c>
    </row>
    <row r="4636" spans="1:3" x14ac:dyDescent="0.2">
      <c r="A4636" s="1" t="s">
        <v>9353</v>
      </c>
      <c r="B4636" s="1" t="s">
        <v>9354</v>
      </c>
      <c r="C4636" s="1" t="s">
        <v>3928</v>
      </c>
    </row>
    <row r="4637" spans="1:3" x14ac:dyDescent="0.2">
      <c r="A4637" s="1" t="s">
        <v>9355</v>
      </c>
      <c r="B4637" s="1" t="s">
        <v>9356</v>
      </c>
      <c r="C4637" s="1" t="s">
        <v>3928</v>
      </c>
    </row>
    <row r="4638" spans="1:3" x14ac:dyDescent="0.2">
      <c r="A4638" s="1" t="s">
        <v>9357</v>
      </c>
      <c r="B4638" s="1" t="s">
        <v>9358</v>
      </c>
      <c r="C4638" s="1" t="s">
        <v>3928</v>
      </c>
    </row>
    <row r="4639" spans="1:3" x14ac:dyDescent="0.2">
      <c r="A4639" s="1" t="s">
        <v>9359</v>
      </c>
      <c r="B4639" s="1" t="s">
        <v>9360</v>
      </c>
      <c r="C4639" s="1" t="s">
        <v>3928</v>
      </c>
    </row>
    <row r="4640" spans="1:3" x14ac:dyDescent="0.2">
      <c r="A4640" s="1" t="s">
        <v>9361</v>
      </c>
      <c r="B4640" s="1" t="s">
        <v>9362</v>
      </c>
      <c r="C4640" s="1" t="s">
        <v>664</v>
      </c>
    </row>
    <row r="4641" spans="1:3" x14ac:dyDescent="0.2">
      <c r="A4641" s="1" t="s">
        <v>9363</v>
      </c>
      <c r="B4641" s="1" t="s">
        <v>9364</v>
      </c>
      <c r="C4641" s="1" t="s">
        <v>664</v>
      </c>
    </row>
    <row r="4642" spans="1:3" x14ac:dyDescent="0.2">
      <c r="A4642" s="1" t="s">
        <v>9365</v>
      </c>
      <c r="B4642" s="1" t="s">
        <v>9366</v>
      </c>
      <c r="C4642" s="1" t="s">
        <v>664</v>
      </c>
    </row>
    <row r="4643" spans="1:3" x14ac:dyDescent="0.2">
      <c r="A4643" s="1" t="s">
        <v>9367</v>
      </c>
      <c r="B4643" s="1" t="s">
        <v>9368</v>
      </c>
      <c r="C4643" s="1" t="s">
        <v>664</v>
      </c>
    </row>
    <row r="4644" spans="1:3" x14ac:dyDescent="0.2">
      <c r="A4644" s="1" t="s">
        <v>9369</v>
      </c>
      <c r="B4644" s="1" t="s">
        <v>9370</v>
      </c>
      <c r="C4644" s="1" t="s">
        <v>664</v>
      </c>
    </row>
    <row r="4645" spans="1:3" x14ac:dyDescent="0.2">
      <c r="A4645" s="1" t="s">
        <v>9371</v>
      </c>
      <c r="B4645" s="1" t="s">
        <v>9372</v>
      </c>
      <c r="C4645" s="1" t="s">
        <v>664</v>
      </c>
    </row>
    <row r="4646" spans="1:3" x14ac:dyDescent="0.2">
      <c r="A4646" s="1" t="s">
        <v>9373</v>
      </c>
      <c r="B4646" s="1" t="s">
        <v>9374</v>
      </c>
      <c r="C4646" s="1" t="s">
        <v>100</v>
      </c>
    </row>
    <row r="4647" spans="1:3" x14ac:dyDescent="0.2">
      <c r="A4647" s="1" t="s">
        <v>9375</v>
      </c>
      <c r="B4647" s="1" t="s">
        <v>9376</v>
      </c>
      <c r="C4647" s="1" t="s">
        <v>100</v>
      </c>
    </row>
    <row r="4648" spans="1:3" x14ac:dyDescent="0.2">
      <c r="A4648" s="1" t="s">
        <v>9377</v>
      </c>
      <c r="B4648" s="1" t="s">
        <v>9378</v>
      </c>
      <c r="C4648" s="1" t="s">
        <v>26</v>
      </c>
    </row>
    <row r="4649" spans="1:3" x14ac:dyDescent="0.2">
      <c r="A4649" s="1" t="s">
        <v>9379</v>
      </c>
      <c r="B4649" s="1" t="s">
        <v>9380</v>
      </c>
      <c r="C4649" s="1" t="s">
        <v>100</v>
      </c>
    </row>
    <row r="4650" spans="1:3" x14ac:dyDescent="0.2">
      <c r="A4650" s="1" t="s">
        <v>9381</v>
      </c>
      <c r="B4650" s="1" t="s">
        <v>9382</v>
      </c>
      <c r="C4650" s="1" t="s">
        <v>784</v>
      </c>
    </row>
    <row r="4651" spans="1:3" x14ac:dyDescent="0.2">
      <c r="A4651" s="1" t="s">
        <v>9383</v>
      </c>
      <c r="B4651" s="1" t="s">
        <v>9384</v>
      </c>
      <c r="C4651" s="1" t="s">
        <v>784</v>
      </c>
    </row>
    <row r="4652" spans="1:3" x14ac:dyDescent="0.2">
      <c r="A4652" s="1" t="s">
        <v>9385</v>
      </c>
      <c r="B4652" s="1" t="s">
        <v>9386</v>
      </c>
      <c r="C4652" s="1" t="s">
        <v>784</v>
      </c>
    </row>
    <row r="4653" spans="1:3" x14ac:dyDescent="0.2">
      <c r="A4653" s="1" t="s">
        <v>9387</v>
      </c>
      <c r="B4653" s="1" t="s">
        <v>9388</v>
      </c>
      <c r="C4653" s="1" t="s">
        <v>784</v>
      </c>
    </row>
    <row r="4654" spans="1:3" x14ac:dyDescent="0.2">
      <c r="A4654" s="1" t="s">
        <v>9389</v>
      </c>
      <c r="B4654" s="1" t="s">
        <v>9390</v>
      </c>
      <c r="C4654" s="1" t="s">
        <v>140</v>
      </c>
    </row>
    <row r="4655" spans="1:3" x14ac:dyDescent="0.2">
      <c r="A4655" s="1" t="s">
        <v>9391</v>
      </c>
      <c r="B4655" s="1" t="s">
        <v>9392</v>
      </c>
      <c r="C4655" s="1" t="s">
        <v>140</v>
      </c>
    </row>
    <row r="4656" spans="1:3" x14ac:dyDescent="0.2">
      <c r="A4656" s="1" t="s">
        <v>9393</v>
      </c>
      <c r="B4656" s="1" t="s">
        <v>9394</v>
      </c>
      <c r="C4656" s="1" t="s">
        <v>140</v>
      </c>
    </row>
    <row r="4657" spans="1:3" x14ac:dyDescent="0.2">
      <c r="A4657" s="1" t="s">
        <v>9395</v>
      </c>
      <c r="B4657" s="1" t="s">
        <v>9396</v>
      </c>
      <c r="C4657" s="1" t="s">
        <v>140</v>
      </c>
    </row>
    <row r="4658" spans="1:3" x14ac:dyDescent="0.2">
      <c r="A4658" s="1" t="s">
        <v>9397</v>
      </c>
      <c r="B4658" s="1" t="s">
        <v>9398</v>
      </c>
      <c r="C4658" s="1" t="s">
        <v>140</v>
      </c>
    </row>
    <row r="4659" spans="1:3" x14ac:dyDescent="0.2">
      <c r="A4659" s="1" t="s">
        <v>9399</v>
      </c>
      <c r="B4659" s="1" t="s">
        <v>9400</v>
      </c>
      <c r="C4659" s="1" t="s">
        <v>140</v>
      </c>
    </row>
    <row r="4660" spans="1:3" x14ac:dyDescent="0.2">
      <c r="A4660" s="1" t="s">
        <v>9401</v>
      </c>
      <c r="B4660" s="1" t="s">
        <v>9402</v>
      </c>
      <c r="C4660" s="1" t="s">
        <v>140</v>
      </c>
    </row>
    <row r="4661" spans="1:3" x14ac:dyDescent="0.2">
      <c r="A4661" s="1" t="s">
        <v>9403</v>
      </c>
      <c r="B4661" s="1" t="s">
        <v>9404</v>
      </c>
      <c r="C4661" s="1" t="s">
        <v>140</v>
      </c>
    </row>
    <row r="4662" spans="1:3" x14ac:dyDescent="0.2">
      <c r="A4662" s="1" t="s">
        <v>9405</v>
      </c>
      <c r="B4662" s="1" t="s">
        <v>9406</v>
      </c>
      <c r="C4662" s="1" t="s">
        <v>140</v>
      </c>
    </row>
    <row r="4663" spans="1:3" x14ac:dyDescent="0.2">
      <c r="A4663" s="1" t="s">
        <v>9407</v>
      </c>
      <c r="B4663" s="1" t="s">
        <v>9408</v>
      </c>
      <c r="C4663" s="1" t="s">
        <v>140</v>
      </c>
    </row>
    <row r="4664" spans="1:3" x14ac:dyDescent="0.2">
      <c r="A4664" s="1" t="s">
        <v>9409</v>
      </c>
      <c r="B4664" s="1" t="s">
        <v>9410</v>
      </c>
      <c r="C4664" s="1" t="s">
        <v>140</v>
      </c>
    </row>
    <row r="4665" spans="1:3" x14ac:dyDescent="0.2">
      <c r="A4665" s="1" t="s">
        <v>9411</v>
      </c>
      <c r="B4665" s="1" t="s">
        <v>9412</v>
      </c>
      <c r="C4665" s="1" t="s">
        <v>140</v>
      </c>
    </row>
    <row r="4666" spans="1:3" x14ac:dyDescent="0.2">
      <c r="A4666" s="1" t="s">
        <v>9413</v>
      </c>
      <c r="B4666" s="1" t="s">
        <v>9414</v>
      </c>
      <c r="C4666" s="1" t="s">
        <v>100</v>
      </c>
    </row>
    <row r="4667" spans="1:3" x14ac:dyDescent="0.2">
      <c r="A4667" s="1" t="s">
        <v>9415</v>
      </c>
      <c r="B4667" s="1" t="s">
        <v>9416</v>
      </c>
      <c r="C4667" s="1" t="s">
        <v>140</v>
      </c>
    </row>
    <row r="4668" spans="1:3" x14ac:dyDescent="0.2">
      <c r="A4668" s="1" t="s">
        <v>9417</v>
      </c>
      <c r="B4668" s="1" t="s">
        <v>9418</v>
      </c>
      <c r="C4668" s="1" t="s">
        <v>100</v>
      </c>
    </row>
    <row r="4669" spans="1:3" x14ac:dyDescent="0.2">
      <c r="A4669" s="1" t="s">
        <v>9419</v>
      </c>
      <c r="B4669" s="1" t="s">
        <v>9420</v>
      </c>
      <c r="C4669" s="1" t="s">
        <v>140</v>
      </c>
    </row>
    <row r="4670" spans="1:3" x14ac:dyDescent="0.2">
      <c r="A4670" s="1" t="s">
        <v>9421</v>
      </c>
      <c r="B4670" s="1" t="s">
        <v>9422</v>
      </c>
      <c r="C4670" s="1" t="s">
        <v>140</v>
      </c>
    </row>
    <row r="4671" spans="1:3" x14ac:dyDescent="0.2">
      <c r="A4671" s="1" t="s">
        <v>9423</v>
      </c>
      <c r="B4671" s="1" t="s">
        <v>9424</v>
      </c>
      <c r="C4671" s="1" t="s">
        <v>140</v>
      </c>
    </row>
    <row r="4672" spans="1:3" x14ac:dyDescent="0.2">
      <c r="A4672" s="1" t="s">
        <v>9425</v>
      </c>
      <c r="B4672" s="1" t="s">
        <v>9426</v>
      </c>
      <c r="C4672" s="1" t="s">
        <v>140</v>
      </c>
    </row>
    <row r="4673" spans="1:3" x14ac:dyDescent="0.2">
      <c r="A4673" s="1" t="s">
        <v>9427</v>
      </c>
      <c r="B4673" s="1" t="s">
        <v>9428</v>
      </c>
      <c r="C4673" s="1" t="s">
        <v>140</v>
      </c>
    </row>
    <row r="4674" spans="1:3" x14ac:dyDescent="0.2">
      <c r="A4674" s="1" t="s">
        <v>9429</v>
      </c>
      <c r="B4674" s="1" t="s">
        <v>9430</v>
      </c>
      <c r="C4674" s="1" t="s">
        <v>140</v>
      </c>
    </row>
    <row r="4675" spans="1:3" x14ac:dyDescent="0.2">
      <c r="A4675" s="1" t="s">
        <v>9431</v>
      </c>
      <c r="B4675" s="1" t="s">
        <v>9432</v>
      </c>
      <c r="C4675" s="1" t="s">
        <v>140</v>
      </c>
    </row>
    <row r="4676" spans="1:3" x14ac:dyDescent="0.2">
      <c r="A4676" s="1" t="s">
        <v>9433</v>
      </c>
      <c r="B4676" s="1" t="s">
        <v>9434</v>
      </c>
      <c r="C4676" s="1" t="s">
        <v>140</v>
      </c>
    </row>
    <row r="4677" spans="1:3" x14ac:dyDescent="0.2">
      <c r="A4677" s="1" t="s">
        <v>9435</v>
      </c>
      <c r="B4677" s="1" t="s">
        <v>9436</v>
      </c>
      <c r="C4677" s="1" t="s">
        <v>140</v>
      </c>
    </row>
    <row r="4678" spans="1:3" x14ac:dyDescent="0.2">
      <c r="A4678" s="1" t="s">
        <v>9437</v>
      </c>
      <c r="B4678" s="1" t="s">
        <v>9438</v>
      </c>
      <c r="C4678" s="1" t="s">
        <v>140</v>
      </c>
    </row>
    <row r="4679" spans="1:3" x14ac:dyDescent="0.2">
      <c r="A4679" s="1" t="s">
        <v>9439</v>
      </c>
      <c r="B4679" s="1" t="s">
        <v>9440</v>
      </c>
      <c r="C4679" s="1" t="s">
        <v>140</v>
      </c>
    </row>
    <row r="4680" spans="1:3" x14ac:dyDescent="0.2">
      <c r="A4680" s="1" t="s">
        <v>9441</v>
      </c>
      <c r="B4680" s="1" t="s">
        <v>9442</v>
      </c>
      <c r="C4680" s="1" t="s">
        <v>502</v>
      </c>
    </row>
    <row r="4681" spans="1:3" x14ac:dyDescent="0.2">
      <c r="A4681" s="1" t="s">
        <v>9443</v>
      </c>
      <c r="B4681" s="1" t="s">
        <v>9444</v>
      </c>
      <c r="C4681" s="1" t="s">
        <v>502</v>
      </c>
    </row>
    <row r="4682" spans="1:3" x14ac:dyDescent="0.2">
      <c r="A4682" s="1" t="s">
        <v>9445</v>
      </c>
      <c r="B4682" s="1" t="s">
        <v>9446</v>
      </c>
      <c r="C4682" s="1" t="s">
        <v>502</v>
      </c>
    </row>
    <row r="4683" spans="1:3" x14ac:dyDescent="0.2">
      <c r="A4683" s="1" t="s">
        <v>9447</v>
      </c>
      <c r="B4683" s="1" t="s">
        <v>9448</v>
      </c>
      <c r="C4683" s="1" t="s">
        <v>502</v>
      </c>
    </row>
    <row r="4684" spans="1:3" x14ac:dyDescent="0.2">
      <c r="A4684" s="1" t="s">
        <v>9449</v>
      </c>
      <c r="B4684" s="1" t="s">
        <v>9450</v>
      </c>
      <c r="C4684" s="1" t="s">
        <v>502</v>
      </c>
    </row>
    <row r="4685" spans="1:3" x14ac:dyDescent="0.2">
      <c r="A4685" s="1" t="s">
        <v>9451</v>
      </c>
      <c r="B4685" s="1" t="s">
        <v>9452</v>
      </c>
      <c r="C4685" s="1" t="s">
        <v>502</v>
      </c>
    </row>
    <row r="4686" spans="1:3" x14ac:dyDescent="0.2">
      <c r="A4686" s="1" t="s">
        <v>9453</v>
      </c>
      <c r="B4686" s="1" t="s">
        <v>9454</v>
      </c>
      <c r="C4686" s="1" t="s">
        <v>502</v>
      </c>
    </row>
    <row r="4687" spans="1:3" x14ac:dyDescent="0.2">
      <c r="A4687" s="1" t="s">
        <v>9455</v>
      </c>
      <c r="B4687" s="1" t="s">
        <v>9456</v>
      </c>
      <c r="C4687" s="1" t="s">
        <v>502</v>
      </c>
    </row>
    <row r="4688" spans="1:3" x14ac:dyDescent="0.2">
      <c r="A4688" s="1" t="s">
        <v>9457</v>
      </c>
      <c r="B4688" s="1" t="s">
        <v>9458</v>
      </c>
      <c r="C4688" s="1" t="s">
        <v>502</v>
      </c>
    </row>
    <row r="4689" spans="1:3" x14ac:dyDescent="0.2">
      <c r="A4689" s="1" t="s">
        <v>9459</v>
      </c>
      <c r="B4689" s="1" t="s">
        <v>9460</v>
      </c>
      <c r="C4689" s="1" t="s">
        <v>784</v>
      </c>
    </row>
    <row r="4690" spans="1:3" x14ac:dyDescent="0.2">
      <c r="A4690" s="1" t="s">
        <v>9461</v>
      </c>
      <c r="B4690" s="1" t="s">
        <v>9462</v>
      </c>
      <c r="C4690" s="1" t="s">
        <v>784</v>
      </c>
    </row>
    <row r="4691" spans="1:3" x14ac:dyDescent="0.2">
      <c r="A4691" s="1" t="s">
        <v>9463</v>
      </c>
      <c r="B4691" s="1" t="s">
        <v>9464</v>
      </c>
      <c r="C4691" s="1" t="s">
        <v>784</v>
      </c>
    </row>
    <row r="4692" spans="1:3" x14ac:dyDescent="0.2">
      <c r="A4692" s="1" t="s">
        <v>9465</v>
      </c>
      <c r="B4692" s="1" t="s">
        <v>9466</v>
      </c>
      <c r="C4692" s="1" t="s">
        <v>784</v>
      </c>
    </row>
    <row r="4693" spans="1:3" x14ac:dyDescent="0.2">
      <c r="A4693" s="1" t="s">
        <v>9467</v>
      </c>
      <c r="B4693" s="1" t="s">
        <v>9468</v>
      </c>
      <c r="C4693" s="1" t="s">
        <v>331</v>
      </c>
    </row>
    <row r="4694" spans="1:3" x14ac:dyDescent="0.2">
      <c r="A4694" s="1" t="s">
        <v>9469</v>
      </c>
      <c r="B4694" s="1" t="s">
        <v>9470</v>
      </c>
      <c r="C4694" s="1" t="s">
        <v>331</v>
      </c>
    </row>
    <row r="4695" spans="1:3" x14ac:dyDescent="0.2">
      <c r="A4695" s="1" t="s">
        <v>9471</v>
      </c>
      <c r="B4695" s="1" t="s">
        <v>9472</v>
      </c>
      <c r="C4695" s="1" t="s">
        <v>331</v>
      </c>
    </row>
    <row r="4696" spans="1:3" x14ac:dyDescent="0.2">
      <c r="A4696" s="1" t="s">
        <v>9473</v>
      </c>
      <c r="B4696" s="1" t="s">
        <v>9474</v>
      </c>
      <c r="C4696" s="1" t="s">
        <v>331</v>
      </c>
    </row>
    <row r="4697" spans="1:3" x14ac:dyDescent="0.2">
      <c r="A4697" s="1" t="s">
        <v>9475</v>
      </c>
      <c r="B4697" s="1" t="s">
        <v>9476</v>
      </c>
      <c r="C4697" s="1" t="s">
        <v>1455</v>
      </c>
    </row>
    <row r="4698" spans="1:3" x14ac:dyDescent="0.2">
      <c r="A4698" s="1" t="s">
        <v>9477</v>
      </c>
      <c r="B4698" s="1" t="s">
        <v>9478</v>
      </c>
      <c r="C4698" s="1" t="s">
        <v>502</v>
      </c>
    </row>
    <row r="4699" spans="1:3" x14ac:dyDescent="0.2">
      <c r="A4699" s="1" t="s">
        <v>9479</v>
      </c>
      <c r="B4699" s="1" t="s">
        <v>9480</v>
      </c>
      <c r="C4699" s="1" t="s">
        <v>502</v>
      </c>
    </row>
    <row r="4700" spans="1:3" x14ac:dyDescent="0.2">
      <c r="A4700" s="1" t="s">
        <v>9481</v>
      </c>
      <c r="B4700" s="1" t="s">
        <v>9482</v>
      </c>
      <c r="C4700" s="1" t="s">
        <v>502</v>
      </c>
    </row>
    <row r="4701" spans="1:3" x14ac:dyDescent="0.2">
      <c r="A4701" s="1" t="s">
        <v>9483</v>
      </c>
      <c r="B4701" s="1" t="s">
        <v>9484</v>
      </c>
      <c r="C4701" s="1" t="s">
        <v>1455</v>
      </c>
    </row>
    <row r="4702" spans="1:3" x14ac:dyDescent="0.2">
      <c r="A4702" s="1" t="s">
        <v>9485</v>
      </c>
      <c r="B4702" s="1" t="s">
        <v>9486</v>
      </c>
      <c r="C4702" s="1" t="s">
        <v>26</v>
      </c>
    </row>
    <row r="4703" spans="1:3" x14ac:dyDescent="0.2">
      <c r="A4703" s="1" t="s">
        <v>9487</v>
      </c>
      <c r="B4703" s="1" t="s">
        <v>9488</v>
      </c>
      <c r="C4703" s="1" t="s">
        <v>26</v>
      </c>
    </row>
    <row r="4704" spans="1:3" x14ac:dyDescent="0.2">
      <c r="A4704" s="1" t="s">
        <v>9489</v>
      </c>
      <c r="B4704" s="1" t="s">
        <v>9490</v>
      </c>
      <c r="C4704" s="1" t="s">
        <v>26</v>
      </c>
    </row>
    <row r="4705" spans="1:3" x14ac:dyDescent="0.2">
      <c r="A4705" s="1" t="s">
        <v>9491</v>
      </c>
      <c r="B4705" s="1" t="s">
        <v>9492</v>
      </c>
      <c r="C4705" s="1" t="s">
        <v>26</v>
      </c>
    </row>
    <row r="4706" spans="1:3" x14ac:dyDescent="0.2">
      <c r="A4706" s="1" t="s">
        <v>9493</v>
      </c>
      <c r="B4706" s="1" t="s">
        <v>9494</v>
      </c>
      <c r="C4706" s="1" t="s">
        <v>1455</v>
      </c>
    </row>
    <row r="4707" spans="1:3" x14ac:dyDescent="0.2">
      <c r="A4707" s="1" t="s">
        <v>9495</v>
      </c>
      <c r="B4707" s="1" t="s">
        <v>9496</v>
      </c>
      <c r="C4707" s="1" t="s">
        <v>5139</v>
      </c>
    </row>
    <row r="4708" spans="1:3" x14ac:dyDescent="0.2">
      <c r="A4708" s="1" t="s">
        <v>9497</v>
      </c>
      <c r="B4708" s="1" t="s">
        <v>9498</v>
      </c>
      <c r="C4708" s="1" t="s">
        <v>5139</v>
      </c>
    </row>
    <row r="4709" spans="1:3" x14ac:dyDescent="0.2">
      <c r="A4709" s="1" t="s">
        <v>9499</v>
      </c>
      <c r="B4709" s="1" t="s">
        <v>9500</v>
      </c>
      <c r="C4709" s="1" t="s">
        <v>5139</v>
      </c>
    </row>
    <row r="4710" spans="1:3" x14ac:dyDescent="0.2">
      <c r="A4710" s="1" t="s">
        <v>9501</v>
      </c>
      <c r="B4710" s="1" t="s">
        <v>9502</v>
      </c>
      <c r="C4710" s="1" t="s">
        <v>5139</v>
      </c>
    </row>
    <row r="4711" spans="1:3" x14ac:dyDescent="0.2">
      <c r="A4711" s="1" t="s">
        <v>9503</v>
      </c>
      <c r="B4711" s="1" t="s">
        <v>9504</v>
      </c>
      <c r="C4711" s="1" t="s">
        <v>5139</v>
      </c>
    </row>
    <row r="4712" spans="1:3" x14ac:dyDescent="0.2">
      <c r="A4712" s="1" t="s">
        <v>9505</v>
      </c>
      <c r="B4712" s="1" t="s">
        <v>9506</v>
      </c>
      <c r="C4712" s="1" t="s">
        <v>5139</v>
      </c>
    </row>
    <row r="4713" spans="1:3" x14ac:dyDescent="0.2">
      <c r="A4713" s="1" t="s">
        <v>9507</v>
      </c>
      <c r="B4713" s="1" t="s">
        <v>9508</v>
      </c>
      <c r="C4713" s="1" t="s">
        <v>5139</v>
      </c>
    </row>
    <row r="4714" spans="1:3" x14ac:dyDescent="0.2">
      <c r="A4714" s="1" t="s">
        <v>9509</v>
      </c>
      <c r="B4714" s="1" t="s">
        <v>9510</v>
      </c>
      <c r="C4714" s="1" t="s">
        <v>5139</v>
      </c>
    </row>
    <row r="4715" spans="1:3" x14ac:dyDescent="0.2">
      <c r="A4715" s="1" t="s">
        <v>9511</v>
      </c>
      <c r="B4715" s="1" t="s">
        <v>9512</v>
      </c>
      <c r="C4715" s="1" t="s">
        <v>5139</v>
      </c>
    </row>
    <row r="4716" spans="1:3" x14ac:dyDescent="0.2">
      <c r="A4716" s="1" t="s">
        <v>9513</v>
      </c>
      <c r="B4716" s="1" t="s">
        <v>9514</v>
      </c>
      <c r="C4716" s="1" t="s">
        <v>5139</v>
      </c>
    </row>
    <row r="4717" spans="1:3" x14ac:dyDescent="0.2">
      <c r="A4717" s="1" t="s">
        <v>9515</v>
      </c>
      <c r="B4717" s="1" t="s">
        <v>9516</v>
      </c>
      <c r="C4717" s="1" t="s">
        <v>5139</v>
      </c>
    </row>
    <row r="4718" spans="1:3" x14ac:dyDescent="0.2">
      <c r="A4718" s="1" t="s">
        <v>9517</v>
      </c>
      <c r="B4718" s="1" t="s">
        <v>9518</v>
      </c>
      <c r="C4718" s="1" t="s">
        <v>5139</v>
      </c>
    </row>
    <row r="4719" spans="1:3" x14ac:dyDescent="0.2">
      <c r="A4719" s="1" t="s">
        <v>9519</v>
      </c>
      <c r="B4719" s="1" t="s">
        <v>9520</v>
      </c>
      <c r="C4719" s="1" t="s">
        <v>5139</v>
      </c>
    </row>
    <row r="4720" spans="1:3" x14ac:dyDescent="0.2">
      <c r="A4720" s="1" t="s">
        <v>9521</v>
      </c>
      <c r="B4720" s="1" t="s">
        <v>9522</v>
      </c>
      <c r="C4720" s="1" t="s">
        <v>5139</v>
      </c>
    </row>
    <row r="4721" spans="1:3" x14ac:dyDescent="0.2">
      <c r="A4721" s="1" t="s">
        <v>9523</v>
      </c>
      <c r="B4721" s="1" t="s">
        <v>9524</v>
      </c>
      <c r="C4721" s="1" t="s">
        <v>5139</v>
      </c>
    </row>
    <row r="4722" spans="1:3" x14ac:dyDescent="0.2">
      <c r="A4722" s="1" t="s">
        <v>9525</v>
      </c>
      <c r="B4722" s="1" t="s">
        <v>9526</v>
      </c>
      <c r="C4722" s="1" t="s">
        <v>5139</v>
      </c>
    </row>
    <row r="4723" spans="1:3" x14ac:dyDescent="0.2">
      <c r="A4723" s="1" t="s">
        <v>9527</v>
      </c>
      <c r="B4723" s="1" t="s">
        <v>9528</v>
      </c>
      <c r="C4723" s="1" t="s">
        <v>5139</v>
      </c>
    </row>
    <row r="4724" spans="1:3" x14ac:dyDescent="0.2">
      <c r="A4724" s="1" t="s">
        <v>9529</v>
      </c>
      <c r="B4724" s="1" t="s">
        <v>9530</v>
      </c>
      <c r="C4724" s="1" t="s">
        <v>5139</v>
      </c>
    </row>
    <row r="4725" spans="1:3" x14ac:dyDescent="0.2">
      <c r="A4725" s="1" t="s">
        <v>9531</v>
      </c>
      <c r="B4725" s="1" t="s">
        <v>9532</v>
      </c>
      <c r="C4725" s="1" t="s">
        <v>5139</v>
      </c>
    </row>
    <row r="4726" spans="1:3" x14ac:dyDescent="0.2">
      <c r="A4726" s="1" t="s">
        <v>9533</v>
      </c>
      <c r="B4726" s="1" t="s">
        <v>9534</v>
      </c>
      <c r="C4726" s="1" t="s">
        <v>5139</v>
      </c>
    </row>
    <row r="4727" spans="1:3" x14ac:dyDescent="0.2">
      <c r="A4727" s="1" t="s">
        <v>9535</v>
      </c>
      <c r="B4727" s="1" t="s">
        <v>9536</v>
      </c>
      <c r="C4727" s="1" t="s">
        <v>5139</v>
      </c>
    </row>
    <row r="4728" spans="1:3" x14ac:dyDescent="0.2">
      <c r="A4728" s="1" t="s">
        <v>9537</v>
      </c>
      <c r="B4728" s="1" t="s">
        <v>9538</v>
      </c>
      <c r="C4728" s="1" t="s">
        <v>5139</v>
      </c>
    </row>
    <row r="4729" spans="1:3" x14ac:dyDescent="0.2">
      <c r="A4729" s="1" t="s">
        <v>9539</v>
      </c>
      <c r="B4729" s="1" t="s">
        <v>9540</v>
      </c>
      <c r="C4729" s="1" t="s">
        <v>5139</v>
      </c>
    </row>
    <row r="4730" spans="1:3" x14ac:dyDescent="0.2">
      <c r="A4730" s="1" t="s">
        <v>9541</v>
      </c>
      <c r="B4730" s="1" t="s">
        <v>9542</v>
      </c>
      <c r="C4730" s="1" t="s">
        <v>5139</v>
      </c>
    </row>
    <row r="4731" spans="1:3" x14ac:dyDescent="0.2">
      <c r="A4731" s="1" t="s">
        <v>9543</v>
      </c>
      <c r="B4731" s="1" t="s">
        <v>9544</v>
      </c>
      <c r="C4731" s="1" t="s">
        <v>5139</v>
      </c>
    </row>
    <row r="4732" spans="1:3" x14ac:dyDescent="0.2">
      <c r="A4732" s="1" t="s">
        <v>9545</v>
      </c>
      <c r="B4732" s="1" t="s">
        <v>9546</v>
      </c>
      <c r="C4732" s="1" t="s">
        <v>5139</v>
      </c>
    </row>
    <row r="4733" spans="1:3" x14ac:dyDescent="0.2">
      <c r="A4733" s="1" t="s">
        <v>9547</v>
      </c>
      <c r="B4733" s="1" t="s">
        <v>9548</v>
      </c>
      <c r="C4733" s="1" t="s">
        <v>5139</v>
      </c>
    </row>
    <row r="4734" spans="1:3" x14ac:dyDescent="0.2">
      <c r="A4734" s="1" t="s">
        <v>9549</v>
      </c>
      <c r="B4734" s="1" t="s">
        <v>9550</v>
      </c>
      <c r="C4734" s="1" t="s">
        <v>5139</v>
      </c>
    </row>
    <row r="4735" spans="1:3" x14ac:dyDescent="0.2">
      <c r="A4735" s="1" t="s">
        <v>9551</v>
      </c>
      <c r="B4735" s="1" t="s">
        <v>9552</v>
      </c>
      <c r="C4735" s="1" t="s">
        <v>5139</v>
      </c>
    </row>
    <row r="4736" spans="1:3" x14ac:dyDescent="0.2">
      <c r="A4736" s="1" t="s">
        <v>9553</v>
      </c>
      <c r="B4736" s="1" t="s">
        <v>9554</v>
      </c>
      <c r="C4736" s="1" t="s">
        <v>5139</v>
      </c>
    </row>
    <row r="4737" spans="1:3" x14ac:dyDescent="0.2">
      <c r="A4737" s="1" t="s">
        <v>9555</v>
      </c>
      <c r="B4737" s="1" t="s">
        <v>9556</v>
      </c>
      <c r="C4737" s="1" t="s">
        <v>5139</v>
      </c>
    </row>
    <row r="4738" spans="1:3" x14ac:dyDescent="0.2">
      <c r="A4738" s="1" t="s">
        <v>9557</v>
      </c>
      <c r="B4738" s="1" t="s">
        <v>9558</v>
      </c>
      <c r="C4738" s="1" t="s">
        <v>5139</v>
      </c>
    </row>
    <row r="4739" spans="1:3" x14ac:dyDescent="0.2">
      <c r="A4739" s="1" t="s">
        <v>9559</v>
      </c>
      <c r="B4739" s="1" t="s">
        <v>9560</v>
      </c>
      <c r="C4739" s="1" t="s">
        <v>5139</v>
      </c>
    </row>
    <row r="4740" spans="1:3" x14ac:dyDescent="0.2">
      <c r="A4740" s="1" t="s">
        <v>9561</v>
      </c>
      <c r="B4740" s="1" t="s">
        <v>9562</v>
      </c>
      <c r="C4740" s="1" t="s">
        <v>5139</v>
      </c>
    </row>
    <row r="4741" spans="1:3" x14ac:dyDescent="0.2">
      <c r="A4741" s="1" t="s">
        <v>9563</v>
      </c>
      <c r="B4741" s="1" t="s">
        <v>9564</v>
      </c>
      <c r="C4741" s="1" t="s">
        <v>5139</v>
      </c>
    </row>
    <row r="4742" spans="1:3" x14ac:dyDescent="0.2">
      <c r="A4742" s="1" t="s">
        <v>9565</v>
      </c>
      <c r="B4742" s="1" t="s">
        <v>9566</v>
      </c>
      <c r="C4742" s="1" t="s">
        <v>5139</v>
      </c>
    </row>
    <row r="4743" spans="1:3" x14ac:dyDescent="0.2">
      <c r="A4743" s="1" t="s">
        <v>9567</v>
      </c>
      <c r="B4743" s="1" t="s">
        <v>9568</v>
      </c>
      <c r="C4743" s="1" t="s">
        <v>5139</v>
      </c>
    </row>
    <row r="4744" spans="1:3" x14ac:dyDescent="0.2">
      <c r="A4744" s="1" t="s">
        <v>9569</v>
      </c>
      <c r="B4744" s="1" t="s">
        <v>9570</v>
      </c>
      <c r="C4744" s="1" t="s">
        <v>5139</v>
      </c>
    </row>
    <row r="4745" spans="1:3" x14ac:dyDescent="0.2">
      <c r="A4745" s="1" t="s">
        <v>9571</v>
      </c>
      <c r="B4745" s="1" t="s">
        <v>9572</v>
      </c>
      <c r="C4745" s="1" t="s">
        <v>5139</v>
      </c>
    </row>
    <row r="4746" spans="1:3" x14ac:dyDescent="0.2">
      <c r="A4746" s="1" t="s">
        <v>9573</v>
      </c>
      <c r="B4746" s="1" t="s">
        <v>9574</v>
      </c>
      <c r="C4746" s="1" t="s">
        <v>5139</v>
      </c>
    </row>
    <row r="4747" spans="1:3" x14ac:dyDescent="0.2">
      <c r="A4747" s="1" t="s">
        <v>9575</v>
      </c>
      <c r="B4747" s="1" t="s">
        <v>9576</v>
      </c>
      <c r="C4747" s="1" t="s">
        <v>5139</v>
      </c>
    </row>
    <row r="4748" spans="1:3" x14ac:dyDescent="0.2">
      <c r="A4748" s="1" t="s">
        <v>9577</v>
      </c>
      <c r="B4748" s="1" t="s">
        <v>9578</v>
      </c>
      <c r="C4748" s="1" t="s">
        <v>5139</v>
      </c>
    </row>
    <row r="4749" spans="1:3" x14ac:dyDescent="0.2">
      <c r="A4749" s="1" t="s">
        <v>9579</v>
      </c>
      <c r="B4749" s="1" t="s">
        <v>9580</v>
      </c>
      <c r="C4749" s="1" t="s">
        <v>5139</v>
      </c>
    </row>
    <row r="4750" spans="1:3" x14ac:dyDescent="0.2">
      <c r="A4750" s="1" t="s">
        <v>9581</v>
      </c>
      <c r="B4750" s="1" t="s">
        <v>9582</v>
      </c>
      <c r="C4750" s="1" t="s">
        <v>5139</v>
      </c>
    </row>
    <row r="4751" spans="1:3" x14ac:dyDescent="0.2">
      <c r="A4751" s="1" t="s">
        <v>9583</v>
      </c>
      <c r="B4751" s="1" t="s">
        <v>9584</v>
      </c>
      <c r="C4751" s="1" t="s">
        <v>5139</v>
      </c>
    </row>
    <row r="4752" spans="1:3" x14ac:dyDescent="0.2">
      <c r="A4752" s="1" t="s">
        <v>9585</v>
      </c>
      <c r="B4752" s="1" t="s">
        <v>9586</v>
      </c>
      <c r="C4752" s="1" t="s">
        <v>5139</v>
      </c>
    </row>
    <row r="4753" spans="1:3" x14ac:dyDescent="0.2">
      <c r="A4753" s="1" t="s">
        <v>9587</v>
      </c>
      <c r="B4753" s="1" t="s">
        <v>9588</v>
      </c>
      <c r="C4753" s="1" t="s">
        <v>5139</v>
      </c>
    </row>
    <row r="4754" spans="1:3" x14ac:dyDescent="0.2">
      <c r="A4754" s="1" t="s">
        <v>9589</v>
      </c>
      <c r="B4754" s="1" t="s">
        <v>9590</v>
      </c>
      <c r="C4754" s="1" t="s">
        <v>5139</v>
      </c>
    </row>
    <row r="4755" spans="1:3" x14ac:dyDescent="0.2">
      <c r="A4755" s="1" t="s">
        <v>9591</v>
      </c>
      <c r="B4755" s="1" t="s">
        <v>9592</v>
      </c>
      <c r="C4755" s="1" t="s">
        <v>5139</v>
      </c>
    </row>
    <row r="4756" spans="1:3" x14ac:dyDescent="0.2">
      <c r="A4756" s="1" t="s">
        <v>9593</v>
      </c>
      <c r="B4756" s="1" t="s">
        <v>9594</v>
      </c>
      <c r="C4756" s="1" t="s">
        <v>5139</v>
      </c>
    </row>
    <row r="4757" spans="1:3" x14ac:dyDescent="0.2">
      <c r="A4757" s="1" t="s">
        <v>9595</v>
      </c>
      <c r="B4757" s="1" t="s">
        <v>9596</v>
      </c>
      <c r="C4757" s="1" t="s">
        <v>5139</v>
      </c>
    </row>
    <row r="4758" spans="1:3" x14ac:dyDescent="0.2">
      <c r="A4758" s="1" t="s">
        <v>9597</v>
      </c>
      <c r="B4758" s="1" t="s">
        <v>9598</v>
      </c>
      <c r="C4758" s="1" t="s">
        <v>5139</v>
      </c>
    </row>
    <row r="4759" spans="1:3" x14ac:dyDescent="0.2">
      <c r="A4759" s="1" t="s">
        <v>9599</v>
      </c>
      <c r="B4759" s="1" t="s">
        <v>9600</v>
      </c>
      <c r="C4759" s="1" t="s">
        <v>5804</v>
      </c>
    </row>
    <row r="4760" spans="1:3" x14ac:dyDescent="0.2">
      <c r="A4760" s="1" t="s">
        <v>9601</v>
      </c>
      <c r="B4760" s="1" t="s">
        <v>9602</v>
      </c>
      <c r="C4760" s="1" t="s">
        <v>5804</v>
      </c>
    </row>
    <row r="4761" spans="1:3" x14ac:dyDescent="0.2">
      <c r="A4761" s="1" t="s">
        <v>9603</v>
      </c>
      <c r="B4761" s="1" t="s">
        <v>9604</v>
      </c>
      <c r="C4761" s="1" t="s">
        <v>5804</v>
      </c>
    </row>
    <row r="4762" spans="1:3" x14ac:dyDescent="0.2">
      <c r="A4762" s="1" t="s">
        <v>9605</v>
      </c>
      <c r="B4762" s="1" t="s">
        <v>9606</v>
      </c>
      <c r="C4762" s="1" t="s">
        <v>5804</v>
      </c>
    </row>
    <row r="4763" spans="1:3" x14ac:dyDescent="0.2">
      <c r="A4763" s="1" t="s">
        <v>9607</v>
      </c>
      <c r="B4763" s="1" t="s">
        <v>9608</v>
      </c>
      <c r="C4763" s="1" t="s">
        <v>5804</v>
      </c>
    </row>
    <row r="4764" spans="1:3" x14ac:dyDescent="0.2">
      <c r="A4764" s="1" t="s">
        <v>9609</v>
      </c>
      <c r="B4764" s="1" t="s">
        <v>9610</v>
      </c>
      <c r="C4764" s="1" t="s">
        <v>5804</v>
      </c>
    </row>
    <row r="4765" spans="1:3" x14ac:dyDescent="0.2">
      <c r="A4765" s="1" t="s">
        <v>9611</v>
      </c>
      <c r="B4765" s="1" t="s">
        <v>9612</v>
      </c>
      <c r="C4765" s="1" t="s">
        <v>5804</v>
      </c>
    </row>
    <row r="4766" spans="1:3" x14ac:dyDescent="0.2">
      <c r="A4766" s="1" t="s">
        <v>9613</v>
      </c>
      <c r="B4766" s="1" t="s">
        <v>9614</v>
      </c>
      <c r="C4766" s="1" t="s">
        <v>5804</v>
      </c>
    </row>
    <row r="4767" spans="1:3" x14ac:dyDescent="0.2">
      <c r="A4767" s="1" t="s">
        <v>9615</v>
      </c>
      <c r="B4767" s="1" t="s">
        <v>9616</v>
      </c>
      <c r="C4767" s="1" t="s">
        <v>5804</v>
      </c>
    </row>
    <row r="4768" spans="1:3" x14ac:dyDescent="0.2">
      <c r="A4768" s="1" t="s">
        <v>9617</v>
      </c>
      <c r="B4768" s="1" t="s">
        <v>9618</v>
      </c>
      <c r="C4768" s="1" t="s">
        <v>5804</v>
      </c>
    </row>
    <row r="4769" spans="1:3" x14ac:dyDescent="0.2">
      <c r="A4769" s="1" t="s">
        <v>9619</v>
      </c>
      <c r="B4769" s="1" t="s">
        <v>9620</v>
      </c>
      <c r="C4769" s="1" t="s">
        <v>5804</v>
      </c>
    </row>
    <row r="4770" spans="1:3" x14ac:dyDescent="0.2">
      <c r="A4770" s="1" t="s">
        <v>9621</v>
      </c>
      <c r="B4770" s="1" t="s">
        <v>9622</v>
      </c>
      <c r="C4770" s="1" t="s">
        <v>5804</v>
      </c>
    </row>
    <row r="4771" spans="1:3" x14ac:dyDescent="0.2">
      <c r="A4771" s="1" t="s">
        <v>9623</v>
      </c>
      <c r="B4771" s="1" t="s">
        <v>9624</v>
      </c>
      <c r="C4771" s="1" t="s">
        <v>5804</v>
      </c>
    </row>
    <row r="4772" spans="1:3" x14ac:dyDescent="0.2">
      <c r="A4772" s="1" t="s">
        <v>9625</v>
      </c>
      <c r="B4772" s="1" t="s">
        <v>9626</v>
      </c>
      <c r="C4772" s="1" t="s">
        <v>5804</v>
      </c>
    </row>
    <row r="4773" spans="1:3" x14ac:dyDescent="0.2">
      <c r="A4773" s="1" t="s">
        <v>9627</v>
      </c>
      <c r="B4773" s="1" t="s">
        <v>9628</v>
      </c>
      <c r="C4773" s="1" t="s">
        <v>5804</v>
      </c>
    </row>
    <row r="4774" spans="1:3" x14ac:dyDescent="0.2">
      <c r="A4774" s="1" t="s">
        <v>9629</v>
      </c>
      <c r="B4774" s="1" t="s">
        <v>9630</v>
      </c>
      <c r="C4774" s="1" t="s">
        <v>5804</v>
      </c>
    </row>
    <row r="4775" spans="1:3" x14ac:dyDescent="0.2">
      <c r="A4775" s="1" t="s">
        <v>9631</v>
      </c>
      <c r="B4775" s="1" t="s">
        <v>9632</v>
      </c>
      <c r="C4775" s="1" t="s">
        <v>5804</v>
      </c>
    </row>
    <row r="4776" spans="1:3" x14ac:dyDescent="0.2">
      <c r="A4776" s="1" t="s">
        <v>9633</v>
      </c>
      <c r="B4776" s="1" t="s">
        <v>9634</v>
      </c>
      <c r="C4776" s="1" t="s">
        <v>5804</v>
      </c>
    </row>
    <row r="4777" spans="1:3" x14ac:dyDescent="0.2">
      <c r="A4777" s="1" t="s">
        <v>9635</v>
      </c>
      <c r="B4777" s="1" t="s">
        <v>9636</v>
      </c>
      <c r="C4777" s="1" t="s">
        <v>5804</v>
      </c>
    </row>
    <row r="4778" spans="1:3" x14ac:dyDescent="0.2">
      <c r="A4778" s="1" t="s">
        <v>9637</v>
      </c>
      <c r="B4778" s="1" t="s">
        <v>9638</v>
      </c>
      <c r="C4778" s="1" t="s">
        <v>5804</v>
      </c>
    </row>
    <row r="4779" spans="1:3" x14ac:dyDescent="0.2">
      <c r="A4779" s="1" t="s">
        <v>9639</v>
      </c>
      <c r="B4779" s="1" t="s">
        <v>9640</v>
      </c>
      <c r="C4779" s="1" t="s">
        <v>5804</v>
      </c>
    </row>
    <row r="4780" spans="1:3" x14ac:dyDescent="0.2">
      <c r="A4780" s="1" t="s">
        <v>9641</v>
      </c>
      <c r="B4780" s="1" t="s">
        <v>9642</v>
      </c>
      <c r="C4780" s="1" t="s">
        <v>5804</v>
      </c>
    </row>
    <row r="4781" spans="1:3" x14ac:dyDescent="0.2">
      <c r="A4781" s="1" t="s">
        <v>9643</v>
      </c>
      <c r="B4781" s="1" t="s">
        <v>9644</v>
      </c>
      <c r="C4781" s="1" t="s">
        <v>5804</v>
      </c>
    </row>
    <row r="4782" spans="1:3" x14ac:dyDescent="0.2">
      <c r="A4782" s="1" t="s">
        <v>9645</v>
      </c>
      <c r="B4782" s="1" t="s">
        <v>9646</v>
      </c>
      <c r="C4782" s="1" t="s">
        <v>5804</v>
      </c>
    </row>
    <row r="4783" spans="1:3" x14ac:dyDescent="0.2">
      <c r="A4783" s="1" t="s">
        <v>9647</v>
      </c>
      <c r="B4783" s="1" t="s">
        <v>9648</v>
      </c>
      <c r="C4783" s="1" t="s">
        <v>502</v>
      </c>
    </row>
    <row r="4784" spans="1:3" x14ac:dyDescent="0.2">
      <c r="A4784" s="1" t="s">
        <v>9649</v>
      </c>
      <c r="B4784" s="1" t="s">
        <v>9650</v>
      </c>
      <c r="C4784" s="1" t="s">
        <v>502</v>
      </c>
    </row>
    <row r="4785" spans="1:3" x14ac:dyDescent="0.2">
      <c r="A4785" s="1" t="s">
        <v>9651</v>
      </c>
      <c r="B4785" s="1" t="s">
        <v>9652</v>
      </c>
      <c r="C4785" s="1" t="s">
        <v>502</v>
      </c>
    </row>
    <row r="4786" spans="1:3" x14ac:dyDescent="0.2">
      <c r="A4786" s="1" t="s">
        <v>9653</v>
      </c>
      <c r="B4786" s="1" t="s">
        <v>9654</v>
      </c>
      <c r="C4786" s="1" t="s">
        <v>502</v>
      </c>
    </row>
    <row r="4787" spans="1:3" x14ac:dyDescent="0.2">
      <c r="A4787" s="1" t="s">
        <v>9655</v>
      </c>
      <c r="B4787" s="1" t="s">
        <v>9656</v>
      </c>
      <c r="C4787" s="1" t="s">
        <v>502</v>
      </c>
    </row>
    <row r="4788" spans="1:3" x14ac:dyDescent="0.2">
      <c r="A4788" s="1" t="s">
        <v>9657</v>
      </c>
      <c r="B4788" s="1" t="s">
        <v>9658</v>
      </c>
      <c r="C4788" s="1" t="s">
        <v>502</v>
      </c>
    </row>
    <row r="4789" spans="1:3" x14ac:dyDescent="0.2">
      <c r="A4789" s="1" t="s">
        <v>9659</v>
      </c>
      <c r="B4789" s="1" t="s">
        <v>9660</v>
      </c>
      <c r="C4789" s="1" t="s">
        <v>502</v>
      </c>
    </row>
    <row r="4790" spans="1:3" x14ac:dyDescent="0.2">
      <c r="A4790" s="1" t="s">
        <v>9661</v>
      </c>
      <c r="B4790" s="1" t="s">
        <v>9662</v>
      </c>
      <c r="C4790" s="1" t="s">
        <v>502</v>
      </c>
    </row>
    <row r="4791" spans="1:3" x14ac:dyDescent="0.2">
      <c r="A4791" s="1" t="s">
        <v>9663</v>
      </c>
      <c r="B4791" s="1" t="s">
        <v>9664</v>
      </c>
      <c r="C4791" s="1" t="s">
        <v>502</v>
      </c>
    </row>
    <row r="4792" spans="1:3" x14ac:dyDescent="0.2">
      <c r="A4792" s="1" t="s">
        <v>9665</v>
      </c>
      <c r="B4792" s="1" t="s">
        <v>9666</v>
      </c>
      <c r="C4792" s="1" t="s">
        <v>502</v>
      </c>
    </row>
    <row r="4793" spans="1:3" x14ac:dyDescent="0.2">
      <c r="A4793" s="1" t="s">
        <v>9667</v>
      </c>
      <c r="B4793" s="1" t="s">
        <v>9668</v>
      </c>
      <c r="C4793" s="1" t="s">
        <v>502</v>
      </c>
    </row>
    <row r="4794" spans="1:3" x14ac:dyDescent="0.2">
      <c r="A4794" s="1" t="s">
        <v>9669</v>
      </c>
      <c r="B4794" s="1" t="s">
        <v>9670</v>
      </c>
      <c r="C4794" s="1" t="s">
        <v>502</v>
      </c>
    </row>
    <row r="4795" spans="1:3" x14ac:dyDescent="0.2">
      <c r="A4795" s="1" t="s">
        <v>9671</v>
      </c>
      <c r="B4795" s="1" t="s">
        <v>9672</v>
      </c>
      <c r="C4795" s="1" t="s">
        <v>502</v>
      </c>
    </row>
    <row r="4796" spans="1:3" x14ac:dyDescent="0.2">
      <c r="A4796" s="1" t="s">
        <v>9673</v>
      </c>
      <c r="B4796" s="1" t="s">
        <v>9674</v>
      </c>
      <c r="C4796" s="1" t="s">
        <v>502</v>
      </c>
    </row>
    <row r="4797" spans="1:3" x14ac:dyDescent="0.2">
      <c r="A4797" s="1" t="s">
        <v>9675</v>
      </c>
      <c r="B4797" s="1" t="s">
        <v>9676</v>
      </c>
      <c r="C4797" s="1" t="s">
        <v>502</v>
      </c>
    </row>
    <row r="4798" spans="1:3" x14ac:dyDescent="0.2">
      <c r="A4798" s="1" t="s">
        <v>9677</v>
      </c>
      <c r="B4798" s="1" t="s">
        <v>9678</v>
      </c>
      <c r="C4798" s="1" t="s">
        <v>502</v>
      </c>
    </row>
    <row r="4799" spans="1:3" x14ac:dyDescent="0.2">
      <c r="A4799" s="1" t="s">
        <v>9679</v>
      </c>
      <c r="B4799" s="1" t="s">
        <v>9680</v>
      </c>
      <c r="C4799" s="1" t="s">
        <v>162</v>
      </c>
    </row>
    <row r="4800" spans="1:3" x14ac:dyDescent="0.2">
      <c r="A4800" s="1" t="s">
        <v>9681</v>
      </c>
      <c r="B4800" s="1" t="s">
        <v>9682</v>
      </c>
      <c r="C4800" s="1" t="s">
        <v>3928</v>
      </c>
    </row>
    <row r="4801" spans="1:3" x14ac:dyDescent="0.2">
      <c r="A4801" s="1" t="s">
        <v>9683</v>
      </c>
      <c r="B4801" s="1" t="s">
        <v>9684</v>
      </c>
      <c r="C4801" s="1" t="s">
        <v>3928</v>
      </c>
    </row>
    <row r="4802" spans="1:3" x14ac:dyDescent="0.2">
      <c r="A4802" s="1" t="s">
        <v>9685</v>
      </c>
      <c r="B4802" s="1" t="s">
        <v>9686</v>
      </c>
      <c r="C4802" s="1" t="s">
        <v>3928</v>
      </c>
    </row>
    <row r="4803" spans="1:3" x14ac:dyDescent="0.2">
      <c r="A4803" s="1" t="s">
        <v>9687</v>
      </c>
      <c r="B4803" s="1" t="s">
        <v>9688</v>
      </c>
      <c r="C4803" s="1" t="s">
        <v>3928</v>
      </c>
    </row>
    <row r="4804" spans="1:3" x14ac:dyDescent="0.2">
      <c r="A4804" s="1" t="s">
        <v>9689</v>
      </c>
      <c r="B4804" s="1" t="s">
        <v>9690</v>
      </c>
      <c r="C4804" s="1" t="s">
        <v>3928</v>
      </c>
    </row>
    <row r="4805" spans="1:3" x14ac:dyDescent="0.2">
      <c r="A4805" s="1" t="s">
        <v>9691</v>
      </c>
      <c r="B4805" s="1" t="s">
        <v>9692</v>
      </c>
      <c r="C4805" s="1" t="s">
        <v>26</v>
      </c>
    </row>
    <row r="4806" spans="1:3" x14ac:dyDescent="0.2">
      <c r="A4806" s="1" t="s">
        <v>9693</v>
      </c>
      <c r="B4806" s="1" t="s">
        <v>9694</v>
      </c>
      <c r="C4806" s="1" t="s">
        <v>26</v>
      </c>
    </row>
    <row r="4807" spans="1:3" x14ac:dyDescent="0.2">
      <c r="A4807" s="1" t="s">
        <v>9695</v>
      </c>
      <c r="B4807" s="1" t="s">
        <v>9696</v>
      </c>
      <c r="C4807" s="1" t="s">
        <v>26</v>
      </c>
    </row>
    <row r="4808" spans="1:3" x14ac:dyDescent="0.2">
      <c r="A4808" s="1" t="s">
        <v>9697</v>
      </c>
      <c r="B4808" s="1" t="s">
        <v>9698</v>
      </c>
      <c r="C4808" s="1" t="s">
        <v>26</v>
      </c>
    </row>
    <row r="4809" spans="1:3" x14ac:dyDescent="0.2">
      <c r="A4809" s="1" t="s">
        <v>9699</v>
      </c>
      <c r="B4809" s="1" t="s">
        <v>9700</v>
      </c>
      <c r="C4809" s="1" t="s">
        <v>767</v>
      </c>
    </row>
    <row r="4810" spans="1:3" x14ac:dyDescent="0.2">
      <c r="A4810" s="1" t="s">
        <v>9701</v>
      </c>
      <c r="B4810" s="1" t="s">
        <v>9702</v>
      </c>
      <c r="C4810" s="1" t="s">
        <v>980</v>
      </c>
    </row>
    <row r="4811" spans="1:3" x14ac:dyDescent="0.2">
      <c r="A4811" s="1" t="s">
        <v>9703</v>
      </c>
      <c r="B4811" s="1" t="s">
        <v>9704</v>
      </c>
      <c r="C4811" s="1" t="s">
        <v>980</v>
      </c>
    </row>
    <row r="4812" spans="1:3" x14ac:dyDescent="0.2">
      <c r="A4812" s="1" t="s">
        <v>9705</v>
      </c>
      <c r="B4812" s="1" t="s">
        <v>9706</v>
      </c>
      <c r="C4812" s="1" t="s">
        <v>980</v>
      </c>
    </row>
    <row r="4813" spans="1:3" x14ac:dyDescent="0.2">
      <c r="A4813" s="1" t="s">
        <v>9707</v>
      </c>
      <c r="B4813" s="1" t="s">
        <v>9708</v>
      </c>
      <c r="C4813" s="1" t="s">
        <v>980</v>
      </c>
    </row>
    <row r="4814" spans="1:3" x14ac:dyDescent="0.2">
      <c r="A4814" s="1" t="s">
        <v>9709</v>
      </c>
      <c r="B4814" s="1" t="s">
        <v>9710</v>
      </c>
      <c r="C4814" s="1" t="s">
        <v>26</v>
      </c>
    </row>
    <row r="4815" spans="1:3" x14ac:dyDescent="0.2">
      <c r="A4815" s="1" t="s">
        <v>9711</v>
      </c>
      <c r="B4815" s="1" t="s">
        <v>9712</v>
      </c>
      <c r="C4815" s="1" t="s">
        <v>26</v>
      </c>
    </row>
    <row r="4816" spans="1:3" x14ac:dyDescent="0.2">
      <c r="A4816" s="1" t="s">
        <v>9713</v>
      </c>
      <c r="B4816" s="1" t="s">
        <v>9714</v>
      </c>
      <c r="C4816" s="1" t="s">
        <v>2260</v>
      </c>
    </row>
    <row r="4817" spans="1:3" x14ac:dyDescent="0.2">
      <c r="A4817" s="1" t="s">
        <v>9715</v>
      </c>
      <c r="B4817" s="1" t="s">
        <v>9716</v>
      </c>
      <c r="C4817" s="1" t="s">
        <v>502</v>
      </c>
    </row>
    <row r="4818" spans="1:3" x14ac:dyDescent="0.2">
      <c r="A4818" s="1" t="s">
        <v>9717</v>
      </c>
      <c r="B4818" s="1" t="s">
        <v>9718</v>
      </c>
      <c r="C4818" s="1" t="s">
        <v>502</v>
      </c>
    </row>
    <row r="4819" spans="1:3" x14ac:dyDescent="0.2">
      <c r="A4819" s="1" t="s">
        <v>9719</v>
      </c>
      <c r="B4819" s="1" t="s">
        <v>9720</v>
      </c>
      <c r="C4819" s="1" t="s">
        <v>3928</v>
      </c>
    </row>
    <row r="4820" spans="1:3" x14ac:dyDescent="0.2">
      <c r="A4820" s="1" t="s">
        <v>9721</v>
      </c>
      <c r="B4820" s="1" t="s">
        <v>9722</v>
      </c>
      <c r="C4820" s="1" t="s">
        <v>3928</v>
      </c>
    </row>
    <row r="4821" spans="1:3" x14ac:dyDescent="0.2">
      <c r="A4821" s="1" t="s">
        <v>9723</v>
      </c>
      <c r="B4821" s="1" t="s">
        <v>9724</v>
      </c>
      <c r="C4821" s="1" t="s">
        <v>3231</v>
      </c>
    </row>
    <row r="4822" spans="1:3" x14ac:dyDescent="0.2">
      <c r="A4822" s="1" t="s">
        <v>9725</v>
      </c>
      <c r="B4822" s="1" t="s">
        <v>9726</v>
      </c>
      <c r="C4822" s="1" t="s">
        <v>3231</v>
      </c>
    </row>
    <row r="4823" spans="1:3" x14ac:dyDescent="0.2">
      <c r="A4823" s="1" t="s">
        <v>9727</v>
      </c>
      <c r="B4823" s="1" t="s">
        <v>9728</v>
      </c>
      <c r="C4823" s="1" t="s">
        <v>3231</v>
      </c>
    </row>
    <row r="4824" spans="1:3" x14ac:dyDescent="0.2">
      <c r="A4824" s="1" t="s">
        <v>9729</v>
      </c>
      <c r="B4824" s="1" t="s">
        <v>9730</v>
      </c>
      <c r="C4824" s="1" t="s">
        <v>26</v>
      </c>
    </row>
    <row r="4825" spans="1:3" x14ac:dyDescent="0.2">
      <c r="A4825" s="1" t="s">
        <v>9731</v>
      </c>
      <c r="B4825" s="1" t="s">
        <v>9732</v>
      </c>
      <c r="C4825" s="1" t="s">
        <v>26</v>
      </c>
    </row>
    <row r="4826" spans="1:3" x14ac:dyDescent="0.2">
      <c r="A4826" s="1" t="s">
        <v>9733</v>
      </c>
      <c r="B4826" s="1" t="s">
        <v>9734</v>
      </c>
      <c r="C4826" s="1" t="s">
        <v>60</v>
      </c>
    </row>
    <row r="4827" spans="1:3" x14ac:dyDescent="0.2">
      <c r="A4827" s="1" t="s">
        <v>9735</v>
      </c>
      <c r="B4827" s="1" t="s">
        <v>9736</v>
      </c>
      <c r="C4827" s="1" t="s">
        <v>60</v>
      </c>
    </row>
    <row r="4828" spans="1:3" x14ac:dyDescent="0.2">
      <c r="A4828" s="1" t="s">
        <v>9737</v>
      </c>
      <c r="B4828" s="1" t="s">
        <v>9738</v>
      </c>
      <c r="C4828" s="1" t="s">
        <v>60</v>
      </c>
    </row>
    <row r="4829" spans="1:3" x14ac:dyDescent="0.2">
      <c r="A4829" s="1" t="s">
        <v>9739</v>
      </c>
      <c r="B4829" s="1" t="s">
        <v>9740</v>
      </c>
      <c r="C4829" s="1" t="s">
        <v>767</v>
      </c>
    </row>
    <row r="4830" spans="1:3" x14ac:dyDescent="0.2">
      <c r="A4830" s="1" t="s">
        <v>9741</v>
      </c>
      <c r="B4830" s="1" t="s">
        <v>9742</v>
      </c>
      <c r="C4830" s="1" t="s">
        <v>3928</v>
      </c>
    </row>
    <row r="4831" spans="1:3" x14ac:dyDescent="0.2">
      <c r="A4831" s="1" t="s">
        <v>9743</v>
      </c>
      <c r="B4831" s="1" t="s">
        <v>9744</v>
      </c>
      <c r="C4831" s="1" t="s">
        <v>3928</v>
      </c>
    </row>
    <row r="4832" spans="1:3" x14ac:dyDescent="0.2">
      <c r="A4832" s="1" t="s">
        <v>9745</v>
      </c>
      <c r="B4832" s="1" t="s">
        <v>9746</v>
      </c>
      <c r="C4832" s="1" t="s">
        <v>3928</v>
      </c>
    </row>
    <row r="4833" spans="1:3" x14ac:dyDescent="0.2">
      <c r="A4833" s="1" t="s">
        <v>9747</v>
      </c>
      <c r="B4833" s="1" t="s">
        <v>9748</v>
      </c>
      <c r="C4833" s="1" t="s">
        <v>3928</v>
      </c>
    </row>
    <row r="4834" spans="1:3" x14ac:dyDescent="0.2">
      <c r="A4834" s="1" t="s">
        <v>9749</v>
      </c>
      <c r="B4834" s="1" t="s">
        <v>9750</v>
      </c>
      <c r="C4834" s="1" t="s">
        <v>3928</v>
      </c>
    </row>
    <row r="4835" spans="1:3" x14ac:dyDescent="0.2">
      <c r="A4835" s="1" t="s">
        <v>9751</v>
      </c>
      <c r="B4835" s="1" t="s">
        <v>9752</v>
      </c>
      <c r="C4835" s="1" t="s">
        <v>3928</v>
      </c>
    </row>
    <row r="4836" spans="1:3" x14ac:dyDescent="0.2">
      <c r="A4836" s="1" t="s">
        <v>9753</v>
      </c>
      <c r="B4836" s="1" t="s">
        <v>9754</v>
      </c>
      <c r="C4836" s="1" t="s">
        <v>3928</v>
      </c>
    </row>
    <row r="4837" spans="1:3" x14ac:dyDescent="0.2">
      <c r="A4837" s="1" t="s">
        <v>9755</v>
      </c>
      <c r="B4837" s="1" t="s">
        <v>9756</v>
      </c>
      <c r="C4837" s="1" t="s">
        <v>3928</v>
      </c>
    </row>
    <row r="4838" spans="1:3" x14ac:dyDescent="0.2">
      <c r="A4838" s="1" t="s">
        <v>9757</v>
      </c>
      <c r="B4838" s="1" t="s">
        <v>9758</v>
      </c>
      <c r="C4838" s="1" t="s">
        <v>3928</v>
      </c>
    </row>
    <row r="4839" spans="1:3" x14ac:dyDescent="0.2">
      <c r="A4839" s="1" t="s">
        <v>9759</v>
      </c>
      <c r="B4839" s="1" t="s">
        <v>9760</v>
      </c>
      <c r="C4839" s="1" t="s">
        <v>3928</v>
      </c>
    </row>
    <row r="4840" spans="1:3" x14ac:dyDescent="0.2">
      <c r="A4840" s="1" t="s">
        <v>9761</v>
      </c>
      <c r="B4840" s="1" t="s">
        <v>9762</v>
      </c>
      <c r="C4840" s="1" t="s">
        <v>3928</v>
      </c>
    </row>
    <row r="4841" spans="1:3" x14ac:dyDescent="0.2">
      <c r="A4841" s="1" t="s">
        <v>9763</v>
      </c>
      <c r="B4841" s="1" t="s">
        <v>9764</v>
      </c>
      <c r="C4841" s="1" t="s">
        <v>3928</v>
      </c>
    </row>
    <row r="4842" spans="1:3" x14ac:dyDescent="0.2">
      <c r="A4842" s="1" t="s">
        <v>9765</v>
      </c>
      <c r="B4842" s="1" t="s">
        <v>9766</v>
      </c>
      <c r="C4842" s="1" t="s">
        <v>3928</v>
      </c>
    </row>
    <row r="4843" spans="1:3" x14ac:dyDescent="0.2">
      <c r="A4843" s="1" t="s">
        <v>9767</v>
      </c>
      <c r="B4843" s="1" t="s">
        <v>9768</v>
      </c>
      <c r="C4843" s="1" t="s">
        <v>3928</v>
      </c>
    </row>
    <row r="4844" spans="1:3" x14ac:dyDescent="0.2">
      <c r="A4844" s="1" t="s">
        <v>9769</v>
      </c>
      <c r="B4844" s="1" t="s">
        <v>9770</v>
      </c>
      <c r="C4844" s="1" t="s">
        <v>3928</v>
      </c>
    </row>
    <row r="4845" spans="1:3" x14ac:dyDescent="0.2">
      <c r="A4845" s="1" t="s">
        <v>9771</v>
      </c>
      <c r="B4845" s="1" t="s">
        <v>9772</v>
      </c>
      <c r="C4845" s="1" t="s">
        <v>3928</v>
      </c>
    </row>
    <row r="4846" spans="1:3" x14ac:dyDescent="0.2">
      <c r="A4846" s="1" t="s">
        <v>9773</v>
      </c>
      <c r="B4846" s="1" t="s">
        <v>9774</v>
      </c>
      <c r="C4846" s="1" t="s">
        <v>3928</v>
      </c>
    </row>
    <row r="4847" spans="1:3" x14ac:dyDescent="0.2">
      <c r="A4847" s="1" t="s">
        <v>9775</v>
      </c>
      <c r="B4847" s="1" t="s">
        <v>9776</v>
      </c>
      <c r="C4847" s="1" t="s">
        <v>3928</v>
      </c>
    </row>
    <row r="4848" spans="1:3" x14ac:dyDescent="0.2">
      <c r="A4848" s="1" t="s">
        <v>9777</v>
      </c>
      <c r="B4848" s="1" t="s">
        <v>9778</v>
      </c>
      <c r="C4848" s="1" t="s">
        <v>3928</v>
      </c>
    </row>
    <row r="4849" spans="1:3" x14ac:dyDescent="0.2">
      <c r="A4849" s="1" t="s">
        <v>9779</v>
      </c>
      <c r="B4849" s="1" t="s">
        <v>9780</v>
      </c>
      <c r="C4849" s="1" t="s">
        <v>3928</v>
      </c>
    </row>
    <row r="4850" spans="1:3" x14ac:dyDescent="0.2">
      <c r="A4850" s="1" t="s">
        <v>9781</v>
      </c>
      <c r="B4850" s="1" t="s">
        <v>9782</v>
      </c>
      <c r="C4850" s="1" t="s">
        <v>3928</v>
      </c>
    </row>
    <row r="4851" spans="1:3" x14ac:dyDescent="0.2">
      <c r="A4851" s="1" t="s">
        <v>9783</v>
      </c>
      <c r="B4851" s="1" t="s">
        <v>9784</v>
      </c>
      <c r="C4851" s="1" t="s">
        <v>3928</v>
      </c>
    </row>
    <row r="4852" spans="1:3" x14ac:dyDescent="0.2">
      <c r="A4852" s="1" t="s">
        <v>9785</v>
      </c>
      <c r="B4852" s="1" t="s">
        <v>9786</v>
      </c>
      <c r="C4852" s="1" t="s">
        <v>3928</v>
      </c>
    </row>
    <row r="4853" spans="1:3" x14ac:dyDescent="0.2">
      <c r="A4853" s="1" t="s">
        <v>9787</v>
      </c>
      <c r="B4853" s="1" t="s">
        <v>9788</v>
      </c>
      <c r="C4853" s="1" t="s">
        <v>3928</v>
      </c>
    </row>
    <row r="4854" spans="1:3" x14ac:dyDescent="0.2">
      <c r="A4854" s="1" t="s">
        <v>9789</v>
      </c>
      <c r="B4854" s="1" t="s">
        <v>9790</v>
      </c>
      <c r="C4854" s="1" t="s">
        <v>3928</v>
      </c>
    </row>
    <row r="4855" spans="1:3" x14ac:dyDescent="0.2">
      <c r="A4855" s="1" t="s">
        <v>9791</v>
      </c>
      <c r="B4855" s="1" t="s">
        <v>9792</v>
      </c>
      <c r="C4855" s="1" t="s">
        <v>784</v>
      </c>
    </row>
    <row r="4856" spans="1:3" x14ac:dyDescent="0.2">
      <c r="A4856" s="1" t="s">
        <v>9793</v>
      </c>
      <c r="B4856" s="1" t="s">
        <v>9794</v>
      </c>
      <c r="C4856" s="1" t="s">
        <v>1484</v>
      </c>
    </row>
    <row r="4857" spans="1:3" x14ac:dyDescent="0.2">
      <c r="A4857" s="1" t="s">
        <v>9795</v>
      </c>
      <c r="B4857" s="1" t="s">
        <v>9796</v>
      </c>
      <c r="C4857" s="1" t="s">
        <v>5804</v>
      </c>
    </row>
    <row r="4858" spans="1:3" x14ac:dyDescent="0.2">
      <c r="A4858" s="1" t="s">
        <v>9797</v>
      </c>
      <c r="B4858" s="1" t="s">
        <v>9798</v>
      </c>
      <c r="C4858" s="1" t="s">
        <v>26</v>
      </c>
    </row>
    <row r="4859" spans="1:3" x14ac:dyDescent="0.2">
      <c r="A4859" s="1" t="s">
        <v>9799</v>
      </c>
      <c r="B4859" s="1" t="s">
        <v>9800</v>
      </c>
      <c r="C4859" s="1" t="s">
        <v>26</v>
      </c>
    </row>
    <row r="4860" spans="1:3" x14ac:dyDescent="0.2">
      <c r="A4860" s="1" t="s">
        <v>9801</v>
      </c>
      <c r="B4860" s="1" t="s">
        <v>9802</v>
      </c>
      <c r="C4860" s="1" t="s">
        <v>502</v>
      </c>
    </row>
    <row r="4861" spans="1:3" x14ac:dyDescent="0.2">
      <c r="A4861" s="1" t="s">
        <v>9803</v>
      </c>
      <c r="B4861" s="1" t="s">
        <v>9804</v>
      </c>
      <c r="C4861" s="1" t="s">
        <v>502</v>
      </c>
    </row>
    <row r="4862" spans="1:3" x14ac:dyDescent="0.2">
      <c r="A4862" s="1" t="s">
        <v>9805</v>
      </c>
      <c r="B4862" s="1" t="s">
        <v>9806</v>
      </c>
      <c r="C4862" s="1" t="s">
        <v>502</v>
      </c>
    </row>
    <row r="4863" spans="1:3" x14ac:dyDescent="0.2">
      <c r="A4863" s="1" t="s">
        <v>9807</v>
      </c>
      <c r="B4863" s="1" t="s">
        <v>9808</v>
      </c>
      <c r="C4863" s="1" t="s">
        <v>502</v>
      </c>
    </row>
    <row r="4864" spans="1:3" x14ac:dyDescent="0.2">
      <c r="A4864" s="1" t="s">
        <v>9809</v>
      </c>
      <c r="B4864" s="1" t="s">
        <v>9810</v>
      </c>
      <c r="C4864" s="1" t="s">
        <v>274</v>
      </c>
    </row>
    <row r="4865" spans="1:3" x14ac:dyDescent="0.2">
      <c r="A4865" s="1" t="s">
        <v>9811</v>
      </c>
      <c r="B4865" s="1" t="s">
        <v>9812</v>
      </c>
      <c r="C4865" s="1" t="s">
        <v>274</v>
      </c>
    </row>
    <row r="4866" spans="1:3" x14ac:dyDescent="0.2">
      <c r="A4866" s="1" t="s">
        <v>9813</v>
      </c>
      <c r="B4866" s="1" t="s">
        <v>9814</v>
      </c>
      <c r="C4866" s="1" t="s">
        <v>274</v>
      </c>
    </row>
    <row r="4867" spans="1:3" x14ac:dyDescent="0.2">
      <c r="A4867" s="1" t="s">
        <v>9815</v>
      </c>
      <c r="B4867" s="1" t="s">
        <v>9816</v>
      </c>
      <c r="C4867" s="1" t="s">
        <v>274</v>
      </c>
    </row>
    <row r="4868" spans="1:3" x14ac:dyDescent="0.2">
      <c r="A4868" s="1" t="s">
        <v>9817</v>
      </c>
      <c r="B4868" s="1" t="s">
        <v>9818</v>
      </c>
      <c r="C4868" s="1" t="s">
        <v>274</v>
      </c>
    </row>
    <row r="4869" spans="1:3" x14ac:dyDescent="0.2">
      <c r="A4869" s="1" t="s">
        <v>9819</v>
      </c>
      <c r="B4869" s="1" t="s">
        <v>9820</v>
      </c>
      <c r="C4869" s="1" t="s">
        <v>274</v>
      </c>
    </row>
    <row r="4870" spans="1:3" x14ac:dyDescent="0.2">
      <c r="A4870" s="1" t="s">
        <v>9821</v>
      </c>
      <c r="B4870" s="1" t="s">
        <v>9822</v>
      </c>
      <c r="C4870" s="1" t="s">
        <v>274</v>
      </c>
    </row>
    <row r="4871" spans="1:3" x14ac:dyDescent="0.2">
      <c r="A4871" s="1" t="s">
        <v>9823</v>
      </c>
      <c r="B4871" s="1" t="s">
        <v>9824</v>
      </c>
      <c r="C4871" s="1" t="s">
        <v>274</v>
      </c>
    </row>
    <row r="4872" spans="1:3" x14ac:dyDescent="0.2">
      <c r="A4872" s="1" t="s">
        <v>9825</v>
      </c>
      <c r="B4872" s="1" t="s">
        <v>9826</v>
      </c>
      <c r="C4872" s="1" t="s">
        <v>274</v>
      </c>
    </row>
    <row r="4873" spans="1:3" x14ac:dyDescent="0.2">
      <c r="A4873" s="1" t="s">
        <v>9827</v>
      </c>
      <c r="B4873" s="1" t="s">
        <v>9828</v>
      </c>
      <c r="C4873" s="1" t="s">
        <v>274</v>
      </c>
    </row>
    <row r="4874" spans="1:3" x14ac:dyDescent="0.2">
      <c r="A4874" s="1" t="s">
        <v>9829</v>
      </c>
      <c r="B4874" s="1" t="s">
        <v>9830</v>
      </c>
      <c r="C4874" s="1" t="s">
        <v>274</v>
      </c>
    </row>
    <row r="4875" spans="1:3" x14ac:dyDescent="0.2">
      <c r="A4875" s="1" t="s">
        <v>9831</v>
      </c>
      <c r="B4875" s="1" t="s">
        <v>9832</v>
      </c>
      <c r="C4875" s="1" t="s">
        <v>274</v>
      </c>
    </row>
    <row r="4876" spans="1:3" x14ac:dyDescent="0.2">
      <c r="A4876" s="1" t="s">
        <v>9833</v>
      </c>
      <c r="B4876" s="1" t="s">
        <v>9834</v>
      </c>
      <c r="C4876" s="1" t="s">
        <v>274</v>
      </c>
    </row>
    <row r="4877" spans="1:3" x14ac:dyDescent="0.2">
      <c r="A4877" s="1" t="s">
        <v>9835</v>
      </c>
      <c r="B4877" s="1" t="s">
        <v>9836</v>
      </c>
      <c r="C4877" s="1" t="s">
        <v>274</v>
      </c>
    </row>
    <row r="4878" spans="1:3" x14ac:dyDescent="0.2">
      <c r="A4878" s="1" t="s">
        <v>9837</v>
      </c>
      <c r="B4878" s="1" t="s">
        <v>9838</v>
      </c>
      <c r="C4878" s="1" t="s">
        <v>274</v>
      </c>
    </row>
    <row r="4879" spans="1:3" x14ac:dyDescent="0.2">
      <c r="A4879" s="1" t="s">
        <v>9839</v>
      </c>
      <c r="B4879" s="1" t="s">
        <v>9840</v>
      </c>
      <c r="C4879" s="1" t="s">
        <v>274</v>
      </c>
    </row>
    <row r="4880" spans="1:3" x14ac:dyDescent="0.2">
      <c r="A4880" s="1" t="s">
        <v>9841</v>
      </c>
      <c r="B4880" s="1" t="s">
        <v>9842</v>
      </c>
      <c r="C4880" s="1" t="s">
        <v>274</v>
      </c>
    </row>
    <row r="4881" spans="1:3" x14ac:dyDescent="0.2">
      <c r="A4881" s="1" t="s">
        <v>9843</v>
      </c>
      <c r="B4881" s="1" t="s">
        <v>9844</v>
      </c>
      <c r="C4881" s="1" t="s">
        <v>274</v>
      </c>
    </row>
    <row r="4882" spans="1:3" x14ac:dyDescent="0.2">
      <c r="A4882" s="1" t="s">
        <v>9845</v>
      </c>
      <c r="B4882" s="1" t="s">
        <v>9846</v>
      </c>
      <c r="C4882" s="1" t="s">
        <v>274</v>
      </c>
    </row>
    <row r="4883" spans="1:3" x14ac:dyDescent="0.2">
      <c r="A4883" s="1" t="s">
        <v>9847</v>
      </c>
      <c r="B4883" s="1" t="s">
        <v>9848</v>
      </c>
      <c r="C4883" s="1" t="s">
        <v>274</v>
      </c>
    </row>
    <row r="4884" spans="1:3" x14ac:dyDescent="0.2">
      <c r="A4884" s="1" t="s">
        <v>9849</v>
      </c>
      <c r="B4884" s="1" t="s">
        <v>9850</v>
      </c>
      <c r="C4884" s="1" t="s">
        <v>274</v>
      </c>
    </row>
    <row r="4885" spans="1:3" x14ac:dyDescent="0.2">
      <c r="A4885" s="1" t="s">
        <v>9851</v>
      </c>
      <c r="B4885" s="1" t="s">
        <v>9852</v>
      </c>
      <c r="C4885" s="1" t="s">
        <v>274</v>
      </c>
    </row>
    <row r="4886" spans="1:3" x14ac:dyDescent="0.2">
      <c r="A4886" s="1" t="s">
        <v>9853</v>
      </c>
      <c r="B4886" s="1" t="s">
        <v>9854</v>
      </c>
      <c r="C4886" s="1" t="s">
        <v>274</v>
      </c>
    </row>
    <row r="4887" spans="1:3" x14ac:dyDescent="0.2">
      <c r="A4887" s="1" t="s">
        <v>9855</v>
      </c>
      <c r="B4887" s="1" t="s">
        <v>9856</v>
      </c>
      <c r="C4887" s="1" t="s">
        <v>274</v>
      </c>
    </row>
    <row r="4888" spans="1:3" x14ac:dyDescent="0.2">
      <c r="A4888" s="1" t="s">
        <v>9857</v>
      </c>
      <c r="B4888" s="1" t="s">
        <v>9858</v>
      </c>
      <c r="C4888" s="1" t="s">
        <v>274</v>
      </c>
    </row>
    <row r="4889" spans="1:3" x14ac:dyDescent="0.2">
      <c r="A4889" s="1" t="s">
        <v>9859</v>
      </c>
      <c r="B4889" s="1" t="s">
        <v>9860</v>
      </c>
      <c r="C4889" s="1" t="s">
        <v>274</v>
      </c>
    </row>
    <row r="4890" spans="1:3" x14ac:dyDescent="0.2">
      <c r="A4890" s="1" t="s">
        <v>9861</v>
      </c>
      <c r="B4890" s="1" t="s">
        <v>9862</v>
      </c>
      <c r="C4890" s="1" t="s">
        <v>274</v>
      </c>
    </row>
    <row r="4891" spans="1:3" x14ac:dyDescent="0.2">
      <c r="A4891" s="1" t="s">
        <v>9863</v>
      </c>
      <c r="B4891" s="1" t="s">
        <v>9864</v>
      </c>
      <c r="C4891" s="1" t="s">
        <v>274</v>
      </c>
    </row>
    <row r="4892" spans="1:3" x14ac:dyDescent="0.2">
      <c r="A4892" s="1" t="s">
        <v>9865</v>
      </c>
      <c r="B4892" s="1" t="s">
        <v>9866</v>
      </c>
      <c r="C4892" s="1" t="s">
        <v>274</v>
      </c>
    </row>
    <row r="4893" spans="1:3" x14ac:dyDescent="0.2">
      <c r="A4893" s="1" t="s">
        <v>9867</v>
      </c>
      <c r="B4893" s="1" t="s">
        <v>9868</v>
      </c>
      <c r="C4893" s="1" t="s">
        <v>274</v>
      </c>
    </row>
    <row r="4894" spans="1:3" x14ac:dyDescent="0.2">
      <c r="A4894" s="1" t="s">
        <v>9869</v>
      </c>
      <c r="B4894" s="1" t="s">
        <v>9870</v>
      </c>
      <c r="C4894" s="1" t="s">
        <v>274</v>
      </c>
    </row>
    <row r="4895" spans="1:3" x14ac:dyDescent="0.2">
      <c r="A4895" s="1" t="s">
        <v>9871</v>
      </c>
      <c r="B4895" s="1" t="s">
        <v>9872</v>
      </c>
      <c r="C4895" s="1" t="s">
        <v>274</v>
      </c>
    </row>
    <row r="4896" spans="1:3" x14ac:dyDescent="0.2">
      <c r="A4896" s="1" t="s">
        <v>9873</v>
      </c>
      <c r="B4896" s="1" t="s">
        <v>9874</v>
      </c>
      <c r="C4896" s="1" t="s">
        <v>274</v>
      </c>
    </row>
    <row r="4897" spans="1:3" x14ac:dyDescent="0.2">
      <c r="A4897" s="1" t="s">
        <v>9875</v>
      </c>
      <c r="B4897" s="1" t="s">
        <v>9876</v>
      </c>
      <c r="C4897" s="1" t="s">
        <v>274</v>
      </c>
    </row>
    <row r="4898" spans="1:3" x14ac:dyDescent="0.2">
      <c r="A4898" s="1" t="s">
        <v>9877</v>
      </c>
      <c r="B4898" s="1" t="s">
        <v>9878</v>
      </c>
      <c r="C4898" s="1" t="s">
        <v>274</v>
      </c>
    </row>
    <row r="4899" spans="1:3" x14ac:dyDescent="0.2">
      <c r="A4899" s="1" t="s">
        <v>9879</v>
      </c>
      <c r="B4899" s="1" t="s">
        <v>9880</v>
      </c>
      <c r="C4899" s="1" t="s">
        <v>274</v>
      </c>
    </row>
    <row r="4900" spans="1:3" x14ac:dyDescent="0.2">
      <c r="A4900" s="1" t="s">
        <v>9881</v>
      </c>
      <c r="B4900" s="1" t="s">
        <v>9882</v>
      </c>
      <c r="C4900" s="1" t="s">
        <v>274</v>
      </c>
    </row>
    <row r="4901" spans="1:3" x14ac:dyDescent="0.2">
      <c r="A4901" s="1" t="s">
        <v>9883</v>
      </c>
      <c r="B4901" s="1" t="s">
        <v>9884</v>
      </c>
      <c r="C4901" s="1" t="s">
        <v>274</v>
      </c>
    </row>
    <row r="4902" spans="1:3" x14ac:dyDescent="0.2">
      <c r="A4902" s="1" t="s">
        <v>9885</v>
      </c>
      <c r="B4902" s="1" t="s">
        <v>9886</v>
      </c>
      <c r="C4902" s="1" t="s">
        <v>274</v>
      </c>
    </row>
    <row r="4903" spans="1:3" x14ac:dyDescent="0.2">
      <c r="A4903" s="1" t="s">
        <v>9887</v>
      </c>
      <c r="B4903" s="1" t="s">
        <v>9888</v>
      </c>
      <c r="C4903" s="1" t="s">
        <v>274</v>
      </c>
    </row>
    <row r="4904" spans="1:3" x14ac:dyDescent="0.2">
      <c r="A4904" s="1" t="s">
        <v>9889</v>
      </c>
      <c r="B4904" s="1" t="s">
        <v>9890</v>
      </c>
      <c r="C4904" s="1" t="s">
        <v>274</v>
      </c>
    </row>
    <row r="4905" spans="1:3" x14ac:dyDescent="0.2">
      <c r="A4905" s="1" t="s">
        <v>9891</v>
      </c>
      <c r="B4905" s="1" t="s">
        <v>9892</v>
      </c>
      <c r="C4905" s="1" t="s">
        <v>274</v>
      </c>
    </row>
    <row r="4906" spans="1:3" x14ac:dyDescent="0.2">
      <c r="A4906" s="1" t="s">
        <v>9893</v>
      </c>
      <c r="B4906" s="1" t="s">
        <v>9894</v>
      </c>
      <c r="C4906" s="1" t="s">
        <v>274</v>
      </c>
    </row>
    <row r="4907" spans="1:3" x14ac:dyDescent="0.2">
      <c r="A4907" s="1" t="s">
        <v>9895</v>
      </c>
      <c r="B4907" s="1" t="s">
        <v>9896</v>
      </c>
      <c r="C4907" s="1" t="s">
        <v>274</v>
      </c>
    </row>
    <row r="4908" spans="1:3" x14ac:dyDescent="0.2">
      <c r="A4908" s="1" t="s">
        <v>9897</v>
      </c>
      <c r="B4908" s="1" t="s">
        <v>9898</v>
      </c>
      <c r="C4908" s="1" t="s">
        <v>274</v>
      </c>
    </row>
    <row r="4909" spans="1:3" x14ac:dyDescent="0.2">
      <c r="A4909" s="1" t="s">
        <v>9899</v>
      </c>
      <c r="B4909" s="1" t="s">
        <v>9900</v>
      </c>
      <c r="C4909" s="1" t="s">
        <v>274</v>
      </c>
    </row>
    <row r="4910" spans="1:3" x14ac:dyDescent="0.2">
      <c r="A4910" s="1" t="s">
        <v>9901</v>
      </c>
      <c r="B4910" s="1" t="s">
        <v>9902</v>
      </c>
      <c r="C4910" s="1" t="s">
        <v>274</v>
      </c>
    </row>
    <row r="4911" spans="1:3" x14ac:dyDescent="0.2">
      <c r="A4911" s="1" t="s">
        <v>9903</v>
      </c>
      <c r="B4911" s="1" t="s">
        <v>9904</v>
      </c>
      <c r="C4911" s="1" t="s">
        <v>274</v>
      </c>
    </row>
    <row r="4912" spans="1:3" x14ac:dyDescent="0.2">
      <c r="A4912" s="1" t="s">
        <v>9905</v>
      </c>
      <c r="B4912" s="1" t="s">
        <v>9906</v>
      </c>
      <c r="C4912" s="1" t="s">
        <v>502</v>
      </c>
    </row>
    <row r="4913" spans="1:3" x14ac:dyDescent="0.2">
      <c r="A4913" s="1" t="s">
        <v>9907</v>
      </c>
      <c r="B4913" s="1" t="s">
        <v>9908</v>
      </c>
      <c r="C4913" s="1" t="s">
        <v>502</v>
      </c>
    </row>
    <row r="4914" spans="1:3" x14ac:dyDescent="0.2">
      <c r="A4914" s="1" t="s">
        <v>9909</v>
      </c>
      <c r="B4914" s="1" t="s">
        <v>9910</v>
      </c>
      <c r="C4914" s="1" t="s">
        <v>502</v>
      </c>
    </row>
    <row r="4915" spans="1:3" x14ac:dyDescent="0.2">
      <c r="A4915" s="1" t="s">
        <v>9911</v>
      </c>
      <c r="B4915" s="1" t="s">
        <v>9912</v>
      </c>
      <c r="C4915" s="1" t="s">
        <v>502</v>
      </c>
    </row>
    <row r="4916" spans="1:3" x14ac:dyDescent="0.2">
      <c r="A4916" s="1" t="s">
        <v>9913</v>
      </c>
      <c r="B4916" s="1" t="s">
        <v>9914</v>
      </c>
      <c r="C4916" s="1" t="s">
        <v>3928</v>
      </c>
    </row>
    <row r="4917" spans="1:3" x14ac:dyDescent="0.2">
      <c r="A4917" s="1" t="s">
        <v>9915</v>
      </c>
      <c r="B4917" s="1" t="s">
        <v>9916</v>
      </c>
      <c r="C4917" s="1" t="s">
        <v>3928</v>
      </c>
    </row>
    <row r="4918" spans="1:3" x14ac:dyDescent="0.2">
      <c r="A4918" s="1" t="s">
        <v>9917</v>
      </c>
      <c r="B4918" s="1" t="s">
        <v>9918</v>
      </c>
      <c r="C4918" s="1" t="s">
        <v>3928</v>
      </c>
    </row>
    <row r="4919" spans="1:3" x14ac:dyDescent="0.2">
      <c r="A4919" s="1" t="s">
        <v>9919</v>
      </c>
      <c r="B4919" s="1" t="s">
        <v>9920</v>
      </c>
      <c r="C4919" s="1" t="s">
        <v>3928</v>
      </c>
    </row>
    <row r="4920" spans="1:3" x14ac:dyDescent="0.2">
      <c r="A4920" s="1" t="s">
        <v>9921</v>
      </c>
      <c r="B4920" s="1" t="s">
        <v>9922</v>
      </c>
      <c r="C4920" s="1" t="s">
        <v>3928</v>
      </c>
    </row>
    <row r="4921" spans="1:3" x14ac:dyDescent="0.2">
      <c r="A4921" s="1" t="s">
        <v>9923</v>
      </c>
      <c r="B4921" s="1" t="s">
        <v>9924</v>
      </c>
      <c r="C4921" s="1" t="s">
        <v>3928</v>
      </c>
    </row>
    <row r="4922" spans="1:3" x14ac:dyDescent="0.2">
      <c r="A4922" s="1" t="s">
        <v>9925</v>
      </c>
      <c r="B4922" s="1" t="s">
        <v>9926</v>
      </c>
      <c r="C4922" s="1" t="s">
        <v>3928</v>
      </c>
    </row>
    <row r="4923" spans="1:3" x14ac:dyDescent="0.2">
      <c r="A4923" s="1" t="s">
        <v>9927</v>
      </c>
      <c r="B4923" s="1" t="s">
        <v>9928</v>
      </c>
      <c r="C4923" s="1" t="s">
        <v>3928</v>
      </c>
    </row>
    <row r="4924" spans="1:3" x14ac:dyDescent="0.2">
      <c r="A4924" s="1" t="s">
        <v>9929</v>
      </c>
      <c r="B4924" s="1" t="s">
        <v>9930</v>
      </c>
      <c r="C4924" s="1" t="s">
        <v>26</v>
      </c>
    </row>
    <row r="4925" spans="1:3" x14ac:dyDescent="0.2">
      <c r="A4925" s="1" t="s">
        <v>9931</v>
      </c>
      <c r="B4925" s="1" t="s">
        <v>9932</v>
      </c>
      <c r="C4925" s="1" t="s">
        <v>26</v>
      </c>
    </row>
    <row r="4926" spans="1:3" x14ac:dyDescent="0.2">
      <c r="A4926" s="1" t="s">
        <v>9933</v>
      </c>
      <c r="B4926" s="1" t="s">
        <v>9934</v>
      </c>
      <c r="C4926" s="1" t="s">
        <v>26</v>
      </c>
    </row>
    <row r="4927" spans="1:3" x14ac:dyDescent="0.2">
      <c r="A4927" s="1" t="s">
        <v>9935</v>
      </c>
      <c r="B4927" s="1" t="s">
        <v>9936</v>
      </c>
      <c r="C4927" s="1" t="s">
        <v>3928</v>
      </c>
    </row>
    <row r="4928" spans="1:3" x14ac:dyDescent="0.2">
      <c r="A4928" s="1" t="s">
        <v>9937</v>
      </c>
      <c r="B4928" s="1" t="s">
        <v>9938</v>
      </c>
      <c r="C4928" s="1" t="s">
        <v>3928</v>
      </c>
    </row>
    <row r="4929" spans="1:3" x14ac:dyDescent="0.2">
      <c r="A4929" s="1" t="s">
        <v>9939</v>
      </c>
      <c r="B4929" s="1" t="s">
        <v>9940</v>
      </c>
      <c r="C4929" s="1" t="s">
        <v>26</v>
      </c>
    </row>
    <row r="4930" spans="1:3" x14ac:dyDescent="0.2">
      <c r="A4930" s="1" t="s">
        <v>9941</v>
      </c>
      <c r="B4930" s="1" t="s">
        <v>9942</v>
      </c>
      <c r="C4930" s="1" t="s">
        <v>26</v>
      </c>
    </row>
    <row r="4931" spans="1:3" x14ac:dyDescent="0.2">
      <c r="A4931" s="1" t="s">
        <v>9943</v>
      </c>
      <c r="B4931" s="1" t="s">
        <v>9944</v>
      </c>
      <c r="C4931" s="1" t="s">
        <v>797</v>
      </c>
    </row>
    <row r="4932" spans="1:3" x14ac:dyDescent="0.2">
      <c r="A4932" s="1" t="s">
        <v>9945</v>
      </c>
      <c r="B4932" s="1" t="s">
        <v>9946</v>
      </c>
      <c r="C4932" s="1" t="s">
        <v>797</v>
      </c>
    </row>
    <row r="4933" spans="1:3" x14ac:dyDescent="0.2">
      <c r="A4933" s="1" t="s">
        <v>9947</v>
      </c>
      <c r="B4933" s="1" t="s">
        <v>9948</v>
      </c>
      <c r="C4933" s="1" t="s">
        <v>797</v>
      </c>
    </row>
    <row r="4934" spans="1:3" x14ac:dyDescent="0.2">
      <c r="A4934" s="1" t="s">
        <v>9949</v>
      </c>
      <c r="B4934" s="1" t="s">
        <v>9950</v>
      </c>
      <c r="C4934" s="1" t="s">
        <v>502</v>
      </c>
    </row>
    <row r="4935" spans="1:3" x14ac:dyDescent="0.2">
      <c r="A4935" s="1" t="s">
        <v>9951</v>
      </c>
      <c r="B4935" s="1" t="s">
        <v>9952</v>
      </c>
      <c r="C4935" s="1" t="s">
        <v>502</v>
      </c>
    </row>
    <row r="4936" spans="1:3" x14ac:dyDescent="0.2">
      <c r="A4936" s="1" t="s">
        <v>9953</v>
      </c>
      <c r="B4936" s="1" t="s">
        <v>9954</v>
      </c>
      <c r="C4936" s="1" t="s">
        <v>502</v>
      </c>
    </row>
    <row r="4937" spans="1:3" x14ac:dyDescent="0.2">
      <c r="A4937" s="1" t="s">
        <v>9955</v>
      </c>
      <c r="B4937" s="1" t="s">
        <v>9956</v>
      </c>
      <c r="C4937" s="1" t="s">
        <v>502</v>
      </c>
    </row>
    <row r="4938" spans="1:3" x14ac:dyDescent="0.2">
      <c r="A4938" s="1" t="s">
        <v>9957</v>
      </c>
      <c r="B4938" s="1" t="s">
        <v>9958</v>
      </c>
      <c r="C4938" s="1" t="s">
        <v>9959</v>
      </c>
    </row>
    <row r="4939" spans="1:3" x14ac:dyDescent="0.2">
      <c r="A4939" s="1" t="s">
        <v>9960</v>
      </c>
      <c r="B4939" s="1" t="s">
        <v>9961</v>
      </c>
      <c r="C4939" s="1" t="s">
        <v>9959</v>
      </c>
    </row>
    <row r="4940" spans="1:3" x14ac:dyDescent="0.2">
      <c r="A4940" s="1" t="s">
        <v>9962</v>
      </c>
      <c r="B4940" s="1" t="s">
        <v>9963</v>
      </c>
      <c r="C4940" s="1" t="s">
        <v>5851</v>
      </c>
    </row>
    <row r="4941" spans="1:3" x14ac:dyDescent="0.2">
      <c r="A4941" s="1" t="s">
        <v>9964</v>
      </c>
      <c r="B4941" s="1" t="s">
        <v>9965</v>
      </c>
      <c r="C4941" s="1" t="s">
        <v>460</v>
      </c>
    </row>
    <row r="4942" spans="1:3" x14ac:dyDescent="0.2">
      <c r="A4942" s="1" t="s">
        <v>9966</v>
      </c>
      <c r="B4942" s="1" t="s">
        <v>9967</v>
      </c>
      <c r="C4942" s="1" t="s">
        <v>502</v>
      </c>
    </row>
    <row r="4943" spans="1:3" x14ac:dyDescent="0.2">
      <c r="A4943" s="1" t="s">
        <v>9968</v>
      </c>
      <c r="B4943" s="1" t="s">
        <v>9969</v>
      </c>
      <c r="C4943" s="1" t="s">
        <v>60</v>
      </c>
    </row>
    <row r="4944" spans="1:3" x14ac:dyDescent="0.2">
      <c r="A4944" s="1" t="s">
        <v>9970</v>
      </c>
      <c r="B4944" s="1" t="s">
        <v>9971</v>
      </c>
      <c r="C4944" s="1" t="s">
        <v>502</v>
      </c>
    </row>
    <row r="4945" spans="1:3" x14ac:dyDescent="0.2">
      <c r="A4945" s="1" t="s">
        <v>9972</v>
      </c>
      <c r="B4945" s="1" t="s">
        <v>9973</v>
      </c>
      <c r="C4945" s="1" t="s">
        <v>274</v>
      </c>
    </row>
    <row r="4946" spans="1:3" x14ac:dyDescent="0.2">
      <c r="A4946" s="1" t="s">
        <v>9974</v>
      </c>
      <c r="B4946" s="1" t="s">
        <v>9975</v>
      </c>
      <c r="C4946" s="1" t="s">
        <v>274</v>
      </c>
    </row>
    <row r="4947" spans="1:3" x14ac:dyDescent="0.2">
      <c r="A4947" s="1" t="s">
        <v>9976</v>
      </c>
      <c r="B4947" s="1" t="s">
        <v>9977</v>
      </c>
      <c r="C4947" s="1" t="s">
        <v>274</v>
      </c>
    </row>
    <row r="4948" spans="1:3" x14ac:dyDescent="0.2">
      <c r="A4948" s="1" t="s">
        <v>9978</v>
      </c>
      <c r="B4948" s="1" t="s">
        <v>9979</v>
      </c>
      <c r="C4948" s="1" t="s">
        <v>5</v>
      </c>
    </row>
    <row r="4949" spans="1:3" x14ac:dyDescent="0.2">
      <c r="A4949" s="1" t="s">
        <v>9980</v>
      </c>
      <c r="B4949" s="1" t="s">
        <v>9981</v>
      </c>
      <c r="C4949" s="1" t="s">
        <v>3928</v>
      </c>
    </row>
    <row r="4950" spans="1:3" x14ac:dyDescent="0.2">
      <c r="A4950" s="1" t="s">
        <v>9982</v>
      </c>
      <c r="B4950" s="1" t="s">
        <v>9983</v>
      </c>
      <c r="C4950" s="1" t="s">
        <v>3928</v>
      </c>
    </row>
    <row r="4951" spans="1:3" x14ac:dyDescent="0.2">
      <c r="A4951" s="1" t="s">
        <v>9984</v>
      </c>
      <c r="B4951" s="1" t="s">
        <v>9985</v>
      </c>
      <c r="C4951" s="1" t="s">
        <v>3928</v>
      </c>
    </row>
    <row r="4952" spans="1:3" x14ac:dyDescent="0.2">
      <c r="A4952" s="1" t="s">
        <v>9986</v>
      </c>
      <c r="B4952" s="1" t="s">
        <v>9987</v>
      </c>
      <c r="C4952" s="1" t="s">
        <v>502</v>
      </c>
    </row>
    <row r="4953" spans="1:3" x14ac:dyDescent="0.2">
      <c r="A4953" s="1" t="s">
        <v>9988</v>
      </c>
      <c r="B4953" s="1" t="s">
        <v>9989</v>
      </c>
      <c r="C4953" s="1" t="s">
        <v>502</v>
      </c>
    </row>
    <row r="4954" spans="1:3" x14ac:dyDescent="0.2">
      <c r="A4954" s="1" t="s">
        <v>9990</v>
      </c>
      <c r="B4954" s="1" t="s">
        <v>9991</v>
      </c>
      <c r="C4954" s="1" t="s">
        <v>502</v>
      </c>
    </row>
    <row r="4955" spans="1:3" x14ac:dyDescent="0.2">
      <c r="A4955" s="1" t="s">
        <v>9992</v>
      </c>
      <c r="B4955" s="1" t="s">
        <v>9993</v>
      </c>
      <c r="C4955" s="1" t="s">
        <v>502</v>
      </c>
    </row>
    <row r="4956" spans="1:3" x14ac:dyDescent="0.2">
      <c r="A4956" s="1" t="s">
        <v>9994</v>
      </c>
      <c r="B4956" s="1" t="s">
        <v>9995</v>
      </c>
      <c r="C4956" s="1" t="s">
        <v>502</v>
      </c>
    </row>
    <row r="4957" spans="1:3" x14ac:dyDescent="0.2">
      <c r="A4957" s="1" t="s">
        <v>9996</v>
      </c>
      <c r="B4957" s="1" t="s">
        <v>9997</v>
      </c>
      <c r="C4957" s="1" t="s">
        <v>502</v>
      </c>
    </row>
    <row r="4958" spans="1:3" x14ac:dyDescent="0.2">
      <c r="A4958" s="1" t="s">
        <v>9998</v>
      </c>
      <c r="B4958" s="1" t="s">
        <v>9999</v>
      </c>
      <c r="C4958" s="1" t="s">
        <v>502</v>
      </c>
    </row>
    <row r="4959" spans="1:3" x14ac:dyDescent="0.2">
      <c r="A4959" s="1" t="s">
        <v>10000</v>
      </c>
      <c r="B4959" s="1" t="s">
        <v>10001</v>
      </c>
      <c r="C4959" s="1" t="s">
        <v>502</v>
      </c>
    </row>
    <row r="4960" spans="1:3" x14ac:dyDescent="0.2">
      <c r="A4960" s="1" t="s">
        <v>10002</v>
      </c>
      <c r="B4960" s="1" t="s">
        <v>10003</v>
      </c>
      <c r="C4960" s="1" t="s">
        <v>502</v>
      </c>
    </row>
    <row r="4961" spans="1:3" x14ac:dyDescent="0.2">
      <c r="A4961" s="1" t="s">
        <v>10004</v>
      </c>
      <c r="B4961" s="1" t="s">
        <v>10005</v>
      </c>
      <c r="C4961" s="1" t="s">
        <v>502</v>
      </c>
    </row>
    <row r="4962" spans="1:3" x14ac:dyDescent="0.2">
      <c r="A4962" s="1" t="s">
        <v>10006</v>
      </c>
      <c r="B4962" s="1" t="s">
        <v>10007</v>
      </c>
      <c r="C4962" s="1" t="s">
        <v>502</v>
      </c>
    </row>
    <row r="4963" spans="1:3" x14ac:dyDescent="0.2">
      <c r="A4963" s="1" t="s">
        <v>10008</v>
      </c>
      <c r="B4963" s="1" t="s">
        <v>10009</v>
      </c>
      <c r="C4963" s="1" t="s">
        <v>502</v>
      </c>
    </row>
    <row r="4964" spans="1:3" x14ac:dyDescent="0.2">
      <c r="A4964" s="1" t="s">
        <v>10010</v>
      </c>
      <c r="B4964" s="1" t="s">
        <v>10011</v>
      </c>
      <c r="C4964" s="1" t="s">
        <v>502</v>
      </c>
    </row>
    <row r="4965" spans="1:3" x14ac:dyDescent="0.2">
      <c r="A4965" s="1" t="s">
        <v>10012</v>
      </c>
      <c r="B4965" s="1" t="s">
        <v>10013</v>
      </c>
      <c r="C4965" s="1" t="s">
        <v>502</v>
      </c>
    </row>
    <row r="4966" spans="1:3" x14ac:dyDescent="0.2">
      <c r="A4966" s="1" t="s">
        <v>10014</v>
      </c>
      <c r="B4966" s="1" t="s">
        <v>10015</v>
      </c>
      <c r="C4966" s="1" t="s">
        <v>502</v>
      </c>
    </row>
    <row r="4967" spans="1:3" x14ac:dyDescent="0.2">
      <c r="A4967" s="1" t="s">
        <v>10016</v>
      </c>
      <c r="B4967" s="1" t="s">
        <v>10017</v>
      </c>
      <c r="C4967" s="1" t="s">
        <v>502</v>
      </c>
    </row>
    <row r="4968" spans="1:3" x14ac:dyDescent="0.2">
      <c r="A4968" s="1" t="s">
        <v>10018</v>
      </c>
      <c r="B4968" s="1" t="s">
        <v>10019</v>
      </c>
      <c r="C4968" s="1" t="s">
        <v>502</v>
      </c>
    </row>
    <row r="4969" spans="1:3" x14ac:dyDescent="0.2">
      <c r="A4969" s="1" t="s">
        <v>10020</v>
      </c>
      <c r="B4969" s="1" t="s">
        <v>10021</v>
      </c>
      <c r="C4969" s="1" t="s">
        <v>502</v>
      </c>
    </row>
    <row r="4970" spans="1:3" x14ac:dyDescent="0.2">
      <c r="A4970" s="1" t="s">
        <v>10022</v>
      </c>
      <c r="B4970" s="1" t="s">
        <v>10023</v>
      </c>
      <c r="C4970" s="1" t="s">
        <v>502</v>
      </c>
    </row>
    <row r="4971" spans="1:3" x14ac:dyDescent="0.2">
      <c r="A4971" s="1" t="s">
        <v>10024</v>
      </c>
      <c r="B4971" s="1" t="s">
        <v>10025</v>
      </c>
      <c r="C4971" s="1" t="s">
        <v>502</v>
      </c>
    </row>
    <row r="4972" spans="1:3" x14ac:dyDescent="0.2">
      <c r="A4972" s="1" t="s">
        <v>10026</v>
      </c>
      <c r="B4972" s="1" t="s">
        <v>10027</v>
      </c>
      <c r="C4972" s="1" t="s">
        <v>502</v>
      </c>
    </row>
    <row r="4973" spans="1:3" x14ac:dyDescent="0.2">
      <c r="A4973" s="1" t="s">
        <v>10028</v>
      </c>
      <c r="B4973" s="1" t="s">
        <v>10029</v>
      </c>
      <c r="C4973" s="1" t="s">
        <v>502</v>
      </c>
    </row>
    <row r="4974" spans="1:3" x14ac:dyDescent="0.2">
      <c r="A4974" s="1" t="s">
        <v>10030</v>
      </c>
      <c r="B4974" s="1" t="s">
        <v>10031</v>
      </c>
      <c r="C4974" s="1" t="s">
        <v>502</v>
      </c>
    </row>
    <row r="4975" spans="1:3" x14ac:dyDescent="0.2">
      <c r="A4975" s="1" t="s">
        <v>10032</v>
      </c>
      <c r="B4975" s="1" t="s">
        <v>10033</v>
      </c>
      <c r="C4975" s="1" t="s">
        <v>502</v>
      </c>
    </row>
    <row r="4976" spans="1:3" x14ac:dyDescent="0.2">
      <c r="A4976" s="1" t="s">
        <v>10034</v>
      </c>
      <c r="B4976" s="1" t="s">
        <v>10035</v>
      </c>
      <c r="C4976" s="1" t="s">
        <v>502</v>
      </c>
    </row>
    <row r="4977" spans="1:3" x14ac:dyDescent="0.2">
      <c r="A4977" s="1" t="s">
        <v>10036</v>
      </c>
      <c r="B4977" s="1" t="s">
        <v>10037</v>
      </c>
      <c r="C4977" s="1" t="s">
        <v>502</v>
      </c>
    </row>
    <row r="4978" spans="1:3" x14ac:dyDescent="0.2">
      <c r="A4978" s="1" t="s">
        <v>10038</v>
      </c>
      <c r="B4978" s="1" t="s">
        <v>10039</v>
      </c>
      <c r="C4978" s="1" t="s">
        <v>502</v>
      </c>
    </row>
    <row r="4979" spans="1:3" x14ac:dyDescent="0.2">
      <c r="A4979" s="1" t="s">
        <v>10040</v>
      </c>
      <c r="B4979" s="1" t="s">
        <v>10041</v>
      </c>
      <c r="C4979" s="1" t="s">
        <v>502</v>
      </c>
    </row>
    <row r="4980" spans="1:3" x14ac:dyDescent="0.2">
      <c r="A4980" s="1" t="s">
        <v>10042</v>
      </c>
      <c r="B4980" s="1" t="s">
        <v>10043</v>
      </c>
      <c r="C4980" s="1" t="s">
        <v>502</v>
      </c>
    </row>
    <row r="4981" spans="1:3" x14ac:dyDescent="0.2">
      <c r="A4981" s="1" t="s">
        <v>10044</v>
      </c>
      <c r="B4981" s="1" t="s">
        <v>10045</v>
      </c>
      <c r="C4981" s="1" t="s">
        <v>502</v>
      </c>
    </row>
    <row r="4982" spans="1:3" x14ac:dyDescent="0.2">
      <c r="A4982" s="1" t="s">
        <v>10046</v>
      </c>
      <c r="B4982" s="1" t="s">
        <v>10047</v>
      </c>
      <c r="C4982" s="1" t="s">
        <v>502</v>
      </c>
    </row>
    <row r="4983" spans="1:3" x14ac:dyDescent="0.2">
      <c r="A4983" s="1" t="s">
        <v>10048</v>
      </c>
      <c r="B4983" s="1" t="s">
        <v>10049</v>
      </c>
      <c r="C4983" s="1" t="s">
        <v>502</v>
      </c>
    </row>
    <row r="4984" spans="1:3" x14ac:dyDescent="0.2">
      <c r="A4984" s="1" t="s">
        <v>10050</v>
      </c>
      <c r="B4984" s="1" t="s">
        <v>10051</v>
      </c>
      <c r="C4984" s="1" t="s">
        <v>274</v>
      </c>
    </row>
    <row r="4985" spans="1:3" x14ac:dyDescent="0.2">
      <c r="A4985" s="1" t="s">
        <v>10052</v>
      </c>
      <c r="B4985" s="1" t="s">
        <v>10053</v>
      </c>
      <c r="C4985" s="1" t="s">
        <v>274</v>
      </c>
    </row>
    <row r="4986" spans="1:3" x14ac:dyDescent="0.2">
      <c r="A4986" s="1" t="s">
        <v>10054</v>
      </c>
      <c r="B4986" s="1" t="s">
        <v>10055</v>
      </c>
      <c r="C4986" s="1" t="s">
        <v>274</v>
      </c>
    </row>
    <row r="4987" spans="1:3" x14ac:dyDescent="0.2">
      <c r="A4987" s="1" t="s">
        <v>10056</v>
      </c>
      <c r="B4987" s="1" t="s">
        <v>10057</v>
      </c>
      <c r="C4987" s="1" t="s">
        <v>274</v>
      </c>
    </row>
    <row r="4988" spans="1:3" x14ac:dyDescent="0.2">
      <c r="A4988" s="1" t="s">
        <v>10058</v>
      </c>
      <c r="B4988" s="1" t="s">
        <v>10059</v>
      </c>
      <c r="C4988" s="1" t="s">
        <v>274</v>
      </c>
    </row>
    <row r="4989" spans="1:3" x14ac:dyDescent="0.2">
      <c r="A4989" s="1" t="s">
        <v>10060</v>
      </c>
      <c r="B4989" s="1" t="s">
        <v>10061</v>
      </c>
      <c r="C4989" s="1" t="s">
        <v>274</v>
      </c>
    </row>
    <row r="4990" spans="1:3" x14ac:dyDescent="0.2">
      <c r="A4990" s="1" t="s">
        <v>10062</v>
      </c>
      <c r="B4990" s="1" t="s">
        <v>10063</v>
      </c>
      <c r="C4990" s="1" t="s">
        <v>9959</v>
      </c>
    </row>
    <row r="4991" spans="1:3" x14ac:dyDescent="0.2">
      <c r="A4991" s="1" t="s">
        <v>10064</v>
      </c>
      <c r="B4991" s="1" t="s">
        <v>10065</v>
      </c>
      <c r="C4991" s="1" t="s">
        <v>26</v>
      </c>
    </row>
    <row r="4992" spans="1:3" x14ac:dyDescent="0.2">
      <c r="A4992" s="1" t="s">
        <v>10066</v>
      </c>
      <c r="B4992" s="1" t="s">
        <v>10067</v>
      </c>
      <c r="C4992" s="1" t="s">
        <v>26</v>
      </c>
    </row>
    <row r="4993" spans="1:3" x14ac:dyDescent="0.2">
      <c r="A4993" s="1" t="s">
        <v>10068</v>
      </c>
      <c r="B4993" s="1" t="s">
        <v>10069</v>
      </c>
      <c r="C4993" s="1" t="s">
        <v>3928</v>
      </c>
    </row>
    <row r="4994" spans="1:3" x14ac:dyDescent="0.2">
      <c r="A4994" s="1" t="s">
        <v>10070</v>
      </c>
      <c r="B4994" s="1" t="s">
        <v>10071</v>
      </c>
      <c r="C4994" s="1" t="s">
        <v>3928</v>
      </c>
    </row>
    <row r="4995" spans="1:3" x14ac:dyDescent="0.2">
      <c r="A4995" s="1" t="s">
        <v>10072</v>
      </c>
      <c r="B4995" s="1" t="s">
        <v>10073</v>
      </c>
      <c r="C4995" s="1" t="s">
        <v>60</v>
      </c>
    </row>
    <row r="4996" spans="1:3" x14ac:dyDescent="0.2">
      <c r="A4996" s="1" t="s">
        <v>10074</v>
      </c>
      <c r="B4996" s="1" t="s">
        <v>10075</v>
      </c>
      <c r="C4996" s="1" t="s">
        <v>60</v>
      </c>
    </row>
    <row r="4997" spans="1:3" x14ac:dyDescent="0.2">
      <c r="A4997" s="1" t="s">
        <v>10076</v>
      </c>
      <c r="B4997" s="1" t="s">
        <v>10077</v>
      </c>
      <c r="C4997" s="1" t="s">
        <v>91</v>
      </c>
    </row>
    <row r="4998" spans="1:3" x14ac:dyDescent="0.2">
      <c r="A4998" s="1" t="s">
        <v>10078</v>
      </c>
      <c r="B4998" s="1" t="s">
        <v>10079</v>
      </c>
      <c r="C4998" s="1" t="s">
        <v>91</v>
      </c>
    </row>
    <row r="4999" spans="1:3" x14ac:dyDescent="0.2">
      <c r="A4999" s="1" t="s">
        <v>10080</v>
      </c>
      <c r="B4999" s="1" t="s">
        <v>10081</v>
      </c>
      <c r="C4999" s="1" t="s">
        <v>91</v>
      </c>
    </row>
    <row r="5000" spans="1:3" x14ac:dyDescent="0.2">
      <c r="A5000" s="1" t="s">
        <v>10082</v>
      </c>
      <c r="B5000" s="1" t="s">
        <v>10083</v>
      </c>
      <c r="C5000" s="1" t="s">
        <v>162</v>
      </c>
    </row>
    <row r="5001" spans="1:3" x14ac:dyDescent="0.2">
      <c r="A5001" s="1" t="s">
        <v>10084</v>
      </c>
      <c r="B5001" s="1" t="s">
        <v>10085</v>
      </c>
      <c r="C5001" s="1" t="s">
        <v>3928</v>
      </c>
    </row>
    <row r="5002" spans="1:3" x14ac:dyDescent="0.2">
      <c r="A5002" s="1" t="s">
        <v>10086</v>
      </c>
      <c r="B5002" s="1" t="s">
        <v>10087</v>
      </c>
      <c r="C5002" s="1" t="s">
        <v>3928</v>
      </c>
    </row>
    <row r="5003" spans="1:3" x14ac:dyDescent="0.2">
      <c r="A5003" s="1" t="s">
        <v>10088</v>
      </c>
      <c r="B5003" s="1" t="s">
        <v>10089</v>
      </c>
      <c r="C5003" s="1" t="s">
        <v>3928</v>
      </c>
    </row>
    <row r="5004" spans="1:3" x14ac:dyDescent="0.2">
      <c r="A5004" s="1" t="s">
        <v>10090</v>
      </c>
      <c r="B5004" s="1" t="s">
        <v>10091</v>
      </c>
      <c r="C5004" s="1" t="s">
        <v>3928</v>
      </c>
    </row>
    <row r="5005" spans="1:3" x14ac:dyDescent="0.2">
      <c r="A5005" s="1" t="s">
        <v>10092</v>
      </c>
      <c r="B5005" s="1" t="s">
        <v>10093</v>
      </c>
      <c r="C5005" s="1" t="s">
        <v>5363</v>
      </c>
    </row>
    <row r="5006" spans="1:3" x14ac:dyDescent="0.2">
      <c r="A5006" s="1" t="s">
        <v>10094</v>
      </c>
      <c r="B5006" s="1" t="s">
        <v>10095</v>
      </c>
      <c r="C5006" s="1" t="s">
        <v>5363</v>
      </c>
    </row>
    <row r="5007" spans="1:3" x14ac:dyDescent="0.2">
      <c r="A5007" s="1" t="s">
        <v>10096</v>
      </c>
      <c r="B5007" s="1" t="s">
        <v>10097</v>
      </c>
      <c r="C5007" s="1" t="s">
        <v>3928</v>
      </c>
    </row>
    <row r="5008" spans="1:3" x14ac:dyDescent="0.2">
      <c r="A5008" s="1" t="s">
        <v>10098</v>
      </c>
      <c r="B5008" s="1" t="s">
        <v>10099</v>
      </c>
      <c r="C5008" s="1" t="s">
        <v>5769</v>
      </c>
    </row>
    <row r="5009" spans="1:3" x14ac:dyDescent="0.2">
      <c r="A5009" s="1" t="s">
        <v>10100</v>
      </c>
      <c r="B5009" s="1" t="s">
        <v>10101</v>
      </c>
      <c r="C5009" s="1" t="s">
        <v>5363</v>
      </c>
    </row>
    <row r="5010" spans="1:3" x14ac:dyDescent="0.2">
      <c r="A5010" s="1" t="s">
        <v>10102</v>
      </c>
      <c r="B5010" s="1" t="s">
        <v>10103</v>
      </c>
      <c r="C5010" s="1" t="s">
        <v>5363</v>
      </c>
    </row>
    <row r="5011" spans="1:3" x14ac:dyDescent="0.2">
      <c r="A5011" s="1" t="s">
        <v>10104</v>
      </c>
      <c r="B5011" s="1" t="s">
        <v>10105</v>
      </c>
      <c r="C5011" s="1" t="s">
        <v>162</v>
      </c>
    </row>
    <row r="5012" spans="1:3" x14ac:dyDescent="0.2">
      <c r="A5012" s="1" t="s">
        <v>10106</v>
      </c>
      <c r="B5012" s="1" t="s">
        <v>10107</v>
      </c>
      <c r="C5012" s="1" t="s">
        <v>5701</v>
      </c>
    </row>
    <row r="5013" spans="1:3" x14ac:dyDescent="0.2">
      <c r="A5013" s="1" t="s">
        <v>10108</v>
      </c>
      <c r="B5013" s="1" t="s">
        <v>10109</v>
      </c>
      <c r="C5013" s="1" t="s">
        <v>5701</v>
      </c>
    </row>
    <row r="5014" spans="1:3" x14ac:dyDescent="0.2">
      <c r="A5014" s="1" t="s">
        <v>10110</v>
      </c>
      <c r="B5014" s="1" t="s">
        <v>10111</v>
      </c>
      <c r="C5014" s="1" t="s">
        <v>5701</v>
      </c>
    </row>
    <row r="5015" spans="1:3" x14ac:dyDescent="0.2">
      <c r="A5015" s="1" t="s">
        <v>10112</v>
      </c>
      <c r="B5015" s="1" t="s">
        <v>10113</v>
      </c>
      <c r="C5015" s="1" t="s">
        <v>5701</v>
      </c>
    </row>
    <row r="5016" spans="1:3" x14ac:dyDescent="0.2">
      <c r="A5016" s="1" t="s">
        <v>10114</v>
      </c>
      <c r="B5016" s="1" t="s">
        <v>10115</v>
      </c>
      <c r="C5016" s="1" t="s">
        <v>5701</v>
      </c>
    </row>
    <row r="5017" spans="1:3" x14ac:dyDescent="0.2">
      <c r="A5017" s="1" t="s">
        <v>10116</v>
      </c>
      <c r="B5017" s="1" t="s">
        <v>10117</v>
      </c>
      <c r="C5017" s="1" t="s">
        <v>5701</v>
      </c>
    </row>
    <row r="5018" spans="1:3" x14ac:dyDescent="0.2">
      <c r="A5018" s="1" t="s">
        <v>10118</v>
      </c>
      <c r="B5018" s="1" t="s">
        <v>10119</v>
      </c>
      <c r="C5018" s="1" t="s">
        <v>5363</v>
      </c>
    </row>
    <row r="5019" spans="1:3" x14ac:dyDescent="0.2">
      <c r="A5019" s="1" t="s">
        <v>10120</v>
      </c>
      <c r="B5019" s="1" t="s">
        <v>10121</v>
      </c>
      <c r="C5019" s="1" t="s">
        <v>5363</v>
      </c>
    </row>
    <row r="5020" spans="1:3" x14ac:dyDescent="0.2">
      <c r="A5020" s="1" t="s">
        <v>10122</v>
      </c>
      <c r="B5020" s="1" t="s">
        <v>10123</v>
      </c>
      <c r="C5020" s="1" t="s">
        <v>5363</v>
      </c>
    </row>
    <row r="5021" spans="1:3" x14ac:dyDescent="0.2">
      <c r="A5021" s="1" t="s">
        <v>10124</v>
      </c>
      <c r="B5021" s="1" t="s">
        <v>10125</v>
      </c>
      <c r="C5021" s="1" t="s">
        <v>3928</v>
      </c>
    </row>
    <row r="5022" spans="1:3" x14ac:dyDescent="0.2">
      <c r="A5022" s="1" t="s">
        <v>10126</v>
      </c>
      <c r="B5022" s="1" t="s">
        <v>10127</v>
      </c>
      <c r="C5022" s="1" t="s">
        <v>3928</v>
      </c>
    </row>
    <row r="5023" spans="1:3" x14ac:dyDescent="0.2">
      <c r="A5023" s="1" t="s">
        <v>10128</v>
      </c>
      <c r="B5023" s="1" t="s">
        <v>10129</v>
      </c>
      <c r="C5023" s="1" t="s">
        <v>444</v>
      </c>
    </row>
    <row r="5024" spans="1:3" x14ac:dyDescent="0.2">
      <c r="A5024" s="1" t="s">
        <v>10130</v>
      </c>
      <c r="B5024" s="1" t="s">
        <v>10131</v>
      </c>
      <c r="C5024" s="1" t="s">
        <v>444</v>
      </c>
    </row>
    <row r="5025" spans="1:3" x14ac:dyDescent="0.2">
      <c r="A5025" s="1" t="s">
        <v>10132</v>
      </c>
      <c r="B5025" s="1" t="s">
        <v>10133</v>
      </c>
      <c r="C5025" s="1" t="s">
        <v>444</v>
      </c>
    </row>
    <row r="5026" spans="1:3" x14ac:dyDescent="0.2">
      <c r="A5026" s="1" t="s">
        <v>10134</v>
      </c>
      <c r="B5026" s="1" t="s">
        <v>10135</v>
      </c>
      <c r="C5026" s="1" t="s">
        <v>444</v>
      </c>
    </row>
    <row r="5027" spans="1:3" x14ac:dyDescent="0.2">
      <c r="A5027" s="1" t="s">
        <v>10136</v>
      </c>
      <c r="B5027" s="1" t="s">
        <v>10137</v>
      </c>
      <c r="C5027" s="1" t="s">
        <v>444</v>
      </c>
    </row>
    <row r="5028" spans="1:3" x14ac:dyDescent="0.2">
      <c r="A5028" s="1" t="s">
        <v>10138</v>
      </c>
      <c r="B5028" s="1" t="s">
        <v>10139</v>
      </c>
      <c r="C5028" s="1" t="s">
        <v>444</v>
      </c>
    </row>
    <row r="5029" spans="1:3" x14ac:dyDescent="0.2">
      <c r="A5029" s="1" t="s">
        <v>10140</v>
      </c>
      <c r="B5029" s="1" t="s">
        <v>10141</v>
      </c>
      <c r="C5029" s="1" t="s">
        <v>444</v>
      </c>
    </row>
    <row r="5030" spans="1:3" x14ac:dyDescent="0.2">
      <c r="A5030" s="1" t="s">
        <v>10142</v>
      </c>
      <c r="B5030" s="1" t="s">
        <v>10143</v>
      </c>
      <c r="C5030" s="1" t="s">
        <v>444</v>
      </c>
    </row>
    <row r="5031" spans="1:3" x14ac:dyDescent="0.2">
      <c r="A5031" s="1" t="s">
        <v>10144</v>
      </c>
      <c r="B5031" s="1" t="s">
        <v>10145</v>
      </c>
      <c r="C5031" s="1" t="s">
        <v>444</v>
      </c>
    </row>
    <row r="5032" spans="1:3" x14ac:dyDescent="0.2">
      <c r="A5032" s="1" t="s">
        <v>10146</v>
      </c>
      <c r="B5032" s="1" t="s">
        <v>10147</v>
      </c>
      <c r="C5032" s="1" t="s">
        <v>444</v>
      </c>
    </row>
    <row r="5033" spans="1:3" x14ac:dyDescent="0.2">
      <c r="A5033" s="1" t="s">
        <v>10148</v>
      </c>
      <c r="B5033" s="1" t="s">
        <v>10149</v>
      </c>
      <c r="C5033" s="1" t="s">
        <v>444</v>
      </c>
    </row>
    <row r="5034" spans="1:3" x14ac:dyDescent="0.2">
      <c r="A5034" s="1" t="s">
        <v>10150</v>
      </c>
      <c r="B5034" s="1" t="s">
        <v>10151</v>
      </c>
      <c r="C5034" s="1" t="s">
        <v>444</v>
      </c>
    </row>
    <row r="5035" spans="1:3" x14ac:dyDescent="0.2">
      <c r="A5035" s="1" t="s">
        <v>10152</v>
      </c>
      <c r="B5035" s="1" t="s">
        <v>10153</v>
      </c>
      <c r="C5035" s="1" t="s">
        <v>60</v>
      </c>
    </row>
    <row r="5036" spans="1:3" x14ac:dyDescent="0.2">
      <c r="A5036" s="1" t="s">
        <v>10154</v>
      </c>
      <c r="B5036" s="1" t="s">
        <v>10155</v>
      </c>
      <c r="C5036" s="1" t="s">
        <v>511</v>
      </c>
    </row>
    <row r="5037" spans="1:3" x14ac:dyDescent="0.2">
      <c r="A5037" s="1" t="s">
        <v>10156</v>
      </c>
      <c r="B5037" s="1" t="s">
        <v>10157</v>
      </c>
      <c r="C5037" s="1" t="s">
        <v>483</v>
      </c>
    </row>
    <row r="5038" spans="1:3" x14ac:dyDescent="0.2">
      <c r="A5038" s="1" t="s">
        <v>10158</v>
      </c>
      <c r="B5038" s="1" t="s">
        <v>10159</v>
      </c>
      <c r="C5038" s="1" t="s">
        <v>60</v>
      </c>
    </row>
    <row r="5039" spans="1:3" x14ac:dyDescent="0.2">
      <c r="A5039" s="1" t="s">
        <v>10160</v>
      </c>
      <c r="B5039" s="1" t="s">
        <v>10161</v>
      </c>
      <c r="C5039" s="1" t="s">
        <v>502</v>
      </c>
    </row>
    <row r="5040" spans="1:3" x14ac:dyDescent="0.2">
      <c r="A5040" s="1" t="s">
        <v>10162</v>
      </c>
      <c r="B5040" s="1" t="s">
        <v>10163</v>
      </c>
      <c r="C5040" s="1" t="s">
        <v>502</v>
      </c>
    </row>
    <row r="5041" spans="1:3" x14ac:dyDescent="0.2">
      <c r="A5041" s="1" t="s">
        <v>10164</v>
      </c>
      <c r="B5041" s="1" t="s">
        <v>10165</v>
      </c>
      <c r="C5041" s="1" t="s">
        <v>502</v>
      </c>
    </row>
    <row r="5042" spans="1:3" x14ac:dyDescent="0.2">
      <c r="A5042" s="1" t="s">
        <v>10166</v>
      </c>
      <c r="B5042" s="1" t="s">
        <v>10167</v>
      </c>
      <c r="C5042" s="1" t="s">
        <v>502</v>
      </c>
    </row>
    <row r="5043" spans="1:3" x14ac:dyDescent="0.2">
      <c r="A5043" s="1" t="s">
        <v>10168</v>
      </c>
      <c r="B5043" s="1" t="s">
        <v>10169</v>
      </c>
      <c r="C5043" s="1" t="s">
        <v>60</v>
      </c>
    </row>
    <row r="5044" spans="1:3" x14ac:dyDescent="0.2">
      <c r="A5044" s="1" t="s">
        <v>10170</v>
      </c>
      <c r="B5044" s="1" t="s">
        <v>10171</v>
      </c>
      <c r="C5044" s="1" t="s">
        <v>502</v>
      </c>
    </row>
    <row r="5045" spans="1:3" x14ac:dyDescent="0.2">
      <c r="A5045" s="1" t="s">
        <v>10172</v>
      </c>
      <c r="B5045" s="1" t="s">
        <v>10173</v>
      </c>
      <c r="C5045" s="1" t="s">
        <v>502</v>
      </c>
    </row>
    <row r="5046" spans="1:3" x14ac:dyDescent="0.2">
      <c r="A5046" s="1" t="s">
        <v>10174</v>
      </c>
      <c r="B5046" s="1" t="s">
        <v>10175</v>
      </c>
      <c r="C5046" s="1" t="s">
        <v>502</v>
      </c>
    </row>
    <row r="5047" spans="1:3" x14ac:dyDescent="0.2">
      <c r="A5047" s="1" t="s">
        <v>10176</v>
      </c>
      <c r="B5047" s="1" t="s">
        <v>10177</v>
      </c>
      <c r="C5047" s="1" t="s">
        <v>162</v>
      </c>
    </row>
    <row r="5048" spans="1:3" x14ac:dyDescent="0.2">
      <c r="A5048" s="1" t="s">
        <v>10178</v>
      </c>
      <c r="B5048" s="1" t="s">
        <v>10179</v>
      </c>
      <c r="C5048" s="1" t="s">
        <v>162</v>
      </c>
    </row>
    <row r="5049" spans="1:3" x14ac:dyDescent="0.2">
      <c r="A5049" s="1" t="s">
        <v>10180</v>
      </c>
      <c r="B5049" s="1" t="s">
        <v>10181</v>
      </c>
      <c r="C5049" s="1" t="s">
        <v>5</v>
      </c>
    </row>
    <row r="5050" spans="1:3" x14ac:dyDescent="0.2">
      <c r="A5050" s="1" t="s">
        <v>10182</v>
      </c>
      <c r="B5050" s="1" t="s">
        <v>10183</v>
      </c>
      <c r="C5050" s="1" t="s">
        <v>60</v>
      </c>
    </row>
    <row r="5051" spans="1:3" x14ac:dyDescent="0.2">
      <c r="A5051" s="1" t="s">
        <v>10184</v>
      </c>
      <c r="B5051" s="1" t="s">
        <v>10185</v>
      </c>
      <c r="C5051" s="1" t="s">
        <v>162</v>
      </c>
    </row>
    <row r="5052" spans="1:3" x14ac:dyDescent="0.2">
      <c r="A5052" s="1" t="s">
        <v>10186</v>
      </c>
      <c r="B5052" s="1" t="s">
        <v>10187</v>
      </c>
      <c r="C5052" s="1" t="s">
        <v>162</v>
      </c>
    </row>
    <row r="5053" spans="1:3" x14ac:dyDescent="0.2">
      <c r="A5053" s="1" t="s">
        <v>10188</v>
      </c>
      <c r="B5053" s="1" t="s">
        <v>10189</v>
      </c>
      <c r="C5053" s="1" t="s">
        <v>60</v>
      </c>
    </row>
    <row r="5054" spans="1:3" x14ac:dyDescent="0.2">
      <c r="A5054" s="1" t="s">
        <v>10190</v>
      </c>
      <c r="B5054" s="1" t="s">
        <v>10191</v>
      </c>
      <c r="C5054" s="1" t="s">
        <v>162</v>
      </c>
    </row>
    <row r="5055" spans="1:3" x14ac:dyDescent="0.2">
      <c r="A5055" s="1" t="s">
        <v>10192</v>
      </c>
      <c r="B5055" s="1" t="s">
        <v>10193</v>
      </c>
      <c r="C5055" s="1" t="s">
        <v>162</v>
      </c>
    </row>
    <row r="5056" spans="1:3" x14ac:dyDescent="0.2">
      <c r="A5056" s="1" t="s">
        <v>10194</v>
      </c>
      <c r="B5056" s="1" t="s">
        <v>10195</v>
      </c>
      <c r="C5056" s="1" t="s">
        <v>162</v>
      </c>
    </row>
    <row r="5057" spans="1:3" x14ac:dyDescent="0.2">
      <c r="A5057" s="1" t="s">
        <v>10196</v>
      </c>
      <c r="B5057" s="1" t="s">
        <v>10197</v>
      </c>
      <c r="C5057" s="1" t="s">
        <v>483</v>
      </c>
    </row>
    <row r="5058" spans="1:3" x14ac:dyDescent="0.2">
      <c r="A5058" s="1" t="s">
        <v>10198</v>
      </c>
      <c r="B5058" s="1" t="s">
        <v>10199</v>
      </c>
      <c r="C5058" s="1" t="s">
        <v>60</v>
      </c>
    </row>
    <row r="5059" spans="1:3" x14ac:dyDescent="0.2">
      <c r="A5059" s="1" t="s">
        <v>10200</v>
      </c>
      <c r="B5059" s="1" t="s">
        <v>10201</v>
      </c>
      <c r="C5059" s="1" t="s">
        <v>162</v>
      </c>
    </row>
    <row r="5060" spans="1:3" x14ac:dyDescent="0.2">
      <c r="A5060" s="1" t="s">
        <v>10202</v>
      </c>
      <c r="B5060" s="1" t="s">
        <v>10203</v>
      </c>
      <c r="C5060" s="1" t="s">
        <v>26</v>
      </c>
    </row>
    <row r="5061" spans="1:3" x14ac:dyDescent="0.2">
      <c r="A5061" s="1" t="s">
        <v>10204</v>
      </c>
      <c r="B5061" s="1" t="s">
        <v>10205</v>
      </c>
      <c r="C5061" s="1" t="s">
        <v>26</v>
      </c>
    </row>
    <row r="5062" spans="1:3" x14ac:dyDescent="0.2">
      <c r="A5062" s="1" t="s">
        <v>10206</v>
      </c>
      <c r="B5062" s="1" t="s">
        <v>10207</v>
      </c>
      <c r="C5062" s="1" t="s">
        <v>4286</v>
      </c>
    </row>
    <row r="5063" spans="1:3" x14ac:dyDescent="0.2">
      <c r="A5063" s="1" t="s">
        <v>10208</v>
      </c>
      <c r="B5063" s="1" t="s">
        <v>10209</v>
      </c>
      <c r="C5063" s="1" t="s">
        <v>444</v>
      </c>
    </row>
    <row r="5064" spans="1:3" x14ac:dyDescent="0.2">
      <c r="A5064" s="1" t="s">
        <v>10210</v>
      </c>
      <c r="B5064" s="1" t="s">
        <v>10211</v>
      </c>
      <c r="C5064" s="1" t="s">
        <v>444</v>
      </c>
    </row>
    <row r="5065" spans="1:3" x14ac:dyDescent="0.2">
      <c r="A5065" s="1" t="s">
        <v>10212</v>
      </c>
      <c r="B5065" s="1" t="s">
        <v>10213</v>
      </c>
      <c r="C5065" s="1" t="s">
        <v>444</v>
      </c>
    </row>
    <row r="5066" spans="1:3" x14ac:dyDescent="0.2">
      <c r="A5066" s="1" t="s">
        <v>10214</v>
      </c>
      <c r="B5066" s="1" t="s">
        <v>10215</v>
      </c>
      <c r="C5066" s="1" t="s">
        <v>60</v>
      </c>
    </row>
    <row r="5067" spans="1:3" x14ac:dyDescent="0.2">
      <c r="A5067" s="1" t="s">
        <v>10216</v>
      </c>
      <c r="B5067" s="1" t="s">
        <v>10217</v>
      </c>
      <c r="C5067" s="1" t="s">
        <v>60</v>
      </c>
    </row>
    <row r="5068" spans="1:3" x14ac:dyDescent="0.2">
      <c r="A5068" s="1" t="s">
        <v>10218</v>
      </c>
      <c r="B5068" s="1" t="s">
        <v>10219</v>
      </c>
      <c r="C5068" s="1" t="s">
        <v>444</v>
      </c>
    </row>
    <row r="5069" spans="1:3" x14ac:dyDescent="0.2">
      <c r="A5069" s="1" t="s">
        <v>10220</v>
      </c>
      <c r="B5069" s="1" t="s">
        <v>10221</v>
      </c>
      <c r="C5069" s="1" t="s">
        <v>444</v>
      </c>
    </row>
    <row r="5070" spans="1:3" x14ac:dyDescent="0.2">
      <c r="A5070" s="1" t="s">
        <v>10222</v>
      </c>
      <c r="B5070" s="1" t="s">
        <v>10223</v>
      </c>
      <c r="C5070" s="1" t="s">
        <v>60</v>
      </c>
    </row>
    <row r="5071" spans="1:3" x14ac:dyDescent="0.2">
      <c r="A5071" s="1" t="s">
        <v>10224</v>
      </c>
      <c r="B5071" s="1" t="s">
        <v>10225</v>
      </c>
      <c r="C5071" s="1" t="s">
        <v>60</v>
      </c>
    </row>
    <row r="5072" spans="1:3" x14ac:dyDescent="0.2">
      <c r="A5072" s="1" t="s">
        <v>10226</v>
      </c>
      <c r="B5072" s="1" t="s">
        <v>10227</v>
      </c>
      <c r="C5072" s="1" t="s">
        <v>60</v>
      </c>
    </row>
    <row r="5073" spans="1:3" x14ac:dyDescent="0.2">
      <c r="A5073" s="1" t="s">
        <v>10228</v>
      </c>
      <c r="B5073" s="1" t="s">
        <v>10229</v>
      </c>
      <c r="C5073" s="1" t="s">
        <v>444</v>
      </c>
    </row>
    <row r="5074" spans="1:3" x14ac:dyDescent="0.2">
      <c r="A5074" s="1" t="s">
        <v>10230</v>
      </c>
      <c r="B5074" s="1" t="s">
        <v>10231</v>
      </c>
      <c r="C5074" s="1" t="s">
        <v>444</v>
      </c>
    </row>
    <row r="5075" spans="1:3" x14ac:dyDescent="0.2">
      <c r="A5075" s="1" t="s">
        <v>10232</v>
      </c>
      <c r="B5075" s="1" t="s">
        <v>10233</v>
      </c>
      <c r="C5075" s="1" t="s">
        <v>444</v>
      </c>
    </row>
    <row r="5076" spans="1:3" x14ac:dyDescent="0.2">
      <c r="A5076" s="1" t="s">
        <v>10234</v>
      </c>
      <c r="B5076" s="1" t="s">
        <v>10235</v>
      </c>
      <c r="C5076" s="1" t="s">
        <v>444</v>
      </c>
    </row>
    <row r="5077" spans="1:3" x14ac:dyDescent="0.2">
      <c r="A5077" s="1" t="s">
        <v>10236</v>
      </c>
      <c r="B5077" s="1" t="s">
        <v>10237</v>
      </c>
      <c r="C5077" s="1" t="s">
        <v>502</v>
      </c>
    </row>
    <row r="5078" spans="1:3" x14ac:dyDescent="0.2">
      <c r="A5078" s="1" t="s">
        <v>10238</v>
      </c>
      <c r="B5078" s="1" t="s">
        <v>10239</v>
      </c>
      <c r="C5078" s="1" t="s">
        <v>502</v>
      </c>
    </row>
    <row r="5079" spans="1:3" x14ac:dyDescent="0.2">
      <c r="A5079" s="1" t="s">
        <v>10240</v>
      </c>
      <c r="B5079" s="1" t="s">
        <v>10241</v>
      </c>
      <c r="C5079" s="1" t="s">
        <v>162</v>
      </c>
    </row>
    <row r="5080" spans="1:3" x14ac:dyDescent="0.2">
      <c r="A5080" s="1" t="s">
        <v>10242</v>
      </c>
      <c r="B5080" s="1" t="s">
        <v>10243</v>
      </c>
      <c r="C5080" s="1" t="s">
        <v>162</v>
      </c>
    </row>
    <row r="5081" spans="1:3" x14ac:dyDescent="0.2">
      <c r="A5081" s="1" t="s">
        <v>10244</v>
      </c>
      <c r="B5081" s="1" t="s">
        <v>10245</v>
      </c>
      <c r="C5081" s="1" t="s">
        <v>162</v>
      </c>
    </row>
    <row r="5082" spans="1:3" x14ac:dyDescent="0.2">
      <c r="A5082" s="1" t="s">
        <v>10246</v>
      </c>
      <c r="B5082" s="1" t="s">
        <v>10247</v>
      </c>
      <c r="C5082" s="1" t="s">
        <v>162</v>
      </c>
    </row>
    <row r="5083" spans="1:3" x14ac:dyDescent="0.2">
      <c r="A5083" s="1" t="s">
        <v>10248</v>
      </c>
      <c r="B5083" s="1" t="s">
        <v>10249</v>
      </c>
      <c r="C5083" s="1" t="s">
        <v>162</v>
      </c>
    </row>
    <row r="5084" spans="1:3" x14ac:dyDescent="0.2">
      <c r="A5084" s="1" t="s">
        <v>10250</v>
      </c>
      <c r="B5084" s="1" t="s">
        <v>10251</v>
      </c>
      <c r="C5084" s="1" t="s">
        <v>502</v>
      </c>
    </row>
    <row r="5085" spans="1:3" x14ac:dyDescent="0.2">
      <c r="A5085" s="1" t="s">
        <v>10252</v>
      </c>
      <c r="B5085" s="1" t="s">
        <v>10253</v>
      </c>
      <c r="C5085" s="1" t="s">
        <v>502</v>
      </c>
    </row>
    <row r="5086" spans="1:3" x14ac:dyDescent="0.2">
      <c r="A5086" s="1" t="s">
        <v>10254</v>
      </c>
      <c r="B5086" s="1" t="s">
        <v>10255</v>
      </c>
      <c r="C5086" s="1" t="s">
        <v>502</v>
      </c>
    </row>
    <row r="5087" spans="1:3" x14ac:dyDescent="0.2">
      <c r="A5087" s="1" t="s">
        <v>10256</v>
      </c>
      <c r="B5087" s="1" t="s">
        <v>10257</v>
      </c>
      <c r="C5087" s="1" t="s">
        <v>502</v>
      </c>
    </row>
    <row r="5088" spans="1:3" x14ac:dyDescent="0.2">
      <c r="A5088" s="1" t="s">
        <v>10258</v>
      </c>
      <c r="B5088" s="1" t="s">
        <v>10259</v>
      </c>
      <c r="C5088" s="1" t="s">
        <v>502</v>
      </c>
    </row>
    <row r="5089" spans="1:3" x14ac:dyDescent="0.2">
      <c r="A5089" s="1" t="s">
        <v>10260</v>
      </c>
      <c r="B5089" s="1" t="s">
        <v>10261</v>
      </c>
      <c r="C5089" s="1" t="s">
        <v>502</v>
      </c>
    </row>
    <row r="5090" spans="1:3" x14ac:dyDescent="0.2">
      <c r="A5090" s="1" t="s">
        <v>10262</v>
      </c>
      <c r="B5090" s="1" t="s">
        <v>10263</v>
      </c>
      <c r="C5090" s="1" t="s">
        <v>502</v>
      </c>
    </row>
    <row r="5091" spans="1:3" x14ac:dyDescent="0.2">
      <c r="A5091" s="1" t="s">
        <v>10264</v>
      </c>
      <c r="B5091" s="1" t="s">
        <v>10265</v>
      </c>
      <c r="C5091" s="1" t="s">
        <v>502</v>
      </c>
    </row>
    <row r="5092" spans="1:3" x14ac:dyDescent="0.2">
      <c r="A5092" s="1" t="s">
        <v>10266</v>
      </c>
      <c r="B5092" s="1" t="s">
        <v>10267</v>
      </c>
      <c r="C5092" s="1" t="s">
        <v>502</v>
      </c>
    </row>
    <row r="5093" spans="1:3" x14ac:dyDescent="0.2">
      <c r="A5093" s="1" t="s">
        <v>10268</v>
      </c>
      <c r="B5093" s="1" t="s">
        <v>10269</v>
      </c>
      <c r="C5093" s="1" t="s">
        <v>502</v>
      </c>
    </row>
    <row r="5094" spans="1:3" x14ac:dyDescent="0.2">
      <c r="A5094" s="1" t="s">
        <v>10270</v>
      </c>
      <c r="B5094" s="1" t="s">
        <v>10271</v>
      </c>
      <c r="C5094" s="1" t="s">
        <v>502</v>
      </c>
    </row>
    <row r="5095" spans="1:3" x14ac:dyDescent="0.2">
      <c r="A5095" s="1" t="s">
        <v>10272</v>
      </c>
      <c r="B5095" s="1" t="s">
        <v>10273</v>
      </c>
      <c r="C5095" s="1" t="s">
        <v>502</v>
      </c>
    </row>
    <row r="5096" spans="1:3" x14ac:dyDescent="0.2">
      <c r="A5096" s="1" t="s">
        <v>10274</v>
      </c>
      <c r="B5096" s="1" t="s">
        <v>10275</v>
      </c>
      <c r="C5096" s="1" t="s">
        <v>502</v>
      </c>
    </row>
    <row r="5097" spans="1:3" x14ac:dyDescent="0.2">
      <c r="A5097" s="1" t="s">
        <v>10276</v>
      </c>
      <c r="B5097" s="1" t="s">
        <v>10277</v>
      </c>
      <c r="C5097" s="1" t="s">
        <v>502</v>
      </c>
    </row>
    <row r="5098" spans="1:3" x14ac:dyDescent="0.2">
      <c r="A5098" s="1" t="s">
        <v>10278</v>
      </c>
      <c r="B5098" s="1" t="s">
        <v>10279</v>
      </c>
      <c r="C5098" s="1" t="s">
        <v>502</v>
      </c>
    </row>
    <row r="5099" spans="1:3" x14ac:dyDescent="0.2">
      <c r="A5099" s="1" t="s">
        <v>10280</v>
      </c>
      <c r="B5099" s="1" t="s">
        <v>10281</v>
      </c>
      <c r="C5099" s="1" t="s">
        <v>502</v>
      </c>
    </row>
    <row r="5100" spans="1:3" x14ac:dyDescent="0.2">
      <c r="A5100" s="1" t="s">
        <v>10282</v>
      </c>
      <c r="B5100" s="1" t="s">
        <v>10283</v>
      </c>
      <c r="C5100" s="1" t="s">
        <v>502</v>
      </c>
    </row>
    <row r="5101" spans="1:3" x14ac:dyDescent="0.2">
      <c r="A5101" s="1" t="s">
        <v>10284</v>
      </c>
      <c r="B5101" s="1" t="s">
        <v>10285</v>
      </c>
      <c r="C5101" s="1" t="s">
        <v>502</v>
      </c>
    </row>
    <row r="5102" spans="1:3" x14ac:dyDescent="0.2">
      <c r="A5102" s="1" t="s">
        <v>10286</v>
      </c>
      <c r="B5102" s="1" t="s">
        <v>10287</v>
      </c>
      <c r="C5102" s="1" t="s">
        <v>502</v>
      </c>
    </row>
    <row r="5103" spans="1:3" x14ac:dyDescent="0.2">
      <c r="A5103" s="1" t="s">
        <v>10288</v>
      </c>
      <c r="B5103" s="1" t="s">
        <v>10289</v>
      </c>
      <c r="C5103" s="1" t="s">
        <v>502</v>
      </c>
    </row>
    <row r="5104" spans="1:3" x14ac:dyDescent="0.2">
      <c r="A5104" s="1" t="s">
        <v>10290</v>
      </c>
      <c r="B5104" s="1" t="s">
        <v>10291</v>
      </c>
      <c r="C5104" s="1" t="s">
        <v>502</v>
      </c>
    </row>
    <row r="5105" spans="1:3" x14ac:dyDescent="0.2">
      <c r="A5105" s="1" t="s">
        <v>10292</v>
      </c>
      <c r="B5105" s="1" t="s">
        <v>10293</v>
      </c>
      <c r="C5105" s="1" t="s">
        <v>502</v>
      </c>
    </row>
    <row r="5106" spans="1:3" x14ac:dyDescent="0.2">
      <c r="A5106" s="1" t="s">
        <v>10294</v>
      </c>
      <c r="B5106" s="1" t="s">
        <v>10295</v>
      </c>
      <c r="C5106" s="1" t="s">
        <v>502</v>
      </c>
    </row>
    <row r="5107" spans="1:3" x14ac:dyDescent="0.2">
      <c r="A5107" s="1" t="s">
        <v>10296</v>
      </c>
      <c r="B5107" s="1" t="s">
        <v>10297</v>
      </c>
      <c r="C5107" s="1" t="s">
        <v>502</v>
      </c>
    </row>
    <row r="5108" spans="1:3" x14ac:dyDescent="0.2">
      <c r="A5108" s="1" t="s">
        <v>10298</v>
      </c>
      <c r="B5108" s="1" t="s">
        <v>10299</v>
      </c>
      <c r="C5108" s="1" t="s">
        <v>502</v>
      </c>
    </row>
    <row r="5109" spans="1:3" x14ac:dyDescent="0.2">
      <c r="A5109" s="1" t="s">
        <v>10300</v>
      </c>
      <c r="B5109" s="1" t="s">
        <v>10301</v>
      </c>
      <c r="C5109" s="1" t="s">
        <v>502</v>
      </c>
    </row>
    <row r="5110" spans="1:3" x14ac:dyDescent="0.2">
      <c r="A5110" s="1" t="s">
        <v>10302</v>
      </c>
      <c r="B5110" s="1" t="s">
        <v>10303</v>
      </c>
      <c r="C5110" s="1" t="s">
        <v>26</v>
      </c>
    </row>
    <row r="5111" spans="1:3" x14ac:dyDescent="0.2">
      <c r="A5111" s="1" t="s">
        <v>10304</v>
      </c>
      <c r="B5111" s="1" t="s">
        <v>10305</v>
      </c>
      <c r="C5111" s="1" t="s">
        <v>502</v>
      </c>
    </row>
    <row r="5112" spans="1:3" x14ac:dyDescent="0.2">
      <c r="A5112" s="1" t="s">
        <v>10306</v>
      </c>
      <c r="B5112" s="1" t="s">
        <v>10307</v>
      </c>
      <c r="C5112" s="1" t="s">
        <v>502</v>
      </c>
    </row>
    <row r="5113" spans="1:3" x14ac:dyDescent="0.2">
      <c r="A5113" s="1" t="s">
        <v>10308</v>
      </c>
      <c r="B5113" s="1" t="s">
        <v>10309</v>
      </c>
      <c r="C5113" s="1" t="s">
        <v>9959</v>
      </c>
    </row>
    <row r="5114" spans="1:3" x14ac:dyDescent="0.2">
      <c r="A5114" s="1" t="s">
        <v>10310</v>
      </c>
      <c r="B5114" s="1" t="s">
        <v>10311</v>
      </c>
      <c r="C5114" s="1" t="s">
        <v>26</v>
      </c>
    </row>
    <row r="5115" spans="1:3" x14ac:dyDescent="0.2">
      <c r="A5115" s="1" t="s">
        <v>10312</v>
      </c>
      <c r="B5115" s="1" t="s">
        <v>10313</v>
      </c>
      <c r="C5115" s="1" t="s">
        <v>502</v>
      </c>
    </row>
    <row r="5116" spans="1:3" x14ac:dyDescent="0.2">
      <c r="A5116" s="1" t="s">
        <v>10314</v>
      </c>
      <c r="B5116" s="1" t="s">
        <v>10315</v>
      </c>
      <c r="C5116" s="1" t="s">
        <v>502</v>
      </c>
    </row>
    <row r="5117" spans="1:3" x14ac:dyDescent="0.2">
      <c r="A5117" s="1" t="s">
        <v>10316</v>
      </c>
      <c r="B5117" s="1" t="s">
        <v>10317</v>
      </c>
      <c r="C5117" s="1" t="s">
        <v>502</v>
      </c>
    </row>
    <row r="5118" spans="1:3" x14ac:dyDescent="0.2">
      <c r="A5118" s="1" t="s">
        <v>10318</v>
      </c>
      <c r="B5118" s="1" t="s">
        <v>10319</v>
      </c>
      <c r="C5118" s="1" t="s">
        <v>502</v>
      </c>
    </row>
    <row r="5119" spans="1:3" x14ac:dyDescent="0.2">
      <c r="A5119" s="1" t="s">
        <v>10320</v>
      </c>
      <c r="B5119" s="1" t="s">
        <v>10321</v>
      </c>
      <c r="C5119" s="1" t="s">
        <v>5370</v>
      </c>
    </row>
    <row r="5120" spans="1:3" x14ac:dyDescent="0.2">
      <c r="A5120" s="1" t="s">
        <v>10322</v>
      </c>
      <c r="B5120" s="1" t="s">
        <v>10323</v>
      </c>
      <c r="C5120" s="1" t="s">
        <v>5370</v>
      </c>
    </row>
    <row r="5121" spans="1:3" x14ac:dyDescent="0.2">
      <c r="A5121" s="1" t="s">
        <v>10324</v>
      </c>
      <c r="B5121" s="1" t="s">
        <v>10325</v>
      </c>
      <c r="C5121" s="1" t="s">
        <v>5370</v>
      </c>
    </row>
    <row r="5122" spans="1:3" x14ac:dyDescent="0.2">
      <c r="A5122" s="1" t="s">
        <v>10326</v>
      </c>
      <c r="B5122" s="1" t="s">
        <v>10327</v>
      </c>
      <c r="C5122" s="1" t="s">
        <v>5370</v>
      </c>
    </row>
    <row r="5123" spans="1:3" x14ac:dyDescent="0.2">
      <c r="A5123" s="1" t="s">
        <v>10328</v>
      </c>
      <c r="B5123" s="1" t="s">
        <v>10329</v>
      </c>
      <c r="C5123" s="1" t="s">
        <v>5</v>
      </c>
    </row>
    <row r="5124" spans="1:3" x14ac:dyDescent="0.2">
      <c r="A5124" s="1" t="s">
        <v>10330</v>
      </c>
      <c r="B5124" s="1" t="s">
        <v>10331</v>
      </c>
      <c r="C5124" s="1" t="s">
        <v>502</v>
      </c>
    </row>
    <row r="5125" spans="1:3" x14ac:dyDescent="0.2">
      <c r="A5125" s="1" t="s">
        <v>10332</v>
      </c>
      <c r="B5125" s="1" t="s">
        <v>10333</v>
      </c>
      <c r="C5125" s="1" t="s">
        <v>502</v>
      </c>
    </row>
    <row r="5126" spans="1:3" x14ac:dyDescent="0.2">
      <c r="A5126" s="1" t="s">
        <v>10334</v>
      </c>
      <c r="B5126" s="1" t="s">
        <v>10335</v>
      </c>
      <c r="C5126" s="1" t="s">
        <v>26</v>
      </c>
    </row>
    <row r="5127" spans="1:3" x14ac:dyDescent="0.2">
      <c r="A5127" s="1" t="s">
        <v>10336</v>
      </c>
      <c r="B5127" s="1" t="s">
        <v>10337</v>
      </c>
      <c r="C5127" s="1" t="s">
        <v>502</v>
      </c>
    </row>
    <row r="5128" spans="1:3" x14ac:dyDescent="0.2">
      <c r="A5128" s="1" t="s">
        <v>10338</v>
      </c>
      <c r="B5128" s="1" t="s">
        <v>10339</v>
      </c>
      <c r="C5128" s="1" t="s">
        <v>502</v>
      </c>
    </row>
    <row r="5129" spans="1:3" x14ac:dyDescent="0.2">
      <c r="A5129" s="1" t="s">
        <v>10340</v>
      </c>
      <c r="B5129" s="1" t="s">
        <v>10341</v>
      </c>
      <c r="C5129" s="1" t="s">
        <v>502</v>
      </c>
    </row>
    <row r="5130" spans="1:3" x14ac:dyDescent="0.2">
      <c r="A5130" s="1" t="s">
        <v>10342</v>
      </c>
      <c r="B5130" s="1" t="s">
        <v>10343</v>
      </c>
      <c r="C5130" s="1" t="s">
        <v>502</v>
      </c>
    </row>
    <row r="5131" spans="1:3" x14ac:dyDescent="0.2">
      <c r="A5131" s="1" t="s">
        <v>10344</v>
      </c>
      <c r="B5131" s="1" t="s">
        <v>10345</v>
      </c>
      <c r="C5131" s="1" t="s">
        <v>502</v>
      </c>
    </row>
    <row r="5132" spans="1:3" x14ac:dyDescent="0.2">
      <c r="A5132" s="1" t="s">
        <v>10346</v>
      </c>
      <c r="B5132" s="1" t="s">
        <v>10347</v>
      </c>
      <c r="C5132" s="1" t="s">
        <v>502</v>
      </c>
    </row>
    <row r="5133" spans="1:3" x14ac:dyDescent="0.2">
      <c r="A5133" s="1" t="s">
        <v>10348</v>
      </c>
      <c r="B5133" s="1" t="s">
        <v>10349</v>
      </c>
      <c r="C5133" s="1" t="s">
        <v>502</v>
      </c>
    </row>
    <row r="5134" spans="1:3" x14ac:dyDescent="0.2">
      <c r="A5134" s="1" t="s">
        <v>10350</v>
      </c>
      <c r="B5134" s="1" t="s">
        <v>10351</v>
      </c>
      <c r="C5134" s="1" t="s">
        <v>502</v>
      </c>
    </row>
    <row r="5135" spans="1:3" x14ac:dyDescent="0.2">
      <c r="A5135" s="1" t="s">
        <v>10352</v>
      </c>
      <c r="B5135" s="1" t="s">
        <v>10353</v>
      </c>
      <c r="C5135" s="1" t="s">
        <v>502</v>
      </c>
    </row>
    <row r="5136" spans="1:3" x14ac:dyDescent="0.2">
      <c r="A5136" s="1" t="s">
        <v>10354</v>
      </c>
      <c r="B5136" s="1" t="s">
        <v>10355</v>
      </c>
      <c r="C5136" s="1" t="s">
        <v>502</v>
      </c>
    </row>
    <row r="5137" spans="1:3" x14ac:dyDescent="0.2">
      <c r="A5137" s="1" t="s">
        <v>10356</v>
      </c>
      <c r="B5137" s="1" t="s">
        <v>10357</v>
      </c>
      <c r="C5137" s="1" t="s">
        <v>502</v>
      </c>
    </row>
    <row r="5138" spans="1:3" x14ac:dyDescent="0.2">
      <c r="A5138" s="1" t="s">
        <v>10358</v>
      </c>
      <c r="B5138" s="1" t="s">
        <v>10359</v>
      </c>
      <c r="C5138" s="1" t="s">
        <v>502</v>
      </c>
    </row>
    <row r="5139" spans="1:3" x14ac:dyDescent="0.2">
      <c r="A5139" s="1" t="s">
        <v>10360</v>
      </c>
      <c r="B5139" s="1" t="s">
        <v>10361</v>
      </c>
      <c r="C5139" s="1" t="s">
        <v>502</v>
      </c>
    </row>
    <row r="5140" spans="1:3" x14ac:dyDescent="0.2">
      <c r="A5140" s="1" t="s">
        <v>10362</v>
      </c>
      <c r="B5140" s="1" t="s">
        <v>10363</v>
      </c>
      <c r="C5140" s="1" t="s">
        <v>502</v>
      </c>
    </row>
    <row r="5141" spans="1:3" x14ac:dyDescent="0.2">
      <c r="A5141" s="1" t="s">
        <v>10364</v>
      </c>
      <c r="B5141" s="1" t="s">
        <v>10365</v>
      </c>
      <c r="C5141" s="1" t="s">
        <v>502</v>
      </c>
    </row>
    <row r="5142" spans="1:3" x14ac:dyDescent="0.2">
      <c r="A5142" s="1" t="s">
        <v>10366</v>
      </c>
      <c r="B5142" s="1" t="s">
        <v>10367</v>
      </c>
      <c r="C5142" s="1" t="s">
        <v>502</v>
      </c>
    </row>
    <row r="5143" spans="1:3" x14ac:dyDescent="0.2">
      <c r="A5143" s="1" t="s">
        <v>10368</v>
      </c>
      <c r="B5143" s="1" t="s">
        <v>10369</v>
      </c>
      <c r="C5143" s="1" t="s">
        <v>26</v>
      </c>
    </row>
    <row r="5144" spans="1:3" x14ac:dyDescent="0.2">
      <c r="A5144" s="1" t="s">
        <v>10370</v>
      </c>
      <c r="B5144" s="1" t="s">
        <v>10371</v>
      </c>
      <c r="C5144" s="1" t="s">
        <v>502</v>
      </c>
    </row>
    <row r="5145" spans="1:3" x14ac:dyDescent="0.2">
      <c r="A5145" s="1" t="s">
        <v>10372</v>
      </c>
      <c r="B5145" s="1" t="s">
        <v>10373</v>
      </c>
      <c r="C5145" s="1" t="s">
        <v>502</v>
      </c>
    </row>
    <row r="5146" spans="1:3" x14ac:dyDescent="0.2">
      <c r="A5146" s="1" t="s">
        <v>10374</v>
      </c>
      <c r="B5146" s="1" t="s">
        <v>10375</v>
      </c>
      <c r="C5146" s="1" t="s">
        <v>502</v>
      </c>
    </row>
    <row r="5147" spans="1:3" x14ac:dyDescent="0.2">
      <c r="A5147" s="1" t="s">
        <v>10376</v>
      </c>
      <c r="B5147" s="1" t="s">
        <v>10377</v>
      </c>
      <c r="C5147" s="1" t="s">
        <v>502</v>
      </c>
    </row>
    <row r="5148" spans="1:3" x14ac:dyDescent="0.2">
      <c r="A5148" s="1" t="s">
        <v>10378</v>
      </c>
      <c r="B5148" s="1" t="s">
        <v>10379</v>
      </c>
      <c r="C5148" s="1" t="s">
        <v>502</v>
      </c>
    </row>
    <row r="5149" spans="1:3" x14ac:dyDescent="0.2">
      <c r="A5149" s="1" t="s">
        <v>10380</v>
      </c>
      <c r="B5149" s="1" t="s">
        <v>10381</v>
      </c>
      <c r="C5149" s="1" t="s">
        <v>502</v>
      </c>
    </row>
    <row r="5150" spans="1:3" x14ac:dyDescent="0.2">
      <c r="A5150" s="1" t="s">
        <v>10382</v>
      </c>
      <c r="B5150" s="1" t="s">
        <v>10383</v>
      </c>
      <c r="C5150" s="1" t="s">
        <v>502</v>
      </c>
    </row>
    <row r="5151" spans="1:3" x14ac:dyDescent="0.2">
      <c r="A5151" s="1" t="s">
        <v>10384</v>
      </c>
      <c r="B5151" s="1" t="s">
        <v>10385</v>
      </c>
      <c r="C5151" s="1" t="s">
        <v>502</v>
      </c>
    </row>
    <row r="5152" spans="1:3" x14ac:dyDescent="0.2">
      <c r="A5152" s="1" t="s">
        <v>10386</v>
      </c>
      <c r="B5152" s="1" t="s">
        <v>10387</v>
      </c>
      <c r="C5152" s="1" t="s">
        <v>502</v>
      </c>
    </row>
    <row r="5153" spans="1:3" x14ac:dyDescent="0.2">
      <c r="A5153" s="1" t="s">
        <v>10388</v>
      </c>
      <c r="B5153" s="1" t="s">
        <v>10389</v>
      </c>
      <c r="C5153" s="1" t="s">
        <v>502</v>
      </c>
    </row>
    <row r="5154" spans="1:3" x14ac:dyDescent="0.2">
      <c r="A5154" s="1" t="s">
        <v>10390</v>
      </c>
      <c r="B5154" s="1" t="s">
        <v>10391</v>
      </c>
      <c r="C5154" s="1" t="s">
        <v>502</v>
      </c>
    </row>
    <row r="5155" spans="1:3" x14ac:dyDescent="0.2">
      <c r="A5155" s="1" t="s">
        <v>10392</v>
      </c>
      <c r="B5155" s="1" t="s">
        <v>10393</v>
      </c>
      <c r="C5155" s="1" t="s">
        <v>502</v>
      </c>
    </row>
    <row r="5156" spans="1:3" x14ac:dyDescent="0.2">
      <c r="A5156" s="1" t="s">
        <v>10394</v>
      </c>
      <c r="B5156" s="1" t="s">
        <v>10395</v>
      </c>
      <c r="C5156" s="1" t="s">
        <v>502</v>
      </c>
    </row>
    <row r="5157" spans="1:3" x14ac:dyDescent="0.2">
      <c r="A5157" s="1" t="s">
        <v>10396</v>
      </c>
      <c r="B5157" s="1" t="s">
        <v>10397</v>
      </c>
      <c r="C5157" s="1" t="s">
        <v>502</v>
      </c>
    </row>
    <row r="5158" spans="1:3" x14ac:dyDescent="0.2">
      <c r="A5158" s="1" t="s">
        <v>10398</v>
      </c>
      <c r="B5158" s="1" t="s">
        <v>10399</v>
      </c>
      <c r="C5158" s="1" t="s">
        <v>502</v>
      </c>
    </row>
    <row r="5159" spans="1:3" x14ac:dyDescent="0.2">
      <c r="A5159" s="1" t="s">
        <v>10400</v>
      </c>
      <c r="B5159" s="1" t="s">
        <v>10401</v>
      </c>
      <c r="C5159" s="1" t="s">
        <v>502</v>
      </c>
    </row>
    <row r="5160" spans="1:3" x14ac:dyDescent="0.2">
      <c r="A5160" s="1" t="s">
        <v>10402</v>
      </c>
      <c r="B5160" s="1" t="s">
        <v>10403</v>
      </c>
      <c r="C5160" s="1" t="s">
        <v>502</v>
      </c>
    </row>
    <row r="5161" spans="1:3" x14ac:dyDescent="0.2">
      <c r="A5161" s="1" t="s">
        <v>10404</v>
      </c>
      <c r="B5161" s="1" t="s">
        <v>10405</v>
      </c>
      <c r="C5161" s="1" t="s">
        <v>502</v>
      </c>
    </row>
    <row r="5162" spans="1:3" x14ac:dyDescent="0.2">
      <c r="A5162" s="1" t="s">
        <v>10406</v>
      </c>
      <c r="B5162" s="1" t="s">
        <v>10407</v>
      </c>
      <c r="C5162" s="1" t="s">
        <v>502</v>
      </c>
    </row>
    <row r="5163" spans="1:3" x14ac:dyDescent="0.2">
      <c r="A5163" s="1" t="s">
        <v>10408</v>
      </c>
      <c r="B5163" s="1" t="s">
        <v>10409</v>
      </c>
      <c r="C5163" s="1" t="s">
        <v>502</v>
      </c>
    </row>
    <row r="5164" spans="1:3" x14ac:dyDescent="0.2">
      <c r="A5164" s="1" t="s">
        <v>10410</v>
      </c>
      <c r="B5164" s="1" t="s">
        <v>10411</v>
      </c>
      <c r="C5164" s="1" t="s">
        <v>502</v>
      </c>
    </row>
    <row r="5165" spans="1:3" x14ac:dyDescent="0.2">
      <c r="A5165" s="1" t="s">
        <v>10412</v>
      </c>
      <c r="B5165" s="1" t="s">
        <v>10413</v>
      </c>
      <c r="C5165" s="1" t="s">
        <v>502</v>
      </c>
    </row>
    <row r="5166" spans="1:3" x14ac:dyDescent="0.2">
      <c r="A5166" s="1" t="s">
        <v>10414</v>
      </c>
      <c r="B5166" s="1" t="s">
        <v>10415</v>
      </c>
      <c r="C5166" s="1" t="s">
        <v>502</v>
      </c>
    </row>
    <row r="5167" spans="1:3" x14ac:dyDescent="0.2">
      <c r="A5167" s="1" t="s">
        <v>10416</v>
      </c>
      <c r="B5167" s="1" t="s">
        <v>10417</v>
      </c>
      <c r="C5167" s="1" t="s">
        <v>502</v>
      </c>
    </row>
    <row r="5168" spans="1:3" x14ac:dyDescent="0.2">
      <c r="A5168" s="1" t="s">
        <v>10418</v>
      </c>
      <c r="B5168" s="1" t="s">
        <v>10419</v>
      </c>
      <c r="C5168" s="1" t="s">
        <v>502</v>
      </c>
    </row>
    <row r="5169" spans="1:3" x14ac:dyDescent="0.2">
      <c r="A5169" s="1" t="s">
        <v>10420</v>
      </c>
      <c r="B5169" s="1" t="s">
        <v>10421</v>
      </c>
      <c r="C5169" s="1" t="s">
        <v>502</v>
      </c>
    </row>
    <row r="5170" spans="1:3" x14ac:dyDescent="0.2">
      <c r="A5170" s="1" t="s">
        <v>10422</v>
      </c>
      <c r="B5170" s="1" t="s">
        <v>10423</v>
      </c>
      <c r="C5170" s="1" t="s">
        <v>100</v>
      </c>
    </row>
    <row r="5171" spans="1:3" x14ac:dyDescent="0.2">
      <c r="A5171" s="1" t="s">
        <v>10424</v>
      </c>
      <c r="B5171" s="1" t="s">
        <v>10425</v>
      </c>
      <c r="C5171" s="1" t="s">
        <v>1367</v>
      </c>
    </row>
    <row r="5172" spans="1:3" x14ac:dyDescent="0.2">
      <c r="A5172" s="1" t="s">
        <v>10426</v>
      </c>
      <c r="B5172" s="1" t="s">
        <v>10427</v>
      </c>
      <c r="C5172" s="1" t="s">
        <v>5363</v>
      </c>
    </row>
    <row r="5173" spans="1:3" x14ac:dyDescent="0.2">
      <c r="A5173" s="1" t="s">
        <v>10428</v>
      </c>
      <c r="B5173" s="1" t="s">
        <v>10429</v>
      </c>
      <c r="C5173" s="1" t="s">
        <v>5363</v>
      </c>
    </row>
    <row r="5174" spans="1:3" x14ac:dyDescent="0.2">
      <c r="A5174" s="1" t="s">
        <v>10430</v>
      </c>
      <c r="B5174" s="1" t="s">
        <v>10431</v>
      </c>
      <c r="C5174" s="1" t="s">
        <v>100</v>
      </c>
    </row>
    <row r="5175" spans="1:3" x14ac:dyDescent="0.2">
      <c r="A5175" s="1" t="s">
        <v>10432</v>
      </c>
      <c r="B5175" s="1" t="s">
        <v>10433</v>
      </c>
      <c r="C5175" s="1" t="s">
        <v>5363</v>
      </c>
    </row>
    <row r="5176" spans="1:3" x14ac:dyDescent="0.2">
      <c r="A5176" s="1" t="s">
        <v>10434</v>
      </c>
      <c r="B5176" s="1" t="s">
        <v>10435</v>
      </c>
      <c r="C5176" s="1" t="s">
        <v>5363</v>
      </c>
    </row>
    <row r="5177" spans="1:3" x14ac:dyDescent="0.2">
      <c r="A5177" s="1" t="s">
        <v>10436</v>
      </c>
      <c r="B5177" s="1" t="s">
        <v>10437</v>
      </c>
      <c r="C5177" s="1" t="s">
        <v>5363</v>
      </c>
    </row>
    <row r="5178" spans="1:3" x14ac:dyDescent="0.2">
      <c r="A5178" s="1" t="s">
        <v>10438</v>
      </c>
      <c r="B5178" s="1" t="s">
        <v>10439</v>
      </c>
      <c r="C5178" s="1" t="s">
        <v>5370</v>
      </c>
    </row>
    <row r="5179" spans="1:3" x14ac:dyDescent="0.2">
      <c r="A5179" s="1" t="s">
        <v>10440</v>
      </c>
      <c r="B5179" s="1" t="s">
        <v>10441</v>
      </c>
      <c r="C5179" s="1" t="s">
        <v>5370</v>
      </c>
    </row>
    <row r="5180" spans="1:3" x14ac:dyDescent="0.2">
      <c r="A5180" s="1" t="s">
        <v>10442</v>
      </c>
      <c r="B5180" s="1" t="s">
        <v>10443</v>
      </c>
      <c r="C5180" s="1" t="s">
        <v>100</v>
      </c>
    </row>
    <row r="5181" spans="1:3" x14ac:dyDescent="0.2">
      <c r="A5181" s="1" t="s">
        <v>10444</v>
      </c>
      <c r="B5181" s="1" t="s">
        <v>10445</v>
      </c>
      <c r="C5181" s="1" t="s">
        <v>91</v>
      </c>
    </row>
    <row r="5182" spans="1:3" x14ac:dyDescent="0.2">
      <c r="A5182" s="1" t="s">
        <v>10446</v>
      </c>
      <c r="B5182" s="1" t="s">
        <v>10447</v>
      </c>
      <c r="C5182" s="1" t="s">
        <v>91</v>
      </c>
    </row>
    <row r="5183" spans="1:3" x14ac:dyDescent="0.2">
      <c r="A5183" s="1" t="s">
        <v>10448</v>
      </c>
      <c r="B5183" s="1" t="s">
        <v>10449</v>
      </c>
      <c r="C5183" s="1" t="s">
        <v>91</v>
      </c>
    </row>
    <row r="5184" spans="1:3" x14ac:dyDescent="0.2">
      <c r="A5184" s="1" t="s">
        <v>10450</v>
      </c>
      <c r="B5184" s="1" t="s">
        <v>10451</v>
      </c>
      <c r="C5184" s="1" t="s">
        <v>91</v>
      </c>
    </row>
    <row r="5185" spans="1:3" x14ac:dyDescent="0.2">
      <c r="A5185" s="1" t="s">
        <v>10452</v>
      </c>
      <c r="B5185" s="1" t="s">
        <v>10453</v>
      </c>
      <c r="C5185" s="1" t="s">
        <v>5370</v>
      </c>
    </row>
    <row r="5186" spans="1:3" x14ac:dyDescent="0.2">
      <c r="A5186" s="1" t="s">
        <v>10454</v>
      </c>
      <c r="B5186" s="1" t="s">
        <v>10455</v>
      </c>
      <c r="C5186" s="1" t="s">
        <v>1367</v>
      </c>
    </row>
    <row r="5187" spans="1:3" x14ac:dyDescent="0.2">
      <c r="A5187" s="1" t="s">
        <v>10456</v>
      </c>
      <c r="B5187" s="1" t="s">
        <v>10457</v>
      </c>
      <c r="C5187" s="1" t="s">
        <v>797</v>
      </c>
    </row>
    <row r="5188" spans="1:3" x14ac:dyDescent="0.2">
      <c r="A5188" s="1" t="s">
        <v>10458</v>
      </c>
      <c r="B5188" s="1" t="s">
        <v>10459</v>
      </c>
      <c r="C5188" s="1" t="s">
        <v>797</v>
      </c>
    </row>
    <row r="5189" spans="1:3" x14ac:dyDescent="0.2">
      <c r="A5189" s="1" t="s">
        <v>10460</v>
      </c>
      <c r="B5189" s="1" t="s">
        <v>10461</v>
      </c>
      <c r="C5189" s="1" t="s">
        <v>797</v>
      </c>
    </row>
    <row r="5190" spans="1:3" x14ac:dyDescent="0.2">
      <c r="A5190" s="1" t="s">
        <v>10462</v>
      </c>
      <c r="B5190" s="1" t="s">
        <v>10463</v>
      </c>
      <c r="C5190" s="1" t="s">
        <v>797</v>
      </c>
    </row>
    <row r="5191" spans="1:3" x14ac:dyDescent="0.2">
      <c r="A5191" s="1" t="s">
        <v>10464</v>
      </c>
      <c r="B5191" s="1" t="s">
        <v>10465</v>
      </c>
      <c r="C5191" s="1" t="s">
        <v>797</v>
      </c>
    </row>
    <row r="5192" spans="1:3" x14ac:dyDescent="0.2">
      <c r="A5192" s="1" t="s">
        <v>10466</v>
      </c>
      <c r="B5192" s="1" t="s">
        <v>10467</v>
      </c>
      <c r="C5192" s="1" t="s">
        <v>797</v>
      </c>
    </row>
    <row r="5193" spans="1:3" x14ac:dyDescent="0.2">
      <c r="A5193" s="1" t="s">
        <v>10468</v>
      </c>
      <c r="B5193" s="1" t="s">
        <v>10469</v>
      </c>
      <c r="C5193" s="1" t="s">
        <v>5701</v>
      </c>
    </row>
    <row r="5194" spans="1:3" x14ac:dyDescent="0.2">
      <c r="A5194" s="1" t="s">
        <v>10470</v>
      </c>
      <c r="B5194" s="1" t="s">
        <v>10471</v>
      </c>
      <c r="C5194" s="1" t="s">
        <v>5701</v>
      </c>
    </row>
    <row r="5195" spans="1:3" x14ac:dyDescent="0.2">
      <c r="A5195" s="1" t="s">
        <v>10472</v>
      </c>
      <c r="B5195" s="1" t="s">
        <v>10473</v>
      </c>
      <c r="C5195" s="1" t="s">
        <v>5701</v>
      </c>
    </row>
    <row r="5196" spans="1:3" x14ac:dyDescent="0.2">
      <c r="A5196" s="1" t="s">
        <v>10474</v>
      </c>
      <c r="B5196" s="1" t="s">
        <v>10475</v>
      </c>
      <c r="C5196" s="1" t="s">
        <v>5701</v>
      </c>
    </row>
    <row r="5197" spans="1:3" x14ac:dyDescent="0.2">
      <c r="A5197" s="1" t="s">
        <v>10476</v>
      </c>
      <c r="B5197" s="1" t="s">
        <v>10477</v>
      </c>
      <c r="C5197" s="1" t="s">
        <v>60</v>
      </c>
    </row>
    <row r="5198" spans="1:3" x14ac:dyDescent="0.2">
      <c r="A5198" s="1" t="s">
        <v>10478</v>
      </c>
      <c r="B5198" s="1" t="s">
        <v>10479</v>
      </c>
      <c r="C5198" s="1" t="s">
        <v>26</v>
      </c>
    </row>
    <row r="5199" spans="1:3" x14ac:dyDescent="0.2">
      <c r="A5199" s="1" t="s">
        <v>10480</v>
      </c>
      <c r="B5199" s="1" t="s">
        <v>10481</v>
      </c>
      <c r="C5199" s="1" t="s">
        <v>3928</v>
      </c>
    </row>
    <row r="5200" spans="1:3" x14ac:dyDescent="0.2">
      <c r="A5200" s="1" t="s">
        <v>10482</v>
      </c>
      <c r="B5200" s="1" t="s">
        <v>10483</v>
      </c>
      <c r="C5200" s="1" t="s">
        <v>1367</v>
      </c>
    </row>
    <row r="5201" spans="1:3" x14ac:dyDescent="0.2">
      <c r="A5201" s="1" t="s">
        <v>10484</v>
      </c>
      <c r="B5201" s="1" t="s">
        <v>10485</v>
      </c>
      <c r="C5201" s="1" t="s">
        <v>5363</v>
      </c>
    </row>
    <row r="5202" spans="1:3" x14ac:dyDescent="0.2">
      <c r="A5202" s="1" t="s">
        <v>10486</v>
      </c>
      <c r="B5202" s="1" t="s">
        <v>10487</v>
      </c>
      <c r="C5202" s="1" t="s">
        <v>5363</v>
      </c>
    </row>
    <row r="5203" spans="1:3" x14ac:dyDescent="0.2">
      <c r="A5203" s="1" t="s">
        <v>10488</v>
      </c>
      <c r="B5203" s="1" t="s">
        <v>10489</v>
      </c>
      <c r="C5203" s="1" t="s">
        <v>3928</v>
      </c>
    </row>
    <row r="5204" spans="1:3" x14ac:dyDescent="0.2">
      <c r="A5204" s="1" t="s">
        <v>10490</v>
      </c>
      <c r="B5204" s="1" t="s">
        <v>10491</v>
      </c>
      <c r="C5204" s="1" t="s">
        <v>26</v>
      </c>
    </row>
    <row r="5205" spans="1:3" x14ac:dyDescent="0.2">
      <c r="A5205" s="1" t="s">
        <v>10492</v>
      </c>
      <c r="B5205" s="1" t="s">
        <v>10493</v>
      </c>
      <c r="C5205" s="1" t="s">
        <v>26</v>
      </c>
    </row>
    <row r="5206" spans="1:3" x14ac:dyDescent="0.2">
      <c r="A5206" s="1" t="s">
        <v>10494</v>
      </c>
      <c r="B5206" s="1" t="s">
        <v>10495</v>
      </c>
      <c r="C5206" s="1" t="s">
        <v>26</v>
      </c>
    </row>
    <row r="5207" spans="1:3" x14ac:dyDescent="0.2">
      <c r="A5207" s="1" t="s">
        <v>10496</v>
      </c>
      <c r="B5207" s="1" t="s">
        <v>10497</v>
      </c>
      <c r="C5207" s="1" t="s">
        <v>26</v>
      </c>
    </row>
    <row r="5208" spans="1:3" x14ac:dyDescent="0.2">
      <c r="A5208" s="1" t="s">
        <v>10498</v>
      </c>
      <c r="B5208" s="1" t="s">
        <v>10499</v>
      </c>
      <c r="C5208" s="1" t="s">
        <v>162</v>
      </c>
    </row>
    <row r="5209" spans="1:3" x14ac:dyDescent="0.2">
      <c r="A5209" s="1" t="s">
        <v>10500</v>
      </c>
      <c r="B5209" s="1" t="s">
        <v>10501</v>
      </c>
      <c r="C5209" s="1" t="s">
        <v>8</v>
      </c>
    </row>
    <row r="5210" spans="1:3" x14ac:dyDescent="0.2">
      <c r="A5210" s="1" t="s">
        <v>10502</v>
      </c>
      <c r="B5210" s="1" t="s">
        <v>10503</v>
      </c>
      <c r="C5210" s="1" t="s">
        <v>26</v>
      </c>
    </row>
    <row r="5211" spans="1:3" x14ac:dyDescent="0.2">
      <c r="A5211" s="1" t="s">
        <v>10504</v>
      </c>
      <c r="B5211" s="1" t="s">
        <v>10505</v>
      </c>
      <c r="C5211" s="1" t="s">
        <v>162</v>
      </c>
    </row>
    <row r="5212" spans="1:3" x14ac:dyDescent="0.2">
      <c r="A5212" s="1" t="s">
        <v>10506</v>
      </c>
      <c r="B5212" s="1" t="s">
        <v>10507</v>
      </c>
      <c r="C5212" s="1" t="s">
        <v>162</v>
      </c>
    </row>
    <row r="5213" spans="1:3" x14ac:dyDescent="0.2">
      <c r="A5213" s="1" t="s">
        <v>10508</v>
      </c>
      <c r="B5213" s="1" t="s">
        <v>10509</v>
      </c>
      <c r="C5213" s="1" t="s">
        <v>3928</v>
      </c>
    </row>
    <row r="5214" spans="1:3" x14ac:dyDescent="0.2">
      <c r="A5214" s="1" t="s">
        <v>10510</v>
      </c>
      <c r="B5214" s="1" t="s">
        <v>10511</v>
      </c>
      <c r="C5214" s="1" t="s">
        <v>26</v>
      </c>
    </row>
    <row r="5215" spans="1:3" x14ac:dyDescent="0.2">
      <c r="A5215" s="1" t="s">
        <v>10512</v>
      </c>
      <c r="B5215" s="1" t="s">
        <v>10513</v>
      </c>
      <c r="C5215" s="1" t="s">
        <v>3928</v>
      </c>
    </row>
    <row r="5216" spans="1:3" x14ac:dyDescent="0.2">
      <c r="A5216" s="1" t="s">
        <v>10514</v>
      </c>
      <c r="B5216" s="1" t="s">
        <v>10515</v>
      </c>
      <c r="C5216" s="1" t="s">
        <v>3928</v>
      </c>
    </row>
    <row r="5217" spans="1:3" x14ac:dyDescent="0.2">
      <c r="A5217" s="1" t="s">
        <v>10516</v>
      </c>
      <c r="B5217" s="1" t="s">
        <v>10517</v>
      </c>
      <c r="C5217" s="1" t="s">
        <v>3928</v>
      </c>
    </row>
    <row r="5218" spans="1:3" x14ac:dyDescent="0.2">
      <c r="A5218" s="1" t="s">
        <v>10518</v>
      </c>
      <c r="B5218" s="1" t="s">
        <v>10519</v>
      </c>
      <c r="C5218" s="1" t="s">
        <v>3928</v>
      </c>
    </row>
    <row r="5219" spans="1:3" x14ac:dyDescent="0.2">
      <c r="A5219" s="1" t="s">
        <v>10520</v>
      </c>
      <c r="B5219" s="1" t="s">
        <v>10521</v>
      </c>
      <c r="C5219" s="1" t="s">
        <v>3928</v>
      </c>
    </row>
    <row r="5220" spans="1:3" x14ac:dyDescent="0.2">
      <c r="A5220" s="1" t="s">
        <v>10522</v>
      </c>
      <c r="B5220" s="1" t="s">
        <v>10523</v>
      </c>
      <c r="C5220" s="1" t="s">
        <v>3928</v>
      </c>
    </row>
    <row r="5221" spans="1:3" x14ac:dyDescent="0.2">
      <c r="A5221" s="1" t="s">
        <v>10524</v>
      </c>
      <c r="B5221" s="1" t="s">
        <v>10525</v>
      </c>
      <c r="C5221" s="1" t="s">
        <v>3928</v>
      </c>
    </row>
    <row r="5222" spans="1:3" x14ac:dyDescent="0.2">
      <c r="A5222" s="1" t="s">
        <v>10526</v>
      </c>
      <c r="B5222" s="1" t="s">
        <v>10527</v>
      </c>
      <c r="C5222" s="1" t="s">
        <v>3928</v>
      </c>
    </row>
    <row r="5223" spans="1:3" x14ac:dyDescent="0.2">
      <c r="A5223" s="1" t="s">
        <v>10528</v>
      </c>
      <c r="B5223" s="1" t="s">
        <v>10529</v>
      </c>
      <c r="C5223" s="1" t="s">
        <v>3928</v>
      </c>
    </row>
    <row r="5224" spans="1:3" x14ac:dyDescent="0.2">
      <c r="A5224" s="1" t="s">
        <v>10530</v>
      </c>
      <c r="B5224" s="1" t="s">
        <v>10531</v>
      </c>
      <c r="C5224" s="1" t="s">
        <v>3928</v>
      </c>
    </row>
    <row r="5225" spans="1:3" x14ac:dyDescent="0.2">
      <c r="A5225" s="1" t="s">
        <v>10532</v>
      </c>
      <c r="B5225" s="1" t="s">
        <v>10533</v>
      </c>
      <c r="C5225" s="1" t="s">
        <v>457</v>
      </c>
    </row>
    <row r="5226" spans="1:3" x14ac:dyDescent="0.2">
      <c r="A5226" s="1" t="s">
        <v>10534</v>
      </c>
      <c r="B5226" s="1" t="s">
        <v>10535</v>
      </c>
      <c r="C5226" s="1" t="s">
        <v>26</v>
      </c>
    </row>
    <row r="5227" spans="1:3" x14ac:dyDescent="0.2">
      <c r="A5227" s="1" t="s">
        <v>10536</v>
      </c>
      <c r="B5227" s="1" t="s">
        <v>10537</v>
      </c>
      <c r="C5227" s="1" t="s">
        <v>457</v>
      </c>
    </row>
    <row r="5228" spans="1:3" x14ac:dyDescent="0.2">
      <c r="A5228" s="1" t="s">
        <v>10538</v>
      </c>
      <c r="B5228" s="1" t="s">
        <v>10539</v>
      </c>
      <c r="C5228" s="1" t="s">
        <v>457</v>
      </c>
    </row>
    <row r="5229" spans="1:3" x14ac:dyDescent="0.2">
      <c r="A5229" s="1" t="s">
        <v>10540</v>
      </c>
      <c r="B5229" s="1" t="s">
        <v>10541</v>
      </c>
      <c r="C5229" s="1" t="s">
        <v>457</v>
      </c>
    </row>
    <row r="5230" spans="1:3" x14ac:dyDescent="0.2">
      <c r="A5230" s="1" t="s">
        <v>10542</v>
      </c>
      <c r="B5230" s="1" t="s">
        <v>10543</v>
      </c>
      <c r="C5230" s="1" t="s">
        <v>457</v>
      </c>
    </row>
    <row r="5231" spans="1:3" x14ac:dyDescent="0.2">
      <c r="A5231" s="1" t="s">
        <v>10544</v>
      </c>
      <c r="B5231" s="1" t="s">
        <v>10545</v>
      </c>
      <c r="C5231" s="1" t="s">
        <v>457</v>
      </c>
    </row>
    <row r="5232" spans="1:3" x14ac:dyDescent="0.2">
      <c r="A5232" s="1" t="s">
        <v>10546</v>
      </c>
      <c r="B5232" s="1" t="s">
        <v>10547</v>
      </c>
      <c r="C5232" s="1" t="s">
        <v>457</v>
      </c>
    </row>
    <row r="5233" spans="1:3" x14ac:dyDescent="0.2">
      <c r="A5233" s="1" t="s">
        <v>10548</v>
      </c>
      <c r="B5233" s="1" t="s">
        <v>10549</v>
      </c>
      <c r="C5233" s="1" t="s">
        <v>457</v>
      </c>
    </row>
    <row r="5234" spans="1:3" x14ac:dyDescent="0.2">
      <c r="A5234" s="1" t="s">
        <v>10550</v>
      </c>
      <c r="B5234" s="1" t="s">
        <v>10551</v>
      </c>
      <c r="C5234" s="1" t="s">
        <v>457</v>
      </c>
    </row>
    <row r="5235" spans="1:3" x14ac:dyDescent="0.2">
      <c r="A5235" s="1" t="s">
        <v>10552</v>
      </c>
      <c r="B5235" s="1" t="s">
        <v>10553</v>
      </c>
      <c r="C5235" s="1" t="s">
        <v>457</v>
      </c>
    </row>
    <row r="5236" spans="1:3" x14ac:dyDescent="0.2">
      <c r="A5236" s="1" t="s">
        <v>10554</v>
      </c>
      <c r="B5236" s="1" t="s">
        <v>10555</v>
      </c>
      <c r="C5236" s="1" t="s">
        <v>457</v>
      </c>
    </row>
    <row r="5237" spans="1:3" x14ac:dyDescent="0.2">
      <c r="A5237" s="1" t="s">
        <v>10556</v>
      </c>
      <c r="B5237" s="1" t="s">
        <v>10557</v>
      </c>
      <c r="C5237" s="1" t="s">
        <v>457</v>
      </c>
    </row>
    <row r="5238" spans="1:3" x14ac:dyDescent="0.2">
      <c r="A5238" s="1" t="s">
        <v>10558</v>
      </c>
      <c r="B5238" s="1" t="s">
        <v>10559</v>
      </c>
      <c r="C5238" s="1" t="s">
        <v>457</v>
      </c>
    </row>
    <row r="5239" spans="1:3" x14ac:dyDescent="0.2">
      <c r="A5239" s="1" t="s">
        <v>10560</v>
      </c>
      <c r="B5239" s="1" t="s">
        <v>10561</v>
      </c>
      <c r="C5239" s="1" t="s">
        <v>502</v>
      </c>
    </row>
    <row r="5240" spans="1:3" x14ac:dyDescent="0.2">
      <c r="A5240" s="1" t="s">
        <v>10562</v>
      </c>
      <c r="B5240" s="1" t="s">
        <v>10563</v>
      </c>
      <c r="C5240" s="1" t="s">
        <v>502</v>
      </c>
    </row>
    <row r="5241" spans="1:3" x14ac:dyDescent="0.2">
      <c r="A5241" s="1" t="s">
        <v>10564</v>
      </c>
      <c r="B5241" s="1" t="s">
        <v>10565</v>
      </c>
      <c r="C5241" s="1" t="s">
        <v>5363</v>
      </c>
    </row>
    <row r="5242" spans="1:3" x14ac:dyDescent="0.2">
      <c r="A5242" s="1" t="s">
        <v>10566</v>
      </c>
      <c r="B5242" s="1" t="s">
        <v>10567</v>
      </c>
      <c r="C5242" s="1" t="s">
        <v>5363</v>
      </c>
    </row>
    <row r="5243" spans="1:3" x14ac:dyDescent="0.2">
      <c r="A5243" s="1" t="s">
        <v>10568</v>
      </c>
      <c r="B5243" s="1" t="s">
        <v>10569</v>
      </c>
      <c r="C5243" s="1" t="s">
        <v>26</v>
      </c>
    </row>
    <row r="5244" spans="1:3" x14ac:dyDescent="0.2">
      <c r="A5244" s="1" t="s">
        <v>10570</v>
      </c>
      <c r="B5244" s="1" t="s">
        <v>10571</v>
      </c>
      <c r="C5244" s="1" t="s">
        <v>10572</v>
      </c>
    </row>
    <row r="5245" spans="1:3" x14ac:dyDescent="0.2">
      <c r="A5245" s="1" t="s">
        <v>10573</v>
      </c>
      <c r="B5245" s="1" t="s">
        <v>10574</v>
      </c>
      <c r="C5245" s="1" t="s">
        <v>10572</v>
      </c>
    </row>
    <row r="5246" spans="1:3" x14ac:dyDescent="0.2">
      <c r="A5246" s="1" t="s">
        <v>10575</v>
      </c>
      <c r="B5246" s="1" t="s">
        <v>10576</v>
      </c>
      <c r="C5246" s="1" t="s">
        <v>10572</v>
      </c>
    </row>
    <row r="5247" spans="1:3" x14ac:dyDescent="0.2">
      <c r="A5247" s="1" t="s">
        <v>10577</v>
      </c>
      <c r="B5247" s="1" t="s">
        <v>10578</v>
      </c>
      <c r="C5247" s="1" t="s">
        <v>10572</v>
      </c>
    </row>
    <row r="5248" spans="1:3" x14ac:dyDescent="0.2">
      <c r="A5248" s="1" t="s">
        <v>10579</v>
      </c>
      <c r="B5248" s="1" t="s">
        <v>10580</v>
      </c>
      <c r="C5248" s="1" t="s">
        <v>10572</v>
      </c>
    </row>
    <row r="5249" spans="1:3" x14ac:dyDescent="0.2">
      <c r="A5249" s="1" t="s">
        <v>10581</v>
      </c>
      <c r="B5249" s="1" t="s">
        <v>10582</v>
      </c>
      <c r="C5249" s="1" t="s">
        <v>10572</v>
      </c>
    </row>
    <row r="5250" spans="1:3" x14ac:dyDescent="0.2">
      <c r="A5250" s="1" t="s">
        <v>10583</v>
      </c>
      <c r="B5250" s="1" t="s">
        <v>10584</v>
      </c>
      <c r="C5250" s="1" t="s">
        <v>10572</v>
      </c>
    </row>
    <row r="5251" spans="1:3" x14ac:dyDescent="0.2">
      <c r="A5251" s="1" t="s">
        <v>10585</v>
      </c>
      <c r="B5251" s="1" t="s">
        <v>10586</v>
      </c>
      <c r="C5251" s="1" t="s">
        <v>10572</v>
      </c>
    </row>
    <row r="5252" spans="1:3" x14ac:dyDescent="0.2">
      <c r="A5252" s="1" t="s">
        <v>10587</v>
      </c>
      <c r="B5252" s="1" t="s">
        <v>10588</v>
      </c>
      <c r="C5252" s="1" t="s">
        <v>10572</v>
      </c>
    </row>
    <row r="5253" spans="1:3" x14ac:dyDescent="0.2">
      <c r="A5253" s="1" t="s">
        <v>10589</v>
      </c>
      <c r="B5253" s="1" t="s">
        <v>10590</v>
      </c>
      <c r="C5253" s="1" t="s">
        <v>10572</v>
      </c>
    </row>
    <row r="5254" spans="1:3" x14ac:dyDescent="0.2">
      <c r="A5254" s="1" t="s">
        <v>10591</v>
      </c>
      <c r="B5254" s="1" t="s">
        <v>10592</v>
      </c>
      <c r="C5254" s="1" t="s">
        <v>10572</v>
      </c>
    </row>
    <row r="5255" spans="1:3" x14ac:dyDescent="0.2">
      <c r="A5255" s="1" t="s">
        <v>10593</v>
      </c>
      <c r="B5255" s="1" t="s">
        <v>10594</v>
      </c>
      <c r="C5255" s="1" t="s">
        <v>10572</v>
      </c>
    </row>
    <row r="5256" spans="1:3" x14ac:dyDescent="0.2">
      <c r="A5256" s="1" t="s">
        <v>10595</v>
      </c>
      <c r="B5256" s="1" t="s">
        <v>10596</v>
      </c>
      <c r="C5256" s="1" t="s">
        <v>10572</v>
      </c>
    </row>
    <row r="5257" spans="1:3" x14ac:dyDescent="0.2">
      <c r="A5257" s="1" t="s">
        <v>10597</v>
      </c>
      <c r="B5257" s="1" t="s">
        <v>10598</v>
      </c>
      <c r="C5257" s="1" t="s">
        <v>10572</v>
      </c>
    </row>
    <row r="5258" spans="1:3" x14ac:dyDescent="0.2">
      <c r="A5258" s="1" t="s">
        <v>10599</v>
      </c>
      <c r="B5258" s="1" t="s">
        <v>10600</v>
      </c>
      <c r="C5258" s="1" t="s">
        <v>10572</v>
      </c>
    </row>
    <row r="5259" spans="1:3" x14ac:dyDescent="0.2">
      <c r="A5259" s="1" t="s">
        <v>10601</v>
      </c>
      <c r="B5259" s="1" t="s">
        <v>10602</v>
      </c>
      <c r="C5259" s="1" t="s">
        <v>10572</v>
      </c>
    </row>
    <row r="5260" spans="1:3" x14ac:dyDescent="0.2">
      <c r="A5260" s="1" t="s">
        <v>10603</v>
      </c>
      <c r="B5260" s="1" t="s">
        <v>10604</v>
      </c>
      <c r="C5260" s="1" t="s">
        <v>10572</v>
      </c>
    </row>
    <row r="5261" spans="1:3" x14ac:dyDescent="0.2">
      <c r="A5261" s="1" t="s">
        <v>10605</v>
      </c>
      <c r="B5261" s="1" t="s">
        <v>10606</v>
      </c>
      <c r="C5261" s="1" t="s">
        <v>10572</v>
      </c>
    </row>
    <row r="5262" spans="1:3" x14ac:dyDescent="0.2">
      <c r="A5262" s="1" t="s">
        <v>10607</v>
      </c>
      <c r="B5262" s="1" t="s">
        <v>10608</v>
      </c>
      <c r="C5262" s="1" t="s">
        <v>10572</v>
      </c>
    </row>
    <row r="5263" spans="1:3" x14ac:dyDescent="0.2">
      <c r="A5263" s="1" t="s">
        <v>10609</v>
      </c>
      <c r="B5263" s="1" t="s">
        <v>10610</v>
      </c>
      <c r="C5263" s="1" t="s">
        <v>10572</v>
      </c>
    </row>
    <row r="5264" spans="1:3" x14ac:dyDescent="0.2">
      <c r="A5264" s="1" t="s">
        <v>10611</v>
      </c>
      <c r="B5264" s="1" t="s">
        <v>10612</v>
      </c>
      <c r="C5264" s="1" t="s">
        <v>10572</v>
      </c>
    </row>
    <row r="5265" spans="1:3" x14ac:dyDescent="0.2">
      <c r="A5265" s="1" t="s">
        <v>10613</v>
      </c>
      <c r="B5265" s="1" t="s">
        <v>10614</v>
      </c>
      <c r="C5265" s="1" t="s">
        <v>10572</v>
      </c>
    </row>
    <row r="5266" spans="1:3" x14ac:dyDescent="0.2">
      <c r="A5266" s="1" t="s">
        <v>10615</v>
      </c>
      <c r="B5266" s="1" t="s">
        <v>10616</v>
      </c>
      <c r="C5266" s="1" t="s">
        <v>10572</v>
      </c>
    </row>
    <row r="5267" spans="1:3" x14ac:dyDescent="0.2">
      <c r="A5267" s="1" t="s">
        <v>10617</v>
      </c>
      <c r="B5267" s="1" t="s">
        <v>10618</v>
      </c>
      <c r="C5267" s="1" t="s">
        <v>10572</v>
      </c>
    </row>
    <row r="5268" spans="1:3" x14ac:dyDescent="0.2">
      <c r="A5268" s="1" t="s">
        <v>10619</v>
      </c>
      <c r="B5268" s="1" t="s">
        <v>10620</v>
      </c>
      <c r="C5268" s="1" t="s">
        <v>520</v>
      </c>
    </row>
    <row r="5269" spans="1:3" x14ac:dyDescent="0.2">
      <c r="A5269" s="1" t="s">
        <v>10621</v>
      </c>
      <c r="B5269" s="1" t="s">
        <v>10622</v>
      </c>
      <c r="C5269" s="1" t="s">
        <v>520</v>
      </c>
    </row>
    <row r="5270" spans="1:3" x14ac:dyDescent="0.2">
      <c r="A5270" s="1" t="s">
        <v>10623</v>
      </c>
      <c r="B5270" s="1" t="s">
        <v>10624</v>
      </c>
      <c r="C5270" s="1" t="s">
        <v>520</v>
      </c>
    </row>
    <row r="5271" spans="1:3" x14ac:dyDescent="0.2">
      <c r="A5271" s="1" t="s">
        <v>10625</v>
      </c>
      <c r="B5271" s="1" t="s">
        <v>10626</v>
      </c>
      <c r="C5271" s="1" t="s">
        <v>10627</v>
      </c>
    </row>
    <row r="5272" spans="1:3" x14ac:dyDescent="0.2">
      <c r="A5272" s="1" t="s">
        <v>10628</v>
      </c>
      <c r="B5272" s="1" t="s">
        <v>10629</v>
      </c>
      <c r="C5272" s="1" t="s">
        <v>10627</v>
      </c>
    </row>
    <row r="5273" spans="1:3" x14ac:dyDescent="0.2">
      <c r="A5273" s="1" t="s">
        <v>10630</v>
      </c>
      <c r="B5273" s="1" t="s">
        <v>10631</v>
      </c>
      <c r="C5273" s="1" t="s">
        <v>10627</v>
      </c>
    </row>
    <row r="5274" spans="1:3" x14ac:dyDescent="0.2">
      <c r="A5274" s="1" t="s">
        <v>10632</v>
      </c>
      <c r="B5274" s="1" t="s">
        <v>10633</v>
      </c>
      <c r="C5274" s="1" t="s">
        <v>10627</v>
      </c>
    </row>
    <row r="5275" spans="1:3" x14ac:dyDescent="0.2">
      <c r="A5275" s="1" t="s">
        <v>10634</v>
      </c>
      <c r="B5275" s="1" t="s">
        <v>10635</v>
      </c>
      <c r="C5275" s="1" t="s">
        <v>10627</v>
      </c>
    </row>
    <row r="5276" spans="1:3" x14ac:dyDescent="0.2">
      <c r="A5276" s="1" t="s">
        <v>10636</v>
      </c>
      <c r="B5276" s="1" t="s">
        <v>10637</v>
      </c>
      <c r="C5276" s="1" t="s">
        <v>10627</v>
      </c>
    </row>
    <row r="5277" spans="1:3" x14ac:dyDescent="0.2">
      <c r="A5277" s="1" t="s">
        <v>10638</v>
      </c>
      <c r="B5277" s="1" t="s">
        <v>10639</v>
      </c>
      <c r="C5277" s="1" t="s">
        <v>10627</v>
      </c>
    </row>
    <row r="5278" spans="1:3" x14ac:dyDescent="0.2">
      <c r="A5278" s="1" t="s">
        <v>10640</v>
      </c>
      <c r="B5278" s="1" t="s">
        <v>10641</v>
      </c>
      <c r="C5278" s="1" t="s">
        <v>10627</v>
      </c>
    </row>
    <row r="5279" spans="1:3" x14ac:dyDescent="0.2">
      <c r="A5279" s="1" t="s">
        <v>10642</v>
      </c>
      <c r="B5279" s="1" t="s">
        <v>10643</v>
      </c>
      <c r="C5279" s="1" t="s">
        <v>10627</v>
      </c>
    </row>
    <row r="5280" spans="1:3" x14ac:dyDescent="0.2">
      <c r="A5280" s="1" t="s">
        <v>10644</v>
      </c>
      <c r="B5280" s="1" t="s">
        <v>10645</v>
      </c>
      <c r="C5280" s="1" t="s">
        <v>10627</v>
      </c>
    </row>
    <row r="5281" spans="1:3" x14ac:dyDescent="0.2">
      <c r="A5281" s="1" t="s">
        <v>10646</v>
      </c>
      <c r="B5281" s="1" t="s">
        <v>10647</v>
      </c>
      <c r="C5281" s="1" t="s">
        <v>10627</v>
      </c>
    </row>
    <row r="5282" spans="1:3" x14ac:dyDescent="0.2">
      <c r="A5282" s="1" t="s">
        <v>10648</v>
      </c>
      <c r="B5282" s="1" t="s">
        <v>10649</v>
      </c>
      <c r="C5282" s="1" t="s">
        <v>502</v>
      </c>
    </row>
    <row r="5283" spans="1:3" x14ac:dyDescent="0.2">
      <c r="A5283" s="1" t="s">
        <v>10650</v>
      </c>
      <c r="B5283" s="1" t="s">
        <v>10651</v>
      </c>
      <c r="C5283" s="1" t="s">
        <v>502</v>
      </c>
    </row>
    <row r="5284" spans="1:3" x14ac:dyDescent="0.2">
      <c r="A5284" s="1" t="s">
        <v>10652</v>
      </c>
      <c r="B5284" s="1" t="s">
        <v>10653</v>
      </c>
      <c r="C5284" s="1" t="s">
        <v>502</v>
      </c>
    </row>
    <row r="5285" spans="1:3" x14ac:dyDescent="0.2">
      <c r="A5285" s="1" t="s">
        <v>10654</v>
      </c>
      <c r="B5285" s="1" t="s">
        <v>10655</v>
      </c>
      <c r="C5285" s="1" t="s">
        <v>502</v>
      </c>
    </row>
    <row r="5286" spans="1:3" x14ac:dyDescent="0.2">
      <c r="A5286" s="1" t="s">
        <v>10656</v>
      </c>
      <c r="B5286" s="1" t="s">
        <v>10657</v>
      </c>
      <c r="C5286" s="1" t="s">
        <v>502</v>
      </c>
    </row>
    <row r="5287" spans="1:3" x14ac:dyDescent="0.2">
      <c r="A5287" s="1" t="s">
        <v>10658</v>
      </c>
      <c r="B5287" s="1" t="s">
        <v>10659</v>
      </c>
      <c r="C5287" s="1" t="s">
        <v>502</v>
      </c>
    </row>
    <row r="5288" spans="1:3" x14ac:dyDescent="0.2">
      <c r="A5288" s="1" t="s">
        <v>10660</v>
      </c>
      <c r="B5288" s="1" t="s">
        <v>10661</v>
      </c>
      <c r="C5288" s="1" t="s">
        <v>502</v>
      </c>
    </row>
    <row r="5289" spans="1:3" x14ac:dyDescent="0.2">
      <c r="A5289" s="1" t="s">
        <v>10662</v>
      </c>
      <c r="B5289" s="1" t="s">
        <v>10663</v>
      </c>
      <c r="C5289" s="1" t="s">
        <v>502</v>
      </c>
    </row>
    <row r="5290" spans="1:3" x14ac:dyDescent="0.2">
      <c r="A5290" s="1" t="s">
        <v>10664</v>
      </c>
      <c r="B5290" s="1" t="s">
        <v>10665</v>
      </c>
      <c r="C5290" s="1" t="s">
        <v>502</v>
      </c>
    </row>
    <row r="5291" spans="1:3" x14ac:dyDescent="0.2">
      <c r="A5291" s="1" t="s">
        <v>10666</v>
      </c>
      <c r="B5291" s="1" t="s">
        <v>10667</v>
      </c>
      <c r="C5291" s="1" t="s">
        <v>502</v>
      </c>
    </row>
    <row r="5292" spans="1:3" x14ac:dyDescent="0.2">
      <c r="A5292" s="1" t="s">
        <v>10668</v>
      </c>
      <c r="B5292" s="1" t="s">
        <v>10669</v>
      </c>
      <c r="C5292" s="1" t="s">
        <v>502</v>
      </c>
    </row>
    <row r="5293" spans="1:3" x14ac:dyDescent="0.2">
      <c r="A5293" s="1" t="s">
        <v>10670</v>
      </c>
      <c r="B5293" s="1" t="s">
        <v>10671</v>
      </c>
      <c r="C5293" s="1" t="s">
        <v>502</v>
      </c>
    </row>
    <row r="5294" spans="1:3" x14ac:dyDescent="0.2">
      <c r="A5294" s="1" t="s">
        <v>10672</v>
      </c>
      <c r="B5294" s="1" t="s">
        <v>10673</v>
      </c>
      <c r="C5294" s="1" t="s">
        <v>502</v>
      </c>
    </row>
    <row r="5295" spans="1:3" x14ac:dyDescent="0.2">
      <c r="A5295" s="1" t="s">
        <v>10674</v>
      </c>
      <c r="B5295" s="1" t="s">
        <v>10675</v>
      </c>
      <c r="C5295" s="1" t="s">
        <v>502</v>
      </c>
    </row>
    <row r="5296" spans="1:3" x14ac:dyDescent="0.2">
      <c r="A5296" s="1" t="s">
        <v>10676</v>
      </c>
      <c r="B5296" s="1" t="s">
        <v>10677</v>
      </c>
      <c r="C5296" s="1" t="s">
        <v>502</v>
      </c>
    </row>
    <row r="5297" spans="1:3" x14ac:dyDescent="0.2">
      <c r="A5297" s="1" t="s">
        <v>10678</v>
      </c>
      <c r="B5297" s="1" t="s">
        <v>10679</v>
      </c>
      <c r="C5297" s="1" t="s">
        <v>502</v>
      </c>
    </row>
    <row r="5298" spans="1:3" x14ac:dyDescent="0.2">
      <c r="A5298" s="1" t="s">
        <v>10680</v>
      </c>
      <c r="B5298" s="1" t="s">
        <v>10681</v>
      </c>
      <c r="C5298" s="1" t="s">
        <v>26</v>
      </c>
    </row>
    <row r="5299" spans="1:3" x14ac:dyDescent="0.2">
      <c r="A5299" s="1" t="s">
        <v>10682</v>
      </c>
      <c r="B5299" s="1" t="s">
        <v>10683</v>
      </c>
      <c r="C5299" s="1" t="s">
        <v>10627</v>
      </c>
    </row>
    <row r="5300" spans="1:3" x14ac:dyDescent="0.2">
      <c r="A5300" s="1" t="s">
        <v>10684</v>
      </c>
      <c r="B5300" s="1" t="s">
        <v>10685</v>
      </c>
      <c r="C5300" s="1" t="s">
        <v>10627</v>
      </c>
    </row>
    <row r="5301" spans="1:3" x14ac:dyDescent="0.2">
      <c r="A5301" s="1" t="s">
        <v>10686</v>
      </c>
      <c r="B5301" s="1" t="s">
        <v>10687</v>
      </c>
      <c r="C5301" s="1" t="s">
        <v>10627</v>
      </c>
    </row>
    <row r="5302" spans="1:3" x14ac:dyDescent="0.2">
      <c r="A5302" s="1" t="s">
        <v>10688</v>
      </c>
      <c r="B5302" s="1" t="s">
        <v>10689</v>
      </c>
      <c r="C5302" s="1" t="s">
        <v>10627</v>
      </c>
    </row>
    <row r="5303" spans="1:3" x14ac:dyDescent="0.2">
      <c r="A5303" s="1" t="s">
        <v>10690</v>
      </c>
      <c r="B5303" s="1" t="s">
        <v>10691</v>
      </c>
      <c r="C5303" s="1" t="s">
        <v>10627</v>
      </c>
    </row>
    <row r="5304" spans="1:3" x14ac:dyDescent="0.2">
      <c r="A5304" s="1" t="s">
        <v>10692</v>
      </c>
      <c r="B5304" s="1" t="s">
        <v>10693</v>
      </c>
      <c r="C5304" s="1" t="s">
        <v>10627</v>
      </c>
    </row>
    <row r="5305" spans="1:3" x14ac:dyDescent="0.2">
      <c r="A5305" s="1" t="s">
        <v>10694</v>
      </c>
      <c r="B5305" s="1" t="s">
        <v>10695</v>
      </c>
      <c r="C5305" s="1" t="s">
        <v>10627</v>
      </c>
    </row>
    <row r="5306" spans="1:3" x14ac:dyDescent="0.2">
      <c r="A5306" s="1" t="s">
        <v>10696</v>
      </c>
      <c r="B5306" s="1" t="s">
        <v>10697</v>
      </c>
      <c r="C5306" s="1" t="s">
        <v>10627</v>
      </c>
    </row>
    <row r="5307" spans="1:3" x14ac:dyDescent="0.2">
      <c r="A5307" s="1" t="s">
        <v>10698</v>
      </c>
      <c r="B5307" s="1" t="s">
        <v>10699</v>
      </c>
      <c r="C5307" s="1" t="s">
        <v>10627</v>
      </c>
    </row>
    <row r="5308" spans="1:3" x14ac:dyDescent="0.2">
      <c r="A5308" s="1" t="s">
        <v>10700</v>
      </c>
      <c r="B5308" s="1" t="s">
        <v>10701</v>
      </c>
      <c r="C5308" s="1" t="s">
        <v>10627</v>
      </c>
    </row>
    <row r="5309" spans="1:3" x14ac:dyDescent="0.2">
      <c r="A5309" s="1" t="s">
        <v>10702</v>
      </c>
      <c r="B5309" s="1" t="s">
        <v>10703</v>
      </c>
      <c r="C5309" s="1" t="s">
        <v>10627</v>
      </c>
    </row>
    <row r="5310" spans="1:3" x14ac:dyDescent="0.2">
      <c r="A5310" s="1" t="s">
        <v>10704</v>
      </c>
      <c r="B5310" s="1" t="s">
        <v>10705</v>
      </c>
      <c r="C5310" s="1" t="s">
        <v>26</v>
      </c>
    </row>
    <row r="5311" spans="1:3" x14ac:dyDescent="0.2">
      <c r="A5311" s="1" t="s">
        <v>10706</v>
      </c>
      <c r="B5311" s="1" t="s">
        <v>10707</v>
      </c>
      <c r="C5311" s="1" t="s">
        <v>2389</v>
      </c>
    </row>
    <row r="5312" spans="1:3" x14ac:dyDescent="0.2">
      <c r="A5312" s="1" t="s">
        <v>10708</v>
      </c>
      <c r="B5312" s="1" t="s">
        <v>10709</v>
      </c>
      <c r="C5312" s="1" t="s">
        <v>2389</v>
      </c>
    </row>
    <row r="5313" spans="1:3" x14ac:dyDescent="0.2">
      <c r="A5313" s="1" t="s">
        <v>10710</v>
      </c>
      <c r="B5313" s="1" t="s">
        <v>10711</v>
      </c>
      <c r="C5313" s="1" t="s">
        <v>2389</v>
      </c>
    </row>
    <row r="5314" spans="1:3" x14ac:dyDescent="0.2">
      <c r="A5314" s="1" t="s">
        <v>10712</v>
      </c>
      <c r="B5314" s="1" t="s">
        <v>10713</v>
      </c>
      <c r="C5314" s="1" t="s">
        <v>26</v>
      </c>
    </row>
    <row r="5315" spans="1:3" x14ac:dyDescent="0.2">
      <c r="A5315" s="1" t="s">
        <v>10714</v>
      </c>
      <c r="B5315" s="1" t="s">
        <v>10715</v>
      </c>
      <c r="C5315" s="1" t="s">
        <v>10627</v>
      </c>
    </row>
    <row r="5316" spans="1:3" x14ac:dyDescent="0.2">
      <c r="A5316" s="1" t="s">
        <v>10716</v>
      </c>
      <c r="B5316" s="1" t="s">
        <v>10717</v>
      </c>
      <c r="C5316" s="1" t="s">
        <v>10627</v>
      </c>
    </row>
    <row r="5317" spans="1:3" x14ac:dyDescent="0.2">
      <c r="A5317" s="1" t="s">
        <v>10718</v>
      </c>
      <c r="B5317" s="1" t="s">
        <v>10719</v>
      </c>
      <c r="C5317" s="1" t="s">
        <v>10627</v>
      </c>
    </row>
    <row r="5318" spans="1:3" x14ac:dyDescent="0.2">
      <c r="A5318" s="1" t="s">
        <v>10720</v>
      </c>
      <c r="B5318" s="1" t="s">
        <v>10721</v>
      </c>
      <c r="C5318" s="1" t="s">
        <v>10627</v>
      </c>
    </row>
    <row r="5319" spans="1:3" x14ac:dyDescent="0.2">
      <c r="A5319" s="1" t="s">
        <v>10722</v>
      </c>
      <c r="B5319" s="1" t="s">
        <v>10723</v>
      </c>
      <c r="C5319" s="1" t="s">
        <v>10627</v>
      </c>
    </row>
    <row r="5320" spans="1:3" x14ac:dyDescent="0.2">
      <c r="A5320" s="1" t="s">
        <v>10724</v>
      </c>
      <c r="B5320" s="1" t="s">
        <v>10725</v>
      </c>
      <c r="C5320" s="1" t="s">
        <v>10627</v>
      </c>
    </row>
    <row r="5321" spans="1:3" x14ac:dyDescent="0.2">
      <c r="A5321" s="1" t="s">
        <v>10726</v>
      </c>
      <c r="B5321" s="1" t="s">
        <v>10727</v>
      </c>
      <c r="C5321" s="1" t="s">
        <v>10627</v>
      </c>
    </row>
    <row r="5322" spans="1:3" x14ac:dyDescent="0.2">
      <c r="A5322" s="1" t="s">
        <v>10728</v>
      </c>
      <c r="B5322" s="1" t="s">
        <v>10729</v>
      </c>
      <c r="C5322" s="1" t="s">
        <v>10627</v>
      </c>
    </row>
    <row r="5323" spans="1:3" x14ac:dyDescent="0.2">
      <c r="A5323" s="1" t="s">
        <v>10730</v>
      </c>
      <c r="B5323" s="1" t="s">
        <v>10731</v>
      </c>
      <c r="C5323" s="1" t="s">
        <v>10627</v>
      </c>
    </row>
    <row r="5324" spans="1:3" x14ac:dyDescent="0.2">
      <c r="A5324" s="1" t="s">
        <v>10732</v>
      </c>
      <c r="B5324" s="1" t="s">
        <v>10733</v>
      </c>
      <c r="C5324" s="1" t="s">
        <v>10627</v>
      </c>
    </row>
    <row r="5325" spans="1:3" x14ac:dyDescent="0.2">
      <c r="A5325" s="1" t="s">
        <v>10734</v>
      </c>
      <c r="B5325" s="1" t="s">
        <v>10735</v>
      </c>
      <c r="C5325" s="1" t="s">
        <v>10627</v>
      </c>
    </row>
    <row r="5326" spans="1:3" x14ac:dyDescent="0.2">
      <c r="A5326" s="1" t="s">
        <v>10736</v>
      </c>
      <c r="B5326" s="1" t="s">
        <v>10737</v>
      </c>
      <c r="C5326" s="1" t="s">
        <v>26</v>
      </c>
    </row>
    <row r="5327" spans="1:3" x14ac:dyDescent="0.2">
      <c r="A5327" s="1" t="s">
        <v>10738</v>
      </c>
      <c r="B5327" s="1" t="s">
        <v>10739</v>
      </c>
      <c r="C5327" s="1" t="s">
        <v>5</v>
      </c>
    </row>
    <row r="5328" spans="1:3" x14ac:dyDescent="0.2">
      <c r="A5328" s="1" t="s">
        <v>10740</v>
      </c>
      <c r="B5328" s="1" t="s">
        <v>10741</v>
      </c>
      <c r="C5328" s="1" t="s">
        <v>7283</v>
      </c>
    </row>
    <row r="5329" spans="1:3" x14ac:dyDescent="0.2">
      <c r="A5329" s="1" t="s">
        <v>10742</v>
      </c>
      <c r="B5329" s="1" t="s">
        <v>10743</v>
      </c>
      <c r="C5329" s="1" t="s">
        <v>7283</v>
      </c>
    </row>
    <row r="5330" spans="1:3" x14ac:dyDescent="0.2">
      <c r="A5330" s="1" t="s">
        <v>10744</v>
      </c>
      <c r="B5330" s="1" t="s">
        <v>10745</v>
      </c>
      <c r="C5330" s="1" t="s">
        <v>5</v>
      </c>
    </row>
    <row r="5331" spans="1:3" x14ac:dyDescent="0.2">
      <c r="A5331" s="1" t="s">
        <v>10746</v>
      </c>
      <c r="B5331" s="1" t="s">
        <v>10747</v>
      </c>
      <c r="C5331" s="1" t="s">
        <v>10748</v>
      </c>
    </row>
    <row r="5332" spans="1:3" x14ac:dyDescent="0.2">
      <c r="A5332" s="1" t="s">
        <v>10749</v>
      </c>
      <c r="B5332" s="1" t="s">
        <v>10750</v>
      </c>
      <c r="C5332" s="1" t="s">
        <v>10748</v>
      </c>
    </row>
    <row r="5333" spans="1:3" x14ac:dyDescent="0.2">
      <c r="A5333" s="1" t="s">
        <v>10751</v>
      </c>
      <c r="B5333" s="1" t="s">
        <v>10752</v>
      </c>
      <c r="C5333" s="1" t="s">
        <v>10748</v>
      </c>
    </row>
    <row r="5334" spans="1:3" x14ac:dyDescent="0.2">
      <c r="A5334" s="1" t="s">
        <v>10753</v>
      </c>
      <c r="B5334" s="1" t="s">
        <v>10754</v>
      </c>
      <c r="C5334" s="1" t="s">
        <v>10748</v>
      </c>
    </row>
    <row r="5335" spans="1:3" x14ac:dyDescent="0.2">
      <c r="A5335" s="1" t="s">
        <v>10755</v>
      </c>
      <c r="B5335" s="1" t="s">
        <v>10756</v>
      </c>
      <c r="C5335" s="1" t="s">
        <v>10748</v>
      </c>
    </row>
    <row r="5336" spans="1:3" x14ac:dyDescent="0.2">
      <c r="A5336" s="1" t="s">
        <v>10757</v>
      </c>
      <c r="B5336" s="1" t="s">
        <v>10758</v>
      </c>
      <c r="C5336" s="1" t="s">
        <v>10748</v>
      </c>
    </row>
    <row r="5337" spans="1:3" x14ac:dyDescent="0.2">
      <c r="A5337" s="1" t="s">
        <v>10759</v>
      </c>
      <c r="B5337" s="1" t="s">
        <v>10760</v>
      </c>
      <c r="C5337" s="1" t="s">
        <v>10748</v>
      </c>
    </row>
    <row r="5338" spans="1:3" x14ac:dyDescent="0.2">
      <c r="A5338" s="1" t="s">
        <v>10761</v>
      </c>
      <c r="B5338" s="1" t="s">
        <v>10762</v>
      </c>
      <c r="C5338" s="1" t="s">
        <v>10748</v>
      </c>
    </row>
    <row r="5339" spans="1:3" x14ac:dyDescent="0.2">
      <c r="A5339" s="1" t="s">
        <v>10763</v>
      </c>
      <c r="B5339" s="1" t="s">
        <v>10764</v>
      </c>
      <c r="C5339" s="1" t="s">
        <v>10748</v>
      </c>
    </row>
    <row r="5340" spans="1:3" x14ac:dyDescent="0.2">
      <c r="A5340" s="1" t="s">
        <v>10765</v>
      </c>
      <c r="B5340" s="1" t="s">
        <v>10766</v>
      </c>
      <c r="C5340" s="1" t="s">
        <v>10748</v>
      </c>
    </row>
    <row r="5341" spans="1:3" x14ac:dyDescent="0.2">
      <c r="A5341" s="1" t="s">
        <v>10767</v>
      </c>
      <c r="B5341" s="1" t="s">
        <v>10768</v>
      </c>
      <c r="C5341" s="1" t="s">
        <v>10748</v>
      </c>
    </row>
    <row r="5342" spans="1:3" x14ac:dyDescent="0.2">
      <c r="A5342" s="1" t="s">
        <v>10769</v>
      </c>
      <c r="B5342" s="1" t="s">
        <v>10770</v>
      </c>
      <c r="C5342" s="1" t="s">
        <v>10748</v>
      </c>
    </row>
    <row r="5343" spans="1:3" x14ac:dyDescent="0.2">
      <c r="A5343" s="1" t="s">
        <v>10771</v>
      </c>
      <c r="B5343" s="1" t="s">
        <v>10772</v>
      </c>
      <c r="C5343" s="1" t="s">
        <v>26</v>
      </c>
    </row>
    <row r="5344" spans="1:3" x14ac:dyDescent="0.2">
      <c r="A5344" s="1" t="s">
        <v>10773</v>
      </c>
      <c r="B5344" s="1" t="s">
        <v>10774</v>
      </c>
      <c r="C5344" s="1" t="s">
        <v>10748</v>
      </c>
    </row>
    <row r="5345" spans="1:3" x14ac:dyDescent="0.2">
      <c r="A5345" s="1" t="s">
        <v>10775</v>
      </c>
      <c r="B5345" s="1" t="s">
        <v>10776</v>
      </c>
      <c r="C5345" s="1" t="s">
        <v>10748</v>
      </c>
    </row>
    <row r="5346" spans="1:3" x14ac:dyDescent="0.2">
      <c r="A5346" s="1" t="s">
        <v>10777</v>
      </c>
      <c r="B5346" s="1" t="s">
        <v>10778</v>
      </c>
      <c r="C5346" s="1" t="s">
        <v>10748</v>
      </c>
    </row>
    <row r="5347" spans="1:3" x14ac:dyDescent="0.2">
      <c r="A5347" s="1" t="s">
        <v>10779</v>
      </c>
      <c r="B5347" s="1" t="s">
        <v>10780</v>
      </c>
      <c r="C5347" s="1" t="s">
        <v>10748</v>
      </c>
    </row>
    <row r="5348" spans="1:3" x14ac:dyDescent="0.2">
      <c r="A5348" s="1" t="s">
        <v>10781</v>
      </c>
      <c r="B5348" s="1" t="s">
        <v>10782</v>
      </c>
      <c r="C5348" s="1" t="s">
        <v>10748</v>
      </c>
    </row>
    <row r="5349" spans="1:3" x14ac:dyDescent="0.2">
      <c r="A5349" s="1" t="s">
        <v>10783</v>
      </c>
      <c r="B5349" s="1" t="s">
        <v>10784</v>
      </c>
      <c r="C5349" s="1" t="s">
        <v>10748</v>
      </c>
    </row>
    <row r="5350" spans="1:3" x14ac:dyDescent="0.2">
      <c r="A5350" s="1" t="s">
        <v>10785</v>
      </c>
      <c r="B5350" s="1" t="s">
        <v>10786</v>
      </c>
      <c r="C5350" s="1" t="s">
        <v>10748</v>
      </c>
    </row>
    <row r="5351" spans="1:3" x14ac:dyDescent="0.2">
      <c r="A5351" s="1" t="s">
        <v>10787</v>
      </c>
      <c r="B5351" s="1" t="s">
        <v>10788</v>
      </c>
      <c r="C5351" s="1" t="s">
        <v>10748</v>
      </c>
    </row>
    <row r="5352" spans="1:3" x14ac:dyDescent="0.2">
      <c r="A5352" s="1" t="s">
        <v>10789</v>
      </c>
      <c r="B5352" s="1" t="s">
        <v>10790</v>
      </c>
      <c r="C5352" s="1" t="s">
        <v>10748</v>
      </c>
    </row>
    <row r="5353" spans="1:3" x14ac:dyDescent="0.2">
      <c r="A5353" s="1" t="s">
        <v>10791</v>
      </c>
      <c r="B5353" s="1" t="s">
        <v>10792</v>
      </c>
      <c r="C5353" s="1" t="s">
        <v>10748</v>
      </c>
    </row>
    <row r="5354" spans="1:3" x14ac:dyDescent="0.2">
      <c r="A5354" s="1" t="s">
        <v>10793</v>
      </c>
      <c r="B5354" s="1" t="s">
        <v>10794</v>
      </c>
      <c r="C5354" s="1" t="s">
        <v>10748</v>
      </c>
    </row>
    <row r="5355" spans="1:3" x14ac:dyDescent="0.2">
      <c r="A5355" s="1" t="s">
        <v>10795</v>
      </c>
      <c r="B5355" s="1" t="s">
        <v>10796</v>
      </c>
      <c r="C5355" s="1" t="s">
        <v>10748</v>
      </c>
    </row>
    <row r="5356" spans="1:3" x14ac:dyDescent="0.2">
      <c r="A5356" s="1" t="s">
        <v>10797</v>
      </c>
      <c r="B5356" s="1" t="s">
        <v>10798</v>
      </c>
      <c r="C5356" s="1" t="s">
        <v>10748</v>
      </c>
    </row>
    <row r="5357" spans="1:3" x14ac:dyDescent="0.2">
      <c r="A5357" s="1" t="s">
        <v>10799</v>
      </c>
      <c r="B5357" s="1" t="s">
        <v>10800</v>
      </c>
      <c r="C5357" s="1" t="s">
        <v>10748</v>
      </c>
    </row>
    <row r="5358" spans="1:3" x14ac:dyDescent="0.2">
      <c r="A5358" s="1" t="s">
        <v>10801</v>
      </c>
      <c r="B5358" s="1" t="s">
        <v>10802</v>
      </c>
      <c r="C5358" s="1" t="s">
        <v>10748</v>
      </c>
    </row>
    <row r="5359" spans="1:3" x14ac:dyDescent="0.2">
      <c r="A5359" s="1" t="s">
        <v>10803</v>
      </c>
      <c r="B5359" s="1" t="s">
        <v>10804</v>
      </c>
      <c r="C5359" s="1" t="s">
        <v>10748</v>
      </c>
    </row>
    <row r="5360" spans="1:3" x14ac:dyDescent="0.2">
      <c r="A5360" s="1" t="s">
        <v>10805</v>
      </c>
      <c r="B5360" s="1" t="s">
        <v>10806</v>
      </c>
      <c r="C5360" s="1" t="s">
        <v>10748</v>
      </c>
    </row>
    <row r="5361" spans="1:3" x14ac:dyDescent="0.2">
      <c r="A5361" s="1" t="s">
        <v>10807</v>
      </c>
      <c r="B5361" s="1" t="s">
        <v>10808</v>
      </c>
      <c r="C5361" s="1" t="s">
        <v>10748</v>
      </c>
    </row>
    <row r="5362" spans="1:3" x14ac:dyDescent="0.2">
      <c r="A5362" s="1" t="s">
        <v>10809</v>
      </c>
      <c r="B5362" s="1" t="s">
        <v>10810</v>
      </c>
      <c r="C5362" s="1" t="s">
        <v>10748</v>
      </c>
    </row>
    <row r="5363" spans="1:3" x14ac:dyDescent="0.2">
      <c r="A5363" s="1" t="s">
        <v>10811</v>
      </c>
      <c r="B5363" s="1" t="s">
        <v>10812</v>
      </c>
      <c r="C5363" s="1" t="s">
        <v>10748</v>
      </c>
    </row>
    <row r="5364" spans="1:3" x14ac:dyDescent="0.2">
      <c r="A5364" s="1" t="s">
        <v>10813</v>
      </c>
      <c r="B5364" s="1" t="s">
        <v>10814</v>
      </c>
      <c r="C5364" s="1" t="s">
        <v>10748</v>
      </c>
    </row>
    <row r="5365" spans="1:3" x14ac:dyDescent="0.2">
      <c r="A5365" s="1" t="s">
        <v>10815</v>
      </c>
      <c r="B5365" s="1" t="s">
        <v>10816</v>
      </c>
      <c r="C5365" s="1" t="s">
        <v>8</v>
      </c>
    </row>
    <row r="5366" spans="1:3" x14ac:dyDescent="0.2">
      <c r="A5366" s="1" t="s">
        <v>10817</v>
      </c>
      <c r="B5366" s="1" t="s">
        <v>10818</v>
      </c>
      <c r="C5366" s="1" t="s">
        <v>274</v>
      </c>
    </row>
    <row r="5367" spans="1:3" x14ac:dyDescent="0.2">
      <c r="A5367" s="1" t="s">
        <v>10819</v>
      </c>
      <c r="B5367" s="1" t="s">
        <v>10820</v>
      </c>
      <c r="C5367" s="1" t="s">
        <v>274</v>
      </c>
    </row>
    <row r="5368" spans="1:3" x14ac:dyDescent="0.2">
      <c r="A5368" s="1" t="s">
        <v>10821</v>
      </c>
      <c r="B5368" s="1" t="s">
        <v>10822</v>
      </c>
      <c r="C5368" s="1" t="s">
        <v>274</v>
      </c>
    </row>
    <row r="5369" spans="1:3" x14ac:dyDescent="0.2">
      <c r="A5369" s="1" t="s">
        <v>10823</v>
      </c>
      <c r="B5369" s="1" t="s">
        <v>10824</v>
      </c>
      <c r="C5369" s="1" t="s">
        <v>274</v>
      </c>
    </row>
    <row r="5370" spans="1:3" x14ac:dyDescent="0.2">
      <c r="A5370" s="1" t="s">
        <v>10825</v>
      </c>
      <c r="B5370" s="1" t="s">
        <v>10826</v>
      </c>
      <c r="C5370" s="1" t="s">
        <v>274</v>
      </c>
    </row>
    <row r="5371" spans="1:3" x14ac:dyDescent="0.2">
      <c r="A5371" s="1" t="s">
        <v>10827</v>
      </c>
      <c r="B5371" s="1" t="s">
        <v>10828</v>
      </c>
      <c r="C5371" s="1" t="s">
        <v>274</v>
      </c>
    </row>
    <row r="5372" spans="1:3" x14ac:dyDescent="0.2">
      <c r="A5372" s="1" t="s">
        <v>10829</v>
      </c>
      <c r="B5372" s="1" t="s">
        <v>10830</v>
      </c>
      <c r="C5372" s="1" t="s">
        <v>10748</v>
      </c>
    </row>
    <row r="5373" spans="1:3" x14ac:dyDescent="0.2">
      <c r="A5373" s="1" t="s">
        <v>10831</v>
      </c>
      <c r="B5373" s="1" t="s">
        <v>10832</v>
      </c>
      <c r="C5373" s="1" t="s">
        <v>26</v>
      </c>
    </row>
    <row r="5374" spans="1:3" x14ac:dyDescent="0.2">
      <c r="A5374" s="1" t="s">
        <v>10833</v>
      </c>
      <c r="B5374" s="1" t="s">
        <v>10834</v>
      </c>
      <c r="C5374" s="1" t="s">
        <v>140</v>
      </c>
    </row>
    <row r="5375" spans="1:3" x14ac:dyDescent="0.2">
      <c r="A5375" s="1" t="s">
        <v>10835</v>
      </c>
      <c r="B5375" s="1" t="s">
        <v>10836</v>
      </c>
      <c r="C5375" s="1" t="s">
        <v>140</v>
      </c>
    </row>
    <row r="5376" spans="1:3" x14ac:dyDescent="0.2">
      <c r="A5376" s="1" t="s">
        <v>10837</v>
      </c>
      <c r="B5376" s="1" t="s">
        <v>10838</v>
      </c>
      <c r="C5376" s="1" t="s">
        <v>502</v>
      </c>
    </row>
    <row r="5377" spans="1:3" x14ac:dyDescent="0.2">
      <c r="A5377" s="1" t="s">
        <v>10839</v>
      </c>
      <c r="B5377" s="1" t="s">
        <v>10840</v>
      </c>
      <c r="C5377" s="1" t="s">
        <v>502</v>
      </c>
    </row>
    <row r="5378" spans="1:3" x14ac:dyDescent="0.2">
      <c r="A5378" s="1" t="s">
        <v>10841</v>
      </c>
      <c r="B5378" s="1" t="s">
        <v>10842</v>
      </c>
      <c r="C5378" s="1" t="s">
        <v>502</v>
      </c>
    </row>
    <row r="5379" spans="1:3" x14ac:dyDescent="0.2">
      <c r="A5379" s="1" t="s">
        <v>10843</v>
      </c>
      <c r="B5379" s="1" t="s">
        <v>10844</v>
      </c>
      <c r="C5379" s="1" t="s">
        <v>502</v>
      </c>
    </row>
    <row r="5380" spans="1:3" x14ac:dyDescent="0.2">
      <c r="A5380" s="1" t="s">
        <v>10845</v>
      </c>
      <c r="B5380" s="1" t="s">
        <v>10846</v>
      </c>
      <c r="C5380" s="1" t="s">
        <v>502</v>
      </c>
    </row>
    <row r="5381" spans="1:3" x14ac:dyDescent="0.2">
      <c r="A5381" s="1" t="s">
        <v>10847</v>
      </c>
      <c r="B5381" s="1" t="s">
        <v>10848</v>
      </c>
      <c r="C5381" s="1" t="s">
        <v>502</v>
      </c>
    </row>
    <row r="5382" spans="1:3" x14ac:dyDescent="0.2">
      <c r="A5382" s="1" t="s">
        <v>10849</v>
      </c>
      <c r="B5382" s="1" t="s">
        <v>10850</v>
      </c>
      <c r="C5382" s="1" t="s">
        <v>8</v>
      </c>
    </row>
    <row r="5383" spans="1:3" x14ac:dyDescent="0.2">
      <c r="A5383" s="1" t="s">
        <v>10851</v>
      </c>
      <c r="B5383" s="1" t="s">
        <v>10852</v>
      </c>
      <c r="C5383" s="1" t="s">
        <v>8</v>
      </c>
    </row>
    <row r="5384" spans="1:3" x14ac:dyDescent="0.2">
      <c r="A5384" s="1" t="s">
        <v>10853</v>
      </c>
      <c r="B5384" s="1" t="s">
        <v>10854</v>
      </c>
      <c r="C5384" s="1" t="s">
        <v>8</v>
      </c>
    </row>
    <row r="5385" spans="1:3" x14ac:dyDescent="0.2">
      <c r="A5385" s="1" t="s">
        <v>10855</v>
      </c>
      <c r="B5385" s="1" t="s">
        <v>10856</v>
      </c>
      <c r="C5385" s="1" t="s">
        <v>8</v>
      </c>
    </row>
    <row r="5386" spans="1:3" x14ac:dyDescent="0.2">
      <c r="A5386" s="1" t="s">
        <v>10857</v>
      </c>
      <c r="B5386" s="1" t="s">
        <v>10858</v>
      </c>
      <c r="C5386" s="1" t="s">
        <v>797</v>
      </c>
    </row>
    <row r="5387" spans="1:3" x14ac:dyDescent="0.2">
      <c r="A5387" s="1" t="s">
        <v>10859</v>
      </c>
      <c r="B5387" s="1" t="s">
        <v>10860</v>
      </c>
      <c r="C5387" s="1" t="s">
        <v>797</v>
      </c>
    </row>
    <row r="5388" spans="1:3" x14ac:dyDescent="0.2">
      <c r="A5388" s="1" t="s">
        <v>10861</v>
      </c>
      <c r="B5388" s="1" t="s">
        <v>10862</v>
      </c>
      <c r="C5388" s="1" t="s">
        <v>797</v>
      </c>
    </row>
    <row r="5389" spans="1:3" x14ac:dyDescent="0.2">
      <c r="A5389" s="1" t="s">
        <v>10863</v>
      </c>
      <c r="B5389" s="1" t="s">
        <v>10864</v>
      </c>
      <c r="C5389" s="1" t="s">
        <v>797</v>
      </c>
    </row>
    <row r="5390" spans="1:3" x14ac:dyDescent="0.2">
      <c r="A5390" s="1" t="s">
        <v>10865</v>
      </c>
      <c r="B5390" s="1" t="s">
        <v>10866</v>
      </c>
      <c r="C5390" s="1" t="s">
        <v>797</v>
      </c>
    </row>
    <row r="5391" spans="1:3" x14ac:dyDescent="0.2">
      <c r="A5391" s="1" t="s">
        <v>10867</v>
      </c>
      <c r="B5391" s="1" t="s">
        <v>10868</v>
      </c>
      <c r="C5391" s="1" t="s">
        <v>797</v>
      </c>
    </row>
    <row r="5392" spans="1:3" x14ac:dyDescent="0.2">
      <c r="A5392" s="1" t="s">
        <v>10869</v>
      </c>
      <c r="B5392" s="1" t="s">
        <v>10870</v>
      </c>
      <c r="C5392" s="1" t="s">
        <v>3928</v>
      </c>
    </row>
    <row r="5393" spans="1:3" x14ac:dyDescent="0.2">
      <c r="A5393" s="1" t="s">
        <v>10871</v>
      </c>
      <c r="B5393" s="1" t="s">
        <v>10872</v>
      </c>
      <c r="C5393" s="1" t="s">
        <v>3928</v>
      </c>
    </row>
    <row r="5394" spans="1:3" x14ac:dyDescent="0.2">
      <c r="A5394" s="1" t="s">
        <v>10873</v>
      </c>
      <c r="B5394" s="1" t="s">
        <v>10874</v>
      </c>
      <c r="C5394" s="1" t="s">
        <v>3928</v>
      </c>
    </row>
    <row r="5395" spans="1:3" x14ac:dyDescent="0.2">
      <c r="A5395" s="1" t="s">
        <v>10875</v>
      </c>
      <c r="B5395" s="1" t="s">
        <v>10876</v>
      </c>
      <c r="C5395" s="1" t="s">
        <v>7283</v>
      </c>
    </row>
    <row r="5396" spans="1:3" x14ac:dyDescent="0.2">
      <c r="A5396" s="1" t="s">
        <v>10877</v>
      </c>
      <c r="B5396" s="1" t="s">
        <v>10878</v>
      </c>
      <c r="C5396" s="1" t="s">
        <v>7283</v>
      </c>
    </row>
    <row r="5397" spans="1:3" x14ac:dyDescent="0.2">
      <c r="A5397" s="1" t="s">
        <v>10879</v>
      </c>
      <c r="B5397" s="1" t="s">
        <v>10880</v>
      </c>
      <c r="C5397" s="1" t="s">
        <v>3928</v>
      </c>
    </row>
    <row r="5398" spans="1:3" x14ac:dyDescent="0.2">
      <c r="A5398" s="1" t="s">
        <v>10881</v>
      </c>
      <c r="B5398" s="1" t="s">
        <v>10882</v>
      </c>
      <c r="C5398" s="1" t="s">
        <v>26</v>
      </c>
    </row>
    <row r="5399" spans="1:3" x14ac:dyDescent="0.2">
      <c r="A5399" s="1" t="s">
        <v>10883</v>
      </c>
      <c r="B5399" s="1" t="s">
        <v>10884</v>
      </c>
      <c r="C5399" s="1" t="s">
        <v>3928</v>
      </c>
    </row>
    <row r="5400" spans="1:3" x14ac:dyDescent="0.2">
      <c r="A5400" s="1" t="s">
        <v>10885</v>
      </c>
      <c r="B5400" s="1" t="s">
        <v>10886</v>
      </c>
      <c r="C5400" s="1" t="s">
        <v>26</v>
      </c>
    </row>
    <row r="5401" spans="1:3" x14ac:dyDescent="0.2">
      <c r="A5401" s="1" t="s">
        <v>10887</v>
      </c>
      <c r="B5401" s="1" t="s">
        <v>10888</v>
      </c>
      <c r="C5401" s="1" t="s">
        <v>26</v>
      </c>
    </row>
    <row r="5402" spans="1:3" x14ac:dyDescent="0.2">
      <c r="A5402" s="1" t="s">
        <v>10889</v>
      </c>
      <c r="B5402" s="1" t="s">
        <v>10890</v>
      </c>
      <c r="C5402" s="1" t="s">
        <v>26</v>
      </c>
    </row>
    <row r="5403" spans="1:3" x14ac:dyDescent="0.2">
      <c r="A5403" s="1" t="s">
        <v>10891</v>
      </c>
      <c r="B5403" s="1" t="s">
        <v>10892</v>
      </c>
      <c r="C5403" s="1" t="s">
        <v>26</v>
      </c>
    </row>
    <row r="5404" spans="1:3" x14ac:dyDescent="0.2">
      <c r="A5404" s="1" t="s">
        <v>10893</v>
      </c>
      <c r="B5404" s="1" t="s">
        <v>10894</v>
      </c>
      <c r="C5404" s="1" t="s">
        <v>26</v>
      </c>
    </row>
    <row r="5405" spans="1:3" x14ac:dyDescent="0.2">
      <c r="A5405" s="1" t="s">
        <v>10895</v>
      </c>
      <c r="B5405" s="1" t="s">
        <v>10896</v>
      </c>
      <c r="C5405" s="1" t="s">
        <v>26</v>
      </c>
    </row>
    <row r="5406" spans="1:3" x14ac:dyDescent="0.2">
      <c r="A5406" s="1" t="s">
        <v>10897</v>
      </c>
      <c r="B5406" s="1" t="s">
        <v>10898</v>
      </c>
      <c r="C5406" s="1" t="s">
        <v>26</v>
      </c>
    </row>
    <row r="5407" spans="1:3" x14ac:dyDescent="0.2">
      <c r="A5407" s="1" t="s">
        <v>10899</v>
      </c>
      <c r="B5407" s="1" t="s">
        <v>10900</v>
      </c>
      <c r="C5407" s="1" t="s">
        <v>26</v>
      </c>
    </row>
    <row r="5408" spans="1:3" x14ac:dyDescent="0.2">
      <c r="A5408" s="1" t="s">
        <v>10901</v>
      </c>
      <c r="B5408" s="1" t="s">
        <v>10902</v>
      </c>
      <c r="C5408" s="1" t="s">
        <v>26</v>
      </c>
    </row>
    <row r="5409" spans="1:3" x14ac:dyDescent="0.2">
      <c r="A5409" s="1" t="s">
        <v>10903</v>
      </c>
      <c r="B5409" s="1" t="s">
        <v>10904</v>
      </c>
      <c r="C5409" s="1" t="s">
        <v>26</v>
      </c>
    </row>
    <row r="5410" spans="1:3" x14ac:dyDescent="0.2">
      <c r="A5410" s="1" t="s">
        <v>10905</v>
      </c>
      <c r="B5410" s="1" t="s">
        <v>10906</v>
      </c>
      <c r="C5410" s="1" t="s">
        <v>91</v>
      </c>
    </row>
    <row r="5411" spans="1:3" x14ac:dyDescent="0.2">
      <c r="A5411" s="1" t="s">
        <v>10907</v>
      </c>
      <c r="B5411" s="1" t="s">
        <v>10908</v>
      </c>
      <c r="C5411" s="1" t="s">
        <v>91</v>
      </c>
    </row>
    <row r="5412" spans="1:3" x14ac:dyDescent="0.2">
      <c r="A5412" s="1" t="s">
        <v>10909</v>
      </c>
      <c r="B5412" s="1" t="s">
        <v>10910</v>
      </c>
      <c r="C5412" s="1" t="s">
        <v>91</v>
      </c>
    </row>
    <row r="5413" spans="1:3" x14ac:dyDescent="0.2">
      <c r="A5413" s="1" t="s">
        <v>10911</v>
      </c>
      <c r="B5413" s="1" t="s">
        <v>10912</v>
      </c>
      <c r="C5413" s="1" t="s">
        <v>91</v>
      </c>
    </row>
    <row r="5414" spans="1:3" x14ac:dyDescent="0.2">
      <c r="A5414" s="1" t="s">
        <v>10913</v>
      </c>
      <c r="B5414" s="1" t="s">
        <v>10914</v>
      </c>
      <c r="C5414" s="1" t="s">
        <v>502</v>
      </c>
    </row>
    <row r="5415" spans="1:3" x14ac:dyDescent="0.2">
      <c r="A5415" s="1" t="s">
        <v>10915</v>
      </c>
      <c r="B5415" s="1" t="s">
        <v>10916</v>
      </c>
      <c r="C5415" s="1" t="s">
        <v>502</v>
      </c>
    </row>
    <row r="5416" spans="1:3" x14ac:dyDescent="0.2">
      <c r="A5416" s="1" t="s">
        <v>10917</v>
      </c>
      <c r="B5416" s="1" t="s">
        <v>10918</v>
      </c>
      <c r="C5416" s="1" t="s">
        <v>502</v>
      </c>
    </row>
    <row r="5417" spans="1:3" x14ac:dyDescent="0.2">
      <c r="A5417" s="1" t="s">
        <v>10919</v>
      </c>
      <c r="B5417" s="1" t="s">
        <v>10920</v>
      </c>
      <c r="C5417" s="1" t="s">
        <v>502</v>
      </c>
    </row>
    <row r="5418" spans="1:3" x14ac:dyDescent="0.2">
      <c r="A5418" s="1" t="s">
        <v>10921</v>
      </c>
      <c r="B5418" s="1" t="s">
        <v>10922</v>
      </c>
      <c r="C5418" s="1" t="s">
        <v>502</v>
      </c>
    </row>
    <row r="5419" spans="1:3" x14ac:dyDescent="0.2">
      <c r="A5419" s="1" t="s">
        <v>10923</v>
      </c>
      <c r="B5419" s="1" t="s">
        <v>10924</v>
      </c>
      <c r="C5419" s="1" t="s">
        <v>502</v>
      </c>
    </row>
    <row r="5420" spans="1:3" x14ac:dyDescent="0.2">
      <c r="A5420" s="1" t="s">
        <v>10925</v>
      </c>
      <c r="B5420" s="1" t="s">
        <v>10926</v>
      </c>
      <c r="C5420" s="1" t="s">
        <v>502</v>
      </c>
    </row>
    <row r="5421" spans="1:3" x14ac:dyDescent="0.2">
      <c r="A5421" s="1" t="s">
        <v>10927</v>
      </c>
      <c r="B5421" s="1" t="s">
        <v>10928</v>
      </c>
      <c r="C5421" s="1" t="s">
        <v>502</v>
      </c>
    </row>
    <row r="5422" spans="1:3" x14ac:dyDescent="0.2">
      <c r="A5422" s="1" t="s">
        <v>10929</v>
      </c>
      <c r="B5422" s="1" t="s">
        <v>10930</v>
      </c>
      <c r="C5422" s="1" t="s">
        <v>483</v>
      </c>
    </row>
    <row r="5423" spans="1:3" x14ac:dyDescent="0.2">
      <c r="A5423" s="1" t="s">
        <v>10931</v>
      </c>
      <c r="B5423" s="1" t="s">
        <v>10932</v>
      </c>
      <c r="C5423" s="1" t="s">
        <v>3928</v>
      </c>
    </row>
    <row r="5424" spans="1:3" x14ac:dyDescent="0.2">
      <c r="A5424" s="1" t="s">
        <v>10933</v>
      </c>
      <c r="B5424" s="1" t="s">
        <v>10934</v>
      </c>
      <c r="C5424" s="1" t="s">
        <v>980</v>
      </c>
    </row>
    <row r="5425" spans="1:3" x14ac:dyDescent="0.2">
      <c r="A5425" s="1" t="s">
        <v>10935</v>
      </c>
      <c r="B5425" s="1" t="s">
        <v>10936</v>
      </c>
      <c r="C5425" s="1" t="s">
        <v>980</v>
      </c>
    </row>
    <row r="5426" spans="1:3" x14ac:dyDescent="0.2">
      <c r="A5426" s="1" t="s">
        <v>10937</v>
      </c>
      <c r="B5426" s="1" t="s">
        <v>10938</v>
      </c>
      <c r="C5426" s="1" t="s">
        <v>980</v>
      </c>
    </row>
    <row r="5427" spans="1:3" x14ac:dyDescent="0.2">
      <c r="A5427" s="1" t="s">
        <v>10939</v>
      </c>
      <c r="B5427" s="1" t="s">
        <v>10940</v>
      </c>
      <c r="C5427" s="1" t="s">
        <v>980</v>
      </c>
    </row>
    <row r="5428" spans="1:3" x14ac:dyDescent="0.2">
      <c r="A5428" s="1" t="s">
        <v>10941</v>
      </c>
      <c r="B5428" s="1" t="s">
        <v>10942</v>
      </c>
      <c r="C5428" s="1" t="s">
        <v>444</v>
      </c>
    </row>
    <row r="5429" spans="1:3" x14ac:dyDescent="0.2">
      <c r="A5429" s="1" t="s">
        <v>10943</v>
      </c>
      <c r="B5429" s="1" t="s">
        <v>10944</v>
      </c>
      <c r="C5429" s="1" t="s">
        <v>444</v>
      </c>
    </row>
    <row r="5430" spans="1:3" x14ac:dyDescent="0.2">
      <c r="A5430" s="1" t="s">
        <v>10945</v>
      </c>
      <c r="B5430" s="1" t="s">
        <v>10946</v>
      </c>
      <c r="C5430" s="1" t="s">
        <v>444</v>
      </c>
    </row>
    <row r="5431" spans="1:3" x14ac:dyDescent="0.2">
      <c r="A5431" s="1" t="s">
        <v>10947</v>
      </c>
      <c r="B5431" s="1" t="s">
        <v>10948</v>
      </c>
      <c r="C5431" s="1" t="s">
        <v>444</v>
      </c>
    </row>
    <row r="5432" spans="1:3" x14ac:dyDescent="0.2">
      <c r="A5432" s="1" t="s">
        <v>10949</v>
      </c>
      <c r="B5432" s="1" t="s">
        <v>10950</v>
      </c>
      <c r="C5432" s="1" t="s">
        <v>444</v>
      </c>
    </row>
    <row r="5433" spans="1:3" x14ac:dyDescent="0.2">
      <c r="A5433" s="1" t="s">
        <v>10951</v>
      </c>
      <c r="B5433" s="1" t="s">
        <v>10952</v>
      </c>
      <c r="C5433" s="1" t="s">
        <v>444</v>
      </c>
    </row>
    <row r="5434" spans="1:3" x14ac:dyDescent="0.2">
      <c r="A5434" s="1" t="s">
        <v>10953</v>
      </c>
      <c r="B5434" s="1" t="s">
        <v>10954</v>
      </c>
      <c r="C5434" s="1" t="s">
        <v>10748</v>
      </c>
    </row>
    <row r="5435" spans="1:3" x14ac:dyDescent="0.2">
      <c r="A5435" s="1" t="s">
        <v>10955</v>
      </c>
      <c r="B5435" s="1" t="s">
        <v>10956</v>
      </c>
      <c r="C5435" s="1" t="s">
        <v>10748</v>
      </c>
    </row>
    <row r="5436" spans="1:3" x14ac:dyDescent="0.2">
      <c r="A5436" s="1" t="s">
        <v>10957</v>
      </c>
      <c r="B5436" s="1" t="s">
        <v>10958</v>
      </c>
      <c r="C5436" s="1" t="s">
        <v>10748</v>
      </c>
    </row>
    <row r="5437" spans="1:3" x14ac:dyDescent="0.2">
      <c r="A5437" s="1" t="s">
        <v>10959</v>
      </c>
      <c r="B5437" s="1" t="s">
        <v>10960</v>
      </c>
      <c r="C5437" s="1" t="s">
        <v>10748</v>
      </c>
    </row>
    <row r="5438" spans="1:3" x14ac:dyDescent="0.2">
      <c r="A5438" s="1" t="s">
        <v>10961</v>
      </c>
      <c r="B5438" s="1" t="s">
        <v>10962</v>
      </c>
      <c r="C5438" s="1" t="s">
        <v>10748</v>
      </c>
    </row>
    <row r="5439" spans="1:3" x14ac:dyDescent="0.2">
      <c r="A5439" s="1" t="s">
        <v>10963</v>
      </c>
      <c r="B5439" s="1" t="s">
        <v>10964</v>
      </c>
      <c r="C5439" s="1" t="s">
        <v>10748</v>
      </c>
    </row>
    <row r="5440" spans="1:3" x14ac:dyDescent="0.2">
      <c r="A5440" s="1" t="s">
        <v>10965</v>
      </c>
      <c r="B5440" s="1" t="s">
        <v>10966</v>
      </c>
      <c r="C5440" s="1" t="s">
        <v>10748</v>
      </c>
    </row>
    <row r="5441" spans="1:3" x14ac:dyDescent="0.2">
      <c r="A5441" s="1" t="s">
        <v>10967</v>
      </c>
      <c r="B5441" s="1" t="s">
        <v>10968</v>
      </c>
      <c r="C5441" s="1" t="s">
        <v>10748</v>
      </c>
    </row>
    <row r="5442" spans="1:3" x14ac:dyDescent="0.2">
      <c r="A5442" s="1" t="s">
        <v>10969</v>
      </c>
      <c r="B5442" s="1" t="s">
        <v>10970</v>
      </c>
      <c r="C5442" s="1" t="s">
        <v>10748</v>
      </c>
    </row>
    <row r="5443" spans="1:3" x14ac:dyDescent="0.2">
      <c r="A5443" s="1" t="s">
        <v>10971</v>
      </c>
      <c r="B5443" s="1" t="s">
        <v>10972</v>
      </c>
      <c r="C5443" s="1" t="s">
        <v>10748</v>
      </c>
    </row>
    <row r="5444" spans="1:3" x14ac:dyDescent="0.2">
      <c r="A5444" s="1" t="s">
        <v>10973</v>
      </c>
      <c r="B5444" s="1" t="s">
        <v>10974</v>
      </c>
      <c r="C5444" s="1" t="s">
        <v>10748</v>
      </c>
    </row>
    <row r="5445" spans="1:3" x14ac:dyDescent="0.2">
      <c r="A5445" s="1" t="s">
        <v>10975</v>
      </c>
      <c r="B5445" s="1" t="s">
        <v>10976</v>
      </c>
      <c r="C5445" s="1" t="s">
        <v>10748</v>
      </c>
    </row>
    <row r="5446" spans="1:3" x14ac:dyDescent="0.2">
      <c r="A5446" s="1" t="s">
        <v>10977</v>
      </c>
      <c r="B5446" s="1" t="s">
        <v>10978</v>
      </c>
      <c r="C5446" s="1" t="s">
        <v>10748</v>
      </c>
    </row>
    <row r="5447" spans="1:3" x14ac:dyDescent="0.2">
      <c r="A5447" s="1" t="s">
        <v>10979</v>
      </c>
      <c r="B5447" s="1" t="s">
        <v>10980</v>
      </c>
      <c r="C5447" s="1" t="s">
        <v>10748</v>
      </c>
    </row>
    <row r="5448" spans="1:3" x14ac:dyDescent="0.2">
      <c r="A5448" s="1" t="s">
        <v>10981</v>
      </c>
      <c r="B5448" s="1" t="s">
        <v>10982</v>
      </c>
      <c r="C5448" s="1" t="s">
        <v>10748</v>
      </c>
    </row>
    <row r="5449" spans="1:3" x14ac:dyDescent="0.2">
      <c r="A5449" s="1" t="s">
        <v>10983</v>
      </c>
      <c r="B5449" s="1" t="s">
        <v>10984</v>
      </c>
      <c r="C5449" s="1" t="s">
        <v>10748</v>
      </c>
    </row>
    <row r="5450" spans="1:3" x14ac:dyDescent="0.2">
      <c r="A5450" s="1" t="s">
        <v>10985</v>
      </c>
      <c r="B5450" s="1" t="s">
        <v>10986</v>
      </c>
      <c r="C5450" s="1" t="s">
        <v>10748</v>
      </c>
    </row>
    <row r="5451" spans="1:3" x14ac:dyDescent="0.2">
      <c r="A5451" s="1" t="s">
        <v>10987</v>
      </c>
      <c r="B5451" s="1" t="s">
        <v>10988</v>
      </c>
      <c r="C5451" s="1" t="s">
        <v>10748</v>
      </c>
    </row>
    <row r="5452" spans="1:3" x14ac:dyDescent="0.2">
      <c r="A5452" s="1" t="s">
        <v>10989</v>
      </c>
      <c r="B5452" s="1" t="s">
        <v>10990</v>
      </c>
      <c r="C5452" s="1" t="s">
        <v>10748</v>
      </c>
    </row>
    <row r="5453" spans="1:3" x14ac:dyDescent="0.2">
      <c r="A5453" s="1" t="s">
        <v>10991</v>
      </c>
      <c r="B5453" s="1" t="s">
        <v>10992</v>
      </c>
      <c r="C5453" s="1" t="s">
        <v>10748</v>
      </c>
    </row>
    <row r="5454" spans="1:3" x14ac:dyDescent="0.2">
      <c r="A5454" s="1" t="s">
        <v>10993</v>
      </c>
      <c r="B5454" s="1" t="s">
        <v>10994</v>
      </c>
      <c r="C5454" s="1" t="s">
        <v>10748</v>
      </c>
    </row>
    <row r="5455" spans="1:3" x14ac:dyDescent="0.2">
      <c r="A5455" s="1" t="s">
        <v>10995</v>
      </c>
      <c r="B5455" s="1" t="s">
        <v>10996</v>
      </c>
      <c r="C5455" s="1" t="s">
        <v>10748</v>
      </c>
    </row>
    <row r="5456" spans="1:3" x14ac:dyDescent="0.2">
      <c r="A5456" s="1" t="s">
        <v>10997</v>
      </c>
      <c r="B5456" s="1" t="s">
        <v>10998</v>
      </c>
      <c r="C5456" s="1" t="s">
        <v>10748</v>
      </c>
    </row>
    <row r="5457" spans="1:3" x14ac:dyDescent="0.2">
      <c r="A5457" s="1" t="s">
        <v>10999</v>
      </c>
      <c r="B5457" s="1" t="s">
        <v>11000</v>
      </c>
      <c r="C5457" s="1" t="s">
        <v>10748</v>
      </c>
    </row>
    <row r="5458" spans="1:3" x14ac:dyDescent="0.2">
      <c r="A5458" s="1" t="s">
        <v>11001</v>
      </c>
      <c r="B5458" s="1" t="s">
        <v>11002</v>
      </c>
      <c r="C5458" s="1" t="s">
        <v>7283</v>
      </c>
    </row>
    <row r="5459" spans="1:3" x14ac:dyDescent="0.2">
      <c r="A5459" s="1" t="s">
        <v>11003</v>
      </c>
      <c r="B5459" s="1" t="s">
        <v>11004</v>
      </c>
      <c r="C5459" s="1" t="s">
        <v>7283</v>
      </c>
    </row>
    <row r="5460" spans="1:3" x14ac:dyDescent="0.2">
      <c r="A5460" s="1" t="s">
        <v>11005</v>
      </c>
      <c r="B5460" s="1" t="s">
        <v>11006</v>
      </c>
      <c r="C5460" s="1" t="s">
        <v>425</v>
      </c>
    </row>
    <row r="5461" spans="1:3" x14ac:dyDescent="0.2">
      <c r="A5461" s="1" t="s">
        <v>11007</v>
      </c>
      <c r="B5461" s="1" t="s">
        <v>11008</v>
      </c>
      <c r="C5461" s="1" t="s">
        <v>425</v>
      </c>
    </row>
    <row r="5462" spans="1:3" x14ac:dyDescent="0.2">
      <c r="A5462" s="1" t="s">
        <v>11009</v>
      </c>
      <c r="B5462" s="1" t="s">
        <v>11010</v>
      </c>
      <c r="C5462" s="1" t="s">
        <v>140</v>
      </c>
    </row>
    <row r="5463" spans="1:3" x14ac:dyDescent="0.2">
      <c r="A5463" s="1" t="s">
        <v>11011</v>
      </c>
      <c r="B5463" s="1" t="s">
        <v>11012</v>
      </c>
      <c r="C5463" s="1" t="s">
        <v>140</v>
      </c>
    </row>
    <row r="5464" spans="1:3" x14ac:dyDescent="0.2">
      <c r="A5464" s="1" t="s">
        <v>11013</v>
      </c>
      <c r="B5464" s="1" t="s">
        <v>11014</v>
      </c>
      <c r="C5464" s="1" t="s">
        <v>140</v>
      </c>
    </row>
    <row r="5465" spans="1:3" x14ac:dyDescent="0.2">
      <c r="A5465" s="1" t="s">
        <v>11015</v>
      </c>
      <c r="B5465" s="1" t="s">
        <v>11016</v>
      </c>
      <c r="C5465" s="1" t="s">
        <v>140</v>
      </c>
    </row>
    <row r="5466" spans="1:3" x14ac:dyDescent="0.2">
      <c r="A5466" s="1" t="s">
        <v>11017</v>
      </c>
      <c r="B5466" s="1" t="s">
        <v>11018</v>
      </c>
      <c r="C5466" s="1" t="s">
        <v>5363</v>
      </c>
    </row>
    <row r="5467" spans="1:3" x14ac:dyDescent="0.2">
      <c r="A5467" s="1" t="s">
        <v>11019</v>
      </c>
      <c r="B5467" s="1" t="s">
        <v>11020</v>
      </c>
      <c r="C5467" s="1" t="s">
        <v>5363</v>
      </c>
    </row>
    <row r="5468" spans="1:3" x14ac:dyDescent="0.2">
      <c r="A5468" s="1" t="s">
        <v>11021</v>
      </c>
      <c r="B5468" s="1" t="s">
        <v>11022</v>
      </c>
      <c r="C5468" s="1" t="s">
        <v>502</v>
      </c>
    </row>
    <row r="5469" spans="1:3" x14ac:dyDescent="0.2">
      <c r="A5469" s="1" t="s">
        <v>11023</v>
      </c>
      <c r="B5469" s="1" t="s">
        <v>11024</v>
      </c>
      <c r="C5469" s="1" t="s">
        <v>1367</v>
      </c>
    </row>
    <row r="5470" spans="1:3" x14ac:dyDescent="0.2">
      <c r="A5470" s="1" t="s">
        <v>11025</v>
      </c>
      <c r="B5470" s="1" t="s">
        <v>11026</v>
      </c>
      <c r="C5470" s="1" t="s">
        <v>1367</v>
      </c>
    </row>
    <row r="5471" spans="1:3" x14ac:dyDescent="0.2">
      <c r="A5471" s="1" t="s">
        <v>11027</v>
      </c>
      <c r="B5471" s="1" t="s">
        <v>11028</v>
      </c>
      <c r="C5471" s="1" t="s">
        <v>1367</v>
      </c>
    </row>
    <row r="5472" spans="1:3" x14ac:dyDescent="0.2">
      <c r="A5472" s="1" t="s">
        <v>11029</v>
      </c>
      <c r="B5472" s="1" t="s">
        <v>11030</v>
      </c>
      <c r="C5472" s="1" t="s">
        <v>1367</v>
      </c>
    </row>
    <row r="5473" spans="1:3" x14ac:dyDescent="0.2">
      <c r="A5473" s="1" t="s">
        <v>11031</v>
      </c>
      <c r="B5473" s="1" t="s">
        <v>11032</v>
      </c>
      <c r="C5473" s="1" t="s">
        <v>1367</v>
      </c>
    </row>
    <row r="5474" spans="1:3" x14ac:dyDescent="0.2">
      <c r="A5474" s="1" t="s">
        <v>11033</v>
      </c>
      <c r="B5474" s="1" t="s">
        <v>11034</v>
      </c>
      <c r="C5474" s="1" t="s">
        <v>1367</v>
      </c>
    </row>
    <row r="5475" spans="1:3" x14ac:dyDescent="0.2">
      <c r="A5475" s="1" t="s">
        <v>11035</v>
      </c>
      <c r="B5475" s="1" t="s">
        <v>11036</v>
      </c>
      <c r="C5475" s="1" t="s">
        <v>1367</v>
      </c>
    </row>
    <row r="5476" spans="1:3" x14ac:dyDescent="0.2">
      <c r="A5476" s="1" t="s">
        <v>11037</v>
      </c>
      <c r="B5476" s="1" t="s">
        <v>11038</v>
      </c>
      <c r="C5476" s="1" t="s">
        <v>1367</v>
      </c>
    </row>
    <row r="5477" spans="1:3" x14ac:dyDescent="0.2">
      <c r="A5477" s="1" t="s">
        <v>11039</v>
      </c>
      <c r="B5477" s="1" t="s">
        <v>11040</v>
      </c>
      <c r="C5477" s="1" t="s">
        <v>1367</v>
      </c>
    </row>
    <row r="5478" spans="1:3" x14ac:dyDescent="0.2">
      <c r="A5478" s="1" t="s">
        <v>11041</v>
      </c>
      <c r="B5478" s="1" t="s">
        <v>11042</v>
      </c>
      <c r="C5478" s="1" t="s">
        <v>1367</v>
      </c>
    </row>
    <row r="5479" spans="1:3" x14ac:dyDescent="0.2">
      <c r="A5479" s="1" t="s">
        <v>11043</v>
      </c>
      <c r="B5479" s="1" t="s">
        <v>11044</v>
      </c>
      <c r="C5479" s="1" t="s">
        <v>1367</v>
      </c>
    </row>
    <row r="5480" spans="1:3" x14ac:dyDescent="0.2">
      <c r="A5480" s="1" t="s">
        <v>11045</v>
      </c>
      <c r="B5480" s="1" t="s">
        <v>11046</v>
      </c>
      <c r="C5480" s="1" t="s">
        <v>1367</v>
      </c>
    </row>
    <row r="5481" spans="1:3" x14ac:dyDescent="0.2">
      <c r="A5481" s="1" t="s">
        <v>11047</v>
      </c>
      <c r="B5481" s="1" t="s">
        <v>11048</v>
      </c>
      <c r="C5481" s="1" t="s">
        <v>3649</v>
      </c>
    </row>
    <row r="5482" spans="1:3" x14ac:dyDescent="0.2">
      <c r="A5482" s="1" t="s">
        <v>11049</v>
      </c>
      <c r="B5482" s="1" t="s">
        <v>11050</v>
      </c>
      <c r="C5482" s="1" t="s">
        <v>3649</v>
      </c>
    </row>
    <row r="5483" spans="1:3" x14ac:dyDescent="0.2">
      <c r="A5483" s="1" t="s">
        <v>11051</v>
      </c>
      <c r="B5483" s="1" t="s">
        <v>11052</v>
      </c>
      <c r="C5483" s="1" t="s">
        <v>3649</v>
      </c>
    </row>
    <row r="5484" spans="1:3" x14ac:dyDescent="0.2">
      <c r="A5484" s="1" t="s">
        <v>11053</v>
      </c>
      <c r="B5484" s="1" t="s">
        <v>11054</v>
      </c>
      <c r="C5484" s="1" t="s">
        <v>3649</v>
      </c>
    </row>
    <row r="5485" spans="1:3" x14ac:dyDescent="0.2">
      <c r="A5485" s="1" t="s">
        <v>11055</v>
      </c>
      <c r="B5485" s="1" t="s">
        <v>11056</v>
      </c>
      <c r="C5485" s="1" t="s">
        <v>3649</v>
      </c>
    </row>
    <row r="5486" spans="1:3" x14ac:dyDescent="0.2">
      <c r="A5486" s="1" t="s">
        <v>11057</v>
      </c>
      <c r="B5486" s="1" t="s">
        <v>11058</v>
      </c>
      <c r="C5486" s="1" t="s">
        <v>3649</v>
      </c>
    </row>
    <row r="5487" spans="1:3" x14ac:dyDescent="0.2">
      <c r="A5487" s="1" t="s">
        <v>11059</v>
      </c>
      <c r="B5487" s="1" t="s">
        <v>11060</v>
      </c>
      <c r="C5487" s="1" t="s">
        <v>10748</v>
      </c>
    </row>
    <row r="5488" spans="1:3" x14ac:dyDescent="0.2">
      <c r="A5488" s="1" t="s">
        <v>11061</v>
      </c>
      <c r="B5488" s="1" t="s">
        <v>11062</v>
      </c>
      <c r="C5488" s="1" t="s">
        <v>10748</v>
      </c>
    </row>
    <row r="5489" spans="1:3" x14ac:dyDescent="0.2">
      <c r="A5489" s="1" t="s">
        <v>11063</v>
      </c>
      <c r="B5489" s="1" t="s">
        <v>11064</v>
      </c>
      <c r="C5489" s="1" t="s">
        <v>10748</v>
      </c>
    </row>
    <row r="5490" spans="1:3" x14ac:dyDescent="0.2">
      <c r="A5490" s="1" t="s">
        <v>11065</v>
      </c>
      <c r="B5490" s="1" t="s">
        <v>11066</v>
      </c>
      <c r="C5490" s="1" t="s">
        <v>10748</v>
      </c>
    </row>
    <row r="5491" spans="1:3" x14ac:dyDescent="0.2">
      <c r="A5491" s="1" t="s">
        <v>11067</v>
      </c>
      <c r="B5491" s="1" t="s">
        <v>11068</v>
      </c>
      <c r="C5491" s="1" t="s">
        <v>2052</v>
      </c>
    </row>
    <row r="5492" spans="1:3" x14ac:dyDescent="0.2">
      <c r="A5492" s="1" t="s">
        <v>11069</v>
      </c>
      <c r="B5492" s="1" t="s">
        <v>11070</v>
      </c>
      <c r="C5492" s="1" t="s">
        <v>2052</v>
      </c>
    </row>
    <row r="5493" spans="1:3" x14ac:dyDescent="0.2">
      <c r="A5493" s="1" t="s">
        <v>11071</v>
      </c>
      <c r="B5493" s="1" t="s">
        <v>11072</v>
      </c>
      <c r="C5493" s="1" t="s">
        <v>2052</v>
      </c>
    </row>
    <row r="5494" spans="1:3" x14ac:dyDescent="0.2">
      <c r="A5494" s="1" t="s">
        <v>11073</v>
      </c>
      <c r="B5494" s="1" t="s">
        <v>11074</v>
      </c>
      <c r="C5494" s="1" t="s">
        <v>2052</v>
      </c>
    </row>
    <row r="5495" spans="1:3" x14ac:dyDescent="0.2">
      <c r="A5495" s="1" t="s">
        <v>11075</v>
      </c>
      <c r="B5495" s="1" t="s">
        <v>11076</v>
      </c>
      <c r="C5495" s="1" t="s">
        <v>2052</v>
      </c>
    </row>
    <row r="5496" spans="1:3" x14ac:dyDescent="0.2">
      <c r="A5496" s="1" t="s">
        <v>11077</v>
      </c>
      <c r="B5496" s="1" t="s">
        <v>11078</v>
      </c>
      <c r="C5496" s="1" t="s">
        <v>2052</v>
      </c>
    </row>
    <row r="5497" spans="1:3" x14ac:dyDescent="0.2">
      <c r="A5497" s="1" t="s">
        <v>11079</v>
      </c>
      <c r="B5497" s="1" t="s">
        <v>11080</v>
      </c>
      <c r="C5497" s="1" t="s">
        <v>2052</v>
      </c>
    </row>
    <row r="5498" spans="1:3" x14ac:dyDescent="0.2">
      <c r="A5498" s="1" t="s">
        <v>11081</v>
      </c>
      <c r="B5498" s="1" t="s">
        <v>11082</v>
      </c>
      <c r="C5498" s="1" t="s">
        <v>2052</v>
      </c>
    </row>
    <row r="5499" spans="1:3" x14ac:dyDescent="0.2">
      <c r="A5499" s="1" t="s">
        <v>11083</v>
      </c>
      <c r="B5499" s="1" t="s">
        <v>11084</v>
      </c>
      <c r="C5499" s="1" t="s">
        <v>2052</v>
      </c>
    </row>
    <row r="5500" spans="1:3" x14ac:dyDescent="0.2">
      <c r="A5500" s="1" t="s">
        <v>11085</v>
      </c>
      <c r="B5500" s="1" t="s">
        <v>11086</v>
      </c>
      <c r="C5500" s="1" t="s">
        <v>26</v>
      </c>
    </row>
    <row r="5501" spans="1:3" x14ac:dyDescent="0.2">
      <c r="A5501" s="1" t="s">
        <v>11087</v>
      </c>
      <c r="B5501" s="1" t="s">
        <v>11088</v>
      </c>
      <c r="C5501" s="1" t="s">
        <v>26</v>
      </c>
    </row>
    <row r="5502" spans="1:3" x14ac:dyDescent="0.2">
      <c r="A5502" s="1" t="s">
        <v>11089</v>
      </c>
      <c r="B5502" s="1" t="s">
        <v>11090</v>
      </c>
      <c r="C5502" s="1" t="s">
        <v>26</v>
      </c>
    </row>
    <row r="5503" spans="1:3" x14ac:dyDescent="0.2">
      <c r="A5503" s="1" t="s">
        <v>11091</v>
      </c>
      <c r="B5503" s="1" t="s">
        <v>11092</v>
      </c>
      <c r="C5503" s="1" t="s">
        <v>26</v>
      </c>
    </row>
    <row r="5504" spans="1:3" x14ac:dyDescent="0.2">
      <c r="A5504" s="1" t="s">
        <v>11093</v>
      </c>
      <c r="B5504" s="1" t="s">
        <v>11094</v>
      </c>
      <c r="C5504" s="1" t="s">
        <v>26</v>
      </c>
    </row>
    <row r="5505" spans="1:3" x14ac:dyDescent="0.2">
      <c r="A5505" s="1" t="s">
        <v>11095</v>
      </c>
      <c r="B5505" s="1" t="s">
        <v>11096</v>
      </c>
      <c r="C5505" s="1" t="s">
        <v>60</v>
      </c>
    </row>
    <row r="5506" spans="1:3" x14ac:dyDescent="0.2">
      <c r="A5506" s="1" t="s">
        <v>11097</v>
      </c>
      <c r="B5506" s="1" t="s">
        <v>11098</v>
      </c>
      <c r="C5506" s="1" t="s">
        <v>26</v>
      </c>
    </row>
    <row r="5507" spans="1:3" x14ac:dyDescent="0.2">
      <c r="A5507" s="1" t="s">
        <v>11099</v>
      </c>
      <c r="B5507" s="1" t="s">
        <v>11100</v>
      </c>
      <c r="C5507" s="1" t="s">
        <v>60</v>
      </c>
    </row>
    <row r="5508" spans="1:3" x14ac:dyDescent="0.2">
      <c r="A5508" s="1" t="s">
        <v>11101</v>
      </c>
      <c r="B5508" s="1" t="s">
        <v>11102</v>
      </c>
      <c r="C5508" s="1" t="s">
        <v>26</v>
      </c>
    </row>
    <row r="5509" spans="1:3" x14ac:dyDescent="0.2">
      <c r="A5509" s="1" t="s">
        <v>11103</v>
      </c>
      <c r="B5509" s="1" t="s">
        <v>11104</v>
      </c>
      <c r="C5509" s="1" t="s">
        <v>26</v>
      </c>
    </row>
    <row r="5510" spans="1:3" x14ac:dyDescent="0.2">
      <c r="A5510" s="1" t="s">
        <v>11105</v>
      </c>
      <c r="B5510" s="1" t="s">
        <v>11106</v>
      </c>
      <c r="C5510" s="1" t="s">
        <v>11107</v>
      </c>
    </row>
    <row r="5511" spans="1:3" x14ac:dyDescent="0.2">
      <c r="A5511" s="1" t="s">
        <v>11108</v>
      </c>
      <c r="B5511" s="1" t="s">
        <v>11109</v>
      </c>
      <c r="C5511" s="1" t="s">
        <v>11107</v>
      </c>
    </row>
    <row r="5512" spans="1:3" x14ac:dyDescent="0.2">
      <c r="A5512" s="1" t="s">
        <v>11110</v>
      </c>
      <c r="B5512" s="1" t="s">
        <v>11111</v>
      </c>
      <c r="C5512" s="1" t="s">
        <v>11107</v>
      </c>
    </row>
    <row r="5513" spans="1:3" x14ac:dyDescent="0.2">
      <c r="A5513" s="1" t="s">
        <v>11112</v>
      </c>
      <c r="B5513" s="1" t="s">
        <v>11113</v>
      </c>
      <c r="C5513" s="1" t="s">
        <v>11107</v>
      </c>
    </row>
    <row r="5514" spans="1:3" x14ac:dyDescent="0.2">
      <c r="A5514" s="1" t="s">
        <v>11114</v>
      </c>
      <c r="B5514" s="1" t="s">
        <v>11115</v>
      </c>
      <c r="C5514" s="1" t="s">
        <v>11107</v>
      </c>
    </row>
    <row r="5515" spans="1:3" x14ac:dyDescent="0.2">
      <c r="A5515" s="1" t="s">
        <v>11116</v>
      </c>
      <c r="B5515" s="1" t="s">
        <v>11117</v>
      </c>
      <c r="C5515" s="1" t="s">
        <v>11107</v>
      </c>
    </row>
    <row r="5516" spans="1:3" x14ac:dyDescent="0.2">
      <c r="A5516" s="1" t="s">
        <v>11118</v>
      </c>
      <c r="B5516" s="1" t="s">
        <v>11119</v>
      </c>
      <c r="C5516" s="1" t="s">
        <v>11107</v>
      </c>
    </row>
    <row r="5517" spans="1:3" x14ac:dyDescent="0.2">
      <c r="A5517" s="1" t="s">
        <v>11120</v>
      </c>
      <c r="B5517" s="1" t="s">
        <v>11121</v>
      </c>
      <c r="C5517" s="1" t="s">
        <v>11107</v>
      </c>
    </row>
    <row r="5518" spans="1:3" x14ac:dyDescent="0.2">
      <c r="A5518" s="1" t="s">
        <v>11122</v>
      </c>
      <c r="B5518" s="1" t="s">
        <v>11123</v>
      </c>
      <c r="C5518" s="1" t="s">
        <v>11107</v>
      </c>
    </row>
    <row r="5519" spans="1:3" x14ac:dyDescent="0.2">
      <c r="A5519" s="1" t="s">
        <v>11124</v>
      </c>
      <c r="B5519" s="1" t="s">
        <v>11125</v>
      </c>
      <c r="C5519" s="1" t="s">
        <v>11107</v>
      </c>
    </row>
    <row r="5520" spans="1:3" x14ac:dyDescent="0.2">
      <c r="A5520" s="1" t="s">
        <v>11126</v>
      </c>
      <c r="B5520" s="1" t="s">
        <v>11127</v>
      </c>
      <c r="C5520" s="1" t="s">
        <v>11107</v>
      </c>
    </row>
    <row r="5521" spans="1:3" x14ac:dyDescent="0.2">
      <c r="A5521" s="1" t="s">
        <v>11128</v>
      </c>
      <c r="B5521" s="1" t="s">
        <v>11129</v>
      </c>
      <c r="C5521" s="1" t="s">
        <v>11107</v>
      </c>
    </row>
    <row r="5522" spans="1:3" x14ac:dyDescent="0.2">
      <c r="A5522" s="1" t="s">
        <v>11130</v>
      </c>
      <c r="B5522" s="1" t="s">
        <v>11131</v>
      </c>
      <c r="C5522" s="1" t="s">
        <v>26</v>
      </c>
    </row>
    <row r="5523" spans="1:3" x14ac:dyDescent="0.2">
      <c r="A5523" s="1" t="s">
        <v>11132</v>
      </c>
      <c r="B5523" s="1" t="s">
        <v>11133</v>
      </c>
      <c r="C5523" s="1" t="s">
        <v>26</v>
      </c>
    </row>
    <row r="5524" spans="1:3" x14ac:dyDescent="0.2">
      <c r="A5524" s="1" t="s">
        <v>11134</v>
      </c>
      <c r="B5524" s="1" t="s">
        <v>11135</v>
      </c>
      <c r="C5524" s="1" t="s">
        <v>26</v>
      </c>
    </row>
    <row r="5525" spans="1:3" x14ac:dyDescent="0.2">
      <c r="A5525" s="1" t="s">
        <v>11136</v>
      </c>
      <c r="B5525" s="1" t="s">
        <v>11137</v>
      </c>
      <c r="C5525" s="1" t="s">
        <v>26</v>
      </c>
    </row>
    <row r="5526" spans="1:3" x14ac:dyDescent="0.2">
      <c r="A5526" s="1" t="s">
        <v>11138</v>
      </c>
      <c r="B5526" s="1" t="s">
        <v>11139</v>
      </c>
      <c r="C5526" s="1" t="s">
        <v>26</v>
      </c>
    </row>
    <row r="5527" spans="1:3" x14ac:dyDescent="0.2">
      <c r="A5527" s="1" t="s">
        <v>11140</v>
      </c>
      <c r="B5527" s="1" t="s">
        <v>11141</v>
      </c>
      <c r="C5527" s="1" t="s">
        <v>26</v>
      </c>
    </row>
    <row r="5528" spans="1:3" x14ac:dyDescent="0.2">
      <c r="A5528" s="1" t="s">
        <v>11142</v>
      </c>
      <c r="B5528" s="1" t="s">
        <v>11143</v>
      </c>
      <c r="C5528" s="1" t="s">
        <v>26</v>
      </c>
    </row>
    <row r="5529" spans="1:3" x14ac:dyDescent="0.2">
      <c r="A5529" s="1" t="s">
        <v>11144</v>
      </c>
      <c r="B5529" s="1" t="s">
        <v>11145</v>
      </c>
      <c r="C5529" s="1" t="s">
        <v>116</v>
      </c>
    </row>
    <row r="5530" spans="1:3" x14ac:dyDescent="0.2">
      <c r="A5530" s="1" t="s">
        <v>11146</v>
      </c>
      <c r="B5530" s="1" t="s">
        <v>11147</v>
      </c>
      <c r="C5530" s="1" t="s">
        <v>116</v>
      </c>
    </row>
    <row r="5531" spans="1:3" x14ac:dyDescent="0.2">
      <c r="A5531" s="1" t="s">
        <v>11148</v>
      </c>
      <c r="B5531" s="1" t="s">
        <v>11149</v>
      </c>
      <c r="C5531" s="1" t="s">
        <v>116</v>
      </c>
    </row>
    <row r="5532" spans="1:3" x14ac:dyDescent="0.2">
      <c r="A5532" s="1" t="s">
        <v>11150</v>
      </c>
      <c r="B5532" s="1" t="s">
        <v>11151</v>
      </c>
      <c r="C5532" s="1" t="s">
        <v>116</v>
      </c>
    </row>
    <row r="5533" spans="1:3" x14ac:dyDescent="0.2">
      <c r="A5533" s="1" t="s">
        <v>11152</v>
      </c>
      <c r="B5533" s="1" t="s">
        <v>11153</v>
      </c>
      <c r="C5533" s="1" t="s">
        <v>116</v>
      </c>
    </row>
    <row r="5534" spans="1:3" x14ac:dyDescent="0.2">
      <c r="A5534" s="1" t="s">
        <v>11154</v>
      </c>
      <c r="B5534" s="1" t="s">
        <v>11155</v>
      </c>
      <c r="C5534" s="1" t="s">
        <v>116</v>
      </c>
    </row>
    <row r="5535" spans="1:3" x14ac:dyDescent="0.2">
      <c r="A5535" s="1" t="s">
        <v>11156</v>
      </c>
      <c r="B5535" s="1" t="s">
        <v>11157</v>
      </c>
      <c r="C5535" s="1" t="s">
        <v>116</v>
      </c>
    </row>
    <row r="5536" spans="1:3" x14ac:dyDescent="0.2">
      <c r="A5536" s="1" t="s">
        <v>11158</v>
      </c>
      <c r="B5536" s="1" t="s">
        <v>11159</v>
      </c>
      <c r="C5536" s="1" t="s">
        <v>116</v>
      </c>
    </row>
    <row r="5537" spans="1:3" x14ac:dyDescent="0.2">
      <c r="A5537" s="1" t="s">
        <v>11160</v>
      </c>
      <c r="B5537" s="1" t="s">
        <v>11161</v>
      </c>
      <c r="C5537" s="1" t="s">
        <v>116</v>
      </c>
    </row>
    <row r="5538" spans="1:3" x14ac:dyDescent="0.2">
      <c r="A5538" s="1" t="s">
        <v>11162</v>
      </c>
      <c r="B5538" s="1" t="s">
        <v>11163</v>
      </c>
      <c r="C5538" s="1" t="s">
        <v>116</v>
      </c>
    </row>
    <row r="5539" spans="1:3" x14ac:dyDescent="0.2">
      <c r="A5539" s="1" t="s">
        <v>11164</v>
      </c>
      <c r="B5539" s="1" t="s">
        <v>11165</v>
      </c>
      <c r="C5539" s="1" t="s">
        <v>116</v>
      </c>
    </row>
    <row r="5540" spans="1:3" x14ac:dyDescent="0.2">
      <c r="A5540" s="1" t="s">
        <v>11166</v>
      </c>
      <c r="B5540" s="1" t="s">
        <v>11167</v>
      </c>
      <c r="C5540" s="1" t="s">
        <v>116</v>
      </c>
    </row>
    <row r="5541" spans="1:3" x14ac:dyDescent="0.2">
      <c r="A5541" s="1" t="s">
        <v>11168</v>
      </c>
      <c r="B5541" s="1" t="s">
        <v>11169</v>
      </c>
      <c r="C5541" s="1" t="s">
        <v>116</v>
      </c>
    </row>
    <row r="5542" spans="1:3" x14ac:dyDescent="0.2">
      <c r="A5542" s="1" t="s">
        <v>11170</v>
      </c>
      <c r="B5542" s="1" t="s">
        <v>11171</v>
      </c>
      <c r="C5542" s="1" t="s">
        <v>116</v>
      </c>
    </row>
    <row r="5543" spans="1:3" x14ac:dyDescent="0.2">
      <c r="A5543" s="1" t="s">
        <v>11172</v>
      </c>
      <c r="B5543" s="1" t="s">
        <v>11173</v>
      </c>
      <c r="C5543" s="1" t="s">
        <v>116</v>
      </c>
    </row>
    <row r="5544" spans="1:3" x14ac:dyDescent="0.2">
      <c r="A5544" s="1" t="s">
        <v>11174</v>
      </c>
      <c r="B5544" s="1" t="s">
        <v>11175</v>
      </c>
      <c r="C5544" s="1" t="s">
        <v>116</v>
      </c>
    </row>
    <row r="5545" spans="1:3" x14ac:dyDescent="0.2">
      <c r="A5545" s="1" t="s">
        <v>11176</v>
      </c>
      <c r="B5545" s="1" t="s">
        <v>11177</v>
      </c>
      <c r="C5545" s="1" t="s">
        <v>116</v>
      </c>
    </row>
    <row r="5546" spans="1:3" x14ac:dyDescent="0.2">
      <c r="A5546" s="1" t="s">
        <v>11178</v>
      </c>
      <c r="B5546" s="1" t="s">
        <v>11179</v>
      </c>
      <c r="C5546" s="1" t="s">
        <v>116</v>
      </c>
    </row>
    <row r="5547" spans="1:3" x14ac:dyDescent="0.2">
      <c r="A5547" s="1" t="s">
        <v>11180</v>
      </c>
      <c r="B5547" s="1" t="s">
        <v>11181</v>
      </c>
      <c r="C5547" s="1" t="s">
        <v>116</v>
      </c>
    </row>
    <row r="5548" spans="1:3" x14ac:dyDescent="0.2">
      <c r="A5548" s="1" t="s">
        <v>11182</v>
      </c>
      <c r="B5548" s="1" t="s">
        <v>11183</v>
      </c>
      <c r="C5548" s="1" t="s">
        <v>116</v>
      </c>
    </row>
    <row r="5549" spans="1:3" x14ac:dyDescent="0.2">
      <c r="A5549" s="1" t="s">
        <v>11184</v>
      </c>
      <c r="B5549" s="1" t="s">
        <v>11185</v>
      </c>
      <c r="C5549" s="1" t="s">
        <v>116</v>
      </c>
    </row>
    <row r="5550" spans="1:3" x14ac:dyDescent="0.2">
      <c r="A5550" s="1" t="s">
        <v>11186</v>
      </c>
      <c r="B5550" s="1" t="s">
        <v>11187</v>
      </c>
      <c r="C5550" s="1" t="s">
        <v>116</v>
      </c>
    </row>
    <row r="5551" spans="1:3" x14ac:dyDescent="0.2">
      <c r="A5551" s="1" t="s">
        <v>11188</v>
      </c>
      <c r="B5551" s="1" t="s">
        <v>11189</v>
      </c>
      <c r="C5551" s="1" t="s">
        <v>116</v>
      </c>
    </row>
    <row r="5552" spans="1:3" x14ac:dyDescent="0.2">
      <c r="A5552" s="1" t="s">
        <v>11190</v>
      </c>
      <c r="B5552" s="1" t="s">
        <v>11191</v>
      </c>
      <c r="C5552" s="1" t="s">
        <v>116</v>
      </c>
    </row>
    <row r="5553" spans="1:3" x14ac:dyDescent="0.2">
      <c r="A5553" s="1" t="s">
        <v>11192</v>
      </c>
      <c r="B5553" s="1" t="s">
        <v>11193</v>
      </c>
      <c r="C5553" s="1" t="s">
        <v>116</v>
      </c>
    </row>
    <row r="5554" spans="1:3" x14ac:dyDescent="0.2">
      <c r="A5554" s="1" t="s">
        <v>11194</v>
      </c>
      <c r="B5554" s="1" t="s">
        <v>11195</v>
      </c>
      <c r="C5554" s="1" t="s">
        <v>116</v>
      </c>
    </row>
    <row r="5555" spans="1:3" x14ac:dyDescent="0.2">
      <c r="A5555" s="1" t="s">
        <v>11196</v>
      </c>
      <c r="B5555" s="1" t="s">
        <v>11197</v>
      </c>
      <c r="C5555" s="1" t="s">
        <v>116</v>
      </c>
    </row>
    <row r="5556" spans="1:3" x14ac:dyDescent="0.2">
      <c r="A5556" s="1" t="s">
        <v>11198</v>
      </c>
      <c r="B5556" s="1" t="s">
        <v>11199</v>
      </c>
      <c r="C5556" s="1" t="s">
        <v>10748</v>
      </c>
    </row>
    <row r="5557" spans="1:3" x14ac:dyDescent="0.2">
      <c r="A5557" s="1" t="s">
        <v>11200</v>
      </c>
      <c r="B5557" s="1" t="s">
        <v>11201</v>
      </c>
      <c r="C5557" s="1" t="s">
        <v>10748</v>
      </c>
    </row>
    <row r="5558" spans="1:3" x14ac:dyDescent="0.2">
      <c r="A5558" s="1" t="s">
        <v>11202</v>
      </c>
      <c r="B5558" s="1" t="s">
        <v>11203</v>
      </c>
      <c r="C5558" s="1" t="s">
        <v>10748</v>
      </c>
    </row>
    <row r="5559" spans="1:3" x14ac:dyDescent="0.2">
      <c r="A5559" s="1" t="s">
        <v>11204</v>
      </c>
      <c r="B5559" s="1" t="s">
        <v>11205</v>
      </c>
      <c r="C5559" s="1" t="s">
        <v>10748</v>
      </c>
    </row>
    <row r="5560" spans="1:3" x14ac:dyDescent="0.2">
      <c r="A5560" s="1" t="s">
        <v>11206</v>
      </c>
      <c r="B5560" s="1" t="s">
        <v>11207</v>
      </c>
      <c r="C5560" s="1" t="s">
        <v>3928</v>
      </c>
    </row>
    <row r="5561" spans="1:3" x14ac:dyDescent="0.2">
      <c r="A5561" s="1" t="s">
        <v>11208</v>
      </c>
      <c r="B5561" s="1" t="s">
        <v>11209</v>
      </c>
      <c r="C5561" s="1" t="s">
        <v>3928</v>
      </c>
    </row>
    <row r="5562" spans="1:3" x14ac:dyDescent="0.2">
      <c r="A5562" s="1" t="s">
        <v>11210</v>
      </c>
      <c r="B5562" s="1" t="s">
        <v>11211</v>
      </c>
      <c r="C5562" s="1" t="s">
        <v>3928</v>
      </c>
    </row>
    <row r="5563" spans="1:3" x14ac:dyDescent="0.2">
      <c r="A5563" s="1" t="s">
        <v>11212</v>
      </c>
      <c r="B5563" s="1" t="s">
        <v>11213</v>
      </c>
      <c r="C5563" s="1" t="s">
        <v>3928</v>
      </c>
    </row>
    <row r="5564" spans="1:3" x14ac:dyDescent="0.2">
      <c r="A5564" s="1" t="s">
        <v>11214</v>
      </c>
      <c r="B5564" s="1" t="s">
        <v>11215</v>
      </c>
      <c r="C5564" s="1" t="s">
        <v>3928</v>
      </c>
    </row>
    <row r="5565" spans="1:3" x14ac:dyDescent="0.2">
      <c r="A5565" s="1" t="s">
        <v>11216</v>
      </c>
      <c r="B5565" s="1" t="s">
        <v>11217</v>
      </c>
      <c r="C5565" s="1" t="s">
        <v>3928</v>
      </c>
    </row>
    <row r="5566" spans="1:3" x14ac:dyDescent="0.2">
      <c r="A5566" s="1" t="s">
        <v>11218</v>
      </c>
      <c r="B5566" s="1" t="s">
        <v>11219</v>
      </c>
      <c r="C5566" s="1" t="s">
        <v>3928</v>
      </c>
    </row>
    <row r="5567" spans="1:3" x14ac:dyDescent="0.2">
      <c r="A5567" s="1" t="s">
        <v>11220</v>
      </c>
      <c r="B5567" s="1" t="s">
        <v>11221</v>
      </c>
      <c r="C5567" s="1" t="s">
        <v>3928</v>
      </c>
    </row>
    <row r="5568" spans="1:3" x14ac:dyDescent="0.2">
      <c r="A5568" s="1" t="s">
        <v>11222</v>
      </c>
      <c r="B5568" s="1" t="s">
        <v>11223</v>
      </c>
      <c r="C5568" s="1" t="s">
        <v>3928</v>
      </c>
    </row>
    <row r="5569" spans="1:3" x14ac:dyDescent="0.2">
      <c r="A5569" s="1" t="s">
        <v>11224</v>
      </c>
      <c r="B5569" s="1" t="s">
        <v>11225</v>
      </c>
      <c r="C5569" s="1" t="s">
        <v>3928</v>
      </c>
    </row>
    <row r="5570" spans="1:3" x14ac:dyDescent="0.2">
      <c r="A5570" s="1" t="s">
        <v>11226</v>
      </c>
      <c r="B5570" s="1" t="s">
        <v>11227</v>
      </c>
      <c r="C5570" s="1" t="s">
        <v>3928</v>
      </c>
    </row>
    <row r="5571" spans="1:3" x14ac:dyDescent="0.2">
      <c r="A5571" s="1" t="s">
        <v>11228</v>
      </c>
      <c r="B5571" s="1" t="s">
        <v>11229</v>
      </c>
      <c r="C5571" s="1" t="s">
        <v>91</v>
      </c>
    </row>
    <row r="5572" spans="1:3" x14ac:dyDescent="0.2">
      <c r="A5572" s="1" t="s">
        <v>11230</v>
      </c>
      <c r="B5572" s="1" t="s">
        <v>11231</v>
      </c>
      <c r="C5572" s="1" t="s">
        <v>91</v>
      </c>
    </row>
    <row r="5573" spans="1:3" x14ac:dyDescent="0.2">
      <c r="A5573" s="1" t="s">
        <v>11232</v>
      </c>
      <c r="B5573" s="1" t="s">
        <v>11233</v>
      </c>
      <c r="C5573" s="1" t="s">
        <v>91</v>
      </c>
    </row>
    <row r="5574" spans="1:3" x14ac:dyDescent="0.2">
      <c r="A5574" s="1" t="s">
        <v>11234</v>
      </c>
      <c r="B5574" s="1" t="s">
        <v>11235</v>
      </c>
      <c r="C5574" s="1" t="s">
        <v>91</v>
      </c>
    </row>
    <row r="5575" spans="1:3" x14ac:dyDescent="0.2">
      <c r="A5575" s="1" t="s">
        <v>11236</v>
      </c>
      <c r="B5575" s="1" t="s">
        <v>11237</v>
      </c>
      <c r="C5575" s="1" t="s">
        <v>91</v>
      </c>
    </row>
    <row r="5576" spans="1:3" x14ac:dyDescent="0.2">
      <c r="A5576" s="1" t="s">
        <v>11238</v>
      </c>
      <c r="B5576" s="1" t="s">
        <v>11239</v>
      </c>
      <c r="C5576" s="1" t="s">
        <v>91</v>
      </c>
    </row>
    <row r="5577" spans="1:3" x14ac:dyDescent="0.2">
      <c r="A5577" s="1" t="s">
        <v>11240</v>
      </c>
      <c r="B5577" s="1" t="s">
        <v>11241</v>
      </c>
      <c r="C5577" s="1" t="s">
        <v>91</v>
      </c>
    </row>
    <row r="5578" spans="1:3" x14ac:dyDescent="0.2">
      <c r="A5578" s="1" t="s">
        <v>11242</v>
      </c>
      <c r="B5578" s="1" t="s">
        <v>11243</v>
      </c>
      <c r="C5578" s="1" t="s">
        <v>91</v>
      </c>
    </row>
    <row r="5579" spans="1:3" x14ac:dyDescent="0.2">
      <c r="A5579" s="1" t="s">
        <v>11244</v>
      </c>
      <c r="B5579" s="1" t="s">
        <v>11245</v>
      </c>
      <c r="C5579" s="1" t="s">
        <v>91</v>
      </c>
    </row>
    <row r="5580" spans="1:3" x14ac:dyDescent="0.2">
      <c r="A5580" s="1" t="s">
        <v>11246</v>
      </c>
      <c r="B5580" s="1" t="s">
        <v>11247</v>
      </c>
      <c r="C5580" s="1" t="s">
        <v>91</v>
      </c>
    </row>
    <row r="5581" spans="1:3" x14ac:dyDescent="0.2">
      <c r="A5581" s="1" t="s">
        <v>11248</v>
      </c>
      <c r="B5581" s="1" t="s">
        <v>11249</v>
      </c>
      <c r="C5581" s="1" t="s">
        <v>91</v>
      </c>
    </row>
    <row r="5582" spans="1:3" x14ac:dyDescent="0.2">
      <c r="A5582" s="1" t="s">
        <v>11250</v>
      </c>
      <c r="B5582" s="1" t="s">
        <v>11251</v>
      </c>
      <c r="C5582" s="1" t="s">
        <v>91</v>
      </c>
    </row>
    <row r="5583" spans="1:3" x14ac:dyDescent="0.2">
      <c r="A5583" s="1" t="s">
        <v>11252</v>
      </c>
      <c r="B5583" s="1" t="s">
        <v>11253</v>
      </c>
      <c r="C5583" s="1" t="s">
        <v>91</v>
      </c>
    </row>
    <row r="5584" spans="1:3" x14ac:dyDescent="0.2">
      <c r="A5584" s="1" t="s">
        <v>11254</v>
      </c>
      <c r="B5584" s="1" t="s">
        <v>11255</v>
      </c>
      <c r="C5584" s="1" t="s">
        <v>91</v>
      </c>
    </row>
    <row r="5585" spans="1:3" x14ac:dyDescent="0.2">
      <c r="A5585" s="1" t="s">
        <v>11256</v>
      </c>
      <c r="B5585" s="1" t="s">
        <v>11257</v>
      </c>
      <c r="C5585" s="1" t="s">
        <v>91</v>
      </c>
    </row>
    <row r="5586" spans="1:3" x14ac:dyDescent="0.2">
      <c r="A5586" s="1" t="s">
        <v>11258</v>
      </c>
      <c r="B5586" s="1" t="s">
        <v>11259</v>
      </c>
      <c r="C5586" s="1" t="s">
        <v>91</v>
      </c>
    </row>
    <row r="5587" spans="1:3" x14ac:dyDescent="0.2">
      <c r="A5587" s="1" t="s">
        <v>11260</v>
      </c>
      <c r="B5587" s="1" t="s">
        <v>11261</v>
      </c>
      <c r="C5587" s="1" t="s">
        <v>91</v>
      </c>
    </row>
    <row r="5588" spans="1:3" x14ac:dyDescent="0.2">
      <c r="A5588" s="1" t="s">
        <v>11262</v>
      </c>
      <c r="B5588" s="1" t="s">
        <v>11263</v>
      </c>
      <c r="C5588" s="1" t="s">
        <v>91</v>
      </c>
    </row>
    <row r="5589" spans="1:3" x14ac:dyDescent="0.2">
      <c r="A5589" s="1" t="s">
        <v>11264</v>
      </c>
      <c r="B5589" s="1" t="s">
        <v>11265</v>
      </c>
      <c r="C5589" s="1" t="s">
        <v>91</v>
      </c>
    </row>
    <row r="5590" spans="1:3" x14ac:dyDescent="0.2">
      <c r="A5590" s="1" t="s">
        <v>11266</v>
      </c>
      <c r="B5590" s="1" t="s">
        <v>11267</v>
      </c>
      <c r="C5590" s="1" t="s">
        <v>91</v>
      </c>
    </row>
    <row r="5591" spans="1:3" x14ac:dyDescent="0.2">
      <c r="A5591" s="1" t="s">
        <v>11268</v>
      </c>
      <c r="B5591" s="1" t="s">
        <v>11269</v>
      </c>
      <c r="C5591" s="1" t="s">
        <v>91</v>
      </c>
    </row>
    <row r="5592" spans="1:3" x14ac:dyDescent="0.2">
      <c r="A5592" s="1" t="s">
        <v>11270</v>
      </c>
      <c r="B5592" s="1" t="s">
        <v>11271</v>
      </c>
      <c r="C5592" s="1" t="s">
        <v>91</v>
      </c>
    </row>
    <row r="5593" spans="1:3" x14ac:dyDescent="0.2">
      <c r="A5593" s="1" t="s">
        <v>11272</v>
      </c>
      <c r="B5593" s="1" t="s">
        <v>11273</v>
      </c>
      <c r="C5593" s="1" t="s">
        <v>91</v>
      </c>
    </row>
    <row r="5594" spans="1:3" x14ac:dyDescent="0.2">
      <c r="A5594" s="1" t="s">
        <v>11274</v>
      </c>
      <c r="B5594" s="1" t="s">
        <v>11275</v>
      </c>
      <c r="C5594" s="1" t="s">
        <v>91</v>
      </c>
    </row>
    <row r="5595" spans="1:3" x14ac:dyDescent="0.2">
      <c r="A5595" s="1" t="s">
        <v>11276</v>
      </c>
      <c r="B5595" s="1" t="s">
        <v>11277</v>
      </c>
      <c r="C5595" s="1" t="s">
        <v>91</v>
      </c>
    </row>
    <row r="5596" spans="1:3" x14ac:dyDescent="0.2">
      <c r="A5596" s="1" t="s">
        <v>11278</v>
      </c>
      <c r="B5596" s="1" t="s">
        <v>11279</v>
      </c>
      <c r="C5596" s="1" t="s">
        <v>91</v>
      </c>
    </row>
    <row r="5597" spans="1:3" x14ac:dyDescent="0.2">
      <c r="A5597" s="1" t="s">
        <v>11280</v>
      </c>
      <c r="B5597" s="1" t="s">
        <v>11281</v>
      </c>
      <c r="C5597" s="1" t="s">
        <v>91</v>
      </c>
    </row>
    <row r="5598" spans="1:3" x14ac:dyDescent="0.2">
      <c r="A5598" s="1" t="s">
        <v>11282</v>
      </c>
      <c r="B5598" s="1" t="s">
        <v>11283</v>
      </c>
      <c r="C5598" s="1" t="s">
        <v>91</v>
      </c>
    </row>
    <row r="5599" spans="1:3" x14ac:dyDescent="0.2">
      <c r="A5599" s="1" t="s">
        <v>11284</v>
      </c>
      <c r="B5599" s="1" t="s">
        <v>11285</v>
      </c>
      <c r="C5599" s="1" t="s">
        <v>91</v>
      </c>
    </row>
    <row r="5600" spans="1:3" x14ac:dyDescent="0.2">
      <c r="A5600" s="1" t="s">
        <v>11286</v>
      </c>
      <c r="B5600" s="1" t="s">
        <v>11287</v>
      </c>
      <c r="C5600" s="1" t="s">
        <v>91</v>
      </c>
    </row>
    <row r="5601" spans="1:3" x14ac:dyDescent="0.2">
      <c r="A5601" s="1" t="s">
        <v>11288</v>
      </c>
      <c r="B5601" s="1" t="s">
        <v>11289</v>
      </c>
      <c r="C5601" s="1" t="s">
        <v>91</v>
      </c>
    </row>
    <row r="5602" spans="1:3" x14ac:dyDescent="0.2">
      <c r="A5602" s="1" t="s">
        <v>11290</v>
      </c>
      <c r="B5602" s="1" t="s">
        <v>11291</v>
      </c>
      <c r="C5602" s="1" t="s">
        <v>91</v>
      </c>
    </row>
    <row r="5603" spans="1:3" x14ac:dyDescent="0.2">
      <c r="A5603" s="1" t="s">
        <v>11292</v>
      </c>
      <c r="B5603" s="1" t="s">
        <v>11293</v>
      </c>
      <c r="C5603" s="1" t="s">
        <v>91</v>
      </c>
    </row>
    <row r="5604" spans="1:3" x14ac:dyDescent="0.2">
      <c r="A5604" s="1" t="s">
        <v>11294</v>
      </c>
      <c r="B5604" s="1" t="s">
        <v>11295</v>
      </c>
      <c r="C5604" s="1" t="s">
        <v>91</v>
      </c>
    </row>
    <row r="5605" spans="1:3" x14ac:dyDescent="0.2">
      <c r="A5605" s="1" t="s">
        <v>11296</v>
      </c>
      <c r="B5605" s="1" t="s">
        <v>11297</v>
      </c>
      <c r="C5605" s="1" t="s">
        <v>91</v>
      </c>
    </row>
    <row r="5606" spans="1:3" x14ac:dyDescent="0.2">
      <c r="A5606" s="1" t="s">
        <v>11298</v>
      </c>
      <c r="B5606" s="1" t="s">
        <v>11299</v>
      </c>
      <c r="C5606" s="1" t="s">
        <v>91</v>
      </c>
    </row>
    <row r="5607" spans="1:3" x14ac:dyDescent="0.2">
      <c r="A5607" s="1" t="s">
        <v>11300</v>
      </c>
      <c r="B5607" s="1" t="s">
        <v>11301</v>
      </c>
      <c r="C5607" s="1" t="s">
        <v>26</v>
      </c>
    </row>
    <row r="5608" spans="1:3" x14ac:dyDescent="0.2">
      <c r="A5608" s="1" t="s">
        <v>11302</v>
      </c>
      <c r="B5608" s="1" t="s">
        <v>11303</v>
      </c>
      <c r="C5608" s="1" t="s">
        <v>26</v>
      </c>
    </row>
    <row r="5609" spans="1:3" x14ac:dyDescent="0.2">
      <c r="A5609" s="1" t="s">
        <v>11304</v>
      </c>
      <c r="B5609" s="1" t="s">
        <v>11305</v>
      </c>
      <c r="C5609" s="1" t="s">
        <v>26</v>
      </c>
    </row>
    <row r="5610" spans="1:3" x14ac:dyDescent="0.2">
      <c r="A5610" s="1" t="s">
        <v>11306</v>
      </c>
      <c r="B5610" s="1" t="s">
        <v>11307</v>
      </c>
      <c r="C5610" s="1" t="s">
        <v>26</v>
      </c>
    </row>
    <row r="5611" spans="1:3" x14ac:dyDescent="0.2">
      <c r="A5611" s="1" t="s">
        <v>11308</v>
      </c>
      <c r="B5611" s="1" t="s">
        <v>11309</v>
      </c>
      <c r="C5611" s="1" t="s">
        <v>26</v>
      </c>
    </row>
    <row r="5612" spans="1:3" x14ac:dyDescent="0.2">
      <c r="A5612" s="1" t="s">
        <v>11310</v>
      </c>
      <c r="B5612" s="1" t="s">
        <v>11311</v>
      </c>
      <c r="C5612" s="1" t="s">
        <v>483</v>
      </c>
    </row>
    <row r="5613" spans="1:3" x14ac:dyDescent="0.2">
      <c r="A5613" s="1" t="s">
        <v>11312</v>
      </c>
      <c r="B5613" s="1" t="s">
        <v>11313</v>
      </c>
      <c r="C5613" s="1" t="s">
        <v>3928</v>
      </c>
    </row>
    <row r="5614" spans="1:3" x14ac:dyDescent="0.2">
      <c r="A5614" s="1" t="s">
        <v>11314</v>
      </c>
      <c r="B5614" s="1" t="s">
        <v>11315</v>
      </c>
      <c r="C5614" s="1" t="s">
        <v>26</v>
      </c>
    </row>
    <row r="5615" spans="1:3" x14ac:dyDescent="0.2">
      <c r="A5615" s="1" t="s">
        <v>11316</v>
      </c>
      <c r="B5615" s="1" t="s">
        <v>11317</v>
      </c>
      <c r="C5615" s="1" t="s">
        <v>3928</v>
      </c>
    </row>
    <row r="5616" spans="1:3" x14ac:dyDescent="0.2">
      <c r="A5616" s="1" t="s">
        <v>11318</v>
      </c>
      <c r="B5616" s="1" t="s">
        <v>11319</v>
      </c>
      <c r="C5616" s="1" t="s">
        <v>26</v>
      </c>
    </row>
    <row r="5617" spans="1:3" x14ac:dyDescent="0.2">
      <c r="A5617" s="1" t="s">
        <v>11320</v>
      </c>
      <c r="B5617" s="1" t="s">
        <v>11321</v>
      </c>
      <c r="C5617" s="1" t="s">
        <v>26</v>
      </c>
    </row>
    <row r="5618" spans="1:3" x14ac:dyDescent="0.2">
      <c r="A5618" s="1" t="s">
        <v>11322</v>
      </c>
      <c r="B5618" s="1" t="s">
        <v>11323</v>
      </c>
      <c r="C5618" s="1" t="s">
        <v>26</v>
      </c>
    </row>
    <row r="5619" spans="1:3" x14ac:dyDescent="0.2">
      <c r="A5619" s="1" t="s">
        <v>11324</v>
      </c>
      <c r="B5619" s="1" t="s">
        <v>11325</v>
      </c>
      <c r="C5619" s="1" t="s">
        <v>26</v>
      </c>
    </row>
    <row r="5620" spans="1:3" x14ac:dyDescent="0.2">
      <c r="A5620" s="1" t="s">
        <v>11326</v>
      </c>
      <c r="B5620" s="1" t="s">
        <v>11327</v>
      </c>
      <c r="C5620" s="1" t="s">
        <v>26</v>
      </c>
    </row>
    <row r="5621" spans="1:3" x14ac:dyDescent="0.2">
      <c r="A5621" s="1" t="s">
        <v>11328</v>
      </c>
      <c r="B5621" s="1" t="s">
        <v>11329</v>
      </c>
      <c r="C5621" s="1" t="s">
        <v>26</v>
      </c>
    </row>
    <row r="5622" spans="1:3" x14ac:dyDescent="0.2">
      <c r="A5622" s="1" t="s">
        <v>11330</v>
      </c>
      <c r="B5622" s="1" t="s">
        <v>11331</v>
      </c>
      <c r="C5622" s="1" t="s">
        <v>5009</v>
      </c>
    </row>
    <row r="5623" spans="1:3" x14ac:dyDescent="0.2">
      <c r="A5623" s="1" t="s">
        <v>11332</v>
      </c>
      <c r="B5623" s="1" t="s">
        <v>11333</v>
      </c>
      <c r="C5623" s="1" t="s">
        <v>5009</v>
      </c>
    </row>
    <row r="5624" spans="1:3" x14ac:dyDescent="0.2">
      <c r="A5624" s="1" t="s">
        <v>11334</v>
      </c>
      <c r="B5624" s="1" t="s">
        <v>11335</v>
      </c>
      <c r="C5624" s="1" t="s">
        <v>5009</v>
      </c>
    </row>
    <row r="5625" spans="1:3" x14ac:dyDescent="0.2">
      <c r="A5625" s="1" t="s">
        <v>11336</v>
      </c>
      <c r="B5625" s="1" t="s">
        <v>11337</v>
      </c>
      <c r="C5625" s="1" t="s">
        <v>5009</v>
      </c>
    </row>
    <row r="5626" spans="1:3" x14ac:dyDescent="0.2">
      <c r="A5626" s="1" t="s">
        <v>11338</v>
      </c>
      <c r="B5626" s="1" t="s">
        <v>11339</v>
      </c>
      <c r="C5626" s="1" t="s">
        <v>26</v>
      </c>
    </row>
    <row r="5627" spans="1:3" x14ac:dyDescent="0.2">
      <c r="A5627" s="1" t="s">
        <v>11340</v>
      </c>
      <c r="B5627" s="1" t="s">
        <v>11341</v>
      </c>
      <c r="C5627" s="1" t="s">
        <v>444</v>
      </c>
    </row>
    <row r="5628" spans="1:3" x14ac:dyDescent="0.2">
      <c r="A5628" s="1" t="s">
        <v>11342</v>
      </c>
      <c r="B5628" s="1" t="s">
        <v>11343</v>
      </c>
      <c r="C5628" s="1" t="s">
        <v>444</v>
      </c>
    </row>
    <row r="5629" spans="1:3" x14ac:dyDescent="0.2">
      <c r="A5629" s="1" t="s">
        <v>11344</v>
      </c>
      <c r="B5629" s="1" t="s">
        <v>11345</v>
      </c>
      <c r="C5629" s="1" t="s">
        <v>444</v>
      </c>
    </row>
    <row r="5630" spans="1:3" x14ac:dyDescent="0.2">
      <c r="A5630" s="1" t="s">
        <v>11346</v>
      </c>
      <c r="B5630" s="1" t="s">
        <v>11347</v>
      </c>
      <c r="C5630" s="1" t="s">
        <v>444</v>
      </c>
    </row>
    <row r="5631" spans="1:3" x14ac:dyDescent="0.2">
      <c r="A5631" s="1" t="s">
        <v>11348</v>
      </c>
      <c r="B5631" s="1" t="s">
        <v>11349</v>
      </c>
      <c r="C5631" s="1" t="s">
        <v>444</v>
      </c>
    </row>
    <row r="5632" spans="1:3" x14ac:dyDescent="0.2">
      <c r="A5632" s="1" t="s">
        <v>11350</v>
      </c>
      <c r="B5632" s="1" t="s">
        <v>11351</v>
      </c>
      <c r="C5632" s="1" t="s">
        <v>444</v>
      </c>
    </row>
    <row r="5633" spans="1:3" x14ac:dyDescent="0.2">
      <c r="A5633" s="1" t="s">
        <v>11352</v>
      </c>
      <c r="B5633" s="1" t="s">
        <v>11353</v>
      </c>
      <c r="C5633" s="1" t="s">
        <v>444</v>
      </c>
    </row>
    <row r="5634" spans="1:3" x14ac:dyDescent="0.2">
      <c r="A5634" s="1" t="s">
        <v>11354</v>
      </c>
      <c r="B5634" s="1" t="s">
        <v>11355</v>
      </c>
      <c r="C5634" s="1" t="s">
        <v>444</v>
      </c>
    </row>
    <row r="5635" spans="1:3" x14ac:dyDescent="0.2">
      <c r="A5635" s="1" t="s">
        <v>11356</v>
      </c>
      <c r="B5635" s="1" t="s">
        <v>11357</v>
      </c>
      <c r="C5635" s="1" t="s">
        <v>444</v>
      </c>
    </row>
    <row r="5636" spans="1:3" x14ac:dyDescent="0.2">
      <c r="A5636" s="1" t="s">
        <v>11358</v>
      </c>
      <c r="B5636" s="1" t="s">
        <v>11359</v>
      </c>
      <c r="C5636" s="1" t="s">
        <v>444</v>
      </c>
    </row>
    <row r="5637" spans="1:3" x14ac:dyDescent="0.2">
      <c r="A5637" s="1" t="s">
        <v>11360</v>
      </c>
      <c r="B5637" s="1" t="s">
        <v>11361</v>
      </c>
      <c r="C5637" s="1" t="s">
        <v>444</v>
      </c>
    </row>
    <row r="5638" spans="1:3" x14ac:dyDescent="0.2">
      <c r="A5638" s="1" t="s">
        <v>11362</v>
      </c>
      <c r="B5638" s="1" t="s">
        <v>11363</v>
      </c>
      <c r="C5638" s="1" t="s">
        <v>444</v>
      </c>
    </row>
    <row r="5639" spans="1:3" x14ac:dyDescent="0.2">
      <c r="A5639" s="1" t="s">
        <v>11364</v>
      </c>
      <c r="B5639" s="1" t="s">
        <v>11365</v>
      </c>
      <c r="C5639" s="1" t="s">
        <v>444</v>
      </c>
    </row>
    <row r="5640" spans="1:3" x14ac:dyDescent="0.2">
      <c r="A5640" s="1" t="s">
        <v>11366</v>
      </c>
      <c r="B5640" s="1" t="s">
        <v>11367</v>
      </c>
      <c r="C5640" s="1" t="s">
        <v>444</v>
      </c>
    </row>
    <row r="5641" spans="1:3" x14ac:dyDescent="0.2">
      <c r="A5641" s="1" t="s">
        <v>11368</v>
      </c>
      <c r="B5641" s="1" t="s">
        <v>11369</v>
      </c>
      <c r="C5641" s="1" t="s">
        <v>444</v>
      </c>
    </row>
    <row r="5642" spans="1:3" x14ac:dyDescent="0.2">
      <c r="A5642" s="1" t="s">
        <v>11370</v>
      </c>
      <c r="B5642" s="1" t="s">
        <v>11371</v>
      </c>
      <c r="C5642" s="1" t="s">
        <v>8</v>
      </c>
    </row>
    <row r="5643" spans="1:3" x14ac:dyDescent="0.2">
      <c r="A5643" s="1" t="s">
        <v>11372</v>
      </c>
      <c r="B5643" s="1" t="s">
        <v>11373</v>
      </c>
      <c r="C5643" s="1" t="s">
        <v>26</v>
      </c>
    </row>
    <row r="5644" spans="1:3" x14ac:dyDescent="0.2">
      <c r="A5644" s="1" t="s">
        <v>11374</v>
      </c>
      <c r="B5644" s="1" t="s">
        <v>11375</v>
      </c>
      <c r="C5644" s="1" t="s">
        <v>5009</v>
      </c>
    </row>
    <row r="5645" spans="1:3" x14ac:dyDescent="0.2">
      <c r="A5645" s="1" t="s">
        <v>11376</v>
      </c>
      <c r="B5645" s="1" t="s">
        <v>11377</v>
      </c>
      <c r="C5645" s="1" t="s">
        <v>5009</v>
      </c>
    </row>
    <row r="5646" spans="1:3" x14ac:dyDescent="0.2">
      <c r="A5646" s="1" t="s">
        <v>11378</v>
      </c>
      <c r="B5646" s="1" t="s">
        <v>11379</v>
      </c>
      <c r="C5646" s="1" t="s">
        <v>5009</v>
      </c>
    </row>
    <row r="5647" spans="1:3" x14ac:dyDescent="0.2">
      <c r="A5647" s="1" t="s">
        <v>11380</v>
      </c>
      <c r="B5647" s="1" t="s">
        <v>11381</v>
      </c>
      <c r="C5647" s="1" t="s">
        <v>5009</v>
      </c>
    </row>
    <row r="5648" spans="1:3" x14ac:dyDescent="0.2">
      <c r="A5648" s="1" t="s">
        <v>11382</v>
      </c>
      <c r="B5648" s="1" t="s">
        <v>11383</v>
      </c>
      <c r="C5648" s="1" t="s">
        <v>5009</v>
      </c>
    </row>
    <row r="5649" spans="1:3" x14ac:dyDescent="0.2">
      <c r="A5649" s="1" t="s">
        <v>11384</v>
      </c>
      <c r="B5649" s="1" t="s">
        <v>11385</v>
      </c>
      <c r="C5649" s="1" t="s">
        <v>3928</v>
      </c>
    </row>
    <row r="5650" spans="1:3" x14ac:dyDescent="0.2">
      <c r="A5650" s="1" t="s">
        <v>11386</v>
      </c>
      <c r="B5650" s="1" t="s">
        <v>11387</v>
      </c>
      <c r="C5650" s="1" t="s">
        <v>3928</v>
      </c>
    </row>
    <row r="5651" spans="1:3" x14ac:dyDescent="0.2">
      <c r="A5651" s="1" t="s">
        <v>11388</v>
      </c>
      <c r="B5651" s="1" t="s">
        <v>11389</v>
      </c>
      <c r="C5651" s="1" t="s">
        <v>3928</v>
      </c>
    </row>
    <row r="5652" spans="1:3" x14ac:dyDescent="0.2">
      <c r="A5652" s="1" t="s">
        <v>11390</v>
      </c>
      <c r="B5652" s="1" t="s">
        <v>11391</v>
      </c>
      <c r="C5652" s="1" t="s">
        <v>3928</v>
      </c>
    </row>
    <row r="5653" spans="1:3" x14ac:dyDescent="0.2">
      <c r="A5653" s="1" t="s">
        <v>11392</v>
      </c>
      <c r="B5653" s="1" t="s">
        <v>11393</v>
      </c>
      <c r="C5653" s="1" t="s">
        <v>3928</v>
      </c>
    </row>
    <row r="5654" spans="1:3" x14ac:dyDescent="0.2">
      <c r="A5654" s="1" t="s">
        <v>11394</v>
      </c>
      <c r="B5654" s="1" t="s">
        <v>11395</v>
      </c>
      <c r="C5654" s="1" t="s">
        <v>3928</v>
      </c>
    </row>
    <row r="5655" spans="1:3" x14ac:dyDescent="0.2">
      <c r="A5655" s="1" t="s">
        <v>11396</v>
      </c>
      <c r="B5655" s="1" t="s">
        <v>11397</v>
      </c>
      <c r="C5655" s="1" t="s">
        <v>3928</v>
      </c>
    </row>
    <row r="5656" spans="1:3" x14ac:dyDescent="0.2">
      <c r="A5656" s="1" t="s">
        <v>11398</v>
      </c>
      <c r="B5656" s="1" t="s">
        <v>11399</v>
      </c>
      <c r="C5656" s="1" t="s">
        <v>3928</v>
      </c>
    </row>
    <row r="5657" spans="1:3" x14ac:dyDescent="0.2">
      <c r="A5657" s="1" t="s">
        <v>11400</v>
      </c>
      <c r="B5657" s="1" t="s">
        <v>11401</v>
      </c>
      <c r="C5657" s="1" t="s">
        <v>3928</v>
      </c>
    </row>
    <row r="5658" spans="1:3" x14ac:dyDescent="0.2">
      <c r="A5658" s="1" t="s">
        <v>11402</v>
      </c>
      <c r="B5658" s="1" t="s">
        <v>11403</v>
      </c>
      <c r="C5658" s="1" t="s">
        <v>3928</v>
      </c>
    </row>
    <row r="5659" spans="1:3" x14ac:dyDescent="0.2">
      <c r="A5659" s="1" t="s">
        <v>11404</v>
      </c>
      <c r="B5659" s="1" t="s">
        <v>11405</v>
      </c>
      <c r="C5659" s="1" t="s">
        <v>8</v>
      </c>
    </row>
    <row r="5660" spans="1:3" x14ac:dyDescent="0.2">
      <c r="A5660" s="1" t="s">
        <v>11406</v>
      </c>
      <c r="B5660" s="1" t="s">
        <v>11407</v>
      </c>
      <c r="C5660" s="1" t="s">
        <v>8</v>
      </c>
    </row>
    <row r="5661" spans="1:3" x14ac:dyDescent="0.2">
      <c r="A5661" s="1" t="s">
        <v>11408</v>
      </c>
      <c r="B5661" s="1" t="s">
        <v>11409</v>
      </c>
      <c r="C5661" s="1" t="s">
        <v>8</v>
      </c>
    </row>
    <row r="5662" spans="1:3" x14ac:dyDescent="0.2">
      <c r="A5662" s="1" t="s">
        <v>11410</v>
      </c>
      <c r="B5662" s="1" t="s">
        <v>11411</v>
      </c>
      <c r="C5662" s="1" t="s">
        <v>8</v>
      </c>
    </row>
    <row r="5663" spans="1:3" x14ac:dyDescent="0.2">
      <c r="A5663" s="1" t="s">
        <v>11412</v>
      </c>
      <c r="B5663" s="1" t="s">
        <v>11413</v>
      </c>
      <c r="C5663" s="1" t="s">
        <v>8</v>
      </c>
    </row>
    <row r="5664" spans="1:3" x14ac:dyDescent="0.2">
      <c r="A5664" s="1" t="s">
        <v>11414</v>
      </c>
      <c r="B5664" s="1" t="s">
        <v>11415</v>
      </c>
      <c r="C5664" s="1" t="s">
        <v>8</v>
      </c>
    </row>
    <row r="5665" spans="1:3" x14ac:dyDescent="0.2">
      <c r="A5665" s="1" t="s">
        <v>11416</v>
      </c>
      <c r="B5665" s="1" t="s">
        <v>11417</v>
      </c>
      <c r="C5665" s="1" t="s">
        <v>8</v>
      </c>
    </row>
    <row r="5666" spans="1:3" x14ac:dyDescent="0.2">
      <c r="A5666" s="1" t="s">
        <v>11418</v>
      </c>
      <c r="B5666" s="1" t="s">
        <v>11419</v>
      </c>
      <c r="C5666" s="1" t="s">
        <v>8</v>
      </c>
    </row>
    <row r="5667" spans="1:3" x14ac:dyDescent="0.2">
      <c r="A5667" s="1" t="s">
        <v>11420</v>
      </c>
      <c r="B5667" s="1" t="s">
        <v>11421</v>
      </c>
      <c r="C5667" s="1" t="s">
        <v>8</v>
      </c>
    </row>
    <row r="5668" spans="1:3" x14ac:dyDescent="0.2">
      <c r="A5668" s="1" t="s">
        <v>11422</v>
      </c>
      <c r="B5668" s="1" t="s">
        <v>11423</v>
      </c>
      <c r="C5668" s="1" t="s">
        <v>5009</v>
      </c>
    </row>
    <row r="5669" spans="1:3" x14ac:dyDescent="0.2">
      <c r="A5669" s="1" t="s">
        <v>11424</v>
      </c>
      <c r="B5669" s="1" t="s">
        <v>11425</v>
      </c>
      <c r="C5669" s="1" t="s">
        <v>162</v>
      </c>
    </row>
    <row r="5670" spans="1:3" x14ac:dyDescent="0.2">
      <c r="A5670" s="1" t="s">
        <v>11426</v>
      </c>
      <c r="B5670" s="1" t="s">
        <v>11427</v>
      </c>
      <c r="C5670" s="1" t="s">
        <v>3928</v>
      </c>
    </row>
    <row r="5671" spans="1:3" x14ac:dyDescent="0.2">
      <c r="A5671" s="1" t="s">
        <v>11428</v>
      </c>
      <c r="B5671" s="1" t="s">
        <v>11429</v>
      </c>
      <c r="C5671" s="1" t="s">
        <v>10748</v>
      </c>
    </row>
    <row r="5672" spans="1:3" x14ac:dyDescent="0.2">
      <c r="A5672" s="1" t="s">
        <v>11430</v>
      </c>
      <c r="B5672" s="1" t="s">
        <v>11431</v>
      </c>
      <c r="C5672" s="1" t="s">
        <v>5009</v>
      </c>
    </row>
    <row r="5673" spans="1:3" x14ac:dyDescent="0.2">
      <c r="A5673" s="1" t="s">
        <v>11432</v>
      </c>
      <c r="B5673" s="1" t="s">
        <v>11433</v>
      </c>
      <c r="C5673" s="1" t="s">
        <v>3231</v>
      </c>
    </row>
    <row r="5674" spans="1:3" x14ac:dyDescent="0.2">
      <c r="A5674" s="1" t="s">
        <v>11434</v>
      </c>
      <c r="B5674" s="1" t="s">
        <v>11435</v>
      </c>
      <c r="C5674" s="1" t="s">
        <v>3231</v>
      </c>
    </row>
    <row r="5675" spans="1:3" x14ac:dyDescent="0.2">
      <c r="A5675" s="1" t="s">
        <v>11436</v>
      </c>
      <c r="B5675" s="1" t="s">
        <v>11437</v>
      </c>
      <c r="C5675" s="1" t="s">
        <v>3231</v>
      </c>
    </row>
    <row r="5676" spans="1:3" x14ac:dyDescent="0.2">
      <c r="A5676" s="1" t="s">
        <v>11438</v>
      </c>
      <c r="B5676" s="1" t="s">
        <v>11439</v>
      </c>
      <c r="C5676" s="1" t="s">
        <v>3231</v>
      </c>
    </row>
    <row r="5677" spans="1:3" x14ac:dyDescent="0.2">
      <c r="A5677" s="1" t="s">
        <v>11440</v>
      </c>
      <c r="B5677" s="1" t="s">
        <v>11441</v>
      </c>
      <c r="C5677" s="1" t="s">
        <v>3231</v>
      </c>
    </row>
    <row r="5678" spans="1:3" x14ac:dyDescent="0.2">
      <c r="A5678" s="1" t="s">
        <v>11442</v>
      </c>
      <c r="B5678" s="1" t="s">
        <v>11443</v>
      </c>
      <c r="C5678" s="1" t="s">
        <v>3231</v>
      </c>
    </row>
    <row r="5679" spans="1:3" x14ac:dyDescent="0.2">
      <c r="A5679" s="1" t="s">
        <v>11444</v>
      </c>
      <c r="B5679" s="1" t="s">
        <v>11445</v>
      </c>
      <c r="C5679" s="1" t="s">
        <v>3231</v>
      </c>
    </row>
    <row r="5680" spans="1:3" x14ac:dyDescent="0.2">
      <c r="A5680" s="1" t="s">
        <v>11446</v>
      </c>
      <c r="B5680" s="1" t="s">
        <v>11447</v>
      </c>
      <c r="C5680" s="1" t="s">
        <v>3231</v>
      </c>
    </row>
    <row r="5681" spans="1:3" x14ac:dyDescent="0.2">
      <c r="A5681" s="1" t="s">
        <v>11448</v>
      </c>
      <c r="B5681" s="1" t="s">
        <v>11449</v>
      </c>
      <c r="C5681" s="1" t="s">
        <v>3231</v>
      </c>
    </row>
    <row r="5682" spans="1:3" x14ac:dyDescent="0.2">
      <c r="A5682" s="1" t="s">
        <v>11450</v>
      </c>
      <c r="B5682" s="1" t="s">
        <v>11451</v>
      </c>
      <c r="C5682" s="1" t="s">
        <v>3231</v>
      </c>
    </row>
    <row r="5683" spans="1:3" x14ac:dyDescent="0.2">
      <c r="A5683" s="1" t="s">
        <v>11452</v>
      </c>
      <c r="B5683" s="1" t="s">
        <v>11453</v>
      </c>
      <c r="C5683" s="1" t="s">
        <v>3231</v>
      </c>
    </row>
    <row r="5684" spans="1:3" x14ac:dyDescent="0.2">
      <c r="A5684" s="1" t="s">
        <v>11454</v>
      </c>
      <c r="B5684" s="1" t="s">
        <v>11455</v>
      </c>
      <c r="C5684" s="1" t="s">
        <v>3231</v>
      </c>
    </row>
    <row r="5685" spans="1:3" x14ac:dyDescent="0.2">
      <c r="A5685" s="1" t="s">
        <v>11456</v>
      </c>
      <c r="B5685" s="1" t="s">
        <v>11457</v>
      </c>
      <c r="C5685" s="1" t="s">
        <v>3231</v>
      </c>
    </row>
    <row r="5686" spans="1:3" x14ac:dyDescent="0.2">
      <c r="A5686" s="1" t="s">
        <v>11458</v>
      </c>
      <c r="B5686" s="1" t="s">
        <v>11459</v>
      </c>
      <c r="C5686" s="1" t="s">
        <v>3231</v>
      </c>
    </row>
    <row r="5687" spans="1:3" x14ac:dyDescent="0.2">
      <c r="A5687" s="1" t="s">
        <v>11460</v>
      </c>
      <c r="B5687" s="1" t="s">
        <v>11461</v>
      </c>
      <c r="C5687" s="1" t="s">
        <v>3231</v>
      </c>
    </row>
    <row r="5688" spans="1:3" x14ac:dyDescent="0.2">
      <c r="A5688" s="1" t="s">
        <v>11462</v>
      </c>
      <c r="B5688" s="1" t="s">
        <v>11463</v>
      </c>
      <c r="C5688" s="1" t="s">
        <v>3231</v>
      </c>
    </row>
    <row r="5689" spans="1:3" x14ac:dyDescent="0.2">
      <c r="A5689" s="1" t="s">
        <v>11464</v>
      </c>
      <c r="B5689" s="1" t="s">
        <v>11465</v>
      </c>
      <c r="C5689" s="1" t="s">
        <v>3649</v>
      </c>
    </row>
    <row r="5690" spans="1:3" x14ac:dyDescent="0.2">
      <c r="A5690" s="1" t="s">
        <v>11466</v>
      </c>
      <c r="B5690" s="1" t="s">
        <v>11467</v>
      </c>
      <c r="C5690" s="1" t="s">
        <v>3649</v>
      </c>
    </row>
    <row r="5691" spans="1:3" x14ac:dyDescent="0.2">
      <c r="A5691" s="1" t="s">
        <v>11468</v>
      </c>
      <c r="B5691" s="1" t="s">
        <v>11469</v>
      </c>
      <c r="C5691" s="1" t="s">
        <v>3649</v>
      </c>
    </row>
    <row r="5692" spans="1:3" x14ac:dyDescent="0.2">
      <c r="A5692" s="1" t="s">
        <v>11470</v>
      </c>
      <c r="B5692" s="1" t="s">
        <v>11471</v>
      </c>
      <c r="C5692" s="1" t="s">
        <v>3649</v>
      </c>
    </row>
    <row r="5693" spans="1:3" x14ac:dyDescent="0.2">
      <c r="A5693" s="1" t="s">
        <v>11472</v>
      </c>
      <c r="B5693" s="1" t="s">
        <v>11473</v>
      </c>
      <c r="C5693" s="1" t="s">
        <v>3649</v>
      </c>
    </row>
    <row r="5694" spans="1:3" x14ac:dyDescent="0.2">
      <c r="A5694" s="1" t="s">
        <v>11474</v>
      </c>
      <c r="B5694" s="1" t="s">
        <v>11475</v>
      </c>
      <c r="C5694" s="1" t="s">
        <v>3649</v>
      </c>
    </row>
    <row r="5695" spans="1:3" x14ac:dyDescent="0.2">
      <c r="A5695" s="1" t="s">
        <v>11476</v>
      </c>
      <c r="B5695" s="1" t="s">
        <v>11477</v>
      </c>
      <c r="C5695" s="1" t="s">
        <v>10748</v>
      </c>
    </row>
    <row r="5696" spans="1:3" x14ac:dyDescent="0.2">
      <c r="A5696" s="1" t="s">
        <v>11478</v>
      </c>
      <c r="B5696" s="1" t="s">
        <v>11479</v>
      </c>
      <c r="C5696" s="1" t="s">
        <v>10748</v>
      </c>
    </row>
    <row r="5697" spans="1:3" x14ac:dyDescent="0.2">
      <c r="A5697" s="1" t="s">
        <v>11480</v>
      </c>
      <c r="B5697" s="1" t="s">
        <v>11481</v>
      </c>
      <c r="C5697" s="1" t="s">
        <v>3231</v>
      </c>
    </row>
    <row r="5698" spans="1:3" x14ac:dyDescent="0.2">
      <c r="A5698" s="1" t="s">
        <v>11482</v>
      </c>
      <c r="B5698" s="1" t="s">
        <v>11483</v>
      </c>
      <c r="C5698" s="1" t="s">
        <v>26</v>
      </c>
    </row>
    <row r="5699" spans="1:3" x14ac:dyDescent="0.2">
      <c r="A5699" s="1" t="s">
        <v>11484</v>
      </c>
      <c r="B5699" s="1" t="s">
        <v>11485</v>
      </c>
      <c r="C5699" s="1" t="s">
        <v>8</v>
      </c>
    </row>
    <row r="5700" spans="1:3" x14ac:dyDescent="0.2">
      <c r="A5700" s="1" t="s">
        <v>11486</v>
      </c>
      <c r="B5700" s="1" t="s">
        <v>11487</v>
      </c>
      <c r="C5700" s="1" t="s">
        <v>26</v>
      </c>
    </row>
    <row r="5701" spans="1:3" x14ac:dyDescent="0.2">
      <c r="A5701" s="1" t="s">
        <v>11488</v>
      </c>
      <c r="B5701" s="1" t="s">
        <v>11489</v>
      </c>
      <c r="C5701" s="1" t="s">
        <v>162</v>
      </c>
    </row>
    <row r="5702" spans="1:3" x14ac:dyDescent="0.2">
      <c r="A5702" s="1" t="s">
        <v>11490</v>
      </c>
      <c r="B5702" s="1" t="s">
        <v>11491</v>
      </c>
      <c r="C5702" s="1" t="s">
        <v>162</v>
      </c>
    </row>
    <row r="5703" spans="1:3" x14ac:dyDescent="0.2">
      <c r="A5703" s="1" t="s">
        <v>11492</v>
      </c>
      <c r="B5703" s="1" t="s">
        <v>11493</v>
      </c>
      <c r="C5703" s="1" t="s">
        <v>162</v>
      </c>
    </row>
    <row r="5704" spans="1:3" x14ac:dyDescent="0.2">
      <c r="A5704" s="1" t="s">
        <v>11494</v>
      </c>
      <c r="B5704" s="1" t="s">
        <v>11495</v>
      </c>
      <c r="C5704" s="1" t="s">
        <v>162</v>
      </c>
    </row>
    <row r="5705" spans="1:3" x14ac:dyDescent="0.2">
      <c r="A5705" s="1" t="s">
        <v>11496</v>
      </c>
      <c r="B5705" s="1" t="s">
        <v>11497</v>
      </c>
      <c r="C5705" s="1" t="s">
        <v>162</v>
      </c>
    </row>
    <row r="5706" spans="1:3" x14ac:dyDescent="0.2">
      <c r="A5706" s="1" t="s">
        <v>11498</v>
      </c>
      <c r="B5706" s="1" t="s">
        <v>11499</v>
      </c>
      <c r="C5706" s="1" t="s">
        <v>162</v>
      </c>
    </row>
    <row r="5707" spans="1:3" x14ac:dyDescent="0.2">
      <c r="A5707" s="1" t="s">
        <v>11500</v>
      </c>
      <c r="B5707" s="1" t="s">
        <v>11501</v>
      </c>
      <c r="C5707" s="1" t="s">
        <v>162</v>
      </c>
    </row>
    <row r="5708" spans="1:3" x14ac:dyDescent="0.2">
      <c r="A5708" s="1" t="s">
        <v>11502</v>
      </c>
      <c r="B5708" s="1" t="s">
        <v>11503</v>
      </c>
      <c r="C5708" s="1" t="s">
        <v>162</v>
      </c>
    </row>
    <row r="5709" spans="1:3" x14ac:dyDescent="0.2">
      <c r="A5709" s="1" t="s">
        <v>11504</v>
      </c>
      <c r="B5709" s="1" t="s">
        <v>11505</v>
      </c>
      <c r="C5709" s="1" t="s">
        <v>162</v>
      </c>
    </row>
    <row r="5710" spans="1:3" x14ac:dyDescent="0.2">
      <c r="A5710" s="1" t="s">
        <v>11506</v>
      </c>
      <c r="B5710" s="1" t="s">
        <v>11507</v>
      </c>
      <c r="C5710" s="1" t="s">
        <v>162</v>
      </c>
    </row>
    <row r="5711" spans="1:3" x14ac:dyDescent="0.2">
      <c r="A5711" s="1" t="s">
        <v>11508</v>
      </c>
      <c r="B5711" s="1" t="s">
        <v>11509</v>
      </c>
      <c r="C5711" s="1" t="s">
        <v>162</v>
      </c>
    </row>
    <row r="5712" spans="1:3" x14ac:dyDescent="0.2">
      <c r="A5712" s="1" t="s">
        <v>11510</v>
      </c>
      <c r="B5712" s="1" t="s">
        <v>11511</v>
      </c>
      <c r="C5712" s="1" t="s">
        <v>162</v>
      </c>
    </row>
    <row r="5713" spans="1:3" x14ac:dyDescent="0.2">
      <c r="A5713" s="1" t="s">
        <v>11512</v>
      </c>
      <c r="B5713" s="1" t="s">
        <v>11513</v>
      </c>
      <c r="C5713" s="1" t="s">
        <v>162</v>
      </c>
    </row>
    <row r="5714" spans="1:3" x14ac:dyDescent="0.2">
      <c r="A5714" s="1" t="s">
        <v>11514</v>
      </c>
      <c r="B5714" s="1" t="s">
        <v>11515</v>
      </c>
      <c r="C5714" s="1" t="s">
        <v>162</v>
      </c>
    </row>
    <row r="5715" spans="1:3" x14ac:dyDescent="0.2">
      <c r="A5715" s="1" t="s">
        <v>11516</v>
      </c>
      <c r="B5715" s="1" t="s">
        <v>11517</v>
      </c>
      <c r="C5715" s="1" t="s">
        <v>162</v>
      </c>
    </row>
    <row r="5716" spans="1:3" x14ac:dyDescent="0.2">
      <c r="A5716" s="1" t="s">
        <v>11518</v>
      </c>
      <c r="B5716" s="1" t="s">
        <v>11519</v>
      </c>
      <c r="C5716" s="1" t="s">
        <v>162</v>
      </c>
    </row>
    <row r="5717" spans="1:3" x14ac:dyDescent="0.2">
      <c r="A5717" s="1" t="s">
        <v>11520</v>
      </c>
      <c r="B5717" s="1" t="s">
        <v>11521</v>
      </c>
      <c r="C5717" s="1" t="s">
        <v>162</v>
      </c>
    </row>
    <row r="5718" spans="1:3" x14ac:dyDescent="0.2">
      <c r="A5718" s="1" t="s">
        <v>11522</v>
      </c>
      <c r="B5718" s="1" t="s">
        <v>11523</v>
      </c>
      <c r="C5718" s="1" t="s">
        <v>162</v>
      </c>
    </row>
    <row r="5719" spans="1:3" x14ac:dyDescent="0.2">
      <c r="A5719" s="1" t="s">
        <v>11524</v>
      </c>
      <c r="B5719" s="1" t="s">
        <v>11525</v>
      </c>
      <c r="C5719" s="1" t="s">
        <v>162</v>
      </c>
    </row>
    <row r="5720" spans="1:3" x14ac:dyDescent="0.2">
      <c r="A5720" s="1" t="s">
        <v>11526</v>
      </c>
      <c r="B5720" s="1" t="s">
        <v>11527</v>
      </c>
      <c r="C5720" s="1" t="s">
        <v>162</v>
      </c>
    </row>
    <row r="5721" spans="1:3" x14ac:dyDescent="0.2">
      <c r="A5721" s="1" t="s">
        <v>11528</v>
      </c>
      <c r="B5721" s="1" t="s">
        <v>11529</v>
      </c>
      <c r="C5721" s="1" t="s">
        <v>162</v>
      </c>
    </row>
    <row r="5722" spans="1:3" x14ac:dyDescent="0.2">
      <c r="A5722" s="1" t="s">
        <v>11530</v>
      </c>
      <c r="B5722" s="1" t="s">
        <v>11531</v>
      </c>
      <c r="C5722" s="1" t="s">
        <v>162</v>
      </c>
    </row>
    <row r="5723" spans="1:3" x14ac:dyDescent="0.2">
      <c r="A5723" s="1" t="s">
        <v>11532</v>
      </c>
      <c r="B5723" s="1" t="s">
        <v>11533</v>
      </c>
      <c r="C5723" s="1" t="s">
        <v>162</v>
      </c>
    </row>
    <row r="5724" spans="1:3" x14ac:dyDescent="0.2">
      <c r="A5724" s="1" t="s">
        <v>11534</v>
      </c>
      <c r="B5724" s="1" t="s">
        <v>11535</v>
      </c>
      <c r="C5724" s="1" t="s">
        <v>162</v>
      </c>
    </row>
    <row r="5725" spans="1:3" x14ac:dyDescent="0.2">
      <c r="A5725" s="1" t="s">
        <v>11536</v>
      </c>
      <c r="B5725" s="1" t="s">
        <v>11537</v>
      </c>
      <c r="C5725" s="1" t="s">
        <v>162</v>
      </c>
    </row>
    <row r="5726" spans="1:3" x14ac:dyDescent="0.2">
      <c r="A5726" s="1" t="s">
        <v>11538</v>
      </c>
      <c r="B5726" s="1" t="s">
        <v>11539</v>
      </c>
      <c r="C5726" s="1" t="s">
        <v>162</v>
      </c>
    </row>
    <row r="5727" spans="1:3" x14ac:dyDescent="0.2">
      <c r="A5727" s="1" t="s">
        <v>11540</v>
      </c>
      <c r="B5727" s="1" t="s">
        <v>11541</v>
      </c>
      <c r="C5727" s="1" t="s">
        <v>162</v>
      </c>
    </row>
    <row r="5728" spans="1:3" x14ac:dyDescent="0.2">
      <c r="A5728" s="1" t="s">
        <v>11542</v>
      </c>
      <c r="B5728" s="1" t="s">
        <v>11543</v>
      </c>
      <c r="C5728" s="1" t="s">
        <v>162</v>
      </c>
    </row>
    <row r="5729" spans="1:3" x14ac:dyDescent="0.2">
      <c r="A5729" s="1" t="s">
        <v>11544</v>
      </c>
      <c r="B5729" s="1" t="s">
        <v>11545</v>
      </c>
      <c r="C5729" s="1" t="s">
        <v>162</v>
      </c>
    </row>
    <row r="5730" spans="1:3" x14ac:dyDescent="0.2">
      <c r="A5730" s="1" t="s">
        <v>11546</v>
      </c>
      <c r="B5730" s="1" t="s">
        <v>11547</v>
      </c>
      <c r="C5730" s="1" t="s">
        <v>162</v>
      </c>
    </row>
    <row r="5731" spans="1:3" x14ac:dyDescent="0.2">
      <c r="A5731" s="1" t="s">
        <v>11548</v>
      </c>
      <c r="B5731" s="1" t="s">
        <v>11549</v>
      </c>
      <c r="C5731" s="1" t="s">
        <v>162</v>
      </c>
    </row>
    <row r="5732" spans="1:3" x14ac:dyDescent="0.2">
      <c r="A5732" s="1" t="s">
        <v>11550</v>
      </c>
      <c r="B5732" s="1" t="s">
        <v>11551</v>
      </c>
      <c r="C5732" s="1" t="s">
        <v>162</v>
      </c>
    </row>
    <row r="5733" spans="1:3" x14ac:dyDescent="0.2">
      <c r="A5733" s="1" t="s">
        <v>11552</v>
      </c>
      <c r="B5733" s="1" t="s">
        <v>11553</v>
      </c>
      <c r="C5733" s="1" t="s">
        <v>162</v>
      </c>
    </row>
    <row r="5734" spans="1:3" x14ac:dyDescent="0.2">
      <c r="A5734" s="1" t="s">
        <v>11554</v>
      </c>
      <c r="B5734" s="1" t="s">
        <v>11555</v>
      </c>
      <c r="C5734" s="1" t="s">
        <v>162</v>
      </c>
    </row>
    <row r="5735" spans="1:3" x14ac:dyDescent="0.2">
      <c r="A5735" s="1" t="s">
        <v>11556</v>
      </c>
      <c r="B5735" s="1" t="s">
        <v>11557</v>
      </c>
      <c r="C5735" s="1" t="s">
        <v>162</v>
      </c>
    </row>
    <row r="5736" spans="1:3" x14ac:dyDescent="0.2">
      <c r="A5736" s="1" t="s">
        <v>11558</v>
      </c>
      <c r="B5736" s="1" t="s">
        <v>11559</v>
      </c>
      <c r="C5736" s="1" t="s">
        <v>162</v>
      </c>
    </row>
    <row r="5737" spans="1:3" x14ac:dyDescent="0.2">
      <c r="A5737" s="1" t="s">
        <v>11560</v>
      </c>
      <c r="B5737" s="1" t="s">
        <v>11561</v>
      </c>
      <c r="C5737" s="1" t="s">
        <v>162</v>
      </c>
    </row>
    <row r="5738" spans="1:3" x14ac:dyDescent="0.2">
      <c r="A5738" s="1" t="s">
        <v>11562</v>
      </c>
      <c r="B5738" s="1" t="s">
        <v>11563</v>
      </c>
      <c r="C5738" s="1" t="s">
        <v>162</v>
      </c>
    </row>
    <row r="5739" spans="1:3" x14ac:dyDescent="0.2">
      <c r="A5739" s="1" t="s">
        <v>11564</v>
      </c>
      <c r="B5739" s="1" t="s">
        <v>11565</v>
      </c>
      <c r="C5739" s="1" t="s">
        <v>162</v>
      </c>
    </row>
    <row r="5740" spans="1:3" x14ac:dyDescent="0.2">
      <c r="A5740" s="1" t="s">
        <v>11566</v>
      </c>
      <c r="B5740" s="1" t="s">
        <v>11567</v>
      </c>
      <c r="C5740" s="1" t="s">
        <v>162</v>
      </c>
    </row>
    <row r="5741" spans="1:3" x14ac:dyDescent="0.2">
      <c r="A5741" s="1" t="s">
        <v>11568</v>
      </c>
      <c r="B5741" s="1" t="s">
        <v>11569</v>
      </c>
      <c r="C5741" s="1" t="s">
        <v>162</v>
      </c>
    </row>
    <row r="5742" spans="1:3" x14ac:dyDescent="0.2">
      <c r="A5742" s="1" t="s">
        <v>11570</v>
      </c>
      <c r="B5742" s="1" t="s">
        <v>11571</v>
      </c>
      <c r="C5742" s="1" t="s">
        <v>162</v>
      </c>
    </row>
    <row r="5743" spans="1:3" x14ac:dyDescent="0.2">
      <c r="A5743" s="1" t="s">
        <v>11572</v>
      </c>
      <c r="B5743" s="1" t="s">
        <v>11573</v>
      </c>
      <c r="C5743" s="1" t="s">
        <v>162</v>
      </c>
    </row>
    <row r="5744" spans="1:3" x14ac:dyDescent="0.2">
      <c r="A5744" s="1" t="s">
        <v>11574</v>
      </c>
      <c r="B5744" s="1" t="s">
        <v>11575</v>
      </c>
      <c r="C5744" s="1" t="s">
        <v>162</v>
      </c>
    </row>
    <row r="5745" spans="1:3" x14ac:dyDescent="0.2">
      <c r="A5745" s="1" t="s">
        <v>11576</v>
      </c>
      <c r="B5745" s="1" t="s">
        <v>11577</v>
      </c>
      <c r="C5745" s="1" t="s">
        <v>162</v>
      </c>
    </row>
    <row r="5746" spans="1:3" x14ac:dyDescent="0.2">
      <c r="A5746" s="1" t="s">
        <v>11578</v>
      </c>
      <c r="B5746" s="1" t="s">
        <v>11579</v>
      </c>
      <c r="C5746" s="1" t="s">
        <v>162</v>
      </c>
    </row>
    <row r="5747" spans="1:3" x14ac:dyDescent="0.2">
      <c r="A5747" s="1" t="s">
        <v>11580</v>
      </c>
      <c r="B5747" s="1" t="s">
        <v>11581</v>
      </c>
      <c r="C5747" s="1" t="s">
        <v>162</v>
      </c>
    </row>
    <row r="5748" spans="1:3" x14ac:dyDescent="0.2">
      <c r="A5748" s="1" t="s">
        <v>11582</v>
      </c>
      <c r="B5748" s="1" t="s">
        <v>11583</v>
      </c>
      <c r="C5748" s="1" t="s">
        <v>162</v>
      </c>
    </row>
    <row r="5749" spans="1:3" x14ac:dyDescent="0.2">
      <c r="A5749" s="1" t="s">
        <v>11584</v>
      </c>
      <c r="B5749" s="1" t="s">
        <v>11585</v>
      </c>
      <c r="C5749" s="1" t="s">
        <v>162</v>
      </c>
    </row>
    <row r="5750" spans="1:3" x14ac:dyDescent="0.2">
      <c r="A5750" s="1" t="s">
        <v>11586</v>
      </c>
      <c r="B5750" s="1" t="s">
        <v>11587</v>
      </c>
      <c r="C5750" s="1" t="s">
        <v>162</v>
      </c>
    </row>
    <row r="5751" spans="1:3" x14ac:dyDescent="0.2">
      <c r="A5751" s="1" t="s">
        <v>11588</v>
      </c>
      <c r="B5751" s="1" t="s">
        <v>11589</v>
      </c>
      <c r="C5751" s="1" t="s">
        <v>162</v>
      </c>
    </row>
    <row r="5752" spans="1:3" x14ac:dyDescent="0.2">
      <c r="A5752" s="1" t="s">
        <v>11590</v>
      </c>
      <c r="B5752" s="1" t="s">
        <v>11591</v>
      </c>
      <c r="C5752" s="1" t="s">
        <v>162</v>
      </c>
    </row>
    <row r="5753" spans="1:3" x14ac:dyDescent="0.2">
      <c r="A5753" s="1" t="s">
        <v>11592</v>
      </c>
      <c r="B5753" s="1" t="s">
        <v>11593</v>
      </c>
      <c r="C5753" s="1" t="s">
        <v>162</v>
      </c>
    </row>
    <row r="5754" spans="1:3" x14ac:dyDescent="0.2">
      <c r="A5754" s="1" t="s">
        <v>11594</v>
      </c>
      <c r="B5754" s="1" t="s">
        <v>11595</v>
      </c>
      <c r="C5754" s="1" t="s">
        <v>162</v>
      </c>
    </row>
    <row r="5755" spans="1:3" x14ac:dyDescent="0.2">
      <c r="A5755" s="1" t="s">
        <v>11596</v>
      </c>
      <c r="B5755" s="1" t="s">
        <v>11597</v>
      </c>
      <c r="C5755" s="1" t="s">
        <v>162</v>
      </c>
    </row>
    <row r="5756" spans="1:3" x14ac:dyDescent="0.2">
      <c r="A5756" s="1" t="s">
        <v>11598</v>
      </c>
      <c r="B5756" s="1" t="s">
        <v>11599</v>
      </c>
      <c r="C5756" s="1" t="s">
        <v>162</v>
      </c>
    </row>
    <row r="5757" spans="1:3" x14ac:dyDescent="0.2">
      <c r="A5757" s="1" t="s">
        <v>11600</v>
      </c>
      <c r="B5757" s="1" t="s">
        <v>11601</v>
      </c>
      <c r="C5757" s="1" t="s">
        <v>162</v>
      </c>
    </row>
    <row r="5758" spans="1:3" x14ac:dyDescent="0.2">
      <c r="A5758" s="1" t="s">
        <v>11602</v>
      </c>
      <c r="B5758" s="1" t="s">
        <v>11603</v>
      </c>
      <c r="C5758" s="1" t="s">
        <v>162</v>
      </c>
    </row>
    <row r="5759" spans="1:3" x14ac:dyDescent="0.2">
      <c r="A5759" s="1" t="s">
        <v>11604</v>
      </c>
      <c r="B5759" s="1" t="s">
        <v>11605</v>
      </c>
      <c r="C5759" s="1" t="s">
        <v>162</v>
      </c>
    </row>
    <row r="5760" spans="1:3" x14ac:dyDescent="0.2">
      <c r="A5760" s="1" t="s">
        <v>11606</v>
      </c>
      <c r="B5760" s="1" t="s">
        <v>11607</v>
      </c>
      <c r="C5760" s="1" t="s">
        <v>162</v>
      </c>
    </row>
    <row r="5761" spans="1:3" x14ac:dyDescent="0.2">
      <c r="A5761" s="1" t="s">
        <v>11608</v>
      </c>
      <c r="B5761" s="1" t="s">
        <v>11609</v>
      </c>
      <c r="C5761" s="1" t="s">
        <v>162</v>
      </c>
    </row>
    <row r="5762" spans="1:3" x14ac:dyDescent="0.2">
      <c r="A5762" s="1" t="s">
        <v>11610</v>
      </c>
      <c r="B5762" s="1" t="s">
        <v>11611</v>
      </c>
      <c r="C5762" s="1" t="s">
        <v>162</v>
      </c>
    </row>
    <row r="5763" spans="1:3" x14ac:dyDescent="0.2">
      <c r="A5763" s="1" t="s">
        <v>11612</v>
      </c>
      <c r="B5763" s="1" t="s">
        <v>11613</v>
      </c>
      <c r="C5763" s="1" t="s">
        <v>162</v>
      </c>
    </row>
    <row r="5764" spans="1:3" x14ac:dyDescent="0.2">
      <c r="A5764" s="1" t="s">
        <v>11614</v>
      </c>
      <c r="B5764" s="1" t="s">
        <v>11615</v>
      </c>
      <c r="C5764" s="1" t="s">
        <v>162</v>
      </c>
    </row>
    <row r="5765" spans="1:3" x14ac:dyDescent="0.2">
      <c r="A5765" s="1" t="s">
        <v>11616</v>
      </c>
      <c r="B5765" s="1" t="s">
        <v>11617</v>
      </c>
      <c r="C5765" s="1" t="s">
        <v>162</v>
      </c>
    </row>
    <row r="5766" spans="1:3" x14ac:dyDescent="0.2">
      <c r="A5766" s="1" t="s">
        <v>11618</v>
      </c>
      <c r="B5766" s="1" t="s">
        <v>11619</v>
      </c>
      <c r="C5766" s="1" t="s">
        <v>162</v>
      </c>
    </row>
    <row r="5767" spans="1:3" x14ac:dyDescent="0.2">
      <c r="A5767" s="1" t="s">
        <v>11620</v>
      </c>
      <c r="B5767" s="1" t="s">
        <v>11621</v>
      </c>
      <c r="C5767" s="1" t="s">
        <v>162</v>
      </c>
    </row>
    <row r="5768" spans="1:3" x14ac:dyDescent="0.2">
      <c r="A5768" s="1" t="s">
        <v>11622</v>
      </c>
      <c r="B5768" s="1" t="s">
        <v>11623</v>
      </c>
      <c r="C5768" s="1" t="s">
        <v>162</v>
      </c>
    </row>
    <row r="5769" spans="1:3" x14ac:dyDescent="0.2">
      <c r="A5769" s="1" t="s">
        <v>11624</v>
      </c>
      <c r="B5769" s="1" t="s">
        <v>11625</v>
      </c>
      <c r="C5769" s="1" t="s">
        <v>162</v>
      </c>
    </row>
    <row r="5770" spans="1:3" x14ac:dyDescent="0.2">
      <c r="A5770" s="1" t="s">
        <v>11626</v>
      </c>
      <c r="B5770" s="1" t="s">
        <v>11627</v>
      </c>
      <c r="C5770" s="1" t="s">
        <v>162</v>
      </c>
    </row>
    <row r="5771" spans="1:3" x14ac:dyDescent="0.2">
      <c r="A5771" s="1" t="s">
        <v>11628</v>
      </c>
      <c r="B5771" s="1" t="s">
        <v>11629</v>
      </c>
      <c r="C5771" s="1" t="s">
        <v>162</v>
      </c>
    </row>
    <row r="5772" spans="1:3" x14ac:dyDescent="0.2">
      <c r="A5772" s="1" t="s">
        <v>11630</v>
      </c>
      <c r="B5772" s="1" t="s">
        <v>11631</v>
      </c>
      <c r="C5772" s="1" t="s">
        <v>162</v>
      </c>
    </row>
    <row r="5773" spans="1:3" x14ac:dyDescent="0.2">
      <c r="A5773" s="1" t="s">
        <v>11632</v>
      </c>
      <c r="B5773" s="1" t="s">
        <v>11633</v>
      </c>
      <c r="C5773" s="1" t="s">
        <v>162</v>
      </c>
    </row>
    <row r="5774" spans="1:3" x14ac:dyDescent="0.2">
      <c r="A5774" s="1" t="s">
        <v>11634</v>
      </c>
      <c r="B5774" s="1" t="s">
        <v>11635</v>
      </c>
      <c r="C5774" s="1" t="s">
        <v>162</v>
      </c>
    </row>
    <row r="5775" spans="1:3" x14ac:dyDescent="0.2">
      <c r="A5775" s="1" t="s">
        <v>11636</v>
      </c>
      <c r="B5775" s="1" t="s">
        <v>11637</v>
      </c>
      <c r="C5775" s="1" t="s">
        <v>162</v>
      </c>
    </row>
    <row r="5776" spans="1:3" x14ac:dyDescent="0.2">
      <c r="A5776" s="1" t="s">
        <v>11638</v>
      </c>
      <c r="B5776" s="1" t="s">
        <v>11639</v>
      </c>
      <c r="C5776" s="1" t="s">
        <v>162</v>
      </c>
    </row>
    <row r="5777" spans="1:3" x14ac:dyDescent="0.2">
      <c r="A5777" s="1" t="s">
        <v>11640</v>
      </c>
      <c r="B5777" s="1" t="s">
        <v>11641</v>
      </c>
      <c r="C5777" s="1" t="s">
        <v>162</v>
      </c>
    </row>
    <row r="5778" spans="1:3" x14ac:dyDescent="0.2">
      <c r="A5778" s="1" t="s">
        <v>11642</v>
      </c>
      <c r="B5778" s="1" t="s">
        <v>11643</v>
      </c>
      <c r="C5778" s="1" t="s">
        <v>162</v>
      </c>
    </row>
    <row r="5779" spans="1:3" x14ac:dyDescent="0.2">
      <c r="A5779" s="1" t="s">
        <v>11644</v>
      </c>
      <c r="B5779" s="1" t="s">
        <v>11645</v>
      </c>
      <c r="C5779" s="1" t="s">
        <v>162</v>
      </c>
    </row>
    <row r="5780" spans="1:3" x14ac:dyDescent="0.2">
      <c r="A5780" s="1" t="s">
        <v>11646</v>
      </c>
      <c r="B5780" s="1" t="s">
        <v>11647</v>
      </c>
      <c r="C5780" s="1" t="s">
        <v>162</v>
      </c>
    </row>
    <row r="5781" spans="1:3" x14ac:dyDescent="0.2">
      <c r="A5781" s="1" t="s">
        <v>11648</v>
      </c>
      <c r="B5781" s="1" t="s">
        <v>11649</v>
      </c>
      <c r="C5781" s="1" t="s">
        <v>162</v>
      </c>
    </row>
    <row r="5782" spans="1:3" x14ac:dyDescent="0.2">
      <c r="A5782" s="1" t="s">
        <v>11650</v>
      </c>
      <c r="B5782" s="1" t="s">
        <v>11651</v>
      </c>
      <c r="C5782" s="1" t="s">
        <v>162</v>
      </c>
    </row>
    <row r="5783" spans="1:3" x14ac:dyDescent="0.2">
      <c r="A5783" s="1" t="s">
        <v>11652</v>
      </c>
      <c r="B5783" s="1" t="s">
        <v>11653</v>
      </c>
      <c r="C5783" s="1" t="s">
        <v>162</v>
      </c>
    </row>
    <row r="5784" spans="1:3" x14ac:dyDescent="0.2">
      <c r="A5784" s="1" t="s">
        <v>11654</v>
      </c>
      <c r="B5784" s="1" t="s">
        <v>11655</v>
      </c>
      <c r="C5784" s="1" t="s">
        <v>3928</v>
      </c>
    </row>
    <row r="5785" spans="1:3" x14ac:dyDescent="0.2">
      <c r="A5785" s="1" t="s">
        <v>11656</v>
      </c>
      <c r="B5785" s="1" t="s">
        <v>11657</v>
      </c>
      <c r="C5785" s="1" t="s">
        <v>3928</v>
      </c>
    </row>
    <row r="5786" spans="1:3" x14ac:dyDescent="0.2">
      <c r="A5786" s="1" t="s">
        <v>11658</v>
      </c>
      <c r="B5786" s="1" t="s">
        <v>11659</v>
      </c>
      <c r="C5786" s="1" t="s">
        <v>520</v>
      </c>
    </row>
    <row r="5787" spans="1:3" x14ac:dyDescent="0.2">
      <c r="A5787" s="1" t="s">
        <v>11660</v>
      </c>
      <c r="B5787" s="1" t="s">
        <v>11661</v>
      </c>
      <c r="C5787" s="1" t="s">
        <v>520</v>
      </c>
    </row>
    <row r="5788" spans="1:3" x14ac:dyDescent="0.2">
      <c r="A5788" s="1" t="s">
        <v>11662</v>
      </c>
      <c r="B5788" s="1" t="s">
        <v>11663</v>
      </c>
      <c r="C5788" s="1" t="s">
        <v>520</v>
      </c>
    </row>
    <row r="5789" spans="1:3" x14ac:dyDescent="0.2">
      <c r="A5789" s="1" t="s">
        <v>11664</v>
      </c>
      <c r="B5789" s="1" t="s">
        <v>11665</v>
      </c>
      <c r="C5789" s="1" t="s">
        <v>520</v>
      </c>
    </row>
    <row r="5790" spans="1:3" x14ac:dyDescent="0.2">
      <c r="A5790" s="1" t="s">
        <v>11666</v>
      </c>
      <c r="B5790" s="1" t="s">
        <v>11667</v>
      </c>
      <c r="C5790" s="1" t="s">
        <v>520</v>
      </c>
    </row>
    <row r="5791" spans="1:3" x14ac:dyDescent="0.2">
      <c r="A5791" s="1" t="s">
        <v>11668</v>
      </c>
      <c r="B5791" s="1" t="s">
        <v>11669</v>
      </c>
      <c r="C5791" s="1" t="s">
        <v>520</v>
      </c>
    </row>
    <row r="5792" spans="1:3" x14ac:dyDescent="0.2">
      <c r="A5792" s="1" t="s">
        <v>11670</v>
      </c>
      <c r="B5792" s="1" t="s">
        <v>11671</v>
      </c>
      <c r="C5792" s="1" t="s">
        <v>502</v>
      </c>
    </row>
    <row r="5793" spans="1:3" x14ac:dyDescent="0.2">
      <c r="A5793" s="1" t="s">
        <v>11672</v>
      </c>
      <c r="B5793" s="1" t="s">
        <v>11673</v>
      </c>
      <c r="C5793" s="1" t="s">
        <v>502</v>
      </c>
    </row>
    <row r="5794" spans="1:3" x14ac:dyDescent="0.2">
      <c r="A5794" s="1" t="s">
        <v>11674</v>
      </c>
      <c r="B5794" s="1" t="s">
        <v>11675</v>
      </c>
      <c r="C5794" s="1" t="s">
        <v>7626</v>
      </c>
    </row>
    <row r="5795" spans="1:3" x14ac:dyDescent="0.2">
      <c r="A5795" s="1" t="s">
        <v>11676</v>
      </c>
      <c r="B5795" s="1" t="s">
        <v>11677</v>
      </c>
      <c r="C5795" s="1" t="s">
        <v>1367</v>
      </c>
    </row>
    <row r="5796" spans="1:3" x14ac:dyDescent="0.2">
      <c r="A5796" s="1" t="s">
        <v>11678</v>
      </c>
      <c r="B5796" s="1" t="s">
        <v>11679</v>
      </c>
      <c r="C5796" s="1" t="s">
        <v>1367</v>
      </c>
    </row>
    <row r="5797" spans="1:3" x14ac:dyDescent="0.2">
      <c r="A5797" s="1" t="s">
        <v>11680</v>
      </c>
      <c r="B5797" s="1" t="s">
        <v>11681</v>
      </c>
      <c r="C5797" s="1" t="s">
        <v>1367</v>
      </c>
    </row>
    <row r="5798" spans="1:3" x14ac:dyDescent="0.2">
      <c r="A5798" s="1" t="s">
        <v>11682</v>
      </c>
      <c r="B5798" s="1" t="s">
        <v>11683</v>
      </c>
      <c r="C5798" s="1" t="s">
        <v>1367</v>
      </c>
    </row>
    <row r="5799" spans="1:3" x14ac:dyDescent="0.2">
      <c r="A5799" s="1" t="s">
        <v>11684</v>
      </c>
      <c r="B5799" s="1" t="s">
        <v>11685</v>
      </c>
      <c r="C5799" s="1" t="s">
        <v>1367</v>
      </c>
    </row>
    <row r="5800" spans="1:3" x14ac:dyDescent="0.2">
      <c r="A5800" s="1" t="s">
        <v>11686</v>
      </c>
      <c r="B5800" s="1" t="s">
        <v>11687</v>
      </c>
      <c r="C5800" s="1" t="s">
        <v>1367</v>
      </c>
    </row>
    <row r="5801" spans="1:3" x14ac:dyDescent="0.2">
      <c r="A5801" s="1" t="s">
        <v>11688</v>
      </c>
      <c r="B5801" s="1" t="s">
        <v>11689</v>
      </c>
      <c r="C5801" s="1" t="s">
        <v>1367</v>
      </c>
    </row>
    <row r="5802" spans="1:3" x14ac:dyDescent="0.2">
      <c r="A5802" s="1" t="s">
        <v>11690</v>
      </c>
      <c r="B5802" s="1" t="s">
        <v>11691</v>
      </c>
      <c r="C5802" s="1" t="s">
        <v>3231</v>
      </c>
    </row>
    <row r="5803" spans="1:3" x14ac:dyDescent="0.2">
      <c r="A5803" s="1" t="s">
        <v>11692</v>
      </c>
      <c r="B5803" s="1" t="s">
        <v>11693</v>
      </c>
      <c r="C5803" s="1" t="s">
        <v>3928</v>
      </c>
    </row>
    <row r="5804" spans="1:3" x14ac:dyDescent="0.2">
      <c r="A5804" s="1" t="s">
        <v>11694</v>
      </c>
      <c r="B5804" s="1" t="s">
        <v>11695</v>
      </c>
      <c r="C5804" s="1" t="s">
        <v>3928</v>
      </c>
    </row>
    <row r="5805" spans="1:3" x14ac:dyDescent="0.2">
      <c r="A5805" s="1" t="s">
        <v>11696</v>
      </c>
      <c r="B5805" s="1" t="s">
        <v>11697</v>
      </c>
      <c r="C5805" s="1" t="s">
        <v>140</v>
      </c>
    </row>
    <row r="5806" spans="1:3" x14ac:dyDescent="0.2">
      <c r="A5806" s="1" t="s">
        <v>11698</v>
      </c>
      <c r="B5806" s="1" t="s">
        <v>11699</v>
      </c>
      <c r="C5806" s="1" t="s">
        <v>140</v>
      </c>
    </row>
    <row r="5807" spans="1:3" x14ac:dyDescent="0.2">
      <c r="A5807" s="1" t="s">
        <v>11700</v>
      </c>
      <c r="B5807" s="1" t="s">
        <v>11701</v>
      </c>
      <c r="C5807" s="1" t="s">
        <v>10748</v>
      </c>
    </row>
    <row r="5808" spans="1:3" x14ac:dyDescent="0.2">
      <c r="A5808" s="1" t="s">
        <v>11702</v>
      </c>
      <c r="B5808" s="1" t="s">
        <v>11703</v>
      </c>
      <c r="C5808" s="1" t="s">
        <v>140</v>
      </c>
    </row>
    <row r="5809" spans="1:3" x14ac:dyDescent="0.2">
      <c r="A5809" s="1" t="s">
        <v>11704</v>
      </c>
      <c r="B5809" s="1" t="s">
        <v>11705</v>
      </c>
      <c r="C5809" s="1" t="s">
        <v>26</v>
      </c>
    </row>
    <row r="5810" spans="1:3" x14ac:dyDescent="0.2">
      <c r="A5810" s="1" t="s">
        <v>11706</v>
      </c>
      <c r="B5810" s="1" t="s">
        <v>11707</v>
      </c>
      <c r="C5810" s="1" t="s">
        <v>162</v>
      </c>
    </row>
    <row r="5811" spans="1:3" x14ac:dyDescent="0.2">
      <c r="A5811" s="1" t="s">
        <v>11708</v>
      </c>
      <c r="B5811" s="1" t="s">
        <v>11709</v>
      </c>
      <c r="C5811" s="1" t="s">
        <v>162</v>
      </c>
    </row>
    <row r="5812" spans="1:3" x14ac:dyDescent="0.2">
      <c r="A5812" s="1" t="s">
        <v>11710</v>
      </c>
      <c r="B5812" s="1" t="s">
        <v>11711</v>
      </c>
      <c r="C5812" s="1" t="s">
        <v>162</v>
      </c>
    </row>
    <row r="5813" spans="1:3" x14ac:dyDescent="0.2">
      <c r="A5813" s="1" t="s">
        <v>11712</v>
      </c>
      <c r="B5813" s="1" t="s">
        <v>11713</v>
      </c>
      <c r="C5813" s="1" t="s">
        <v>26</v>
      </c>
    </row>
    <row r="5814" spans="1:3" x14ac:dyDescent="0.2">
      <c r="A5814" s="1" t="s">
        <v>11714</v>
      </c>
      <c r="B5814" s="1" t="s">
        <v>11715</v>
      </c>
      <c r="C5814" s="1" t="s">
        <v>26</v>
      </c>
    </row>
    <row r="5815" spans="1:3" x14ac:dyDescent="0.2">
      <c r="A5815" s="1" t="s">
        <v>11716</v>
      </c>
      <c r="B5815" s="1" t="s">
        <v>11717</v>
      </c>
      <c r="C5815" s="1" t="s">
        <v>26</v>
      </c>
    </row>
    <row r="5816" spans="1:3" x14ac:dyDescent="0.2">
      <c r="A5816" s="1" t="s">
        <v>11718</v>
      </c>
      <c r="B5816" s="1" t="s">
        <v>11719</v>
      </c>
      <c r="C5816" s="1" t="s">
        <v>26</v>
      </c>
    </row>
    <row r="5817" spans="1:3" x14ac:dyDescent="0.2">
      <c r="A5817" s="1" t="s">
        <v>11720</v>
      </c>
      <c r="B5817" s="1" t="s">
        <v>11721</v>
      </c>
      <c r="C5817" s="1" t="s">
        <v>26</v>
      </c>
    </row>
    <row r="5818" spans="1:3" x14ac:dyDescent="0.2">
      <c r="A5818" s="1" t="s">
        <v>11722</v>
      </c>
      <c r="B5818" s="1" t="s">
        <v>11723</v>
      </c>
      <c r="C5818" s="1" t="s">
        <v>26</v>
      </c>
    </row>
    <row r="5819" spans="1:3" x14ac:dyDescent="0.2">
      <c r="A5819" s="1" t="s">
        <v>11724</v>
      </c>
      <c r="B5819" s="1" t="s">
        <v>11725</v>
      </c>
      <c r="C5819" s="1" t="s">
        <v>26</v>
      </c>
    </row>
    <row r="5820" spans="1:3" x14ac:dyDescent="0.2">
      <c r="A5820" s="1" t="s">
        <v>11726</v>
      </c>
      <c r="B5820" s="1" t="s">
        <v>11727</v>
      </c>
      <c r="C5820" s="1" t="s">
        <v>7626</v>
      </c>
    </row>
    <row r="5821" spans="1:3" x14ac:dyDescent="0.2">
      <c r="A5821" s="1" t="s">
        <v>11728</v>
      </c>
      <c r="B5821" s="1" t="s">
        <v>11729</v>
      </c>
      <c r="C5821" s="1" t="s">
        <v>7626</v>
      </c>
    </row>
    <row r="5822" spans="1:3" x14ac:dyDescent="0.2">
      <c r="A5822" s="1" t="s">
        <v>11730</v>
      </c>
      <c r="B5822" s="1" t="s">
        <v>11731</v>
      </c>
      <c r="C5822" s="1" t="s">
        <v>1367</v>
      </c>
    </row>
    <row r="5823" spans="1:3" x14ac:dyDescent="0.2">
      <c r="A5823" s="1" t="s">
        <v>11732</v>
      </c>
      <c r="B5823" s="1" t="s">
        <v>11733</v>
      </c>
      <c r="C5823" s="1" t="s">
        <v>1367</v>
      </c>
    </row>
    <row r="5824" spans="1:3" x14ac:dyDescent="0.2">
      <c r="A5824" s="1" t="s">
        <v>11734</v>
      </c>
      <c r="B5824" s="1" t="s">
        <v>11735</v>
      </c>
      <c r="C5824" s="1" t="s">
        <v>1367</v>
      </c>
    </row>
    <row r="5825" spans="1:3" x14ac:dyDescent="0.2">
      <c r="A5825" s="1" t="s">
        <v>11736</v>
      </c>
      <c r="B5825" s="1" t="s">
        <v>11737</v>
      </c>
      <c r="C5825" s="1" t="s">
        <v>26</v>
      </c>
    </row>
    <row r="5826" spans="1:3" x14ac:dyDescent="0.2">
      <c r="A5826" s="1" t="s">
        <v>11738</v>
      </c>
      <c r="B5826" s="1" t="s">
        <v>11739</v>
      </c>
      <c r="C5826" s="1" t="s">
        <v>274</v>
      </c>
    </row>
    <row r="5827" spans="1:3" x14ac:dyDescent="0.2">
      <c r="A5827" s="1" t="s">
        <v>11740</v>
      </c>
      <c r="B5827" s="1" t="s">
        <v>11741</v>
      </c>
      <c r="C5827" s="1" t="s">
        <v>274</v>
      </c>
    </row>
    <row r="5828" spans="1:3" x14ac:dyDescent="0.2">
      <c r="A5828" s="1" t="s">
        <v>11742</v>
      </c>
      <c r="B5828" s="1" t="s">
        <v>11743</v>
      </c>
      <c r="C5828" s="1" t="s">
        <v>274</v>
      </c>
    </row>
    <row r="5829" spans="1:3" x14ac:dyDescent="0.2">
      <c r="A5829" s="1" t="s">
        <v>11744</v>
      </c>
      <c r="B5829" s="1" t="s">
        <v>11745</v>
      </c>
      <c r="C5829" s="1" t="s">
        <v>274</v>
      </c>
    </row>
    <row r="5830" spans="1:3" x14ac:dyDescent="0.2">
      <c r="A5830" s="1" t="s">
        <v>11746</v>
      </c>
      <c r="B5830" s="1" t="s">
        <v>11747</v>
      </c>
      <c r="C5830" s="1" t="s">
        <v>274</v>
      </c>
    </row>
    <row r="5831" spans="1:3" x14ac:dyDescent="0.2">
      <c r="A5831" s="1" t="s">
        <v>11748</v>
      </c>
      <c r="B5831" s="1" t="s">
        <v>11749</v>
      </c>
      <c r="C5831" s="1" t="s">
        <v>274</v>
      </c>
    </row>
    <row r="5832" spans="1:3" x14ac:dyDescent="0.2">
      <c r="A5832" s="1" t="s">
        <v>11750</v>
      </c>
      <c r="B5832" s="1" t="s">
        <v>11751</v>
      </c>
      <c r="C5832" s="1" t="s">
        <v>274</v>
      </c>
    </row>
    <row r="5833" spans="1:3" x14ac:dyDescent="0.2">
      <c r="A5833" s="1" t="s">
        <v>11752</v>
      </c>
      <c r="B5833" s="1" t="s">
        <v>11753</v>
      </c>
      <c r="C5833" s="1" t="s">
        <v>274</v>
      </c>
    </row>
    <row r="5834" spans="1:3" x14ac:dyDescent="0.2">
      <c r="A5834" s="1" t="s">
        <v>11754</v>
      </c>
      <c r="B5834" s="1" t="s">
        <v>11755</v>
      </c>
      <c r="C5834" s="1" t="s">
        <v>26</v>
      </c>
    </row>
    <row r="5835" spans="1:3" x14ac:dyDescent="0.2">
      <c r="A5835" s="1" t="s">
        <v>11756</v>
      </c>
      <c r="B5835" s="1" t="s">
        <v>11757</v>
      </c>
      <c r="C5835" s="1" t="s">
        <v>26</v>
      </c>
    </row>
    <row r="5836" spans="1:3" x14ac:dyDescent="0.2">
      <c r="A5836" s="1" t="s">
        <v>11758</v>
      </c>
      <c r="B5836" s="1" t="s">
        <v>11759</v>
      </c>
      <c r="C5836" s="1" t="s">
        <v>26</v>
      </c>
    </row>
    <row r="5837" spans="1:3" x14ac:dyDescent="0.2">
      <c r="A5837" s="1" t="s">
        <v>11760</v>
      </c>
      <c r="B5837" s="1" t="s">
        <v>11761</v>
      </c>
      <c r="C5837" s="1" t="s">
        <v>26</v>
      </c>
    </row>
    <row r="5838" spans="1:3" x14ac:dyDescent="0.2">
      <c r="A5838" s="1" t="s">
        <v>11762</v>
      </c>
      <c r="B5838" s="1" t="s">
        <v>11763</v>
      </c>
      <c r="C5838" s="1" t="s">
        <v>26</v>
      </c>
    </row>
    <row r="5839" spans="1:3" x14ac:dyDescent="0.2">
      <c r="A5839" s="1" t="s">
        <v>11764</v>
      </c>
      <c r="B5839" s="1" t="s">
        <v>11765</v>
      </c>
      <c r="C5839" s="1" t="s">
        <v>5009</v>
      </c>
    </row>
    <row r="5840" spans="1:3" x14ac:dyDescent="0.2">
      <c r="A5840" s="1" t="s">
        <v>11766</v>
      </c>
      <c r="B5840" s="1" t="s">
        <v>11767</v>
      </c>
      <c r="C5840" s="1" t="s">
        <v>3649</v>
      </c>
    </row>
    <row r="5841" spans="1:3" x14ac:dyDescent="0.2">
      <c r="A5841" s="1" t="s">
        <v>11768</v>
      </c>
      <c r="B5841" s="1" t="s">
        <v>11769</v>
      </c>
      <c r="C5841" s="1" t="s">
        <v>26</v>
      </c>
    </row>
    <row r="5842" spans="1:3" x14ac:dyDescent="0.2">
      <c r="A5842" s="1" t="s">
        <v>11770</v>
      </c>
      <c r="B5842" s="1" t="s">
        <v>11771</v>
      </c>
      <c r="C5842" s="1" t="s">
        <v>26</v>
      </c>
    </row>
    <row r="5843" spans="1:3" x14ac:dyDescent="0.2">
      <c r="A5843" s="1" t="s">
        <v>11772</v>
      </c>
      <c r="B5843" s="1" t="s">
        <v>11773</v>
      </c>
      <c r="C5843" s="1" t="s">
        <v>274</v>
      </c>
    </row>
    <row r="5844" spans="1:3" x14ac:dyDescent="0.2">
      <c r="A5844" s="1" t="s">
        <v>11774</v>
      </c>
      <c r="B5844" s="1" t="s">
        <v>11775</v>
      </c>
      <c r="C5844" s="1" t="s">
        <v>274</v>
      </c>
    </row>
    <row r="5845" spans="1:3" x14ac:dyDescent="0.2">
      <c r="A5845" s="1" t="s">
        <v>11776</v>
      </c>
      <c r="B5845" s="1" t="s">
        <v>11777</v>
      </c>
      <c r="C5845" s="1" t="s">
        <v>274</v>
      </c>
    </row>
    <row r="5846" spans="1:3" x14ac:dyDescent="0.2">
      <c r="A5846" s="1" t="s">
        <v>11778</v>
      </c>
      <c r="B5846" s="1" t="s">
        <v>11779</v>
      </c>
      <c r="C5846" s="1" t="s">
        <v>274</v>
      </c>
    </row>
    <row r="5847" spans="1:3" x14ac:dyDescent="0.2">
      <c r="A5847" s="1" t="s">
        <v>11780</v>
      </c>
      <c r="B5847" s="1" t="s">
        <v>11781</v>
      </c>
      <c r="C5847" s="1" t="s">
        <v>274</v>
      </c>
    </row>
    <row r="5848" spans="1:3" x14ac:dyDescent="0.2">
      <c r="A5848" s="1" t="s">
        <v>11782</v>
      </c>
      <c r="B5848" s="1" t="s">
        <v>11783</v>
      </c>
      <c r="C5848" s="1" t="s">
        <v>274</v>
      </c>
    </row>
    <row r="5849" spans="1:3" x14ac:dyDescent="0.2">
      <c r="A5849" s="1" t="s">
        <v>11784</v>
      </c>
      <c r="B5849" s="1" t="s">
        <v>11785</v>
      </c>
      <c r="C5849" s="1" t="s">
        <v>274</v>
      </c>
    </row>
    <row r="5850" spans="1:3" x14ac:dyDescent="0.2">
      <c r="A5850" s="1" t="s">
        <v>11786</v>
      </c>
      <c r="B5850" s="1" t="s">
        <v>11787</v>
      </c>
      <c r="C5850" s="1" t="s">
        <v>274</v>
      </c>
    </row>
    <row r="5851" spans="1:3" x14ac:dyDescent="0.2">
      <c r="A5851" s="1" t="s">
        <v>11788</v>
      </c>
      <c r="B5851" s="1" t="s">
        <v>11789</v>
      </c>
      <c r="C5851" s="1" t="s">
        <v>274</v>
      </c>
    </row>
    <row r="5852" spans="1:3" x14ac:dyDescent="0.2">
      <c r="A5852" s="1" t="s">
        <v>11790</v>
      </c>
      <c r="B5852" s="1" t="s">
        <v>11791</v>
      </c>
      <c r="C5852" s="1" t="s">
        <v>767</v>
      </c>
    </row>
    <row r="5853" spans="1:3" x14ac:dyDescent="0.2">
      <c r="A5853" s="1" t="s">
        <v>11792</v>
      </c>
      <c r="B5853" s="1" t="s">
        <v>11793</v>
      </c>
      <c r="C5853" s="1" t="s">
        <v>10748</v>
      </c>
    </row>
    <row r="5854" spans="1:3" x14ac:dyDescent="0.2">
      <c r="A5854" s="1" t="s">
        <v>11794</v>
      </c>
      <c r="B5854" s="1" t="s">
        <v>11795</v>
      </c>
      <c r="C5854" s="1" t="s">
        <v>10748</v>
      </c>
    </row>
    <row r="5855" spans="1:3" x14ac:dyDescent="0.2">
      <c r="A5855" s="1" t="s">
        <v>11796</v>
      </c>
      <c r="B5855" s="1" t="s">
        <v>11797</v>
      </c>
      <c r="C5855" s="1" t="s">
        <v>10748</v>
      </c>
    </row>
    <row r="5856" spans="1:3" x14ac:dyDescent="0.2">
      <c r="A5856" s="1" t="s">
        <v>11798</v>
      </c>
      <c r="B5856" s="1" t="s">
        <v>11799</v>
      </c>
      <c r="C5856" s="1" t="s">
        <v>10748</v>
      </c>
    </row>
    <row r="5857" spans="1:3" x14ac:dyDescent="0.2">
      <c r="A5857" s="1" t="s">
        <v>11800</v>
      </c>
      <c r="B5857" s="1" t="s">
        <v>11801</v>
      </c>
      <c r="C5857" s="1" t="s">
        <v>10748</v>
      </c>
    </row>
    <row r="5858" spans="1:3" x14ac:dyDescent="0.2">
      <c r="A5858" s="1" t="s">
        <v>11802</v>
      </c>
      <c r="B5858" s="1" t="s">
        <v>11803</v>
      </c>
      <c r="C5858" s="1" t="s">
        <v>10748</v>
      </c>
    </row>
    <row r="5859" spans="1:3" x14ac:dyDescent="0.2">
      <c r="A5859" s="1" t="s">
        <v>11804</v>
      </c>
      <c r="B5859" s="1" t="s">
        <v>11805</v>
      </c>
      <c r="C5859" s="1" t="s">
        <v>7283</v>
      </c>
    </row>
    <row r="5860" spans="1:3" x14ac:dyDescent="0.2">
      <c r="A5860" s="1" t="s">
        <v>11806</v>
      </c>
      <c r="B5860" s="1" t="s">
        <v>11807</v>
      </c>
      <c r="C5860" s="1" t="s">
        <v>7283</v>
      </c>
    </row>
    <row r="5861" spans="1:3" x14ac:dyDescent="0.2">
      <c r="A5861" s="1" t="s">
        <v>11808</v>
      </c>
      <c r="B5861" s="1" t="s">
        <v>11809</v>
      </c>
      <c r="C5861" s="1" t="s">
        <v>7283</v>
      </c>
    </row>
    <row r="5862" spans="1:3" x14ac:dyDescent="0.2">
      <c r="A5862" s="1" t="s">
        <v>11810</v>
      </c>
      <c r="B5862" s="1" t="s">
        <v>11811</v>
      </c>
      <c r="C5862" s="1" t="s">
        <v>7283</v>
      </c>
    </row>
    <row r="5863" spans="1:3" x14ac:dyDescent="0.2">
      <c r="A5863" s="1" t="s">
        <v>11812</v>
      </c>
      <c r="B5863" s="1" t="s">
        <v>11813</v>
      </c>
      <c r="C5863" s="1" t="s">
        <v>7283</v>
      </c>
    </row>
    <row r="5864" spans="1:3" x14ac:dyDescent="0.2">
      <c r="A5864" s="1" t="s">
        <v>11814</v>
      </c>
      <c r="B5864" s="1" t="s">
        <v>11815</v>
      </c>
      <c r="C5864" s="1" t="s">
        <v>3928</v>
      </c>
    </row>
    <row r="5865" spans="1:3" x14ac:dyDescent="0.2">
      <c r="A5865" s="1" t="s">
        <v>11816</v>
      </c>
      <c r="B5865" s="1" t="s">
        <v>11817</v>
      </c>
      <c r="C5865" s="1" t="s">
        <v>3649</v>
      </c>
    </row>
    <row r="5866" spans="1:3" x14ac:dyDescent="0.2">
      <c r="A5866" s="1" t="s">
        <v>11818</v>
      </c>
      <c r="B5866" s="1" t="s">
        <v>11819</v>
      </c>
      <c r="C5866" s="1" t="s">
        <v>3928</v>
      </c>
    </row>
    <row r="5867" spans="1:3" x14ac:dyDescent="0.2">
      <c r="A5867" s="1" t="s">
        <v>11820</v>
      </c>
      <c r="B5867" s="1" t="s">
        <v>11821</v>
      </c>
      <c r="C5867" s="1" t="s">
        <v>1021</v>
      </c>
    </row>
    <row r="5868" spans="1:3" x14ac:dyDescent="0.2">
      <c r="A5868" s="1" t="s">
        <v>11822</v>
      </c>
      <c r="B5868" s="1" t="s">
        <v>11823</v>
      </c>
      <c r="C5868" s="1" t="s">
        <v>1021</v>
      </c>
    </row>
    <row r="5869" spans="1:3" x14ac:dyDescent="0.2">
      <c r="A5869" s="1" t="s">
        <v>11824</v>
      </c>
      <c r="B5869" s="1" t="s">
        <v>11825</v>
      </c>
      <c r="C5869" s="1" t="s">
        <v>1021</v>
      </c>
    </row>
    <row r="5870" spans="1:3" x14ac:dyDescent="0.2">
      <c r="A5870" s="1" t="s">
        <v>11826</v>
      </c>
      <c r="B5870" s="1" t="s">
        <v>11827</v>
      </c>
      <c r="C5870" s="1" t="s">
        <v>1021</v>
      </c>
    </row>
    <row r="5871" spans="1:3" x14ac:dyDescent="0.2">
      <c r="A5871" s="1" t="s">
        <v>11828</v>
      </c>
      <c r="B5871" s="1" t="s">
        <v>11829</v>
      </c>
      <c r="C5871" s="1" t="s">
        <v>1021</v>
      </c>
    </row>
    <row r="5872" spans="1:3" x14ac:dyDescent="0.2">
      <c r="A5872" s="1" t="s">
        <v>11830</v>
      </c>
      <c r="B5872" s="1" t="s">
        <v>11831</v>
      </c>
      <c r="C5872" s="1" t="s">
        <v>1021</v>
      </c>
    </row>
    <row r="5873" spans="1:3" x14ac:dyDescent="0.2">
      <c r="A5873" s="1" t="s">
        <v>11832</v>
      </c>
      <c r="B5873" s="1" t="s">
        <v>11833</v>
      </c>
      <c r="C5873" s="1" t="s">
        <v>1021</v>
      </c>
    </row>
    <row r="5874" spans="1:3" x14ac:dyDescent="0.2">
      <c r="A5874" s="1" t="s">
        <v>11834</v>
      </c>
      <c r="B5874" s="1" t="s">
        <v>11835</v>
      </c>
      <c r="C5874" s="1" t="s">
        <v>2052</v>
      </c>
    </row>
    <row r="5875" spans="1:3" x14ac:dyDescent="0.2">
      <c r="A5875" s="1" t="s">
        <v>11836</v>
      </c>
      <c r="B5875" s="1" t="s">
        <v>11837</v>
      </c>
      <c r="C5875" s="1" t="s">
        <v>2052</v>
      </c>
    </row>
    <row r="5876" spans="1:3" x14ac:dyDescent="0.2">
      <c r="A5876" s="1" t="s">
        <v>11838</v>
      </c>
      <c r="B5876" s="1" t="s">
        <v>11839</v>
      </c>
      <c r="C5876" s="1" t="s">
        <v>2052</v>
      </c>
    </row>
    <row r="5877" spans="1:3" x14ac:dyDescent="0.2">
      <c r="A5877" s="1" t="s">
        <v>11840</v>
      </c>
      <c r="B5877" s="1" t="s">
        <v>11841</v>
      </c>
      <c r="C5877" s="1" t="s">
        <v>2052</v>
      </c>
    </row>
    <row r="5878" spans="1:3" x14ac:dyDescent="0.2">
      <c r="A5878" s="1" t="s">
        <v>11842</v>
      </c>
      <c r="B5878" s="1" t="s">
        <v>11843</v>
      </c>
      <c r="C5878" s="1" t="s">
        <v>2052</v>
      </c>
    </row>
    <row r="5879" spans="1:3" x14ac:dyDescent="0.2">
      <c r="A5879" s="1" t="s">
        <v>11844</v>
      </c>
      <c r="B5879" s="1" t="s">
        <v>11845</v>
      </c>
      <c r="C5879" s="1" t="s">
        <v>2052</v>
      </c>
    </row>
    <row r="5880" spans="1:3" x14ac:dyDescent="0.2">
      <c r="A5880" s="1" t="s">
        <v>11846</v>
      </c>
      <c r="B5880" s="1" t="s">
        <v>11847</v>
      </c>
      <c r="C5880" s="1" t="s">
        <v>2052</v>
      </c>
    </row>
    <row r="5881" spans="1:3" x14ac:dyDescent="0.2">
      <c r="A5881" s="1" t="s">
        <v>11848</v>
      </c>
      <c r="B5881" s="1" t="s">
        <v>11849</v>
      </c>
      <c r="C5881" s="1" t="s">
        <v>2052</v>
      </c>
    </row>
    <row r="5882" spans="1:3" x14ac:dyDescent="0.2">
      <c r="A5882" s="1" t="s">
        <v>11850</v>
      </c>
      <c r="B5882" s="1" t="s">
        <v>11851</v>
      </c>
      <c r="C5882" s="1" t="s">
        <v>2052</v>
      </c>
    </row>
    <row r="5883" spans="1:3" x14ac:dyDescent="0.2">
      <c r="A5883" s="1" t="s">
        <v>11852</v>
      </c>
      <c r="B5883" s="1" t="s">
        <v>11853</v>
      </c>
      <c r="C5883" s="1" t="s">
        <v>91</v>
      </c>
    </row>
    <row r="5884" spans="1:3" x14ac:dyDescent="0.2">
      <c r="A5884" s="1" t="s">
        <v>11854</v>
      </c>
      <c r="B5884" s="1" t="s">
        <v>11855</v>
      </c>
      <c r="C5884" s="1" t="s">
        <v>91</v>
      </c>
    </row>
    <row r="5885" spans="1:3" x14ac:dyDescent="0.2">
      <c r="A5885" s="1" t="s">
        <v>11856</v>
      </c>
      <c r="B5885" s="1" t="s">
        <v>11857</v>
      </c>
      <c r="C5885" s="1" t="s">
        <v>91</v>
      </c>
    </row>
    <row r="5886" spans="1:3" x14ac:dyDescent="0.2">
      <c r="A5886" s="1" t="s">
        <v>11858</v>
      </c>
      <c r="B5886" s="1" t="s">
        <v>11859</v>
      </c>
      <c r="C5886" s="1" t="s">
        <v>91</v>
      </c>
    </row>
    <row r="5887" spans="1:3" x14ac:dyDescent="0.2">
      <c r="A5887" s="1" t="s">
        <v>11860</v>
      </c>
      <c r="B5887" s="1" t="s">
        <v>11861</v>
      </c>
      <c r="C5887" s="1" t="s">
        <v>2052</v>
      </c>
    </row>
    <row r="5888" spans="1:3" x14ac:dyDescent="0.2">
      <c r="A5888" s="1" t="s">
        <v>11862</v>
      </c>
      <c r="B5888" s="1" t="s">
        <v>11863</v>
      </c>
      <c r="C5888" s="1" t="s">
        <v>2052</v>
      </c>
    </row>
    <row r="5889" spans="1:3" x14ac:dyDescent="0.2">
      <c r="A5889" s="1" t="s">
        <v>11864</v>
      </c>
      <c r="B5889" s="1" t="s">
        <v>11865</v>
      </c>
      <c r="C5889" s="1" t="s">
        <v>502</v>
      </c>
    </row>
    <row r="5890" spans="1:3" x14ac:dyDescent="0.2">
      <c r="A5890" s="1" t="s">
        <v>11866</v>
      </c>
      <c r="B5890" s="1" t="s">
        <v>11867</v>
      </c>
      <c r="C5890" s="1" t="s">
        <v>502</v>
      </c>
    </row>
    <row r="5891" spans="1:3" x14ac:dyDescent="0.2">
      <c r="A5891" s="1" t="s">
        <v>11868</v>
      </c>
      <c r="B5891" s="1" t="s">
        <v>11869</v>
      </c>
      <c r="C5891" s="1" t="s">
        <v>502</v>
      </c>
    </row>
    <row r="5892" spans="1:3" x14ac:dyDescent="0.2">
      <c r="A5892" s="1" t="s">
        <v>11870</v>
      </c>
      <c r="B5892" s="1" t="s">
        <v>11871</v>
      </c>
      <c r="C5892" s="1" t="s">
        <v>502</v>
      </c>
    </row>
    <row r="5893" spans="1:3" x14ac:dyDescent="0.2">
      <c r="A5893" s="1" t="s">
        <v>11872</v>
      </c>
      <c r="B5893" s="1" t="s">
        <v>11873</v>
      </c>
      <c r="C5893" s="1" t="s">
        <v>502</v>
      </c>
    </row>
    <row r="5894" spans="1:3" x14ac:dyDescent="0.2">
      <c r="A5894" s="1" t="s">
        <v>11874</v>
      </c>
      <c r="B5894" s="1" t="s">
        <v>11875</v>
      </c>
      <c r="C5894" s="1" t="s">
        <v>2918</v>
      </c>
    </row>
    <row r="5895" spans="1:3" x14ac:dyDescent="0.2">
      <c r="A5895" s="1" t="s">
        <v>11876</v>
      </c>
      <c r="B5895" s="1" t="s">
        <v>11877</v>
      </c>
      <c r="C5895" s="1" t="s">
        <v>3928</v>
      </c>
    </row>
    <row r="5896" spans="1:3" x14ac:dyDescent="0.2">
      <c r="A5896" s="1" t="s">
        <v>11878</v>
      </c>
      <c r="B5896" s="1" t="s">
        <v>11879</v>
      </c>
      <c r="C5896" s="1" t="s">
        <v>91</v>
      </c>
    </row>
    <row r="5897" spans="1:3" x14ac:dyDescent="0.2">
      <c r="A5897" s="1" t="s">
        <v>11880</v>
      </c>
      <c r="B5897" s="1" t="s">
        <v>11881</v>
      </c>
      <c r="C5897" s="1" t="s">
        <v>26</v>
      </c>
    </row>
    <row r="5898" spans="1:3" x14ac:dyDescent="0.2">
      <c r="A5898" s="1" t="s">
        <v>11882</v>
      </c>
      <c r="B5898" s="1" t="s">
        <v>11883</v>
      </c>
      <c r="C5898" s="1" t="s">
        <v>664</v>
      </c>
    </row>
    <row r="5899" spans="1:3" x14ac:dyDescent="0.2">
      <c r="A5899" s="1" t="s">
        <v>11884</v>
      </c>
      <c r="B5899" s="1" t="s">
        <v>11885</v>
      </c>
      <c r="C5899" s="1" t="s">
        <v>26</v>
      </c>
    </row>
    <row r="5900" spans="1:3" x14ac:dyDescent="0.2">
      <c r="A5900" s="1" t="s">
        <v>11886</v>
      </c>
      <c r="B5900" s="1" t="s">
        <v>11887</v>
      </c>
      <c r="C5900" s="1" t="s">
        <v>26</v>
      </c>
    </row>
    <row r="5901" spans="1:3" x14ac:dyDescent="0.2">
      <c r="A5901" s="1" t="s">
        <v>11888</v>
      </c>
      <c r="B5901" s="1" t="s">
        <v>11889</v>
      </c>
      <c r="C5901" s="1" t="s">
        <v>26</v>
      </c>
    </row>
    <row r="5902" spans="1:3" x14ac:dyDescent="0.2">
      <c r="A5902" s="1" t="s">
        <v>11890</v>
      </c>
      <c r="B5902" s="1" t="s">
        <v>11891</v>
      </c>
      <c r="C5902" s="1" t="s">
        <v>26</v>
      </c>
    </row>
    <row r="5903" spans="1:3" x14ac:dyDescent="0.2">
      <c r="A5903" s="1" t="s">
        <v>11892</v>
      </c>
      <c r="B5903" s="1" t="s">
        <v>11893</v>
      </c>
      <c r="C5903" s="1" t="s">
        <v>140</v>
      </c>
    </row>
    <row r="5904" spans="1:3" x14ac:dyDescent="0.2">
      <c r="A5904" s="1" t="s">
        <v>11894</v>
      </c>
      <c r="B5904" s="1" t="s">
        <v>11895</v>
      </c>
      <c r="C5904" s="1" t="s">
        <v>140</v>
      </c>
    </row>
    <row r="5905" spans="1:3" x14ac:dyDescent="0.2">
      <c r="A5905" s="1" t="s">
        <v>11896</v>
      </c>
      <c r="B5905" s="1" t="s">
        <v>11897</v>
      </c>
      <c r="C5905" s="1" t="s">
        <v>91</v>
      </c>
    </row>
    <row r="5906" spans="1:3" x14ac:dyDescent="0.2">
      <c r="A5906" s="1" t="s">
        <v>11898</v>
      </c>
      <c r="B5906" s="1" t="s">
        <v>7252</v>
      </c>
      <c r="C5906" s="1" t="s">
        <v>91</v>
      </c>
    </row>
    <row r="5907" spans="1:3" x14ac:dyDescent="0.2">
      <c r="A5907" s="1" t="s">
        <v>11899</v>
      </c>
      <c r="B5907" s="1" t="s">
        <v>11900</v>
      </c>
      <c r="C5907" s="1" t="s">
        <v>91</v>
      </c>
    </row>
    <row r="5908" spans="1:3" x14ac:dyDescent="0.2">
      <c r="A5908" s="1" t="s">
        <v>11901</v>
      </c>
      <c r="B5908" s="1" t="s">
        <v>7287</v>
      </c>
      <c r="C5908" s="1" t="s">
        <v>91</v>
      </c>
    </row>
    <row r="5909" spans="1:3" x14ac:dyDescent="0.2">
      <c r="A5909" s="1" t="s">
        <v>11902</v>
      </c>
      <c r="B5909" s="1" t="s">
        <v>11903</v>
      </c>
      <c r="C5909" s="1" t="s">
        <v>9959</v>
      </c>
    </row>
    <row r="5910" spans="1:3" x14ac:dyDescent="0.2">
      <c r="A5910" s="1" t="s">
        <v>11904</v>
      </c>
      <c r="B5910" s="1" t="s">
        <v>11905</v>
      </c>
      <c r="C5910" s="1" t="s">
        <v>9959</v>
      </c>
    </row>
    <row r="5911" spans="1:3" x14ac:dyDescent="0.2">
      <c r="A5911" s="1" t="s">
        <v>11906</v>
      </c>
      <c r="B5911" s="1" t="s">
        <v>11907</v>
      </c>
      <c r="C5911" s="1" t="s">
        <v>9959</v>
      </c>
    </row>
    <row r="5912" spans="1:3" x14ac:dyDescent="0.2">
      <c r="A5912" s="1" t="s">
        <v>11908</v>
      </c>
      <c r="B5912" s="1" t="s">
        <v>11909</v>
      </c>
      <c r="C5912" s="1" t="s">
        <v>9959</v>
      </c>
    </row>
    <row r="5913" spans="1:3" x14ac:dyDescent="0.2">
      <c r="A5913" s="1" t="s">
        <v>11910</v>
      </c>
      <c r="B5913" s="1" t="s">
        <v>11911</v>
      </c>
      <c r="C5913" s="1" t="s">
        <v>9959</v>
      </c>
    </row>
    <row r="5914" spans="1:3" x14ac:dyDescent="0.2">
      <c r="A5914" s="1" t="s">
        <v>11912</v>
      </c>
      <c r="B5914" s="1" t="s">
        <v>11913</v>
      </c>
      <c r="C5914" s="1" t="s">
        <v>11914</v>
      </c>
    </row>
    <row r="5915" spans="1:3" x14ac:dyDescent="0.2">
      <c r="A5915" s="1" t="s">
        <v>11915</v>
      </c>
      <c r="B5915" s="1" t="s">
        <v>11916</v>
      </c>
      <c r="C5915" s="1" t="s">
        <v>11914</v>
      </c>
    </row>
    <row r="5916" spans="1:3" x14ac:dyDescent="0.2">
      <c r="A5916" s="1" t="s">
        <v>11917</v>
      </c>
      <c r="B5916" s="1" t="s">
        <v>11918</v>
      </c>
      <c r="C5916" s="1" t="s">
        <v>11914</v>
      </c>
    </row>
    <row r="5917" spans="1:3" x14ac:dyDescent="0.2">
      <c r="A5917" s="1" t="s">
        <v>11919</v>
      </c>
      <c r="B5917" s="1" t="s">
        <v>11920</v>
      </c>
      <c r="C5917" s="1" t="s">
        <v>11914</v>
      </c>
    </row>
    <row r="5918" spans="1:3" x14ac:dyDescent="0.2">
      <c r="A5918" s="1" t="s">
        <v>11921</v>
      </c>
      <c r="B5918" s="1" t="s">
        <v>11922</v>
      </c>
      <c r="C5918" s="1" t="s">
        <v>11914</v>
      </c>
    </row>
    <row r="5919" spans="1:3" x14ac:dyDescent="0.2">
      <c r="A5919" s="1" t="s">
        <v>11923</v>
      </c>
      <c r="B5919" s="1" t="s">
        <v>11924</v>
      </c>
      <c r="C5919" s="1" t="s">
        <v>11914</v>
      </c>
    </row>
    <row r="5920" spans="1:3" x14ac:dyDescent="0.2">
      <c r="A5920" s="1" t="s">
        <v>11925</v>
      </c>
      <c r="B5920" s="1" t="s">
        <v>11926</v>
      </c>
      <c r="C5920" s="1" t="s">
        <v>11914</v>
      </c>
    </row>
    <row r="5921" spans="1:3" x14ac:dyDescent="0.2">
      <c r="A5921" s="1" t="s">
        <v>11927</v>
      </c>
      <c r="B5921" s="1" t="s">
        <v>11928</v>
      </c>
      <c r="C5921" s="1" t="s">
        <v>11914</v>
      </c>
    </row>
    <row r="5922" spans="1:3" x14ac:dyDescent="0.2">
      <c r="A5922" s="1" t="s">
        <v>11929</v>
      </c>
      <c r="B5922" s="1" t="s">
        <v>11930</v>
      </c>
      <c r="C5922" s="1" t="s">
        <v>11914</v>
      </c>
    </row>
    <row r="5923" spans="1:3" x14ac:dyDescent="0.2">
      <c r="A5923" s="1" t="s">
        <v>11931</v>
      </c>
      <c r="B5923" s="1" t="s">
        <v>11932</v>
      </c>
      <c r="C5923" s="1" t="s">
        <v>11914</v>
      </c>
    </row>
    <row r="5924" spans="1:3" x14ac:dyDescent="0.2">
      <c r="A5924" s="1" t="s">
        <v>11933</v>
      </c>
      <c r="B5924" s="1" t="s">
        <v>11934</v>
      </c>
      <c r="C5924" s="1" t="s">
        <v>11914</v>
      </c>
    </row>
    <row r="5925" spans="1:3" x14ac:dyDescent="0.2">
      <c r="A5925" s="1" t="s">
        <v>11935</v>
      </c>
      <c r="B5925" s="1" t="s">
        <v>11936</v>
      </c>
      <c r="C5925" s="1" t="s">
        <v>11914</v>
      </c>
    </row>
    <row r="5926" spans="1:3" x14ac:dyDescent="0.2">
      <c r="A5926" s="1" t="s">
        <v>11937</v>
      </c>
      <c r="B5926" s="1" t="s">
        <v>11938</v>
      </c>
      <c r="C5926" s="1" t="s">
        <v>11914</v>
      </c>
    </row>
    <row r="5927" spans="1:3" x14ac:dyDescent="0.2">
      <c r="A5927" s="1" t="s">
        <v>11939</v>
      </c>
      <c r="B5927" s="1" t="s">
        <v>11940</v>
      </c>
      <c r="C5927" s="1" t="s">
        <v>11914</v>
      </c>
    </row>
    <row r="5928" spans="1:3" x14ac:dyDescent="0.2">
      <c r="A5928" s="1" t="s">
        <v>11941</v>
      </c>
      <c r="B5928" s="1" t="s">
        <v>11942</v>
      </c>
      <c r="C5928" s="1" t="s">
        <v>100</v>
      </c>
    </row>
    <row r="5929" spans="1:3" x14ac:dyDescent="0.2">
      <c r="A5929" s="1" t="s">
        <v>11943</v>
      </c>
      <c r="B5929" s="1" t="s">
        <v>11944</v>
      </c>
      <c r="C5929" s="1" t="s">
        <v>100</v>
      </c>
    </row>
    <row r="5930" spans="1:3" x14ac:dyDescent="0.2">
      <c r="A5930" s="1" t="s">
        <v>11945</v>
      </c>
      <c r="B5930" s="1" t="s">
        <v>11946</v>
      </c>
      <c r="C5930" s="1" t="s">
        <v>100</v>
      </c>
    </row>
    <row r="5931" spans="1:3" x14ac:dyDescent="0.2">
      <c r="A5931" s="1" t="s">
        <v>11947</v>
      </c>
      <c r="B5931" s="1" t="s">
        <v>11948</v>
      </c>
      <c r="C5931" s="1" t="s">
        <v>100</v>
      </c>
    </row>
    <row r="5932" spans="1:3" x14ac:dyDescent="0.2">
      <c r="A5932" s="1" t="s">
        <v>11949</v>
      </c>
      <c r="B5932" s="1" t="s">
        <v>11950</v>
      </c>
      <c r="C5932" s="1" t="s">
        <v>100</v>
      </c>
    </row>
    <row r="5933" spans="1:3" x14ac:dyDescent="0.2">
      <c r="A5933" s="1" t="s">
        <v>11951</v>
      </c>
      <c r="B5933" s="1" t="s">
        <v>11952</v>
      </c>
      <c r="C5933" s="1" t="s">
        <v>100</v>
      </c>
    </row>
    <row r="5934" spans="1:3" x14ac:dyDescent="0.2">
      <c r="A5934" s="1" t="s">
        <v>11953</v>
      </c>
      <c r="B5934" s="1" t="s">
        <v>11954</v>
      </c>
      <c r="C5934" s="1" t="s">
        <v>100</v>
      </c>
    </row>
    <row r="5935" spans="1:3" x14ac:dyDescent="0.2">
      <c r="A5935" s="1" t="s">
        <v>11955</v>
      </c>
      <c r="B5935" s="1" t="s">
        <v>11956</v>
      </c>
      <c r="C5935" s="1" t="s">
        <v>100</v>
      </c>
    </row>
    <row r="5936" spans="1:3" x14ac:dyDescent="0.2">
      <c r="A5936" s="1" t="s">
        <v>11957</v>
      </c>
      <c r="B5936" s="1" t="s">
        <v>11958</v>
      </c>
      <c r="C5936" s="1" t="s">
        <v>100</v>
      </c>
    </row>
    <row r="5937" spans="1:3" x14ac:dyDescent="0.2">
      <c r="A5937" s="1" t="s">
        <v>11959</v>
      </c>
      <c r="B5937" s="1" t="s">
        <v>11960</v>
      </c>
      <c r="C5937" s="1" t="s">
        <v>100</v>
      </c>
    </row>
    <row r="5938" spans="1:3" x14ac:dyDescent="0.2">
      <c r="A5938" s="1" t="s">
        <v>11961</v>
      </c>
      <c r="B5938" s="1" t="s">
        <v>11962</v>
      </c>
      <c r="C5938" s="1" t="s">
        <v>100</v>
      </c>
    </row>
    <row r="5939" spans="1:3" x14ac:dyDescent="0.2">
      <c r="A5939" s="1" t="s">
        <v>11963</v>
      </c>
      <c r="B5939" s="1" t="s">
        <v>11964</v>
      </c>
      <c r="C5939" s="1" t="s">
        <v>100</v>
      </c>
    </row>
    <row r="5940" spans="1:3" x14ac:dyDescent="0.2">
      <c r="A5940" s="1" t="s">
        <v>11965</v>
      </c>
      <c r="B5940" s="1" t="s">
        <v>11966</v>
      </c>
      <c r="C5940" s="1" t="s">
        <v>100</v>
      </c>
    </row>
    <row r="5941" spans="1:3" x14ac:dyDescent="0.2">
      <c r="A5941" s="1" t="s">
        <v>11967</v>
      </c>
      <c r="B5941" s="1" t="s">
        <v>11968</v>
      </c>
      <c r="C5941" s="1" t="s">
        <v>100</v>
      </c>
    </row>
    <row r="5942" spans="1:3" x14ac:dyDescent="0.2">
      <c r="A5942" s="1" t="s">
        <v>11969</v>
      </c>
      <c r="B5942" s="1" t="s">
        <v>11970</v>
      </c>
      <c r="C5942" s="1" t="s">
        <v>100</v>
      </c>
    </row>
    <row r="5943" spans="1:3" x14ac:dyDescent="0.2">
      <c r="A5943" s="1" t="s">
        <v>11971</v>
      </c>
      <c r="B5943" s="1" t="s">
        <v>11972</v>
      </c>
      <c r="C5943" s="1" t="s">
        <v>100</v>
      </c>
    </row>
    <row r="5944" spans="1:3" x14ac:dyDescent="0.2">
      <c r="A5944" s="1" t="s">
        <v>11973</v>
      </c>
      <c r="B5944" s="1" t="s">
        <v>11974</v>
      </c>
      <c r="C5944" s="1" t="s">
        <v>100</v>
      </c>
    </row>
    <row r="5945" spans="1:3" x14ac:dyDescent="0.2">
      <c r="A5945" s="1" t="s">
        <v>11975</v>
      </c>
      <c r="B5945" s="1" t="s">
        <v>11976</v>
      </c>
      <c r="C5945" s="1" t="s">
        <v>100</v>
      </c>
    </row>
    <row r="5946" spans="1:3" x14ac:dyDescent="0.2">
      <c r="A5946" s="1" t="s">
        <v>11977</v>
      </c>
      <c r="B5946" s="1" t="s">
        <v>11978</v>
      </c>
      <c r="C5946" s="1" t="s">
        <v>100</v>
      </c>
    </row>
    <row r="5947" spans="1:3" x14ac:dyDescent="0.2">
      <c r="A5947" s="1" t="s">
        <v>11979</v>
      </c>
      <c r="B5947" s="1" t="s">
        <v>11980</v>
      </c>
      <c r="C5947" s="1" t="s">
        <v>100</v>
      </c>
    </row>
    <row r="5948" spans="1:3" x14ac:dyDescent="0.2">
      <c r="A5948" s="1" t="s">
        <v>11981</v>
      </c>
      <c r="B5948" s="1" t="s">
        <v>11982</v>
      </c>
      <c r="C5948" s="1" t="s">
        <v>100</v>
      </c>
    </row>
    <row r="5949" spans="1:3" x14ac:dyDescent="0.2">
      <c r="A5949" s="1" t="s">
        <v>11983</v>
      </c>
      <c r="B5949" s="1" t="s">
        <v>11984</v>
      </c>
      <c r="C5949" s="1" t="s">
        <v>100</v>
      </c>
    </row>
    <row r="5950" spans="1:3" x14ac:dyDescent="0.2">
      <c r="A5950" s="1" t="s">
        <v>11985</v>
      </c>
      <c r="B5950" s="1" t="s">
        <v>11986</v>
      </c>
      <c r="C5950" s="1" t="s">
        <v>100</v>
      </c>
    </row>
    <row r="5951" spans="1:3" x14ac:dyDescent="0.2">
      <c r="A5951" s="1" t="s">
        <v>11987</v>
      </c>
      <c r="B5951" s="1" t="s">
        <v>11988</v>
      </c>
      <c r="C5951" s="1" t="s">
        <v>100</v>
      </c>
    </row>
    <row r="5952" spans="1:3" x14ac:dyDescent="0.2">
      <c r="A5952" s="1" t="s">
        <v>11989</v>
      </c>
      <c r="B5952" s="1" t="s">
        <v>11990</v>
      </c>
      <c r="C5952" s="1" t="s">
        <v>100</v>
      </c>
    </row>
    <row r="5953" spans="1:3" x14ac:dyDescent="0.2">
      <c r="A5953" s="1" t="s">
        <v>11991</v>
      </c>
      <c r="B5953" s="1" t="s">
        <v>11992</v>
      </c>
      <c r="C5953" s="1" t="s">
        <v>100</v>
      </c>
    </row>
    <row r="5954" spans="1:3" x14ac:dyDescent="0.2">
      <c r="A5954" s="1" t="s">
        <v>11993</v>
      </c>
      <c r="B5954" s="1" t="s">
        <v>11994</v>
      </c>
      <c r="C5954" s="1" t="s">
        <v>100</v>
      </c>
    </row>
    <row r="5955" spans="1:3" x14ac:dyDescent="0.2">
      <c r="A5955" s="1" t="s">
        <v>11995</v>
      </c>
      <c r="B5955" s="1" t="s">
        <v>11996</v>
      </c>
      <c r="C5955" s="1" t="s">
        <v>100</v>
      </c>
    </row>
    <row r="5956" spans="1:3" x14ac:dyDescent="0.2">
      <c r="A5956" s="1" t="s">
        <v>11997</v>
      </c>
      <c r="B5956" s="1" t="s">
        <v>11998</v>
      </c>
      <c r="C5956" s="1" t="s">
        <v>100</v>
      </c>
    </row>
    <row r="5957" spans="1:3" x14ac:dyDescent="0.2">
      <c r="A5957" s="1" t="s">
        <v>11999</v>
      </c>
      <c r="B5957" s="1" t="s">
        <v>12000</v>
      </c>
      <c r="C5957" s="1" t="s">
        <v>100</v>
      </c>
    </row>
    <row r="5958" spans="1:3" x14ac:dyDescent="0.2">
      <c r="A5958" s="1" t="s">
        <v>12001</v>
      </c>
      <c r="B5958" s="1" t="s">
        <v>12002</v>
      </c>
      <c r="C5958" s="1" t="s">
        <v>100</v>
      </c>
    </row>
    <row r="5959" spans="1:3" x14ac:dyDescent="0.2">
      <c r="A5959" s="1" t="s">
        <v>12003</v>
      </c>
      <c r="B5959" s="1" t="s">
        <v>12004</v>
      </c>
      <c r="C5959" s="1" t="s">
        <v>100</v>
      </c>
    </row>
    <row r="5960" spans="1:3" x14ac:dyDescent="0.2">
      <c r="A5960" s="1" t="s">
        <v>12005</v>
      </c>
      <c r="B5960" s="1" t="s">
        <v>12006</v>
      </c>
      <c r="C5960" s="1" t="s">
        <v>100</v>
      </c>
    </row>
    <row r="5961" spans="1:3" x14ac:dyDescent="0.2">
      <c r="A5961" s="1" t="s">
        <v>12007</v>
      </c>
      <c r="B5961" s="1" t="s">
        <v>12008</v>
      </c>
      <c r="C5961" s="1" t="s">
        <v>2918</v>
      </c>
    </row>
    <row r="5962" spans="1:3" x14ac:dyDescent="0.2">
      <c r="A5962" s="1" t="s">
        <v>12009</v>
      </c>
      <c r="B5962" s="1" t="s">
        <v>12010</v>
      </c>
      <c r="C5962" s="1" t="s">
        <v>100</v>
      </c>
    </row>
    <row r="5963" spans="1:3" x14ac:dyDescent="0.2">
      <c r="A5963" s="1" t="s">
        <v>12011</v>
      </c>
      <c r="B5963" s="1" t="s">
        <v>12012</v>
      </c>
      <c r="C5963" s="1" t="s">
        <v>100</v>
      </c>
    </row>
    <row r="5964" spans="1:3" x14ac:dyDescent="0.2">
      <c r="A5964" s="1" t="s">
        <v>12013</v>
      </c>
      <c r="B5964" s="1" t="s">
        <v>12014</v>
      </c>
      <c r="C5964" s="1" t="s">
        <v>100</v>
      </c>
    </row>
    <row r="5965" spans="1:3" x14ac:dyDescent="0.2">
      <c r="A5965" s="1" t="s">
        <v>12015</v>
      </c>
      <c r="B5965" s="1" t="s">
        <v>12016</v>
      </c>
      <c r="C5965" s="1" t="s">
        <v>100</v>
      </c>
    </row>
    <row r="5966" spans="1:3" x14ac:dyDescent="0.2">
      <c r="A5966" s="1" t="s">
        <v>12017</v>
      </c>
      <c r="B5966" s="1" t="s">
        <v>12018</v>
      </c>
      <c r="C5966" s="1" t="s">
        <v>100</v>
      </c>
    </row>
    <row r="5967" spans="1:3" x14ac:dyDescent="0.2">
      <c r="A5967" s="1" t="s">
        <v>12019</v>
      </c>
      <c r="B5967" s="1" t="s">
        <v>12020</v>
      </c>
      <c r="C5967" s="1" t="s">
        <v>100</v>
      </c>
    </row>
    <row r="5968" spans="1:3" x14ac:dyDescent="0.2">
      <c r="A5968" s="1" t="s">
        <v>12021</v>
      </c>
      <c r="B5968" s="1" t="s">
        <v>12022</v>
      </c>
      <c r="C5968" s="1" t="s">
        <v>100</v>
      </c>
    </row>
    <row r="5969" spans="1:3" x14ac:dyDescent="0.2">
      <c r="A5969" s="1" t="s">
        <v>12023</v>
      </c>
      <c r="B5969" s="1" t="s">
        <v>12024</v>
      </c>
      <c r="C5969" s="1" t="s">
        <v>100</v>
      </c>
    </row>
    <row r="5970" spans="1:3" x14ac:dyDescent="0.2">
      <c r="A5970" s="1" t="s">
        <v>12025</v>
      </c>
      <c r="B5970" s="1" t="s">
        <v>12026</v>
      </c>
      <c r="C5970" s="1" t="s">
        <v>100</v>
      </c>
    </row>
    <row r="5971" spans="1:3" x14ac:dyDescent="0.2">
      <c r="A5971" s="1" t="s">
        <v>12027</v>
      </c>
      <c r="B5971" s="1" t="s">
        <v>12028</v>
      </c>
      <c r="C5971" s="1" t="s">
        <v>100</v>
      </c>
    </row>
    <row r="5972" spans="1:3" x14ac:dyDescent="0.2">
      <c r="A5972" s="1" t="s">
        <v>12029</v>
      </c>
      <c r="B5972" s="1" t="s">
        <v>12030</v>
      </c>
      <c r="C5972" s="1" t="s">
        <v>100</v>
      </c>
    </row>
    <row r="5973" spans="1:3" x14ac:dyDescent="0.2">
      <c r="A5973" s="1" t="s">
        <v>12031</v>
      </c>
      <c r="B5973" s="1" t="s">
        <v>12032</v>
      </c>
      <c r="C5973" s="1" t="s">
        <v>100</v>
      </c>
    </row>
    <row r="5974" spans="1:3" x14ac:dyDescent="0.2">
      <c r="A5974" s="1" t="s">
        <v>12033</v>
      </c>
      <c r="B5974" s="1" t="s">
        <v>12034</v>
      </c>
      <c r="C5974" s="1" t="s">
        <v>100</v>
      </c>
    </row>
    <row r="5975" spans="1:3" x14ac:dyDescent="0.2">
      <c r="A5975" s="1" t="s">
        <v>12035</v>
      </c>
      <c r="B5975" s="1" t="s">
        <v>12036</v>
      </c>
      <c r="C5975" s="1" t="s">
        <v>100</v>
      </c>
    </row>
    <row r="5976" spans="1:3" x14ac:dyDescent="0.2">
      <c r="A5976" s="1" t="s">
        <v>12037</v>
      </c>
      <c r="B5976" s="1" t="s">
        <v>12038</v>
      </c>
      <c r="C5976" s="1" t="s">
        <v>100</v>
      </c>
    </row>
    <row r="5977" spans="1:3" x14ac:dyDescent="0.2">
      <c r="A5977" s="1" t="s">
        <v>12039</v>
      </c>
      <c r="B5977" s="1" t="s">
        <v>12040</v>
      </c>
      <c r="C5977" s="1" t="s">
        <v>100</v>
      </c>
    </row>
    <row r="5978" spans="1:3" x14ac:dyDescent="0.2">
      <c r="A5978" s="1" t="s">
        <v>12041</v>
      </c>
      <c r="B5978" s="1" t="s">
        <v>12042</v>
      </c>
      <c r="C5978" s="1" t="s">
        <v>100</v>
      </c>
    </row>
    <row r="5979" spans="1:3" x14ac:dyDescent="0.2">
      <c r="A5979" s="1" t="s">
        <v>12043</v>
      </c>
      <c r="B5979" s="1" t="s">
        <v>12044</v>
      </c>
      <c r="C5979" s="1" t="s">
        <v>100</v>
      </c>
    </row>
    <row r="5980" spans="1:3" x14ac:dyDescent="0.2">
      <c r="A5980" s="1" t="s">
        <v>12045</v>
      </c>
      <c r="B5980" s="1" t="s">
        <v>12046</v>
      </c>
      <c r="C5980" s="1" t="s">
        <v>100</v>
      </c>
    </row>
    <row r="5981" spans="1:3" x14ac:dyDescent="0.2">
      <c r="A5981" s="1" t="s">
        <v>12047</v>
      </c>
      <c r="B5981" s="1" t="s">
        <v>12048</v>
      </c>
      <c r="C5981" s="1" t="s">
        <v>100</v>
      </c>
    </row>
    <row r="5982" spans="1:3" x14ac:dyDescent="0.2">
      <c r="A5982" s="1" t="s">
        <v>12049</v>
      </c>
      <c r="B5982" s="1" t="s">
        <v>12050</v>
      </c>
      <c r="C5982" s="1" t="s">
        <v>100</v>
      </c>
    </row>
    <row r="5983" spans="1:3" x14ac:dyDescent="0.2">
      <c r="A5983" s="1" t="s">
        <v>12051</v>
      </c>
      <c r="B5983" s="1" t="s">
        <v>12052</v>
      </c>
      <c r="C5983" s="1" t="s">
        <v>100</v>
      </c>
    </row>
    <row r="5984" spans="1:3" x14ac:dyDescent="0.2">
      <c r="A5984" s="1" t="s">
        <v>12053</v>
      </c>
      <c r="B5984" s="1" t="s">
        <v>12054</v>
      </c>
      <c r="C5984" s="1" t="s">
        <v>100</v>
      </c>
    </row>
    <row r="5985" spans="1:3" x14ac:dyDescent="0.2">
      <c r="A5985" s="1" t="s">
        <v>12055</v>
      </c>
      <c r="B5985" s="1" t="s">
        <v>12056</v>
      </c>
      <c r="C5985" s="1" t="s">
        <v>100</v>
      </c>
    </row>
    <row r="5986" spans="1:3" x14ac:dyDescent="0.2">
      <c r="A5986" s="1" t="s">
        <v>12057</v>
      </c>
      <c r="B5986" s="1" t="s">
        <v>12058</v>
      </c>
      <c r="C5986" s="1" t="s">
        <v>60</v>
      </c>
    </row>
    <row r="5987" spans="1:3" x14ac:dyDescent="0.2">
      <c r="A5987" s="1" t="s">
        <v>12059</v>
      </c>
      <c r="B5987" s="1" t="s">
        <v>12060</v>
      </c>
      <c r="C5987" s="1" t="s">
        <v>12061</v>
      </c>
    </row>
    <row r="5988" spans="1:3" x14ac:dyDescent="0.2">
      <c r="A5988" s="1" t="s">
        <v>12062</v>
      </c>
      <c r="B5988" s="1" t="s">
        <v>12063</v>
      </c>
      <c r="C5988" s="1" t="s">
        <v>12061</v>
      </c>
    </row>
    <row r="5989" spans="1:3" x14ac:dyDescent="0.2">
      <c r="A5989" s="1" t="s">
        <v>12064</v>
      </c>
      <c r="B5989" s="1" t="s">
        <v>12065</v>
      </c>
      <c r="C5989" s="1" t="s">
        <v>12061</v>
      </c>
    </row>
    <row r="5990" spans="1:3" x14ac:dyDescent="0.2">
      <c r="A5990" s="1" t="s">
        <v>12066</v>
      </c>
      <c r="B5990" s="1" t="s">
        <v>12067</v>
      </c>
      <c r="C5990" s="1" t="s">
        <v>12061</v>
      </c>
    </row>
    <row r="5991" spans="1:3" x14ac:dyDescent="0.2">
      <c r="A5991" s="1" t="s">
        <v>12068</v>
      </c>
      <c r="B5991" s="1" t="s">
        <v>12069</v>
      </c>
      <c r="C5991" s="1" t="s">
        <v>12061</v>
      </c>
    </row>
    <row r="5992" spans="1:3" x14ac:dyDescent="0.2">
      <c r="A5992" s="1" t="s">
        <v>12070</v>
      </c>
      <c r="B5992" s="1" t="s">
        <v>12071</v>
      </c>
      <c r="C5992" s="1" t="s">
        <v>12061</v>
      </c>
    </row>
    <row r="5993" spans="1:3" x14ac:dyDescent="0.2">
      <c r="A5993" s="1" t="s">
        <v>12072</v>
      </c>
      <c r="B5993" s="1" t="s">
        <v>12073</v>
      </c>
      <c r="C5993" s="1" t="s">
        <v>12061</v>
      </c>
    </row>
    <row r="5994" spans="1:3" x14ac:dyDescent="0.2">
      <c r="A5994" s="1" t="s">
        <v>12074</v>
      </c>
      <c r="B5994" s="1" t="s">
        <v>12075</v>
      </c>
      <c r="C5994" s="1" t="s">
        <v>12061</v>
      </c>
    </row>
    <row r="5995" spans="1:3" x14ac:dyDescent="0.2">
      <c r="A5995" s="1" t="s">
        <v>12076</v>
      </c>
      <c r="B5995" s="1" t="s">
        <v>12077</v>
      </c>
      <c r="C5995" s="1" t="s">
        <v>12061</v>
      </c>
    </row>
    <row r="5996" spans="1:3" x14ac:dyDescent="0.2">
      <c r="A5996" s="1" t="s">
        <v>12078</v>
      </c>
      <c r="B5996" s="1" t="s">
        <v>12079</v>
      </c>
      <c r="C5996" s="1" t="s">
        <v>12061</v>
      </c>
    </row>
    <row r="5997" spans="1:3" x14ac:dyDescent="0.2">
      <c r="A5997" s="1" t="s">
        <v>12080</v>
      </c>
      <c r="B5997" s="1" t="s">
        <v>12081</v>
      </c>
      <c r="C5997" s="1" t="s">
        <v>12061</v>
      </c>
    </row>
    <row r="5998" spans="1:3" x14ac:dyDescent="0.2">
      <c r="A5998" s="1" t="s">
        <v>12082</v>
      </c>
      <c r="B5998" s="1" t="s">
        <v>12083</v>
      </c>
      <c r="C5998" s="1" t="s">
        <v>12061</v>
      </c>
    </row>
    <row r="5999" spans="1:3" x14ac:dyDescent="0.2">
      <c r="A5999" s="1" t="s">
        <v>12084</v>
      </c>
      <c r="B5999" s="1" t="s">
        <v>12085</v>
      </c>
      <c r="C5999" s="1" t="s">
        <v>12061</v>
      </c>
    </row>
    <row r="6000" spans="1:3" x14ac:dyDescent="0.2">
      <c r="A6000" s="1" t="s">
        <v>12086</v>
      </c>
      <c r="B6000" s="1" t="s">
        <v>12087</v>
      </c>
      <c r="C6000" s="1" t="s">
        <v>12061</v>
      </c>
    </row>
    <row r="6001" spans="1:3" x14ac:dyDescent="0.2">
      <c r="A6001" s="1" t="s">
        <v>12088</v>
      </c>
      <c r="B6001" s="1" t="s">
        <v>12089</v>
      </c>
      <c r="C6001" s="1" t="s">
        <v>12061</v>
      </c>
    </row>
    <row r="6002" spans="1:3" x14ac:dyDescent="0.2">
      <c r="A6002" s="1" t="s">
        <v>12090</v>
      </c>
      <c r="B6002" s="1" t="s">
        <v>12091</v>
      </c>
      <c r="C6002" s="1" t="s">
        <v>12061</v>
      </c>
    </row>
    <row r="6003" spans="1:3" x14ac:dyDescent="0.2">
      <c r="A6003" s="1" t="s">
        <v>12092</v>
      </c>
      <c r="B6003" s="1" t="s">
        <v>12093</v>
      </c>
      <c r="C6003" s="1" t="s">
        <v>12061</v>
      </c>
    </row>
    <row r="6004" spans="1:3" x14ac:dyDescent="0.2">
      <c r="A6004" s="1" t="s">
        <v>12094</v>
      </c>
      <c r="B6004" s="1" t="s">
        <v>12095</v>
      </c>
      <c r="C6004" s="1" t="s">
        <v>12061</v>
      </c>
    </row>
    <row r="6005" spans="1:3" x14ac:dyDescent="0.2">
      <c r="A6005" s="1" t="s">
        <v>12096</v>
      </c>
      <c r="B6005" s="1" t="s">
        <v>12097</v>
      </c>
      <c r="C6005" s="1" t="s">
        <v>12061</v>
      </c>
    </row>
    <row r="6006" spans="1:3" x14ac:dyDescent="0.2">
      <c r="A6006" s="1" t="s">
        <v>12098</v>
      </c>
      <c r="B6006" s="1" t="s">
        <v>12099</v>
      </c>
      <c r="C6006" s="1" t="s">
        <v>12061</v>
      </c>
    </row>
    <row r="6007" spans="1:3" x14ac:dyDescent="0.2">
      <c r="A6007" s="1" t="s">
        <v>12100</v>
      </c>
      <c r="B6007" s="1" t="s">
        <v>12101</v>
      </c>
      <c r="C6007" s="1" t="s">
        <v>12061</v>
      </c>
    </row>
    <row r="6008" spans="1:3" x14ac:dyDescent="0.2">
      <c r="A6008" s="1" t="s">
        <v>12102</v>
      </c>
      <c r="B6008" s="1" t="s">
        <v>12103</v>
      </c>
      <c r="C6008" s="1" t="s">
        <v>12061</v>
      </c>
    </row>
    <row r="6009" spans="1:3" x14ac:dyDescent="0.2">
      <c r="A6009" s="1" t="s">
        <v>12104</v>
      </c>
      <c r="B6009" s="1" t="s">
        <v>12105</v>
      </c>
      <c r="C6009" s="1" t="s">
        <v>12061</v>
      </c>
    </row>
    <row r="6010" spans="1:3" x14ac:dyDescent="0.2">
      <c r="A6010" s="1" t="s">
        <v>12106</v>
      </c>
      <c r="B6010" s="1" t="s">
        <v>12107</v>
      </c>
      <c r="C6010" s="1" t="s">
        <v>12061</v>
      </c>
    </row>
    <row r="6011" spans="1:3" x14ac:dyDescent="0.2">
      <c r="A6011" s="1" t="s">
        <v>12108</v>
      </c>
      <c r="B6011" s="1" t="s">
        <v>12109</v>
      </c>
      <c r="C6011" s="1" t="s">
        <v>12061</v>
      </c>
    </row>
    <row r="6012" spans="1:3" x14ac:dyDescent="0.2">
      <c r="A6012" s="1" t="s">
        <v>12110</v>
      </c>
      <c r="B6012" s="1" t="s">
        <v>12111</v>
      </c>
      <c r="C6012" s="1" t="s">
        <v>12061</v>
      </c>
    </row>
    <row r="6013" spans="1:3" x14ac:dyDescent="0.2">
      <c r="A6013" s="1" t="s">
        <v>12112</v>
      </c>
      <c r="B6013" s="1" t="s">
        <v>12113</v>
      </c>
      <c r="C6013" s="1" t="s">
        <v>12061</v>
      </c>
    </row>
    <row r="6014" spans="1:3" x14ac:dyDescent="0.2">
      <c r="A6014" s="1" t="s">
        <v>12114</v>
      </c>
      <c r="B6014" s="1" t="s">
        <v>12115</v>
      </c>
      <c r="C6014" s="1" t="s">
        <v>12061</v>
      </c>
    </row>
    <row r="6015" spans="1:3" x14ac:dyDescent="0.2">
      <c r="A6015" s="1" t="s">
        <v>12116</v>
      </c>
      <c r="B6015" s="1" t="s">
        <v>12117</v>
      </c>
      <c r="C6015" s="1" t="s">
        <v>12061</v>
      </c>
    </row>
    <row r="6016" spans="1:3" x14ac:dyDescent="0.2">
      <c r="A6016" s="1" t="s">
        <v>12118</v>
      </c>
      <c r="B6016" s="1" t="s">
        <v>12119</v>
      </c>
      <c r="C6016" s="1" t="s">
        <v>12061</v>
      </c>
    </row>
    <row r="6017" spans="1:3" x14ac:dyDescent="0.2">
      <c r="A6017" s="1" t="s">
        <v>12120</v>
      </c>
      <c r="B6017" s="1" t="s">
        <v>12121</v>
      </c>
      <c r="C6017" s="1" t="s">
        <v>12061</v>
      </c>
    </row>
    <row r="6018" spans="1:3" x14ac:dyDescent="0.2">
      <c r="A6018" s="1" t="s">
        <v>12122</v>
      </c>
      <c r="B6018" s="1" t="s">
        <v>12123</v>
      </c>
      <c r="C6018" s="1" t="s">
        <v>149</v>
      </c>
    </row>
    <row r="6019" spans="1:3" x14ac:dyDescent="0.2">
      <c r="A6019" s="1" t="s">
        <v>12124</v>
      </c>
      <c r="B6019" s="1" t="s">
        <v>12125</v>
      </c>
      <c r="C6019" s="1" t="s">
        <v>149</v>
      </c>
    </row>
    <row r="6020" spans="1:3" x14ac:dyDescent="0.2">
      <c r="A6020" s="1" t="s">
        <v>12126</v>
      </c>
      <c r="B6020" s="1" t="s">
        <v>12127</v>
      </c>
      <c r="C6020" s="1" t="s">
        <v>149</v>
      </c>
    </row>
    <row r="6021" spans="1:3" x14ac:dyDescent="0.2">
      <c r="A6021" s="1" t="s">
        <v>12128</v>
      </c>
      <c r="B6021" s="1" t="s">
        <v>12129</v>
      </c>
      <c r="C6021" s="1" t="s">
        <v>149</v>
      </c>
    </row>
    <row r="6022" spans="1:3" x14ac:dyDescent="0.2">
      <c r="A6022" s="1" t="s">
        <v>12130</v>
      </c>
      <c r="B6022" s="1" t="s">
        <v>12131</v>
      </c>
      <c r="C6022" s="1" t="s">
        <v>149</v>
      </c>
    </row>
    <row r="6023" spans="1:3" x14ac:dyDescent="0.2">
      <c r="A6023" s="1" t="s">
        <v>12132</v>
      </c>
      <c r="B6023" s="1" t="s">
        <v>12133</v>
      </c>
      <c r="C6023" s="1" t="s">
        <v>149</v>
      </c>
    </row>
    <row r="6024" spans="1:3" x14ac:dyDescent="0.2">
      <c r="A6024" s="1" t="s">
        <v>12134</v>
      </c>
      <c r="B6024" s="1" t="s">
        <v>12135</v>
      </c>
      <c r="C6024" s="1" t="s">
        <v>5344</v>
      </c>
    </row>
    <row r="6025" spans="1:3" x14ac:dyDescent="0.2">
      <c r="A6025" s="1" t="s">
        <v>12136</v>
      </c>
      <c r="B6025" s="1" t="s">
        <v>12137</v>
      </c>
      <c r="C6025" s="1" t="s">
        <v>5344</v>
      </c>
    </row>
    <row r="6026" spans="1:3" x14ac:dyDescent="0.2">
      <c r="A6026" s="1" t="s">
        <v>12138</v>
      </c>
      <c r="B6026" s="1" t="s">
        <v>12139</v>
      </c>
      <c r="C6026" s="1" t="s">
        <v>5344</v>
      </c>
    </row>
    <row r="6027" spans="1:3" x14ac:dyDescent="0.2">
      <c r="A6027" s="1" t="s">
        <v>12140</v>
      </c>
      <c r="B6027" s="1" t="s">
        <v>12141</v>
      </c>
      <c r="C6027" s="1" t="s">
        <v>5344</v>
      </c>
    </row>
    <row r="6028" spans="1:3" x14ac:dyDescent="0.2">
      <c r="A6028" s="1" t="s">
        <v>12142</v>
      </c>
      <c r="B6028" s="1" t="s">
        <v>12143</v>
      </c>
      <c r="C6028" s="1" t="s">
        <v>5344</v>
      </c>
    </row>
    <row r="6029" spans="1:3" x14ac:dyDescent="0.2">
      <c r="A6029" s="1" t="s">
        <v>12144</v>
      </c>
      <c r="B6029" s="1" t="s">
        <v>12145</v>
      </c>
      <c r="C6029" s="1" t="s">
        <v>5344</v>
      </c>
    </row>
    <row r="6030" spans="1:3" x14ac:dyDescent="0.2">
      <c r="A6030" s="1" t="s">
        <v>12146</v>
      </c>
      <c r="B6030" s="1" t="s">
        <v>12147</v>
      </c>
      <c r="C6030" s="1" t="s">
        <v>5344</v>
      </c>
    </row>
    <row r="6031" spans="1:3" x14ac:dyDescent="0.2">
      <c r="A6031" s="1" t="s">
        <v>12148</v>
      </c>
      <c r="B6031" s="1" t="s">
        <v>12149</v>
      </c>
      <c r="C6031" s="1" t="s">
        <v>5344</v>
      </c>
    </row>
    <row r="6032" spans="1:3" x14ac:dyDescent="0.2">
      <c r="A6032" s="1" t="s">
        <v>12150</v>
      </c>
      <c r="B6032" s="1" t="s">
        <v>12151</v>
      </c>
      <c r="C6032" s="1" t="s">
        <v>5344</v>
      </c>
    </row>
    <row r="6033" spans="1:3" x14ac:dyDescent="0.2">
      <c r="A6033" s="1" t="s">
        <v>12152</v>
      </c>
      <c r="B6033" s="1" t="s">
        <v>12153</v>
      </c>
      <c r="C6033" s="1" t="s">
        <v>5344</v>
      </c>
    </row>
    <row r="6034" spans="1:3" x14ac:dyDescent="0.2">
      <c r="A6034" s="1" t="s">
        <v>12154</v>
      </c>
      <c r="B6034" s="1" t="s">
        <v>12155</v>
      </c>
      <c r="C6034" s="1" t="s">
        <v>5344</v>
      </c>
    </row>
    <row r="6035" spans="1:3" x14ac:dyDescent="0.2">
      <c r="A6035" s="1" t="s">
        <v>12156</v>
      </c>
      <c r="B6035" s="1" t="s">
        <v>12157</v>
      </c>
      <c r="C6035" s="1" t="s">
        <v>5344</v>
      </c>
    </row>
    <row r="6036" spans="1:3" x14ac:dyDescent="0.2">
      <c r="A6036" s="1" t="s">
        <v>12158</v>
      </c>
      <c r="B6036" s="1" t="s">
        <v>12159</v>
      </c>
      <c r="C6036" s="1" t="s">
        <v>149</v>
      </c>
    </row>
    <row r="6037" spans="1:3" x14ac:dyDescent="0.2">
      <c r="A6037" s="1" t="s">
        <v>12160</v>
      </c>
      <c r="B6037" s="1" t="s">
        <v>12161</v>
      </c>
      <c r="C6037" s="1" t="s">
        <v>149</v>
      </c>
    </row>
    <row r="6038" spans="1:3" x14ac:dyDescent="0.2">
      <c r="A6038" s="1" t="s">
        <v>12162</v>
      </c>
      <c r="B6038" s="1" t="s">
        <v>12163</v>
      </c>
      <c r="C6038" s="1" t="s">
        <v>149</v>
      </c>
    </row>
    <row r="6039" spans="1:3" x14ac:dyDescent="0.2">
      <c r="A6039" s="1" t="s">
        <v>12164</v>
      </c>
      <c r="B6039" s="1" t="s">
        <v>12165</v>
      </c>
      <c r="C6039" s="1" t="s">
        <v>149</v>
      </c>
    </row>
    <row r="6040" spans="1:3" x14ac:dyDescent="0.2">
      <c r="A6040" s="1" t="s">
        <v>12166</v>
      </c>
      <c r="B6040" s="1" t="s">
        <v>12167</v>
      </c>
      <c r="C6040" s="1" t="s">
        <v>149</v>
      </c>
    </row>
    <row r="6041" spans="1:3" x14ac:dyDescent="0.2">
      <c r="A6041" s="1" t="s">
        <v>12168</v>
      </c>
      <c r="B6041" s="1" t="s">
        <v>12169</v>
      </c>
      <c r="C6041" s="1" t="s">
        <v>149</v>
      </c>
    </row>
    <row r="6042" spans="1:3" x14ac:dyDescent="0.2">
      <c r="A6042" s="1" t="s">
        <v>12170</v>
      </c>
      <c r="B6042" s="1" t="s">
        <v>12171</v>
      </c>
      <c r="C6042" s="1" t="s">
        <v>149</v>
      </c>
    </row>
    <row r="6043" spans="1:3" x14ac:dyDescent="0.2">
      <c r="A6043" s="1" t="s">
        <v>12172</v>
      </c>
      <c r="B6043" s="1" t="s">
        <v>12173</v>
      </c>
      <c r="C6043" s="1" t="s">
        <v>149</v>
      </c>
    </row>
    <row r="6044" spans="1:3" x14ac:dyDescent="0.2">
      <c r="A6044" s="1" t="s">
        <v>12174</v>
      </c>
      <c r="B6044" s="1" t="s">
        <v>12175</v>
      </c>
      <c r="C6044" s="1" t="s">
        <v>149</v>
      </c>
    </row>
    <row r="6045" spans="1:3" x14ac:dyDescent="0.2">
      <c r="A6045" s="1" t="s">
        <v>12176</v>
      </c>
      <c r="B6045" s="1" t="s">
        <v>12177</v>
      </c>
      <c r="C6045" s="1" t="s">
        <v>149</v>
      </c>
    </row>
    <row r="6046" spans="1:3" x14ac:dyDescent="0.2">
      <c r="A6046" s="1" t="s">
        <v>12178</v>
      </c>
      <c r="B6046" s="1" t="s">
        <v>12179</v>
      </c>
      <c r="C6046" s="1" t="s">
        <v>149</v>
      </c>
    </row>
    <row r="6047" spans="1:3" x14ac:dyDescent="0.2">
      <c r="A6047" s="1" t="s">
        <v>12180</v>
      </c>
      <c r="B6047" s="1" t="s">
        <v>12181</v>
      </c>
      <c r="C6047" s="1" t="s">
        <v>149</v>
      </c>
    </row>
    <row r="6048" spans="1:3" x14ac:dyDescent="0.2">
      <c r="A6048" s="1" t="s">
        <v>12182</v>
      </c>
      <c r="B6048" s="1" t="s">
        <v>12183</v>
      </c>
      <c r="C6048" s="1" t="s">
        <v>149</v>
      </c>
    </row>
    <row r="6049" spans="1:3" x14ac:dyDescent="0.2">
      <c r="A6049" s="1" t="s">
        <v>12184</v>
      </c>
      <c r="B6049" s="1" t="s">
        <v>12185</v>
      </c>
      <c r="C6049" s="1" t="s">
        <v>149</v>
      </c>
    </row>
    <row r="6050" spans="1:3" x14ac:dyDescent="0.2">
      <c r="A6050" s="1" t="s">
        <v>12186</v>
      </c>
      <c r="B6050" s="1" t="s">
        <v>12187</v>
      </c>
      <c r="C6050" s="1" t="s">
        <v>149</v>
      </c>
    </row>
    <row r="6051" spans="1:3" x14ac:dyDescent="0.2">
      <c r="A6051" s="1" t="s">
        <v>12188</v>
      </c>
      <c r="B6051" s="1" t="s">
        <v>12189</v>
      </c>
      <c r="C6051" s="1" t="s">
        <v>149</v>
      </c>
    </row>
    <row r="6052" spans="1:3" x14ac:dyDescent="0.2">
      <c r="A6052" s="1" t="s">
        <v>12190</v>
      </c>
      <c r="B6052" s="1" t="s">
        <v>12191</v>
      </c>
      <c r="C6052" s="1" t="s">
        <v>5344</v>
      </c>
    </row>
    <row r="6053" spans="1:3" x14ac:dyDescent="0.2">
      <c r="A6053" s="1" t="s">
        <v>12192</v>
      </c>
      <c r="B6053" s="1" t="s">
        <v>12193</v>
      </c>
      <c r="C6053" s="1" t="s">
        <v>5344</v>
      </c>
    </row>
    <row r="6054" spans="1:3" x14ac:dyDescent="0.2">
      <c r="A6054" s="1" t="s">
        <v>12194</v>
      </c>
      <c r="B6054" s="1" t="s">
        <v>12195</v>
      </c>
      <c r="C6054" s="1" t="s">
        <v>5344</v>
      </c>
    </row>
    <row r="6055" spans="1:3" x14ac:dyDescent="0.2">
      <c r="A6055" s="1" t="s">
        <v>12196</v>
      </c>
      <c r="B6055" s="1" t="s">
        <v>12197</v>
      </c>
      <c r="C6055" s="1" t="s">
        <v>149</v>
      </c>
    </row>
    <row r="6056" spans="1:3" x14ac:dyDescent="0.2">
      <c r="A6056" s="1" t="s">
        <v>12198</v>
      </c>
      <c r="B6056" s="1" t="s">
        <v>12199</v>
      </c>
      <c r="C6056" s="1" t="s">
        <v>5344</v>
      </c>
    </row>
    <row r="6057" spans="1:3" x14ac:dyDescent="0.2">
      <c r="A6057" s="1" t="s">
        <v>12200</v>
      </c>
      <c r="B6057" s="1" t="s">
        <v>12201</v>
      </c>
      <c r="C6057" s="1" t="s">
        <v>149</v>
      </c>
    </row>
    <row r="6058" spans="1:3" x14ac:dyDescent="0.2">
      <c r="A6058" s="1" t="s">
        <v>12202</v>
      </c>
      <c r="B6058" s="1" t="s">
        <v>12203</v>
      </c>
      <c r="C6058" s="1" t="s">
        <v>149</v>
      </c>
    </row>
    <row r="6059" spans="1:3" x14ac:dyDescent="0.2">
      <c r="A6059" s="1" t="s">
        <v>12204</v>
      </c>
      <c r="B6059" s="1" t="s">
        <v>12205</v>
      </c>
      <c r="C6059" s="1" t="s">
        <v>149</v>
      </c>
    </row>
    <row r="6060" spans="1:3" x14ac:dyDescent="0.2">
      <c r="A6060" s="1" t="s">
        <v>12206</v>
      </c>
      <c r="B6060" s="1" t="s">
        <v>12207</v>
      </c>
      <c r="C6060" s="1" t="s">
        <v>149</v>
      </c>
    </row>
    <row r="6061" spans="1:3" x14ac:dyDescent="0.2">
      <c r="A6061" s="1" t="s">
        <v>12208</v>
      </c>
      <c r="B6061" s="1" t="s">
        <v>12209</v>
      </c>
      <c r="C6061" s="1" t="s">
        <v>149</v>
      </c>
    </row>
    <row r="6062" spans="1:3" x14ac:dyDescent="0.2">
      <c r="A6062" s="1" t="s">
        <v>12210</v>
      </c>
      <c r="B6062" s="1" t="s">
        <v>12211</v>
      </c>
      <c r="C6062" s="1" t="s">
        <v>149</v>
      </c>
    </row>
    <row r="6063" spans="1:3" x14ac:dyDescent="0.2">
      <c r="A6063" s="1" t="s">
        <v>12212</v>
      </c>
      <c r="B6063" s="1" t="s">
        <v>12213</v>
      </c>
      <c r="C6063" s="1" t="s">
        <v>60</v>
      </c>
    </row>
    <row r="6064" spans="1:3" x14ac:dyDescent="0.2">
      <c r="A6064" s="1" t="s">
        <v>12214</v>
      </c>
      <c r="B6064" s="1" t="s">
        <v>12215</v>
      </c>
      <c r="C6064" s="1" t="s">
        <v>149</v>
      </c>
    </row>
    <row r="6065" spans="1:3" x14ac:dyDescent="0.2">
      <c r="A6065" s="1" t="s">
        <v>12216</v>
      </c>
      <c r="B6065" s="1" t="s">
        <v>12217</v>
      </c>
      <c r="C6065" s="1" t="s">
        <v>149</v>
      </c>
    </row>
    <row r="6066" spans="1:3" x14ac:dyDescent="0.2">
      <c r="A6066" s="1" t="s">
        <v>12218</v>
      </c>
      <c r="B6066" s="1" t="s">
        <v>12219</v>
      </c>
      <c r="C6066" s="1" t="s">
        <v>60</v>
      </c>
    </row>
    <row r="6067" spans="1:3" x14ac:dyDescent="0.2">
      <c r="A6067" s="1" t="s">
        <v>12220</v>
      </c>
      <c r="B6067" s="1" t="s">
        <v>12221</v>
      </c>
      <c r="C6067" s="1" t="s">
        <v>149</v>
      </c>
    </row>
    <row r="6068" spans="1:3" x14ac:dyDescent="0.2">
      <c r="A6068" s="1" t="s">
        <v>12222</v>
      </c>
      <c r="B6068" s="1" t="s">
        <v>12223</v>
      </c>
      <c r="C6068" s="1" t="s">
        <v>149</v>
      </c>
    </row>
    <row r="6069" spans="1:3" x14ac:dyDescent="0.2">
      <c r="A6069" s="1" t="s">
        <v>12224</v>
      </c>
      <c r="B6069" s="1" t="s">
        <v>12225</v>
      </c>
      <c r="C6069" s="1" t="s">
        <v>149</v>
      </c>
    </row>
    <row r="6070" spans="1:3" x14ac:dyDescent="0.2">
      <c r="A6070" s="1" t="s">
        <v>12226</v>
      </c>
      <c r="B6070" s="1" t="s">
        <v>12227</v>
      </c>
      <c r="C6070" s="1" t="s">
        <v>149</v>
      </c>
    </row>
    <row r="6071" spans="1:3" x14ac:dyDescent="0.2">
      <c r="A6071" s="1" t="s">
        <v>12228</v>
      </c>
      <c r="B6071" s="1" t="s">
        <v>12229</v>
      </c>
      <c r="C6071" s="1" t="s">
        <v>149</v>
      </c>
    </row>
    <row r="6072" spans="1:3" x14ac:dyDescent="0.2">
      <c r="A6072" s="1" t="s">
        <v>12230</v>
      </c>
      <c r="B6072" s="1" t="s">
        <v>12231</v>
      </c>
      <c r="C6072" s="1" t="s">
        <v>149</v>
      </c>
    </row>
    <row r="6073" spans="1:3" x14ac:dyDescent="0.2">
      <c r="A6073" s="1" t="s">
        <v>12232</v>
      </c>
      <c r="B6073" s="1" t="s">
        <v>12233</v>
      </c>
      <c r="C6073" s="1" t="s">
        <v>149</v>
      </c>
    </row>
    <row r="6074" spans="1:3" x14ac:dyDescent="0.2">
      <c r="A6074" s="1" t="s">
        <v>12234</v>
      </c>
      <c r="B6074" s="1" t="s">
        <v>12235</v>
      </c>
      <c r="C6074" s="1" t="s">
        <v>149</v>
      </c>
    </row>
    <row r="6075" spans="1:3" x14ac:dyDescent="0.2">
      <c r="A6075" s="1" t="s">
        <v>12236</v>
      </c>
      <c r="B6075" s="1" t="s">
        <v>12237</v>
      </c>
      <c r="C6075" s="1" t="s">
        <v>149</v>
      </c>
    </row>
    <row r="6076" spans="1:3" x14ac:dyDescent="0.2">
      <c r="A6076" s="1" t="s">
        <v>12238</v>
      </c>
      <c r="B6076" s="1" t="s">
        <v>12239</v>
      </c>
      <c r="C6076" s="1" t="s">
        <v>149</v>
      </c>
    </row>
    <row r="6077" spans="1:3" x14ac:dyDescent="0.2">
      <c r="A6077" s="1" t="s">
        <v>12240</v>
      </c>
      <c r="B6077" s="1" t="s">
        <v>12241</v>
      </c>
      <c r="C6077" s="1" t="s">
        <v>149</v>
      </c>
    </row>
    <row r="6078" spans="1:3" x14ac:dyDescent="0.2">
      <c r="A6078" s="1" t="s">
        <v>12242</v>
      </c>
      <c r="B6078" s="1" t="s">
        <v>12243</v>
      </c>
      <c r="C6078" s="1" t="s">
        <v>149</v>
      </c>
    </row>
    <row r="6079" spans="1:3" x14ac:dyDescent="0.2">
      <c r="A6079" s="1" t="s">
        <v>12244</v>
      </c>
      <c r="B6079" s="1" t="s">
        <v>12245</v>
      </c>
      <c r="C6079" s="1" t="s">
        <v>149</v>
      </c>
    </row>
    <row r="6080" spans="1:3" x14ac:dyDescent="0.2">
      <c r="A6080" s="1" t="s">
        <v>12246</v>
      </c>
      <c r="B6080" s="1" t="s">
        <v>12247</v>
      </c>
      <c r="C6080" s="1" t="s">
        <v>149</v>
      </c>
    </row>
    <row r="6081" spans="1:3" x14ac:dyDescent="0.2">
      <c r="A6081" s="1" t="s">
        <v>12248</v>
      </c>
      <c r="B6081" s="1" t="s">
        <v>12249</v>
      </c>
      <c r="C6081" s="1" t="s">
        <v>149</v>
      </c>
    </row>
    <row r="6082" spans="1:3" x14ac:dyDescent="0.2">
      <c r="A6082" s="1" t="s">
        <v>12250</v>
      </c>
      <c r="B6082" s="1" t="s">
        <v>12251</v>
      </c>
      <c r="C6082" s="1" t="s">
        <v>149</v>
      </c>
    </row>
    <row r="6083" spans="1:3" x14ac:dyDescent="0.2">
      <c r="A6083" s="1" t="s">
        <v>12252</v>
      </c>
      <c r="B6083" s="1" t="s">
        <v>12253</v>
      </c>
      <c r="C6083" s="1" t="s">
        <v>149</v>
      </c>
    </row>
    <row r="6084" spans="1:3" x14ac:dyDescent="0.2">
      <c r="A6084" s="1" t="s">
        <v>12254</v>
      </c>
      <c r="B6084" s="1" t="s">
        <v>12255</v>
      </c>
      <c r="C6084" s="1" t="s">
        <v>5344</v>
      </c>
    </row>
    <row r="6085" spans="1:3" x14ac:dyDescent="0.2">
      <c r="A6085" s="1" t="s">
        <v>12256</v>
      </c>
      <c r="B6085" s="1" t="s">
        <v>12257</v>
      </c>
      <c r="C6085" s="1" t="s">
        <v>5344</v>
      </c>
    </row>
    <row r="6086" spans="1:3" x14ac:dyDescent="0.2">
      <c r="A6086" s="1" t="s">
        <v>12258</v>
      </c>
      <c r="B6086" s="1" t="s">
        <v>12259</v>
      </c>
      <c r="C6086" s="1" t="s">
        <v>5344</v>
      </c>
    </row>
    <row r="6087" spans="1:3" x14ac:dyDescent="0.2">
      <c r="A6087" s="1" t="s">
        <v>12260</v>
      </c>
      <c r="B6087" s="1" t="s">
        <v>12261</v>
      </c>
      <c r="C6087" s="1" t="s">
        <v>5344</v>
      </c>
    </row>
    <row r="6088" spans="1:3" x14ac:dyDescent="0.2">
      <c r="A6088" s="1" t="s">
        <v>12262</v>
      </c>
      <c r="B6088" s="1" t="s">
        <v>12263</v>
      </c>
      <c r="C6088" s="1" t="s">
        <v>5344</v>
      </c>
    </row>
    <row r="6089" spans="1:3" x14ac:dyDescent="0.2">
      <c r="A6089" s="1" t="s">
        <v>12264</v>
      </c>
      <c r="B6089" s="1" t="s">
        <v>12265</v>
      </c>
      <c r="C6089" s="1" t="s">
        <v>5344</v>
      </c>
    </row>
    <row r="6090" spans="1:3" x14ac:dyDescent="0.2">
      <c r="A6090" s="1" t="s">
        <v>12266</v>
      </c>
      <c r="B6090" s="1" t="s">
        <v>12267</v>
      </c>
      <c r="C6090" s="1" t="s">
        <v>149</v>
      </c>
    </row>
    <row r="6091" spans="1:3" x14ac:dyDescent="0.2">
      <c r="A6091" s="1" t="s">
        <v>12268</v>
      </c>
      <c r="B6091" s="1" t="s">
        <v>12269</v>
      </c>
      <c r="C6091" s="1" t="s">
        <v>149</v>
      </c>
    </row>
    <row r="6092" spans="1:3" x14ac:dyDescent="0.2">
      <c r="A6092" s="1" t="s">
        <v>12270</v>
      </c>
      <c r="B6092" s="1" t="s">
        <v>12271</v>
      </c>
      <c r="C6092" s="1" t="s">
        <v>149</v>
      </c>
    </row>
    <row r="6093" spans="1:3" x14ac:dyDescent="0.2">
      <c r="A6093" s="1" t="s">
        <v>12272</v>
      </c>
      <c r="B6093" s="1" t="s">
        <v>12273</v>
      </c>
      <c r="C6093" s="1" t="s">
        <v>149</v>
      </c>
    </row>
    <row r="6094" spans="1:3" x14ac:dyDescent="0.2">
      <c r="A6094" s="1" t="s">
        <v>12274</v>
      </c>
      <c r="B6094" s="1" t="s">
        <v>12275</v>
      </c>
      <c r="C6094" s="1" t="s">
        <v>149</v>
      </c>
    </row>
    <row r="6095" spans="1:3" x14ac:dyDescent="0.2">
      <c r="A6095" s="1" t="s">
        <v>12276</v>
      </c>
      <c r="B6095" s="1" t="s">
        <v>12277</v>
      </c>
      <c r="C6095" s="1" t="s">
        <v>60</v>
      </c>
    </row>
    <row r="6096" spans="1:3" x14ac:dyDescent="0.2">
      <c r="A6096" s="1" t="s">
        <v>12278</v>
      </c>
      <c r="B6096" s="1" t="s">
        <v>12279</v>
      </c>
      <c r="C6096" s="1" t="s">
        <v>149</v>
      </c>
    </row>
    <row r="6097" spans="1:3" x14ac:dyDescent="0.2">
      <c r="A6097" s="1" t="s">
        <v>12280</v>
      </c>
      <c r="B6097" s="1" t="s">
        <v>12281</v>
      </c>
      <c r="C6097" s="1" t="s">
        <v>60</v>
      </c>
    </row>
    <row r="6098" spans="1:3" x14ac:dyDescent="0.2">
      <c r="A6098" s="1" t="s">
        <v>12282</v>
      </c>
      <c r="B6098" s="1" t="s">
        <v>12283</v>
      </c>
      <c r="C6098" s="1" t="s">
        <v>149</v>
      </c>
    </row>
    <row r="6099" spans="1:3" x14ac:dyDescent="0.2">
      <c r="A6099" s="1" t="s">
        <v>12284</v>
      </c>
      <c r="B6099" s="1" t="s">
        <v>12285</v>
      </c>
      <c r="C6099" s="1" t="s">
        <v>149</v>
      </c>
    </row>
    <row r="6100" spans="1:3" x14ac:dyDescent="0.2">
      <c r="A6100" s="1" t="s">
        <v>12286</v>
      </c>
      <c r="B6100" s="1" t="s">
        <v>12287</v>
      </c>
      <c r="C6100" s="1" t="s">
        <v>149</v>
      </c>
    </row>
    <row r="6101" spans="1:3" x14ac:dyDescent="0.2">
      <c r="A6101" s="1" t="s">
        <v>12288</v>
      </c>
      <c r="B6101" s="1" t="s">
        <v>12289</v>
      </c>
      <c r="C6101" s="1" t="s">
        <v>149</v>
      </c>
    </row>
    <row r="6102" spans="1:3" x14ac:dyDescent="0.2">
      <c r="A6102" s="1" t="s">
        <v>12290</v>
      </c>
      <c r="B6102" s="1" t="s">
        <v>12291</v>
      </c>
      <c r="C6102" s="1" t="s">
        <v>346</v>
      </c>
    </row>
    <row r="6103" spans="1:3" x14ac:dyDescent="0.2">
      <c r="A6103" s="1" t="s">
        <v>12292</v>
      </c>
      <c r="B6103" s="1" t="s">
        <v>12293</v>
      </c>
      <c r="C6103" s="1" t="s">
        <v>346</v>
      </c>
    </row>
    <row r="6104" spans="1:3" x14ac:dyDescent="0.2">
      <c r="A6104" s="1" t="s">
        <v>12294</v>
      </c>
      <c r="B6104" s="1" t="s">
        <v>12295</v>
      </c>
      <c r="C6104" s="1" t="s">
        <v>60</v>
      </c>
    </row>
    <row r="6105" spans="1:3" x14ac:dyDescent="0.2">
      <c r="A6105" s="1" t="s">
        <v>12296</v>
      </c>
      <c r="B6105" s="1" t="s">
        <v>12297</v>
      </c>
      <c r="C6105" s="1" t="s">
        <v>60</v>
      </c>
    </row>
    <row r="6106" spans="1:3" x14ac:dyDescent="0.2">
      <c r="A6106" s="1" t="s">
        <v>12298</v>
      </c>
      <c r="B6106" s="1" t="s">
        <v>12299</v>
      </c>
      <c r="C6106" s="1" t="s">
        <v>346</v>
      </c>
    </row>
    <row r="6107" spans="1:3" x14ac:dyDescent="0.2">
      <c r="A6107" s="1" t="s">
        <v>12300</v>
      </c>
      <c r="B6107" s="1" t="s">
        <v>12301</v>
      </c>
      <c r="C6107" s="1" t="s">
        <v>60</v>
      </c>
    </row>
    <row r="6108" spans="1:3" x14ac:dyDescent="0.2">
      <c r="A6108" s="1" t="s">
        <v>12302</v>
      </c>
      <c r="B6108" s="1" t="s">
        <v>12303</v>
      </c>
      <c r="C6108" s="1" t="s">
        <v>60</v>
      </c>
    </row>
    <row r="6109" spans="1:3" x14ac:dyDescent="0.2">
      <c r="A6109" s="1" t="s">
        <v>12304</v>
      </c>
      <c r="B6109" s="1" t="s">
        <v>12305</v>
      </c>
      <c r="C6109" s="1" t="s">
        <v>346</v>
      </c>
    </row>
    <row r="6110" spans="1:3" x14ac:dyDescent="0.2">
      <c r="A6110" s="1" t="s">
        <v>12306</v>
      </c>
      <c r="B6110" s="1" t="s">
        <v>12307</v>
      </c>
      <c r="C6110" s="1" t="s">
        <v>60</v>
      </c>
    </row>
    <row r="6111" spans="1:3" x14ac:dyDescent="0.2">
      <c r="A6111" s="1" t="s">
        <v>12308</v>
      </c>
      <c r="B6111" s="1" t="s">
        <v>12309</v>
      </c>
      <c r="C6111" s="1" t="s">
        <v>346</v>
      </c>
    </row>
    <row r="6112" spans="1:3" x14ac:dyDescent="0.2">
      <c r="A6112" s="1" t="s">
        <v>12310</v>
      </c>
      <c r="B6112" s="1" t="s">
        <v>12311</v>
      </c>
      <c r="C6112" s="1" t="s">
        <v>60</v>
      </c>
    </row>
    <row r="6113" spans="1:3" x14ac:dyDescent="0.2">
      <c r="A6113" s="1" t="s">
        <v>12312</v>
      </c>
      <c r="B6113" s="1" t="s">
        <v>12313</v>
      </c>
      <c r="C6113" s="1" t="s">
        <v>149</v>
      </c>
    </row>
    <row r="6114" spans="1:3" x14ac:dyDescent="0.2">
      <c r="A6114" s="1" t="s">
        <v>12314</v>
      </c>
      <c r="B6114" s="1" t="s">
        <v>12315</v>
      </c>
      <c r="C6114" s="1" t="s">
        <v>149</v>
      </c>
    </row>
    <row r="6115" spans="1:3" x14ac:dyDescent="0.2">
      <c r="A6115" s="1" t="s">
        <v>12316</v>
      </c>
      <c r="B6115" s="1" t="s">
        <v>12317</v>
      </c>
      <c r="C6115" s="1" t="s">
        <v>149</v>
      </c>
    </row>
    <row r="6116" spans="1:3" x14ac:dyDescent="0.2">
      <c r="A6116" s="1" t="s">
        <v>12318</v>
      </c>
      <c r="B6116" s="1" t="s">
        <v>12319</v>
      </c>
      <c r="C6116" s="1" t="s">
        <v>346</v>
      </c>
    </row>
    <row r="6117" spans="1:3" x14ac:dyDescent="0.2">
      <c r="A6117" s="1" t="s">
        <v>12320</v>
      </c>
      <c r="B6117" s="1" t="s">
        <v>12321</v>
      </c>
      <c r="C6117" s="1" t="s">
        <v>346</v>
      </c>
    </row>
    <row r="6118" spans="1:3" x14ac:dyDescent="0.2">
      <c r="A6118" s="1" t="s">
        <v>12322</v>
      </c>
      <c r="B6118" s="1" t="s">
        <v>12323</v>
      </c>
      <c r="C6118" s="1" t="s">
        <v>149</v>
      </c>
    </row>
    <row r="6119" spans="1:3" x14ac:dyDescent="0.2">
      <c r="A6119" s="1" t="s">
        <v>12324</v>
      </c>
      <c r="B6119" s="1" t="s">
        <v>12325</v>
      </c>
      <c r="C6119" s="1" t="s">
        <v>346</v>
      </c>
    </row>
    <row r="6120" spans="1:3" x14ac:dyDescent="0.2">
      <c r="A6120" s="1" t="s">
        <v>12326</v>
      </c>
      <c r="B6120" s="1" t="s">
        <v>12327</v>
      </c>
      <c r="C6120" s="1" t="s">
        <v>149</v>
      </c>
    </row>
    <row r="6121" spans="1:3" x14ac:dyDescent="0.2">
      <c r="A6121" s="1" t="s">
        <v>12328</v>
      </c>
      <c r="B6121" s="1" t="s">
        <v>12329</v>
      </c>
      <c r="C6121" s="1" t="s">
        <v>149</v>
      </c>
    </row>
    <row r="6122" spans="1:3" x14ac:dyDescent="0.2">
      <c r="A6122" s="1" t="s">
        <v>12330</v>
      </c>
      <c r="B6122" s="1" t="s">
        <v>12331</v>
      </c>
      <c r="C6122" s="1" t="s">
        <v>149</v>
      </c>
    </row>
    <row r="6123" spans="1:3" x14ac:dyDescent="0.2">
      <c r="A6123" s="1" t="s">
        <v>12332</v>
      </c>
      <c r="B6123" s="1" t="s">
        <v>12333</v>
      </c>
      <c r="C6123" s="1" t="s">
        <v>149</v>
      </c>
    </row>
    <row r="6124" spans="1:3" x14ac:dyDescent="0.2">
      <c r="A6124" s="1" t="s">
        <v>12334</v>
      </c>
      <c r="B6124" s="1" t="s">
        <v>12335</v>
      </c>
      <c r="C6124" s="1" t="s">
        <v>100</v>
      </c>
    </row>
    <row r="6125" spans="1:3" x14ac:dyDescent="0.2">
      <c r="A6125" s="1" t="s">
        <v>12336</v>
      </c>
      <c r="B6125" s="1" t="s">
        <v>12337</v>
      </c>
      <c r="C6125" s="1" t="s">
        <v>149</v>
      </c>
    </row>
    <row r="6126" spans="1:3" x14ac:dyDescent="0.2">
      <c r="A6126" s="1" t="s">
        <v>12338</v>
      </c>
      <c r="B6126" s="1" t="s">
        <v>12339</v>
      </c>
      <c r="C6126" s="1" t="s">
        <v>149</v>
      </c>
    </row>
    <row r="6127" spans="1:3" x14ac:dyDescent="0.2">
      <c r="A6127" s="1" t="s">
        <v>12340</v>
      </c>
      <c r="B6127" s="1" t="s">
        <v>12341</v>
      </c>
      <c r="C6127" s="1" t="s">
        <v>149</v>
      </c>
    </row>
    <row r="6128" spans="1:3" x14ac:dyDescent="0.2">
      <c r="A6128" s="1" t="s">
        <v>12342</v>
      </c>
      <c r="B6128" s="1" t="s">
        <v>12343</v>
      </c>
      <c r="C6128" s="1" t="s">
        <v>149</v>
      </c>
    </row>
    <row r="6129" spans="1:3" x14ac:dyDescent="0.2">
      <c r="A6129" s="1" t="s">
        <v>12344</v>
      </c>
      <c r="B6129" s="1" t="s">
        <v>12345</v>
      </c>
      <c r="C6129" s="1" t="s">
        <v>149</v>
      </c>
    </row>
    <row r="6130" spans="1:3" x14ac:dyDescent="0.2">
      <c r="A6130" s="1" t="s">
        <v>12346</v>
      </c>
      <c r="B6130" s="1" t="s">
        <v>12347</v>
      </c>
      <c r="C6130" s="1" t="s">
        <v>149</v>
      </c>
    </row>
    <row r="6131" spans="1:3" x14ac:dyDescent="0.2">
      <c r="A6131" s="1" t="s">
        <v>12348</v>
      </c>
      <c r="B6131" s="1" t="s">
        <v>12349</v>
      </c>
      <c r="C6131" s="1" t="s">
        <v>100</v>
      </c>
    </row>
    <row r="6132" spans="1:3" x14ac:dyDescent="0.2">
      <c r="A6132" s="1" t="s">
        <v>12350</v>
      </c>
      <c r="B6132" s="1" t="s">
        <v>12351</v>
      </c>
      <c r="C6132" s="1" t="s">
        <v>5344</v>
      </c>
    </row>
    <row r="6133" spans="1:3" x14ac:dyDescent="0.2">
      <c r="A6133" s="1" t="s">
        <v>12352</v>
      </c>
      <c r="B6133" s="1" t="s">
        <v>12353</v>
      </c>
      <c r="C6133" s="1" t="s">
        <v>5344</v>
      </c>
    </row>
    <row r="6134" spans="1:3" x14ac:dyDescent="0.2">
      <c r="A6134" s="1" t="s">
        <v>12354</v>
      </c>
      <c r="B6134" s="1" t="s">
        <v>12355</v>
      </c>
      <c r="C6134" s="1" t="s">
        <v>5344</v>
      </c>
    </row>
    <row r="6135" spans="1:3" x14ac:dyDescent="0.2">
      <c r="A6135" s="1" t="s">
        <v>12356</v>
      </c>
      <c r="B6135" s="1" t="s">
        <v>12357</v>
      </c>
      <c r="C6135" s="1" t="s">
        <v>5344</v>
      </c>
    </row>
    <row r="6136" spans="1:3" x14ac:dyDescent="0.2">
      <c r="A6136" s="1" t="s">
        <v>12358</v>
      </c>
      <c r="B6136" s="1" t="s">
        <v>12359</v>
      </c>
      <c r="C6136" s="1" t="s">
        <v>100</v>
      </c>
    </row>
    <row r="6137" spans="1:3" x14ac:dyDescent="0.2">
      <c r="A6137" s="1" t="s">
        <v>12360</v>
      </c>
      <c r="B6137" s="1" t="s">
        <v>12361</v>
      </c>
      <c r="C6137" s="1" t="s">
        <v>5344</v>
      </c>
    </row>
    <row r="6138" spans="1:3" x14ac:dyDescent="0.2">
      <c r="A6138" s="1" t="s">
        <v>12362</v>
      </c>
      <c r="B6138" s="1" t="s">
        <v>12363</v>
      </c>
      <c r="C6138" s="1" t="s">
        <v>5344</v>
      </c>
    </row>
    <row r="6139" spans="1:3" x14ac:dyDescent="0.2">
      <c r="A6139" s="1" t="s">
        <v>12364</v>
      </c>
      <c r="B6139" s="1" t="s">
        <v>12365</v>
      </c>
      <c r="C6139" s="1" t="s">
        <v>5344</v>
      </c>
    </row>
    <row r="6140" spans="1:3" x14ac:dyDescent="0.2">
      <c r="A6140" s="1" t="s">
        <v>12366</v>
      </c>
      <c r="B6140" s="1" t="s">
        <v>12367</v>
      </c>
      <c r="C6140" s="1" t="s">
        <v>5344</v>
      </c>
    </row>
    <row r="6141" spans="1:3" x14ac:dyDescent="0.2">
      <c r="A6141" s="1" t="s">
        <v>12368</v>
      </c>
      <c r="B6141" s="1" t="s">
        <v>12369</v>
      </c>
      <c r="C6141" s="1" t="s">
        <v>5344</v>
      </c>
    </row>
    <row r="6142" spans="1:3" x14ac:dyDescent="0.2">
      <c r="A6142" s="1" t="s">
        <v>12370</v>
      </c>
      <c r="B6142" s="1" t="s">
        <v>12371</v>
      </c>
      <c r="C6142" s="1" t="s">
        <v>5344</v>
      </c>
    </row>
    <row r="6143" spans="1:3" x14ac:dyDescent="0.2">
      <c r="A6143" s="1" t="s">
        <v>12372</v>
      </c>
      <c r="B6143" s="1" t="s">
        <v>12373</v>
      </c>
      <c r="C6143" s="1" t="s">
        <v>5344</v>
      </c>
    </row>
    <row r="6144" spans="1:3" x14ac:dyDescent="0.2">
      <c r="A6144" s="1" t="s">
        <v>12374</v>
      </c>
      <c r="B6144" s="1" t="s">
        <v>12375</v>
      </c>
      <c r="C6144" s="1" t="s">
        <v>5344</v>
      </c>
    </row>
    <row r="6145" spans="1:3" x14ac:dyDescent="0.2">
      <c r="A6145" s="1" t="s">
        <v>12376</v>
      </c>
      <c r="B6145" s="1" t="s">
        <v>12377</v>
      </c>
      <c r="C6145" s="1" t="s">
        <v>465</v>
      </c>
    </row>
    <row r="6146" spans="1:3" x14ac:dyDescent="0.2">
      <c r="A6146" s="1" t="s">
        <v>12378</v>
      </c>
      <c r="B6146" s="1" t="s">
        <v>12379</v>
      </c>
      <c r="C6146" s="1" t="s">
        <v>465</v>
      </c>
    </row>
    <row r="6147" spans="1:3" x14ac:dyDescent="0.2">
      <c r="A6147" s="1" t="s">
        <v>12380</v>
      </c>
      <c r="B6147" s="1" t="s">
        <v>12381</v>
      </c>
      <c r="C6147" s="1" t="s">
        <v>465</v>
      </c>
    </row>
    <row r="6148" spans="1:3" x14ac:dyDescent="0.2">
      <c r="A6148" s="1" t="s">
        <v>12382</v>
      </c>
      <c r="B6148" s="1" t="s">
        <v>12383</v>
      </c>
      <c r="C6148" s="1" t="s">
        <v>465</v>
      </c>
    </row>
    <row r="6149" spans="1:3" x14ac:dyDescent="0.2">
      <c r="A6149" s="1" t="s">
        <v>12384</v>
      </c>
      <c r="B6149" s="1" t="s">
        <v>12385</v>
      </c>
      <c r="C6149" s="1" t="s">
        <v>465</v>
      </c>
    </row>
    <row r="6150" spans="1:3" x14ac:dyDescent="0.2">
      <c r="A6150" s="1" t="s">
        <v>12386</v>
      </c>
      <c r="B6150" s="1" t="s">
        <v>12387</v>
      </c>
      <c r="C6150" s="1" t="s">
        <v>465</v>
      </c>
    </row>
    <row r="6151" spans="1:3" x14ac:dyDescent="0.2">
      <c r="A6151" s="1" t="s">
        <v>12388</v>
      </c>
      <c r="B6151" s="1" t="s">
        <v>12389</v>
      </c>
      <c r="C6151" s="1" t="s">
        <v>465</v>
      </c>
    </row>
    <row r="6152" spans="1:3" x14ac:dyDescent="0.2">
      <c r="A6152" s="1" t="s">
        <v>12390</v>
      </c>
      <c r="B6152" s="1" t="s">
        <v>12391</v>
      </c>
      <c r="C6152" s="1" t="s">
        <v>465</v>
      </c>
    </row>
    <row r="6153" spans="1:3" x14ac:dyDescent="0.2">
      <c r="A6153" s="1" t="s">
        <v>12392</v>
      </c>
      <c r="B6153" s="1" t="s">
        <v>12393</v>
      </c>
      <c r="C6153" s="1" t="s">
        <v>465</v>
      </c>
    </row>
    <row r="6154" spans="1:3" x14ac:dyDescent="0.2">
      <c r="A6154" s="1" t="s">
        <v>12394</v>
      </c>
      <c r="B6154" s="1" t="s">
        <v>12395</v>
      </c>
      <c r="C6154" s="1" t="s">
        <v>465</v>
      </c>
    </row>
    <row r="6155" spans="1:3" x14ac:dyDescent="0.2">
      <c r="A6155" s="1" t="s">
        <v>12396</v>
      </c>
      <c r="B6155" s="1" t="s">
        <v>12397</v>
      </c>
      <c r="C6155" s="1" t="s">
        <v>465</v>
      </c>
    </row>
    <row r="6156" spans="1:3" x14ac:dyDescent="0.2">
      <c r="A6156" s="1" t="s">
        <v>12398</v>
      </c>
      <c r="B6156" s="1" t="s">
        <v>12399</v>
      </c>
      <c r="C6156" s="1" t="s">
        <v>465</v>
      </c>
    </row>
    <row r="6157" spans="1:3" x14ac:dyDescent="0.2">
      <c r="A6157" s="1" t="s">
        <v>12400</v>
      </c>
      <c r="B6157" s="1" t="s">
        <v>12401</v>
      </c>
      <c r="C6157" s="1" t="s">
        <v>465</v>
      </c>
    </row>
    <row r="6158" spans="1:3" x14ac:dyDescent="0.2">
      <c r="A6158" s="1" t="s">
        <v>12402</v>
      </c>
      <c r="B6158" s="1" t="s">
        <v>12403</v>
      </c>
      <c r="C6158" s="1" t="s">
        <v>465</v>
      </c>
    </row>
    <row r="6159" spans="1:3" x14ac:dyDescent="0.2">
      <c r="A6159" s="1" t="s">
        <v>12404</v>
      </c>
      <c r="B6159" s="1" t="s">
        <v>12405</v>
      </c>
      <c r="C6159" s="1" t="s">
        <v>465</v>
      </c>
    </row>
    <row r="6160" spans="1:3" x14ac:dyDescent="0.2">
      <c r="A6160" s="1" t="s">
        <v>12406</v>
      </c>
      <c r="B6160" s="1" t="s">
        <v>12407</v>
      </c>
      <c r="C6160" s="1" t="s">
        <v>465</v>
      </c>
    </row>
    <row r="6161" spans="1:3" x14ac:dyDescent="0.2">
      <c r="A6161" s="1" t="s">
        <v>12408</v>
      </c>
      <c r="B6161" s="1" t="s">
        <v>12409</v>
      </c>
      <c r="C6161" s="1" t="s">
        <v>465</v>
      </c>
    </row>
    <row r="6162" spans="1:3" x14ac:dyDescent="0.2">
      <c r="A6162" s="1" t="s">
        <v>12410</v>
      </c>
      <c r="B6162" s="1" t="s">
        <v>12411</v>
      </c>
      <c r="C6162" s="1" t="s">
        <v>465</v>
      </c>
    </row>
    <row r="6163" spans="1:3" x14ac:dyDescent="0.2">
      <c r="A6163" s="1" t="s">
        <v>12412</v>
      </c>
      <c r="B6163" s="1" t="s">
        <v>12413</v>
      </c>
      <c r="C6163" s="1" t="s">
        <v>465</v>
      </c>
    </row>
    <row r="6164" spans="1:3" x14ac:dyDescent="0.2">
      <c r="A6164" s="1" t="s">
        <v>12414</v>
      </c>
      <c r="B6164" s="1" t="s">
        <v>12415</v>
      </c>
      <c r="C6164" s="1" t="s">
        <v>465</v>
      </c>
    </row>
    <row r="6165" spans="1:3" x14ac:dyDescent="0.2">
      <c r="A6165" s="1" t="s">
        <v>12416</v>
      </c>
      <c r="B6165" s="1" t="s">
        <v>12417</v>
      </c>
      <c r="C6165" s="1" t="s">
        <v>465</v>
      </c>
    </row>
    <row r="6166" spans="1:3" x14ac:dyDescent="0.2">
      <c r="A6166" s="1" t="s">
        <v>12418</v>
      </c>
      <c r="B6166" s="1" t="s">
        <v>12419</v>
      </c>
      <c r="C6166" s="1" t="s">
        <v>465</v>
      </c>
    </row>
    <row r="6167" spans="1:3" x14ac:dyDescent="0.2">
      <c r="A6167" s="1" t="s">
        <v>12420</v>
      </c>
      <c r="B6167" s="1" t="s">
        <v>12421</v>
      </c>
      <c r="C6167" s="1" t="s">
        <v>465</v>
      </c>
    </row>
    <row r="6168" spans="1:3" x14ac:dyDescent="0.2">
      <c r="A6168" s="1" t="s">
        <v>12422</v>
      </c>
      <c r="B6168" s="1" t="s">
        <v>12423</v>
      </c>
      <c r="C6168" s="1" t="s">
        <v>465</v>
      </c>
    </row>
    <row r="6169" spans="1:3" x14ac:dyDescent="0.2">
      <c r="A6169" s="1" t="s">
        <v>12424</v>
      </c>
      <c r="B6169" s="1" t="s">
        <v>12425</v>
      </c>
      <c r="C6169" s="1" t="s">
        <v>465</v>
      </c>
    </row>
    <row r="6170" spans="1:3" x14ac:dyDescent="0.2">
      <c r="A6170" s="1" t="s">
        <v>12426</v>
      </c>
      <c r="B6170" s="1" t="s">
        <v>12427</v>
      </c>
      <c r="C6170" s="1" t="s">
        <v>465</v>
      </c>
    </row>
    <row r="6171" spans="1:3" x14ac:dyDescent="0.2">
      <c r="A6171" s="1" t="s">
        <v>12428</v>
      </c>
      <c r="B6171" s="1" t="s">
        <v>12429</v>
      </c>
      <c r="C6171" s="1" t="s">
        <v>465</v>
      </c>
    </row>
    <row r="6172" spans="1:3" x14ac:dyDescent="0.2">
      <c r="A6172" s="1" t="s">
        <v>12430</v>
      </c>
      <c r="B6172" s="1" t="s">
        <v>12431</v>
      </c>
      <c r="C6172" s="1" t="s">
        <v>465</v>
      </c>
    </row>
    <row r="6173" spans="1:3" x14ac:dyDescent="0.2">
      <c r="A6173" s="1" t="s">
        <v>12432</v>
      </c>
      <c r="B6173" s="1" t="s">
        <v>12433</v>
      </c>
      <c r="C6173" s="1" t="s">
        <v>60</v>
      </c>
    </row>
    <row r="6174" spans="1:3" x14ac:dyDescent="0.2">
      <c r="A6174" s="1" t="s">
        <v>12434</v>
      </c>
      <c r="B6174" s="1" t="s">
        <v>12435</v>
      </c>
      <c r="C6174" s="1" t="s">
        <v>465</v>
      </c>
    </row>
    <row r="6175" spans="1:3" x14ac:dyDescent="0.2">
      <c r="A6175" s="1" t="s">
        <v>12436</v>
      </c>
      <c r="B6175" s="1" t="s">
        <v>12437</v>
      </c>
      <c r="C6175" s="1" t="s">
        <v>465</v>
      </c>
    </row>
    <row r="6176" spans="1:3" x14ac:dyDescent="0.2">
      <c r="A6176" s="1" t="s">
        <v>12438</v>
      </c>
      <c r="B6176" s="1" t="s">
        <v>12439</v>
      </c>
      <c r="C6176" s="1" t="s">
        <v>465</v>
      </c>
    </row>
    <row r="6177" spans="1:3" x14ac:dyDescent="0.2">
      <c r="A6177" s="1" t="s">
        <v>12440</v>
      </c>
      <c r="B6177" s="1" t="s">
        <v>12441</v>
      </c>
      <c r="C6177" s="1" t="s">
        <v>465</v>
      </c>
    </row>
    <row r="6178" spans="1:3" x14ac:dyDescent="0.2">
      <c r="A6178" s="1" t="s">
        <v>12442</v>
      </c>
      <c r="B6178" s="1" t="s">
        <v>12443</v>
      </c>
      <c r="C6178" s="1" t="s">
        <v>460</v>
      </c>
    </row>
    <row r="6179" spans="1:3" x14ac:dyDescent="0.2">
      <c r="A6179" s="1" t="s">
        <v>12444</v>
      </c>
      <c r="B6179" s="1" t="s">
        <v>12445</v>
      </c>
      <c r="C6179" s="1" t="s">
        <v>465</v>
      </c>
    </row>
    <row r="6180" spans="1:3" x14ac:dyDescent="0.2">
      <c r="A6180" s="1" t="s">
        <v>12446</v>
      </c>
      <c r="B6180" s="1" t="s">
        <v>12447</v>
      </c>
      <c r="C6180" s="1" t="s">
        <v>465</v>
      </c>
    </row>
    <row r="6181" spans="1:3" x14ac:dyDescent="0.2">
      <c r="A6181" s="1" t="s">
        <v>12448</v>
      </c>
      <c r="B6181" s="1" t="s">
        <v>12449</v>
      </c>
      <c r="C6181" s="1" t="s">
        <v>465</v>
      </c>
    </row>
    <row r="6182" spans="1:3" x14ac:dyDescent="0.2">
      <c r="A6182" s="1" t="s">
        <v>12450</v>
      </c>
      <c r="B6182" s="1" t="s">
        <v>12451</v>
      </c>
      <c r="C6182" s="1" t="s">
        <v>460</v>
      </c>
    </row>
    <row r="6183" spans="1:3" x14ac:dyDescent="0.2">
      <c r="A6183" s="1" t="s">
        <v>12452</v>
      </c>
      <c r="B6183" s="1" t="s">
        <v>12453</v>
      </c>
      <c r="C6183" s="1" t="s">
        <v>460</v>
      </c>
    </row>
    <row r="6184" spans="1:3" x14ac:dyDescent="0.2">
      <c r="A6184" s="1" t="s">
        <v>12454</v>
      </c>
      <c r="B6184" s="1" t="s">
        <v>12455</v>
      </c>
      <c r="C6184" s="1" t="s">
        <v>465</v>
      </c>
    </row>
    <row r="6185" spans="1:3" x14ac:dyDescent="0.2">
      <c r="A6185" s="1" t="s">
        <v>12456</v>
      </c>
      <c r="B6185" s="1" t="s">
        <v>12457</v>
      </c>
      <c r="C6185" s="1" t="s">
        <v>465</v>
      </c>
    </row>
    <row r="6186" spans="1:3" x14ac:dyDescent="0.2">
      <c r="A6186" s="1" t="s">
        <v>12458</v>
      </c>
      <c r="B6186" s="1" t="s">
        <v>12459</v>
      </c>
      <c r="C6186" s="1" t="s">
        <v>465</v>
      </c>
    </row>
    <row r="6187" spans="1:3" x14ac:dyDescent="0.2">
      <c r="A6187" s="1" t="s">
        <v>12460</v>
      </c>
      <c r="B6187" s="1" t="s">
        <v>12461</v>
      </c>
      <c r="C6187" s="1" t="s">
        <v>465</v>
      </c>
    </row>
    <row r="6188" spans="1:3" x14ac:dyDescent="0.2">
      <c r="A6188" s="1" t="s">
        <v>12462</v>
      </c>
      <c r="B6188" s="1" t="s">
        <v>12463</v>
      </c>
      <c r="C6188" s="1" t="s">
        <v>465</v>
      </c>
    </row>
    <row r="6189" spans="1:3" x14ac:dyDescent="0.2">
      <c r="A6189" s="1" t="s">
        <v>12464</v>
      </c>
      <c r="B6189" s="1" t="s">
        <v>12465</v>
      </c>
      <c r="C6189" s="1" t="s">
        <v>465</v>
      </c>
    </row>
    <row r="6190" spans="1:3" x14ac:dyDescent="0.2">
      <c r="A6190" s="1" t="s">
        <v>12466</v>
      </c>
      <c r="B6190" s="1" t="s">
        <v>12467</v>
      </c>
      <c r="C6190" s="1" t="s">
        <v>465</v>
      </c>
    </row>
    <row r="6191" spans="1:3" x14ac:dyDescent="0.2">
      <c r="A6191" s="1" t="s">
        <v>12468</v>
      </c>
      <c r="B6191" s="1" t="s">
        <v>12469</v>
      </c>
      <c r="C6191" s="1" t="s">
        <v>465</v>
      </c>
    </row>
    <row r="6192" spans="1:3" x14ac:dyDescent="0.2">
      <c r="A6192" s="1" t="s">
        <v>12470</v>
      </c>
      <c r="B6192" s="1" t="s">
        <v>12471</v>
      </c>
      <c r="C6192" s="1" t="s">
        <v>465</v>
      </c>
    </row>
    <row r="6193" spans="1:3" x14ac:dyDescent="0.2">
      <c r="A6193" s="1" t="s">
        <v>12472</v>
      </c>
      <c r="B6193" s="1" t="s">
        <v>12473</v>
      </c>
      <c r="C6193" s="1" t="s">
        <v>346</v>
      </c>
    </row>
    <row r="6194" spans="1:3" x14ac:dyDescent="0.2">
      <c r="A6194" s="1" t="s">
        <v>12474</v>
      </c>
      <c r="B6194" s="1" t="s">
        <v>12475</v>
      </c>
      <c r="C6194" s="1" t="s">
        <v>346</v>
      </c>
    </row>
    <row r="6195" spans="1:3" x14ac:dyDescent="0.2">
      <c r="A6195" s="1" t="s">
        <v>12476</v>
      </c>
      <c r="B6195" s="1" t="s">
        <v>12477</v>
      </c>
      <c r="C6195" s="1" t="s">
        <v>346</v>
      </c>
    </row>
    <row r="6196" spans="1:3" x14ac:dyDescent="0.2">
      <c r="A6196" s="1" t="s">
        <v>12478</v>
      </c>
      <c r="B6196" s="1" t="s">
        <v>12479</v>
      </c>
      <c r="C6196" s="1" t="s">
        <v>346</v>
      </c>
    </row>
    <row r="6197" spans="1:3" x14ac:dyDescent="0.2">
      <c r="A6197" s="1" t="s">
        <v>12480</v>
      </c>
      <c r="B6197" s="1" t="s">
        <v>12481</v>
      </c>
      <c r="C6197" s="1" t="s">
        <v>346</v>
      </c>
    </row>
    <row r="6198" spans="1:3" x14ac:dyDescent="0.2">
      <c r="A6198" s="1" t="s">
        <v>12482</v>
      </c>
      <c r="B6198" s="1" t="s">
        <v>12483</v>
      </c>
      <c r="C6198" s="1" t="s">
        <v>346</v>
      </c>
    </row>
    <row r="6199" spans="1:3" x14ac:dyDescent="0.2">
      <c r="A6199" s="1" t="s">
        <v>12484</v>
      </c>
      <c r="B6199" s="1" t="s">
        <v>12485</v>
      </c>
      <c r="C6199" s="1" t="s">
        <v>60</v>
      </c>
    </row>
    <row r="6200" spans="1:3" x14ac:dyDescent="0.2">
      <c r="A6200" s="1" t="s">
        <v>12486</v>
      </c>
      <c r="B6200" s="1" t="s">
        <v>12487</v>
      </c>
      <c r="C6200" s="1" t="s">
        <v>1367</v>
      </c>
    </row>
    <row r="6201" spans="1:3" x14ac:dyDescent="0.2">
      <c r="A6201" s="1" t="s">
        <v>12488</v>
      </c>
      <c r="B6201" s="1" t="s">
        <v>12489</v>
      </c>
      <c r="C6201" s="1" t="s">
        <v>60</v>
      </c>
    </row>
    <row r="6202" spans="1:3" x14ac:dyDescent="0.2">
      <c r="A6202" s="1" t="s">
        <v>12490</v>
      </c>
      <c r="B6202" s="1" t="s">
        <v>12491</v>
      </c>
      <c r="C6202" s="1" t="s">
        <v>1367</v>
      </c>
    </row>
    <row r="6203" spans="1:3" x14ac:dyDescent="0.2">
      <c r="A6203" s="1" t="s">
        <v>12492</v>
      </c>
      <c r="B6203" s="1" t="s">
        <v>12493</v>
      </c>
      <c r="C6203" s="1" t="s">
        <v>60</v>
      </c>
    </row>
    <row r="6204" spans="1:3" x14ac:dyDescent="0.2">
      <c r="A6204" s="1" t="s">
        <v>12494</v>
      </c>
      <c r="B6204" s="1" t="s">
        <v>12495</v>
      </c>
      <c r="C6204" s="1" t="s">
        <v>1367</v>
      </c>
    </row>
    <row r="6205" spans="1:3" x14ac:dyDescent="0.2">
      <c r="A6205" s="1" t="s">
        <v>12496</v>
      </c>
      <c r="B6205" s="1" t="s">
        <v>12497</v>
      </c>
      <c r="C6205" s="1" t="s">
        <v>346</v>
      </c>
    </row>
    <row r="6206" spans="1:3" x14ac:dyDescent="0.2">
      <c r="A6206" s="1" t="s">
        <v>12498</v>
      </c>
      <c r="B6206" s="1" t="s">
        <v>12499</v>
      </c>
      <c r="C6206" s="1" t="s">
        <v>346</v>
      </c>
    </row>
    <row r="6207" spans="1:3" x14ac:dyDescent="0.2">
      <c r="A6207" s="1" t="s">
        <v>12500</v>
      </c>
      <c r="B6207" s="1" t="s">
        <v>12501</v>
      </c>
      <c r="C6207" s="1" t="s">
        <v>3928</v>
      </c>
    </row>
    <row r="6208" spans="1:3" x14ac:dyDescent="0.2">
      <c r="A6208" s="1" t="s">
        <v>12502</v>
      </c>
      <c r="B6208" s="1" t="s">
        <v>12503</v>
      </c>
      <c r="C6208" s="1" t="s">
        <v>3928</v>
      </c>
    </row>
    <row r="6209" spans="1:3" x14ac:dyDescent="0.2">
      <c r="A6209" s="1" t="s">
        <v>12504</v>
      </c>
      <c r="B6209" s="1" t="s">
        <v>12505</v>
      </c>
      <c r="C6209" s="1" t="s">
        <v>100</v>
      </c>
    </row>
    <row r="6210" spans="1:3" x14ac:dyDescent="0.2">
      <c r="A6210" s="1" t="s">
        <v>12506</v>
      </c>
      <c r="B6210" s="1" t="s">
        <v>12507</v>
      </c>
      <c r="C6210" s="1" t="s">
        <v>100</v>
      </c>
    </row>
    <row r="6211" spans="1:3" x14ac:dyDescent="0.2">
      <c r="A6211" s="1" t="s">
        <v>12508</v>
      </c>
      <c r="B6211" s="1" t="s">
        <v>12509</v>
      </c>
      <c r="C6211" s="1" t="s">
        <v>100</v>
      </c>
    </row>
    <row r="6212" spans="1:3" x14ac:dyDescent="0.2">
      <c r="A6212" s="1" t="s">
        <v>12510</v>
      </c>
      <c r="B6212" s="1" t="s">
        <v>12511</v>
      </c>
      <c r="C6212" s="1" t="s">
        <v>100</v>
      </c>
    </row>
    <row r="6213" spans="1:3" x14ac:dyDescent="0.2">
      <c r="A6213" s="1" t="s">
        <v>12512</v>
      </c>
      <c r="B6213" s="1" t="s">
        <v>12513</v>
      </c>
      <c r="C6213" s="1" t="s">
        <v>100</v>
      </c>
    </row>
    <row r="6214" spans="1:3" x14ac:dyDescent="0.2">
      <c r="A6214" s="1" t="s">
        <v>12514</v>
      </c>
      <c r="B6214" s="1" t="s">
        <v>12515</v>
      </c>
      <c r="C6214" s="1" t="s">
        <v>100</v>
      </c>
    </row>
    <row r="6215" spans="1:3" x14ac:dyDescent="0.2">
      <c r="A6215" s="1" t="s">
        <v>12516</v>
      </c>
      <c r="B6215" s="1" t="s">
        <v>12517</v>
      </c>
      <c r="C6215" s="1" t="s">
        <v>100</v>
      </c>
    </row>
    <row r="6216" spans="1:3" x14ac:dyDescent="0.2">
      <c r="A6216" s="1" t="s">
        <v>12518</v>
      </c>
      <c r="B6216" s="1" t="s">
        <v>12519</v>
      </c>
      <c r="C6216" s="1" t="s">
        <v>100</v>
      </c>
    </row>
    <row r="6217" spans="1:3" x14ac:dyDescent="0.2">
      <c r="A6217" s="1" t="s">
        <v>12520</v>
      </c>
      <c r="B6217" s="1" t="s">
        <v>12521</v>
      </c>
      <c r="C6217" s="1" t="s">
        <v>100</v>
      </c>
    </row>
    <row r="6218" spans="1:3" x14ac:dyDescent="0.2">
      <c r="A6218" s="1" t="s">
        <v>12522</v>
      </c>
      <c r="B6218" s="1" t="s">
        <v>12523</v>
      </c>
      <c r="C6218" s="1" t="s">
        <v>100</v>
      </c>
    </row>
    <row r="6219" spans="1:3" x14ac:dyDescent="0.2">
      <c r="A6219" s="1" t="s">
        <v>12524</v>
      </c>
      <c r="B6219" s="1" t="s">
        <v>12525</v>
      </c>
      <c r="C6219" s="1" t="s">
        <v>767</v>
      </c>
    </row>
    <row r="6220" spans="1:3" x14ac:dyDescent="0.2">
      <c r="A6220" s="1" t="s">
        <v>12526</v>
      </c>
      <c r="B6220" s="1" t="s">
        <v>12527</v>
      </c>
      <c r="C6220" s="1" t="s">
        <v>767</v>
      </c>
    </row>
    <row r="6221" spans="1:3" x14ac:dyDescent="0.2">
      <c r="A6221" s="1" t="s">
        <v>12528</v>
      </c>
      <c r="B6221" s="1" t="s">
        <v>12529</v>
      </c>
      <c r="C6221" s="1" t="s">
        <v>767</v>
      </c>
    </row>
    <row r="6222" spans="1:3" x14ac:dyDescent="0.2">
      <c r="A6222" s="1" t="s">
        <v>12530</v>
      </c>
      <c r="B6222" s="1" t="s">
        <v>12531</v>
      </c>
      <c r="C6222" s="1" t="s">
        <v>767</v>
      </c>
    </row>
    <row r="6223" spans="1:3" x14ac:dyDescent="0.2">
      <c r="A6223" s="1" t="s">
        <v>12532</v>
      </c>
      <c r="B6223" s="1" t="s">
        <v>12533</v>
      </c>
      <c r="C6223" s="1" t="s">
        <v>767</v>
      </c>
    </row>
    <row r="6224" spans="1:3" x14ac:dyDescent="0.2">
      <c r="A6224" s="1" t="s">
        <v>12534</v>
      </c>
      <c r="B6224" s="1" t="s">
        <v>12535</v>
      </c>
      <c r="C6224" s="1" t="s">
        <v>767</v>
      </c>
    </row>
    <row r="6225" spans="1:3" x14ac:dyDescent="0.2">
      <c r="A6225" s="1" t="s">
        <v>12536</v>
      </c>
      <c r="B6225" s="1" t="s">
        <v>12537</v>
      </c>
      <c r="C6225" s="1" t="s">
        <v>162</v>
      </c>
    </row>
    <row r="6226" spans="1:3" x14ac:dyDescent="0.2">
      <c r="A6226" s="1" t="s">
        <v>12538</v>
      </c>
      <c r="B6226" s="1" t="s">
        <v>12539</v>
      </c>
      <c r="C6226" s="1" t="s">
        <v>162</v>
      </c>
    </row>
    <row r="6227" spans="1:3" x14ac:dyDescent="0.2">
      <c r="A6227" s="1" t="s">
        <v>12540</v>
      </c>
      <c r="B6227" s="1" t="s">
        <v>12541</v>
      </c>
      <c r="C6227" s="1" t="s">
        <v>162</v>
      </c>
    </row>
    <row r="6228" spans="1:3" x14ac:dyDescent="0.2">
      <c r="A6228" s="1" t="s">
        <v>12542</v>
      </c>
      <c r="B6228" s="1" t="s">
        <v>12543</v>
      </c>
      <c r="C6228" s="1" t="s">
        <v>100</v>
      </c>
    </row>
    <row r="6229" spans="1:3" x14ac:dyDescent="0.2">
      <c r="A6229" s="1" t="s">
        <v>12544</v>
      </c>
      <c r="B6229" s="1" t="s">
        <v>12545</v>
      </c>
      <c r="C6229" s="1" t="s">
        <v>162</v>
      </c>
    </row>
    <row r="6230" spans="1:3" x14ac:dyDescent="0.2">
      <c r="A6230" s="1" t="s">
        <v>12546</v>
      </c>
      <c r="B6230" s="1" t="s">
        <v>12547</v>
      </c>
      <c r="C6230" s="1" t="s">
        <v>149</v>
      </c>
    </row>
    <row r="6231" spans="1:3" x14ac:dyDescent="0.2">
      <c r="A6231" s="1" t="s">
        <v>12548</v>
      </c>
      <c r="B6231" s="1" t="s">
        <v>12549</v>
      </c>
      <c r="C6231" s="1" t="s">
        <v>149</v>
      </c>
    </row>
    <row r="6232" spans="1:3" x14ac:dyDescent="0.2">
      <c r="A6232" s="1" t="s">
        <v>12550</v>
      </c>
      <c r="B6232" s="1" t="s">
        <v>12551</v>
      </c>
      <c r="C6232" s="1" t="s">
        <v>149</v>
      </c>
    </row>
    <row r="6233" spans="1:3" x14ac:dyDescent="0.2">
      <c r="A6233" s="1" t="s">
        <v>12552</v>
      </c>
      <c r="B6233" s="1" t="s">
        <v>12553</v>
      </c>
      <c r="C6233" s="1" t="s">
        <v>149</v>
      </c>
    </row>
    <row r="6234" spans="1:3" x14ac:dyDescent="0.2">
      <c r="A6234" s="1" t="s">
        <v>12554</v>
      </c>
      <c r="B6234" s="1" t="s">
        <v>12555</v>
      </c>
      <c r="C6234" s="1" t="s">
        <v>149</v>
      </c>
    </row>
    <row r="6235" spans="1:3" x14ac:dyDescent="0.2">
      <c r="A6235" s="1" t="s">
        <v>12556</v>
      </c>
      <c r="B6235" s="1" t="s">
        <v>12557</v>
      </c>
      <c r="C6235" s="1" t="s">
        <v>149</v>
      </c>
    </row>
    <row r="6236" spans="1:3" x14ac:dyDescent="0.2">
      <c r="A6236" s="1" t="s">
        <v>12558</v>
      </c>
      <c r="B6236" s="1" t="s">
        <v>12559</v>
      </c>
      <c r="C6236" s="1" t="s">
        <v>149</v>
      </c>
    </row>
    <row r="6237" spans="1:3" x14ac:dyDescent="0.2">
      <c r="A6237" s="1" t="s">
        <v>12560</v>
      </c>
      <c r="B6237" s="1" t="s">
        <v>12561</v>
      </c>
      <c r="C6237" s="1" t="s">
        <v>149</v>
      </c>
    </row>
    <row r="6238" spans="1:3" x14ac:dyDescent="0.2">
      <c r="A6238" s="1" t="s">
        <v>12562</v>
      </c>
      <c r="B6238" s="1" t="s">
        <v>12563</v>
      </c>
      <c r="C6238" s="1" t="s">
        <v>149</v>
      </c>
    </row>
    <row r="6239" spans="1:3" x14ac:dyDescent="0.2">
      <c r="A6239" s="1" t="s">
        <v>12564</v>
      </c>
      <c r="B6239" s="1" t="s">
        <v>12565</v>
      </c>
      <c r="C6239" s="1" t="s">
        <v>149</v>
      </c>
    </row>
    <row r="6240" spans="1:3" x14ac:dyDescent="0.2">
      <c r="A6240" s="1" t="s">
        <v>12566</v>
      </c>
      <c r="B6240" s="1" t="s">
        <v>12567</v>
      </c>
      <c r="C6240" s="1" t="s">
        <v>149</v>
      </c>
    </row>
    <row r="6241" spans="1:3" x14ac:dyDescent="0.2">
      <c r="A6241" s="1" t="s">
        <v>12568</v>
      </c>
      <c r="B6241" s="1" t="s">
        <v>12569</v>
      </c>
      <c r="C6241" s="1" t="s">
        <v>149</v>
      </c>
    </row>
    <row r="6242" spans="1:3" x14ac:dyDescent="0.2">
      <c r="A6242" s="1" t="s">
        <v>12570</v>
      </c>
      <c r="B6242" s="1" t="s">
        <v>12571</v>
      </c>
      <c r="C6242" s="1" t="s">
        <v>149</v>
      </c>
    </row>
    <row r="6243" spans="1:3" x14ac:dyDescent="0.2">
      <c r="A6243" s="1" t="s">
        <v>12572</v>
      </c>
      <c r="B6243" s="1" t="s">
        <v>12573</v>
      </c>
      <c r="C6243" s="1" t="s">
        <v>149</v>
      </c>
    </row>
    <row r="6244" spans="1:3" x14ac:dyDescent="0.2">
      <c r="A6244" s="1" t="s">
        <v>12574</v>
      </c>
      <c r="B6244" s="1" t="s">
        <v>12575</v>
      </c>
      <c r="C6244" s="1" t="s">
        <v>149</v>
      </c>
    </row>
    <row r="6245" spans="1:3" x14ac:dyDescent="0.2">
      <c r="A6245" s="1" t="s">
        <v>12576</v>
      </c>
      <c r="B6245" s="1" t="s">
        <v>12577</v>
      </c>
      <c r="C6245" s="1" t="s">
        <v>149</v>
      </c>
    </row>
    <row r="6246" spans="1:3" x14ac:dyDescent="0.2">
      <c r="A6246" s="1" t="s">
        <v>12578</v>
      </c>
      <c r="B6246" s="1" t="s">
        <v>12579</v>
      </c>
      <c r="C6246" s="1" t="s">
        <v>149</v>
      </c>
    </row>
    <row r="6247" spans="1:3" x14ac:dyDescent="0.2">
      <c r="A6247" s="1" t="s">
        <v>12580</v>
      </c>
      <c r="B6247" s="1" t="s">
        <v>12581</v>
      </c>
      <c r="C6247" s="1" t="s">
        <v>149</v>
      </c>
    </row>
    <row r="6248" spans="1:3" x14ac:dyDescent="0.2">
      <c r="A6248" s="1" t="s">
        <v>12582</v>
      </c>
      <c r="B6248" s="1" t="s">
        <v>12583</v>
      </c>
      <c r="C6248" s="1" t="s">
        <v>149</v>
      </c>
    </row>
    <row r="6249" spans="1:3" x14ac:dyDescent="0.2">
      <c r="A6249" s="1" t="s">
        <v>12584</v>
      </c>
      <c r="B6249" s="1" t="s">
        <v>12585</v>
      </c>
      <c r="C6249" s="1" t="s">
        <v>149</v>
      </c>
    </row>
    <row r="6250" spans="1:3" x14ac:dyDescent="0.2">
      <c r="A6250" s="1" t="s">
        <v>12586</v>
      </c>
      <c r="B6250" s="1" t="s">
        <v>12587</v>
      </c>
      <c r="C6250" s="1" t="s">
        <v>149</v>
      </c>
    </row>
    <row r="6251" spans="1:3" x14ac:dyDescent="0.2">
      <c r="A6251" s="1" t="s">
        <v>12588</v>
      </c>
      <c r="B6251" s="1" t="s">
        <v>12589</v>
      </c>
      <c r="C6251" s="1" t="s">
        <v>100</v>
      </c>
    </row>
    <row r="6252" spans="1:3" x14ac:dyDescent="0.2">
      <c r="A6252" s="1" t="s">
        <v>12590</v>
      </c>
      <c r="B6252" s="1" t="s">
        <v>12591</v>
      </c>
      <c r="C6252" s="1" t="s">
        <v>100</v>
      </c>
    </row>
    <row r="6253" spans="1:3" x14ac:dyDescent="0.2">
      <c r="A6253" s="1" t="s">
        <v>12592</v>
      </c>
      <c r="B6253" s="1" t="s">
        <v>12593</v>
      </c>
      <c r="C6253" s="1" t="s">
        <v>162</v>
      </c>
    </row>
    <row r="6254" spans="1:3" x14ac:dyDescent="0.2">
      <c r="A6254" s="1" t="s">
        <v>12594</v>
      </c>
      <c r="B6254" s="1" t="s">
        <v>12595</v>
      </c>
      <c r="C6254" s="1" t="s">
        <v>162</v>
      </c>
    </row>
    <row r="6255" spans="1:3" x14ac:dyDescent="0.2">
      <c r="A6255" s="1" t="s">
        <v>12596</v>
      </c>
      <c r="B6255" s="1" t="s">
        <v>12597</v>
      </c>
      <c r="C6255" s="1" t="s">
        <v>100</v>
      </c>
    </row>
    <row r="6256" spans="1:3" x14ac:dyDescent="0.2">
      <c r="A6256" s="1" t="s">
        <v>12598</v>
      </c>
      <c r="B6256" s="1" t="s">
        <v>12599</v>
      </c>
      <c r="C6256" s="1" t="s">
        <v>100</v>
      </c>
    </row>
    <row r="6257" spans="1:3" x14ac:dyDescent="0.2">
      <c r="A6257" s="1" t="s">
        <v>12600</v>
      </c>
      <c r="B6257" s="1" t="s">
        <v>12601</v>
      </c>
      <c r="C6257" s="1" t="s">
        <v>100</v>
      </c>
    </row>
    <row r="6258" spans="1:3" x14ac:dyDescent="0.2">
      <c r="A6258" s="1" t="s">
        <v>12602</v>
      </c>
      <c r="B6258" s="1" t="s">
        <v>12603</v>
      </c>
      <c r="C6258" s="1" t="s">
        <v>483</v>
      </c>
    </row>
    <row r="6259" spans="1:3" x14ac:dyDescent="0.2">
      <c r="A6259" s="1" t="s">
        <v>12604</v>
      </c>
      <c r="B6259" s="1" t="s">
        <v>12605</v>
      </c>
      <c r="C6259" s="1" t="s">
        <v>100</v>
      </c>
    </row>
    <row r="6260" spans="1:3" x14ac:dyDescent="0.2">
      <c r="A6260" s="1" t="s">
        <v>12606</v>
      </c>
      <c r="B6260" s="1" t="s">
        <v>12607</v>
      </c>
      <c r="C6260" s="1" t="s">
        <v>162</v>
      </c>
    </row>
    <row r="6261" spans="1:3" x14ac:dyDescent="0.2">
      <c r="A6261" s="1" t="s">
        <v>12608</v>
      </c>
      <c r="B6261" s="1" t="s">
        <v>12609</v>
      </c>
      <c r="C6261" s="1" t="s">
        <v>162</v>
      </c>
    </row>
    <row r="6262" spans="1:3" x14ac:dyDescent="0.2">
      <c r="A6262" s="1" t="s">
        <v>12610</v>
      </c>
      <c r="B6262" s="1" t="s">
        <v>12611</v>
      </c>
      <c r="C6262" s="1" t="s">
        <v>162</v>
      </c>
    </row>
    <row r="6263" spans="1:3" x14ac:dyDescent="0.2">
      <c r="A6263" s="1" t="s">
        <v>12612</v>
      </c>
      <c r="B6263" s="1" t="s">
        <v>12613</v>
      </c>
      <c r="C6263" s="1" t="s">
        <v>100</v>
      </c>
    </row>
    <row r="6264" spans="1:3" x14ac:dyDescent="0.2">
      <c r="A6264" s="1" t="s">
        <v>12614</v>
      </c>
      <c r="B6264" s="1" t="s">
        <v>12615</v>
      </c>
      <c r="C6264" s="1" t="s">
        <v>12616</v>
      </c>
    </row>
    <row r="6265" spans="1:3" x14ac:dyDescent="0.2">
      <c r="A6265" s="1" t="s">
        <v>12617</v>
      </c>
      <c r="B6265" s="1" t="s">
        <v>12618</v>
      </c>
      <c r="C6265" s="1" t="s">
        <v>91</v>
      </c>
    </row>
    <row r="6266" spans="1:3" x14ac:dyDescent="0.2">
      <c r="A6266" s="1" t="s">
        <v>12619</v>
      </c>
      <c r="B6266" s="1" t="s">
        <v>12620</v>
      </c>
      <c r="C6266" s="1" t="s">
        <v>91</v>
      </c>
    </row>
    <row r="6267" spans="1:3" x14ac:dyDescent="0.2">
      <c r="A6267" s="1" t="s">
        <v>12621</v>
      </c>
      <c r="B6267" s="1" t="s">
        <v>12622</v>
      </c>
      <c r="C6267" s="1" t="s">
        <v>91</v>
      </c>
    </row>
    <row r="6268" spans="1:3" x14ac:dyDescent="0.2">
      <c r="A6268" s="1" t="s">
        <v>12623</v>
      </c>
      <c r="B6268" s="1" t="s">
        <v>12624</v>
      </c>
      <c r="C6268" s="1" t="s">
        <v>91</v>
      </c>
    </row>
    <row r="6269" spans="1:3" x14ac:dyDescent="0.2">
      <c r="A6269" s="1" t="s">
        <v>12625</v>
      </c>
      <c r="B6269" s="1" t="s">
        <v>12626</v>
      </c>
      <c r="C6269" s="1" t="s">
        <v>91</v>
      </c>
    </row>
    <row r="6270" spans="1:3" x14ac:dyDescent="0.2">
      <c r="A6270" s="1" t="s">
        <v>12627</v>
      </c>
      <c r="B6270" s="1" t="s">
        <v>12628</v>
      </c>
      <c r="C6270" s="1" t="s">
        <v>91</v>
      </c>
    </row>
    <row r="6271" spans="1:3" x14ac:dyDescent="0.2">
      <c r="A6271" s="1" t="s">
        <v>12629</v>
      </c>
      <c r="B6271" s="1" t="s">
        <v>12630</v>
      </c>
      <c r="C6271" s="1" t="s">
        <v>91</v>
      </c>
    </row>
    <row r="6272" spans="1:3" x14ac:dyDescent="0.2">
      <c r="A6272" s="1" t="s">
        <v>12631</v>
      </c>
      <c r="B6272" s="1" t="s">
        <v>12632</v>
      </c>
      <c r="C6272" s="1" t="s">
        <v>91</v>
      </c>
    </row>
    <row r="6273" spans="1:3" x14ac:dyDescent="0.2">
      <c r="A6273" s="1" t="s">
        <v>12633</v>
      </c>
      <c r="B6273" s="1" t="s">
        <v>12634</v>
      </c>
      <c r="C6273" s="1" t="s">
        <v>91</v>
      </c>
    </row>
    <row r="6274" spans="1:3" x14ac:dyDescent="0.2">
      <c r="A6274" s="1" t="s">
        <v>12635</v>
      </c>
      <c r="B6274" s="1" t="s">
        <v>12636</v>
      </c>
      <c r="C6274" s="1" t="s">
        <v>91</v>
      </c>
    </row>
    <row r="6275" spans="1:3" x14ac:dyDescent="0.2">
      <c r="A6275" s="1" t="s">
        <v>12637</v>
      </c>
      <c r="B6275" s="1" t="s">
        <v>12638</v>
      </c>
      <c r="C6275" s="1" t="s">
        <v>91</v>
      </c>
    </row>
    <row r="6276" spans="1:3" x14ac:dyDescent="0.2">
      <c r="A6276" s="1" t="s">
        <v>12639</v>
      </c>
      <c r="B6276" s="1" t="s">
        <v>12640</v>
      </c>
      <c r="C6276" s="1" t="s">
        <v>91</v>
      </c>
    </row>
    <row r="6277" spans="1:3" x14ac:dyDescent="0.2">
      <c r="A6277" s="1" t="s">
        <v>12641</v>
      </c>
      <c r="B6277" s="1" t="s">
        <v>12642</v>
      </c>
      <c r="C6277" s="1" t="s">
        <v>91</v>
      </c>
    </row>
    <row r="6278" spans="1:3" x14ac:dyDescent="0.2">
      <c r="A6278" s="1" t="s">
        <v>12643</v>
      </c>
      <c r="B6278" s="1" t="s">
        <v>12644</v>
      </c>
      <c r="C6278" s="1" t="s">
        <v>91</v>
      </c>
    </row>
    <row r="6279" spans="1:3" x14ac:dyDescent="0.2">
      <c r="A6279" s="1" t="s">
        <v>12645</v>
      </c>
      <c r="B6279" s="1" t="s">
        <v>12646</v>
      </c>
      <c r="C6279" s="1" t="s">
        <v>91</v>
      </c>
    </row>
    <row r="6280" spans="1:3" x14ac:dyDescent="0.2">
      <c r="A6280" s="1" t="s">
        <v>12647</v>
      </c>
      <c r="B6280" s="1" t="s">
        <v>12648</v>
      </c>
      <c r="C6280" s="1" t="s">
        <v>91</v>
      </c>
    </row>
    <row r="6281" spans="1:3" x14ac:dyDescent="0.2">
      <c r="A6281" s="1" t="s">
        <v>12649</v>
      </c>
      <c r="B6281" s="1" t="s">
        <v>12650</v>
      </c>
      <c r="C6281" s="1" t="s">
        <v>91</v>
      </c>
    </row>
    <row r="6282" spans="1:3" x14ac:dyDescent="0.2">
      <c r="A6282" s="1" t="s">
        <v>12651</v>
      </c>
      <c r="B6282" s="1" t="s">
        <v>12652</v>
      </c>
      <c r="C6282" s="1" t="s">
        <v>91</v>
      </c>
    </row>
    <row r="6283" spans="1:3" x14ac:dyDescent="0.2">
      <c r="A6283" s="1" t="s">
        <v>12653</v>
      </c>
      <c r="B6283" s="1" t="s">
        <v>12654</v>
      </c>
      <c r="C6283" s="1" t="s">
        <v>91</v>
      </c>
    </row>
    <row r="6284" spans="1:3" x14ac:dyDescent="0.2">
      <c r="A6284" s="1" t="s">
        <v>12655</v>
      </c>
      <c r="B6284" s="1" t="s">
        <v>12656</v>
      </c>
      <c r="C6284" s="1" t="s">
        <v>60</v>
      </c>
    </row>
    <row r="6285" spans="1:3" x14ac:dyDescent="0.2">
      <c r="A6285" s="1" t="s">
        <v>12657</v>
      </c>
      <c r="B6285" s="1" t="s">
        <v>12658</v>
      </c>
      <c r="C6285" s="1" t="s">
        <v>91</v>
      </c>
    </row>
    <row r="6286" spans="1:3" x14ac:dyDescent="0.2">
      <c r="A6286" s="1" t="s">
        <v>12659</v>
      </c>
      <c r="B6286" s="1" t="s">
        <v>12660</v>
      </c>
      <c r="C6286" s="1" t="s">
        <v>91</v>
      </c>
    </row>
    <row r="6287" spans="1:3" x14ac:dyDescent="0.2">
      <c r="A6287" s="1" t="s">
        <v>12661</v>
      </c>
      <c r="B6287" s="1" t="s">
        <v>12662</v>
      </c>
      <c r="C6287" s="1" t="s">
        <v>91</v>
      </c>
    </row>
    <row r="6288" spans="1:3" x14ac:dyDescent="0.2">
      <c r="A6288" s="1" t="s">
        <v>12663</v>
      </c>
      <c r="B6288" s="1" t="s">
        <v>12664</v>
      </c>
      <c r="C6288" s="1" t="s">
        <v>91</v>
      </c>
    </row>
    <row r="6289" spans="1:3" x14ac:dyDescent="0.2">
      <c r="A6289" s="1" t="s">
        <v>12665</v>
      </c>
      <c r="B6289" s="1" t="s">
        <v>12666</v>
      </c>
      <c r="C6289" s="1" t="s">
        <v>60</v>
      </c>
    </row>
    <row r="6290" spans="1:3" x14ac:dyDescent="0.2">
      <c r="A6290" s="1" t="s">
        <v>12667</v>
      </c>
      <c r="B6290" s="1" t="s">
        <v>12668</v>
      </c>
      <c r="C6290" s="1" t="s">
        <v>91</v>
      </c>
    </row>
    <row r="6291" spans="1:3" x14ac:dyDescent="0.2">
      <c r="A6291" s="1" t="s">
        <v>12669</v>
      </c>
      <c r="B6291" s="1" t="s">
        <v>12670</v>
      </c>
      <c r="C6291" s="1" t="s">
        <v>91</v>
      </c>
    </row>
    <row r="6292" spans="1:3" x14ac:dyDescent="0.2">
      <c r="A6292" s="1" t="s">
        <v>12671</v>
      </c>
      <c r="B6292" s="1" t="s">
        <v>12672</v>
      </c>
      <c r="C6292" s="1" t="s">
        <v>91</v>
      </c>
    </row>
    <row r="6293" spans="1:3" x14ac:dyDescent="0.2">
      <c r="A6293" s="1" t="s">
        <v>12673</v>
      </c>
      <c r="B6293" s="1" t="s">
        <v>12674</v>
      </c>
      <c r="C6293" s="1" t="s">
        <v>91</v>
      </c>
    </row>
    <row r="6294" spans="1:3" x14ac:dyDescent="0.2">
      <c r="A6294" s="1" t="s">
        <v>12675</v>
      </c>
      <c r="B6294" s="1" t="s">
        <v>12676</v>
      </c>
      <c r="C6294" s="1" t="s">
        <v>149</v>
      </c>
    </row>
    <row r="6295" spans="1:3" x14ac:dyDescent="0.2">
      <c r="A6295" s="1" t="s">
        <v>12677</v>
      </c>
      <c r="B6295" s="1" t="s">
        <v>12678</v>
      </c>
      <c r="C6295" s="1" t="s">
        <v>149</v>
      </c>
    </row>
    <row r="6296" spans="1:3" x14ac:dyDescent="0.2">
      <c r="A6296" s="1" t="s">
        <v>12679</v>
      </c>
      <c r="B6296" s="1" t="s">
        <v>12680</v>
      </c>
      <c r="C6296" s="1" t="s">
        <v>149</v>
      </c>
    </row>
    <row r="6297" spans="1:3" x14ac:dyDescent="0.2">
      <c r="A6297" s="1" t="s">
        <v>12681</v>
      </c>
      <c r="B6297" s="1" t="s">
        <v>12682</v>
      </c>
      <c r="C6297" s="1" t="s">
        <v>149</v>
      </c>
    </row>
    <row r="6298" spans="1:3" x14ac:dyDescent="0.2">
      <c r="A6298" s="1" t="s">
        <v>12683</v>
      </c>
      <c r="B6298" s="1" t="s">
        <v>12684</v>
      </c>
      <c r="C6298" s="1" t="s">
        <v>149</v>
      </c>
    </row>
    <row r="6299" spans="1:3" x14ac:dyDescent="0.2">
      <c r="A6299" s="1" t="s">
        <v>12685</v>
      </c>
      <c r="B6299" s="1" t="s">
        <v>12686</v>
      </c>
      <c r="C6299" s="1" t="s">
        <v>149</v>
      </c>
    </row>
    <row r="6300" spans="1:3" x14ac:dyDescent="0.2">
      <c r="A6300" s="1" t="s">
        <v>12687</v>
      </c>
      <c r="B6300" s="1" t="s">
        <v>12688</v>
      </c>
      <c r="C6300" s="1" t="s">
        <v>149</v>
      </c>
    </row>
    <row r="6301" spans="1:3" x14ac:dyDescent="0.2">
      <c r="A6301" s="1" t="s">
        <v>12689</v>
      </c>
      <c r="B6301" s="1" t="s">
        <v>12690</v>
      </c>
      <c r="C6301" s="1" t="s">
        <v>149</v>
      </c>
    </row>
    <row r="6302" spans="1:3" x14ac:dyDescent="0.2">
      <c r="A6302" s="1" t="s">
        <v>12691</v>
      </c>
      <c r="B6302" s="1" t="s">
        <v>12692</v>
      </c>
      <c r="C6302" s="1" t="s">
        <v>149</v>
      </c>
    </row>
    <row r="6303" spans="1:3" x14ac:dyDescent="0.2">
      <c r="A6303" s="1" t="s">
        <v>12693</v>
      </c>
      <c r="B6303" s="1" t="s">
        <v>12694</v>
      </c>
      <c r="C6303" s="1" t="s">
        <v>100</v>
      </c>
    </row>
    <row r="6304" spans="1:3" x14ac:dyDescent="0.2">
      <c r="A6304" s="1" t="s">
        <v>12695</v>
      </c>
      <c r="B6304" s="1" t="s">
        <v>12696</v>
      </c>
      <c r="C6304" s="1" t="s">
        <v>100</v>
      </c>
    </row>
    <row r="6305" spans="1:3" x14ac:dyDescent="0.2">
      <c r="A6305" s="1" t="s">
        <v>12697</v>
      </c>
      <c r="B6305" s="1" t="s">
        <v>12698</v>
      </c>
      <c r="C6305" s="1" t="s">
        <v>3649</v>
      </c>
    </row>
    <row r="6306" spans="1:3" x14ac:dyDescent="0.2">
      <c r="A6306" s="1" t="s">
        <v>12699</v>
      </c>
      <c r="B6306" s="1" t="s">
        <v>12700</v>
      </c>
      <c r="C6306" s="1" t="s">
        <v>3649</v>
      </c>
    </row>
    <row r="6307" spans="1:3" x14ac:dyDescent="0.2">
      <c r="A6307" s="1" t="s">
        <v>12701</v>
      </c>
      <c r="B6307" s="1" t="s">
        <v>12702</v>
      </c>
      <c r="C6307" s="1" t="s">
        <v>3649</v>
      </c>
    </row>
    <row r="6308" spans="1:3" x14ac:dyDescent="0.2">
      <c r="A6308" s="1" t="s">
        <v>12703</v>
      </c>
      <c r="B6308" s="1" t="s">
        <v>12704</v>
      </c>
      <c r="C6308" s="1" t="s">
        <v>3649</v>
      </c>
    </row>
    <row r="6309" spans="1:3" x14ac:dyDescent="0.2">
      <c r="A6309" s="1" t="s">
        <v>12705</v>
      </c>
      <c r="B6309" s="1" t="s">
        <v>12706</v>
      </c>
      <c r="C6309" s="1" t="s">
        <v>3649</v>
      </c>
    </row>
    <row r="6310" spans="1:3" x14ac:dyDescent="0.2">
      <c r="A6310" s="1" t="s">
        <v>12707</v>
      </c>
      <c r="B6310" s="1" t="s">
        <v>12708</v>
      </c>
      <c r="C6310" s="1" t="s">
        <v>3649</v>
      </c>
    </row>
    <row r="6311" spans="1:3" x14ac:dyDescent="0.2">
      <c r="A6311" s="1" t="s">
        <v>12709</v>
      </c>
      <c r="B6311" s="1" t="s">
        <v>12710</v>
      </c>
      <c r="C6311" s="1" t="s">
        <v>3649</v>
      </c>
    </row>
    <row r="6312" spans="1:3" x14ac:dyDescent="0.2">
      <c r="A6312" s="1" t="s">
        <v>12711</v>
      </c>
      <c r="B6312" s="1" t="s">
        <v>12712</v>
      </c>
      <c r="C6312" s="1" t="s">
        <v>3649</v>
      </c>
    </row>
    <row r="6313" spans="1:3" x14ac:dyDescent="0.2">
      <c r="A6313" s="1" t="s">
        <v>12713</v>
      </c>
      <c r="B6313" s="1" t="s">
        <v>12714</v>
      </c>
      <c r="C6313" s="1" t="s">
        <v>3649</v>
      </c>
    </row>
    <row r="6314" spans="1:3" x14ac:dyDescent="0.2">
      <c r="A6314" s="1" t="s">
        <v>12715</v>
      </c>
      <c r="B6314" s="1" t="s">
        <v>12716</v>
      </c>
      <c r="C6314" s="1" t="s">
        <v>3649</v>
      </c>
    </row>
    <row r="6315" spans="1:3" x14ac:dyDescent="0.2">
      <c r="A6315" s="1" t="s">
        <v>12717</v>
      </c>
      <c r="B6315" s="1" t="s">
        <v>12718</v>
      </c>
      <c r="C6315" s="1" t="s">
        <v>3649</v>
      </c>
    </row>
    <row r="6316" spans="1:3" x14ac:dyDescent="0.2">
      <c r="A6316" s="1" t="s">
        <v>12719</v>
      </c>
      <c r="B6316" s="1" t="s">
        <v>12720</v>
      </c>
      <c r="C6316" s="1" t="s">
        <v>3649</v>
      </c>
    </row>
    <row r="6317" spans="1:3" x14ac:dyDescent="0.2">
      <c r="A6317" s="1" t="s">
        <v>12721</v>
      </c>
      <c r="B6317" s="1" t="s">
        <v>12722</v>
      </c>
      <c r="C6317" s="1" t="s">
        <v>3649</v>
      </c>
    </row>
    <row r="6318" spans="1:3" x14ac:dyDescent="0.2">
      <c r="A6318" s="1" t="s">
        <v>12723</v>
      </c>
      <c r="B6318" s="1" t="s">
        <v>12724</v>
      </c>
      <c r="C6318" s="1" t="s">
        <v>3649</v>
      </c>
    </row>
    <row r="6319" spans="1:3" x14ac:dyDescent="0.2">
      <c r="A6319" s="1" t="s">
        <v>12725</v>
      </c>
      <c r="B6319" s="1" t="s">
        <v>12726</v>
      </c>
      <c r="C6319" s="1" t="s">
        <v>3649</v>
      </c>
    </row>
    <row r="6320" spans="1:3" x14ac:dyDescent="0.2">
      <c r="A6320" s="1" t="s">
        <v>12727</v>
      </c>
      <c r="B6320" s="1" t="s">
        <v>12728</v>
      </c>
      <c r="C6320" s="1" t="s">
        <v>3649</v>
      </c>
    </row>
    <row r="6321" spans="1:3" x14ac:dyDescent="0.2">
      <c r="A6321" s="1" t="s">
        <v>12729</v>
      </c>
      <c r="B6321" s="1" t="s">
        <v>12730</v>
      </c>
      <c r="C6321" s="1" t="s">
        <v>3649</v>
      </c>
    </row>
    <row r="6322" spans="1:3" x14ac:dyDescent="0.2">
      <c r="A6322" s="1" t="s">
        <v>12731</v>
      </c>
      <c r="B6322" s="1" t="s">
        <v>12732</v>
      </c>
      <c r="C6322" s="1" t="s">
        <v>3649</v>
      </c>
    </row>
    <row r="6323" spans="1:3" x14ac:dyDescent="0.2">
      <c r="A6323" s="1" t="s">
        <v>12733</v>
      </c>
      <c r="B6323" s="1" t="s">
        <v>12734</v>
      </c>
      <c r="C6323" s="1" t="s">
        <v>60</v>
      </c>
    </row>
    <row r="6324" spans="1:3" x14ac:dyDescent="0.2">
      <c r="A6324" s="1" t="s">
        <v>12735</v>
      </c>
      <c r="B6324" s="1" t="s">
        <v>12736</v>
      </c>
      <c r="C6324" s="1" t="s">
        <v>12737</v>
      </c>
    </row>
    <row r="6325" spans="1:3" x14ac:dyDescent="0.2">
      <c r="A6325" s="1" t="s">
        <v>12738</v>
      </c>
      <c r="B6325" s="1" t="s">
        <v>12739</v>
      </c>
      <c r="C6325" s="1" t="s">
        <v>3649</v>
      </c>
    </row>
    <row r="6326" spans="1:3" x14ac:dyDescent="0.2">
      <c r="A6326" s="1" t="s">
        <v>12740</v>
      </c>
      <c r="B6326" s="1" t="s">
        <v>12741</v>
      </c>
      <c r="C6326" s="1" t="s">
        <v>100</v>
      </c>
    </row>
    <row r="6327" spans="1:3" x14ac:dyDescent="0.2">
      <c r="A6327" s="1" t="s">
        <v>12742</v>
      </c>
      <c r="B6327" s="1" t="s">
        <v>12743</v>
      </c>
      <c r="C6327" s="1" t="s">
        <v>3649</v>
      </c>
    </row>
    <row r="6328" spans="1:3" x14ac:dyDescent="0.2">
      <c r="A6328" s="1" t="s">
        <v>12744</v>
      </c>
      <c r="B6328" s="1" t="s">
        <v>12745</v>
      </c>
      <c r="C6328" s="1" t="s">
        <v>3649</v>
      </c>
    </row>
    <row r="6329" spans="1:3" x14ac:dyDescent="0.2">
      <c r="A6329" s="1" t="s">
        <v>12746</v>
      </c>
      <c r="B6329" s="1" t="s">
        <v>12747</v>
      </c>
      <c r="C6329" s="1" t="s">
        <v>3649</v>
      </c>
    </row>
    <row r="6330" spans="1:3" x14ac:dyDescent="0.2">
      <c r="A6330" s="1" t="s">
        <v>12748</v>
      </c>
      <c r="B6330" s="1" t="s">
        <v>12749</v>
      </c>
      <c r="C6330" s="1" t="s">
        <v>3649</v>
      </c>
    </row>
    <row r="6331" spans="1:3" x14ac:dyDescent="0.2">
      <c r="A6331" s="1" t="s">
        <v>12750</v>
      </c>
      <c r="B6331" s="1" t="s">
        <v>12751</v>
      </c>
      <c r="C6331" s="1" t="s">
        <v>100</v>
      </c>
    </row>
    <row r="6332" spans="1:3" x14ac:dyDescent="0.2">
      <c r="A6332" s="1" t="s">
        <v>12752</v>
      </c>
      <c r="B6332" s="1" t="s">
        <v>12753</v>
      </c>
      <c r="C6332" s="1" t="s">
        <v>100</v>
      </c>
    </row>
    <row r="6333" spans="1:3" x14ac:dyDescent="0.2">
      <c r="A6333" s="1" t="s">
        <v>12754</v>
      </c>
      <c r="B6333" s="1" t="s">
        <v>12755</v>
      </c>
      <c r="C6333" s="1" t="s">
        <v>100</v>
      </c>
    </row>
    <row r="6334" spans="1:3" x14ac:dyDescent="0.2">
      <c r="A6334" s="1" t="s">
        <v>12756</v>
      </c>
      <c r="B6334" s="1" t="s">
        <v>12757</v>
      </c>
      <c r="C6334" s="1" t="s">
        <v>100</v>
      </c>
    </row>
    <row r="6335" spans="1:3" x14ac:dyDescent="0.2">
      <c r="A6335" s="1" t="s">
        <v>12758</v>
      </c>
      <c r="B6335" s="1" t="s">
        <v>12759</v>
      </c>
      <c r="C6335" s="1" t="s">
        <v>100</v>
      </c>
    </row>
    <row r="6336" spans="1:3" x14ac:dyDescent="0.2">
      <c r="A6336" s="1" t="s">
        <v>12760</v>
      </c>
      <c r="B6336" s="1" t="s">
        <v>12761</v>
      </c>
      <c r="C6336" s="1" t="s">
        <v>100</v>
      </c>
    </row>
    <row r="6337" spans="1:3" x14ac:dyDescent="0.2">
      <c r="A6337" s="1" t="s">
        <v>12762</v>
      </c>
      <c r="B6337" s="1" t="s">
        <v>12763</v>
      </c>
      <c r="C6337" s="1" t="s">
        <v>162</v>
      </c>
    </row>
    <row r="6338" spans="1:3" x14ac:dyDescent="0.2">
      <c r="A6338" s="1" t="s">
        <v>12764</v>
      </c>
      <c r="B6338" s="1" t="s">
        <v>12765</v>
      </c>
      <c r="C6338" s="1" t="s">
        <v>26</v>
      </c>
    </row>
    <row r="6339" spans="1:3" x14ac:dyDescent="0.2">
      <c r="A6339" s="1" t="s">
        <v>12766</v>
      </c>
      <c r="B6339" s="1" t="s">
        <v>12767</v>
      </c>
      <c r="C6339" s="1" t="s">
        <v>664</v>
      </c>
    </row>
    <row r="6340" spans="1:3" x14ac:dyDescent="0.2">
      <c r="A6340" s="1" t="s">
        <v>12768</v>
      </c>
      <c r="B6340" s="1" t="s">
        <v>12769</v>
      </c>
      <c r="C6340" s="1" t="s">
        <v>23</v>
      </c>
    </row>
    <row r="6341" spans="1:3" x14ac:dyDescent="0.2">
      <c r="A6341" s="1" t="s">
        <v>12770</v>
      </c>
      <c r="B6341" s="1" t="s">
        <v>12771</v>
      </c>
      <c r="C6341" s="1" t="s">
        <v>23</v>
      </c>
    </row>
    <row r="6342" spans="1:3" x14ac:dyDescent="0.2">
      <c r="A6342" s="1" t="s">
        <v>12772</v>
      </c>
      <c r="B6342" s="1" t="s">
        <v>12773</v>
      </c>
      <c r="C6342" s="1" t="s">
        <v>23</v>
      </c>
    </row>
    <row r="6343" spans="1:3" x14ac:dyDescent="0.2">
      <c r="A6343" s="1" t="s">
        <v>12774</v>
      </c>
      <c r="B6343" s="1" t="s">
        <v>12775</v>
      </c>
      <c r="C6343" s="1" t="s">
        <v>23</v>
      </c>
    </row>
    <row r="6344" spans="1:3" x14ac:dyDescent="0.2">
      <c r="A6344" s="1" t="s">
        <v>12776</v>
      </c>
      <c r="B6344" s="1" t="s">
        <v>12777</v>
      </c>
      <c r="C6344" s="1" t="s">
        <v>23</v>
      </c>
    </row>
    <row r="6345" spans="1:3" x14ac:dyDescent="0.2">
      <c r="A6345" s="1" t="s">
        <v>12778</v>
      </c>
      <c r="B6345" s="1" t="s">
        <v>12779</v>
      </c>
      <c r="C6345" s="1" t="s">
        <v>23</v>
      </c>
    </row>
    <row r="6346" spans="1:3" x14ac:dyDescent="0.2">
      <c r="A6346" s="1" t="s">
        <v>12780</v>
      </c>
      <c r="B6346" s="1" t="s">
        <v>12781</v>
      </c>
      <c r="C6346" s="1" t="s">
        <v>23</v>
      </c>
    </row>
    <row r="6347" spans="1:3" x14ac:dyDescent="0.2">
      <c r="A6347" s="1" t="s">
        <v>12782</v>
      </c>
      <c r="B6347" s="1" t="s">
        <v>12783</v>
      </c>
      <c r="C6347" s="1" t="s">
        <v>23</v>
      </c>
    </row>
    <row r="6348" spans="1:3" x14ac:dyDescent="0.2">
      <c r="A6348" s="1" t="s">
        <v>12784</v>
      </c>
      <c r="B6348" s="1" t="s">
        <v>12785</v>
      </c>
      <c r="C6348" s="1" t="s">
        <v>23</v>
      </c>
    </row>
    <row r="6349" spans="1:3" x14ac:dyDescent="0.2">
      <c r="A6349" s="1" t="s">
        <v>12786</v>
      </c>
      <c r="B6349" s="1" t="s">
        <v>12787</v>
      </c>
      <c r="C6349" s="1" t="s">
        <v>23</v>
      </c>
    </row>
    <row r="6350" spans="1:3" x14ac:dyDescent="0.2">
      <c r="A6350" s="1" t="s">
        <v>12788</v>
      </c>
      <c r="B6350" s="1" t="s">
        <v>12789</v>
      </c>
      <c r="C6350" s="1" t="s">
        <v>23</v>
      </c>
    </row>
    <row r="6351" spans="1:3" x14ac:dyDescent="0.2">
      <c r="A6351" s="1" t="s">
        <v>12790</v>
      </c>
      <c r="B6351" s="1" t="s">
        <v>12791</v>
      </c>
      <c r="C6351" s="1" t="s">
        <v>23</v>
      </c>
    </row>
    <row r="6352" spans="1:3" x14ac:dyDescent="0.2">
      <c r="A6352" s="1" t="s">
        <v>12792</v>
      </c>
      <c r="B6352" s="1" t="s">
        <v>12793</v>
      </c>
      <c r="C6352" s="1" t="s">
        <v>23</v>
      </c>
    </row>
    <row r="6353" spans="1:3" x14ac:dyDescent="0.2">
      <c r="A6353" s="1" t="s">
        <v>12794</v>
      </c>
      <c r="B6353" s="1" t="s">
        <v>12795</v>
      </c>
      <c r="C6353" s="1" t="s">
        <v>23</v>
      </c>
    </row>
    <row r="6354" spans="1:3" x14ac:dyDescent="0.2">
      <c r="A6354" s="1" t="s">
        <v>12796</v>
      </c>
      <c r="B6354" s="1" t="s">
        <v>12797</v>
      </c>
      <c r="C6354" s="1" t="s">
        <v>23</v>
      </c>
    </row>
    <row r="6355" spans="1:3" x14ac:dyDescent="0.2">
      <c r="A6355" s="1" t="s">
        <v>12798</v>
      </c>
      <c r="B6355" s="1" t="s">
        <v>12799</v>
      </c>
      <c r="C6355" s="1" t="s">
        <v>23</v>
      </c>
    </row>
    <row r="6356" spans="1:3" x14ac:dyDescent="0.2">
      <c r="A6356" s="1" t="s">
        <v>12800</v>
      </c>
      <c r="B6356" s="1" t="s">
        <v>12801</v>
      </c>
      <c r="C6356" s="1" t="s">
        <v>23</v>
      </c>
    </row>
    <row r="6357" spans="1:3" x14ac:dyDescent="0.2">
      <c r="A6357" s="1" t="s">
        <v>12802</v>
      </c>
      <c r="B6357" s="1" t="s">
        <v>12803</v>
      </c>
      <c r="C6357" s="1" t="s">
        <v>23</v>
      </c>
    </row>
    <row r="6358" spans="1:3" x14ac:dyDescent="0.2">
      <c r="A6358" s="1" t="s">
        <v>12804</v>
      </c>
      <c r="B6358" s="1" t="s">
        <v>12805</v>
      </c>
      <c r="C6358" s="1" t="s">
        <v>23</v>
      </c>
    </row>
    <row r="6359" spans="1:3" x14ac:dyDescent="0.2">
      <c r="A6359" s="1" t="s">
        <v>12806</v>
      </c>
      <c r="B6359" s="1" t="s">
        <v>12807</v>
      </c>
      <c r="C6359" s="1" t="s">
        <v>23</v>
      </c>
    </row>
    <row r="6360" spans="1:3" x14ac:dyDescent="0.2">
      <c r="A6360" s="1" t="s">
        <v>12808</v>
      </c>
      <c r="B6360" s="1" t="s">
        <v>12809</v>
      </c>
      <c r="C6360" s="1" t="s">
        <v>23</v>
      </c>
    </row>
    <row r="6361" spans="1:3" x14ac:dyDescent="0.2">
      <c r="A6361" s="1" t="s">
        <v>12810</v>
      </c>
      <c r="B6361" s="1" t="s">
        <v>12811</v>
      </c>
      <c r="C6361" s="1" t="s">
        <v>23</v>
      </c>
    </row>
    <row r="6362" spans="1:3" x14ac:dyDescent="0.2">
      <c r="A6362" s="1" t="s">
        <v>12812</v>
      </c>
      <c r="B6362" s="1" t="s">
        <v>12813</v>
      </c>
      <c r="C6362" s="1" t="s">
        <v>23</v>
      </c>
    </row>
    <row r="6363" spans="1:3" x14ac:dyDescent="0.2">
      <c r="A6363" s="1" t="s">
        <v>12814</v>
      </c>
      <c r="B6363" s="1" t="s">
        <v>12815</v>
      </c>
      <c r="C6363" s="1" t="s">
        <v>23</v>
      </c>
    </row>
    <row r="6364" spans="1:3" x14ac:dyDescent="0.2">
      <c r="A6364" s="1" t="s">
        <v>12816</v>
      </c>
      <c r="B6364" s="1" t="s">
        <v>12817</v>
      </c>
      <c r="C6364" s="1" t="s">
        <v>23</v>
      </c>
    </row>
    <row r="6365" spans="1:3" x14ac:dyDescent="0.2">
      <c r="A6365" s="1" t="s">
        <v>12818</v>
      </c>
      <c r="B6365" s="1" t="s">
        <v>12819</v>
      </c>
      <c r="C6365" s="1" t="s">
        <v>23</v>
      </c>
    </row>
    <row r="6366" spans="1:3" x14ac:dyDescent="0.2">
      <c r="A6366" s="1" t="s">
        <v>12820</v>
      </c>
      <c r="B6366" s="1" t="s">
        <v>12821</v>
      </c>
      <c r="C6366" s="1" t="s">
        <v>23</v>
      </c>
    </row>
    <row r="6367" spans="1:3" x14ac:dyDescent="0.2">
      <c r="A6367" s="1" t="s">
        <v>12822</v>
      </c>
      <c r="B6367" s="1" t="s">
        <v>12823</v>
      </c>
      <c r="C6367" s="1" t="s">
        <v>23</v>
      </c>
    </row>
    <row r="6368" spans="1:3" x14ac:dyDescent="0.2">
      <c r="A6368" s="1" t="s">
        <v>12824</v>
      </c>
      <c r="B6368" s="1" t="s">
        <v>12825</v>
      </c>
      <c r="C6368" s="1" t="s">
        <v>23</v>
      </c>
    </row>
    <row r="6369" spans="1:3" x14ac:dyDescent="0.2">
      <c r="A6369" s="1" t="s">
        <v>12826</v>
      </c>
      <c r="B6369" s="1" t="s">
        <v>12827</v>
      </c>
      <c r="C6369" s="1" t="s">
        <v>23</v>
      </c>
    </row>
    <row r="6370" spans="1:3" x14ac:dyDescent="0.2">
      <c r="A6370" s="1" t="s">
        <v>12828</v>
      </c>
      <c r="B6370" s="1" t="s">
        <v>12829</v>
      </c>
      <c r="C6370" s="1" t="s">
        <v>23</v>
      </c>
    </row>
    <row r="6371" spans="1:3" x14ac:dyDescent="0.2">
      <c r="A6371" s="1" t="s">
        <v>12830</v>
      </c>
      <c r="B6371" s="1" t="s">
        <v>12831</v>
      </c>
      <c r="C6371" s="1" t="s">
        <v>23</v>
      </c>
    </row>
    <row r="6372" spans="1:3" x14ac:dyDescent="0.2">
      <c r="A6372" s="1" t="s">
        <v>12832</v>
      </c>
      <c r="B6372" s="1" t="s">
        <v>12833</v>
      </c>
      <c r="C6372" s="1" t="s">
        <v>23</v>
      </c>
    </row>
    <row r="6373" spans="1:3" x14ac:dyDescent="0.2">
      <c r="A6373" s="1" t="s">
        <v>12834</v>
      </c>
      <c r="B6373" s="1" t="s">
        <v>12835</v>
      </c>
      <c r="C6373" s="1" t="s">
        <v>23</v>
      </c>
    </row>
    <row r="6374" spans="1:3" x14ac:dyDescent="0.2">
      <c r="A6374" s="1" t="s">
        <v>12836</v>
      </c>
      <c r="B6374" s="1" t="s">
        <v>12837</v>
      </c>
      <c r="C6374" s="1" t="s">
        <v>23</v>
      </c>
    </row>
    <row r="6375" spans="1:3" x14ac:dyDescent="0.2">
      <c r="A6375" s="1" t="s">
        <v>12838</v>
      </c>
      <c r="B6375" s="1" t="s">
        <v>12839</v>
      </c>
      <c r="C6375" s="1" t="s">
        <v>23</v>
      </c>
    </row>
    <row r="6376" spans="1:3" x14ac:dyDescent="0.2">
      <c r="A6376" s="1" t="s">
        <v>12840</v>
      </c>
      <c r="B6376" s="1" t="s">
        <v>12841</v>
      </c>
      <c r="C6376" s="1" t="s">
        <v>23</v>
      </c>
    </row>
    <row r="6377" spans="1:3" x14ac:dyDescent="0.2">
      <c r="A6377" s="1" t="s">
        <v>12842</v>
      </c>
      <c r="B6377" s="1" t="s">
        <v>12843</v>
      </c>
      <c r="C6377" s="1" t="s">
        <v>23</v>
      </c>
    </row>
    <row r="6378" spans="1:3" x14ac:dyDescent="0.2">
      <c r="A6378" s="1" t="s">
        <v>12844</v>
      </c>
      <c r="B6378" s="1" t="s">
        <v>12845</v>
      </c>
      <c r="C6378" s="1" t="s">
        <v>23</v>
      </c>
    </row>
    <row r="6379" spans="1:3" x14ac:dyDescent="0.2">
      <c r="A6379" s="1" t="s">
        <v>12846</v>
      </c>
      <c r="B6379" s="1" t="s">
        <v>12847</v>
      </c>
      <c r="C6379" s="1" t="s">
        <v>23</v>
      </c>
    </row>
    <row r="6380" spans="1:3" x14ac:dyDescent="0.2">
      <c r="A6380" s="1" t="s">
        <v>12848</v>
      </c>
      <c r="B6380" s="1" t="s">
        <v>12849</v>
      </c>
      <c r="C6380" s="1" t="s">
        <v>23</v>
      </c>
    </row>
    <row r="6381" spans="1:3" x14ac:dyDescent="0.2">
      <c r="A6381" s="1" t="s">
        <v>12850</v>
      </c>
      <c r="B6381" s="1" t="s">
        <v>12851</v>
      </c>
      <c r="C6381" s="1" t="s">
        <v>23</v>
      </c>
    </row>
    <row r="6382" spans="1:3" x14ac:dyDescent="0.2">
      <c r="A6382" s="1" t="s">
        <v>12852</v>
      </c>
      <c r="B6382" s="1" t="s">
        <v>12853</v>
      </c>
      <c r="C6382" s="1" t="s">
        <v>23</v>
      </c>
    </row>
    <row r="6383" spans="1:3" x14ac:dyDescent="0.2">
      <c r="A6383" s="1" t="s">
        <v>12854</v>
      </c>
      <c r="B6383" s="1" t="s">
        <v>12855</v>
      </c>
      <c r="C6383" s="1" t="s">
        <v>23</v>
      </c>
    </row>
    <row r="6384" spans="1:3" x14ac:dyDescent="0.2">
      <c r="A6384" s="1" t="s">
        <v>12856</v>
      </c>
      <c r="B6384" s="1" t="s">
        <v>12857</v>
      </c>
      <c r="C6384" s="1" t="s">
        <v>23</v>
      </c>
    </row>
    <row r="6385" spans="1:3" x14ac:dyDescent="0.2">
      <c r="A6385" s="1" t="s">
        <v>12858</v>
      </c>
      <c r="B6385" s="1" t="s">
        <v>12859</v>
      </c>
      <c r="C6385" s="1" t="s">
        <v>23</v>
      </c>
    </row>
    <row r="6386" spans="1:3" x14ac:dyDescent="0.2">
      <c r="A6386" s="1" t="s">
        <v>12860</v>
      </c>
      <c r="B6386" s="1" t="s">
        <v>12861</v>
      </c>
      <c r="C6386" s="1" t="s">
        <v>23</v>
      </c>
    </row>
    <row r="6387" spans="1:3" x14ac:dyDescent="0.2">
      <c r="A6387" s="1" t="s">
        <v>12862</v>
      </c>
      <c r="B6387" s="1" t="s">
        <v>12863</v>
      </c>
      <c r="C6387" s="1" t="s">
        <v>23</v>
      </c>
    </row>
    <row r="6388" spans="1:3" x14ac:dyDescent="0.2">
      <c r="A6388" s="1" t="s">
        <v>12864</v>
      </c>
      <c r="B6388" s="1" t="s">
        <v>12865</v>
      </c>
      <c r="C6388" s="1" t="s">
        <v>23</v>
      </c>
    </row>
    <row r="6389" spans="1:3" x14ac:dyDescent="0.2">
      <c r="A6389" s="1" t="s">
        <v>12866</v>
      </c>
      <c r="B6389" s="1" t="s">
        <v>12867</v>
      </c>
      <c r="C6389" s="1" t="s">
        <v>23</v>
      </c>
    </row>
    <row r="6390" spans="1:3" x14ac:dyDescent="0.2">
      <c r="A6390" s="1" t="s">
        <v>12868</v>
      </c>
      <c r="B6390" s="1" t="s">
        <v>12869</v>
      </c>
      <c r="C6390" s="1" t="s">
        <v>23</v>
      </c>
    </row>
    <row r="6391" spans="1:3" x14ac:dyDescent="0.2">
      <c r="A6391" s="1" t="s">
        <v>12870</v>
      </c>
      <c r="B6391" s="1" t="s">
        <v>12871</v>
      </c>
      <c r="C6391" s="1" t="s">
        <v>23</v>
      </c>
    </row>
    <row r="6392" spans="1:3" x14ac:dyDescent="0.2">
      <c r="A6392" s="1" t="s">
        <v>12872</v>
      </c>
      <c r="B6392" s="1" t="s">
        <v>12873</v>
      </c>
      <c r="C6392" s="1" t="s">
        <v>23</v>
      </c>
    </row>
    <row r="6393" spans="1:3" x14ac:dyDescent="0.2">
      <c r="A6393" s="1" t="s">
        <v>12874</v>
      </c>
      <c r="B6393" s="1" t="s">
        <v>12875</v>
      </c>
      <c r="C6393" s="1" t="s">
        <v>23</v>
      </c>
    </row>
    <row r="6394" spans="1:3" x14ac:dyDescent="0.2">
      <c r="A6394" s="1" t="s">
        <v>12876</v>
      </c>
      <c r="B6394" s="1" t="s">
        <v>12877</v>
      </c>
      <c r="C6394" s="1" t="s">
        <v>23</v>
      </c>
    </row>
    <row r="6395" spans="1:3" x14ac:dyDescent="0.2">
      <c r="A6395" s="1" t="s">
        <v>12878</v>
      </c>
      <c r="B6395" s="1" t="s">
        <v>12879</v>
      </c>
      <c r="C6395" s="1" t="s">
        <v>23</v>
      </c>
    </row>
    <row r="6396" spans="1:3" x14ac:dyDescent="0.2">
      <c r="A6396" s="1" t="s">
        <v>12880</v>
      </c>
      <c r="B6396" s="1" t="s">
        <v>12881</v>
      </c>
      <c r="C6396" s="1" t="s">
        <v>23</v>
      </c>
    </row>
    <row r="6397" spans="1:3" x14ac:dyDescent="0.2">
      <c r="A6397" s="1" t="s">
        <v>12882</v>
      </c>
      <c r="B6397" s="1" t="s">
        <v>12883</v>
      </c>
      <c r="C6397" s="1" t="s">
        <v>664</v>
      </c>
    </row>
    <row r="6398" spans="1:3" x14ac:dyDescent="0.2">
      <c r="A6398" s="1" t="s">
        <v>12884</v>
      </c>
      <c r="B6398" s="1" t="s">
        <v>12885</v>
      </c>
      <c r="C6398" s="1" t="s">
        <v>664</v>
      </c>
    </row>
    <row r="6399" spans="1:3" x14ac:dyDescent="0.2">
      <c r="A6399" s="1" t="s">
        <v>12886</v>
      </c>
      <c r="B6399" s="1" t="s">
        <v>12887</v>
      </c>
      <c r="C6399" s="1" t="s">
        <v>664</v>
      </c>
    </row>
    <row r="6400" spans="1:3" x14ac:dyDescent="0.2">
      <c r="A6400" s="1" t="s">
        <v>12888</v>
      </c>
      <c r="B6400" s="1" t="s">
        <v>12889</v>
      </c>
      <c r="C6400" s="1" t="s">
        <v>664</v>
      </c>
    </row>
    <row r="6401" spans="1:3" x14ac:dyDescent="0.2">
      <c r="A6401" s="1" t="s">
        <v>12890</v>
      </c>
      <c r="B6401" s="1" t="s">
        <v>12891</v>
      </c>
      <c r="C6401" s="1" t="s">
        <v>664</v>
      </c>
    </row>
    <row r="6402" spans="1:3" x14ac:dyDescent="0.2">
      <c r="A6402" s="1" t="s">
        <v>12892</v>
      </c>
      <c r="B6402" s="1" t="s">
        <v>12893</v>
      </c>
      <c r="C6402" s="1" t="s">
        <v>91</v>
      </c>
    </row>
    <row r="6403" spans="1:3" x14ac:dyDescent="0.2">
      <c r="A6403" s="1" t="s">
        <v>12894</v>
      </c>
      <c r="B6403" s="1" t="s">
        <v>12895</v>
      </c>
      <c r="C6403" s="1" t="s">
        <v>60</v>
      </c>
    </row>
    <row r="6404" spans="1:3" x14ac:dyDescent="0.2">
      <c r="A6404" s="1" t="s">
        <v>12896</v>
      </c>
      <c r="B6404" s="1" t="s">
        <v>12897</v>
      </c>
      <c r="C6404" s="1" t="s">
        <v>60</v>
      </c>
    </row>
    <row r="6405" spans="1:3" x14ac:dyDescent="0.2">
      <c r="A6405" s="1" t="s">
        <v>12898</v>
      </c>
      <c r="B6405" s="1" t="s">
        <v>12899</v>
      </c>
      <c r="C6405" s="1" t="s">
        <v>91</v>
      </c>
    </row>
    <row r="6406" spans="1:3" x14ac:dyDescent="0.2">
      <c r="A6406" s="1" t="s">
        <v>12900</v>
      </c>
      <c r="B6406" s="1" t="s">
        <v>12901</v>
      </c>
      <c r="C6406" s="1" t="s">
        <v>60</v>
      </c>
    </row>
    <row r="6407" spans="1:3" x14ac:dyDescent="0.2">
      <c r="A6407" s="1" t="s">
        <v>12902</v>
      </c>
      <c r="B6407" s="1" t="s">
        <v>12903</v>
      </c>
      <c r="C6407" s="1" t="s">
        <v>60</v>
      </c>
    </row>
    <row r="6408" spans="1:3" x14ac:dyDescent="0.2">
      <c r="A6408" s="1" t="s">
        <v>12904</v>
      </c>
      <c r="B6408" s="1" t="s">
        <v>12905</v>
      </c>
      <c r="C6408" s="1" t="s">
        <v>60</v>
      </c>
    </row>
    <row r="6409" spans="1:3" x14ac:dyDescent="0.2">
      <c r="A6409" s="1" t="s">
        <v>12906</v>
      </c>
      <c r="B6409" s="1" t="s">
        <v>12907</v>
      </c>
      <c r="C6409" s="1" t="s">
        <v>60</v>
      </c>
    </row>
    <row r="6410" spans="1:3" x14ac:dyDescent="0.2">
      <c r="A6410" s="1" t="s">
        <v>12908</v>
      </c>
      <c r="B6410" s="1" t="s">
        <v>12909</v>
      </c>
      <c r="C6410" s="1" t="s">
        <v>664</v>
      </c>
    </row>
    <row r="6411" spans="1:3" x14ac:dyDescent="0.2">
      <c r="A6411" s="1" t="s">
        <v>12910</v>
      </c>
      <c r="B6411" s="1" t="s">
        <v>12911</v>
      </c>
      <c r="C6411" s="1" t="s">
        <v>23</v>
      </c>
    </row>
    <row r="6412" spans="1:3" x14ac:dyDescent="0.2">
      <c r="A6412" s="1" t="s">
        <v>12912</v>
      </c>
      <c r="B6412" s="1" t="s">
        <v>12913</v>
      </c>
      <c r="C6412" s="1" t="s">
        <v>23</v>
      </c>
    </row>
    <row r="6413" spans="1:3" x14ac:dyDescent="0.2">
      <c r="A6413" s="1" t="s">
        <v>12914</v>
      </c>
      <c r="B6413" s="1" t="s">
        <v>12915</v>
      </c>
      <c r="C6413" s="1" t="s">
        <v>23</v>
      </c>
    </row>
    <row r="6414" spans="1:3" x14ac:dyDescent="0.2">
      <c r="A6414" s="1" t="s">
        <v>12916</v>
      </c>
      <c r="B6414" s="1" t="s">
        <v>12917</v>
      </c>
      <c r="C6414" s="1" t="s">
        <v>23</v>
      </c>
    </row>
    <row r="6415" spans="1:3" x14ac:dyDescent="0.2">
      <c r="A6415" s="1" t="s">
        <v>12918</v>
      </c>
      <c r="B6415" s="1" t="s">
        <v>12919</v>
      </c>
      <c r="C6415" s="1" t="s">
        <v>23</v>
      </c>
    </row>
    <row r="6416" spans="1:3" x14ac:dyDescent="0.2">
      <c r="A6416" s="1" t="s">
        <v>12920</v>
      </c>
      <c r="B6416" s="1" t="s">
        <v>12921</v>
      </c>
      <c r="C6416" s="1" t="s">
        <v>23</v>
      </c>
    </row>
    <row r="6417" spans="1:3" x14ac:dyDescent="0.2">
      <c r="A6417" s="1" t="s">
        <v>12922</v>
      </c>
      <c r="B6417" s="1" t="s">
        <v>12923</v>
      </c>
      <c r="C6417" s="1" t="s">
        <v>23</v>
      </c>
    </row>
    <row r="6418" spans="1:3" x14ac:dyDescent="0.2">
      <c r="A6418" s="1" t="s">
        <v>12924</v>
      </c>
      <c r="B6418" s="1" t="s">
        <v>12925</v>
      </c>
      <c r="C6418" s="1" t="s">
        <v>23</v>
      </c>
    </row>
    <row r="6419" spans="1:3" x14ac:dyDescent="0.2">
      <c r="A6419" s="1" t="s">
        <v>12926</v>
      </c>
      <c r="B6419" s="1" t="s">
        <v>12927</v>
      </c>
      <c r="C6419" s="1" t="s">
        <v>23</v>
      </c>
    </row>
    <row r="6420" spans="1:3" x14ac:dyDescent="0.2">
      <c r="A6420" s="1" t="s">
        <v>12928</v>
      </c>
      <c r="B6420" s="1" t="s">
        <v>12929</v>
      </c>
      <c r="C6420" s="1" t="s">
        <v>23</v>
      </c>
    </row>
    <row r="6421" spans="1:3" x14ac:dyDescent="0.2">
      <c r="A6421" s="1" t="s">
        <v>12930</v>
      </c>
      <c r="B6421" s="1" t="s">
        <v>12931</v>
      </c>
      <c r="C6421" s="1" t="s">
        <v>23</v>
      </c>
    </row>
    <row r="6422" spans="1:3" x14ac:dyDescent="0.2">
      <c r="A6422" s="1" t="s">
        <v>12932</v>
      </c>
      <c r="B6422" s="1" t="s">
        <v>12933</v>
      </c>
      <c r="C6422" s="1" t="s">
        <v>23</v>
      </c>
    </row>
    <row r="6423" spans="1:3" x14ac:dyDescent="0.2">
      <c r="A6423" s="1" t="s">
        <v>12934</v>
      </c>
      <c r="B6423" s="1" t="s">
        <v>12935</v>
      </c>
      <c r="C6423" s="1" t="s">
        <v>23</v>
      </c>
    </row>
    <row r="6424" spans="1:3" x14ac:dyDescent="0.2">
      <c r="A6424" s="1" t="s">
        <v>12936</v>
      </c>
      <c r="B6424" s="1" t="s">
        <v>12937</v>
      </c>
      <c r="C6424" s="1" t="s">
        <v>23</v>
      </c>
    </row>
    <row r="6425" spans="1:3" x14ac:dyDescent="0.2">
      <c r="A6425" s="1" t="s">
        <v>12938</v>
      </c>
      <c r="B6425" s="1" t="s">
        <v>12939</v>
      </c>
      <c r="C6425" s="1" t="s">
        <v>23</v>
      </c>
    </row>
    <row r="6426" spans="1:3" x14ac:dyDescent="0.2">
      <c r="A6426" s="1" t="s">
        <v>12940</v>
      </c>
      <c r="B6426" s="1" t="s">
        <v>12941</v>
      </c>
      <c r="C6426" s="1" t="s">
        <v>23</v>
      </c>
    </row>
    <row r="6427" spans="1:3" x14ac:dyDescent="0.2">
      <c r="A6427" s="1" t="s">
        <v>12942</v>
      </c>
      <c r="B6427" s="1" t="s">
        <v>12943</v>
      </c>
      <c r="C6427" s="1" t="s">
        <v>23</v>
      </c>
    </row>
    <row r="6428" spans="1:3" x14ac:dyDescent="0.2">
      <c r="A6428" s="1" t="s">
        <v>12944</v>
      </c>
      <c r="B6428" s="1" t="s">
        <v>12945</v>
      </c>
      <c r="C6428" s="1" t="s">
        <v>23</v>
      </c>
    </row>
    <row r="6429" spans="1:3" x14ac:dyDescent="0.2">
      <c r="A6429" s="1" t="s">
        <v>12946</v>
      </c>
      <c r="B6429" s="1" t="s">
        <v>12947</v>
      </c>
      <c r="C6429" s="1" t="s">
        <v>23</v>
      </c>
    </row>
    <row r="6430" spans="1:3" x14ac:dyDescent="0.2">
      <c r="A6430" s="1" t="s">
        <v>12948</v>
      </c>
      <c r="B6430" s="1" t="s">
        <v>12949</v>
      </c>
      <c r="C6430" s="1" t="s">
        <v>23</v>
      </c>
    </row>
    <row r="6431" spans="1:3" x14ac:dyDescent="0.2">
      <c r="A6431" s="1" t="s">
        <v>12950</v>
      </c>
      <c r="B6431" s="1" t="s">
        <v>12951</v>
      </c>
      <c r="C6431" s="1" t="s">
        <v>23</v>
      </c>
    </row>
    <row r="6432" spans="1:3" x14ac:dyDescent="0.2">
      <c r="A6432" s="1" t="s">
        <v>12952</v>
      </c>
      <c r="B6432" s="1" t="s">
        <v>12953</v>
      </c>
      <c r="C6432" s="1" t="s">
        <v>23</v>
      </c>
    </row>
    <row r="6433" spans="1:3" x14ac:dyDescent="0.2">
      <c r="A6433" s="1" t="s">
        <v>12954</v>
      </c>
      <c r="B6433" s="1" t="s">
        <v>12955</v>
      </c>
      <c r="C6433" s="1" t="s">
        <v>23</v>
      </c>
    </row>
    <row r="6434" spans="1:3" x14ac:dyDescent="0.2">
      <c r="A6434" s="1" t="s">
        <v>12956</v>
      </c>
      <c r="B6434" s="1" t="s">
        <v>12957</v>
      </c>
      <c r="C6434" s="1" t="s">
        <v>23</v>
      </c>
    </row>
    <row r="6435" spans="1:3" x14ac:dyDescent="0.2">
      <c r="A6435" s="1" t="s">
        <v>12958</v>
      </c>
      <c r="B6435" s="1" t="s">
        <v>12959</v>
      </c>
      <c r="C6435" s="1" t="s">
        <v>91</v>
      </c>
    </row>
    <row r="6436" spans="1:3" x14ac:dyDescent="0.2">
      <c r="A6436" s="1" t="s">
        <v>12960</v>
      </c>
      <c r="B6436" s="1" t="s">
        <v>12961</v>
      </c>
      <c r="C6436" s="1" t="s">
        <v>60</v>
      </c>
    </row>
    <row r="6437" spans="1:3" x14ac:dyDescent="0.2">
      <c r="A6437" s="1" t="s">
        <v>12962</v>
      </c>
      <c r="B6437" s="1" t="s">
        <v>12963</v>
      </c>
      <c r="C6437" s="1" t="s">
        <v>60</v>
      </c>
    </row>
    <row r="6438" spans="1:3" x14ac:dyDescent="0.2">
      <c r="A6438" s="1" t="s">
        <v>12964</v>
      </c>
      <c r="B6438" s="1" t="s">
        <v>12965</v>
      </c>
      <c r="C6438" s="1" t="s">
        <v>91</v>
      </c>
    </row>
    <row r="6439" spans="1:3" x14ac:dyDescent="0.2">
      <c r="A6439" s="1" t="s">
        <v>12966</v>
      </c>
      <c r="B6439" s="1" t="s">
        <v>12967</v>
      </c>
      <c r="C6439" s="1" t="s">
        <v>60</v>
      </c>
    </row>
    <row r="6440" spans="1:3" x14ac:dyDescent="0.2">
      <c r="A6440" s="1" t="s">
        <v>12968</v>
      </c>
      <c r="B6440" s="1" t="s">
        <v>12969</v>
      </c>
      <c r="C6440" s="1" t="s">
        <v>60</v>
      </c>
    </row>
    <row r="6441" spans="1:3" x14ac:dyDescent="0.2">
      <c r="A6441" s="1" t="s">
        <v>12970</v>
      </c>
      <c r="B6441" s="1" t="s">
        <v>12971</v>
      </c>
      <c r="C6441" s="1" t="s">
        <v>60</v>
      </c>
    </row>
    <row r="6442" spans="1:3" x14ac:dyDescent="0.2">
      <c r="A6442" s="1" t="s">
        <v>12972</v>
      </c>
      <c r="B6442" s="1" t="s">
        <v>12973</v>
      </c>
      <c r="C6442" s="1" t="s">
        <v>60</v>
      </c>
    </row>
    <row r="6443" spans="1:3" x14ac:dyDescent="0.2">
      <c r="A6443" s="1" t="s">
        <v>12974</v>
      </c>
      <c r="B6443" s="1" t="s">
        <v>12975</v>
      </c>
      <c r="C6443" s="1" t="s">
        <v>664</v>
      </c>
    </row>
    <row r="6444" spans="1:3" x14ac:dyDescent="0.2">
      <c r="A6444" s="1" t="s">
        <v>12976</v>
      </c>
      <c r="B6444" s="1" t="s">
        <v>12977</v>
      </c>
      <c r="C6444" s="1" t="s">
        <v>23</v>
      </c>
    </row>
    <row r="6445" spans="1:3" x14ac:dyDescent="0.2">
      <c r="A6445" s="1" t="s">
        <v>12978</v>
      </c>
      <c r="B6445" s="1" t="s">
        <v>12979</v>
      </c>
      <c r="C6445" s="1" t="s">
        <v>23</v>
      </c>
    </row>
    <row r="6446" spans="1:3" x14ac:dyDescent="0.2">
      <c r="A6446" s="1" t="s">
        <v>12980</v>
      </c>
      <c r="B6446" s="1" t="s">
        <v>12981</v>
      </c>
      <c r="C6446" s="1" t="s">
        <v>23</v>
      </c>
    </row>
    <row r="6447" spans="1:3" x14ac:dyDescent="0.2">
      <c r="A6447" s="1" t="s">
        <v>12982</v>
      </c>
      <c r="B6447" s="1" t="s">
        <v>12983</v>
      </c>
      <c r="C6447" s="1" t="s">
        <v>23</v>
      </c>
    </row>
    <row r="6448" spans="1:3" x14ac:dyDescent="0.2">
      <c r="A6448" s="1" t="s">
        <v>12984</v>
      </c>
      <c r="B6448" s="1" t="s">
        <v>12985</v>
      </c>
      <c r="C6448" s="1" t="s">
        <v>23</v>
      </c>
    </row>
    <row r="6449" spans="1:3" x14ac:dyDescent="0.2">
      <c r="A6449" s="1" t="s">
        <v>12986</v>
      </c>
      <c r="B6449" s="1" t="s">
        <v>12987</v>
      </c>
      <c r="C6449" s="1" t="s">
        <v>23</v>
      </c>
    </row>
    <row r="6450" spans="1:3" x14ac:dyDescent="0.2">
      <c r="A6450" s="1" t="s">
        <v>12988</v>
      </c>
      <c r="B6450" s="1" t="s">
        <v>12989</v>
      </c>
      <c r="C6450" s="1" t="s">
        <v>23</v>
      </c>
    </row>
    <row r="6451" spans="1:3" x14ac:dyDescent="0.2">
      <c r="A6451" s="1" t="s">
        <v>12990</v>
      </c>
      <c r="B6451" s="1" t="s">
        <v>12991</v>
      </c>
      <c r="C6451" s="1" t="s">
        <v>664</v>
      </c>
    </row>
    <row r="6452" spans="1:3" x14ac:dyDescent="0.2">
      <c r="A6452" s="1" t="s">
        <v>12992</v>
      </c>
      <c r="B6452" s="1" t="s">
        <v>12993</v>
      </c>
      <c r="C6452" s="1" t="s">
        <v>91</v>
      </c>
    </row>
    <row r="6453" spans="1:3" x14ac:dyDescent="0.2">
      <c r="A6453" s="1" t="s">
        <v>12994</v>
      </c>
      <c r="B6453" s="1" t="s">
        <v>12995</v>
      </c>
      <c r="C6453" s="1" t="s">
        <v>60</v>
      </c>
    </row>
    <row r="6454" spans="1:3" x14ac:dyDescent="0.2">
      <c r="A6454" s="1" t="s">
        <v>12996</v>
      </c>
      <c r="B6454" s="1" t="s">
        <v>12997</v>
      </c>
      <c r="C6454" s="1" t="s">
        <v>60</v>
      </c>
    </row>
    <row r="6455" spans="1:3" x14ac:dyDescent="0.2">
      <c r="A6455" s="1" t="s">
        <v>12998</v>
      </c>
      <c r="B6455" s="1" t="s">
        <v>12999</v>
      </c>
      <c r="C6455" s="1" t="s">
        <v>91</v>
      </c>
    </row>
    <row r="6456" spans="1:3" x14ac:dyDescent="0.2">
      <c r="A6456" s="1" t="s">
        <v>13000</v>
      </c>
      <c r="B6456" s="1" t="s">
        <v>13001</v>
      </c>
      <c r="C6456" s="1" t="s">
        <v>60</v>
      </c>
    </row>
    <row r="6457" spans="1:3" x14ac:dyDescent="0.2">
      <c r="A6457" s="1" t="s">
        <v>13002</v>
      </c>
      <c r="B6457" s="1" t="s">
        <v>13003</v>
      </c>
      <c r="C6457" s="1" t="s">
        <v>60</v>
      </c>
    </row>
    <row r="6458" spans="1:3" x14ac:dyDescent="0.2">
      <c r="A6458" s="1" t="s">
        <v>13004</v>
      </c>
      <c r="B6458" s="1" t="s">
        <v>13005</v>
      </c>
      <c r="C6458" s="1" t="s">
        <v>60</v>
      </c>
    </row>
    <row r="6459" spans="1:3" x14ac:dyDescent="0.2">
      <c r="A6459" s="1" t="s">
        <v>13006</v>
      </c>
      <c r="B6459" s="1" t="s">
        <v>12885</v>
      </c>
      <c r="C6459" s="1" t="s">
        <v>664</v>
      </c>
    </row>
    <row r="6460" spans="1:3" x14ac:dyDescent="0.2">
      <c r="A6460" s="1" t="s">
        <v>13007</v>
      </c>
      <c r="B6460" s="1" t="s">
        <v>13008</v>
      </c>
      <c r="C6460" s="1" t="s">
        <v>60</v>
      </c>
    </row>
    <row r="6461" spans="1:3" x14ac:dyDescent="0.2">
      <c r="A6461" s="1" t="s">
        <v>13009</v>
      </c>
      <c r="B6461" s="1" t="s">
        <v>13010</v>
      </c>
      <c r="C6461" s="1" t="s">
        <v>26</v>
      </c>
    </row>
    <row r="6462" spans="1:3" x14ac:dyDescent="0.2">
      <c r="A6462" s="1" t="s">
        <v>13011</v>
      </c>
      <c r="B6462" s="1" t="s">
        <v>13012</v>
      </c>
      <c r="C6462" s="1" t="s">
        <v>4286</v>
      </c>
    </row>
    <row r="6463" spans="1:3" x14ac:dyDescent="0.2">
      <c r="A6463" s="1" t="s">
        <v>13013</v>
      </c>
      <c r="B6463" s="1" t="s">
        <v>13014</v>
      </c>
      <c r="C6463" s="1" t="s">
        <v>91</v>
      </c>
    </row>
    <row r="6464" spans="1:3" x14ac:dyDescent="0.2">
      <c r="A6464" s="1" t="s">
        <v>13015</v>
      </c>
      <c r="B6464" s="1" t="s">
        <v>13016</v>
      </c>
      <c r="C6464" s="1" t="s">
        <v>23</v>
      </c>
    </row>
    <row r="6465" spans="1:3" x14ac:dyDescent="0.2">
      <c r="A6465" s="1" t="s">
        <v>13017</v>
      </c>
      <c r="B6465" s="1" t="s">
        <v>13018</v>
      </c>
      <c r="C6465" s="1" t="s">
        <v>23</v>
      </c>
    </row>
    <row r="6466" spans="1:3" x14ac:dyDescent="0.2">
      <c r="A6466" s="1" t="s">
        <v>13019</v>
      </c>
      <c r="B6466" s="1" t="s">
        <v>13020</v>
      </c>
      <c r="C6466" s="1" t="s">
        <v>980</v>
      </c>
    </row>
    <row r="6467" spans="1:3" x14ac:dyDescent="0.2">
      <c r="A6467" s="1" t="s">
        <v>13021</v>
      </c>
      <c r="B6467" s="1" t="s">
        <v>13022</v>
      </c>
      <c r="C6467" s="1" t="s">
        <v>23</v>
      </c>
    </row>
    <row r="6468" spans="1:3" x14ac:dyDescent="0.2">
      <c r="A6468" s="1" t="s">
        <v>13023</v>
      </c>
      <c r="B6468" s="1" t="s">
        <v>13024</v>
      </c>
      <c r="C6468" s="1" t="s">
        <v>23</v>
      </c>
    </row>
    <row r="6469" spans="1:3" x14ac:dyDescent="0.2">
      <c r="A6469" s="1" t="s">
        <v>13025</v>
      </c>
      <c r="B6469" s="1" t="s">
        <v>13026</v>
      </c>
      <c r="C6469" s="1" t="s">
        <v>23</v>
      </c>
    </row>
    <row r="6470" spans="1:3" x14ac:dyDescent="0.2">
      <c r="A6470" s="1" t="s">
        <v>13027</v>
      </c>
      <c r="B6470" s="1" t="s">
        <v>13028</v>
      </c>
      <c r="C6470" s="1" t="s">
        <v>23</v>
      </c>
    </row>
    <row r="6471" spans="1:3" x14ac:dyDescent="0.2">
      <c r="A6471" s="1" t="s">
        <v>13029</v>
      </c>
      <c r="B6471" s="1" t="s">
        <v>13030</v>
      </c>
      <c r="C6471" s="1" t="s">
        <v>23</v>
      </c>
    </row>
    <row r="6472" spans="1:3" x14ac:dyDescent="0.2">
      <c r="A6472" s="1" t="s">
        <v>13031</v>
      </c>
      <c r="B6472" s="1" t="s">
        <v>13032</v>
      </c>
      <c r="C6472" s="1" t="s">
        <v>23</v>
      </c>
    </row>
    <row r="6473" spans="1:3" x14ac:dyDescent="0.2">
      <c r="A6473" s="1" t="s">
        <v>13033</v>
      </c>
      <c r="B6473" s="1" t="s">
        <v>13034</v>
      </c>
      <c r="C6473" s="1" t="s">
        <v>23</v>
      </c>
    </row>
    <row r="6474" spans="1:3" x14ac:dyDescent="0.2">
      <c r="A6474" s="1" t="s">
        <v>13035</v>
      </c>
      <c r="B6474" s="1" t="s">
        <v>13036</v>
      </c>
      <c r="C6474" s="1" t="s">
        <v>980</v>
      </c>
    </row>
    <row r="6475" spans="1:3" x14ac:dyDescent="0.2">
      <c r="A6475" s="1" t="s">
        <v>13037</v>
      </c>
      <c r="B6475" s="1" t="s">
        <v>13038</v>
      </c>
      <c r="C6475" s="1" t="s">
        <v>23</v>
      </c>
    </row>
    <row r="6476" spans="1:3" x14ac:dyDescent="0.2">
      <c r="A6476" s="1" t="s">
        <v>13039</v>
      </c>
      <c r="B6476" s="1" t="s">
        <v>13040</v>
      </c>
      <c r="C6476" s="1" t="s">
        <v>13041</v>
      </c>
    </row>
    <row r="6477" spans="1:3" x14ac:dyDescent="0.2">
      <c r="A6477" s="1" t="s">
        <v>13042</v>
      </c>
      <c r="B6477" s="1" t="s">
        <v>13043</v>
      </c>
      <c r="C6477" s="1" t="s">
        <v>980</v>
      </c>
    </row>
    <row r="6478" spans="1:3" x14ac:dyDescent="0.2">
      <c r="A6478" s="1" t="s">
        <v>13044</v>
      </c>
      <c r="B6478" s="1" t="s">
        <v>13045</v>
      </c>
      <c r="C6478" s="1" t="s">
        <v>980</v>
      </c>
    </row>
    <row r="6479" spans="1:3" x14ac:dyDescent="0.2">
      <c r="A6479" s="1" t="s">
        <v>13046</v>
      </c>
      <c r="B6479" s="1" t="s">
        <v>13047</v>
      </c>
      <c r="C6479" s="1" t="s">
        <v>23</v>
      </c>
    </row>
    <row r="6480" spans="1:3" x14ac:dyDescent="0.2">
      <c r="A6480" s="1" t="s">
        <v>13048</v>
      </c>
      <c r="B6480" s="1" t="s">
        <v>13049</v>
      </c>
      <c r="C6480" s="1" t="s">
        <v>149</v>
      </c>
    </row>
    <row r="6481" spans="1:3" x14ac:dyDescent="0.2">
      <c r="A6481" s="1" t="s">
        <v>13050</v>
      </c>
      <c r="B6481" s="1" t="s">
        <v>13051</v>
      </c>
      <c r="C6481" s="1" t="s">
        <v>149</v>
      </c>
    </row>
    <row r="6482" spans="1:3" x14ac:dyDescent="0.2">
      <c r="A6482" s="1" t="s">
        <v>13052</v>
      </c>
      <c r="B6482" s="1" t="s">
        <v>13053</v>
      </c>
      <c r="C6482" s="1" t="s">
        <v>149</v>
      </c>
    </row>
    <row r="6483" spans="1:3" x14ac:dyDescent="0.2">
      <c r="A6483" s="1" t="s">
        <v>13054</v>
      </c>
      <c r="B6483" s="1" t="s">
        <v>13055</v>
      </c>
      <c r="C6483" s="1" t="s">
        <v>149</v>
      </c>
    </row>
    <row r="6484" spans="1:3" x14ac:dyDescent="0.2">
      <c r="A6484" s="1" t="s">
        <v>13056</v>
      </c>
      <c r="B6484" s="1" t="s">
        <v>13057</v>
      </c>
      <c r="C6484" s="1" t="s">
        <v>149</v>
      </c>
    </row>
    <row r="6485" spans="1:3" x14ac:dyDescent="0.2">
      <c r="A6485" s="1" t="s">
        <v>13058</v>
      </c>
      <c r="B6485" s="1" t="s">
        <v>13059</v>
      </c>
      <c r="C6485" s="1" t="s">
        <v>149</v>
      </c>
    </row>
    <row r="6486" spans="1:3" x14ac:dyDescent="0.2">
      <c r="A6486" s="1" t="s">
        <v>13060</v>
      </c>
      <c r="B6486" s="1" t="s">
        <v>13061</v>
      </c>
      <c r="C6486" s="1" t="s">
        <v>23</v>
      </c>
    </row>
    <row r="6487" spans="1:3" x14ac:dyDescent="0.2">
      <c r="A6487" s="1" t="s">
        <v>13062</v>
      </c>
      <c r="B6487" s="1" t="s">
        <v>13063</v>
      </c>
      <c r="C6487" s="1" t="s">
        <v>149</v>
      </c>
    </row>
    <row r="6488" spans="1:3" x14ac:dyDescent="0.2">
      <c r="A6488" s="1" t="s">
        <v>13064</v>
      </c>
      <c r="B6488" s="1" t="s">
        <v>13065</v>
      </c>
      <c r="C6488" s="1" t="s">
        <v>149</v>
      </c>
    </row>
    <row r="6489" spans="1:3" x14ac:dyDescent="0.2">
      <c r="A6489" s="1" t="s">
        <v>13066</v>
      </c>
      <c r="B6489" s="1" t="s">
        <v>13067</v>
      </c>
      <c r="C6489" s="1" t="s">
        <v>149</v>
      </c>
    </row>
    <row r="6490" spans="1:3" x14ac:dyDescent="0.2">
      <c r="A6490" s="1" t="s">
        <v>13068</v>
      </c>
      <c r="B6490" s="1" t="s">
        <v>13069</v>
      </c>
      <c r="C6490" s="1" t="s">
        <v>149</v>
      </c>
    </row>
    <row r="6491" spans="1:3" x14ac:dyDescent="0.2">
      <c r="A6491" s="1" t="s">
        <v>13070</v>
      </c>
      <c r="B6491" s="1" t="s">
        <v>13071</v>
      </c>
      <c r="C6491" s="1" t="s">
        <v>149</v>
      </c>
    </row>
    <row r="6492" spans="1:3" x14ac:dyDescent="0.2">
      <c r="A6492" s="1" t="s">
        <v>13072</v>
      </c>
      <c r="B6492" s="1" t="s">
        <v>13073</v>
      </c>
      <c r="C6492" s="1" t="s">
        <v>149</v>
      </c>
    </row>
    <row r="6493" spans="1:3" x14ac:dyDescent="0.2">
      <c r="A6493" s="1" t="s">
        <v>13074</v>
      </c>
      <c r="B6493" s="1" t="s">
        <v>13075</v>
      </c>
      <c r="C6493" s="1" t="s">
        <v>149</v>
      </c>
    </row>
    <row r="6494" spans="1:3" x14ac:dyDescent="0.2">
      <c r="A6494" s="1" t="s">
        <v>13076</v>
      </c>
      <c r="B6494" s="1" t="s">
        <v>13077</v>
      </c>
      <c r="C6494" s="1" t="s">
        <v>149</v>
      </c>
    </row>
    <row r="6495" spans="1:3" x14ac:dyDescent="0.2">
      <c r="A6495" s="1" t="s">
        <v>13078</v>
      </c>
      <c r="B6495" s="1" t="s">
        <v>13079</v>
      </c>
      <c r="C6495" s="1" t="s">
        <v>149</v>
      </c>
    </row>
    <row r="6496" spans="1:3" x14ac:dyDescent="0.2">
      <c r="A6496" s="1" t="s">
        <v>13080</v>
      </c>
      <c r="B6496" s="1" t="s">
        <v>13081</v>
      </c>
      <c r="C6496" s="1" t="s">
        <v>149</v>
      </c>
    </row>
    <row r="6497" spans="1:3" x14ac:dyDescent="0.2">
      <c r="A6497" s="1" t="s">
        <v>13082</v>
      </c>
      <c r="B6497" s="1" t="s">
        <v>13083</v>
      </c>
      <c r="C6497" s="1" t="s">
        <v>149</v>
      </c>
    </row>
    <row r="6498" spans="1:3" x14ac:dyDescent="0.2">
      <c r="A6498" s="1" t="s">
        <v>13084</v>
      </c>
      <c r="B6498" s="1" t="s">
        <v>13085</v>
      </c>
      <c r="C6498" s="1" t="s">
        <v>149</v>
      </c>
    </row>
    <row r="6499" spans="1:3" x14ac:dyDescent="0.2">
      <c r="A6499" s="1" t="s">
        <v>13086</v>
      </c>
      <c r="B6499" s="1" t="s">
        <v>13087</v>
      </c>
      <c r="C6499" s="1" t="s">
        <v>331</v>
      </c>
    </row>
    <row r="6500" spans="1:3" x14ac:dyDescent="0.2">
      <c r="A6500" s="1" t="s">
        <v>13088</v>
      </c>
      <c r="B6500" s="1" t="s">
        <v>13089</v>
      </c>
      <c r="C6500" s="1" t="s">
        <v>980</v>
      </c>
    </row>
    <row r="6501" spans="1:3" x14ac:dyDescent="0.2">
      <c r="A6501" s="1" t="s">
        <v>13090</v>
      </c>
      <c r="B6501" s="1" t="s">
        <v>13091</v>
      </c>
      <c r="C6501" s="1" t="s">
        <v>980</v>
      </c>
    </row>
    <row r="6502" spans="1:3" x14ac:dyDescent="0.2">
      <c r="A6502" s="1" t="s">
        <v>13092</v>
      </c>
      <c r="B6502" s="1" t="s">
        <v>13093</v>
      </c>
      <c r="C6502" s="1" t="s">
        <v>4286</v>
      </c>
    </row>
    <row r="6503" spans="1:3" x14ac:dyDescent="0.2">
      <c r="A6503" s="1" t="s">
        <v>13094</v>
      </c>
      <c r="B6503" s="1" t="s">
        <v>13095</v>
      </c>
      <c r="C6503" s="1" t="s">
        <v>980</v>
      </c>
    </row>
    <row r="6504" spans="1:3" x14ac:dyDescent="0.2">
      <c r="A6504" s="1" t="s">
        <v>13096</v>
      </c>
      <c r="B6504" s="1" t="s">
        <v>13097</v>
      </c>
      <c r="C6504" s="1" t="s">
        <v>100</v>
      </c>
    </row>
    <row r="6505" spans="1:3" x14ac:dyDescent="0.2">
      <c r="A6505" s="1" t="s">
        <v>13098</v>
      </c>
      <c r="B6505" s="1" t="s">
        <v>13099</v>
      </c>
      <c r="C6505" s="1" t="s">
        <v>980</v>
      </c>
    </row>
    <row r="6506" spans="1:3" x14ac:dyDescent="0.2">
      <c r="A6506" s="1" t="s">
        <v>13100</v>
      </c>
      <c r="B6506" s="1" t="s">
        <v>13101</v>
      </c>
      <c r="C6506" s="1" t="s">
        <v>980</v>
      </c>
    </row>
    <row r="6507" spans="1:3" x14ac:dyDescent="0.2">
      <c r="A6507" s="1" t="s">
        <v>13102</v>
      </c>
      <c r="B6507" s="1" t="s">
        <v>13103</v>
      </c>
      <c r="C6507" s="1" t="s">
        <v>100</v>
      </c>
    </row>
    <row r="6508" spans="1:3" x14ac:dyDescent="0.2">
      <c r="A6508" s="1" t="s">
        <v>13104</v>
      </c>
      <c r="B6508" s="1" t="s">
        <v>13105</v>
      </c>
      <c r="C6508" s="1" t="s">
        <v>100</v>
      </c>
    </row>
    <row r="6509" spans="1:3" x14ac:dyDescent="0.2">
      <c r="A6509" s="1" t="s">
        <v>13106</v>
      </c>
      <c r="B6509" s="1" t="s">
        <v>13107</v>
      </c>
      <c r="C6509" s="1" t="s">
        <v>100</v>
      </c>
    </row>
    <row r="6510" spans="1:3" x14ac:dyDescent="0.2">
      <c r="A6510" s="1" t="s">
        <v>13108</v>
      </c>
      <c r="B6510" s="1" t="s">
        <v>13109</v>
      </c>
      <c r="C6510" s="1" t="s">
        <v>100</v>
      </c>
    </row>
    <row r="6511" spans="1:3" x14ac:dyDescent="0.2">
      <c r="A6511" s="1" t="s">
        <v>13110</v>
      </c>
      <c r="B6511" s="1" t="s">
        <v>13111</v>
      </c>
      <c r="C6511" s="1" t="s">
        <v>100</v>
      </c>
    </row>
    <row r="6512" spans="1:3" x14ac:dyDescent="0.2">
      <c r="A6512" s="1" t="s">
        <v>13112</v>
      </c>
      <c r="B6512" s="1" t="s">
        <v>13113</v>
      </c>
      <c r="C6512" s="1" t="s">
        <v>100</v>
      </c>
    </row>
    <row r="6513" spans="1:3" x14ac:dyDescent="0.2">
      <c r="A6513" s="1" t="s">
        <v>13114</v>
      </c>
      <c r="B6513" s="1" t="s">
        <v>13115</v>
      </c>
      <c r="C6513" s="1" t="s">
        <v>100</v>
      </c>
    </row>
    <row r="6514" spans="1:3" x14ac:dyDescent="0.2">
      <c r="A6514" s="1" t="s">
        <v>13116</v>
      </c>
      <c r="B6514" s="1" t="s">
        <v>13117</v>
      </c>
      <c r="C6514" s="1" t="s">
        <v>100</v>
      </c>
    </row>
    <row r="6515" spans="1:3" x14ac:dyDescent="0.2">
      <c r="A6515" s="1" t="s">
        <v>13118</v>
      </c>
      <c r="B6515" s="1" t="s">
        <v>3226</v>
      </c>
      <c r="C6515" s="1" t="s">
        <v>100</v>
      </c>
    </row>
    <row r="6516" spans="1:3" x14ac:dyDescent="0.2">
      <c r="A6516" s="1" t="s">
        <v>13119</v>
      </c>
      <c r="B6516" s="1" t="s">
        <v>13120</v>
      </c>
      <c r="C6516" s="1" t="s">
        <v>100</v>
      </c>
    </row>
    <row r="6517" spans="1:3" x14ac:dyDescent="0.2">
      <c r="A6517" s="1" t="s">
        <v>13121</v>
      </c>
      <c r="B6517" s="1" t="s">
        <v>13122</v>
      </c>
      <c r="C6517" s="1" t="s">
        <v>100</v>
      </c>
    </row>
    <row r="6518" spans="1:3" x14ac:dyDescent="0.2">
      <c r="A6518" s="1" t="s">
        <v>13123</v>
      </c>
      <c r="B6518" s="1" t="s">
        <v>13124</v>
      </c>
      <c r="C6518" s="1" t="s">
        <v>100</v>
      </c>
    </row>
    <row r="6519" spans="1:3" x14ac:dyDescent="0.2">
      <c r="A6519" s="1" t="s">
        <v>13125</v>
      </c>
      <c r="B6519" s="1" t="s">
        <v>13126</v>
      </c>
      <c r="C6519" s="1" t="s">
        <v>100</v>
      </c>
    </row>
    <row r="6520" spans="1:3" x14ac:dyDescent="0.2">
      <c r="A6520" s="1" t="s">
        <v>13127</v>
      </c>
      <c r="B6520" s="1" t="s">
        <v>13128</v>
      </c>
      <c r="C6520" s="1" t="s">
        <v>100</v>
      </c>
    </row>
    <row r="6521" spans="1:3" x14ac:dyDescent="0.2">
      <c r="A6521" s="1" t="s">
        <v>13129</v>
      </c>
      <c r="B6521" s="1" t="s">
        <v>13130</v>
      </c>
      <c r="C6521" s="1" t="s">
        <v>100</v>
      </c>
    </row>
    <row r="6522" spans="1:3" x14ac:dyDescent="0.2">
      <c r="A6522" s="1" t="s">
        <v>13131</v>
      </c>
      <c r="B6522" s="1" t="s">
        <v>13132</v>
      </c>
      <c r="C6522" s="1" t="s">
        <v>100</v>
      </c>
    </row>
    <row r="6523" spans="1:3" x14ac:dyDescent="0.2">
      <c r="A6523" s="1" t="s">
        <v>13133</v>
      </c>
      <c r="B6523" s="1" t="s">
        <v>13134</v>
      </c>
      <c r="C6523" s="1" t="s">
        <v>4286</v>
      </c>
    </row>
    <row r="6524" spans="1:3" x14ac:dyDescent="0.2">
      <c r="A6524" s="1" t="s">
        <v>13135</v>
      </c>
      <c r="B6524" s="1" t="s">
        <v>13136</v>
      </c>
      <c r="C6524" s="1" t="s">
        <v>767</v>
      </c>
    </row>
    <row r="6525" spans="1:3" x14ac:dyDescent="0.2">
      <c r="A6525" s="1" t="s">
        <v>13137</v>
      </c>
      <c r="B6525" s="1" t="s">
        <v>13138</v>
      </c>
      <c r="C6525" s="1" t="s">
        <v>767</v>
      </c>
    </row>
    <row r="6526" spans="1:3" x14ac:dyDescent="0.2">
      <c r="A6526" s="1" t="s">
        <v>13139</v>
      </c>
      <c r="B6526" s="1" t="s">
        <v>13140</v>
      </c>
      <c r="C6526" s="1" t="s">
        <v>767</v>
      </c>
    </row>
    <row r="6527" spans="1:3" x14ac:dyDescent="0.2">
      <c r="A6527" s="1" t="s">
        <v>13141</v>
      </c>
      <c r="B6527" s="1" t="s">
        <v>13142</v>
      </c>
      <c r="C6527" s="1" t="s">
        <v>767</v>
      </c>
    </row>
    <row r="6528" spans="1:3" x14ac:dyDescent="0.2">
      <c r="A6528" s="1" t="s">
        <v>13143</v>
      </c>
      <c r="B6528" s="1" t="s">
        <v>13144</v>
      </c>
      <c r="C6528" s="1" t="s">
        <v>4286</v>
      </c>
    </row>
    <row r="6529" spans="1:3" x14ac:dyDescent="0.2">
      <c r="A6529" s="1" t="s">
        <v>13145</v>
      </c>
      <c r="B6529" s="1" t="s">
        <v>13146</v>
      </c>
      <c r="C6529" s="1" t="s">
        <v>60</v>
      </c>
    </row>
    <row r="6530" spans="1:3" x14ac:dyDescent="0.2">
      <c r="A6530" s="1" t="s">
        <v>13147</v>
      </c>
      <c r="B6530" s="1" t="s">
        <v>13148</v>
      </c>
      <c r="C6530" s="1" t="s">
        <v>60</v>
      </c>
    </row>
    <row r="6531" spans="1:3" x14ac:dyDescent="0.2">
      <c r="A6531" s="1" t="s">
        <v>13149</v>
      </c>
      <c r="B6531" s="1" t="s">
        <v>13150</v>
      </c>
      <c r="C6531" s="1" t="s">
        <v>60</v>
      </c>
    </row>
    <row r="6532" spans="1:3" x14ac:dyDescent="0.2">
      <c r="A6532" s="1" t="s">
        <v>13151</v>
      </c>
      <c r="B6532" s="1" t="s">
        <v>13152</v>
      </c>
      <c r="C6532" s="1" t="s">
        <v>60</v>
      </c>
    </row>
    <row r="6533" spans="1:3" x14ac:dyDescent="0.2">
      <c r="A6533" s="1" t="s">
        <v>13153</v>
      </c>
      <c r="B6533" s="1" t="s">
        <v>13154</v>
      </c>
      <c r="C6533" s="1" t="s">
        <v>60</v>
      </c>
    </row>
    <row r="6534" spans="1:3" x14ac:dyDescent="0.2">
      <c r="A6534" s="1" t="s">
        <v>13155</v>
      </c>
      <c r="B6534" s="1" t="s">
        <v>13156</v>
      </c>
      <c r="C6534" s="1" t="s">
        <v>60</v>
      </c>
    </row>
    <row r="6535" spans="1:3" x14ac:dyDescent="0.2">
      <c r="A6535" s="1" t="s">
        <v>13157</v>
      </c>
      <c r="B6535" s="1" t="s">
        <v>13158</v>
      </c>
      <c r="C6535" s="1" t="s">
        <v>91</v>
      </c>
    </row>
    <row r="6536" spans="1:3" x14ac:dyDescent="0.2">
      <c r="A6536" s="1" t="s">
        <v>13159</v>
      </c>
      <c r="B6536" s="1" t="s">
        <v>13160</v>
      </c>
      <c r="C6536" s="1" t="s">
        <v>91</v>
      </c>
    </row>
    <row r="6537" spans="1:3" x14ac:dyDescent="0.2">
      <c r="A6537" s="1" t="s">
        <v>13161</v>
      </c>
      <c r="B6537" s="1" t="s">
        <v>13162</v>
      </c>
      <c r="C6537" s="1" t="s">
        <v>91</v>
      </c>
    </row>
    <row r="6538" spans="1:3" x14ac:dyDescent="0.2">
      <c r="A6538" s="1" t="s">
        <v>13163</v>
      </c>
      <c r="B6538" s="1" t="s">
        <v>13164</v>
      </c>
      <c r="C6538" s="1" t="s">
        <v>60</v>
      </c>
    </row>
    <row r="6539" spans="1:3" x14ac:dyDescent="0.2">
      <c r="A6539" s="1" t="s">
        <v>13165</v>
      </c>
      <c r="B6539" s="1" t="s">
        <v>13166</v>
      </c>
      <c r="C6539" s="1" t="s">
        <v>91</v>
      </c>
    </row>
    <row r="6540" spans="1:3" x14ac:dyDescent="0.2">
      <c r="A6540" s="1" t="s">
        <v>13167</v>
      </c>
      <c r="B6540" s="1" t="s">
        <v>13168</v>
      </c>
      <c r="C6540" s="1" t="s">
        <v>91</v>
      </c>
    </row>
    <row r="6541" spans="1:3" x14ac:dyDescent="0.2">
      <c r="A6541" s="1" t="s">
        <v>13169</v>
      </c>
      <c r="B6541" s="1" t="s">
        <v>13170</v>
      </c>
      <c r="C6541" s="1" t="s">
        <v>91</v>
      </c>
    </row>
    <row r="6542" spans="1:3" x14ac:dyDescent="0.2">
      <c r="A6542" s="1" t="s">
        <v>13171</v>
      </c>
      <c r="B6542" s="1" t="s">
        <v>13172</v>
      </c>
      <c r="C6542" s="1" t="s">
        <v>60</v>
      </c>
    </row>
    <row r="6543" spans="1:3" x14ac:dyDescent="0.2">
      <c r="A6543" s="1" t="s">
        <v>13173</v>
      </c>
      <c r="B6543" s="1" t="s">
        <v>13174</v>
      </c>
      <c r="C6543" s="1" t="s">
        <v>60</v>
      </c>
    </row>
    <row r="6544" spans="1:3" x14ac:dyDescent="0.2">
      <c r="A6544" s="1" t="s">
        <v>13175</v>
      </c>
      <c r="B6544" s="1" t="s">
        <v>13176</v>
      </c>
      <c r="C6544" s="1" t="s">
        <v>60</v>
      </c>
    </row>
    <row r="6545" spans="1:3" x14ac:dyDescent="0.2">
      <c r="A6545" s="1" t="s">
        <v>13177</v>
      </c>
      <c r="B6545" s="1" t="s">
        <v>13178</v>
      </c>
      <c r="C6545" s="1" t="s">
        <v>60</v>
      </c>
    </row>
    <row r="6546" spans="1:3" x14ac:dyDescent="0.2">
      <c r="A6546" s="1" t="s">
        <v>13179</v>
      </c>
      <c r="B6546" s="1" t="s">
        <v>13180</v>
      </c>
      <c r="C6546" s="1" t="s">
        <v>60</v>
      </c>
    </row>
    <row r="6547" spans="1:3" x14ac:dyDescent="0.2">
      <c r="A6547" s="1" t="s">
        <v>13181</v>
      </c>
      <c r="B6547" s="1" t="s">
        <v>13182</v>
      </c>
      <c r="C6547" s="1" t="s">
        <v>23</v>
      </c>
    </row>
    <row r="6548" spans="1:3" x14ac:dyDescent="0.2">
      <c r="A6548" s="1" t="s">
        <v>13183</v>
      </c>
      <c r="B6548" s="1" t="s">
        <v>13184</v>
      </c>
      <c r="C6548" s="1" t="s">
        <v>23</v>
      </c>
    </row>
    <row r="6549" spans="1:3" x14ac:dyDescent="0.2">
      <c r="A6549" s="1" t="s">
        <v>13185</v>
      </c>
      <c r="B6549" s="1" t="s">
        <v>13186</v>
      </c>
      <c r="C6549" s="1" t="s">
        <v>23</v>
      </c>
    </row>
    <row r="6550" spans="1:3" x14ac:dyDescent="0.2">
      <c r="A6550" s="1" t="s">
        <v>13187</v>
      </c>
      <c r="B6550" s="1" t="s">
        <v>13188</v>
      </c>
      <c r="C6550" s="1" t="s">
        <v>23</v>
      </c>
    </row>
    <row r="6551" spans="1:3" x14ac:dyDescent="0.2">
      <c r="A6551" s="1" t="s">
        <v>13189</v>
      </c>
      <c r="B6551" s="1" t="s">
        <v>13190</v>
      </c>
      <c r="C6551" s="1" t="s">
        <v>23</v>
      </c>
    </row>
    <row r="6552" spans="1:3" x14ac:dyDescent="0.2">
      <c r="A6552" s="1" t="s">
        <v>13191</v>
      </c>
      <c r="B6552" s="1" t="s">
        <v>13192</v>
      </c>
      <c r="C6552" s="1" t="s">
        <v>140</v>
      </c>
    </row>
    <row r="6553" spans="1:3" x14ac:dyDescent="0.2">
      <c r="A6553" s="1" t="s">
        <v>13193</v>
      </c>
      <c r="B6553" s="1" t="s">
        <v>13194</v>
      </c>
      <c r="C6553" s="1" t="s">
        <v>140</v>
      </c>
    </row>
    <row r="6554" spans="1:3" x14ac:dyDescent="0.2">
      <c r="A6554" s="1" t="s">
        <v>13195</v>
      </c>
      <c r="B6554" s="1" t="s">
        <v>13196</v>
      </c>
      <c r="C6554" s="1" t="s">
        <v>60</v>
      </c>
    </row>
    <row r="6555" spans="1:3" x14ac:dyDescent="0.2">
      <c r="A6555" s="1" t="s">
        <v>13197</v>
      </c>
      <c r="B6555" s="1" t="s">
        <v>13198</v>
      </c>
      <c r="C6555" s="1" t="s">
        <v>100</v>
      </c>
    </row>
    <row r="6556" spans="1:3" x14ac:dyDescent="0.2">
      <c r="A6556" s="1" t="s">
        <v>13199</v>
      </c>
      <c r="B6556" s="1" t="s">
        <v>13200</v>
      </c>
      <c r="C6556" s="1" t="s">
        <v>100</v>
      </c>
    </row>
    <row r="6557" spans="1:3" x14ac:dyDescent="0.2">
      <c r="A6557" s="1" t="s">
        <v>13201</v>
      </c>
      <c r="B6557" s="1" t="s">
        <v>13202</v>
      </c>
      <c r="C6557" s="1" t="s">
        <v>100</v>
      </c>
    </row>
    <row r="6558" spans="1:3" x14ac:dyDescent="0.2">
      <c r="A6558" s="1" t="s">
        <v>13203</v>
      </c>
      <c r="B6558" s="1" t="s">
        <v>13204</v>
      </c>
      <c r="C6558" s="1" t="s">
        <v>100</v>
      </c>
    </row>
    <row r="6559" spans="1:3" x14ac:dyDescent="0.2">
      <c r="A6559" s="1" t="s">
        <v>13205</v>
      </c>
      <c r="B6559" s="1" t="s">
        <v>13206</v>
      </c>
      <c r="C6559" s="1" t="s">
        <v>100</v>
      </c>
    </row>
    <row r="6560" spans="1:3" x14ac:dyDescent="0.2">
      <c r="A6560" s="1" t="s">
        <v>13207</v>
      </c>
      <c r="B6560" s="1" t="s">
        <v>13208</v>
      </c>
      <c r="C6560" s="1" t="s">
        <v>4286</v>
      </c>
    </row>
    <row r="6561" spans="1:3" x14ac:dyDescent="0.2">
      <c r="A6561" s="1" t="s">
        <v>13209</v>
      </c>
      <c r="B6561" s="1" t="s">
        <v>13210</v>
      </c>
      <c r="C6561" s="1" t="s">
        <v>140</v>
      </c>
    </row>
    <row r="6562" spans="1:3" x14ac:dyDescent="0.2">
      <c r="A6562" s="1" t="s">
        <v>13211</v>
      </c>
      <c r="B6562" s="1" t="s">
        <v>13212</v>
      </c>
      <c r="C6562" s="1" t="s">
        <v>140</v>
      </c>
    </row>
    <row r="6563" spans="1:3" x14ac:dyDescent="0.2">
      <c r="A6563" s="1" t="s">
        <v>13213</v>
      </c>
      <c r="B6563" s="1" t="s">
        <v>13214</v>
      </c>
      <c r="C6563" s="1" t="s">
        <v>4286</v>
      </c>
    </row>
    <row r="6564" spans="1:3" x14ac:dyDescent="0.2">
      <c r="A6564" s="1" t="s">
        <v>13215</v>
      </c>
      <c r="B6564" s="1" t="s">
        <v>13216</v>
      </c>
      <c r="C6564" s="1" t="s">
        <v>4286</v>
      </c>
    </row>
    <row r="6565" spans="1:3" x14ac:dyDescent="0.2">
      <c r="A6565" s="1" t="s">
        <v>13217</v>
      </c>
      <c r="B6565" s="1" t="s">
        <v>13218</v>
      </c>
      <c r="C6565" s="1" t="s">
        <v>4286</v>
      </c>
    </row>
    <row r="6566" spans="1:3" x14ac:dyDescent="0.2">
      <c r="A6566" s="1" t="s">
        <v>13219</v>
      </c>
      <c r="B6566" s="1" t="s">
        <v>13220</v>
      </c>
      <c r="C6566" s="1" t="s">
        <v>91</v>
      </c>
    </row>
    <row r="6567" spans="1:3" x14ac:dyDescent="0.2">
      <c r="A6567" s="1" t="s">
        <v>13221</v>
      </c>
      <c r="B6567" s="1" t="s">
        <v>13222</v>
      </c>
      <c r="C6567" s="1" t="s">
        <v>60</v>
      </c>
    </row>
    <row r="6568" spans="1:3" x14ac:dyDescent="0.2">
      <c r="A6568" s="1" t="s">
        <v>13223</v>
      </c>
      <c r="B6568" s="1" t="s">
        <v>13224</v>
      </c>
      <c r="C6568" s="1" t="s">
        <v>60</v>
      </c>
    </row>
    <row r="6569" spans="1:3" x14ac:dyDescent="0.2">
      <c r="A6569" s="1" t="s">
        <v>13225</v>
      </c>
      <c r="B6569" s="1" t="s">
        <v>13226</v>
      </c>
      <c r="C6569" s="1" t="s">
        <v>60</v>
      </c>
    </row>
    <row r="6570" spans="1:3" x14ac:dyDescent="0.2">
      <c r="A6570" s="1" t="s">
        <v>13227</v>
      </c>
      <c r="B6570" s="1" t="s">
        <v>13228</v>
      </c>
      <c r="C6570" s="1" t="s">
        <v>60</v>
      </c>
    </row>
    <row r="6571" spans="1:3" x14ac:dyDescent="0.2">
      <c r="A6571" s="1" t="s">
        <v>13229</v>
      </c>
      <c r="B6571" s="1" t="s">
        <v>13230</v>
      </c>
      <c r="C6571" s="1" t="s">
        <v>4286</v>
      </c>
    </row>
    <row r="6572" spans="1:3" x14ac:dyDescent="0.2">
      <c r="A6572" s="1" t="s">
        <v>13231</v>
      </c>
      <c r="B6572" s="1" t="s">
        <v>13232</v>
      </c>
      <c r="C6572" s="1" t="s">
        <v>100</v>
      </c>
    </row>
    <row r="6573" spans="1:3" x14ac:dyDescent="0.2">
      <c r="A6573" s="1" t="s">
        <v>13233</v>
      </c>
      <c r="B6573" s="1" t="s">
        <v>13234</v>
      </c>
      <c r="C6573" s="1" t="s">
        <v>91</v>
      </c>
    </row>
    <row r="6574" spans="1:3" x14ac:dyDescent="0.2">
      <c r="A6574" s="1" t="s">
        <v>13235</v>
      </c>
      <c r="B6574" s="1" t="s">
        <v>13236</v>
      </c>
      <c r="C6574" s="1" t="s">
        <v>60</v>
      </c>
    </row>
    <row r="6575" spans="1:3" x14ac:dyDescent="0.2">
      <c r="A6575" s="1" t="s">
        <v>13237</v>
      </c>
      <c r="B6575" s="1" t="s">
        <v>13238</v>
      </c>
      <c r="C6575" s="1" t="s">
        <v>91</v>
      </c>
    </row>
    <row r="6576" spans="1:3" x14ac:dyDescent="0.2">
      <c r="A6576" s="1" t="s">
        <v>13239</v>
      </c>
      <c r="B6576" s="1" t="s">
        <v>13240</v>
      </c>
      <c r="C6576" s="1" t="s">
        <v>60</v>
      </c>
    </row>
    <row r="6577" spans="1:3" x14ac:dyDescent="0.2">
      <c r="A6577" s="1" t="s">
        <v>13241</v>
      </c>
      <c r="B6577" s="1" t="s">
        <v>13242</v>
      </c>
      <c r="C6577" s="1" t="s">
        <v>91</v>
      </c>
    </row>
    <row r="6578" spans="1:3" x14ac:dyDescent="0.2">
      <c r="A6578" s="1" t="s">
        <v>13243</v>
      </c>
      <c r="B6578" s="1" t="s">
        <v>13244</v>
      </c>
      <c r="C6578" s="1" t="s">
        <v>60</v>
      </c>
    </row>
    <row r="6579" spans="1:3" x14ac:dyDescent="0.2">
      <c r="A6579" s="1" t="s">
        <v>13245</v>
      </c>
      <c r="B6579" s="1" t="s">
        <v>13246</v>
      </c>
      <c r="C6579" s="1" t="s">
        <v>60</v>
      </c>
    </row>
    <row r="6580" spans="1:3" x14ac:dyDescent="0.2">
      <c r="A6580" s="1" t="s">
        <v>13247</v>
      </c>
      <c r="B6580" s="1" t="s">
        <v>13248</v>
      </c>
      <c r="C6580" s="1" t="s">
        <v>60</v>
      </c>
    </row>
    <row r="6581" spans="1:3" x14ac:dyDescent="0.2">
      <c r="A6581" s="1" t="s">
        <v>13249</v>
      </c>
      <c r="B6581" s="1" t="s">
        <v>13250</v>
      </c>
      <c r="C6581" s="1" t="s">
        <v>140</v>
      </c>
    </row>
    <row r="6582" spans="1:3" x14ac:dyDescent="0.2">
      <c r="A6582" s="1" t="s">
        <v>13251</v>
      </c>
      <c r="B6582" s="1" t="s">
        <v>13252</v>
      </c>
      <c r="C6582" s="1" t="s">
        <v>60</v>
      </c>
    </row>
    <row r="6583" spans="1:3" x14ac:dyDescent="0.2">
      <c r="A6583" s="1" t="s">
        <v>13253</v>
      </c>
      <c r="B6583" s="1" t="s">
        <v>13254</v>
      </c>
      <c r="C6583" s="1" t="s">
        <v>60</v>
      </c>
    </row>
    <row r="6584" spans="1:3" x14ac:dyDescent="0.2">
      <c r="A6584" s="1" t="s">
        <v>13255</v>
      </c>
      <c r="B6584" s="1" t="s">
        <v>13256</v>
      </c>
      <c r="C6584" s="1" t="s">
        <v>60</v>
      </c>
    </row>
    <row r="6585" spans="1:3" x14ac:dyDescent="0.2">
      <c r="A6585" s="1" t="s">
        <v>13257</v>
      </c>
      <c r="B6585" s="1" t="s">
        <v>13258</v>
      </c>
      <c r="C6585" s="1" t="s">
        <v>91</v>
      </c>
    </row>
    <row r="6586" spans="1:3" x14ac:dyDescent="0.2">
      <c r="A6586" s="1" t="s">
        <v>13259</v>
      </c>
      <c r="B6586" s="1" t="s">
        <v>13260</v>
      </c>
      <c r="C6586" s="1" t="s">
        <v>91</v>
      </c>
    </row>
    <row r="6587" spans="1:3" x14ac:dyDescent="0.2">
      <c r="A6587" s="1" t="s">
        <v>13261</v>
      </c>
      <c r="B6587" s="1" t="s">
        <v>13262</v>
      </c>
      <c r="C6587" s="1" t="s">
        <v>60</v>
      </c>
    </row>
    <row r="6588" spans="1:3" x14ac:dyDescent="0.2">
      <c r="A6588" s="1" t="s">
        <v>13263</v>
      </c>
      <c r="B6588" s="1" t="s">
        <v>13264</v>
      </c>
      <c r="C6588" s="1" t="s">
        <v>91</v>
      </c>
    </row>
    <row r="6589" spans="1:3" x14ac:dyDescent="0.2">
      <c r="A6589" s="1" t="s">
        <v>13265</v>
      </c>
      <c r="B6589" s="1" t="s">
        <v>13266</v>
      </c>
      <c r="C6589" s="1" t="s">
        <v>60</v>
      </c>
    </row>
    <row r="6590" spans="1:3" x14ac:dyDescent="0.2">
      <c r="A6590" s="1" t="s">
        <v>13267</v>
      </c>
      <c r="B6590" s="1" t="s">
        <v>13268</v>
      </c>
      <c r="C6590" s="1" t="s">
        <v>91</v>
      </c>
    </row>
    <row r="6591" spans="1:3" x14ac:dyDescent="0.2">
      <c r="A6591" s="1" t="s">
        <v>13269</v>
      </c>
      <c r="B6591" s="1" t="s">
        <v>13270</v>
      </c>
      <c r="C6591" s="1" t="s">
        <v>91</v>
      </c>
    </row>
    <row r="6592" spans="1:3" x14ac:dyDescent="0.2">
      <c r="A6592" s="1" t="s">
        <v>13271</v>
      </c>
      <c r="B6592" s="1" t="s">
        <v>13272</v>
      </c>
      <c r="C6592" s="1" t="s">
        <v>91</v>
      </c>
    </row>
    <row r="6593" spans="1:3" x14ac:dyDescent="0.2">
      <c r="A6593" s="1" t="s">
        <v>13273</v>
      </c>
      <c r="B6593" s="1" t="s">
        <v>13274</v>
      </c>
      <c r="C6593" s="1" t="s">
        <v>91</v>
      </c>
    </row>
    <row r="6594" spans="1:3" x14ac:dyDescent="0.2">
      <c r="A6594" s="1" t="s">
        <v>13275</v>
      </c>
      <c r="B6594" s="1" t="s">
        <v>13276</v>
      </c>
      <c r="C6594" s="1" t="s">
        <v>91</v>
      </c>
    </row>
    <row r="6595" spans="1:3" x14ac:dyDescent="0.2">
      <c r="A6595" s="1" t="s">
        <v>13277</v>
      </c>
      <c r="B6595" s="1" t="s">
        <v>13278</v>
      </c>
      <c r="C6595" s="1" t="s">
        <v>91</v>
      </c>
    </row>
    <row r="6596" spans="1:3" x14ac:dyDescent="0.2">
      <c r="A6596" s="1" t="s">
        <v>13279</v>
      </c>
      <c r="B6596" s="1" t="s">
        <v>13280</v>
      </c>
      <c r="C6596" s="1" t="s">
        <v>91</v>
      </c>
    </row>
    <row r="6597" spans="1:3" x14ac:dyDescent="0.2">
      <c r="A6597" s="1" t="s">
        <v>13281</v>
      </c>
      <c r="B6597" s="1" t="s">
        <v>13282</v>
      </c>
      <c r="C6597" s="1" t="s">
        <v>91</v>
      </c>
    </row>
    <row r="6598" spans="1:3" x14ac:dyDescent="0.2">
      <c r="A6598" s="1" t="s">
        <v>13283</v>
      </c>
      <c r="B6598" s="1" t="s">
        <v>13284</v>
      </c>
      <c r="C6598" s="1" t="s">
        <v>91</v>
      </c>
    </row>
    <row r="6599" spans="1:3" x14ac:dyDescent="0.2">
      <c r="A6599" s="1" t="s">
        <v>13285</v>
      </c>
      <c r="B6599" s="1" t="s">
        <v>13286</v>
      </c>
      <c r="C6599" s="1" t="s">
        <v>91</v>
      </c>
    </row>
    <row r="6600" spans="1:3" x14ac:dyDescent="0.2">
      <c r="A6600" s="1" t="s">
        <v>13287</v>
      </c>
      <c r="B6600" s="1" t="s">
        <v>13288</v>
      </c>
      <c r="C6600" s="1" t="s">
        <v>91</v>
      </c>
    </row>
    <row r="6601" spans="1:3" x14ac:dyDescent="0.2">
      <c r="A6601" s="1" t="s">
        <v>13289</v>
      </c>
      <c r="B6601" s="1" t="s">
        <v>13290</v>
      </c>
      <c r="C6601" s="1" t="s">
        <v>91</v>
      </c>
    </row>
    <row r="6602" spans="1:3" x14ac:dyDescent="0.2">
      <c r="A6602" s="1" t="s">
        <v>13291</v>
      </c>
      <c r="B6602" s="1" t="s">
        <v>13292</v>
      </c>
      <c r="C6602" s="1" t="s">
        <v>60</v>
      </c>
    </row>
    <row r="6603" spans="1:3" x14ac:dyDescent="0.2">
      <c r="A6603" s="1" t="s">
        <v>13293</v>
      </c>
      <c r="B6603" s="1" t="s">
        <v>13294</v>
      </c>
      <c r="C6603" s="1" t="s">
        <v>60</v>
      </c>
    </row>
    <row r="6604" spans="1:3" x14ac:dyDescent="0.2">
      <c r="A6604" s="1" t="s">
        <v>13295</v>
      </c>
      <c r="B6604" s="1" t="s">
        <v>13296</v>
      </c>
      <c r="C6604" s="1" t="s">
        <v>91</v>
      </c>
    </row>
    <row r="6605" spans="1:3" x14ac:dyDescent="0.2">
      <c r="A6605" s="1" t="s">
        <v>13297</v>
      </c>
      <c r="B6605" s="1" t="s">
        <v>13298</v>
      </c>
      <c r="C6605" s="1" t="s">
        <v>60</v>
      </c>
    </row>
    <row r="6606" spans="1:3" x14ac:dyDescent="0.2">
      <c r="A6606" s="1" t="s">
        <v>13299</v>
      </c>
      <c r="B6606" s="1" t="s">
        <v>13300</v>
      </c>
      <c r="C6606" s="1" t="s">
        <v>91</v>
      </c>
    </row>
    <row r="6607" spans="1:3" x14ac:dyDescent="0.2">
      <c r="A6607" s="1" t="s">
        <v>13301</v>
      </c>
      <c r="B6607" s="1" t="s">
        <v>13302</v>
      </c>
      <c r="C6607" s="1" t="s">
        <v>60</v>
      </c>
    </row>
    <row r="6608" spans="1:3" x14ac:dyDescent="0.2">
      <c r="A6608" s="1" t="s">
        <v>13303</v>
      </c>
      <c r="B6608" s="1" t="s">
        <v>13304</v>
      </c>
      <c r="C6608" s="1" t="s">
        <v>60</v>
      </c>
    </row>
    <row r="6609" spans="1:3" x14ac:dyDescent="0.2">
      <c r="A6609" s="1" t="s">
        <v>13305</v>
      </c>
      <c r="B6609" s="1" t="s">
        <v>13306</v>
      </c>
      <c r="C6609" s="1" t="s">
        <v>60</v>
      </c>
    </row>
    <row r="6610" spans="1:3" x14ac:dyDescent="0.2">
      <c r="A6610" s="1" t="s">
        <v>13307</v>
      </c>
      <c r="B6610" s="1" t="s">
        <v>13308</v>
      </c>
      <c r="C6610" s="1" t="s">
        <v>60</v>
      </c>
    </row>
    <row r="6611" spans="1:3" x14ac:dyDescent="0.2">
      <c r="A6611" s="1" t="s">
        <v>13309</v>
      </c>
      <c r="B6611" s="1" t="s">
        <v>13310</v>
      </c>
      <c r="C6611" s="1" t="s">
        <v>91</v>
      </c>
    </row>
    <row r="6612" spans="1:3" x14ac:dyDescent="0.2">
      <c r="A6612" s="1" t="s">
        <v>13311</v>
      </c>
      <c r="B6612" s="1" t="s">
        <v>13312</v>
      </c>
      <c r="C6612" s="1" t="s">
        <v>91</v>
      </c>
    </row>
    <row r="6613" spans="1:3" x14ac:dyDescent="0.2">
      <c r="A6613" s="1" t="s">
        <v>13313</v>
      </c>
      <c r="B6613" s="1" t="s">
        <v>13314</v>
      </c>
      <c r="C6613" s="1" t="s">
        <v>91</v>
      </c>
    </row>
    <row r="6614" spans="1:3" x14ac:dyDescent="0.2">
      <c r="A6614" s="1" t="s">
        <v>13315</v>
      </c>
      <c r="B6614" s="1" t="s">
        <v>13316</v>
      </c>
      <c r="C6614" s="1" t="s">
        <v>60</v>
      </c>
    </row>
    <row r="6615" spans="1:3" x14ac:dyDescent="0.2">
      <c r="A6615" s="1" t="s">
        <v>13317</v>
      </c>
      <c r="B6615" s="1" t="s">
        <v>13318</v>
      </c>
      <c r="C6615" s="1" t="s">
        <v>91</v>
      </c>
    </row>
    <row r="6616" spans="1:3" x14ac:dyDescent="0.2">
      <c r="A6616" s="1" t="s">
        <v>13319</v>
      </c>
      <c r="B6616" s="1" t="s">
        <v>13320</v>
      </c>
      <c r="C6616" s="1" t="s">
        <v>60</v>
      </c>
    </row>
    <row r="6617" spans="1:3" x14ac:dyDescent="0.2">
      <c r="A6617" s="1" t="s">
        <v>13321</v>
      </c>
      <c r="B6617" s="1" t="s">
        <v>13322</v>
      </c>
      <c r="C6617" s="1" t="s">
        <v>60</v>
      </c>
    </row>
    <row r="6618" spans="1:3" x14ac:dyDescent="0.2">
      <c r="A6618" s="1" t="s">
        <v>13323</v>
      </c>
      <c r="B6618" s="1" t="s">
        <v>13324</v>
      </c>
      <c r="C6618" s="1" t="s">
        <v>60</v>
      </c>
    </row>
    <row r="6619" spans="1:3" x14ac:dyDescent="0.2">
      <c r="A6619" s="1" t="s">
        <v>13325</v>
      </c>
      <c r="B6619" s="1" t="s">
        <v>13326</v>
      </c>
      <c r="C6619" s="1" t="s">
        <v>60</v>
      </c>
    </row>
    <row r="6620" spans="1:3" x14ac:dyDescent="0.2">
      <c r="A6620" s="1" t="s">
        <v>13327</v>
      </c>
      <c r="B6620" s="1" t="s">
        <v>13328</v>
      </c>
      <c r="C6620" s="1" t="s">
        <v>60</v>
      </c>
    </row>
    <row r="6621" spans="1:3" x14ac:dyDescent="0.2">
      <c r="A6621" s="1" t="s">
        <v>13329</v>
      </c>
      <c r="B6621" s="1" t="s">
        <v>13330</v>
      </c>
      <c r="C6621" s="1" t="s">
        <v>60</v>
      </c>
    </row>
    <row r="6622" spans="1:3" x14ac:dyDescent="0.2">
      <c r="A6622" s="1" t="s">
        <v>13331</v>
      </c>
      <c r="B6622" s="1" t="s">
        <v>13332</v>
      </c>
      <c r="C6622" s="1" t="s">
        <v>91</v>
      </c>
    </row>
    <row r="6623" spans="1:3" x14ac:dyDescent="0.2">
      <c r="A6623" s="1" t="s">
        <v>13333</v>
      </c>
      <c r="B6623" s="1" t="s">
        <v>13334</v>
      </c>
      <c r="C6623" s="1" t="s">
        <v>60</v>
      </c>
    </row>
    <row r="6624" spans="1:3" x14ac:dyDescent="0.2">
      <c r="A6624" s="1" t="s">
        <v>13335</v>
      </c>
      <c r="B6624" s="1" t="s">
        <v>13336</v>
      </c>
      <c r="C6624" s="1" t="s">
        <v>60</v>
      </c>
    </row>
    <row r="6625" spans="1:3" x14ac:dyDescent="0.2">
      <c r="A6625" s="1" t="s">
        <v>13337</v>
      </c>
      <c r="B6625" s="1" t="s">
        <v>13338</v>
      </c>
      <c r="C6625" s="1" t="s">
        <v>60</v>
      </c>
    </row>
    <row r="6626" spans="1:3" x14ac:dyDescent="0.2">
      <c r="A6626" s="1" t="s">
        <v>13339</v>
      </c>
      <c r="B6626" s="1" t="s">
        <v>13340</v>
      </c>
      <c r="C6626" s="1" t="s">
        <v>60</v>
      </c>
    </row>
    <row r="6627" spans="1:3" x14ac:dyDescent="0.2">
      <c r="A6627" s="1" t="s">
        <v>13341</v>
      </c>
      <c r="B6627" s="1" t="s">
        <v>13342</v>
      </c>
      <c r="C6627" s="1" t="s">
        <v>60</v>
      </c>
    </row>
    <row r="6628" spans="1:3" x14ac:dyDescent="0.2">
      <c r="A6628" s="1" t="s">
        <v>13343</v>
      </c>
      <c r="B6628" s="1" t="s">
        <v>13344</v>
      </c>
      <c r="C6628" s="1" t="s">
        <v>91</v>
      </c>
    </row>
    <row r="6629" spans="1:3" x14ac:dyDescent="0.2">
      <c r="A6629" s="1" t="s">
        <v>13345</v>
      </c>
      <c r="B6629" s="1" t="s">
        <v>13346</v>
      </c>
      <c r="C6629" s="1" t="s">
        <v>91</v>
      </c>
    </row>
    <row r="6630" spans="1:3" x14ac:dyDescent="0.2">
      <c r="A6630" s="1" t="s">
        <v>13347</v>
      </c>
      <c r="B6630" s="1" t="s">
        <v>13348</v>
      </c>
      <c r="C6630" s="1" t="s">
        <v>91</v>
      </c>
    </row>
    <row r="6631" spans="1:3" x14ac:dyDescent="0.2">
      <c r="A6631" s="1" t="s">
        <v>13349</v>
      </c>
      <c r="B6631" s="1" t="s">
        <v>13350</v>
      </c>
      <c r="C6631" s="1" t="s">
        <v>91</v>
      </c>
    </row>
    <row r="6632" spans="1:3" x14ac:dyDescent="0.2">
      <c r="A6632" s="1" t="s">
        <v>13351</v>
      </c>
      <c r="B6632" s="1" t="s">
        <v>13352</v>
      </c>
      <c r="C6632" s="1" t="s">
        <v>60</v>
      </c>
    </row>
    <row r="6633" spans="1:3" x14ac:dyDescent="0.2">
      <c r="A6633" s="1" t="s">
        <v>13353</v>
      </c>
      <c r="B6633" s="1" t="s">
        <v>13354</v>
      </c>
      <c r="C6633" s="1" t="s">
        <v>91</v>
      </c>
    </row>
    <row r="6634" spans="1:3" x14ac:dyDescent="0.2">
      <c r="A6634" s="1" t="s">
        <v>13355</v>
      </c>
      <c r="B6634" s="1" t="s">
        <v>13356</v>
      </c>
      <c r="C6634" s="1" t="s">
        <v>91</v>
      </c>
    </row>
    <row r="6635" spans="1:3" x14ac:dyDescent="0.2">
      <c r="A6635" s="1" t="s">
        <v>13357</v>
      </c>
      <c r="B6635" s="1" t="s">
        <v>13358</v>
      </c>
      <c r="C6635" s="1" t="s">
        <v>91</v>
      </c>
    </row>
    <row r="6636" spans="1:3" x14ac:dyDescent="0.2">
      <c r="A6636" s="1" t="s">
        <v>13359</v>
      </c>
      <c r="B6636" s="1" t="s">
        <v>13360</v>
      </c>
      <c r="C6636" s="1" t="s">
        <v>91</v>
      </c>
    </row>
    <row r="6637" spans="1:3" x14ac:dyDescent="0.2">
      <c r="A6637" s="1" t="s">
        <v>13361</v>
      </c>
      <c r="B6637" s="1" t="s">
        <v>13362</v>
      </c>
      <c r="C6637" s="1" t="s">
        <v>91</v>
      </c>
    </row>
    <row r="6638" spans="1:3" x14ac:dyDescent="0.2">
      <c r="A6638" s="1" t="s">
        <v>13363</v>
      </c>
      <c r="B6638" s="1" t="s">
        <v>13364</v>
      </c>
      <c r="C6638" s="1" t="s">
        <v>60</v>
      </c>
    </row>
    <row r="6639" spans="1:3" x14ac:dyDescent="0.2">
      <c r="A6639" s="1" t="s">
        <v>13365</v>
      </c>
      <c r="B6639" s="1" t="s">
        <v>13366</v>
      </c>
      <c r="C6639" s="1" t="s">
        <v>91</v>
      </c>
    </row>
    <row r="6640" spans="1:3" x14ac:dyDescent="0.2">
      <c r="A6640" s="1" t="s">
        <v>13367</v>
      </c>
      <c r="B6640" s="1" t="s">
        <v>13368</v>
      </c>
      <c r="C6640" s="1" t="s">
        <v>60</v>
      </c>
    </row>
    <row r="6641" spans="1:3" x14ac:dyDescent="0.2">
      <c r="A6641" s="1" t="s">
        <v>13369</v>
      </c>
      <c r="B6641" s="1" t="s">
        <v>13370</v>
      </c>
      <c r="C6641" s="1" t="s">
        <v>91</v>
      </c>
    </row>
    <row r="6642" spans="1:3" x14ac:dyDescent="0.2">
      <c r="A6642" s="1" t="s">
        <v>13371</v>
      </c>
      <c r="B6642" s="1" t="s">
        <v>13372</v>
      </c>
      <c r="C6642" s="1" t="s">
        <v>91</v>
      </c>
    </row>
    <row r="6643" spans="1:3" x14ac:dyDescent="0.2">
      <c r="A6643" s="1" t="s">
        <v>13373</v>
      </c>
      <c r="B6643" s="1" t="s">
        <v>13374</v>
      </c>
      <c r="C6643" s="1" t="s">
        <v>91</v>
      </c>
    </row>
    <row r="6644" spans="1:3" x14ac:dyDescent="0.2">
      <c r="A6644" s="1" t="s">
        <v>13375</v>
      </c>
      <c r="B6644" s="1" t="s">
        <v>13376</v>
      </c>
      <c r="C6644" s="1" t="s">
        <v>91</v>
      </c>
    </row>
    <row r="6645" spans="1:3" x14ac:dyDescent="0.2">
      <c r="A6645" s="1" t="s">
        <v>13377</v>
      </c>
      <c r="B6645" s="1" t="s">
        <v>13378</v>
      </c>
      <c r="C6645" s="1" t="s">
        <v>91</v>
      </c>
    </row>
    <row r="6646" spans="1:3" x14ac:dyDescent="0.2">
      <c r="A6646" s="1" t="s">
        <v>13379</v>
      </c>
      <c r="B6646" s="1" t="s">
        <v>13380</v>
      </c>
      <c r="C6646" s="1" t="s">
        <v>91</v>
      </c>
    </row>
    <row r="6647" spans="1:3" x14ac:dyDescent="0.2">
      <c r="A6647" s="1" t="s">
        <v>13381</v>
      </c>
      <c r="B6647" s="1" t="s">
        <v>13382</v>
      </c>
      <c r="C6647" s="1" t="s">
        <v>91</v>
      </c>
    </row>
    <row r="6648" spans="1:3" x14ac:dyDescent="0.2">
      <c r="A6648" s="1" t="s">
        <v>13383</v>
      </c>
      <c r="B6648" s="1" t="s">
        <v>13384</v>
      </c>
      <c r="C6648" s="1" t="s">
        <v>91</v>
      </c>
    </row>
    <row r="6649" spans="1:3" x14ac:dyDescent="0.2">
      <c r="A6649" s="1" t="s">
        <v>13385</v>
      </c>
      <c r="B6649" s="1" t="s">
        <v>13386</v>
      </c>
      <c r="C6649" s="1" t="s">
        <v>60</v>
      </c>
    </row>
    <row r="6650" spans="1:3" x14ac:dyDescent="0.2">
      <c r="A6650" s="1" t="s">
        <v>13387</v>
      </c>
      <c r="B6650" s="1" t="s">
        <v>13388</v>
      </c>
      <c r="C6650" s="1" t="s">
        <v>60</v>
      </c>
    </row>
    <row r="6651" spans="1:3" x14ac:dyDescent="0.2">
      <c r="A6651" s="1" t="s">
        <v>13389</v>
      </c>
      <c r="B6651" s="1" t="s">
        <v>13390</v>
      </c>
      <c r="C6651" s="1" t="s">
        <v>60</v>
      </c>
    </row>
    <row r="6652" spans="1:3" x14ac:dyDescent="0.2">
      <c r="A6652" s="1" t="s">
        <v>13391</v>
      </c>
      <c r="B6652" s="1" t="s">
        <v>13392</v>
      </c>
      <c r="C6652" s="1" t="s">
        <v>91</v>
      </c>
    </row>
    <row r="6653" spans="1:3" x14ac:dyDescent="0.2">
      <c r="A6653" s="1" t="s">
        <v>13393</v>
      </c>
      <c r="B6653" s="1" t="s">
        <v>13394</v>
      </c>
      <c r="C6653" s="1" t="s">
        <v>91</v>
      </c>
    </row>
    <row r="6654" spans="1:3" x14ac:dyDescent="0.2">
      <c r="A6654" s="1" t="s">
        <v>13395</v>
      </c>
      <c r="B6654" s="1" t="s">
        <v>13396</v>
      </c>
      <c r="C6654" s="1" t="s">
        <v>91</v>
      </c>
    </row>
    <row r="6655" spans="1:3" x14ac:dyDescent="0.2">
      <c r="A6655" s="1" t="s">
        <v>13397</v>
      </c>
      <c r="B6655" s="1" t="s">
        <v>13398</v>
      </c>
      <c r="C6655" s="1" t="s">
        <v>91</v>
      </c>
    </row>
    <row r="6656" spans="1:3" x14ac:dyDescent="0.2">
      <c r="A6656" s="1" t="s">
        <v>13399</v>
      </c>
      <c r="B6656" s="1" t="s">
        <v>13400</v>
      </c>
      <c r="C6656" s="1" t="s">
        <v>91</v>
      </c>
    </row>
    <row r="6657" spans="1:3" x14ac:dyDescent="0.2">
      <c r="A6657" s="1" t="s">
        <v>13401</v>
      </c>
      <c r="B6657" s="1" t="s">
        <v>13402</v>
      </c>
      <c r="C6657" s="1" t="s">
        <v>91</v>
      </c>
    </row>
    <row r="6658" spans="1:3" x14ac:dyDescent="0.2">
      <c r="A6658" s="1" t="s">
        <v>13403</v>
      </c>
      <c r="B6658" s="1" t="s">
        <v>13404</v>
      </c>
      <c r="C6658" s="1" t="s">
        <v>60</v>
      </c>
    </row>
    <row r="6659" spans="1:3" x14ac:dyDescent="0.2">
      <c r="A6659" s="1" t="s">
        <v>13405</v>
      </c>
      <c r="B6659" s="1" t="s">
        <v>13406</v>
      </c>
      <c r="C6659" s="1" t="s">
        <v>91</v>
      </c>
    </row>
    <row r="6660" spans="1:3" x14ac:dyDescent="0.2">
      <c r="A6660" s="1" t="s">
        <v>13407</v>
      </c>
      <c r="B6660" s="1" t="s">
        <v>13408</v>
      </c>
      <c r="C6660" s="1" t="s">
        <v>91</v>
      </c>
    </row>
    <row r="6661" spans="1:3" x14ac:dyDescent="0.2">
      <c r="A6661" s="1" t="s">
        <v>13409</v>
      </c>
      <c r="B6661" s="1" t="s">
        <v>13410</v>
      </c>
      <c r="C6661" s="1" t="s">
        <v>91</v>
      </c>
    </row>
    <row r="6662" spans="1:3" x14ac:dyDescent="0.2">
      <c r="A6662" s="1" t="s">
        <v>13411</v>
      </c>
      <c r="B6662" s="1" t="s">
        <v>13412</v>
      </c>
      <c r="C6662" s="1" t="s">
        <v>91</v>
      </c>
    </row>
    <row r="6663" spans="1:3" x14ac:dyDescent="0.2">
      <c r="A6663" s="1" t="s">
        <v>13413</v>
      </c>
      <c r="B6663" s="1" t="s">
        <v>13414</v>
      </c>
      <c r="C6663" s="1" t="s">
        <v>91</v>
      </c>
    </row>
    <row r="6664" spans="1:3" x14ac:dyDescent="0.2">
      <c r="A6664" s="1" t="s">
        <v>13415</v>
      </c>
      <c r="B6664" s="1" t="s">
        <v>13416</v>
      </c>
      <c r="C6664" s="1" t="s">
        <v>60</v>
      </c>
    </row>
    <row r="6665" spans="1:3" x14ac:dyDescent="0.2">
      <c r="A6665" s="1" t="s">
        <v>13417</v>
      </c>
      <c r="B6665" s="1" t="s">
        <v>13418</v>
      </c>
      <c r="C6665" s="1" t="s">
        <v>91</v>
      </c>
    </row>
    <row r="6666" spans="1:3" x14ac:dyDescent="0.2">
      <c r="A6666" s="1" t="s">
        <v>13419</v>
      </c>
      <c r="B6666" s="1" t="s">
        <v>13420</v>
      </c>
      <c r="C6666" s="1" t="s">
        <v>60</v>
      </c>
    </row>
    <row r="6667" spans="1:3" x14ac:dyDescent="0.2">
      <c r="A6667" s="1" t="s">
        <v>13421</v>
      </c>
      <c r="B6667" s="1" t="s">
        <v>13422</v>
      </c>
      <c r="C6667" s="1" t="s">
        <v>91</v>
      </c>
    </row>
    <row r="6668" spans="1:3" x14ac:dyDescent="0.2">
      <c r="A6668" s="1" t="s">
        <v>13423</v>
      </c>
      <c r="B6668" s="1" t="s">
        <v>13424</v>
      </c>
      <c r="C6668" s="1" t="s">
        <v>91</v>
      </c>
    </row>
    <row r="6669" spans="1:3" x14ac:dyDescent="0.2">
      <c r="A6669" s="1" t="s">
        <v>13425</v>
      </c>
      <c r="B6669" s="1" t="s">
        <v>13426</v>
      </c>
      <c r="C6669" s="1" t="s">
        <v>91</v>
      </c>
    </row>
    <row r="6670" spans="1:3" x14ac:dyDescent="0.2">
      <c r="A6670" s="1" t="s">
        <v>13427</v>
      </c>
      <c r="B6670" s="1" t="s">
        <v>13428</v>
      </c>
      <c r="C6670" s="1" t="s">
        <v>91</v>
      </c>
    </row>
    <row r="6671" spans="1:3" x14ac:dyDescent="0.2">
      <c r="A6671" s="1" t="s">
        <v>13429</v>
      </c>
      <c r="B6671" s="1" t="s">
        <v>13430</v>
      </c>
      <c r="C6671" s="1" t="s">
        <v>91</v>
      </c>
    </row>
    <row r="6672" spans="1:3" x14ac:dyDescent="0.2">
      <c r="A6672" s="1" t="s">
        <v>13431</v>
      </c>
      <c r="B6672" s="1" t="s">
        <v>13432</v>
      </c>
      <c r="C6672" s="1" t="s">
        <v>91</v>
      </c>
    </row>
    <row r="6673" spans="1:3" x14ac:dyDescent="0.2">
      <c r="A6673" s="1" t="s">
        <v>13433</v>
      </c>
      <c r="B6673" s="1" t="s">
        <v>13434</v>
      </c>
      <c r="C6673" s="1" t="s">
        <v>91</v>
      </c>
    </row>
    <row r="6674" spans="1:3" x14ac:dyDescent="0.2">
      <c r="A6674" s="1" t="s">
        <v>13435</v>
      </c>
      <c r="B6674" s="1" t="s">
        <v>13436</v>
      </c>
      <c r="C6674" s="1" t="s">
        <v>91</v>
      </c>
    </row>
    <row r="6675" spans="1:3" x14ac:dyDescent="0.2">
      <c r="A6675" s="1" t="s">
        <v>13437</v>
      </c>
      <c r="B6675" s="1" t="s">
        <v>13438</v>
      </c>
      <c r="C6675" s="1" t="s">
        <v>60</v>
      </c>
    </row>
    <row r="6676" spans="1:3" x14ac:dyDescent="0.2">
      <c r="A6676" s="1" t="s">
        <v>13439</v>
      </c>
      <c r="B6676" s="1" t="s">
        <v>13440</v>
      </c>
      <c r="C6676" s="1" t="s">
        <v>60</v>
      </c>
    </row>
    <row r="6677" spans="1:3" x14ac:dyDescent="0.2">
      <c r="A6677" s="1" t="s">
        <v>13441</v>
      </c>
      <c r="B6677" s="1" t="s">
        <v>13442</v>
      </c>
      <c r="C6677" s="1" t="s">
        <v>60</v>
      </c>
    </row>
    <row r="6678" spans="1:3" x14ac:dyDescent="0.2">
      <c r="A6678" s="1" t="s">
        <v>13443</v>
      </c>
      <c r="B6678" s="1" t="s">
        <v>13444</v>
      </c>
      <c r="C6678" s="1" t="s">
        <v>91</v>
      </c>
    </row>
    <row r="6679" spans="1:3" x14ac:dyDescent="0.2">
      <c r="A6679" s="1" t="s">
        <v>13445</v>
      </c>
      <c r="B6679" s="1" t="s">
        <v>13446</v>
      </c>
      <c r="C6679" s="1" t="s">
        <v>91</v>
      </c>
    </row>
    <row r="6680" spans="1:3" x14ac:dyDescent="0.2">
      <c r="A6680" s="1" t="s">
        <v>13447</v>
      </c>
      <c r="B6680" s="1" t="s">
        <v>13448</v>
      </c>
      <c r="C6680" s="1" t="s">
        <v>91</v>
      </c>
    </row>
    <row r="6681" spans="1:3" x14ac:dyDescent="0.2">
      <c r="A6681" s="1" t="s">
        <v>13449</v>
      </c>
      <c r="B6681" s="1" t="s">
        <v>13450</v>
      </c>
      <c r="C6681" s="1" t="s">
        <v>91</v>
      </c>
    </row>
    <row r="6682" spans="1:3" x14ac:dyDescent="0.2">
      <c r="A6682" s="1" t="s">
        <v>13451</v>
      </c>
      <c r="B6682" s="1" t="s">
        <v>13452</v>
      </c>
      <c r="C6682" s="1" t="s">
        <v>91</v>
      </c>
    </row>
    <row r="6683" spans="1:3" x14ac:dyDescent="0.2">
      <c r="A6683" s="1" t="s">
        <v>13453</v>
      </c>
      <c r="B6683" s="1" t="s">
        <v>13454</v>
      </c>
      <c r="C6683" s="1" t="s">
        <v>980</v>
      </c>
    </row>
    <row r="6684" spans="1:3" x14ac:dyDescent="0.2">
      <c r="A6684" s="1" t="s">
        <v>13455</v>
      </c>
      <c r="B6684" s="1" t="s">
        <v>13456</v>
      </c>
      <c r="C6684" s="1" t="s">
        <v>980</v>
      </c>
    </row>
    <row r="6685" spans="1:3" x14ac:dyDescent="0.2">
      <c r="A6685" s="1" t="s">
        <v>13457</v>
      </c>
      <c r="B6685" s="1" t="s">
        <v>13458</v>
      </c>
      <c r="C6685" s="1" t="s">
        <v>13041</v>
      </c>
    </row>
    <row r="6686" spans="1:3" x14ac:dyDescent="0.2">
      <c r="A6686" s="1" t="s">
        <v>13459</v>
      </c>
      <c r="B6686" s="1" t="s">
        <v>13460</v>
      </c>
      <c r="C6686" s="1" t="s">
        <v>980</v>
      </c>
    </row>
    <row r="6687" spans="1:3" x14ac:dyDescent="0.2">
      <c r="A6687" s="1" t="s">
        <v>13461</v>
      </c>
      <c r="B6687" s="1" t="s">
        <v>13462</v>
      </c>
      <c r="C6687" s="1" t="s">
        <v>980</v>
      </c>
    </row>
    <row r="6688" spans="1:3" x14ac:dyDescent="0.2">
      <c r="A6688" s="1" t="s">
        <v>13463</v>
      </c>
      <c r="B6688" s="1" t="s">
        <v>13464</v>
      </c>
      <c r="C6688" s="1" t="s">
        <v>331</v>
      </c>
    </row>
    <row r="6689" spans="1:3" x14ac:dyDescent="0.2">
      <c r="A6689" s="1" t="s">
        <v>13465</v>
      </c>
      <c r="B6689" s="1" t="s">
        <v>13466</v>
      </c>
      <c r="C6689" s="1" t="s">
        <v>980</v>
      </c>
    </row>
    <row r="6690" spans="1:3" x14ac:dyDescent="0.2">
      <c r="A6690" s="1" t="s">
        <v>13467</v>
      </c>
      <c r="B6690" s="1" t="s">
        <v>13468</v>
      </c>
      <c r="C6690" s="1" t="s">
        <v>980</v>
      </c>
    </row>
    <row r="6691" spans="1:3" x14ac:dyDescent="0.2">
      <c r="A6691" s="1" t="s">
        <v>13469</v>
      </c>
      <c r="B6691" s="1" t="s">
        <v>13470</v>
      </c>
      <c r="C6691" s="1" t="s">
        <v>980</v>
      </c>
    </row>
    <row r="6692" spans="1:3" x14ac:dyDescent="0.2">
      <c r="A6692" s="1" t="s">
        <v>13471</v>
      </c>
      <c r="B6692" s="1" t="s">
        <v>13472</v>
      </c>
      <c r="C6692" s="1" t="s">
        <v>60</v>
      </c>
    </row>
    <row r="6693" spans="1:3" x14ac:dyDescent="0.2">
      <c r="A6693" s="1" t="s">
        <v>13473</v>
      </c>
      <c r="B6693" s="1" t="s">
        <v>13474</v>
      </c>
      <c r="C6693" s="1" t="s">
        <v>60</v>
      </c>
    </row>
    <row r="6694" spans="1:3" x14ac:dyDescent="0.2">
      <c r="A6694" s="1" t="s">
        <v>13475</v>
      </c>
      <c r="B6694" s="1" t="s">
        <v>13476</v>
      </c>
      <c r="C6694" s="1" t="s">
        <v>60</v>
      </c>
    </row>
    <row r="6695" spans="1:3" x14ac:dyDescent="0.2">
      <c r="A6695" s="1" t="s">
        <v>13477</v>
      </c>
      <c r="B6695" s="1" t="s">
        <v>13478</v>
      </c>
      <c r="C6695" s="1" t="s">
        <v>60</v>
      </c>
    </row>
    <row r="6696" spans="1:3" x14ac:dyDescent="0.2">
      <c r="A6696" s="1" t="s">
        <v>13479</v>
      </c>
      <c r="B6696" s="1" t="s">
        <v>13480</v>
      </c>
      <c r="C6696" s="1" t="s">
        <v>980</v>
      </c>
    </row>
    <row r="6697" spans="1:3" x14ac:dyDescent="0.2">
      <c r="A6697" s="1" t="s">
        <v>13481</v>
      </c>
      <c r="B6697" s="1" t="s">
        <v>13482</v>
      </c>
      <c r="C6697" s="1" t="s">
        <v>980</v>
      </c>
    </row>
    <row r="6698" spans="1:3" x14ac:dyDescent="0.2">
      <c r="A6698" s="1" t="s">
        <v>13483</v>
      </c>
      <c r="B6698" s="1" t="s">
        <v>13484</v>
      </c>
      <c r="C6698" s="1" t="s">
        <v>60</v>
      </c>
    </row>
    <row r="6699" spans="1:3" x14ac:dyDescent="0.2">
      <c r="A6699" s="1" t="s">
        <v>13485</v>
      </c>
      <c r="B6699" s="1" t="s">
        <v>13486</v>
      </c>
      <c r="C6699" s="1" t="s">
        <v>91</v>
      </c>
    </row>
    <row r="6700" spans="1:3" x14ac:dyDescent="0.2">
      <c r="A6700" s="1" t="s">
        <v>13487</v>
      </c>
      <c r="B6700" s="1" t="s">
        <v>13488</v>
      </c>
      <c r="C6700" s="1" t="s">
        <v>91</v>
      </c>
    </row>
    <row r="6701" spans="1:3" x14ac:dyDescent="0.2">
      <c r="A6701" s="1" t="s">
        <v>13489</v>
      </c>
      <c r="B6701" s="1" t="s">
        <v>13490</v>
      </c>
      <c r="C6701" s="1" t="s">
        <v>91</v>
      </c>
    </row>
    <row r="6702" spans="1:3" x14ac:dyDescent="0.2">
      <c r="A6702" s="1" t="s">
        <v>13491</v>
      </c>
      <c r="B6702" s="1" t="s">
        <v>13492</v>
      </c>
      <c r="C6702" s="1" t="s">
        <v>26</v>
      </c>
    </row>
    <row r="6703" spans="1:3" x14ac:dyDescent="0.2">
      <c r="A6703" s="1" t="s">
        <v>13493</v>
      </c>
      <c r="B6703" s="1" t="s">
        <v>13494</v>
      </c>
      <c r="C6703" s="1" t="s">
        <v>140</v>
      </c>
    </row>
    <row r="6704" spans="1:3" x14ac:dyDescent="0.2">
      <c r="A6704" s="1" t="s">
        <v>13495</v>
      </c>
      <c r="B6704" s="1" t="s">
        <v>13496</v>
      </c>
      <c r="C6704" s="1" t="s">
        <v>140</v>
      </c>
    </row>
    <row r="6705" spans="1:3" x14ac:dyDescent="0.2">
      <c r="A6705" s="1" t="s">
        <v>13497</v>
      </c>
      <c r="B6705" s="1" t="s">
        <v>13498</v>
      </c>
      <c r="C6705" s="1" t="s">
        <v>60</v>
      </c>
    </row>
    <row r="6706" spans="1:3" x14ac:dyDescent="0.2">
      <c r="A6706" s="1" t="s">
        <v>13499</v>
      </c>
      <c r="B6706" s="1" t="s">
        <v>13500</v>
      </c>
      <c r="C6706" s="1" t="s">
        <v>100</v>
      </c>
    </row>
    <row r="6707" spans="1:3" x14ac:dyDescent="0.2">
      <c r="A6707" s="1" t="s">
        <v>13501</v>
      </c>
      <c r="B6707" s="1" t="s">
        <v>13502</v>
      </c>
      <c r="C6707" s="1" t="s">
        <v>60</v>
      </c>
    </row>
    <row r="6708" spans="1:3" x14ac:dyDescent="0.2">
      <c r="A6708" s="1" t="s">
        <v>13503</v>
      </c>
      <c r="B6708" s="1" t="s">
        <v>13504</v>
      </c>
      <c r="C6708" s="1" t="s">
        <v>60</v>
      </c>
    </row>
    <row r="6709" spans="1:3" x14ac:dyDescent="0.2">
      <c r="A6709" s="1" t="s">
        <v>13505</v>
      </c>
      <c r="B6709" s="1" t="s">
        <v>13506</v>
      </c>
      <c r="C6709" s="1" t="s">
        <v>60</v>
      </c>
    </row>
    <row r="6710" spans="1:3" x14ac:dyDescent="0.2">
      <c r="A6710" s="1" t="s">
        <v>13507</v>
      </c>
      <c r="B6710" s="1" t="s">
        <v>13508</v>
      </c>
      <c r="C6710" s="1" t="s">
        <v>60</v>
      </c>
    </row>
    <row r="6711" spans="1:3" x14ac:dyDescent="0.2">
      <c r="A6711" s="1" t="s">
        <v>13509</v>
      </c>
      <c r="B6711" s="1" t="s">
        <v>13510</v>
      </c>
      <c r="C6711" s="1" t="s">
        <v>60</v>
      </c>
    </row>
    <row r="6712" spans="1:3" x14ac:dyDescent="0.2">
      <c r="A6712" s="1" t="s">
        <v>13511</v>
      </c>
      <c r="B6712" s="1" t="s">
        <v>13512</v>
      </c>
      <c r="C6712" s="1" t="s">
        <v>60</v>
      </c>
    </row>
    <row r="6713" spans="1:3" x14ac:dyDescent="0.2">
      <c r="A6713" s="1" t="s">
        <v>13513</v>
      </c>
      <c r="B6713" s="1" t="s">
        <v>13514</v>
      </c>
      <c r="C6713" s="1" t="s">
        <v>60</v>
      </c>
    </row>
    <row r="6714" spans="1:3" x14ac:dyDescent="0.2">
      <c r="A6714" s="1" t="s">
        <v>13515</v>
      </c>
      <c r="B6714" s="1" t="s">
        <v>13516</v>
      </c>
      <c r="C6714" s="1" t="s">
        <v>60</v>
      </c>
    </row>
    <row r="6715" spans="1:3" x14ac:dyDescent="0.2">
      <c r="A6715" s="1" t="s">
        <v>13517</v>
      </c>
      <c r="B6715" s="1" t="s">
        <v>13518</v>
      </c>
      <c r="C6715" s="1" t="s">
        <v>140</v>
      </c>
    </row>
    <row r="6716" spans="1:3" x14ac:dyDescent="0.2">
      <c r="A6716" s="1" t="s">
        <v>13519</v>
      </c>
      <c r="B6716" s="1" t="s">
        <v>13520</v>
      </c>
      <c r="C6716" s="1" t="s">
        <v>140</v>
      </c>
    </row>
    <row r="6717" spans="1:3" x14ac:dyDescent="0.2">
      <c r="A6717" s="1" t="s">
        <v>13521</v>
      </c>
      <c r="B6717" s="1" t="s">
        <v>13522</v>
      </c>
      <c r="C6717" s="1" t="s">
        <v>60</v>
      </c>
    </row>
    <row r="6718" spans="1:3" x14ac:dyDescent="0.2">
      <c r="A6718" s="1" t="s">
        <v>13523</v>
      </c>
      <c r="B6718" s="1" t="s">
        <v>13524</v>
      </c>
      <c r="C6718" s="1" t="s">
        <v>91</v>
      </c>
    </row>
    <row r="6719" spans="1:3" x14ac:dyDescent="0.2">
      <c r="A6719" s="1" t="s">
        <v>13525</v>
      </c>
      <c r="B6719" s="1" t="s">
        <v>13526</v>
      </c>
      <c r="C6719" s="1" t="s">
        <v>91</v>
      </c>
    </row>
    <row r="6720" spans="1:3" x14ac:dyDescent="0.2">
      <c r="A6720" s="1" t="s">
        <v>13527</v>
      </c>
      <c r="B6720" s="1" t="s">
        <v>13528</v>
      </c>
      <c r="C6720" s="1" t="s">
        <v>91</v>
      </c>
    </row>
    <row r="6721" spans="1:3" x14ac:dyDescent="0.2">
      <c r="A6721" s="1" t="s">
        <v>13529</v>
      </c>
      <c r="B6721" s="1" t="s">
        <v>13530</v>
      </c>
      <c r="C6721" s="1" t="s">
        <v>91</v>
      </c>
    </row>
    <row r="6722" spans="1:3" x14ac:dyDescent="0.2">
      <c r="A6722" s="1" t="s">
        <v>13531</v>
      </c>
      <c r="B6722" s="1" t="s">
        <v>13532</v>
      </c>
      <c r="C6722" s="1" t="s">
        <v>91</v>
      </c>
    </row>
    <row r="6723" spans="1:3" x14ac:dyDescent="0.2">
      <c r="A6723" s="1" t="s">
        <v>13533</v>
      </c>
      <c r="B6723" s="1" t="s">
        <v>13534</v>
      </c>
      <c r="C6723" s="1" t="s">
        <v>91</v>
      </c>
    </row>
    <row r="6724" spans="1:3" x14ac:dyDescent="0.2">
      <c r="A6724" s="1" t="s">
        <v>13535</v>
      </c>
      <c r="B6724" s="1" t="s">
        <v>13536</v>
      </c>
      <c r="C6724" s="1" t="s">
        <v>91</v>
      </c>
    </row>
    <row r="6725" spans="1:3" x14ac:dyDescent="0.2">
      <c r="A6725" s="1" t="s">
        <v>13537</v>
      </c>
      <c r="B6725" s="1" t="s">
        <v>13538</v>
      </c>
      <c r="C6725" s="1" t="s">
        <v>91</v>
      </c>
    </row>
    <row r="6726" spans="1:3" x14ac:dyDescent="0.2">
      <c r="A6726" s="1" t="s">
        <v>13539</v>
      </c>
      <c r="B6726" s="1" t="s">
        <v>13540</v>
      </c>
      <c r="C6726" s="1" t="s">
        <v>60</v>
      </c>
    </row>
    <row r="6727" spans="1:3" x14ac:dyDescent="0.2">
      <c r="A6727" s="1" t="s">
        <v>13541</v>
      </c>
      <c r="B6727" s="1" t="s">
        <v>13542</v>
      </c>
      <c r="C6727" s="1" t="s">
        <v>91</v>
      </c>
    </row>
    <row r="6728" spans="1:3" x14ac:dyDescent="0.2">
      <c r="A6728" s="1" t="s">
        <v>13543</v>
      </c>
      <c r="B6728" s="1" t="s">
        <v>13544</v>
      </c>
      <c r="C6728" s="1" t="s">
        <v>91</v>
      </c>
    </row>
    <row r="6729" spans="1:3" x14ac:dyDescent="0.2">
      <c r="A6729" s="1" t="s">
        <v>13545</v>
      </c>
      <c r="B6729" s="1" t="s">
        <v>13546</v>
      </c>
      <c r="C6729" s="1" t="s">
        <v>60</v>
      </c>
    </row>
    <row r="6730" spans="1:3" x14ac:dyDescent="0.2">
      <c r="A6730" s="1" t="s">
        <v>13547</v>
      </c>
      <c r="B6730" s="1" t="s">
        <v>13548</v>
      </c>
      <c r="C6730" s="1" t="s">
        <v>60</v>
      </c>
    </row>
    <row r="6731" spans="1:3" x14ac:dyDescent="0.2">
      <c r="A6731" s="1" t="s">
        <v>13549</v>
      </c>
      <c r="B6731" s="1" t="s">
        <v>13550</v>
      </c>
      <c r="C6731" s="1" t="s">
        <v>60</v>
      </c>
    </row>
    <row r="6732" spans="1:3" x14ac:dyDescent="0.2">
      <c r="A6732" s="1" t="s">
        <v>13551</v>
      </c>
      <c r="B6732" s="1" t="s">
        <v>13552</v>
      </c>
      <c r="C6732" s="1" t="s">
        <v>60</v>
      </c>
    </row>
    <row r="6733" spans="1:3" x14ac:dyDescent="0.2">
      <c r="A6733" s="1" t="s">
        <v>13553</v>
      </c>
      <c r="B6733" s="1" t="s">
        <v>13554</v>
      </c>
      <c r="C6733" s="1" t="s">
        <v>60</v>
      </c>
    </row>
    <row r="6734" spans="1:3" x14ac:dyDescent="0.2">
      <c r="A6734" s="1" t="s">
        <v>13555</v>
      </c>
      <c r="B6734" s="1" t="s">
        <v>13556</v>
      </c>
      <c r="C6734" s="1" t="s">
        <v>60</v>
      </c>
    </row>
    <row r="6735" spans="1:3" x14ac:dyDescent="0.2">
      <c r="A6735" s="1" t="s">
        <v>13557</v>
      </c>
      <c r="B6735" s="1" t="s">
        <v>13558</v>
      </c>
      <c r="C6735" s="1" t="s">
        <v>60</v>
      </c>
    </row>
    <row r="6736" spans="1:3" x14ac:dyDescent="0.2">
      <c r="A6736" s="1" t="s">
        <v>13559</v>
      </c>
      <c r="B6736" s="1" t="s">
        <v>13560</v>
      </c>
      <c r="C6736" s="1" t="s">
        <v>60</v>
      </c>
    </row>
    <row r="6737" spans="1:3" x14ac:dyDescent="0.2">
      <c r="A6737" s="1" t="s">
        <v>13561</v>
      </c>
      <c r="B6737" s="1" t="s">
        <v>13562</v>
      </c>
      <c r="C6737" s="1" t="s">
        <v>140</v>
      </c>
    </row>
    <row r="6738" spans="1:3" x14ac:dyDescent="0.2">
      <c r="A6738" s="1" t="s">
        <v>13563</v>
      </c>
      <c r="B6738" s="1" t="s">
        <v>13564</v>
      </c>
      <c r="C6738" s="1" t="s">
        <v>13041</v>
      </c>
    </row>
    <row r="6739" spans="1:3" x14ac:dyDescent="0.2">
      <c r="A6739" s="1" t="s">
        <v>13565</v>
      </c>
      <c r="B6739" s="1" t="s">
        <v>13566</v>
      </c>
      <c r="C6739" s="1" t="s">
        <v>13041</v>
      </c>
    </row>
    <row r="6740" spans="1:3" x14ac:dyDescent="0.2">
      <c r="A6740" s="1" t="s">
        <v>13567</v>
      </c>
      <c r="B6740" s="1" t="s">
        <v>13568</v>
      </c>
      <c r="C6740" s="1" t="s">
        <v>13041</v>
      </c>
    </row>
    <row r="6741" spans="1:3" x14ac:dyDescent="0.2">
      <c r="A6741" s="1" t="s">
        <v>13569</v>
      </c>
      <c r="B6741" s="1" t="s">
        <v>13570</v>
      </c>
      <c r="C6741" s="1" t="s">
        <v>91</v>
      </c>
    </row>
    <row r="6742" spans="1:3" x14ac:dyDescent="0.2">
      <c r="A6742" s="1" t="s">
        <v>13571</v>
      </c>
      <c r="B6742" s="1" t="s">
        <v>13572</v>
      </c>
      <c r="C6742" s="1" t="s">
        <v>60</v>
      </c>
    </row>
    <row r="6743" spans="1:3" x14ac:dyDescent="0.2">
      <c r="A6743" s="1" t="s">
        <v>13573</v>
      </c>
      <c r="B6743" s="1" t="s">
        <v>13574</v>
      </c>
      <c r="C6743" s="1" t="s">
        <v>4286</v>
      </c>
    </row>
    <row r="6744" spans="1:3" x14ac:dyDescent="0.2">
      <c r="A6744" s="1" t="s">
        <v>13575</v>
      </c>
      <c r="B6744" s="1" t="s">
        <v>13576</v>
      </c>
      <c r="C6744" s="1" t="s">
        <v>980</v>
      </c>
    </row>
    <row r="6745" spans="1:3" x14ac:dyDescent="0.2">
      <c r="A6745" s="1" t="s">
        <v>13577</v>
      </c>
      <c r="B6745" s="1" t="s">
        <v>13578</v>
      </c>
      <c r="C6745" s="1" t="s">
        <v>91</v>
      </c>
    </row>
    <row r="6746" spans="1:3" x14ac:dyDescent="0.2">
      <c r="A6746" s="1" t="s">
        <v>13579</v>
      </c>
      <c r="B6746" s="1" t="s">
        <v>13580</v>
      </c>
      <c r="C6746" s="1" t="s">
        <v>980</v>
      </c>
    </row>
    <row r="6747" spans="1:3" x14ac:dyDescent="0.2">
      <c r="A6747" s="1" t="s">
        <v>13581</v>
      </c>
      <c r="B6747" s="1" t="s">
        <v>13582</v>
      </c>
      <c r="C6747" s="1" t="s">
        <v>980</v>
      </c>
    </row>
    <row r="6748" spans="1:3" x14ac:dyDescent="0.2">
      <c r="A6748" s="1" t="s">
        <v>13583</v>
      </c>
      <c r="B6748" s="1" t="s">
        <v>13584</v>
      </c>
      <c r="C6748" s="1" t="s">
        <v>1521</v>
      </c>
    </row>
    <row r="6749" spans="1:3" x14ac:dyDescent="0.2">
      <c r="A6749" s="1" t="s">
        <v>13585</v>
      </c>
      <c r="B6749" s="1" t="s">
        <v>13586</v>
      </c>
      <c r="C6749" s="1" t="s">
        <v>1521</v>
      </c>
    </row>
    <row r="6750" spans="1:3" x14ac:dyDescent="0.2">
      <c r="A6750" s="1" t="s">
        <v>13587</v>
      </c>
      <c r="B6750" s="1" t="s">
        <v>13588</v>
      </c>
      <c r="C6750" s="1" t="s">
        <v>1521</v>
      </c>
    </row>
    <row r="6751" spans="1:3" x14ac:dyDescent="0.2">
      <c r="A6751" s="1" t="s">
        <v>13589</v>
      </c>
      <c r="B6751" s="1" t="s">
        <v>13590</v>
      </c>
      <c r="C6751" s="1" t="s">
        <v>1521</v>
      </c>
    </row>
    <row r="6752" spans="1:3" x14ac:dyDescent="0.2">
      <c r="A6752" s="1" t="s">
        <v>13591</v>
      </c>
      <c r="B6752" s="1" t="s">
        <v>13592</v>
      </c>
      <c r="C6752" s="1" t="s">
        <v>1521</v>
      </c>
    </row>
    <row r="6753" spans="1:3" x14ac:dyDescent="0.2">
      <c r="A6753" s="1" t="s">
        <v>13593</v>
      </c>
      <c r="B6753" s="1" t="s">
        <v>13594</v>
      </c>
      <c r="C6753" s="1" t="s">
        <v>1521</v>
      </c>
    </row>
    <row r="6754" spans="1:3" x14ac:dyDescent="0.2">
      <c r="A6754" s="1" t="s">
        <v>13595</v>
      </c>
      <c r="B6754" s="1" t="s">
        <v>13596</v>
      </c>
      <c r="C6754" s="1" t="s">
        <v>1521</v>
      </c>
    </row>
    <row r="6755" spans="1:3" x14ac:dyDescent="0.2">
      <c r="A6755" s="1" t="s">
        <v>13597</v>
      </c>
      <c r="B6755" s="1" t="s">
        <v>13598</v>
      </c>
      <c r="C6755" s="1" t="s">
        <v>1521</v>
      </c>
    </row>
    <row r="6756" spans="1:3" x14ac:dyDescent="0.2">
      <c r="A6756" s="1" t="s">
        <v>13599</v>
      </c>
      <c r="B6756" s="1" t="s">
        <v>13600</v>
      </c>
      <c r="C6756" s="1" t="s">
        <v>1521</v>
      </c>
    </row>
    <row r="6757" spans="1:3" x14ac:dyDescent="0.2">
      <c r="A6757" s="1" t="s">
        <v>13601</v>
      </c>
      <c r="B6757" s="1" t="s">
        <v>13602</v>
      </c>
      <c r="C6757" s="1" t="s">
        <v>1521</v>
      </c>
    </row>
    <row r="6758" spans="1:3" x14ac:dyDescent="0.2">
      <c r="A6758" s="1" t="s">
        <v>13603</v>
      </c>
      <c r="B6758" s="1" t="s">
        <v>13604</v>
      </c>
      <c r="C6758" s="1" t="s">
        <v>1521</v>
      </c>
    </row>
    <row r="6759" spans="1:3" x14ac:dyDescent="0.2">
      <c r="A6759" s="1" t="s">
        <v>13605</v>
      </c>
      <c r="B6759" s="1" t="s">
        <v>13606</v>
      </c>
      <c r="C6759" s="1" t="s">
        <v>1521</v>
      </c>
    </row>
    <row r="6760" spans="1:3" x14ac:dyDescent="0.2">
      <c r="A6760" s="1" t="s">
        <v>13607</v>
      </c>
      <c r="B6760" s="1" t="s">
        <v>13608</v>
      </c>
      <c r="C6760" s="1" t="s">
        <v>1521</v>
      </c>
    </row>
    <row r="6761" spans="1:3" x14ac:dyDescent="0.2">
      <c r="A6761" s="1" t="s">
        <v>13609</v>
      </c>
      <c r="B6761" s="1" t="s">
        <v>13610</v>
      </c>
      <c r="C6761" s="1" t="s">
        <v>1521</v>
      </c>
    </row>
    <row r="6762" spans="1:3" x14ac:dyDescent="0.2">
      <c r="A6762" s="1" t="s">
        <v>13611</v>
      </c>
      <c r="B6762" s="1" t="s">
        <v>13612</v>
      </c>
      <c r="C6762" s="1" t="s">
        <v>60</v>
      </c>
    </row>
    <row r="6763" spans="1:3" x14ac:dyDescent="0.2">
      <c r="A6763" s="1" t="s">
        <v>13613</v>
      </c>
      <c r="B6763" s="1" t="s">
        <v>13614</v>
      </c>
      <c r="C6763" s="1" t="s">
        <v>1521</v>
      </c>
    </row>
    <row r="6764" spans="1:3" x14ac:dyDescent="0.2">
      <c r="A6764" s="1" t="s">
        <v>13615</v>
      </c>
      <c r="B6764" s="1" t="s">
        <v>13616</v>
      </c>
      <c r="C6764" s="1" t="s">
        <v>1521</v>
      </c>
    </row>
    <row r="6765" spans="1:3" x14ac:dyDescent="0.2">
      <c r="A6765" s="1" t="s">
        <v>13617</v>
      </c>
      <c r="B6765" s="1" t="s">
        <v>13618</v>
      </c>
      <c r="C6765" s="1" t="s">
        <v>1521</v>
      </c>
    </row>
    <row r="6766" spans="1:3" x14ac:dyDescent="0.2">
      <c r="A6766" s="1" t="s">
        <v>13619</v>
      </c>
      <c r="B6766" s="1" t="s">
        <v>13620</v>
      </c>
      <c r="C6766" s="1" t="s">
        <v>1521</v>
      </c>
    </row>
    <row r="6767" spans="1:3" x14ac:dyDescent="0.2">
      <c r="A6767" s="1" t="s">
        <v>13621</v>
      </c>
      <c r="B6767" s="1" t="s">
        <v>13622</v>
      </c>
      <c r="C6767" s="1" t="s">
        <v>1521</v>
      </c>
    </row>
    <row r="6768" spans="1:3" x14ac:dyDescent="0.2">
      <c r="A6768" s="1" t="s">
        <v>13623</v>
      </c>
      <c r="B6768" s="1" t="s">
        <v>13624</v>
      </c>
      <c r="C6768" s="1" t="s">
        <v>664</v>
      </c>
    </row>
    <row r="6769" spans="1:3" x14ac:dyDescent="0.2">
      <c r="A6769" s="1" t="s">
        <v>13625</v>
      </c>
      <c r="B6769" s="1" t="s">
        <v>13626</v>
      </c>
      <c r="C6769" s="1" t="s">
        <v>664</v>
      </c>
    </row>
    <row r="6770" spans="1:3" x14ac:dyDescent="0.2">
      <c r="A6770" s="1" t="s">
        <v>13627</v>
      </c>
      <c r="B6770" s="1" t="s">
        <v>13628</v>
      </c>
      <c r="C6770" s="1" t="s">
        <v>664</v>
      </c>
    </row>
    <row r="6771" spans="1:3" x14ac:dyDescent="0.2">
      <c r="A6771" s="1" t="s">
        <v>13629</v>
      </c>
      <c r="B6771" s="1" t="s">
        <v>13630</v>
      </c>
      <c r="C6771" s="1" t="s">
        <v>664</v>
      </c>
    </row>
    <row r="6772" spans="1:3" x14ac:dyDescent="0.2">
      <c r="A6772" s="1" t="s">
        <v>13631</v>
      </c>
      <c r="B6772" s="1" t="s">
        <v>13632</v>
      </c>
      <c r="C6772" s="1" t="s">
        <v>140</v>
      </c>
    </row>
    <row r="6773" spans="1:3" x14ac:dyDescent="0.2">
      <c r="A6773" s="1" t="s">
        <v>13633</v>
      </c>
      <c r="B6773" s="1" t="s">
        <v>13634</v>
      </c>
      <c r="C6773" s="1" t="s">
        <v>140</v>
      </c>
    </row>
    <row r="6774" spans="1:3" x14ac:dyDescent="0.2">
      <c r="A6774" s="1" t="s">
        <v>13635</v>
      </c>
      <c r="B6774" s="1" t="s">
        <v>13636</v>
      </c>
      <c r="C6774" s="1" t="s">
        <v>60</v>
      </c>
    </row>
    <row r="6775" spans="1:3" x14ac:dyDescent="0.2">
      <c r="A6775" s="1" t="s">
        <v>13637</v>
      </c>
      <c r="B6775" s="1" t="s">
        <v>13638</v>
      </c>
      <c r="C6775" s="1" t="s">
        <v>140</v>
      </c>
    </row>
    <row r="6776" spans="1:3" x14ac:dyDescent="0.2">
      <c r="A6776" s="1" t="s">
        <v>13639</v>
      </c>
      <c r="B6776" s="1" t="s">
        <v>13640</v>
      </c>
      <c r="C6776" s="1" t="s">
        <v>140</v>
      </c>
    </row>
    <row r="6777" spans="1:3" x14ac:dyDescent="0.2">
      <c r="A6777" s="1" t="s">
        <v>13641</v>
      </c>
      <c r="B6777" s="1" t="s">
        <v>13642</v>
      </c>
      <c r="C6777" s="1" t="s">
        <v>140</v>
      </c>
    </row>
    <row r="6778" spans="1:3" x14ac:dyDescent="0.2">
      <c r="A6778" s="1" t="s">
        <v>13643</v>
      </c>
      <c r="B6778" s="1" t="s">
        <v>13644</v>
      </c>
      <c r="C6778" s="1" t="s">
        <v>91</v>
      </c>
    </row>
    <row r="6779" spans="1:3" x14ac:dyDescent="0.2">
      <c r="A6779" s="1" t="s">
        <v>13645</v>
      </c>
      <c r="B6779" s="1" t="s">
        <v>13646</v>
      </c>
      <c r="C6779" s="1" t="s">
        <v>91</v>
      </c>
    </row>
    <row r="6780" spans="1:3" x14ac:dyDescent="0.2">
      <c r="A6780" s="1" t="s">
        <v>13647</v>
      </c>
      <c r="B6780" s="1" t="s">
        <v>13648</v>
      </c>
      <c r="C6780" s="1" t="s">
        <v>91</v>
      </c>
    </row>
    <row r="6781" spans="1:3" x14ac:dyDescent="0.2">
      <c r="A6781" s="1" t="s">
        <v>13649</v>
      </c>
      <c r="B6781" s="1" t="s">
        <v>13650</v>
      </c>
      <c r="C6781" s="1" t="s">
        <v>91</v>
      </c>
    </row>
    <row r="6782" spans="1:3" x14ac:dyDescent="0.2">
      <c r="A6782" s="1" t="s">
        <v>13651</v>
      </c>
      <c r="B6782" s="1" t="s">
        <v>13652</v>
      </c>
      <c r="C6782" s="1" t="s">
        <v>91</v>
      </c>
    </row>
    <row r="6783" spans="1:3" x14ac:dyDescent="0.2">
      <c r="A6783" s="1" t="s">
        <v>13653</v>
      </c>
      <c r="B6783" s="1" t="s">
        <v>13654</v>
      </c>
      <c r="C6783" s="1" t="s">
        <v>91</v>
      </c>
    </row>
    <row r="6784" spans="1:3" x14ac:dyDescent="0.2">
      <c r="A6784" s="1" t="s">
        <v>13655</v>
      </c>
      <c r="B6784" s="1" t="s">
        <v>13656</v>
      </c>
      <c r="C6784" s="1" t="s">
        <v>91</v>
      </c>
    </row>
    <row r="6785" spans="1:3" x14ac:dyDescent="0.2">
      <c r="A6785" s="1" t="s">
        <v>13657</v>
      </c>
      <c r="B6785" s="1" t="s">
        <v>13658</v>
      </c>
      <c r="C6785" s="1" t="s">
        <v>91</v>
      </c>
    </row>
    <row r="6786" spans="1:3" x14ac:dyDescent="0.2">
      <c r="A6786" s="1" t="s">
        <v>13659</v>
      </c>
      <c r="B6786" s="1" t="s">
        <v>13660</v>
      </c>
      <c r="C6786" s="1" t="s">
        <v>91</v>
      </c>
    </row>
    <row r="6787" spans="1:3" x14ac:dyDescent="0.2">
      <c r="A6787" s="1" t="s">
        <v>13661</v>
      </c>
      <c r="B6787" s="1" t="s">
        <v>13662</v>
      </c>
      <c r="C6787" s="1" t="s">
        <v>91</v>
      </c>
    </row>
    <row r="6788" spans="1:3" x14ac:dyDescent="0.2">
      <c r="A6788" s="1" t="s">
        <v>13663</v>
      </c>
      <c r="B6788" s="1" t="s">
        <v>13664</v>
      </c>
      <c r="C6788" s="1" t="s">
        <v>91</v>
      </c>
    </row>
    <row r="6789" spans="1:3" x14ac:dyDescent="0.2">
      <c r="A6789" s="1" t="s">
        <v>13665</v>
      </c>
      <c r="B6789" s="1" t="s">
        <v>13666</v>
      </c>
      <c r="C6789" s="1" t="s">
        <v>91</v>
      </c>
    </row>
    <row r="6790" spans="1:3" x14ac:dyDescent="0.2">
      <c r="A6790" s="1" t="s">
        <v>13667</v>
      </c>
      <c r="B6790" s="1" t="s">
        <v>13668</v>
      </c>
      <c r="C6790" s="1" t="s">
        <v>91</v>
      </c>
    </row>
    <row r="6791" spans="1:3" x14ac:dyDescent="0.2">
      <c r="A6791" s="1" t="s">
        <v>13669</v>
      </c>
      <c r="B6791" s="1" t="s">
        <v>13670</v>
      </c>
      <c r="C6791" s="1" t="s">
        <v>91</v>
      </c>
    </row>
    <row r="6792" spans="1:3" x14ac:dyDescent="0.2">
      <c r="A6792" s="1" t="s">
        <v>13671</v>
      </c>
      <c r="B6792" s="1" t="s">
        <v>13672</v>
      </c>
      <c r="C6792" s="1" t="s">
        <v>91</v>
      </c>
    </row>
    <row r="6793" spans="1:3" x14ac:dyDescent="0.2">
      <c r="A6793" s="1" t="s">
        <v>13673</v>
      </c>
      <c r="B6793" s="1" t="s">
        <v>13674</v>
      </c>
      <c r="C6793" s="1" t="s">
        <v>91</v>
      </c>
    </row>
    <row r="6794" spans="1:3" x14ac:dyDescent="0.2">
      <c r="A6794" s="1" t="s">
        <v>13675</v>
      </c>
      <c r="B6794" s="1" t="s">
        <v>13676</v>
      </c>
      <c r="C6794" s="1" t="s">
        <v>91</v>
      </c>
    </row>
    <row r="6795" spans="1:3" x14ac:dyDescent="0.2">
      <c r="A6795" s="1" t="s">
        <v>13677</v>
      </c>
      <c r="B6795" s="1" t="s">
        <v>13678</v>
      </c>
      <c r="C6795" s="1" t="s">
        <v>91</v>
      </c>
    </row>
    <row r="6796" spans="1:3" x14ac:dyDescent="0.2">
      <c r="A6796" s="1" t="s">
        <v>13679</v>
      </c>
      <c r="B6796" s="1" t="s">
        <v>13680</v>
      </c>
      <c r="C6796" s="1" t="s">
        <v>60</v>
      </c>
    </row>
    <row r="6797" spans="1:3" x14ac:dyDescent="0.2">
      <c r="A6797" s="1" t="s">
        <v>13681</v>
      </c>
      <c r="B6797" s="1" t="s">
        <v>13682</v>
      </c>
      <c r="C6797" s="1" t="s">
        <v>60</v>
      </c>
    </row>
    <row r="6798" spans="1:3" x14ac:dyDescent="0.2">
      <c r="A6798" s="1" t="s">
        <v>13683</v>
      </c>
      <c r="B6798" s="1" t="s">
        <v>13684</v>
      </c>
      <c r="C6798" s="1" t="s">
        <v>60</v>
      </c>
    </row>
    <row r="6799" spans="1:3" x14ac:dyDescent="0.2">
      <c r="A6799" s="1" t="s">
        <v>13685</v>
      </c>
      <c r="B6799" s="1" t="s">
        <v>13686</v>
      </c>
      <c r="C6799" s="1" t="s">
        <v>60</v>
      </c>
    </row>
    <row r="6800" spans="1:3" x14ac:dyDescent="0.2">
      <c r="A6800" s="1" t="s">
        <v>13687</v>
      </c>
      <c r="B6800" s="1" t="s">
        <v>13688</v>
      </c>
      <c r="C6800" s="1" t="s">
        <v>60</v>
      </c>
    </row>
    <row r="6801" spans="1:3" x14ac:dyDescent="0.2">
      <c r="A6801" s="1" t="s">
        <v>13689</v>
      </c>
      <c r="B6801" s="1" t="s">
        <v>13690</v>
      </c>
      <c r="C6801" s="1" t="s">
        <v>60</v>
      </c>
    </row>
    <row r="6802" spans="1:3" x14ac:dyDescent="0.2">
      <c r="A6802" s="1" t="s">
        <v>13691</v>
      </c>
      <c r="B6802" s="1" t="s">
        <v>13692</v>
      </c>
      <c r="C6802" s="1" t="s">
        <v>60</v>
      </c>
    </row>
    <row r="6803" spans="1:3" x14ac:dyDescent="0.2">
      <c r="A6803" s="1" t="s">
        <v>13693</v>
      </c>
      <c r="B6803" s="1" t="s">
        <v>13694</v>
      </c>
      <c r="C6803" s="1" t="s">
        <v>60</v>
      </c>
    </row>
    <row r="6804" spans="1:3" x14ac:dyDescent="0.2">
      <c r="A6804" s="1" t="s">
        <v>13695</v>
      </c>
      <c r="B6804" s="1" t="s">
        <v>13696</v>
      </c>
      <c r="C6804" s="1" t="s">
        <v>60</v>
      </c>
    </row>
    <row r="6805" spans="1:3" x14ac:dyDescent="0.2">
      <c r="A6805" s="1" t="s">
        <v>13697</v>
      </c>
      <c r="B6805" s="1" t="s">
        <v>13698</v>
      </c>
      <c r="C6805" s="1" t="s">
        <v>4286</v>
      </c>
    </row>
    <row r="6806" spans="1:3" x14ac:dyDescent="0.2">
      <c r="A6806" s="1" t="s">
        <v>13699</v>
      </c>
      <c r="B6806" s="1" t="s">
        <v>13700</v>
      </c>
      <c r="C6806" s="1" t="s">
        <v>91</v>
      </c>
    </row>
    <row r="6807" spans="1:3" x14ac:dyDescent="0.2">
      <c r="A6807" s="1" t="s">
        <v>13701</v>
      </c>
      <c r="B6807" s="1" t="s">
        <v>13702</v>
      </c>
      <c r="C6807" s="1" t="s">
        <v>91</v>
      </c>
    </row>
    <row r="6808" spans="1:3" x14ac:dyDescent="0.2">
      <c r="A6808" s="1" t="s">
        <v>13703</v>
      </c>
      <c r="B6808" s="1" t="s">
        <v>13704</v>
      </c>
      <c r="C6808" s="1" t="s">
        <v>91</v>
      </c>
    </row>
    <row r="6809" spans="1:3" x14ac:dyDescent="0.2">
      <c r="A6809" s="1" t="s">
        <v>13705</v>
      </c>
      <c r="B6809" s="1" t="s">
        <v>13706</v>
      </c>
      <c r="C6809" s="1" t="s">
        <v>91</v>
      </c>
    </row>
    <row r="6810" spans="1:3" x14ac:dyDescent="0.2">
      <c r="A6810" s="1" t="s">
        <v>13707</v>
      </c>
      <c r="B6810" s="1" t="s">
        <v>13708</v>
      </c>
      <c r="C6810" s="1" t="s">
        <v>91</v>
      </c>
    </row>
    <row r="6811" spans="1:3" x14ac:dyDescent="0.2">
      <c r="A6811" s="1" t="s">
        <v>13709</v>
      </c>
      <c r="B6811" s="1" t="s">
        <v>13710</v>
      </c>
      <c r="C6811" s="1" t="s">
        <v>91</v>
      </c>
    </row>
    <row r="6812" spans="1:3" x14ac:dyDescent="0.2">
      <c r="A6812" s="1" t="s">
        <v>13711</v>
      </c>
      <c r="B6812" s="1" t="s">
        <v>13712</v>
      </c>
      <c r="C6812" s="1" t="s">
        <v>91</v>
      </c>
    </row>
    <row r="6813" spans="1:3" x14ac:dyDescent="0.2">
      <c r="A6813" s="1" t="s">
        <v>13713</v>
      </c>
      <c r="B6813" s="1" t="s">
        <v>13714</v>
      </c>
      <c r="C6813" s="1" t="s">
        <v>60</v>
      </c>
    </row>
    <row r="6814" spans="1:3" x14ac:dyDescent="0.2">
      <c r="A6814" s="1" t="s">
        <v>13715</v>
      </c>
      <c r="B6814" s="1" t="s">
        <v>13716</v>
      </c>
      <c r="C6814" s="1" t="s">
        <v>91</v>
      </c>
    </row>
    <row r="6815" spans="1:3" x14ac:dyDescent="0.2">
      <c r="A6815" s="1" t="s">
        <v>13717</v>
      </c>
      <c r="B6815" s="1" t="s">
        <v>13718</v>
      </c>
      <c r="C6815" s="1" t="s">
        <v>91</v>
      </c>
    </row>
    <row r="6816" spans="1:3" x14ac:dyDescent="0.2">
      <c r="A6816" s="1" t="s">
        <v>13719</v>
      </c>
      <c r="B6816" s="1" t="s">
        <v>13720</v>
      </c>
      <c r="C6816" s="1" t="s">
        <v>60</v>
      </c>
    </row>
    <row r="6817" spans="1:3" x14ac:dyDescent="0.2">
      <c r="A6817" s="1" t="s">
        <v>13721</v>
      </c>
      <c r="B6817" s="1" t="s">
        <v>13722</v>
      </c>
      <c r="C6817" s="1" t="s">
        <v>91</v>
      </c>
    </row>
    <row r="6818" spans="1:3" x14ac:dyDescent="0.2">
      <c r="A6818" s="1" t="s">
        <v>13723</v>
      </c>
      <c r="B6818" s="1" t="s">
        <v>13724</v>
      </c>
      <c r="C6818" s="1" t="s">
        <v>91</v>
      </c>
    </row>
    <row r="6819" spans="1:3" x14ac:dyDescent="0.2">
      <c r="A6819" s="1" t="s">
        <v>13725</v>
      </c>
      <c r="B6819" s="1" t="s">
        <v>13726</v>
      </c>
      <c r="C6819" s="1" t="s">
        <v>91</v>
      </c>
    </row>
    <row r="6820" spans="1:3" x14ac:dyDescent="0.2">
      <c r="A6820" s="1" t="s">
        <v>13727</v>
      </c>
      <c r="B6820" s="1" t="s">
        <v>13728</v>
      </c>
      <c r="C6820" s="1" t="s">
        <v>91</v>
      </c>
    </row>
    <row r="6821" spans="1:3" x14ac:dyDescent="0.2">
      <c r="A6821" s="1" t="s">
        <v>13729</v>
      </c>
      <c r="B6821" s="1" t="s">
        <v>13730</v>
      </c>
      <c r="C6821" s="1" t="s">
        <v>91</v>
      </c>
    </row>
    <row r="6822" spans="1:3" x14ac:dyDescent="0.2">
      <c r="A6822" s="1" t="s">
        <v>13731</v>
      </c>
      <c r="B6822" s="1" t="s">
        <v>13732</v>
      </c>
      <c r="C6822" s="1" t="s">
        <v>91</v>
      </c>
    </row>
    <row r="6823" spans="1:3" x14ac:dyDescent="0.2">
      <c r="A6823" s="1" t="s">
        <v>13733</v>
      </c>
      <c r="B6823" s="1" t="s">
        <v>13734</v>
      </c>
      <c r="C6823" s="1" t="s">
        <v>91</v>
      </c>
    </row>
    <row r="6824" spans="1:3" x14ac:dyDescent="0.2">
      <c r="A6824" s="1" t="s">
        <v>13735</v>
      </c>
      <c r="B6824" s="1" t="s">
        <v>13736</v>
      </c>
      <c r="C6824" s="1" t="s">
        <v>60</v>
      </c>
    </row>
    <row r="6825" spans="1:3" x14ac:dyDescent="0.2">
      <c r="A6825" s="1" t="s">
        <v>13737</v>
      </c>
      <c r="B6825" s="1" t="s">
        <v>13738</v>
      </c>
      <c r="C6825" s="1" t="s">
        <v>91</v>
      </c>
    </row>
    <row r="6826" spans="1:3" x14ac:dyDescent="0.2">
      <c r="A6826" s="1" t="s">
        <v>13739</v>
      </c>
      <c r="B6826" s="1" t="s">
        <v>13740</v>
      </c>
      <c r="C6826" s="1" t="s">
        <v>60</v>
      </c>
    </row>
    <row r="6827" spans="1:3" x14ac:dyDescent="0.2">
      <c r="A6827" s="1" t="s">
        <v>13741</v>
      </c>
      <c r="B6827" s="1" t="s">
        <v>13742</v>
      </c>
      <c r="C6827" s="1" t="s">
        <v>980</v>
      </c>
    </row>
    <row r="6828" spans="1:3" x14ac:dyDescent="0.2">
      <c r="A6828" s="1" t="s">
        <v>13743</v>
      </c>
      <c r="B6828" s="1" t="s">
        <v>13744</v>
      </c>
      <c r="C6828" s="1" t="s">
        <v>980</v>
      </c>
    </row>
    <row r="6829" spans="1:3" x14ac:dyDescent="0.2">
      <c r="A6829" s="1" t="s">
        <v>13745</v>
      </c>
      <c r="B6829" s="1" t="s">
        <v>13746</v>
      </c>
      <c r="C6829" s="1" t="s">
        <v>980</v>
      </c>
    </row>
    <row r="6830" spans="1:3" x14ac:dyDescent="0.2">
      <c r="A6830" s="1" t="s">
        <v>13747</v>
      </c>
      <c r="B6830" s="1" t="s">
        <v>13748</v>
      </c>
      <c r="C6830" s="1" t="s">
        <v>4286</v>
      </c>
    </row>
    <row r="6831" spans="1:3" x14ac:dyDescent="0.2">
      <c r="A6831" s="1" t="s">
        <v>13749</v>
      </c>
      <c r="B6831" s="1" t="s">
        <v>13750</v>
      </c>
      <c r="C6831" s="1" t="s">
        <v>4286</v>
      </c>
    </row>
    <row r="6832" spans="1:3" x14ac:dyDescent="0.2">
      <c r="A6832" s="1" t="s">
        <v>13751</v>
      </c>
      <c r="B6832" s="1" t="s">
        <v>13752</v>
      </c>
      <c r="C6832" s="1" t="s">
        <v>4286</v>
      </c>
    </row>
    <row r="6833" spans="1:3" x14ac:dyDescent="0.2">
      <c r="A6833" s="1" t="s">
        <v>13753</v>
      </c>
      <c r="B6833" s="1" t="s">
        <v>13754</v>
      </c>
      <c r="C6833" s="1" t="s">
        <v>4286</v>
      </c>
    </row>
    <row r="6834" spans="1:3" x14ac:dyDescent="0.2">
      <c r="A6834" s="1" t="s">
        <v>13755</v>
      </c>
      <c r="B6834" s="1" t="s">
        <v>13756</v>
      </c>
      <c r="C6834" s="1" t="s">
        <v>60</v>
      </c>
    </row>
    <row r="6835" spans="1:3" x14ac:dyDescent="0.2">
      <c r="A6835" s="1" t="s">
        <v>13757</v>
      </c>
      <c r="B6835" s="1" t="s">
        <v>13758</v>
      </c>
      <c r="C6835" s="1" t="s">
        <v>4286</v>
      </c>
    </row>
    <row r="6836" spans="1:3" x14ac:dyDescent="0.2">
      <c r="A6836" s="1" t="s">
        <v>13759</v>
      </c>
      <c r="B6836" s="1" t="s">
        <v>13760</v>
      </c>
      <c r="C6836" s="1" t="s">
        <v>4286</v>
      </c>
    </row>
    <row r="6837" spans="1:3" x14ac:dyDescent="0.2">
      <c r="A6837" s="1" t="s">
        <v>13761</v>
      </c>
      <c r="B6837" s="1" t="s">
        <v>13762</v>
      </c>
      <c r="C6837" s="1" t="s">
        <v>4286</v>
      </c>
    </row>
    <row r="6838" spans="1:3" x14ac:dyDescent="0.2">
      <c r="A6838" s="1" t="s">
        <v>13763</v>
      </c>
      <c r="B6838" s="1" t="s">
        <v>13764</v>
      </c>
      <c r="C6838" s="1" t="s">
        <v>4286</v>
      </c>
    </row>
    <row r="6839" spans="1:3" x14ac:dyDescent="0.2">
      <c r="A6839" s="1" t="s">
        <v>13765</v>
      </c>
      <c r="B6839" s="1" t="s">
        <v>13766</v>
      </c>
      <c r="C6839" s="1" t="s">
        <v>140</v>
      </c>
    </row>
    <row r="6840" spans="1:3" x14ac:dyDescent="0.2">
      <c r="A6840" s="1" t="s">
        <v>13767</v>
      </c>
      <c r="B6840" s="1" t="s">
        <v>13768</v>
      </c>
      <c r="C6840" s="1" t="s">
        <v>91</v>
      </c>
    </row>
    <row r="6841" spans="1:3" x14ac:dyDescent="0.2">
      <c r="A6841" s="1" t="s">
        <v>13769</v>
      </c>
      <c r="B6841" s="1" t="s">
        <v>13770</v>
      </c>
      <c r="C6841" s="1" t="s">
        <v>91</v>
      </c>
    </row>
    <row r="6842" spans="1:3" x14ac:dyDescent="0.2">
      <c r="A6842" s="1" t="s">
        <v>13771</v>
      </c>
      <c r="B6842" s="1" t="s">
        <v>13772</v>
      </c>
      <c r="C6842" s="1" t="s">
        <v>91</v>
      </c>
    </row>
    <row r="6843" spans="1:3" x14ac:dyDescent="0.2">
      <c r="A6843" s="1" t="s">
        <v>13773</v>
      </c>
      <c r="B6843" s="1" t="s">
        <v>13774</v>
      </c>
      <c r="C6843" s="1" t="s">
        <v>91</v>
      </c>
    </row>
    <row r="6844" spans="1:3" x14ac:dyDescent="0.2">
      <c r="A6844" s="1" t="s">
        <v>13775</v>
      </c>
      <c r="B6844" s="1" t="s">
        <v>13776</v>
      </c>
      <c r="C6844" s="1" t="s">
        <v>91</v>
      </c>
    </row>
    <row r="6845" spans="1:3" x14ac:dyDescent="0.2">
      <c r="A6845" s="1" t="s">
        <v>13777</v>
      </c>
      <c r="B6845" s="1" t="s">
        <v>13778</v>
      </c>
      <c r="C6845" s="1" t="s">
        <v>91</v>
      </c>
    </row>
    <row r="6846" spans="1:3" x14ac:dyDescent="0.2">
      <c r="A6846" s="1" t="s">
        <v>13779</v>
      </c>
      <c r="B6846" s="1" t="s">
        <v>13780</v>
      </c>
      <c r="C6846" s="1" t="s">
        <v>91</v>
      </c>
    </row>
    <row r="6847" spans="1:3" x14ac:dyDescent="0.2">
      <c r="A6847" s="1" t="s">
        <v>13781</v>
      </c>
      <c r="B6847" s="1" t="s">
        <v>13782</v>
      </c>
      <c r="C6847" s="1" t="s">
        <v>91</v>
      </c>
    </row>
    <row r="6848" spans="1:3" x14ac:dyDescent="0.2">
      <c r="A6848" s="1" t="s">
        <v>13783</v>
      </c>
      <c r="B6848" s="1" t="s">
        <v>13784</v>
      </c>
      <c r="C6848" s="1" t="s">
        <v>91</v>
      </c>
    </row>
    <row r="6849" spans="1:3" x14ac:dyDescent="0.2">
      <c r="A6849" s="1" t="s">
        <v>13785</v>
      </c>
      <c r="B6849" s="1" t="s">
        <v>13786</v>
      </c>
      <c r="C6849" s="1" t="s">
        <v>91</v>
      </c>
    </row>
    <row r="6850" spans="1:3" x14ac:dyDescent="0.2">
      <c r="A6850" s="1" t="s">
        <v>13787</v>
      </c>
      <c r="B6850" s="1" t="s">
        <v>13788</v>
      </c>
      <c r="C6850" s="1" t="s">
        <v>91</v>
      </c>
    </row>
    <row r="6851" spans="1:3" x14ac:dyDescent="0.2">
      <c r="A6851" s="1" t="s">
        <v>13789</v>
      </c>
      <c r="B6851" s="1" t="s">
        <v>13790</v>
      </c>
      <c r="C6851" s="1" t="s">
        <v>140</v>
      </c>
    </row>
    <row r="6852" spans="1:3" x14ac:dyDescent="0.2">
      <c r="A6852" s="1" t="s">
        <v>13791</v>
      </c>
      <c r="B6852" s="1" t="s">
        <v>13792</v>
      </c>
      <c r="C6852" s="1" t="s">
        <v>60</v>
      </c>
    </row>
    <row r="6853" spans="1:3" x14ac:dyDescent="0.2">
      <c r="A6853" s="1" t="s">
        <v>13793</v>
      </c>
      <c r="B6853" s="1" t="s">
        <v>13794</v>
      </c>
      <c r="C6853" s="1" t="s">
        <v>60</v>
      </c>
    </row>
    <row r="6854" spans="1:3" x14ac:dyDescent="0.2">
      <c r="A6854" s="1" t="s">
        <v>13795</v>
      </c>
      <c r="B6854" s="1" t="s">
        <v>13796</v>
      </c>
      <c r="C6854" s="1" t="s">
        <v>60</v>
      </c>
    </row>
    <row r="6855" spans="1:3" x14ac:dyDescent="0.2">
      <c r="A6855" s="1" t="s">
        <v>13797</v>
      </c>
      <c r="B6855" s="1" t="s">
        <v>13798</v>
      </c>
      <c r="C6855" s="1" t="s">
        <v>60</v>
      </c>
    </row>
    <row r="6856" spans="1:3" x14ac:dyDescent="0.2">
      <c r="A6856" s="1" t="s">
        <v>13799</v>
      </c>
      <c r="B6856" s="1" t="s">
        <v>13800</v>
      </c>
      <c r="C6856" s="1" t="s">
        <v>60</v>
      </c>
    </row>
    <row r="6857" spans="1:3" x14ac:dyDescent="0.2">
      <c r="A6857" s="1" t="s">
        <v>13801</v>
      </c>
      <c r="B6857" s="1" t="s">
        <v>13802</v>
      </c>
      <c r="C6857" s="1" t="s">
        <v>60</v>
      </c>
    </row>
    <row r="6858" spans="1:3" x14ac:dyDescent="0.2">
      <c r="A6858" s="1" t="s">
        <v>13803</v>
      </c>
      <c r="B6858" s="1" t="s">
        <v>13804</v>
      </c>
      <c r="C6858" s="1" t="s">
        <v>60</v>
      </c>
    </row>
    <row r="6859" spans="1:3" x14ac:dyDescent="0.2">
      <c r="A6859" s="1" t="s">
        <v>13805</v>
      </c>
      <c r="B6859" s="1" t="s">
        <v>13806</v>
      </c>
      <c r="C6859" s="1" t="s">
        <v>60</v>
      </c>
    </row>
    <row r="6860" spans="1:3" x14ac:dyDescent="0.2">
      <c r="A6860" s="1" t="s">
        <v>13807</v>
      </c>
      <c r="B6860" s="1" t="s">
        <v>13808</v>
      </c>
      <c r="C6860" s="1" t="s">
        <v>60</v>
      </c>
    </row>
    <row r="6861" spans="1:3" x14ac:dyDescent="0.2">
      <c r="A6861" s="1" t="s">
        <v>13809</v>
      </c>
      <c r="B6861" s="1" t="s">
        <v>13810</v>
      </c>
      <c r="C6861" s="1" t="s">
        <v>140</v>
      </c>
    </row>
    <row r="6862" spans="1:3" x14ac:dyDescent="0.2">
      <c r="A6862" s="1" t="s">
        <v>13811</v>
      </c>
      <c r="B6862" s="1" t="s">
        <v>13812</v>
      </c>
      <c r="C6862" s="1" t="s">
        <v>140</v>
      </c>
    </row>
    <row r="6863" spans="1:3" x14ac:dyDescent="0.2">
      <c r="A6863" s="1" t="s">
        <v>13813</v>
      </c>
      <c r="B6863" s="1" t="s">
        <v>13814</v>
      </c>
      <c r="C6863" s="1" t="s">
        <v>140</v>
      </c>
    </row>
    <row r="6864" spans="1:3" x14ac:dyDescent="0.2">
      <c r="A6864" s="1" t="s">
        <v>13815</v>
      </c>
      <c r="B6864" s="1" t="s">
        <v>13816</v>
      </c>
      <c r="C6864" s="1" t="s">
        <v>140</v>
      </c>
    </row>
    <row r="6865" spans="1:3" x14ac:dyDescent="0.2">
      <c r="A6865" s="1" t="s">
        <v>13817</v>
      </c>
      <c r="B6865" s="1" t="s">
        <v>13818</v>
      </c>
      <c r="C6865" s="1" t="s">
        <v>140</v>
      </c>
    </row>
    <row r="6866" spans="1:3" x14ac:dyDescent="0.2">
      <c r="A6866" s="1" t="s">
        <v>13819</v>
      </c>
      <c r="B6866" s="1" t="s">
        <v>13820</v>
      </c>
      <c r="C6866" s="1" t="s">
        <v>140</v>
      </c>
    </row>
    <row r="6867" spans="1:3" x14ac:dyDescent="0.2">
      <c r="A6867" s="1" t="s">
        <v>13821</v>
      </c>
      <c r="B6867" s="1" t="s">
        <v>13822</v>
      </c>
      <c r="C6867" s="1" t="s">
        <v>60</v>
      </c>
    </row>
    <row r="6868" spans="1:3" x14ac:dyDescent="0.2">
      <c r="A6868" s="1" t="s">
        <v>13823</v>
      </c>
      <c r="B6868" s="1" t="s">
        <v>13824</v>
      </c>
      <c r="C6868" s="1" t="s">
        <v>60</v>
      </c>
    </row>
    <row r="6869" spans="1:3" x14ac:dyDescent="0.2">
      <c r="A6869" s="1" t="s">
        <v>13825</v>
      </c>
      <c r="B6869" s="1" t="s">
        <v>13826</v>
      </c>
      <c r="C6869" s="1" t="s">
        <v>60</v>
      </c>
    </row>
    <row r="6870" spans="1:3" x14ac:dyDescent="0.2">
      <c r="A6870" s="1" t="s">
        <v>13827</v>
      </c>
      <c r="B6870" s="1" t="s">
        <v>13828</v>
      </c>
      <c r="C6870" s="1" t="s">
        <v>60</v>
      </c>
    </row>
    <row r="6871" spans="1:3" x14ac:dyDescent="0.2">
      <c r="A6871" s="1" t="s">
        <v>13829</v>
      </c>
      <c r="B6871" s="1" t="s">
        <v>13830</v>
      </c>
      <c r="C6871" s="1" t="s">
        <v>60</v>
      </c>
    </row>
    <row r="6872" spans="1:3" x14ac:dyDescent="0.2">
      <c r="A6872" s="1" t="s">
        <v>13831</v>
      </c>
      <c r="B6872" s="1" t="s">
        <v>13832</v>
      </c>
      <c r="C6872" s="1" t="s">
        <v>60</v>
      </c>
    </row>
    <row r="6873" spans="1:3" x14ac:dyDescent="0.2">
      <c r="A6873" s="1" t="s">
        <v>13833</v>
      </c>
      <c r="B6873" s="1" t="s">
        <v>13834</v>
      </c>
      <c r="C6873" s="1" t="s">
        <v>60</v>
      </c>
    </row>
    <row r="6874" spans="1:3" x14ac:dyDescent="0.2">
      <c r="A6874" s="1" t="s">
        <v>13835</v>
      </c>
      <c r="B6874" s="1" t="s">
        <v>13836</v>
      </c>
      <c r="C6874" s="1" t="s">
        <v>140</v>
      </c>
    </row>
    <row r="6875" spans="1:3" x14ac:dyDescent="0.2">
      <c r="A6875" s="1" t="s">
        <v>13837</v>
      </c>
      <c r="B6875" s="1" t="s">
        <v>13838</v>
      </c>
      <c r="C6875" s="1" t="s">
        <v>140</v>
      </c>
    </row>
    <row r="6876" spans="1:3" x14ac:dyDescent="0.2">
      <c r="A6876" s="1" t="s">
        <v>13839</v>
      </c>
      <c r="B6876" s="1" t="s">
        <v>13840</v>
      </c>
      <c r="C6876" s="1" t="s">
        <v>140</v>
      </c>
    </row>
    <row r="6877" spans="1:3" x14ac:dyDescent="0.2">
      <c r="A6877" s="1" t="s">
        <v>13841</v>
      </c>
      <c r="B6877" s="1" t="s">
        <v>13842</v>
      </c>
      <c r="C6877" s="1" t="s">
        <v>140</v>
      </c>
    </row>
    <row r="6878" spans="1:3" x14ac:dyDescent="0.2">
      <c r="A6878" s="1" t="s">
        <v>13843</v>
      </c>
      <c r="B6878" s="1" t="s">
        <v>13844</v>
      </c>
      <c r="C6878" s="1" t="s">
        <v>140</v>
      </c>
    </row>
    <row r="6879" spans="1:3" x14ac:dyDescent="0.2">
      <c r="A6879" s="1" t="s">
        <v>13845</v>
      </c>
      <c r="B6879" s="1" t="s">
        <v>13846</v>
      </c>
      <c r="C6879" s="1" t="s">
        <v>60</v>
      </c>
    </row>
    <row r="6880" spans="1:3" x14ac:dyDescent="0.2">
      <c r="A6880" s="1" t="s">
        <v>13847</v>
      </c>
      <c r="B6880" s="1" t="s">
        <v>13848</v>
      </c>
      <c r="C6880" s="1" t="s">
        <v>60</v>
      </c>
    </row>
    <row r="6881" spans="1:3" x14ac:dyDescent="0.2">
      <c r="A6881" s="1" t="s">
        <v>13849</v>
      </c>
      <c r="B6881" s="1" t="s">
        <v>13850</v>
      </c>
      <c r="C6881" s="1" t="s">
        <v>60</v>
      </c>
    </row>
    <row r="6882" spans="1:3" x14ac:dyDescent="0.2">
      <c r="A6882" s="1" t="s">
        <v>13851</v>
      </c>
      <c r="B6882" s="1" t="s">
        <v>13852</v>
      </c>
      <c r="C6882" s="1" t="s">
        <v>60</v>
      </c>
    </row>
    <row r="6883" spans="1:3" x14ac:dyDescent="0.2">
      <c r="A6883" s="1" t="s">
        <v>13853</v>
      </c>
      <c r="B6883" s="1" t="s">
        <v>13854</v>
      </c>
      <c r="C6883" s="1" t="s">
        <v>60</v>
      </c>
    </row>
    <row r="6884" spans="1:3" x14ac:dyDescent="0.2">
      <c r="A6884" s="1" t="s">
        <v>13855</v>
      </c>
      <c r="B6884" s="1" t="s">
        <v>13856</v>
      </c>
      <c r="C6884" s="1" t="s">
        <v>60</v>
      </c>
    </row>
    <row r="6885" spans="1:3" x14ac:dyDescent="0.2">
      <c r="A6885" s="1" t="s">
        <v>13857</v>
      </c>
      <c r="B6885" s="1" t="s">
        <v>13858</v>
      </c>
      <c r="C6885" s="1" t="s">
        <v>60</v>
      </c>
    </row>
    <row r="6886" spans="1:3" x14ac:dyDescent="0.2">
      <c r="A6886" s="1" t="s">
        <v>13859</v>
      </c>
      <c r="B6886" s="1" t="s">
        <v>13860</v>
      </c>
      <c r="C6886" s="1" t="s">
        <v>140</v>
      </c>
    </row>
    <row r="6887" spans="1:3" x14ac:dyDescent="0.2">
      <c r="A6887" s="1" t="s">
        <v>13861</v>
      </c>
      <c r="B6887" s="1" t="s">
        <v>13862</v>
      </c>
      <c r="C6887" s="1" t="s">
        <v>140</v>
      </c>
    </row>
    <row r="6888" spans="1:3" x14ac:dyDescent="0.2">
      <c r="A6888" s="1" t="s">
        <v>13863</v>
      </c>
      <c r="B6888" s="1" t="s">
        <v>13864</v>
      </c>
      <c r="C6888" s="1" t="s">
        <v>140</v>
      </c>
    </row>
    <row r="6889" spans="1:3" x14ac:dyDescent="0.2">
      <c r="A6889" s="1" t="s">
        <v>13865</v>
      </c>
      <c r="B6889" s="1" t="s">
        <v>13866</v>
      </c>
      <c r="C6889" s="1" t="s">
        <v>140</v>
      </c>
    </row>
    <row r="6890" spans="1:3" x14ac:dyDescent="0.2">
      <c r="A6890" s="1" t="s">
        <v>13867</v>
      </c>
      <c r="B6890" s="1" t="s">
        <v>13868</v>
      </c>
      <c r="C6890" s="1" t="s">
        <v>140</v>
      </c>
    </row>
    <row r="6891" spans="1:3" x14ac:dyDescent="0.2">
      <c r="A6891" s="1" t="s">
        <v>13869</v>
      </c>
      <c r="B6891" s="1" t="s">
        <v>13870</v>
      </c>
      <c r="C6891" s="1" t="s">
        <v>140</v>
      </c>
    </row>
    <row r="6892" spans="1:3" x14ac:dyDescent="0.2">
      <c r="A6892" s="1" t="s">
        <v>13871</v>
      </c>
      <c r="B6892" s="1" t="s">
        <v>13872</v>
      </c>
      <c r="C6892" s="1" t="s">
        <v>140</v>
      </c>
    </row>
    <row r="6893" spans="1:3" x14ac:dyDescent="0.2">
      <c r="A6893" s="1" t="s">
        <v>13873</v>
      </c>
      <c r="B6893" s="1" t="s">
        <v>13874</v>
      </c>
      <c r="C6893" s="1" t="s">
        <v>140</v>
      </c>
    </row>
    <row r="6894" spans="1:3" x14ac:dyDescent="0.2">
      <c r="A6894" s="1" t="s">
        <v>13875</v>
      </c>
      <c r="B6894" s="1" t="s">
        <v>13876</v>
      </c>
      <c r="C6894" s="1" t="s">
        <v>140</v>
      </c>
    </row>
    <row r="6895" spans="1:3" x14ac:dyDescent="0.2">
      <c r="A6895" s="1" t="s">
        <v>13877</v>
      </c>
      <c r="B6895" s="1" t="s">
        <v>13878</v>
      </c>
      <c r="C6895" s="1" t="s">
        <v>140</v>
      </c>
    </row>
    <row r="6896" spans="1:3" x14ac:dyDescent="0.2">
      <c r="A6896" s="1" t="s">
        <v>13879</v>
      </c>
      <c r="B6896" s="1" t="s">
        <v>13880</v>
      </c>
      <c r="C6896" s="1" t="s">
        <v>140</v>
      </c>
    </row>
    <row r="6897" spans="1:3" x14ac:dyDescent="0.2">
      <c r="A6897" s="1" t="s">
        <v>13881</v>
      </c>
      <c r="B6897" s="1" t="s">
        <v>13882</v>
      </c>
      <c r="C6897" s="1" t="s">
        <v>140</v>
      </c>
    </row>
    <row r="6898" spans="1:3" x14ac:dyDescent="0.2">
      <c r="A6898" s="1" t="s">
        <v>13883</v>
      </c>
      <c r="B6898" s="1" t="s">
        <v>13884</v>
      </c>
      <c r="C6898" s="1" t="s">
        <v>140</v>
      </c>
    </row>
    <row r="6899" spans="1:3" x14ac:dyDescent="0.2">
      <c r="A6899" s="1" t="s">
        <v>13885</v>
      </c>
      <c r="B6899" s="1" t="s">
        <v>13886</v>
      </c>
      <c r="C6899" s="1" t="s">
        <v>140</v>
      </c>
    </row>
    <row r="6900" spans="1:3" x14ac:dyDescent="0.2">
      <c r="A6900" s="1" t="s">
        <v>13887</v>
      </c>
      <c r="B6900" s="1" t="s">
        <v>13888</v>
      </c>
      <c r="C6900" s="1" t="s">
        <v>140</v>
      </c>
    </row>
    <row r="6901" spans="1:3" x14ac:dyDescent="0.2">
      <c r="A6901" s="1" t="s">
        <v>13889</v>
      </c>
      <c r="B6901" s="1" t="s">
        <v>13890</v>
      </c>
      <c r="C6901" s="1" t="s">
        <v>140</v>
      </c>
    </row>
    <row r="6902" spans="1:3" x14ac:dyDescent="0.2">
      <c r="A6902" s="1" t="s">
        <v>13891</v>
      </c>
      <c r="B6902" s="1" t="s">
        <v>13892</v>
      </c>
      <c r="C6902" s="1" t="s">
        <v>140</v>
      </c>
    </row>
    <row r="6903" spans="1:3" x14ac:dyDescent="0.2">
      <c r="A6903" s="1" t="s">
        <v>13893</v>
      </c>
      <c r="B6903" s="1" t="s">
        <v>13894</v>
      </c>
      <c r="C6903" s="1" t="s">
        <v>140</v>
      </c>
    </row>
    <row r="6904" spans="1:3" x14ac:dyDescent="0.2">
      <c r="A6904" s="1" t="s">
        <v>13895</v>
      </c>
      <c r="B6904" s="1" t="s">
        <v>13896</v>
      </c>
      <c r="C6904" s="1" t="s">
        <v>140</v>
      </c>
    </row>
    <row r="6905" spans="1:3" x14ac:dyDescent="0.2">
      <c r="A6905" s="1" t="s">
        <v>13897</v>
      </c>
      <c r="B6905" s="1" t="s">
        <v>13898</v>
      </c>
      <c r="C6905" s="1" t="s">
        <v>140</v>
      </c>
    </row>
    <row r="6906" spans="1:3" x14ac:dyDescent="0.2">
      <c r="A6906" s="1" t="s">
        <v>13899</v>
      </c>
      <c r="B6906" s="1" t="s">
        <v>13900</v>
      </c>
      <c r="C6906" s="1" t="s">
        <v>140</v>
      </c>
    </row>
    <row r="6907" spans="1:3" x14ac:dyDescent="0.2">
      <c r="A6907" s="1" t="s">
        <v>13901</v>
      </c>
      <c r="B6907" s="1" t="s">
        <v>13902</v>
      </c>
      <c r="C6907" s="1" t="s">
        <v>140</v>
      </c>
    </row>
    <row r="6908" spans="1:3" x14ac:dyDescent="0.2">
      <c r="A6908" s="1" t="s">
        <v>13903</v>
      </c>
      <c r="B6908" s="1" t="s">
        <v>13904</v>
      </c>
      <c r="C6908" s="1" t="s">
        <v>140</v>
      </c>
    </row>
    <row r="6909" spans="1:3" x14ac:dyDescent="0.2">
      <c r="A6909" s="1" t="s">
        <v>13905</v>
      </c>
      <c r="B6909" s="1" t="s">
        <v>13906</v>
      </c>
      <c r="C6909" s="1" t="s">
        <v>140</v>
      </c>
    </row>
    <row r="6910" spans="1:3" x14ac:dyDescent="0.2">
      <c r="A6910" s="1" t="s">
        <v>13907</v>
      </c>
      <c r="B6910" s="1" t="s">
        <v>13908</v>
      </c>
      <c r="C6910" s="1" t="s">
        <v>231</v>
      </c>
    </row>
    <row r="6911" spans="1:3" x14ac:dyDescent="0.2">
      <c r="A6911" s="1" t="s">
        <v>13909</v>
      </c>
      <c r="B6911" s="1" t="s">
        <v>13910</v>
      </c>
      <c r="C6911" s="1" t="s">
        <v>231</v>
      </c>
    </row>
    <row r="6912" spans="1:3" x14ac:dyDescent="0.2">
      <c r="A6912" s="1" t="s">
        <v>13911</v>
      </c>
      <c r="B6912" s="1" t="s">
        <v>13912</v>
      </c>
      <c r="C6912" s="1" t="s">
        <v>231</v>
      </c>
    </row>
    <row r="6913" spans="1:3" x14ac:dyDescent="0.2">
      <c r="A6913" s="1" t="s">
        <v>13913</v>
      </c>
      <c r="B6913" s="1" t="s">
        <v>13914</v>
      </c>
      <c r="C6913" s="1" t="s">
        <v>140</v>
      </c>
    </row>
    <row r="6914" spans="1:3" x14ac:dyDescent="0.2">
      <c r="A6914" s="1" t="s">
        <v>13915</v>
      </c>
      <c r="B6914" s="1" t="s">
        <v>13916</v>
      </c>
      <c r="C6914" s="1" t="s">
        <v>231</v>
      </c>
    </row>
    <row r="6915" spans="1:3" x14ac:dyDescent="0.2">
      <c r="A6915" s="1" t="s">
        <v>13917</v>
      </c>
      <c r="B6915" s="1" t="s">
        <v>13918</v>
      </c>
      <c r="C6915" s="1" t="s">
        <v>140</v>
      </c>
    </row>
    <row r="6916" spans="1:3" x14ac:dyDescent="0.2">
      <c r="A6916" s="1" t="s">
        <v>13919</v>
      </c>
      <c r="B6916" s="1" t="s">
        <v>13920</v>
      </c>
      <c r="C6916" s="1" t="s">
        <v>140</v>
      </c>
    </row>
    <row r="6917" spans="1:3" x14ac:dyDescent="0.2">
      <c r="A6917" s="1" t="s">
        <v>13921</v>
      </c>
      <c r="B6917" s="1" t="s">
        <v>13922</v>
      </c>
      <c r="C6917" s="1" t="s">
        <v>140</v>
      </c>
    </row>
    <row r="6918" spans="1:3" x14ac:dyDescent="0.2">
      <c r="A6918" s="1" t="s">
        <v>13923</v>
      </c>
      <c r="B6918" s="1" t="s">
        <v>13924</v>
      </c>
      <c r="C6918" s="1" t="s">
        <v>140</v>
      </c>
    </row>
    <row r="6919" spans="1:3" x14ac:dyDescent="0.2">
      <c r="A6919" s="1" t="s">
        <v>13925</v>
      </c>
      <c r="B6919" s="1" t="s">
        <v>13926</v>
      </c>
      <c r="C6919" s="1" t="s">
        <v>140</v>
      </c>
    </row>
    <row r="6920" spans="1:3" x14ac:dyDescent="0.2">
      <c r="A6920" s="1" t="s">
        <v>13927</v>
      </c>
      <c r="B6920" s="1" t="s">
        <v>13928</v>
      </c>
      <c r="C6920" s="1" t="s">
        <v>140</v>
      </c>
    </row>
    <row r="6921" spans="1:3" x14ac:dyDescent="0.2">
      <c r="A6921" s="1" t="s">
        <v>13929</v>
      </c>
      <c r="B6921" s="1" t="s">
        <v>13930</v>
      </c>
      <c r="C6921" s="1" t="s">
        <v>140</v>
      </c>
    </row>
    <row r="6922" spans="1:3" x14ac:dyDescent="0.2">
      <c r="A6922" s="1" t="s">
        <v>13931</v>
      </c>
      <c r="B6922" s="1" t="s">
        <v>13932</v>
      </c>
      <c r="C6922" s="1" t="s">
        <v>140</v>
      </c>
    </row>
    <row r="6923" spans="1:3" x14ac:dyDescent="0.2">
      <c r="A6923" s="1" t="s">
        <v>13933</v>
      </c>
      <c r="B6923" s="1" t="s">
        <v>13934</v>
      </c>
      <c r="C6923" s="1" t="s">
        <v>140</v>
      </c>
    </row>
    <row r="6924" spans="1:3" x14ac:dyDescent="0.2">
      <c r="A6924" s="1" t="s">
        <v>13935</v>
      </c>
      <c r="B6924" s="1" t="s">
        <v>13936</v>
      </c>
      <c r="C6924" s="1" t="s">
        <v>140</v>
      </c>
    </row>
    <row r="6925" spans="1:3" x14ac:dyDescent="0.2">
      <c r="A6925" s="1" t="s">
        <v>13937</v>
      </c>
      <c r="B6925" s="1" t="s">
        <v>13938</v>
      </c>
      <c r="C6925" s="1" t="s">
        <v>140</v>
      </c>
    </row>
    <row r="6926" spans="1:3" x14ac:dyDescent="0.2">
      <c r="A6926" s="1" t="s">
        <v>13939</v>
      </c>
      <c r="B6926" s="1" t="s">
        <v>13940</v>
      </c>
      <c r="C6926" s="1" t="s">
        <v>140</v>
      </c>
    </row>
    <row r="6927" spans="1:3" x14ac:dyDescent="0.2">
      <c r="A6927" s="1" t="s">
        <v>13941</v>
      </c>
      <c r="B6927" s="1" t="s">
        <v>13942</v>
      </c>
      <c r="C6927" s="1" t="s">
        <v>140</v>
      </c>
    </row>
    <row r="6928" spans="1:3" x14ac:dyDescent="0.2">
      <c r="A6928" s="1" t="s">
        <v>13943</v>
      </c>
      <c r="B6928" s="1" t="s">
        <v>13944</v>
      </c>
      <c r="C6928" s="1" t="s">
        <v>140</v>
      </c>
    </row>
    <row r="6929" spans="1:3" x14ac:dyDescent="0.2">
      <c r="A6929" s="1" t="s">
        <v>13945</v>
      </c>
      <c r="B6929" s="1" t="s">
        <v>13946</v>
      </c>
      <c r="C6929" s="1" t="s">
        <v>140</v>
      </c>
    </row>
    <row r="6930" spans="1:3" x14ac:dyDescent="0.2">
      <c r="A6930" s="1" t="s">
        <v>13947</v>
      </c>
      <c r="B6930" s="1" t="s">
        <v>13948</v>
      </c>
      <c r="C6930" s="1" t="s">
        <v>140</v>
      </c>
    </row>
    <row r="6931" spans="1:3" x14ac:dyDescent="0.2">
      <c r="A6931" s="1" t="s">
        <v>13949</v>
      </c>
      <c r="B6931" s="1" t="s">
        <v>13950</v>
      </c>
      <c r="C6931" s="1" t="s">
        <v>140</v>
      </c>
    </row>
    <row r="6932" spans="1:3" x14ac:dyDescent="0.2">
      <c r="A6932" s="1" t="s">
        <v>13951</v>
      </c>
      <c r="B6932" s="1" t="s">
        <v>13952</v>
      </c>
      <c r="C6932" s="1" t="s">
        <v>274</v>
      </c>
    </row>
    <row r="6933" spans="1:3" x14ac:dyDescent="0.2">
      <c r="A6933" s="1" t="s">
        <v>13953</v>
      </c>
      <c r="B6933" s="1" t="s">
        <v>13954</v>
      </c>
      <c r="C6933" s="1" t="s">
        <v>274</v>
      </c>
    </row>
    <row r="6934" spans="1:3" x14ac:dyDescent="0.2">
      <c r="A6934" s="1" t="s">
        <v>13955</v>
      </c>
      <c r="B6934" s="1" t="s">
        <v>13956</v>
      </c>
      <c r="C6934" s="1" t="s">
        <v>274</v>
      </c>
    </row>
    <row r="6935" spans="1:3" x14ac:dyDescent="0.2">
      <c r="A6935" s="1" t="s">
        <v>13957</v>
      </c>
      <c r="B6935" s="1" t="s">
        <v>13958</v>
      </c>
      <c r="C6935" s="1" t="s">
        <v>274</v>
      </c>
    </row>
    <row r="6936" spans="1:3" x14ac:dyDescent="0.2">
      <c r="A6936" s="1" t="s">
        <v>13959</v>
      </c>
      <c r="B6936" s="1" t="s">
        <v>13960</v>
      </c>
      <c r="C6936" s="1" t="s">
        <v>274</v>
      </c>
    </row>
    <row r="6937" spans="1:3" x14ac:dyDescent="0.2">
      <c r="A6937" s="1" t="s">
        <v>13961</v>
      </c>
      <c r="B6937" s="1" t="s">
        <v>13962</v>
      </c>
      <c r="C6937" s="1" t="s">
        <v>274</v>
      </c>
    </row>
    <row r="6938" spans="1:3" x14ac:dyDescent="0.2">
      <c r="A6938" s="1" t="s">
        <v>13963</v>
      </c>
      <c r="B6938" s="1" t="s">
        <v>13964</v>
      </c>
      <c r="C6938" s="1" t="s">
        <v>274</v>
      </c>
    </row>
    <row r="6939" spans="1:3" x14ac:dyDescent="0.2">
      <c r="A6939" s="1" t="s">
        <v>13965</v>
      </c>
      <c r="B6939" s="1" t="s">
        <v>13966</v>
      </c>
      <c r="C6939" s="1" t="s">
        <v>274</v>
      </c>
    </row>
    <row r="6940" spans="1:3" x14ac:dyDescent="0.2">
      <c r="A6940" s="1" t="s">
        <v>13967</v>
      </c>
      <c r="B6940" s="1" t="s">
        <v>13968</v>
      </c>
      <c r="C6940" s="1" t="s">
        <v>274</v>
      </c>
    </row>
    <row r="6941" spans="1:3" x14ac:dyDescent="0.2">
      <c r="A6941" s="1" t="s">
        <v>13969</v>
      </c>
      <c r="B6941" s="1" t="s">
        <v>13970</v>
      </c>
      <c r="C6941" s="1" t="s">
        <v>274</v>
      </c>
    </row>
    <row r="6942" spans="1:3" x14ac:dyDescent="0.2">
      <c r="A6942" s="1" t="s">
        <v>13971</v>
      </c>
      <c r="B6942" s="1" t="s">
        <v>13972</v>
      </c>
      <c r="C6942" s="1" t="s">
        <v>274</v>
      </c>
    </row>
    <row r="6943" spans="1:3" x14ac:dyDescent="0.2">
      <c r="A6943" s="1" t="s">
        <v>13973</v>
      </c>
      <c r="B6943" s="1" t="s">
        <v>13974</v>
      </c>
      <c r="C6943" s="1" t="s">
        <v>274</v>
      </c>
    </row>
    <row r="6944" spans="1:3" x14ac:dyDescent="0.2">
      <c r="A6944" s="1" t="s">
        <v>13975</v>
      </c>
      <c r="B6944" s="1" t="s">
        <v>13976</v>
      </c>
      <c r="C6944" s="1" t="s">
        <v>274</v>
      </c>
    </row>
    <row r="6945" spans="1:3" x14ac:dyDescent="0.2">
      <c r="A6945" s="1" t="s">
        <v>13977</v>
      </c>
      <c r="B6945" s="1" t="s">
        <v>13978</v>
      </c>
      <c r="C6945" s="1" t="s">
        <v>274</v>
      </c>
    </row>
    <row r="6946" spans="1:3" x14ac:dyDescent="0.2">
      <c r="A6946" s="1" t="s">
        <v>13979</v>
      </c>
      <c r="B6946" s="1" t="s">
        <v>13980</v>
      </c>
      <c r="C6946" s="1" t="s">
        <v>274</v>
      </c>
    </row>
    <row r="6947" spans="1:3" x14ac:dyDescent="0.2">
      <c r="A6947" s="1" t="s">
        <v>13981</v>
      </c>
      <c r="B6947" s="1" t="s">
        <v>13982</v>
      </c>
      <c r="C6947" s="1" t="s">
        <v>274</v>
      </c>
    </row>
    <row r="6948" spans="1:3" x14ac:dyDescent="0.2">
      <c r="A6948" s="1" t="s">
        <v>13983</v>
      </c>
      <c r="B6948" s="1" t="s">
        <v>13984</v>
      </c>
      <c r="C6948" s="1" t="s">
        <v>274</v>
      </c>
    </row>
    <row r="6949" spans="1:3" x14ac:dyDescent="0.2">
      <c r="A6949" s="1" t="s">
        <v>13985</v>
      </c>
      <c r="B6949" s="1" t="s">
        <v>13986</v>
      </c>
      <c r="C6949" s="1" t="s">
        <v>274</v>
      </c>
    </row>
    <row r="6950" spans="1:3" x14ac:dyDescent="0.2">
      <c r="A6950" s="1" t="s">
        <v>13987</v>
      </c>
      <c r="B6950" s="1" t="s">
        <v>13988</v>
      </c>
      <c r="C6950" s="1" t="s">
        <v>13989</v>
      </c>
    </row>
    <row r="6951" spans="1:3" x14ac:dyDescent="0.2">
      <c r="A6951" s="1" t="s">
        <v>13990</v>
      </c>
      <c r="B6951" s="1" t="s">
        <v>13991</v>
      </c>
      <c r="C6951" s="1" t="s">
        <v>13989</v>
      </c>
    </row>
    <row r="6952" spans="1:3" x14ac:dyDescent="0.2">
      <c r="A6952" s="1" t="s">
        <v>13992</v>
      </c>
      <c r="B6952" s="1" t="s">
        <v>13993</v>
      </c>
      <c r="C6952" s="1" t="s">
        <v>13989</v>
      </c>
    </row>
    <row r="6953" spans="1:3" x14ac:dyDescent="0.2">
      <c r="A6953" s="1" t="s">
        <v>13994</v>
      </c>
      <c r="B6953" s="1" t="s">
        <v>13995</v>
      </c>
      <c r="C6953" s="1" t="s">
        <v>13989</v>
      </c>
    </row>
    <row r="6954" spans="1:3" x14ac:dyDescent="0.2">
      <c r="A6954" s="1" t="s">
        <v>13996</v>
      </c>
      <c r="B6954" s="1" t="s">
        <v>13997</v>
      </c>
      <c r="C6954" s="1" t="s">
        <v>13989</v>
      </c>
    </row>
    <row r="6955" spans="1:3" x14ac:dyDescent="0.2">
      <c r="A6955" s="1" t="s">
        <v>13998</v>
      </c>
      <c r="B6955" s="1" t="s">
        <v>13999</v>
      </c>
      <c r="C6955" s="1" t="s">
        <v>13989</v>
      </c>
    </row>
    <row r="6956" spans="1:3" x14ac:dyDescent="0.2">
      <c r="A6956" s="1" t="s">
        <v>14000</v>
      </c>
      <c r="B6956" s="1" t="s">
        <v>14001</v>
      </c>
      <c r="C6956" s="1" t="s">
        <v>13989</v>
      </c>
    </row>
    <row r="6957" spans="1:3" x14ac:dyDescent="0.2">
      <c r="A6957" s="1" t="s">
        <v>14002</v>
      </c>
      <c r="B6957" s="1" t="s">
        <v>14003</v>
      </c>
      <c r="C6957" s="1" t="s">
        <v>13989</v>
      </c>
    </row>
    <row r="6958" spans="1:3" x14ac:dyDescent="0.2">
      <c r="A6958" s="1" t="s">
        <v>14004</v>
      </c>
      <c r="B6958" s="1" t="s">
        <v>14005</v>
      </c>
      <c r="C6958" s="1" t="s">
        <v>13989</v>
      </c>
    </row>
    <row r="6959" spans="1:3" x14ac:dyDescent="0.2">
      <c r="A6959" s="1" t="s">
        <v>14006</v>
      </c>
      <c r="B6959" s="1" t="s">
        <v>14007</v>
      </c>
      <c r="C6959" s="1" t="s">
        <v>13989</v>
      </c>
    </row>
    <row r="6960" spans="1:3" x14ac:dyDescent="0.2">
      <c r="A6960" s="1" t="s">
        <v>14008</v>
      </c>
      <c r="B6960" s="1" t="s">
        <v>14009</v>
      </c>
      <c r="C6960" s="1" t="s">
        <v>13989</v>
      </c>
    </row>
    <row r="6961" spans="1:3" x14ac:dyDescent="0.2">
      <c r="A6961" s="1" t="s">
        <v>14010</v>
      </c>
      <c r="B6961" s="1" t="s">
        <v>14011</v>
      </c>
      <c r="C6961" s="1" t="s">
        <v>13989</v>
      </c>
    </row>
    <row r="6962" spans="1:3" x14ac:dyDescent="0.2">
      <c r="A6962" s="1" t="s">
        <v>14012</v>
      </c>
      <c r="B6962" s="1" t="s">
        <v>14013</v>
      </c>
      <c r="C6962" s="1" t="s">
        <v>14014</v>
      </c>
    </row>
    <row r="6963" spans="1:3" x14ac:dyDescent="0.2">
      <c r="A6963" s="1" t="s">
        <v>14015</v>
      </c>
      <c r="B6963" s="1" t="s">
        <v>14016</v>
      </c>
      <c r="C6963" s="1" t="s">
        <v>14014</v>
      </c>
    </row>
    <row r="6964" spans="1:3" x14ac:dyDescent="0.2">
      <c r="A6964" s="1" t="s">
        <v>14017</v>
      </c>
      <c r="B6964" s="1" t="s">
        <v>14018</v>
      </c>
      <c r="C6964" s="1" t="s">
        <v>14014</v>
      </c>
    </row>
    <row r="6965" spans="1:3" x14ac:dyDescent="0.2">
      <c r="A6965" s="1" t="s">
        <v>14019</v>
      </c>
      <c r="B6965" s="1" t="s">
        <v>14020</v>
      </c>
      <c r="C6965" s="1" t="s">
        <v>14014</v>
      </c>
    </row>
    <row r="6966" spans="1:3" x14ac:dyDescent="0.2">
      <c r="A6966" s="1" t="s">
        <v>14021</v>
      </c>
      <c r="B6966" s="1" t="s">
        <v>14022</v>
      </c>
      <c r="C6966" s="1" t="s">
        <v>13989</v>
      </c>
    </row>
    <row r="6967" spans="1:3" x14ac:dyDescent="0.2">
      <c r="A6967" s="1" t="s">
        <v>14023</v>
      </c>
      <c r="B6967" s="1" t="s">
        <v>14024</v>
      </c>
      <c r="C6967" s="1" t="s">
        <v>14025</v>
      </c>
    </row>
    <row r="6968" spans="1:3" x14ac:dyDescent="0.2">
      <c r="A6968" s="1" t="s">
        <v>14026</v>
      </c>
      <c r="B6968" s="1" t="s">
        <v>14027</v>
      </c>
      <c r="C6968" s="1" t="s">
        <v>13989</v>
      </c>
    </row>
    <row r="6969" spans="1:3" x14ac:dyDescent="0.2">
      <c r="A6969" s="1" t="s">
        <v>14028</v>
      </c>
      <c r="B6969" s="1" t="s">
        <v>14029</v>
      </c>
      <c r="C6969" s="1" t="s">
        <v>13989</v>
      </c>
    </row>
    <row r="6970" spans="1:3" x14ac:dyDescent="0.2">
      <c r="A6970" s="1" t="s">
        <v>14030</v>
      </c>
      <c r="B6970" s="1" t="s">
        <v>14031</v>
      </c>
      <c r="C6970" s="1" t="s">
        <v>13989</v>
      </c>
    </row>
    <row r="6971" spans="1:3" x14ac:dyDescent="0.2">
      <c r="A6971" s="1" t="s">
        <v>14032</v>
      </c>
      <c r="B6971" s="1" t="s">
        <v>14033</v>
      </c>
      <c r="C6971" s="1" t="s">
        <v>13989</v>
      </c>
    </row>
    <row r="6972" spans="1:3" x14ac:dyDescent="0.2">
      <c r="A6972" s="1" t="s">
        <v>14034</v>
      </c>
      <c r="B6972" s="1" t="s">
        <v>14035</v>
      </c>
      <c r="C6972" s="1" t="s">
        <v>13989</v>
      </c>
    </row>
    <row r="6973" spans="1:3" x14ac:dyDescent="0.2">
      <c r="A6973" s="1" t="s">
        <v>14036</v>
      </c>
      <c r="B6973" s="1" t="s">
        <v>14037</v>
      </c>
      <c r="C6973" s="1" t="s">
        <v>140</v>
      </c>
    </row>
    <row r="6974" spans="1:3" x14ac:dyDescent="0.2">
      <c r="A6974" s="1" t="s">
        <v>14038</v>
      </c>
      <c r="B6974" s="1" t="s">
        <v>14039</v>
      </c>
      <c r="C6974" s="1" t="s">
        <v>140</v>
      </c>
    </row>
    <row r="6975" spans="1:3" x14ac:dyDescent="0.2">
      <c r="A6975" s="1" t="s">
        <v>14040</v>
      </c>
      <c r="B6975" s="1" t="s">
        <v>14041</v>
      </c>
      <c r="C6975" s="1" t="s">
        <v>140</v>
      </c>
    </row>
    <row r="6976" spans="1:3" x14ac:dyDescent="0.2">
      <c r="A6976" s="1" t="s">
        <v>14042</v>
      </c>
      <c r="B6976" s="1" t="s">
        <v>14043</v>
      </c>
      <c r="C6976" s="1" t="s">
        <v>140</v>
      </c>
    </row>
    <row r="6977" spans="1:3" x14ac:dyDescent="0.2">
      <c r="A6977" s="1" t="s">
        <v>14044</v>
      </c>
      <c r="B6977" s="1" t="s">
        <v>14045</v>
      </c>
      <c r="C6977" s="1" t="s">
        <v>140</v>
      </c>
    </row>
    <row r="6978" spans="1:3" x14ac:dyDescent="0.2">
      <c r="A6978" s="1" t="s">
        <v>14046</v>
      </c>
      <c r="B6978" s="1" t="s">
        <v>14047</v>
      </c>
      <c r="C6978" s="1" t="s">
        <v>140</v>
      </c>
    </row>
    <row r="6979" spans="1:3" x14ac:dyDescent="0.2">
      <c r="A6979" s="1" t="s">
        <v>14048</v>
      </c>
      <c r="B6979" s="1" t="s">
        <v>14049</v>
      </c>
      <c r="C6979" s="1" t="s">
        <v>140</v>
      </c>
    </row>
    <row r="6980" spans="1:3" x14ac:dyDescent="0.2">
      <c r="A6980" s="1" t="s">
        <v>14050</v>
      </c>
      <c r="B6980" s="1" t="s">
        <v>14051</v>
      </c>
      <c r="C6980" s="1" t="s">
        <v>140</v>
      </c>
    </row>
    <row r="6981" spans="1:3" x14ac:dyDescent="0.2">
      <c r="A6981" s="1" t="s">
        <v>14052</v>
      </c>
      <c r="B6981" s="1" t="s">
        <v>14053</v>
      </c>
      <c r="C6981" s="1" t="s">
        <v>140</v>
      </c>
    </row>
    <row r="6982" spans="1:3" x14ac:dyDescent="0.2">
      <c r="A6982" s="1" t="s">
        <v>14054</v>
      </c>
      <c r="B6982" s="1" t="s">
        <v>14055</v>
      </c>
      <c r="C6982" s="1" t="s">
        <v>140</v>
      </c>
    </row>
    <row r="6983" spans="1:3" x14ac:dyDescent="0.2">
      <c r="A6983" s="1" t="s">
        <v>14056</v>
      </c>
      <c r="B6983" s="1" t="s">
        <v>14057</v>
      </c>
      <c r="C6983" s="1" t="s">
        <v>140</v>
      </c>
    </row>
    <row r="6984" spans="1:3" x14ac:dyDescent="0.2">
      <c r="A6984" s="1" t="s">
        <v>14058</v>
      </c>
      <c r="B6984" s="1" t="s">
        <v>14059</v>
      </c>
      <c r="C6984" s="1" t="s">
        <v>121</v>
      </c>
    </row>
    <row r="6985" spans="1:3" x14ac:dyDescent="0.2">
      <c r="A6985" s="1" t="s">
        <v>14060</v>
      </c>
      <c r="B6985" s="1" t="s">
        <v>14061</v>
      </c>
      <c r="C6985" s="1" t="s">
        <v>121</v>
      </c>
    </row>
    <row r="6986" spans="1:3" x14ac:dyDescent="0.2">
      <c r="A6986" s="1" t="s">
        <v>14062</v>
      </c>
      <c r="B6986" s="1" t="s">
        <v>14063</v>
      </c>
      <c r="C6986" s="1" t="s">
        <v>140</v>
      </c>
    </row>
    <row r="6987" spans="1:3" x14ac:dyDescent="0.2">
      <c r="A6987" s="1" t="s">
        <v>14064</v>
      </c>
      <c r="B6987" s="1" t="s">
        <v>14065</v>
      </c>
      <c r="C6987" s="1" t="s">
        <v>140</v>
      </c>
    </row>
    <row r="6988" spans="1:3" x14ac:dyDescent="0.2">
      <c r="A6988" s="1" t="s">
        <v>14066</v>
      </c>
      <c r="B6988" s="1" t="s">
        <v>14067</v>
      </c>
      <c r="C6988" s="1" t="s">
        <v>140</v>
      </c>
    </row>
    <row r="6989" spans="1:3" x14ac:dyDescent="0.2">
      <c r="A6989" s="1" t="s">
        <v>14068</v>
      </c>
      <c r="B6989" s="1" t="s">
        <v>14069</v>
      </c>
      <c r="C6989" s="1" t="s">
        <v>60</v>
      </c>
    </row>
    <row r="6990" spans="1:3" x14ac:dyDescent="0.2">
      <c r="A6990" s="1" t="s">
        <v>14070</v>
      </c>
      <c r="B6990" s="1" t="s">
        <v>14071</v>
      </c>
      <c r="C6990" s="1" t="s">
        <v>60</v>
      </c>
    </row>
    <row r="6991" spans="1:3" x14ac:dyDescent="0.2">
      <c r="A6991" s="1" t="s">
        <v>14072</v>
      </c>
      <c r="B6991" s="1" t="s">
        <v>14073</v>
      </c>
      <c r="C6991" s="1" t="s">
        <v>60</v>
      </c>
    </row>
    <row r="6992" spans="1:3" x14ac:dyDescent="0.2">
      <c r="A6992" s="1" t="s">
        <v>14074</v>
      </c>
      <c r="B6992" s="1" t="s">
        <v>14075</v>
      </c>
      <c r="C6992" s="1" t="s">
        <v>60</v>
      </c>
    </row>
    <row r="6993" spans="1:3" x14ac:dyDescent="0.2">
      <c r="A6993" s="1" t="s">
        <v>14076</v>
      </c>
      <c r="B6993" s="1" t="s">
        <v>14077</v>
      </c>
      <c r="C6993" s="1" t="s">
        <v>60</v>
      </c>
    </row>
    <row r="6994" spans="1:3" x14ac:dyDescent="0.2">
      <c r="A6994" s="1" t="s">
        <v>14078</v>
      </c>
      <c r="B6994" s="1" t="s">
        <v>14079</v>
      </c>
      <c r="C6994" s="1" t="s">
        <v>60</v>
      </c>
    </row>
    <row r="6995" spans="1:3" x14ac:dyDescent="0.2">
      <c r="A6995" s="1" t="s">
        <v>14080</v>
      </c>
      <c r="B6995" s="1" t="s">
        <v>14081</v>
      </c>
      <c r="C6995" s="1" t="s">
        <v>60</v>
      </c>
    </row>
    <row r="6996" spans="1:3" x14ac:dyDescent="0.2">
      <c r="A6996" s="1" t="s">
        <v>14082</v>
      </c>
      <c r="B6996" s="1" t="s">
        <v>14083</v>
      </c>
      <c r="C6996" s="1" t="s">
        <v>60</v>
      </c>
    </row>
    <row r="6997" spans="1:3" x14ac:dyDescent="0.2">
      <c r="A6997" s="1" t="s">
        <v>14084</v>
      </c>
      <c r="B6997" s="1" t="s">
        <v>14085</v>
      </c>
      <c r="C6997" s="1" t="s">
        <v>60</v>
      </c>
    </row>
    <row r="6998" spans="1:3" x14ac:dyDescent="0.2">
      <c r="A6998" s="1" t="s">
        <v>14086</v>
      </c>
      <c r="B6998" s="1" t="s">
        <v>14087</v>
      </c>
      <c r="C6998" s="1" t="s">
        <v>60</v>
      </c>
    </row>
    <row r="6999" spans="1:3" x14ac:dyDescent="0.2">
      <c r="A6999" s="1" t="s">
        <v>14088</v>
      </c>
      <c r="B6999" s="1" t="s">
        <v>14089</v>
      </c>
      <c r="C6999" s="1" t="s">
        <v>60</v>
      </c>
    </row>
    <row r="7000" spans="1:3" x14ac:dyDescent="0.2">
      <c r="A7000" s="1" t="s">
        <v>14090</v>
      </c>
      <c r="B7000" s="1" t="s">
        <v>14091</v>
      </c>
      <c r="C7000" s="1" t="s">
        <v>60</v>
      </c>
    </row>
    <row r="7001" spans="1:3" x14ac:dyDescent="0.2">
      <c r="A7001" s="1" t="s">
        <v>14092</v>
      </c>
      <c r="B7001" s="1" t="s">
        <v>14093</v>
      </c>
      <c r="C7001" s="1" t="s">
        <v>60</v>
      </c>
    </row>
    <row r="7002" spans="1:3" x14ac:dyDescent="0.2">
      <c r="A7002" s="1" t="s">
        <v>14094</v>
      </c>
      <c r="B7002" s="1" t="s">
        <v>14095</v>
      </c>
      <c r="C7002" s="1" t="s">
        <v>60</v>
      </c>
    </row>
    <row r="7003" spans="1:3" x14ac:dyDescent="0.2">
      <c r="A7003" s="1" t="s">
        <v>14096</v>
      </c>
      <c r="B7003" s="1" t="s">
        <v>14097</v>
      </c>
      <c r="C7003" s="1" t="s">
        <v>60</v>
      </c>
    </row>
    <row r="7004" spans="1:3" x14ac:dyDescent="0.2">
      <c r="A7004" s="1" t="s">
        <v>14098</v>
      </c>
      <c r="B7004" s="1" t="s">
        <v>14099</v>
      </c>
      <c r="C7004" s="1" t="s">
        <v>60</v>
      </c>
    </row>
    <row r="7005" spans="1:3" x14ac:dyDescent="0.2">
      <c r="A7005" s="1" t="s">
        <v>14100</v>
      </c>
      <c r="B7005" s="1" t="s">
        <v>14101</v>
      </c>
      <c r="C7005" s="1" t="s">
        <v>60</v>
      </c>
    </row>
    <row r="7006" spans="1:3" x14ac:dyDescent="0.2">
      <c r="A7006" s="1" t="s">
        <v>14102</v>
      </c>
      <c r="B7006" s="1" t="s">
        <v>14103</v>
      </c>
      <c r="C7006" s="1" t="s">
        <v>60</v>
      </c>
    </row>
    <row r="7007" spans="1:3" x14ac:dyDescent="0.2">
      <c r="A7007" s="1" t="s">
        <v>14104</v>
      </c>
      <c r="B7007" s="1" t="s">
        <v>14105</v>
      </c>
      <c r="C7007" s="1" t="s">
        <v>60</v>
      </c>
    </row>
    <row r="7008" spans="1:3" x14ac:dyDescent="0.2">
      <c r="A7008" s="1" t="s">
        <v>14106</v>
      </c>
      <c r="B7008" s="1" t="s">
        <v>14107</v>
      </c>
      <c r="C7008" s="1" t="s">
        <v>60</v>
      </c>
    </row>
    <row r="7009" spans="1:3" x14ac:dyDescent="0.2">
      <c r="A7009" s="1" t="s">
        <v>14108</v>
      </c>
      <c r="B7009" s="1" t="s">
        <v>14109</v>
      </c>
      <c r="C7009" s="1" t="s">
        <v>60</v>
      </c>
    </row>
    <row r="7010" spans="1:3" x14ac:dyDescent="0.2">
      <c r="A7010" s="1" t="s">
        <v>14110</v>
      </c>
      <c r="B7010" s="1" t="s">
        <v>14111</v>
      </c>
      <c r="C7010" s="1" t="s">
        <v>60</v>
      </c>
    </row>
    <row r="7011" spans="1:3" x14ac:dyDescent="0.2">
      <c r="A7011" s="1" t="s">
        <v>14112</v>
      </c>
      <c r="B7011" s="1" t="s">
        <v>14113</v>
      </c>
      <c r="C7011" s="1" t="s">
        <v>60</v>
      </c>
    </row>
    <row r="7012" spans="1:3" x14ac:dyDescent="0.2">
      <c r="A7012" s="1" t="s">
        <v>14114</v>
      </c>
      <c r="B7012" s="1" t="s">
        <v>14115</v>
      </c>
      <c r="C7012" s="1" t="s">
        <v>60</v>
      </c>
    </row>
    <row r="7013" spans="1:3" x14ac:dyDescent="0.2">
      <c r="A7013" s="1" t="s">
        <v>14116</v>
      </c>
      <c r="B7013" s="1" t="s">
        <v>14117</v>
      </c>
      <c r="C7013" s="1" t="s">
        <v>140</v>
      </c>
    </row>
    <row r="7014" spans="1:3" x14ac:dyDescent="0.2">
      <c r="A7014" s="1" t="s">
        <v>14118</v>
      </c>
      <c r="B7014" s="1" t="s">
        <v>14119</v>
      </c>
      <c r="C7014" s="1" t="s">
        <v>140</v>
      </c>
    </row>
    <row r="7015" spans="1:3" x14ac:dyDescent="0.2">
      <c r="A7015" s="1" t="s">
        <v>14120</v>
      </c>
      <c r="B7015" s="1" t="s">
        <v>14121</v>
      </c>
      <c r="C7015" s="1" t="s">
        <v>140</v>
      </c>
    </row>
    <row r="7016" spans="1:3" x14ac:dyDescent="0.2">
      <c r="A7016" s="1" t="s">
        <v>14122</v>
      </c>
      <c r="B7016" s="1" t="s">
        <v>14123</v>
      </c>
      <c r="C7016" s="1" t="s">
        <v>140</v>
      </c>
    </row>
    <row r="7017" spans="1:3" x14ac:dyDescent="0.2">
      <c r="A7017" s="1" t="s">
        <v>14124</v>
      </c>
      <c r="B7017" s="1" t="s">
        <v>14125</v>
      </c>
      <c r="C7017" s="1" t="s">
        <v>23</v>
      </c>
    </row>
    <row r="7018" spans="1:3" x14ac:dyDescent="0.2">
      <c r="A7018" s="1" t="s">
        <v>14126</v>
      </c>
      <c r="B7018" s="1" t="s">
        <v>14127</v>
      </c>
      <c r="C7018" s="1" t="s">
        <v>23</v>
      </c>
    </row>
    <row r="7019" spans="1:3" x14ac:dyDescent="0.2">
      <c r="A7019" s="1" t="s">
        <v>14128</v>
      </c>
      <c r="B7019" s="1" t="s">
        <v>14129</v>
      </c>
      <c r="C7019" s="1" t="s">
        <v>23</v>
      </c>
    </row>
    <row r="7020" spans="1:3" x14ac:dyDescent="0.2">
      <c r="A7020" s="1" t="s">
        <v>14130</v>
      </c>
      <c r="B7020" s="1" t="s">
        <v>14131</v>
      </c>
      <c r="C7020" s="1" t="s">
        <v>23</v>
      </c>
    </row>
    <row r="7021" spans="1:3" x14ac:dyDescent="0.2">
      <c r="A7021" s="1" t="s">
        <v>14132</v>
      </c>
      <c r="B7021" s="1" t="s">
        <v>14133</v>
      </c>
      <c r="C7021" s="1" t="s">
        <v>23</v>
      </c>
    </row>
    <row r="7022" spans="1:3" x14ac:dyDescent="0.2">
      <c r="A7022" s="1" t="s">
        <v>14134</v>
      </c>
      <c r="B7022" s="1" t="s">
        <v>14135</v>
      </c>
      <c r="C7022" s="1" t="s">
        <v>1044</v>
      </c>
    </row>
    <row r="7023" spans="1:3" x14ac:dyDescent="0.2">
      <c r="A7023" s="1" t="s">
        <v>14136</v>
      </c>
      <c r="B7023" s="1" t="s">
        <v>14137</v>
      </c>
      <c r="C7023" s="1" t="s">
        <v>7626</v>
      </c>
    </row>
    <row r="7024" spans="1:3" x14ac:dyDescent="0.2">
      <c r="A7024" s="1" t="s">
        <v>14138</v>
      </c>
      <c r="B7024" s="1" t="s">
        <v>14139</v>
      </c>
      <c r="C7024" s="1" t="s">
        <v>7626</v>
      </c>
    </row>
    <row r="7025" spans="1:3" x14ac:dyDescent="0.2">
      <c r="A7025" s="1" t="s">
        <v>14140</v>
      </c>
      <c r="B7025" s="1" t="s">
        <v>14141</v>
      </c>
      <c r="C7025" s="1" t="s">
        <v>7626</v>
      </c>
    </row>
    <row r="7026" spans="1:3" x14ac:dyDescent="0.2">
      <c r="A7026" s="1" t="s">
        <v>14142</v>
      </c>
      <c r="B7026" s="1" t="s">
        <v>14143</v>
      </c>
      <c r="C7026" s="1" t="s">
        <v>7626</v>
      </c>
    </row>
    <row r="7027" spans="1:3" x14ac:dyDescent="0.2">
      <c r="A7027" s="1" t="s">
        <v>14144</v>
      </c>
      <c r="B7027" s="1" t="s">
        <v>14145</v>
      </c>
      <c r="C7027" s="1" t="s">
        <v>7626</v>
      </c>
    </row>
    <row r="7028" spans="1:3" x14ac:dyDescent="0.2">
      <c r="A7028" s="1" t="s">
        <v>14146</v>
      </c>
      <c r="B7028" s="1" t="s">
        <v>14147</v>
      </c>
      <c r="C7028" s="1" t="s">
        <v>60</v>
      </c>
    </row>
    <row r="7029" spans="1:3" x14ac:dyDescent="0.2">
      <c r="A7029" s="1" t="s">
        <v>14148</v>
      </c>
      <c r="B7029" s="1" t="s">
        <v>14149</v>
      </c>
      <c r="C7029" s="1" t="s">
        <v>23</v>
      </c>
    </row>
    <row r="7030" spans="1:3" x14ac:dyDescent="0.2">
      <c r="A7030" s="1" t="s">
        <v>14150</v>
      </c>
      <c r="B7030" s="1" t="s">
        <v>14151</v>
      </c>
      <c r="C7030" s="1" t="s">
        <v>7626</v>
      </c>
    </row>
    <row r="7031" spans="1:3" x14ac:dyDescent="0.2">
      <c r="A7031" s="1" t="s">
        <v>14152</v>
      </c>
      <c r="B7031" s="1" t="s">
        <v>14153</v>
      </c>
      <c r="C7031" s="1" t="s">
        <v>1044</v>
      </c>
    </row>
    <row r="7032" spans="1:3" x14ac:dyDescent="0.2">
      <c r="A7032" s="1" t="s">
        <v>14154</v>
      </c>
      <c r="B7032" s="1" t="s">
        <v>14155</v>
      </c>
      <c r="C7032" s="1" t="s">
        <v>7626</v>
      </c>
    </row>
    <row r="7033" spans="1:3" x14ac:dyDescent="0.2">
      <c r="A7033" s="1" t="s">
        <v>14156</v>
      </c>
      <c r="B7033" s="1" t="s">
        <v>14157</v>
      </c>
      <c r="C7033" s="1" t="s">
        <v>140</v>
      </c>
    </row>
    <row r="7034" spans="1:3" x14ac:dyDescent="0.2">
      <c r="A7034" s="1" t="s">
        <v>14158</v>
      </c>
      <c r="B7034" s="1" t="s">
        <v>14159</v>
      </c>
      <c r="C7034" s="1" t="s">
        <v>140</v>
      </c>
    </row>
    <row r="7035" spans="1:3" x14ac:dyDescent="0.2">
      <c r="A7035" s="1" t="s">
        <v>14160</v>
      </c>
      <c r="B7035" s="1" t="s">
        <v>14161</v>
      </c>
      <c r="C7035" s="1" t="s">
        <v>140</v>
      </c>
    </row>
    <row r="7036" spans="1:3" x14ac:dyDescent="0.2">
      <c r="A7036" s="1" t="s">
        <v>14162</v>
      </c>
      <c r="B7036" s="1" t="s">
        <v>14163</v>
      </c>
      <c r="C7036" s="1" t="s">
        <v>91</v>
      </c>
    </row>
    <row r="7037" spans="1:3" x14ac:dyDescent="0.2">
      <c r="A7037" s="1" t="s">
        <v>14164</v>
      </c>
      <c r="B7037" s="1" t="s">
        <v>14165</v>
      </c>
      <c r="C7037" s="1" t="s">
        <v>91</v>
      </c>
    </row>
    <row r="7038" spans="1:3" x14ac:dyDescent="0.2">
      <c r="A7038" s="1" t="s">
        <v>14166</v>
      </c>
      <c r="B7038" s="1" t="s">
        <v>14167</v>
      </c>
      <c r="C7038" s="1" t="s">
        <v>91</v>
      </c>
    </row>
    <row r="7039" spans="1:3" x14ac:dyDescent="0.2">
      <c r="A7039" s="1" t="s">
        <v>14168</v>
      </c>
      <c r="B7039" s="1" t="s">
        <v>14169</v>
      </c>
      <c r="C7039" s="1" t="s">
        <v>91</v>
      </c>
    </row>
    <row r="7040" spans="1:3" x14ac:dyDescent="0.2">
      <c r="A7040" s="1" t="s">
        <v>14170</v>
      </c>
      <c r="B7040" s="1" t="s">
        <v>14171</v>
      </c>
      <c r="C7040" s="1" t="s">
        <v>91</v>
      </c>
    </row>
    <row r="7041" spans="1:3" x14ac:dyDescent="0.2">
      <c r="A7041" s="1" t="s">
        <v>14172</v>
      </c>
      <c r="B7041" s="1" t="s">
        <v>14173</v>
      </c>
      <c r="C7041" s="1" t="s">
        <v>91</v>
      </c>
    </row>
    <row r="7042" spans="1:3" x14ac:dyDescent="0.2">
      <c r="A7042" s="1" t="s">
        <v>14174</v>
      </c>
      <c r="B7042" s="1" t="s">
        <v>14175</v>
      </c>
      <c r="C7042" s="1" t="s">
        <v>91</v>
      </c>
    </row>
    <row r="7043" spans="1:3" x14ac:dyDescent="0.2">
      <c r="A7043" s="1" t="s">
        <v>14176</v>
      </c>
      <c r="B7043" s="1" t="s">
        <v>14177</v>
      </c>
      <c r="C7043" s="1" t="s">
        <v>5</v>
      </c>
    </row>
    <row r="7044" spans="1:3" x14ac:dyDescent="0.2">
      <c r="A7044" s="1" t="s">
        <v>14178</v>
      </c>
      <c r="B7044" s="1" t="s">
        <v>14179</v>
      </c>
      <c r="C7044" s="1" t="s">
        <v>5</v>
      </c>
    </row>
    <row r="7045" spans="1:3" x14ac:dyDescent="0.2">
      <c r="A7045" s="1" t="s">
        <v>14180</v>
      </c>
      <c r="B7045" s="1" t="s">
        <v>14181</v>
      </c>
      <c r="C7045" s="1" t="s">
        <v>91</v>
      </c>
    </row>
    <row r="7046" spans="1:3" x14ac:dyDescent="0.2">
      <c r="A7046" s="1" t="s">
        <v>14182</v>
      </c>
      <c r="B7046" s="1" t="s">
        <v>14183</v>
      </c>
      <c r="C7046" s="1" t="s">
        <v>331</v>
      </c>
    </row>
    <row r="7047" spans="1:3" x14ac:dyDescent="0.2">
      <c r="A7047" s="1" t="s">
        <v>14184</v>
      </c>
      <c r="B7047" s="1" t="s">
        <v>14185</v>
      </c>
      <c r="C7047" s="1" t="s">
        <v>331</v>
      </c>
    </row>
    <row r="7048" spans="1:3" x14ac:dyDescent="0.2">
      <c r="A7048" s="1" t="s">
        <v>14186</v>
      </c>
      <c r="B7048" s="1" t="s">
        <v>14187</v>
      </c>
      <c r="C7048" s="1" t="s">
        <v>1656</v>
      </c>
    </row>
    <row r="7049" spans="1:3" x14ac:dyDescent="0.2">
      <c r="A7049" s="1" t="s">
        <v>14188</v>
      </c>
      <c r="B7049" s="1" t="s">
        <v>14189</v>
      </c>
      <c r="C7049" s="1" t="s">
        <v>1656</v>
      </c>
    </row>
    <row r="7050" spans="1:3" x14ac:dyDescent="0.2">
      <c r="A7050" s="1" t="s">
        <v>14190</v>
      </c>
      <c r="B7050" s="1" t="s">
        <v>14191</v>
      </c>
      <c r="C7050" s="1" t="s">
        <v>1656</v>
      </c>
    </row>
    <row r="7051" spans="1:3" x14ac:dyDescent="0.2">
      <c r="A7051" s="1" t="s">
        <v>14192</v>
      </c>
      <c r="B7051" s="1" t="s">
        <v>14193</v>
      </c>
      <c r="C7051" s="1" t="s">
        <v>1656</v>
      </c>
    </row>
    <row r="7052" spans="1:3" x14ac:dyDescent="0.2">
      <c r="A7052" s="1" t="s">
        <v>14194</v>
      </c>
      <c r="B7052" s="1" t="s">
        <v>14195</v>
      </c>
      <c r="C7052" s="1" t="s">
        <v>1656</v>
      </c>
    </row>
    <row r="7053" spans="1:3" x14ac:dyDescent="0.2">
      <c r="A7053" s="1" t="s">
        <v>14196</v>
      </c>
      <c r="B7053" s="1" t="s">
        <v>14197</v>
      </c>
      <c r="C7053" s="1" t="s">
        <v>60</v>
      </c>
    </row>
    <row r="7054" spans="1:3" x14ac:dyDescent="0.2">
      <c r="A7054" s="1" t="s">
        <v>14198</v>
      </c>
      <c r="B7054" s="1" t="s">
        <v>14199</v>
      </c>
      <c r="C7054" s="1" t="s">
        <v>1656</v>
      </c>
    </row>
    <row r="7055" spans="1:3" x14ac:dyDescent="0.2">
      <c r="A7055" s="1" t="s">
        <v>14200</v>
      </c>
      <c r="B7055" s="1" t="s">
        <v>14201</v>
      </c>
      <c r="C7055" s="1" t="s">
        <v>1656</v>
      </c>
    </row>
    <row r="7056" spans="1:3" x14ac:dyDescent="0.2">
      <c r="A7056" s="1" t="s">
        <v>14202</v>
      </c>
      <c r="B7056" s="1" t="s">
        <v>14203</v>
      </c>
      <c r="C7056" s="1" t="s">
        <v>1656</v>
      </c>
    </row>
    <row r="7057" spans="1:3" x14ac:dyDescent="0.2">
      <c r="A7057" s="1" t="s">
        <v>14204</v>
      </c>
      <c r="B7057" s="1" t="s">
        <v>14205</v>
      </c>
      <c r="C7057" s="1" t="s">
        <v>1656</v>
      </c>
    </row>
    <row r="7058" spans="1:3" x14ac:dyDescent="0.2">
      <c r="A7058" s="1" t="s">
        <v>14206</v>
      </c>
      <c r="B7058" s="1" t="s">
        <v>14207</v>
      </c>
      <c r="C7058" s="1" t="s">
        <v>1656</v>
      </c>
    </row>
    <row r="7059" spans="1:3" x14ac:dyDescent="0.2">
      <c r="A7059" s="1" t="s">
        <v>14208</v>
      </c>
      <c r="B7059" s="1" t="s">
        <v>14209</v>
      </c>
      <c r="C7059" s="1" t="s">
        <v>1656</v>
      </c>
    </row>
    <row r="7060" spans="1:3" x14ac:dyDescent="0.2">
      <c r="A7060" s="1" t="s">
        <v>14210</v>
      </c>
      <c r="B7060" s="1" t="s">
        <v>14211</v>
      </c>
      <c r="C7060" s="1" t="s">
        <v>60</v>
      </c>
    </row>
    <row r="7061" spans="1:3" x14ac:dyDescent="0.2">
      <c r="A7061" s="1" t="s">
        <v>14212</v>
      </c>
      <c r="B7061" s="1" t="s">
        <v>14213</v>
      </c>
      <c r="C7061" s="1" t="s">
        <v>1656</v>
      </c>
    </row>
    <row r="7062" spans="1:3" x14ac:dyDescent="0.2">
      <c r="A7062" s="1" t="s">
        <v>14214</v>
      </c>
      <c r="B7062" s="1" t="s">
        <v>14215</v>
      </c>
      <c r="C7062" s="1" t="s">
        <v>1656</v>
      </c>
    </row>
    <row r="7063" spans="1:3" x14ac:dyDescent="0.2">
      <c r="A7063" s="1" t="s">
        <v>14216</v>
      </c>
      <c r="B7063" s="1" t="s">
        <v>14217</v>
      </c>
      <c r="C7063" s="1" t="s">
        <v>1656</v>
      </c>
    </row>
    <row r="7064" spans="1:3" x14ac:dyDescent="0.2">
      <c r="A7064" s="1" t="s">
        <v>14218</v>
      </c>
      <c r="B7064" s="1" t="s">
        <v>14219</v>
      </c>
      <c r="C7064" s="1" t="s">
        <v>1656</v>
      </c>
    </row>
    <row r="7065" spans="1:3" x14ac:dyDescent="0.2">
      <c r="A7065" s="1" t="s">
        <v>14220</v>
      </c>
      <c r="B7065" s="1" t="s">
        <v>14221</v>
      </c>
      <c r="C7065" s="1" t="s">
        <v>1656</v>
      </c>
    </row>
    <row r="7066" spans="1:3" x14ac:dyDescent="0.2">
      <c r="A7066" s="1" t="s">
        <v>14222</v>
      </c>
      <c r="B7066" s="1" t="s">
        <v>14223</v>
      </c>
      <c r="C7066" s="1" t="s">
        <v>1656</v>
      </c>
    </row>
    <row r="7067" spans="1:3" x14ac:dyDescent="0.2">
      <c r="A7067" s="1" t="s">
        <v>14224</v>
      </c>
      <c r="B7067" s="1" t="s">
        <v>14225</v>
      </c>
      <c r="C7067" s="1" t="s">
        <v>1656</v>
      </c>
    </row>
    <row r="7068" spans="1:3" x14ac:dyDescent="0.2">
      <c r="A7068" s="1" t="s">
        <v>14226</v>
      </c>
      <c r="B7068" s="1" t="s">
        <v>14227</v>
      </c>
      <c r="C7068" s="1" t="s">
        <v>1656</v>
      </c>
    </row>
    <row r="7069" spans="1:3" x14ac:dyDescent="0.2">
      <c r="A7069" s="1" t="s">
        <v>14228</v>
      </c>
      <c r="B7069" s="1" t="s">
        <v>14229</v>
      </c>
      <c r="C7069" s="1" t="s">
        <v>60</v>
      </c>
    </row>
    <row r="7070" spans="1:3" x14ac:dyDescent="0.2">
      <c r="A7070" s="1" t="s">
        <v>14230</v>
      </c>
      <c r="B7070" s="1" t="s">
        <v>14231</v>
      </c>
      <c r="C7070" s="1" t="s">
        <v>60</v>
      </c>
    </row>
    <row r="7071" spans="1:3" x14ac:dyDescent="0.2">
      <c r="A7071" s="1" t="s">
        <v>14232</v>
      </c>
      <c r="B7071" s="1" t="s">
        <v>14233</v>
      </c>
      <c r="C7071" s="1" t="s">
        <v>60</v>
      </c>
    </row>
    <row r="7072" spans="1:3" x14ac:dyDescent="0.2">
      <c r="A7072" s="1" t="s">
        <v>14234</v>
      </c>
      <c r="B7072" s="1" t="s">
        <v>14235</v>
      </c>
      <c r="C7072" s="1" t="s">
        <v>1656</v>
      </c>
    </row>
    <row r="7073" spans="1:3" x14ac:dyDescent="0.2">
      <c r="A7073" s="1" t="s">
        <v>14236</v>
      </c>
      <c r="B7073" s="1" t="s">
        <v>14237</v>
      </c>
      <c r="C7073" s="1" t="s">
        <v>1656</v>
      </c>
    </row>
    <row r="7074" spans="1:3" x14ac:dyDescent="0.2">
      <c r="A7074" s="1" t="s">
        <v>14238</v>
      </c>
      <c r="B7074" s="1" t="s">
        <v>14239</v>
      </c>
      <c r="C7074" s="1" t="s">
        <v>1656</v>
      </c>
    </row>
    <row r="7075" spans="1:3" x14ac:dyDescent="0.2">
      <c r="A7075" s="1" t="s">
        <v>14240</v>
      </c>
      <c r="B7075" s="1" t="s">
        <v>14241</v>
      </c>
      <c r="C7075" s="1" t="s">
        <v>1656</v>
      </c>
    </row>
    <row r="7076" spans="1:3" x14ac:dyDescent="0.2">
      <c r="A7076" s="1" t="s">
        <v>14242</v>
      </c>
      <c r="B7076" s="1" t="s">
        <v>14243</v>
      </c>
      <c r="C7076" s="1" t="s">
        <v>1656</v>
      </c>
    </row>
    <row r="7077" spans="1:3" x14ac:dyDescent="0.2">
      <c r="A7077" s="1" t="s">
        <v>14244</v>
      </c>
      <c r="B7077" s="1" t="s">
        <v>14245</v>
      </c>
      <c r="C7077" s="1" t="s">
        <v>1656</v>
      </c>
    </row>
    <row r="7078" spans="1:3" x14ac:dyDescent="0.2">
      <c r="A7078" s="1" t="s">
        <v>14246</v>
      </c>
      <c r="B7078" s="1" t="s">
        <v>14247</v>
      </c>
      <c r="C7078" s="1" t="s">
        <v>1656</v>
      </c>
    </row>
    <row r="7079" spans="1:3" x14ac:dyDescent="0.2">
      <c r="A7079" s="1" t="s">
        <v>14248</v>
      </c>
      <c r="B7079" s="1" t="s">
        <v>14249</v>
      </c>
      <c r="C7079" s="1" t="s">
        <v>1656</v>
      </c>
    </row>
    <row r="7080" spans="1:3" x14ac:dyDescent="0.2">
      <c r="A7080" s="1" t="s">
        <v>14250</v>
      </c>
      <c r="B7080" s="1" t="s">
        <v>14251</v>
      </c>
      <c r="C7080" s="1" t="s">
        <v>1656</v>
      </c>
    </row>
    <row r="7081" spans="1:3" x14ac:dyDescent="0.2">
      <c r="A7081" s="1" t="s">
        <v>14252</v>
      </c>
      <c r="B7081" s="1" t="s">
        <v>14253</v>
      </c>
      <c r="C7081" s="1" t="s">
        <v>1656</v>
      </c>
    </row>
    <row r="7082" spans="1:3" x14ac:dyDescent="0.2">
      <c r="A7082" s="1" t="s">
        <v>14254</v>
      </c>
      <c r="B7082" s="1" t="s">
        <v>14255</v>
      </c>
      <c r="C7082" s="1" t="s">
        <v>1656</v>
      </c>
    </row>
    <row r="7083" spans="1:3" x14ac:dyDescent="0.2">
      <c r="A7083" s="1" t="s">
        <v>14256</v>
      </c>
      <c r="B7083" s="1" t="s">
        <v>14257</v>
      </c>
      <c r="C7083" s="1" t="s">
        <v>1656</v>
      </c>
    </row>
    <row r="7084" spans="1:3" x14ac:dyDescent="0.2">
      <c r="A7084" s="1" t="s">
        <v>14258</v>
      </c>
      <c r="B7084" s="1" t="s">
        <v>14259</v>
      </c>
      <c r="C7084" s="1" t="s">
        <v>1656</v>
      </c>
    </row>
    <row r="7085" spans="1:3" x14ac:dyDescent="0.2">
      <c r="A7085" s="1" t="s">
        <v>14260</v>
      </c>
      <c r="B7085" s="1" t="s">
        <v>14261</v>
      </c>
      <c r="C7085" s="1" t="s">
        <v>1656</v>
      </c>
    </row>
    <row r="7086" spans="1:3" x14ac:dyDescent="0.2">
      <c r="A7086" s="1" t="s">
        <v>14262</v>
      </c>
      <c r="B7086" s="1" t="s">
        <v>14263</v>
      </c>
      <c r="C7086" s="1" t="s">
        <v>1656</v>
      </c>
    </row>
    <row r="7087" spans="1:3" x14ac:dyDescent="0.2">
      <c r="A7087" s="1" t="s">
        <v>14264</v>
      </c>
      <c r="B7087" s="1" t="s">
        <v>14265</v>
      </c>
      <c r="C7087" s="1" t="s">
        <v>1656</v>
      </c>
    </row>
    <row r="7088" spans="1:3" x14ac:dyDescent="0.2">
      <c r="A7088" s="1" t="s">
        <v>14266</v>
      </c>
      <c r="B7088" s="1" t="s">
        <v>14267</v>
      </c>
      <c r="C7088" s="1" t="s">
        <v>1656</v>
      </c>
    </row>
    <row r="7089" spans="1:3" x14ac:dyDescent="0.2">
      <c r="A7089" s="1" t="s">
        <v>14268</v>
      </c>
      <c r="B7089" s="1" t="s">
        <v>14269</v>
      </c>
      <c r="C7089" s="1" t="s">
        <v>1656</v>
      </c>
    </row>
    <row r="7090" spans="1:3" x14ac:dyDescent="0.2">
      <c r="A7090" s="1" t="s">
        <v>14270</v>
      </c>
      <c r="B7090" s="1" t="s">
        <v>14271</v>
      </c>
      <c r="C7090" s="1" t="s">
        <v>1656</v>
      </c>
    </row>
    <row r="7091" spans="1:3" x14ac:dyDescent="0.2">
      <c r="A7091" s="1" t="s">
        <v>14272</v>
      </c>
      <c r="B7091" s="1" t="s">
        <v>14273</v>
      </c>
      <c r="C7091" s="1" t="s">
        <v>1656</v>
      </c>
    </row>
    <row r="7092" spans="1:3" x14ac:dyDescent="0.2">
      <c r="A7092" s="1" t="s">
        <v>14274</v>
      </c>
      <c r="B7092" s="1" t="s">
        <v>14275</v>
      </c>
      <c r="C7092" s="1" t="s">
        <v>1656</v>
      </c>
    </row>
    <row r="7093" spans="1:3" x14ac:dyDescent="0.2">
      <c r="A7093" s="1" t="s">
        <v>14276</v>
      </c>
      <c r="B7093" s="1" t="s">
        <v>14277</v>
      </c>
      <c r="C7093" s="1" t="s">
        <v>1656</v>
      </c>
    </row>
    <row r="7094" spans="1:3" x14ac:dyDescent="0.2">
      <c r="A7094" s="1" t="s">
        <v>14278</v>
      </c>
      <c r="B7094" s="1" t="s">
        <v>14279</v>
      </c>
      <c r="C7094" s="1" t="s">
        <v>1656</v>
      </c>
    </row>
    <row r="7095" spans="1:3" x14ac:dyDescent="0.2">
      <c r="A7095" s="1" t="s">
        <v>14280</v>
      </c>
      <c r="B7095" s="1" t="s">
        <v>14281</v>
      </c>
      <c r="C7095" s="1" t="s">
        <v>1656</v>
      </c>
    </row>
    <row r="7096" spans="1:3" x14ac:dyDescent="0.2">
      <c r="A7096" s="1" t="s">
        <v>14282</v>
      </c>
      <c r="B7096" s="1" t="s">
        <v>14283</v>
      </c>
      <c r="C7096" s="1" t="s">
        <v>1656</v>
      </c>
    </row>
    <row r="7097" spans="1:3" x14ac:dyDescent="0.2">
      <c r="A7097" s="1" t="s">
        <v>14284</v>
      </c>
      <c r="B7097" s="1" t="s">
        <v>14285</v>
      </c>
      <c r="C7097" s="1" t="s">
        <v>1656</v>
      </c>
    </row>
    <row r="7098" spans="1:3" x14ac:dyDescent="0.2">
      <c r="A7098" s="1" t="s">
        <v>14286</v>
      </c>
      <c r="B7098" s="1" t="s">
        <v>14287</v>
      </c>
      <c r="C7098" s="1" t="s">
        <v>60</v>
      </c>
    </row>
    <row r="7099" spans="1:3" x14ac:dyDescent="0.2">
      <c r="A7099" s="1" t="s">
        <v>14288</v>
      </c>
      <c r="B7099" s="1" t="s">
        <v>14289</v>
      </c>
      <c r="C7099" s="1" t="s">
        <v>60</v>
      </c>
    </row>
    <row r="7100" spans="1:3" x14ac:dyDescent="0.2">
      <c r="A7100" s="1" t="s">
        <v>14290</v>
      </c>
      <c r="B7100" s="1" t="s">
        <v>14291</v>
      </c>
      <c r="C7100" s="1" t="s">
        <v>60</v>
      </c>
    </row>
    <row r="7101" spans="1:3" x14ac:dyDescent="0.2">
      <c r="A7101" s="1" t="s">
        <v>14292</v>
      </c>
      <c r="B7101" s="1" t="s">
        <v>14293</v>
      </c>
      <c r="C7101" s="1" t="s">
        <v>1656</v>
      </c>
    </row>
    <row r="7102" spans="1:3" x14ac:dyDescent="0.2">
      <c r="A7102" s="1" t="s">
        <v>14294</v>
      </c>
      <c r="B7102" s="1" t="s">
        <v>14295</v>
      </c>
      <c r="C7102" s="1" t="s">
        <v>1656</v>
      </c>
    </row>
    <row r="7103" spans="1:3" x14ac:dyDescent="0.2">
      <c r="A7103" s="1" t="s">
        <v>14296</v>
      </c>
      <c r="B7103" s="1" t="s">
        <v>14197</v>
      </c>
      <c r="C7103" s="1" t="s">
        <v>1656</v>
      </c>
    </row>
    <row r="7104" spans="1:3" x14ac:dyDescent="0.2">
      <c r="A7104" s="1" t="s">
        <v>14297</v>
      </c>
      <c r="B7104" s="1" t="s">
        <v>14298</v>
      </c>
      <c r="C7104" s="1" t="s">
        <v>60</v>
      </c>
    </row>
    <row r="7105" spans="1:3" x14ac:dyDescent="0.2">
      <c r="A7105" s="1" t="s">
        <v>14299</v>
      </c>
      <c r="B7105" s="1" t="s">
        <v>14300</v>
      </c>
      <c r="C7105" s="1" t="s">
        <v>60</v>
      </c>
    </row>
    <row r="7106" spans="1:3" x14ac:dyDescent="0.2">
      <c r="A7106" s="1" t="s">
        <v>14301</v>
      </c>
      <c r="B7106" s="1" t="s">
        <v>14302</v>
      </c>
      <c r="C7106" s="1" t="s">
        <v>1656</v>
      </c>
    </row>
    <row r="7107" spans="1:3" x14ac:dyDescent="0.2">
      <c r="A7107" s="1" t="s">
        <v>14303</v>
      </c>
      <c r="B7107" s="1" t="s">
        <v>14304</v>
      </c>
      <c r="C7107" s="1" t="s">
        <v>1656</v>
      </c>
    </row>
    <row r="7108" spans="1:3" x14ac:dyDescent="0.2">
      <c r="A7108" s="1" t="s">
        <v>14305</v>
      </c>
      <c r="B7108" s="1" t="s">
        <v>14306</v>
      </c>
      <c r="C7108" s="1" t="s">
        <v>1656</v>
      </c>
    </row>
    <row r="7109" spans="1:3" x14ac:dyDescent="0.2">
      <c r="A7109" s="1" t="s">
        <v>14307</v>
      </c>
      <c r="B7109" s="1" t="s">
        <v>14308</v>
      </c>
      <c r="C7109" s="1" t="s">
        <v>1656</v>
      </c>
    </row>
    <row r="7110" spans="1:3" x14ac:dyDescent="0.2">
      <c r="A7110" s="1" t="s">
        <v>14309</v>
      </c>
      <c r="B7110" s="1" t="s">
        <v>14310</v>
      </c>
      <c r="C7110" s="1" t="s">
        <v>1656</v>
      </c>
    </row>
    <row r="7111" spans="1:3" x14ac:dyDescent="0.2">
      <c r="A7111" s="1" t="s">
        <v>14311</v>
      </c>
      <c r="B7111" s="1" t="s">
        <v>14312</v>
      </c>
      <c r="C7111" s="1" t="s">
        <v>1656</v>
      </c>
    </row>
    <row r="7112" spans="1:3" x14ac:dyDescent="0.2">
      <c r="A7112" s="1" t="s">
        <v>14313</v>
      </c>
      <c r="B7112" s="1" t="s">
        <v>14314</v>
      </c>
      <c r="C7112" s="1" t="s">
        <v>1656</v>
      </c>
    </row>
    <row r="7113" spans="1:3" x14ac:dyDescent="0.2">
      <c r="A7113" s="1" t="s">
        <v>14315</v>
      </c>
      <c r="B7113" s="1" t="s">
        <v>14316</v>
      </c>
      <c r="C7113" s="1" t="s">
        <v>1656</v>
      </c>
    </row>
    <row r="7114" spans="1:3" x14ac:dyDescent="0.2">
      <c r="A7114" s="1" t="s">
        <v>14317</v>
      </c>
      <c r="B7114" s="1" t="s">
        <v>14318</v>
      </c>
      <c r="C7114" s="1" t="s">
        <v>1656</v>
      </c>
    </row>
    <row r="7115" spans="1:3" x14ac:dyDescent="0.2">
      <c r="A7115" s="1" t="s">
        <v>14319</v>
      </c>
      <c r="B7115" s="1" t="s">
        <v>14320</v>
      </c>
      <c r="C7115" s="1" t="s">
        <v>1656</v>
      </c>
    </row>
    <row r="7116" spans="1:3" x14ac:dyDescent="0.2">
      <c r="A7116" s="1" t="s">
        <v>14321</v>
      </c>
      <c r="B7116" s="1" t="s">
        <v>14322</v>
      </c>
      <c r="C7116" s="1" t="s">
        <v>1656</v>
      </c>
    </row>
    <row r="7117" spans="1:3" x14ac:dyDescent="0.2">
      <c r="A7117" s="1" t="s">
        <v>14323</v>
      </c>
      <c r="B7117" s="1" t="s">
        <v>14324</v>
      </c>
      <c r="C7117" s="1" t="s">
        <v>1656</v>
      </c>
    </row>
    <row r="7118" spans="1:3" x14ac:dyDescent="0.2">
      <c r="A7118" s="1" t="s">
        <v>14325</v>
      </c>
      <c r="B7118" s="1" t="s">
        <v>14326</v>
      </c>
      <c r="C7118" s="1" t="s">
        <v>1656</v>
      </c>
    </row>
    <row r="7119" spans="1:3" x14ac:dyDescent="0.2">
      <c r="A7119" s="1" t="s">
        <v>14327</v>
      </c>
      <c r="B7119" s="1" t="s">
        <v>14328</v>
      </c>
      <c r="C7119" s="1" t="s">
        <v>1656</v>
      </c>
    </row>
    <row r="7120" spans="1:3" x14ac:dyDescent="0.2">
      <c r="A7120" s="1" t="s">
        <v>14329</v>
      </c>
      <c r="B7120" s="1" t="s">
        <v>14330</v>
      </c>
      <c r="C7120" s="1" t="s">
        <v>1656</v>
      </c>
    </row>
    <row r="7121" spans="1:3" x14ac:dyDescent="0.2">
      <c r="A7121" s="1" t="s">
        <v>14331</v>
      </c>
      <c r="B7121" s="1" t="s">
        <v>14332</v>
      </c>
      <c r="C7121" s="1" t="s">
        <v>5</v>
      </c>
    </row>
    <row r="7122" spans="1:3" x14ac:dyDescent="0.2">
      <c r="A7122" s="1" t="s">
        <v>14333</v>
      </c>
      <c r="B7122" s="1" t="s">
        <v>14334</v>
      </c>
      <c r="C7122" s="1" t="s">
        <v>5</v>
      </c>
    </row>
    <row r="7123" spans="1:3" x14ac:dyDescent="0.2">
      <c r="A7123" s="1" t="s">
        <v>14335</v>
      </c>
      <c r="B7123" s="1" t="s">
        <v>14336</v>
      </c>
      <c r="C7123" s="1" t="s">
        <v>5</v>
      </c>
    </row>
    <row r="7124" spans="1:3" x14ac:dyDescent="0.2">
      <c r="A7124" s="1" t="s">
        <v>14337</v>
      </c>
      <c r="B7124" s="1" t="s">
        <v>14338</v>
      </c>
      <c r="C7124" s="1" t="s">
        <v>5</v>
      </c>
    </row>
    <row r="7125" spans="1:3" x14ac:dyDescent="0.2">
      <c r="A7125" s="1" t="s">
        <v>14339</v>
      </c>
      <c r="B7125" s="1" t="s">
        <v>14340</v>
      </c>
      <c r="C7125" s="1" t="s">
        <v>14341</v>
      </c>
    </row>
    <row r="7126" spans="1:3" x14ac:dyDescent="0.2">
      <c r="A7126" s="1" t="s">
        <v>14342</v>
      </c>
      <c r="B7126" s="1" t="s">
        <v>14343</v>
      </c>
      <c r="C7126" s="1" t="s">
        <v>14341</v>
      </c>
    </row>
    <row r="7127" spans="1:3" x14ac:dyDescent="0.2">
      <c r="A7127" s="1" t="s">
        <v>14344</v>
      </c>
      <c r="B7127" s="1" t="s">
        <v>14345</v>
      </c>
      <c r="C7127" s="1" t="s">
        <v>14341</v>
      </c>
    </row>
    <row r="7128" spans="1:3" x14ac:dyDescent="0.2">
      <c r="A7128" s="1" t="s">
        <v>14346</v>
      </c>
      <c r="B7128" s="1" t="s">
        <v>14347</v>
      </c>
      <c r="C7128" s="1" t="s">
        <v>14341</v>
      </c>
    </row>
    <row r="7129" spans="1:3" x14ac:dyDescent="0.2">
      <c r="A7129" s="1" t="s">
        <v>14348</v>
      </c>
      <c r="B7129" s="1" t="s">
        <v>14349</v>
      </c>
      <c r="C7129" s="1" t="s">
        <v>14341</v>
      </c>
    </row>
    <row r="7130" spans="1:3" x14ac:dyDescent="0.2">
      <c r="A7130" s="1" t="s">
        <v>14350</v>
      </c>
      <c r="B7130" s="1" t="s">
        <v>14351</v>
      </c>
      <c r="C7130" s="1" t="s">
        <v>14341</v>
      </c>
    </row>
    <row r="7131" spans="1:3" x14ac:dyDescent="0.2">
      <c r="A7131" s="1" t="s">
        <v>14352</v>
      </c>
      <c r="B7131" s="1" t="s">
        <v>14353</v>
      </c>
      <c r="C7131" s="1" t="s">
        <v>14341</v>
      </c>
    </row>
    <row r="7132" spans="1:3" x14ac:dyDescent="0.2">
      <c r="A7132" s="1" t="s">
        <v>14354</v>
      </c>
      <c r="B7132" s="1" t="s">
        <v>14355</v>
      </c>
      <c r="C7132" s="1" t="s">
        <v>14341</v>
      </c>
    </row>
    <row r="7133" spans="1:3" x14ac:dyDescent="0.2">
      <c r="A7133" s="1" t="s">
        <v>14356</v>
      </c>
      <c r="B7133" s="1" t="s">
        <v>14357</v>
      </c>
      <c r="C7133" s="1" t="s">
        <v>14341</v>
      </c>
    </row>
    <row r="7134" spans="1:3" x14ac:dyDescent="0.2">
      <c r="A7134" s="1" t="s">
        <v>14358</v>
      </c>
      <c r="B7134" s="1" t="s">
        <v>14359</v>
      </c>
      <c r="C7134" s="1" t="s">
        <v>14341</v>
      </c>
    </row>
    <row r="7135" spans="1:3" x14ac:dyDescent="0.2">
      <c r="A7135" s="1" t="s">
        <v>14360</v>
      </c>
      <c r="B7135" s="1" t="s">
        <v>14361</v>
      </c>
      <c r="C7135" s="1" t="s">
        <v>14341</v>
      </c>
    </row>
    <row r="7136" spans="1:3" x14ac:dyDescent="0.2">
      <c r="A7136" s="1" t="s">
        <v>14362</v>
      </c>
      <c r="B7136" s="1" t="s">
        <v>14363</v>
      </c>
      <c r="C7136" s="1" t="s">
        <v>14341</v>
      </c>
    </row>
    <row r="7137" spans="1:3" x14ac:dyDescent="0.2">
      <c r="A7137" s="1" t="s">
        <v>14364</v>
      </c>
      <c r="B7137" s="1" t="s">
        <v>14365</v>
      </c>
      <c r="C7137" s="1" t="s">
        <v>14341</v>
      </c>
    </row>
    <row r="7138" spans="1:3" x14ac:dyDescent="0.2">
      <c r="A7138" s="1" t="s">
        <v>14366</v>
      </c>
      <c r="B7138" s="1" t="s">
        <v>14367</v>
      </c>
      <c r="C7138" s="1" t="s">
        <v>14341</v>
      </c>
    </row>
    <row r="7139" spans="1:3" x14ac:dyDescent="0.2">
      <c r="A7139" s="1" t="s">
        <v>14368</v>
      </c>
      <c r="B7139" s="1" t="s">
        <v>14369</v>
      </c>
      <c r="C7139" s="1" t="s">
        <v>14341</v>
      </c>
    </row>
    <row r="7140" spans="1:3" x14ac:dyDescent="0.2">
      <c r="A7140" s="1" t="s">
        <v>14370</v>
      </c>
      <c r="B7140" s="1" t="s">
        <v>14371</v>
      </c>
      <c r="C7140" s="1" t="s">
        <v>14341</v>
      </c>
    </row>
    <row r="7141" spans="1:3" x14ac:dyDescent="0.2">
      <c r="A7141" s="1" t="s">
        <v>14372</v>
      </c>
      <c r="B7141" s="1" t="s">
        <v>14373</v>
      </c>
      <c r="C7141" s="1" t="s">
        <v>14341</v>
      </c>
    </row>
    <row r="7142" spans="1:3" x14ac:dyDescent="0.2">
      <c r="A7142" s="1" t="s">
        <v>14374</v>
      </c>
      <c r="B7142" s="1" t="s">
        <v>14375</v>
      </c>
      <c r="C7142" s="1" t="s">
        <v>14341</v>
      </c>
    </row>
    <row r="7143" spans="1:3" x14ac:dyDescent="0.2">
      <c r="A7143" s="1" t="s">
        <v>14376</v>
      </c>
      <c r="B7143" s="1" t="s">
        <v>14377</v>
      </c>
      <c r="C7143" s="1" t="s">
        <v>14341</v>
      </c>
    </row>
    <row r="7144" spans="1:3" x14ac:dyDescent="0.2">
      <c r="A7144" s="1" t="s">
        <v>14378</v>
      </c>
      <c r="B7144" s="1" t="s">
        <v>14379</v>
      </c>
      <c r="C7144" s="1" t="s">
        <v>14341</v>
      </c>
    </row>
    <row r="7145" spans="1:3" x14ac:dyDescent="0.2">
      <c r="A7145" s="1" t="s">
        <v>14380</v>
      </c>
      <c r="B7145" s="1" t="s">
        <v>14381</v>
      </c>
      <c r="C7145" s="1" t="s">
        <v>14341</v>
      </c>
    </row>
    <row r="7146" spans="1:3" x14ac:dyDescent="0.2">
      <c r="A7146" s="1" t="s">
        <v>14382</v>
      </c>
      <c r="B7146" s="1" t="s">
        <v>14383</v>
      </c>
      <c r="C7146" s="1" t="s">
        <v>14341</v>
      </c>
    </row>
    <row r="7147" spans="1:3" x14ac:dyDescent="0.2">
      <c r="A7147" s="1" t="s">
        <v>14384</v>
      </c>
      <c r="B7147" s="1" t="s">
        <v>14385</v>
      </c>
      <c r="C7147" s="1" t="s">
        <v>14341</v>
      </c>
    </row>
    <row r="7148" spans="1:3" x14ac:dyDescent="0.2">
      <c r="A7148" s="1" t="s">
        <v>14386</v>
      </c>
      <c r="B7148" s="1" t="s">
        <v>14387</v>
      </c>
      <c r="C7148" s="1" t="s">
        <v>14341</v>
      </c>
    </row>
    <row r="7149" spans="1:3" x14ac:dyDescent="0.2">
      <c r="A7149" s="1" t="s">
        <v>14388</v>
      </c>
      <c r="B7149" s="1" t="s">
        <v>14389</v>
      </c>
      <c r="C7149" s="1" t="s">
        <v>14341</v>
      </c>
    </row>
    <row r="7150" spans="1:3" x14ac:dyDescent="0.2">
      <c r="A7150" s="1" t="s">
        <v>14390</v>
      </c>
      <c r="B7150" s="1" t="s">
        <v>14391</v>
      </c>
      <c r="C7150" s="1" t="s">
        <v>60</v>
      </c>
    </row>
    <row r="7151" spans="1:3" x14ac:dyDescent="0.2">
      <c r="A7151" s="1" t="s">
        <v>14392</v>
      </c>
      <c r="B7151" s="1" t="s">
        <v>14393</v>
      </c>
      <c r="C7151" s="1" t="s">
        <v>14341</v>
      </c>
    </row>
    <row r="7152" spans="1:3" x14ac:dyDescent="0.2">
      <c r="A7152" s="1" t="s">
        <v>14394</v>
      </c>
      <c r="B7152" s="1" t="s">
        <v>14395</v>
      </c>
      <c r="C7152" s="1" t="s">
        <v>14341</v>
      </c>
    </row>
    <row r="7153" spans="1:3" x14ac:dyDescent="0.2">
      <c r="A7153" s="1" t="s">
        <v>14396</v>
      </c>
      <c r="B7153" s="1" t="s">
        <v>14397</v>
      </c>
      <c r="C7153" s="1" t="s">
        <v>14341</v>
      </c>
    </row>
    <row r="7154" spans="1:3" x14ac:dyDescent="0.2">
      <c r="A7154" s="1" t="s">
        <v>14398</v>
      </c>
      <c r="B7154" s="1" t="s">
        <v>14399</v>
      </c>
      <c r="C7154" s="1" t="s">
        <v>14341</v>
      </c>
    </row>
    <row r="7155" spans="1:3" x14ac:dyDescent="0.2">
      <c r="A7155" s="1" t="s">
        <v>14400</v>
      </c>
      <c r="B7155" s="1" t="s">
        <v>14401</v>
      </c>
      <c r="C7155" s="1" t="s">
        <v>14341</v>
      </c>
    </row>
    <row r="7156" spans="1:3" x14ac:dyDescent="0.2">
      <c r="A7156" s="1" t="s">
        <v>14402</v>
      </c>
      <c r="B7156" s="1" t="s">
        <v>14403</v>
      </c>
      <c r="C7156" s="1" t="s">
        <v>14341</v>
      </c>
    </row>
    <row r="7157" spans="1:3" x14ac:dyDescent="0.2">
      <c r="A7157" s="1" t="s">
        <v>14404</v>
      </c>
      <c r="B7157" s="1" t="s">
        <v>14405</v>
      </c>
      <c r="C7157" s="1" t="s">
        <v>14341</v>
      </c>
    </row>
    <row r="7158" spans="1:3" x14ac:dyDescent="0.2">
      <c r="A7158" s="1" t="s">
        <v>14406</v>
      </c>
      <c r="B7158" s="1" t="s">
        <v>14407</v>
      </c>
      <c r="C7158" s="1" t="s">
        <v>14341</v>
      </c>
    </row>
    <row r="7159" spans="1:3" x14ac:dyDescent="0.2">
      <c r="A7159" s="1" t="s">
        <v>14408</v>
      </c>
      <c r="B7159" s="1" t="s">
        <v>14409</v>
      </c>
      <c r="C7159" s="1" t="s">
        <v>14341</v>
      </c>
    </row>
    <row r="7160" spans="1:3" x14ac:dyDescent="0.2">
      <c r="A7160" s="1" t="s">
        <v>14410</v>
      </c>
      <c r="B7160" s="1" t="s">
        <v>14411</v>
      </c>
      <c r="C7160" s="1" t="s">
        <v>14341</v>
      </c>
    </row>
    <row r="7161" spans="1:3" x14ac:dyDescent="0.2">
      <c r="A7161" s="1" t="s">
        <v>14412</v>
      </c>
      <c r="B7161" s="1" t="s">
        <v>14413</v>
      </c>
      <c r="C7161" s="1" t="s">
        <v>14341</v>
      </c>
    </row>
    <row r="7162" spans="1:3" x14ac:dyDescent="0.2">
      <c r="A7162" s="1" t="s">
        <v>14414</v>
      </c>
      <c r="B7162" s="1" t="s">
        <v>14415</v>
      </c>
      <c r="C7162" s="1" t="s">
        <v>14341</v>
      </c>
    </row>
    <row r="7163" spans="1:3" x14ac:dyDescent="0.2">
      <c r="A7163" s="1" t="s">
        <v>14416</v>
      </c>
      <c r="B7163" s="1" t="s">
        <v>14417</v>
      </c>
      <c r="C7163" s="1" t="s">
        <v>14341</v>
      </c>
    </row>
    <row r="7164" spans="1:3" x14ac:dyDescent="0.2">
      <c r="A7164" s="1" t="s">
        <v>14418</v>
      </c>
      <c r="B7164" s="1" t="s">
        <v>14419</v>
      </c>
      <c r="C7164" s="1" t="s">
        <v>14341</v>
      </c>
    </row>
    <row r="7165" spans="1:3" x14ac:dyDescent="0.2">
      <c r="A7165" s="1" t="s">
        <v>14420</v>
      </c>
      <c r="B7165" s="1" t="s">
        <v>14421</v>
      </c>
      <c r="C7165" s="1" t="s">
        <v>14341</v>
      </c>
    </row>
    <row r="7166" spans="1:3" x14ac:dyDescent="0.2">
      <c r="A7166" s="1" t="s">
        <v>14422</v>
      </c>
      <c r="B7166" s="1" t="s">
        <v>14423</v>
      </c>
      <c r="C7166" s="1" t="s">
        <v>14341</v>
      </c>
    </row>
    <row r="7167" spans="1:3" x14ac:dyDescent="0.2">
      <c r="A7167" s="1" t="s">
        <v>14424</v>
      </c>
      <c r="B7167" s="1" t="s">
        <v>14425</v>
      </c>
      <c r="C7167" s="1" t="s">
        <v>14341</v>
      </c>
    </row>
    <row r="7168" spans="1:3" x14ac:dyDescent="0.2">
      <c r="A7168" s="1" t="s">
        <v>14426</v>
      </c>
      <c r="B7168" s="1" t="s">
        <v>14427</v>
      </c>
      <c r="C7168" s="1" t="s">
        <v>14341</v>
      </c>
    </row>
    <row r="7169" spans="1:3" x14ac:dyDescent="0.2">
      <c r="A7169" s="1" t="s">
        <v>14428</v>
      </c>
      <c r="B7169" s="1" t="s">
        <v>14429</v>
      </c>
      <c r="C7169" s="1" t="s">
        <v>14341</v>
      </c>
    </row>
    <row r="7170" spans="1:3" x14ac:dyDescent="0.2">
      <c r="A7170" s="1" t="s">
        <v>14430</v>
      </c>
      <c r="B7170" s="1" t="s">
        <v>14431</v>
      </c>
      <c r="C7170" s="1" t="s">
        <v>14341</v>
      </c>
    </row>
    <row r="7171" spans="1:3" x14ac:dyDescent="0.2">
      <c r="A7171" s="1" t="s">
        <v>14432</v>
      </c>
      <c r="B7171" s="1" t="s">
        <v>14433</v>
      </c>
      <c r="C7171" s="1" t="s">
        <v>14341</v>
      </c>
    </row>
    <row r="7172" spans="1:3" x14ac:dyDescent="0.2">
      <c r="A7172" s="1" t="s">
        <v>14434</v>
      </c>
      <c r="B7172" s="1" t="s">
        <v>14435</v>
      </c>
      <c r="C7172" s="1" t="s">
        <v>14341</v>
      </c>
    </row>
    <row r="7173" spans="1:3" x14ac:dyDescent="0.2">
      <c r="A7173" s="1" t="s">
        <v>14436</v>
      </c>
      <c r="B7173" s="1" t="s">
        <v>14437</v>
      </c>
      <c r="C7173" s="1" t="s">
        <v>14341</v>
      </c>
    </row>
    <row r="7174" spans="1:3" x14ac:dyDescent="0.2">
      <c r="A7174" s="1" t="s">
        <v>14438</v>
      </c>
      <c r="B7174" s="1" t="s">
        <v>14439</v>
      </c>
      <c r="C7174" s="1" t="s">
        <v>14341</v>
      </c>
    </row>
    <row r="7175" spans="1:3" x14ac:dyDescent="0.2">
      <c r="A7175" s="1" t="s">
        <v>14440</v>
      </c>
      <c r="B7175" s="1" t="s">
        <v>14441</v>
      </c>
      <c r="C7175" s="1" t="s">
        <v>14341</v>
      </c>
    </row>
    <row r="7176" spans="1:3" x14ac:dyDescent="0.2">
      <c r="A7176" s="1" t="s">
        <v>14442</v>
      </c>
      <c r="B7176" s="1" t="s">
        <v>14443</v>
      </c>
      <c r="C7176" s="1" t="s">
        <v>14341</v>
      </c>
    </row>
    <row r="7177" spans="1:3" x14ac:dyDescent="0.2">
      <c r="A7177" s="1" t="s">
        <v>14444</v>
      </c>
      <c r="B7177" s="1" t="s">
        <v>14445</v>
      </c>
      <c r="C7177" s="1" t="s">
        <v>14341</v>
      </c>
    </row>
    <row r="7178" spans="1:3" x14ac:dyDescent="0.2">
      <c r="A7178" s="1" t="s">
        <v>14446</v>
      </c>
      <c r="B7178" s="1" t="s">
        <v>14447</v>
      </c>
      <c r="C7178" s="1" t="s">
        <v>14341</v>
      </c>
    </row>
    <row r="7179" spans="1:3" x14ac:dyDescent="0.2">
      <c r="A7179" s="1" t="s">
        <v>14448</v>
      </c>
      <c r="B7179" s="1" t="s">
        <v>14449</v>
      </c>
      <c r="C7179" s="1" t="s">
        <v>14341</v>
      </c>
    </row>
    <row r="7180" spans="1:3" x14ac:dyDescent="0.2">
      <c r="A7180" s="1" t="s">
        <v>14450</v>
      </c>
      <c r="B7180" s="1" t="s">
        <v>14451</v>
      </c>
      <c r="C7180" s="1" t="s">
        <v>14341</v>
      </c>
    </row>
    <row r="7181" spans="1:3" x14ac:dyDescent="0.2">
      <c r="A7181" s="1" t="s">
        <v>14452</v>
      </c>
      <c r="B7181" s="1" t="s">
        <v>14453</v>
      </c>
      <c r="C7181" s="1" t="s">
        <v>14341</v>
      </c>
    </row>
    <row r="7182" spans="1:3" x14ac:dyDescent="0.2">
      <c r="A7182" s="1" t="s">
        <v>14454</v>
      </c>
      <c r="B7182" s="1" t="s">
        <v>14455</v>
      </c>
      <c r="C7182" s="1" t="s">
        <v>14341</v>
      </c>
    </row>
    <row r="7183" spans="1:3" x14ac:dyDescent="0.2">
      <c r="A7183" s="1" t="s">
        <v>14456</v>
      </c>
      <c r="B7183" s="1" t="s">
        <v>14457</v>
      </c>
      <c r="C7183" s="1" t="s">
        <v>14341</v>
      </c>
    </row>
    <row r="7184" spans="1:3" x14ac:dyDescent="0.2">
      <c r="A7184" s="1" t="s">
        <v>14458</v>
      </c>
      <c r="B7184" s="1" t="s">
        <v>14459</v>
      </c>
      <c r="C7184" s="1" t="s">
        <v>14341</v>
      </c>
    </row>
    <row r="7185" spans="1:3" x14ac:dyDescent="0.2">
      <c r="A7185" s="1" t="s">
        <v>14460</v>
      </c>
      <c r="B7185" s="1" t="s">
        <v>14461</v>
      </c>
      <c r="C7185" s="1" t="s">
        <v>14341</v>
      </c>
    </row>
    <row r="7186" spans="1:3" x14ac:dyDescent="0.2">
      <c r="A7186" s="1" t="s">
        <v>14462</v>
      </c>
      <c r="B7186" s="1" t="s">
        <v>14463</v>
      </c>
      <c r="C7186" s="1" t="s">
        <v>14341</v>
      </c>
    </row>
    <row r="7187" spans="1:3" x14ac:dyDescent="0.2">
      <c r="A7187" s="1" t="s">
        <v>14464</v>
      </c>
      <c r="B7187" s="1" t="s">
        <v>14465</v>
      </c>
      <c r="C7187" s="1" t="s">
        <v>14341</v>
      </c>
    </row>
    <row r="7188" spans="1:3" x14ac:dyDescent="0.2">
      <c r="A7188" s="1" t="s">
        <v>14466</v>
      </c>
      <c r="B7188" s="1" t="s">
        <v>14467</v>
      </c>
      <c r="C7188" s="1" t="s">
        <v>14341</v>
      </c>
    </row>
    <row r="7189" spans="1:3" x14ac:dyDescent="0.2">
      <c r="A7189" s="1" t="s">
        <v>14468</v>
      </c>
      <c r="B7189" s="1" t="s">
        <v>14469</v>
      </c>
      <c r="C7189" s="1" t="s">
        <v>14341</v>
      </c>
    </row>
    <row r="7190" spans="1:3" x14ac:dyDescent="0.2">
      <c r="A7190" s="1" t="s">
        <v>14470</v>
      </c>
      <c r="B7190" s="1" t="s">
        <v>14471</v>
      </c>
      <c r="C7190" s="1" t="s">
        <v>14341</v>
      </c>
    </row>
    <row r="7191" spans="1:3" x14ac:dyDescent="0.2">
      <c r="A7191" s="1" t="s">
        <v>14472</v>
      </c>
      <c r="B7191" s="1" t="s">
        <v>14473</v>
      </c>
      <c r="C7191" s="1" t="s">
        <v>14341</v>
      </c>
    </row>
    <row r="7192" spans="1:3" x14ac:dyDescent="0.2">
      <c r="A7192" s="1" t="s">
        <v>14474</v>
      </c>
      <c r="B7192" s="1" t="s">
        <v>14475</v>
      </c>
      <c r="C7192" s="1" t="s">
        <v>60</v>
      </c>
    </row>
    <row r="7193" spans="1:3" x14ac:dyDescent="0.2">
      <c r="A7193" s="1" t="s">
        <v>14476</v>
      </c>
      <c r="B7193" s="1" t="s">
        <v>14477</v>
      </c>
      <c r="C7193" s="1" t="s">
        <v>60</v>
      </c>
    </row>
    <row r="7194" spans="1:3" x14ac:dyDescent="0.2">
      <c r="A7194" s="1" t="s">
        <v>14478</v>
      </c>
      <c r="B7194" s="1" t="s">
        <v>14479</v>
      </c>
      <c r="C7194" s="1" t="s">
        <v>60</v>
      </c>
    </row>
    <row r="7195" spans="1:3" x14ac:dyDescent="0.2">
      <c r="A7195" s="1" t="s">
        <v>14480</v>
      </c>
      <c r="B7195" s="1" t="s">
        <v>14481</v>
      </c>
      <c r="C7195" s="1" t="s">
        <v>60</v>
      </c>
    </row>
    <row r="7196" spans="1:3" x14ac:dyDescent="0.2">
      <c r="A7196" s="1" t="s">
        <v>14482</v>
      </c>
      <c r="B7196" s="1" t="s">
        <v>14483</v>
      </c>
      <c r="C7196" s="1" t="s">
        <v>60</v>
      </c>
    </row>
    <row r="7197" spans="1:3" x14ac:dyDescent="0.2">
      <c r="A7197" s="1" t="s">
        <v>14484</v>
      </c>
      <c r="B7197" s="1" t="s">
        <v>14485</v>
      </c>
      <c r="C7197" s="1" t="s">
        <v>60</v>
      </c>
    </row>
    <row r="7198" spans="1:3" x14ac:dyDescent="0.2">
      <c r="A7198" s="1" t="s">
        <v>14486</v>
      </c>
      <c r="B7198" s="1" t="s">
        <v>14487</v>
      </c>
      <c r="C7198" s="1" t="s">
        <v>60</v>
      </c>
    </row>
    <row r="7199" spans="1:3" x14ac:dyDescent="0.2">
      <c r="A7199" s="1" t="s">
        <v>14488</v>
      </c>
      <c r="B7199" s="1" t="s">
        <v>14489</v>
      </c>
      <c r="C7199" s="1" t="s">
        <v>60</v>
      </c>
    </row>
    <row r="7200" spans="1:3" x14ac:dyDescent="0.2">
      <c r="A7200" s="1" t="s">
        <v>14490</v>
      </c>
      <c r="B7200" s="1" t="s">
        <v>14491</v>
      </c>
      <c r="C7200" s="1" t="s">
        <v>60</v>
      </c>
    </row>
    <row r="7201" spans="1:3" x14ac:dyDescent="0.2">
      <c r="A7201" s="1" t="s">
        <v>14492</v>
      </c>
      <c r="B7201" s="1" t="s">
        <v>14493</v>
      </c>
      <c r="C7201" s="1" t="s">
        <v>14494</v>
      </c>
    </row>
    <row r="7202" spans="1:3" x14ac:dyDescent="0.2">
      <c r="A7202" s="1" t="s">
        <v>14495</v>
      </c>
      <c r="B7202" s="1" t="s">
        <v>14496</v>
      </c>
      <c r="C7202" s="1" t="s">
        <v>14494</v>
      </c>
    </row>
    <row r="7203" spans="1:3" x14ac:dyDescent="0.2">
      <c r="A7203" s="1" t="s">
        <v>14497</v>
      </c>
      <c r="B7203" s="1" t="s">
        <v>14498</v>
      </c>
      <c r="C7203" s="1" t="s">
        <v>14494</v>
      </c>
    </row>
    <row r="7204" spans="1:3" x14ac:dyDescent="0.2">
      <c r="A7204" s="1" t="s">
        <v>14499</v>
      </c>
      <c r="B7204" s="1" t="s">
        <v>14500</v>
      </c>
      <c r="C7204" s="1" t="s">
        <v>14494</v>
      </c>
    </row>
    <row r="7205" spans="1:3" x14ac:dyDescent="0.2">
      <c r="A7205" s="1" t="s">
        <v>14501</v>
      </c>
      <c r="B7205" s="1" t="s">
        <v>14502</v>
      </c>
      <c r="C7205" s="1" t="s">
        <v>14494</v>
      </c>
    </row>
    <row r="7206" spans="1:3" x14ac:dyDescent="0.2">
      <c r="A7206" s="1" t="s">
        <v>14503</v>
      </c>
      <c r="B7206" s="1" t="s">
        <v>14504</v>
      </c>
      <c r="C7206" s="1" t="s">
        <v>14494</v>
      </c>
    </row>
    <row r="7207" spans="1:3" x14ac:dyDescent="0.2">
      <c r="A7207" s="1" t="s">
        <v>14505</v>
      </c>
      <c r="B7207" s="1" t="s">
        <v>14506</v>
      </c>
      <c r="C7207" s="1" t="s">
        <v>14494</v>
      </c>
    </row>
    <row r="7208" spans="1:3" x14ac:dyDescent="0.2">
      <c r="A7208" s="1" t="s">
        <v>14507</v>
      </c>
      <c r="B7208" s="1" t="s">
        <v>14508</v>
      </c>
      <c r="C7208" s="1" t="s">
        <v>14494</v>
      </c>
    </row>
    <row r="7209" spans="1:3" x14ac:dyDescent="0.2">
      <c r="A7209" s="1" t="s">
        <v>14509</v>
      </c>
      <c r="B7209" s="1" t="s">
        <v>14510</v>
      </c>
      <c r="C7209" s="1" t="s">
        <v>14494</v>
      </c>
    </row>
    <row r="7210" spans="1:3" x14ac:dyDescent="0.2">
      <c r="A7210" s="1" t="s">
        <v>14511</v>
      </c>
      <c r="B7210" s="1" t="s">
        <v>14512</v>
      </c>
      <c r="C7210" s="1" t="s">
        <v>14494</v>
      </c>
    </row>
    <row r="7211" spans="1:3" x14ac:dyDescent="0.2">
      <c r="A7211" s="1" t="s">
        <v>14513</v>
      </c>
      <c r="B7211" s="1" t="s">
        <v>14514</v>
      </c>
      <c r="C7211" s="1" t="s">
        <v>14494</v>
      </c>
    </row>
    <row r="7212" spans="1:3" x14ac:dyDescent="0.2">
      <c r="A7212" s="1" t="s">
        <v>14515</v>
      </c>
      <c r="B7212" s="1" t="s">
        <v>14516</v>
      </c>
      <c r="C7212" s="1" t="s">
        <v>14494</v>
      </c>
    </row>
    <row r="7213" spans="1:3" x14ac:dyDescent="0.2">
      <c r="A7213" s="1" t="s">
        <v>14517</v>
      </c>
      <c r="B7213" s="1" t="s">
        <v>14518</v>
      </c>
      <c r="C7213" s="1" t="s">
        <v>14494</v>
      </c>
    </row>
    <row r="7214" spans="1:3" x14ac:dyDescent="0.2">
      <c r="A7214" s="1" t="s">
        <v>14519</v>
      </c>
      <c r="B7214" s="1" t="s">
        <v>14520</v>
      </c>
      <c r="C7214" s="1" t="s">
        <v>14494</v>
      </c>
    </row>
    <row r="7215" spans="1:3" x14ac:dyDescent="0.2">
      <c r="A7215" s="1" t="s">
        <v>14521</v>
      </c>
      <c r="B7215" s="1" t="s">
        <v>14522</v>
      </c>
      <c r="C7215" s="1" t="s">
        <v>26</v>
      </c>
    </row>
    <row r="7216" spans="1:3" x14ac:dyDescent="0.2">
      <c r="A7216" s="1" t="s">
        <v>14523</v>
      </c>
      <c r="B7216" s="1" t="s">
        <v>14524</v>
      </c>
      <c r="C7216" s="1" t="s">
        <v>14525</v>
      </c>
    </row>
    <row r="7217" spans="1:3" x14ac:dyDescent="0.2">
      <c r="A7217" s="1" t="s">
        <v>14526</v>
      </c>
      <c r="B7217" s="1" t="s">
        <v>14391</v>
      </c>
      <c r="C7217" s="1" t="s">
        <v>14525</v>
      </c>
    </row>
    <row r="7218" spans="1:3" x14ac:dyDescent="0.2">
      <c r="A7218" s="1" t="s">
        <v>14527</v>
      </c>
      <c r="B7218" s="1" t="s">
        <v>14433</v>
      </c>
      <c r="C7218" s="1" t="s">
        <v>14525</v>
      </c>
    </row>
    <row r="7219" spans="1:3" x14ac:dyDescent="0.2">
      <c r="A7219" s="1" t="s">
        <v>14528</v>
      </c>
      <c r="B7219" s="1" t="s">
        <v>14529</v>
      </c>
      <c r="C7219" s="1" t="s">
        <v>14525</v>
      </c>
    </row>
    <row r="7220" spans="1:3" x14ac:dyDescent="0.2">
      <c r="A7220" s="1" t="s">
        <v>14530</v>
      </c>
      <c r="B7220" s="1" t="s">
        <v>14531</v>
      </c>
      <c r="C7220" s="1" t="s">
        <v>14525</v>
      </c>
    </row>
    <row r="7221" spans="1:3" x14ac:dyDescent="0.2">
      <c r="A7221" s="1" t="s">
        <v>14532</v>
      </c>
      <c r="B7221" s="1" t="s">
        <v>14533</v>
      </c>
      <c r="C7221" s="1" t="s">
        <v>14525</v>
      </c>
    </row>
    <row r="7222" spans="1:3" x14ac:dyDescent="0.2">
      <c r="A7222" s="1" t="s">
        <v>14534</v>
      </c>
      <c r="B7222" s="1" t="s">
        <v>14535</v>
      </c>
      <c r="C7222" s="1" t="s">
        <v>14525</v>
      </c>
    </row>
    <row r="7223" spans="1:3" x14ac:dyDescent="0.2">
      <c r="A7223" s="1" t="s">
        <v>14536</v>
      </c>
      <c r="B7223" s="1" t="s">
        <v>14441</v>
      </c>
      <c r="C7223" s="1" t="s">
        <v>14537</v>
      </c>
    </row>
    <row r="7224" spans="1:3" x14ac:dyDescent="0.2">
      <c r="A7224" s="1" t="s">
        <v>14538</v>
      </c>
      <c r="B7224" s="1" t="s">
        <v>14539</v>
      </c>
      <c r="C7224" s="1" t="s">
        <v>14537</v>
      </c>
    </row>
    <row r="7225" spans="1:3" x14ac:dyDescent="0.2">
      <c r="A7225" s="1" t="s">
        <v>14540</v>
      </c>
      <c r="B7225" s="1" t="s">
        <v>14541</v>
      </c>
      <c r="C7225" s="1" t="s">
        <v>14537</v>
      </c>
    </row>
    <row r="7226" spans="1:3" x14ac:dyDescent="0.2">
      <c r="A7226" s="1" t="s">
        <v>14542</v>
      </c>
      <c r="B7226" s="1" t="s">
        <v>14543</v>
      </c>
      <c r="C7226" s="1" t="s">
        <v>14537</v>
      </c>
    </row>
    <row r="7227" spans="1:3" x14ac:dyDescent="0.2">
      <c r="A7227" s="1" t="s">
        <v>14544</v>
      </c>
      <c r="B7227" s="1" t="s">
        <v>14545</v>
      </c>
      <c r="C7227" s="1" t="s">
        <v>14537</v>
      </c>
    </row>
    <row r="7228" spans="1:3" x14ac:dyDescent="0.2">
      <c r="A7228" s="1" t="s">
        <v>14546</v>
      </c>
      <c r="B7228" s="1" t="s">
        <v>14547</v>
      </c>
      <c r="C7228" s="1" t="s">
        <v>14537</v>
      </c>
    </row>
    <row r="7229" spans="1:3" x14ac:dyDescent="0.2">
      <c r="A7229" s="1" t="s">
        <v>14548</v>
      </c>
      <c r="B7229" s="1" t="s">
        <v>14549</v>
      </c>
      <c r="C7229" s="1" t="s">
        <v>14537</v>
      </c>
    </row>
    <row r="7230" spans="1:3" x14ac:dyDescent="0.2">
      <c r="A7230" s="1" t="s">
        <v>14550</v>
      </c>
      <c r="B7230" s="1" t="s">
        <v>14551</v>
      </c>
      <c r="C7230" s="1" t="s">
        <v>14537</v>
      </c>
    </row>
    <row r="7231" spans="1:3" x14ac:dyDescent="0.2">
      <c r="A7231" s="1" t="s">
        <v>14552</v>
      </c>
      <c r="B7231" s="1" t="s">
        <v>14553</v>
      </c>
      <c r="C7231" s="1" t="s">
        <v>14537</v>
      </c>
    </row>
    <row r="7232" spans="1:3" x14ac:dyDescent="0.2">
      <c r="A7232" s="1" t="s">
        <v>14554</v>
      </c>
      <c r="B7232" s="1" t="s">
        <v>14555</v>
      </c>
      <c r="C7232" s="1" t="s">
        <v>14537</v>
      </c>
    </row>
    <row r="7233" spans="1:3" x14ac:dyDescent="0.2">
      <c r="A7233" s="1" t="s">
        <v>14556</v>
      </c>
      <c r="B7233" s="1" t="s">
        <v>14557</v>
      </c>
      <c r="C7233" s="1" t="s">
        <v>14537</v>
      </c>
    </row>
    <row r="7234" spans="1:3" x14ac:dyDescent="0.2">
      <c r="A7234" s="1" t="s">
        <v>14558</v>
      </c>
      <c r="B7234" s="1" t="s">
        <v>14559</v>
      </c>
      <c r="C7234" s="1" t="s">
        <v>14537</v>
      </c>
    </row>
    <row r="7235" spans="1:3" x14ac:dyDescent="0.2">
      <c r="A7235" s="1" t="s">
        <v>14560</v>
      </c>
      <c r="B7235" s="1" t="s">
        <v>14561</v>
      </c>
      <c r="C7235" s="1" t="s">
        <v>14537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DA40-585A-4B0F-A3C2-E9EF19872A32}">
  <dimension ref="A1:E6426"/>
  <sheetViews>
    <sheetView workbookViewId="0">
      <selection activeCell="D3668" sqref="D3668"/>
    </sheetView>
  </sheetViews>
  <sheetFormatPr baseColWidth="10" defaultRowHeight="11.25" x14ac:dyDescent="0.2"/>
  <cols>
    <col min="4" max="4" width="83.85546875" customWidth="1"/>
    <col min="5" max="5" width="14" bestFit="1" customWidth="1"/>
  </cols>
  <sheetData>
    <row r="1" spans="1:5" x14ac:dyDescent="0.2">
      <c r="A1" s="1" t="s">
        <v>14562</v>
      </c>
      <c r="B1" s="1" t="s">
        <v>14563</v>
      </c>
      <c r="C1" s="1" t="s">
        <v>14564</v>
      </c>
      <c r="D1" s="1" t="s">
        <v>14565</v>
      </c>
      <c r="E1" s="1" t="s">
        <v>14566</v>
      </c>
    </row>
    <row r="2" spans="1:5" x14ac:dyDescent="0.2">
      <c r="A2" s="1" t="s">
        <v>14567</v>
      </c>
      <c r="B2" s="1" t="s">
        <v>3</v>
      </c>
      <c r="C2" s="1" t="s">
        <v>14569</v>
      </c>
      <c r="D2" s="1" t="s">
        <v>4</v>
      </c>
      <c r="E2" s="2">
        <v>0</v>
      </c>
    </row>
    <row r="3" spans="1:5" x14ac:dyDescent="0.2">
      <c r="A3" s="1" t="s">
        <v>14567</v>
      </c>
      <c r="B3" s="1" t="s">
        <v>6</v>
      </c>
      <c r="C3" s="1" t="s">
        <v>14569</v>
      </c>
      <c r="D3" s="1" t="s">
        <v>7</v>
      </c>
      <c r="E3" s="2">
        <v>16</v>
      </c>
    </row>
    <row r="4" spans="1:5" x14ac:dyDescent="0.2">
      <c r="A4" s="1" t="s">
        <v>14567</v>
      </c>
      <c r="B4" s="1" t="s">
        <v>9</v>
      </c>
      <c r="C4" s="1" t="s">
        <v>14569</v>
      </c>
      <c r="D4" s="1" t="s">
        <v>10</v>
      </c>
      <c r="E4" s="2">
        <v>16</v>
      </c>
    </row>
    <row r="5" spans="1:5" x14ac:dyDescent="0.2">
      <c r="A5" s="1" t="s">
        <v>14567</v>
      </c>
      <c r="B5" s="1" t="s">
        <v>11</v>
      </c>
      <c r="C5" s="1" t="s">
        <v>14569</v>
      </c>
      <c r="D5" s="1" t="s">
        <v>12</v>
      </c>
      <c r="E5" s="2">
        <v>11</v>
      </c>
    </row>
    <row r="6" spans="1:5" x14ac:dyDescent="0.2">
      <c r="A6" s="1" t="s">
        <v>14567</v>
      </c>
      <c r="B6" s="1" t="s">
        <v>13</v>
      </c>
      <c r="C6" s="1" t="s">
        <v>14569</v>
      </c>
      <c r="D6" s="1" t="s">
        <v>14</v>
      </c>
      <c r="E6" s="2">
        <v>0</v>
      </c>
    </row>
    <row r="7" spans="1:5" x14ac:dyDescent="0.2">
      <c r="A7" s="1" t="s">
        <v>14567</v>
      </c>
      <c r="B7" s="1" t="s">
        <v>15</v>
      </c>
      <c r="C7" s="1" t="s">
        <v>14569</v>
      </c>
      <c r="D7" s="1" t="s">
        <v>16</v>
      </c>
      <c r="E7" s="2">
        <v>50</v>
      </c>
    </row>
    <row r="8" spans="1:5" x14ac:dyDescent="0.2">
      <c r="A8" s="1" t="s">
        <v>14567</v>
      </c>
      <c r="B8" s="1" t="s">
        <v>17</v>
      </c>
      <c r="C8" s="1" t="s">
        <v>14569</v>
      </c>
      <c r="D8" s="1" t="s">
        <v>18</v>
      </c>
      <c r="E8" s="2">
        <v>44</v>
      </c>
    </row>
    <row r="9" spans="1:5" x14ac:dyDescent="0.2">
      <c r="A9" s="1" t="s">
        <v>14567</v>
      </c>
      <c r="B9" s="1" t="s">
        <v>19</v>
      </c>
      <c r="C9" s="1" t="s">
        <v>14569</v>
      </c>
      <c r="D9" s="1" t="s">
        <v>20</v>
      </c>
      <c r="E9" s="2">
        <v>56</v>
      </c>
    </row>
    <row r="10" spans="1:5" x14ac:dyDescent="0.2">
      <c r="A10" s="1" t="s">
        <v>14567</v>
      </c>
      <c r="B10" s="1" t="s">
        <v>21</v>
      </c>
      <c r="C10" s="1" t="s">
        <v>14569</v>
      </c>
      <c r="D10" s="1" t="s">
        <v>22</v>
      </c>
      <c r="E10" s="2">
        <v>0</v>
      </c>
    </row>
    <row r="11" spans="1:5" x14ac:dyDescent="0.2">
      <c r="A11" s="1" t="s">
        <v>14567</v>
      </c>
      <c r="B11" s="1" t="s">
        <v>24</v>
      </c>
      <c r="C11" s="1" t="s">
        <v>14569</v>
      </c>
      <c r="D11" s="1" t="s">
        <v>25</v>
      </c>
      <c r="E11" s="2">
        <v>0</v>
      </c>
    </row>
    <row r="12" spans="1:5" x14ac:dyDescent="0.2">
      <c r="A12" s="1" t="s">
        <v>14567</v>
      </c>
      <c r="B12" s="1" t="s">
        <v>27</v>
      </c>
      <c r="C12" s="1" t="s">
        <v>14569</v>
      </c>
      <c r="D12" s="1" t="s">
        <v>28</v>
      </c>
      <c r="E12" s="2">
        <v>34</v>
      </c>
    </row>
    <row r="13" spans="1:5" x14ac:dyDescent="0.2">
      <c r="A13" s="1" t="s">
        <v>14567</v>
      </c>
      <c r="B13" s="1" t="s">
        <v>29</v>
      </c>
      <c r="C13" s="1" t="s">
        <v>14569</v>
      </c>
      <c r="D13" s="1" t="s">
        <v>30</v>
      </c>
      <c r="E13" s="2">
        <v>12</v>
      </c>
    </row>
    <row r="14" spans="1:5" x14ac:dyDescent="0.2">
      <c r="A14" s="1" t="s">
        <v>14567</v>
      </c>
      <c r="B14" s="1" t="s">
        <v>31</v>
      </c>
      <c r="C14" s="1" t="s">
        <v>14569</v>
      </c>
      <c r="D14" s="1" t="s">
        <v>32</v>
      </c>
      <c r="E14" s="2">
        <v>17</v>
      </c>
    </row>
    <row r="15" spans="1:5" x14ac:dyDescent="0.2">
      <c r="A15" s="1" t="s">
        <v>14567</v>
      </c>
      <c r="B15" s="1" t="s">
        <v>33</v>
      </c>
      <c r="C15" s="1" t="s">
        <v>14569</v>
      </c>
      <c r="D15" s="1" t="s">
        <v>34</v>
      </c>
      <c r="E15" s="2">
        <v>22</v>
      </c>
    </row>
    <row r="16" spans="1:5" x14ac:dyDescent="0.2">
      <c r="A16" s="1" t="s">
        <v>14567</v>
      </c>
      <c r="B16" s="1" t="s">
        <v>35</v>
      </c>
      <c r="C16" s="1" t="s">
        <v>14569</v>
      </c>
      <c r="D16" s="1" t="s">
        <v>36</v>
      </c>
      <c r="E16" s="2">
        <v>1</v>
      </c>
    </row>
    <row r="17" spans="1:5" x14ac:dyDescent="0.2">
      <c r="A17" s="1" t="s">
        <v>14567</v>
      </c>
      <c r="B17" s="1" t="s">
        <v>37</v>
      </c>
      <c r="C17" s="1" t="s">
        <v>14569</v>
      </c>
      <c r="D17" s="1" t="s">
        <v>38</v>
      </c>
      <c r="E17" s="2">
        <v>0</v>
      </c>
    </row>
    <row r="18" spans="1:5" x14ac:dyDescent="0.2">
      <c r="A18" s="1" t="s">
        <v>14567</v>
      </c>
      <c r="B18" s="1" t="s">
        <v>39</v>
      </c>
      <c r="C18" s="1" t="s">
        <v>14569</v>
      </c>
      <c r="D18" s="1" t="s">
        <v>40</v>
      </c>
      <c r="E18" s="2">
        <v>0</v>
      </c>
    </row>
    <row r="19" spans="1:5" x14ac:dyDescent="0.2">
      <c r="A19" s="1" t="s">
        <v>14567</v>
      </c>
      <c r="B19" s="1" t="s">
        <v>41</v>
      </c>
      <c r="C19" s="1" t="s">
        <v>14569</v>
      </c>
      <c r="D19" s="1" t="s">
        <v>42</v>
      </c>
      <c r="E19" s="2">
        <v>0</v>
      </c>
    </row>
    <row r="20" spans="1:5" x14ac:dyDescent="0.2">
      <c r="A20" s="1" t="s">
        <v>14567</v>
      </c>
      <c r="B20" s="1" t="s">
        <v>43</v>
      </c>
      <c r="C20" s="1" t="s">
        <v>14569</v>
      </c>
      <c r="D20" s="1" t="s">
        <v>44</v>
      </c>
      <c r="E20" s="2">
        <v>0</v>
      </c>
    </row>
    <row r="21" spans="1:5" x14ac:dyDescent="0.2">
      <c r="A21" s="1" t="s">
        <v>14567</v>
      </c>
      <c r="B21" s="1" t="s">
        <v>45</v>
      </c>
      <c r="C21" s="1" t="s">
        <v>14569</v>
      </c>
      <c r="D21" s="1" t="s">
        <v>46</v>
      </c>
      <c r="E21" s="2">
        <v>0</v>
      </c>
    </row>
    <row r="22" spans="1:5" x14ac:dyDescent="0.2">
      <c r="A22" s="1" t="s">
        <v>14567</v>
      </c>
      <c r="B22" s="1" t="s">
        <v>47</v>
      </c>
      <c r="C22" s="1" t="s">
        <v>14569</v>
      </c>
      <c r="D22" s="1" t="s">
        <v>48</v>
      </c>
      <c r="E22" s="2">
        <v>0</v>
      </c>
    </row>
    <row r="23" spans="1:5" x14ac:dyDescent="0.2">
      <c r="A23" s="1" t="s">
        <v>14567</v>
      </c>
      <c r="B23" s="1" t="s">
        <v>49</v>
      </c>
      <c r="C23" s="1" t="s">
        <v>14569</v>
      </c>
      <c r="D23" s="1" t="s">
        <v>50</v>
      </c>
      <c r="E23" s="2">
        <v>0</v>
      </c>
    </row>
    <row r="24" spans="1:5" x14ac:dyDescent="0.2">
      <c r="A24" s="1" t="s">
        <v>14567</v>
      </c>
      <c r="B24" s="1" t="s">
        <v>51</v>
      </c>
      <c r="C24" s="1" t="s">
        <v>14569</v>
      </c>
      <c r="D24" s="1" t="s">
        <v>52</v>
      </c>
      <c r="E24" s="2">
        <v>0</v>
      </c>
    </row>
    <row r="25" spans="1:5" x14ac:dyDescent="0.2">
      <c r="A25" s="1" t="s">
        <v>14567</v>
      </c>
      <c r="B25" s="1" t="s">
        <v>53</v>
      </c>
      <c r="C25" s="1" t="s">
        <v>14569</v>
      </c>
      <c r="D25" s="1" t="s">
        <v>54</v>
      </c>
      <c r="E25" s="2">
        <v>48</v>
      </c>
    </row>
    <row r="26" spans="1:5" x14ac:dyDescent="0.2">
      <c r="A26" s="1" t="s">
        <v>14567</v>
      </c>
      <c r="B26" s="1" t="s">
        <v>56</v>
      </c>
      <c r="C26" s="1" t="s">
        <v>14569</v>
      </c>
      <c r="D26" s="1" t="s">
        <v>57</v>
      </c>
      <c r="E26" s="2">
        <v>56</v>
      </c>
    </row>
    <row r="27" spans="1:5" x14ac:dyDescent="0.2">
      <c r="A27" s="1" t="s">
        <v>14567</v>
      </c>
      <c r="B27" s="1" t="s">
        <v>58</v>
      </c>
      <c r="C27" s="1" t="s">
        <v>14569</v>
      </c>
      <c r="D27" s="1" t="s">
        <v>59</v>
      </c>
      <c r="E27" s="2">
        <v>0</v>
      </c>
    </row>
    <row r="28" spans="1:5" x14ac:dyDescent="0.2">
      <c r="A28" s="1" t="s">
        <v>14567</v>
      </c>
      <c r="B28" s="1" t="s">
        <v>61</v>
      </c>
      <c r="C28" s="1" t="s">
        <v>14569</v>
      </c>
      <c r="D28" s="1" t="s">
        <v>62</v>
      </c>
      <c r="E28" s="2">
        <v>0</v>
      </c>
    </row>
    <row r="29" spans="1:5" x14ac:dyDescent="0.2">
      <c r="A29" s="1" t="s">
        <v>14567</v>
      </c>
      <c r="B29" s="1" t="s">
        <v>63</v>
      </c>
      <c r="C29" s="1" t="s">
        <v>14569</v>
      </c>
      <c r="D29" s="1" t="s">
        <v>64</v>
      </c>
      <c r="E29" s="2">
        <v>0</v>
      </c>
    </row>
    <row r="30" spans="1:5" x14ac:dyDescent="0.2">
      <c r="A30" s="1" t="s">
        <v>14567</v>
      </c>
      <c r="B30" s="1" t="s">
        <v>65</v>
      </c>
      <c r="C30" s="1" t="s">
        <v>14569</v>
      </c>
      <c r="D30" s="1" t="s">
        <v>66</v>
      </c>
      <c r="E30" s="2">
        <v>0</v>
      </c>
    </row>
    <row r="31" spans="1:5" x14ac:dyDescent="0.2">
      <c r="A31" s="1" t="s">
        <v>14567</v>
      </c>
      <c r="B31" s="1" t="s">
        <v>67</v>
      </c>
      <c r="C31" s="1" t="s">
        <v>14569</v>
      </c>
      <c r="D31" s="1" t="s">
        <v>68</v>
      </c>
      <c r="E31" s="2">
        <v>0</v>
      </c>
    </row>
    <row r="32" spans="1:5" x14ac:dyDescent="0.2">
      <c r="A32" s="1" t="s">
        <v>14567</v>
      </c>
      <c r="B32" s="1" t="s">
        <v>69</v>
      </c>
      <c r="C32" s="1" t="s">
        <v>14569</v>
      </c>
      <c r="D32" s="1" t="s">
        <v>70</v>
      </c>
      <c r="E32" s="2">
        <v>0</v>
      </c>
    </row>
    <row r="33" spans="1:5" x14ac:dyDescent="0.2">
      <c r="A33" s="1" t="s">
        <v>14567</v>
      </c>
      <c r="B33" s="1" t="s">
        <v>71</v>
      </c>
      <c r="C33" s="1" t="s">
        <v>14569</v>
      </c>
      <c r="D33" s="1" t="s">
        <v>72</v>
      </c>
      <c r="E33" s="2">
        <v>0</v>
      </c>
    </row>
    <row r="34" spans="1:5" x14ac:dyDescent="0.2">
      <c r="A34" s="1" t="s">
        <v>14567</v>
      </c>
      <c r="B34" s="1" t="s">
        <v>73</v>
      </c>
      <c r="C34" s="1" t="s">
        <v>14569</v>
      </c>
      <c r="D34" s="1" t="s">
        <v>74</v>
      </c>
      <c r="E34" s="2">
        <v>0</v>
      </c>
    </row>
    <row r="35" spans="1:5" x14ac:dyDescent="0.2">
      <c r="A35" s="1" t="s">
        <v>14567</v>
      </c>
      <c r="B35" s="1" t="s">
        <v>75</v>
      </c>
      <c r="C35" s="1" t="s">
        <v>14569</v>
      </c>
      <c r="D35" s="1" t="s">
        <v>76</v>
      </c>
      <c r="E35" s="2">
        <v>0</v>
      </c>
    </row>
    <row r="36" spans="1:5" x14ac:dyDescent="0.2">
      <c r="A36" s="1" t="s">
        <v>14567</v>
      </c>
      <c r="B36" s="1" t="s">
        <v>77</v>
      </c>
      <c r="C36" s="1" t="s">
        <v>14569</v>
      </c>
      <c r="D36" s="1" t="s">
        <v>78</v>
      </c>
      <c r="E36" s="2">
        <v>0</v>
      </c>
    </row>
    <row r="37" spans="1:5" x14ac:dyDescent="0.2">
      <c r="A37" s="1" t="s">
        <v>14567</v>
      </c>
      <c r="B37" s="1" t="s">
        <v>79</v>
      </c>
      <c r="C37" s="1" t="s">
        <v>14569</v>
      </c>
      <c r="D37" s="1" t="s">
        <v>80</v>
      </c>
      <c r="E37" s="2">
        <v>0</v>
      </c>
    </row>
    <row r="38" spans="1:5" x14ac:dyDescent="0.2">
      <c r="A38" s="1" t="s">
        <v>14567</v>
      </c>
      <c r="B38" s="1" t="s">
        <v>81</v>
      </c>
      <c r="C38" s="1" t="s">
        <v>14569</v>
      </c>
      <c r="D38" s="1" t="s">
        <v>82</v>
      </c>
      <c r="E38" s="2">
        <v>0</v>
      </c>
    </row>
    <row r="39" spans="1:5" x14ac:dyDescent="0.2">
      <c r="A39" s="1" t="s">
        <v>14567</v>
      </c>
      <c r="B39" s="1" t="s">
        <v>83</v>
      </c>
      <c r="C39" s="1" t="s">
        <v>14569</v>
      </c>
      <c r="D39" s="1" t="s">
        <v>84</v>
      </c>
      <c r="E39" s="2">
        <v>0</v>
      </c>
    </row>
    <row r="40" spans="1:5" x14ac:dyDescent="0.2">
      <c r="A40" s="1" t="s">
        <v>14567</v>
      </c>
      <c r="B40" s="1" t="s">
        <v>85</v>
      </c>
      <c r="C40" s="1" t="s">
        <v>14569</v>
      </c>
      <c r="D40" s="1" t="s">
        <v>86</v>
      </c>
      <c r="E40" s="2">
        <v>0</v>
      </c>
    </row>
    <row r="41" spans="1:5" x14ac:dyDescent="0.2">
      <c r="A41" s="1" t="s">
        <v>14567</v>
      </c>
      <c r="B41" s="1" t="s">
        <v>87</v>
      </c>
      <c r="C41" s="1" t="s">
        <v>14569</v>
      </c>
      <c r="D41" s="1" t="s">
        <v>88</v>
      </c>
      <c r="E41" s="2">
        <v>0</v>
      </c>
    </row>
    <row r="42" spans="1:5" x14ac:dyDescent="0.2">
      <c r="A42" s="1" t="s">
        <v>14567</v>
      </c>
      <c r="B42" s="1" t="s">
        <v>89</v>
      </c>
      <c r="C42" s="1" t="s">
        <v>14569</v>
      </c>
      <c r="D42" s="1" t="s">
        <v>90</v>
      </c>
      <c r="E42" s="2">
        <v>24</v>
      </c>
    </row>
    <row r="43" spans="1:5" x14ac:dyDescent="0.2">
      <c r="A43" s="1" t="s">
        <v>14567</v>
      </c>
      <c r="B43" s="1" t="s">
        <v>92</v>
      </c>
      <c r="C43" s="1" t="s">
        <v>14569</v>
      </c>
      <c r="D43" s="1" t="s">
        <v>93</v>
      </c>
      <c r="E43" s="2">
        <v>7</v>
      </c>
    </row>
    <row r="44" spans="1:5" x14ac:dyDescent="0.2">
      <c r="A44" s="1" t="s">
        <v>14567</v>
      </c>
      <c r="B44" s="1" t="s">
        <v>94</v>
      </c>
      <c r="C44" s="1" t="s">
        <v>14569</v>
      </c>
      <c r="D44" s="1" t="s">
        <v>95</v>
      </c>
      <c r="E44" s="2">
        <v>22</v>
      </c>
    </row>
    <row r="45" spans="1:5" x14ac:dyDescent="0.2">
      <c r="A45" s="1" t="s">
        <v>14567</v>
      </c>
      <c r="B45" s="1" t="s">
        <v>96</v>
      </c>
      <c r="C45" s="1" t="s">
        <v>14569</v>
      </c>
      <c r="D45" s="1" t="s">
        <v>97</v>
      </c>
      <c r="E45" s="2">
        <v>56</v>
      </c>
    </row>
    <row r="46" spans="1:5" x14ac:dyDescent="0.2">
      <c r="A46" s="1" t="s">
        <v>14567</v>
      </c>
      <c r="B46" s="1" t="s">
        <v>101</v>
      </c>
      <c r="C46" s="1" t="s">
        <v>14569</v>
      </c>
      <c r="D46" s="1" t="s">
        <v>102</v>
      </c>
      <c r="E46" s="2">
        <v>0</v>
      </c>
    </row>
    <row r="47" spans="1:5" x14ac:dyDescent="0.2">
      <c r="A47" s="1" t="s">
        <v>14567</v>
      </c>
      <c r="B47" s="1" t="s">
        <v>103</v>
      </c>
      <c r="C47" s="1" t="s">
        <v>14569</v>
      </c>
      <c r="D47" s="1" t="s">
        <v>104</v>
      </c>
      <c r="E47" s="2">
        <v>0</v>
      </c>
    </row>
    <row r="48" spans="1:5" x14ac:dyDescent="0.2">
      <c r="A48" s="1" t="s">
        <v>14567</v>
      </c>
      <c r="B48" s="1" t="s">
        <v>105</v>
      </c>
      <c r="C48" s="1" t="s">
        <v>14569</v>
      </c>
      <c r="D48" s="1" t="s">
        <v>106</v>
      </c>
      <c r="E48" s="2">
        <v>0</v>
      </c>
    </row>
    <row r="49" spans="1:5" x14ac:dyDescent="0.2">
      <c r="A49" s="1" t="s">
        <v>14567</v>
      </c>
      <c r="B49" s="1" t="s">
        <v>109</v>
      </c>
      <c r="C49" s="1" t="s">
        <v>14569</v>
      </c>
      <c r="D49" s="1" t="s">
        <v>110</v>
      </c>
      <c r="E49" s="2">
        <v>15</v>
      </c>
    </row>
    <row r="50" spans="1:5" x14ac:dyDescent="0.2">
      <c r="A50" s="1" t="s">
        <v>14567</v>
      </c>
      <c r="B50" s="1" t="s">
        <v>111</v>
      </c>
      <c r="C50" s="1" t="s">
        <v>14569</v>
      </c>
      <c r="D50" s="1" t="s">
        <v>112</v>
      </c>
      <c r="E50" s="2">
        <v>111</v>
      </c>
    </row>
    <row r="51" spans="1:5" x14ac:dyDescent="0.2">
      <c r="A51" s="1" t="s">
        <v>14567</v>
      </c>
      <c r="B51" s="1" t="s">
        <v>114</v>
      </c>
      <c r="C51" s="1" t="s">
        <v>14569</v>
      </c>
      <c r="D51" s="1" t="s">
        <v>115</v>
      </c>
      <c r="E51" s="2">
        <v>14</v>
      </c>
    </row>
    <row r="52" spans="1:5" x14ac:dyDescent="0.2">
      <c r="A52" s="1" t="s">
        <v>14567</v>
      </c>
      <c r="B52" s="1" t="s">
        <v>117</v>
      </c>
      <c r="C52" s="1" t="s">
        <v>14569</v>
      </c>
      <c r="D52" s="1" t="s">
        <v>118</v>
      </c>
      <c r="E52" s="2">
        <v>0</v>
      </c>
    </row>
    <row r="53" spans="1:5" x14ac:dyDescent="0.2">
      <c r="A53" s="1" t="s">
        <v>14567</v>
      </c>
      <c r="B53" s="1" t="s">
        <v>119</v>
      </c>
      <c r="C53" s="1" t="s">
        <v>14569</v>
      </c>
      <c r="D53" s="1" t="s">
        <v>120</v>
      </c>
      <c r="E53" s="2">
        <v>22</v>
      </c>
    </row>
    <row r="54" spans="1:5" x14ac:dyDescent="0.2">
      <c r="A54" s="1" t="s">
        <v>14567</v>
      </c>
      <c r="B54" s="1" t="s">
        <v>122</v>
      </c>
      <c r="C54" s="1" t="s">
        <v>14569</v>
      </c>
      <c r="D54" s="1" t="s">
        <v>123</v>
      </c>
      <c r="E54" s="2">
        <v>4</v>
      </c>
    </row>
    <row r="55" spans="1:5" x14ac:dyDescent="0.2">
      <c r="A55" s="1" t="s">
        <v>14567</v>
      </c>
      <c r="B55" s="1" t="s">
        <v>124</v>
      </c>
      <c r="C55" s="1" t="s">
        <v>14569</v>
      </c>
      <c r="D55" s="1" t="s">
        <v>125</v>
      </c>
      <c r="E55" s="2">
        <v>0</v>
      </c>
    </row>
    <row r="56" spans="1:5" x14ac:dyDescent="0.2">
      <c r="A56" s="1" t="s">
        <v>14567</v>
      </c>
      <c r="B56" s="1" t="s">
        <v>126</v>
      </c>
      <c r="C56" s="1" t="s">
        <v>14569</v>
      </c>
      <c r="D56" s="1" t="s">
        <v>127</v>
      </c>
      <c r="E56" s="2">
        <v>22</v>
      </c>
    </row>
    <row r="57" spans="1:5" x14ac:dyDescent="0.2">
      <c r="A57" s="1" t="s">
        <v>14567</v>
      </c>
      <c r="B57" s="1" t="s">
        <v>128</v>
      </c>
      <c r="C57" s="1" t="s">
        <v>14569</v>
      </c>
      <c r="D57" s="1" t="s">
        <v>129</v>
      </c>
      <c r="E57" s="2">
        <v>3</v>
      </c>
    </row>
    <row r="58" spans="1:5" x14ac:dyDescent="0.2">
      <c r="A58" s="1" t="s">
        <v>14567</v>
      </c>
      <c r="B58" s="1" t="s">
        <v>130</v>
      </c>
      <c r="C58" s="1" t="s">
        <v>14569</v>
      </c>
      <c r="D58" s="1" t="s">
        <v>131</v>
      </c>
      <c r="E58" s="2">
        <v>14</v>
      </c>
    </row>
    <row r="59" spans="1:5" x14ac:dyDescent="0.2">
      <c r="A59" s="1" t="s">
        <v>14567</v>
      </c>
      <c r="B59" s="1" t="s">
        <v>132</v>
      </c>
      <c r="C59" s="1" t="s">
        <v>14569</v>
      </c>
      <c r="D59" s="1" t="s">
        <v>133</v>
      </c>
      <c r="E59" s="2">
        <v>0</v>
      </c>
    </row>
    <row r="60" spans="1:5" x14ac:dyDescent="0.2">
      <c r="A60" s="1" t="s">
        <v>14567</v>
      </c>
      <c r="B60" s="1" t="s">
        <v>134</v>
      </c>
      <c r="C60" s="1" t="s">
        <v>14569</v>
      </c>
      <c r="D60" s="1" t="s">
        <v>135</v>
      </c>
      <c r="E60" s="2">
        <v>0</v>
      </c>
    </row>
    <row r="61" spans="1:5" x14ac:dyDescent="0.2">
      <c r="A61" s="1" t="s">
        <v>14567</v>
      </c>
      <c r="B61" s="1" t="s">
        <v>136</v>
      </c>
      <c r="C61" s="1" t="s">
        <v>14569</v>
      </c>
      <c r="D61" s="1" t="s">
        <v>137</v>
      </c>
      <c r="E61" s="2">
        <v>0</v>
      </c>
    </row>
    <row r="62" spans="1:5" x14ac:dyDescent="0.2">
      <c r="A62" s="1" t="s">
        <v>14567</v>
      </c>
      <c r="B62" s="1" t="s">
        <v>138</v>
      </c>
      <c r="C62" s="1" t="s">
        <v>14569</v>
      </c>
      <c r="D62" s="1" t="s">
        <v>139</v>
      </c>
      <c r="E62" s="2">
        <v>19</v>
      </c>
    </row>
    <row r="63" spans="1:5" x14ac:dyDescent="0.2">
      <c r="A63" s="1" t="s">
        <v>14567</v>
      </c>
      <c r="B63" s="1" t="s">
        <v>141</v>
      </c>
      <c r="C63" s="1" t="s">
        <v>14569</v>
      </c>
      <c r="D63" s="1" t="s">
        <v>142</v>
      </c>
      <c r="E63" s="2">
        <v>0</v>
      </c>
    </row>
    <row r="64" spans="1:5" x14ac:dyDescent="0.2">
      <c r="A64" s="1" t="s">
        <v>14567</v>
      </c>
      <c r="B64" s="1" t="s">
        <v>143</v>
      </c>
      <c r="C64" s="1" t="s">
        <v>14569</v>
      </c>
      <c r="D64" s="1" t="s">
        <v>144</v>
      </c>
      <c r="E64" s="2">
        <v>0</v>
      </c>
    </row>
    <row r="65" spans="1:5" x14ac:dyDescent="0.2">
      <c r="A65" s="1" t="s">
        <v>14567</v>
      </c>
      <c r="B65" s="1" t="s">
        <v>145</v>
      </c>
      <c r="C65" s="1" t="s">
        <v>14569</v>
      </c>
      <c r="D65" s="1" t="s">
        <v>146</v>
      </c>
      <c r="E65" s="2">
        <v>0</v>
      </c>
    </row>
    <row r="66" spans="1:5" x14ac:dyDescent="0.2">
      <c r="A66" s="1" t="s">
        <v>14567</v>
      </c>
      <c r="B66" s="1" t="s">
        <v>147</v>
      </c>
      <c r="C66" s="1" t="s">
        <v>14569</v>
      </c>
      <c r="D66" s="1" t="s">
        <v>148</v>
      </c>
      <c r="E66" s="2">
        <v>48</v>
      </c>
    </row>
    <row r="67" spans="1:5" x14ac:dyDescent="0.2">
      <c r="A67" s="1" t="s">
        <v>14567</v>
      </c>
      <c r="B67" s="1" t="s">
        <v>150</v>
      </c>
      <c r="C67" s="1" t="s">
        <v>14569</v>
      </c>
      <c r="D67" s="1" t="s">
        <v>151</v>
      </c>
      <c r="E67" s="2">
        <v>11</v>
      </c>
    </row>
    <row r="68" spans="1:5" x14ac:dyDescent="0.2">
      <c r="A68" s="1" t="s">
        <v>14567</v>
      </c>
      <c r="B68" s="1" t="s">
        <v>152</v>
      </c>
      <c r="C68" s="1" t="s">
        <v>14569</v>
      </c>
      <c r="D68" s="1" t="s">
        <v>153</v>
      </c>
      <c r="E68" s="2">
        <v>0</v>
      </c>
    </row>
    <row r="69" spans="1:5" x14ac:dyDescent="0.2">
      <c r="A69" s="1" t="s">
        <v>14567</v>
      </c>
      <c r="B69" s="1" t="s">
        <v>154</v>
      </c>
      <c r="C69" s="1" t="s">
        <v>14569</v>
      </c>
      <c r="D69" s="1" t="s">
        <v>155</v>
      </c>
      <c r="E69" s="2">
        <v>0</v>
      </c>
    </row>
    <row r="70" spans="1:5" x14ac:dyDescent="0.2">
      <c r="A70" s="1" t="s">
        <v>14567</v>
      </c>
      <c r="B70" s="1" t="s">
        <v>156</v>
      </c>
      <c r="C70" s="1" t="s">
        <v>14569</v>
      </c>
      <c r="D70" s="1" t="s">
        <v>157</v>
      </c>
      <c r="E70" s="2">
        <v>20</v>
      </c>
    </row>
    <row r="71" spans="1:5" x14ac:dyDescent="0.2">
      <c r="A71" s="1" t="s">
        <v>14567</v>
      </c>
      <c r="B71" s="1" t="s">
        <v>158</v>
      </c>
      <c r="C71" s="1" t="s">
        <v>14569</v>
      </c>
      <c r="D71" s="1" t="s">
        <v>159</v>
      </c>
      <c r="E71" s="2">
        <v>0</v>
      </c>
    </row>
    <row r="72" spans="1:5" x14ac:dyDescent="0.2">
      <c r="A72" s="1" t="s">
        <v>14567</v>
      </c>
      <c r="B72" s="1" t="s">
        <v>160</v>
      </c>
      <c r="C72" s="1" t="s">
        <v>14569</v>
      </c>
      <c r="D72" s="1" t="s">
        <v>161</v>
      </c>
      <c r="E72" s="2">
        <v>5</v>
      </c>
    </row>
    <row r="73" spans="1:5" x14ac:dyDescent="0.2">
      <c r="A73" s="1" t="s">
        <v>14567</v>
      </c>
      <c r="B73" s="1" t="s">
        <v>163</v>
      </c>
      <c r="C73" s="1" t="s">
        <v>14569</v>
      </c>
      <c r="D73" s="1" t="s">
        <v>164</v>
      </c>
      <c r="E73" s="2">
        <v>7</v>
      </c>
    </row>
    <row r="74" spans="1:5" x14ac:dyDescent="0.2">
      <c r="A74" s="1" t="s">
        <v>14567</v>
      </c>
      <c r="B74" s="1" t="s">
        <v>165</v>
      </c>
      <c r="C74" s="1" t="s">
        <v>14569</v>
      </c>
      <c r="D74" s="1" t="s">
        <v>14570</v>
      </c>
      <c r="E74" s="2">
        <v>0</v>
      </c>
    </row>
    <row r="75" spans="1:5" x14ac:dyDescent="0.2">
      <c r="A75" s="1" t="s">
        <v>14567</v>
      </c>
      <c r="B75" s="1" t="s">
        <v>171</v>
      </c>
      <c r="C75" s="1" t="s">
        <v>14569</v>
      </c>
      <c r="D75" s="1" t="s">
        <v>172</v>
      </c>
      <c r="E75" s="2">
        <v>0</v>
      </c>
    </row>
    <row r="76" spans="1:5" x14ac:dyDescent="0.2">
      <c r="A76" s="1" t="s">
        <v>14567</v>
      </c>
      <c r="B76" s="1" t="s">
        <v>175</v>
      </c>
      <c r="C76" s="1" t="s">
        <v>14569</v>
      </c>
      <c r="D76" s="1" t="s">
        <v>176</v>
      </c>
      <c r="E76" s="2">
        <v>0</v>
      </c>
    </row>
    <row r="77" spans="1:5" x14ac:dyDescent="0.2">
      <c r="A77" s="1" t="s">
        <v>14567</v>
      </c>
      <c r="B77" s="1" t="s">
        <v>177</v>
      </c>
      <c r="C77" s="1" t="s">
        <v>14569</v>
      </c>
      <c r="D77" s="1" t="s">
        <v>178</v>
      </c>
      <c r="E77" s="2">
        <v>0</v>
      </c>
    </row>
    <row r="78" spans="1:5" x14ac:dyDescent="0.2">
      <c r="A78" s="1" t="s">
        <v>14567</v>
      </c>
      <c r="B78" s="1" t="s">
        <v>179</v>
      </c>
      <c r="C78" s="1" t="s">
        <v>14569</v>
      </c>
      <c r="D78" s="1" t="s">
        <v>180</v>
      </c>
      <c r="E78" s="2">
        <v>0</v>
      </c>
    </row>
    <row r="79" spans="1:5" x14ac:dyDescent="0.2">
      <c r="A79" s="1" t="s">
        <v>14567</v>
      </c>
      <c r="B79" s="1" t="s">
        <v>181</v>
      </c>
      <c r="C79" s="1" t="s">
        <v>14569</v>
      </c>
      <c r="D79" s="1" t="s">
        <v>182</v>
      </c>
      <c r="E79" s="2">
        <v>53</v>
      </c>
    </row>
    <row r="80" spans="1:5" x14ac:dyDescent="0.2">
      <c r="A80" s="1" t="s">
        <v>14567</v>
      </c>
      <c r="B80" s="1" t="s">
        <v>183</v>
      </c>
      <c r="C80" s="1" t="s">
        <v>14569</v>
      </c>
      <c r="D80" s="1" t="s">
        <v>184</v>
      </c>
      <c r="E80" s="2">
        <v>74</v>
      </c>
    </row>
    <row r="81" spans="1:5" x14ac:dyDescent="0.2">
      <c r="A81" s="1" t="s">
        <v>14567</v>
      </c>
      <c r="B81" s="1" t="s">
        <v>185</v>
      </c>
      <c r="C81" s="1" t="s">
        <v>14569</v>
      </c>
      <c r="D81" s="1" t="s">
        <v>186</v>
      </c>
      <c r="E81" s="2">
        <v>67</v>
      </c>
    </row>
    <row r="82" spans="1:5" x14ac:dyDescent="0.2">
      <c r="A82" s="1" t="s">
        <v>14567</v>
      </c>
      <c r="B82" s="1" t="s">
        <v>188</v>
      </c>
      <c r="C82" s="1" t="s">
        <v>14569</v>
      </c>
      <c r="D82" s="1" t="s">
        <v>189</v>
      </c>
      <c r="E82" s="2">
        <v>0</v>
      </c>
    </row>
    <row r="83" spans="1:5" x14ac:dyDescent="0.2">
      <c r="A83" s="1" t="s">
        <v>14567</v>
      </c>
      <c r="B83" s="1" t="s">
        <v>190</v>
      </c>
      <c r="C83" s="1" t="s">
        <v>14569</v>
      </c>
      <c r="D83" s="1" t="s">
        <v>191</v>
      </c>
      <c r="E83" s="2">
        <v>91</v>
      </c>
    </row>
    <row r="84" spans="1:5" x14ac:dyDescent="0.2">
      <c r="A84" s="1" t="s">
        <v>14567</v>
      </c>
      <c r="B84" s="1" t="s">
        <v>192</v>
      </c>
      <c r="C84" s="1" t="s">
        <v>14569</v>
      </c>
      <c r="D84" s="1" t="s">
        <v>193</v>
      </c>
      <c r="E84" s="2">
        <v>0</v>
      </c>
    </row>
    <row r="85" spans="1:5" x14ac:dyDescent="0.2">
      <c r="A85" s="1" t="s">
        <v>14567</v>
      </c>
      <c r="B85" s="1" t="s">
        <v>194</v>
      </c>
      <c r="C85" s="1" t="s">
        <v>14569</v>
      </c>
      <c r="D85" s="1" t="s">
        <v>195</v>
      </c>
      <c r="E85" s="2">
        <v>0</v>
      </c>
    </row>
    <row r="86" spans="1:5" x14ac:dyDescent="0.2">
      <c r="A86" s="1" t="s">
        <v>14567</v>
      </c>
      <c r="B86" s="1" t="s">
        <v>196</v>
      </c>
      <c r="C86" s="1" t="s">
        <v>14569</v>
      </c>
      <c r="D86" s="1" t="s">
        <v>197</v>
      </c>
      <c r="E86" s="2">
        <v>0</v>
      </c>
    </row>
    <row r="87" spans="1:5" x14ac:dyDescent="0.2">
      <c r="A87" s="1" t="s">
        <v>14567</v>
      </c>
      <c r="B87" s="1" t="s">
        <v>198</v>
      </c>
      <c r="C87" s="1" t="s">
        <v>14569</v>
      </c>
      <c r="D87" s="1" t="s">
        <v>199</v>
      </c>
      <c r="E87" s="2">
        <v>0</v>
      </c>
    </row>
    <row r="88" spans="1:5" x14ac:dyDescent="0.2">
      <c r="A88" s="1" t="s">
        <v>14567</v>
      </c>
      <c r="B88" s="1" t="s">
        <v>208</v>
      </c>
      <c r="C88" s="1" t="s">
        <v>14569</v>
      </c>
      <c r="D88" s="1" t="s">
        <v>209</v>
      </c>
      <c r="E88" s="2">
        <v>0</v>
      </c>
    </row>
    <row r="89" spans="1:5" x14ac:dyDescent="0.2">
      <c r="A89" s="1" t="s">
        <v>14567</v>
      </c>
      <c r="B89" s="1" t="s">
        <v>210</v>
      </c>
      <c r="C89" s="1" t="s">
        <v>14569</v>
      </c>
      <c r="D89" s="1" t="s">
        <v>211</v>
      </c>
      <c r="E89" s="2">
        <v>0</v>
      </c>
    </row>
    <row r="90" spans="1:5" x14ac:dyDescent="0.2">
      <c r="A90" s="1" t="s">
        <v>14567</v>
      </c>
      <c r="B90" s="1" t="s">
        <v>212</v>
      </c>
      <c r="C90" s="1" t="s">
        <v>14569</v>
      </c>
      <c r="D90" s="1" t="s">
        <v>213</v>
      </c>
      <c r="E90" s="2">
        <v>0</v>
      </c>
    </row>
    <row r="91" spans="1:5" x14ac:dyDescent="0.2">
      <c r="A91" s="1" t="s">
        <v>14567</v>
      </c>
      <c r="B91" s="1" t="s">
        <v>14571</v>
      </c>
      <c r="C91" s="1" t="s">
        <v>14569</v>
      </c>
      <c r="D91" s="1" t="s">
        <v>14572</v>
      </c>
      <c r="E91" s="2">
        <v>0</v>
      </c>
    </row>
    <row r="92" spans="1:5" x14ac:dyDescent="0.2">
      <c r="A92" s="1" t="s">
        <v>14567</v>
      </c>
      <c r="B92" s="1" t="s">
        <v>214</v>
      </c>
      <c r="C92" s="1" t="s">
        <v>14569</v>
      </c>
      <c r="D92" s="1" t="s">
        <v>215</v>
      </c>
      <c r="E92" s="2">
        <v>0</v>
      </c>
    </row>
    <row r="93" spans="1:5" x14ac:dyDescent="0.2">
      <c r="A93" s="1" t="s">
        <v>14567</v>
      </c>
      <c r="B93" s="1" t="s">
        <v>216</v>
      </c>
      <c r="C93" s="1" t="s">
        <v>14569</v>
      </c>
      <c r="D93" s="1" t="s">
        <v>217</v>
      </c>
      <c r="E93" s="2">
        <v>0</v>
      </c>
    </row>
    <row r="94" spans="1:5" x14ac:dyDescent="0.2">
      <c r="A94" s="1" t="s">
        <v>14567</v>
      </c>
      <c r="B94" s="1" t="s">
        <v>218</v>
      </c>
      <c r="C94" s="1" t="s">
        <v>14569</v>
      </c>
      <c r="D94" s="1" t="s">
        <v>219</v>
      </c>
      <c r="E94" s="2">
        <v>15</v>
      </c>
    </row>
    <row r="95" spans="1:5" x14ac:dyDescent="0.2">
      <c r="A95" s="1" t="s">
        <v>14567</v>
      </c>
      <c r="B95" s="1" t="s">
        <v>220</v>
      </c>
      <c r="C95" s="1" t="s">
        <v>14569</v>
      </c>
      <c r="D95" s="1" t="s">
        <v>221</v>
      </c>
      <c r="E95" s="2">
        <v>26</v>
      </c>
    </row>
    <row r="96" spans="1:5" x14ac:dyDescent="0.2">
      <c r="A96" s="1" t="s">
        <v>14567</v>
      </c>
      <c r="B96" s="1" t="s">
        <v>223</v>
      </c>
      <c r="C96" s="1" t="s">
        <v>14569</v>
      </c>
      <c r="D96" s="1" t="s">
        <v>224</v>
      </c>
      <c r="E96" s="2">
        <v>0</v>
      </c>
    </row>
    <row r="97" spans="1:5" x14ac:dyDescent="0.2">
      <c r="A97" s="1" t="s">
        <v>14567</v>
      </c>
      <c r="B97" s="1" t="s">
        <v>225</v>
      </c>
      <c r="C97" s="1" t="s">
        <v>14569</v>
      </c>
      <c r="D97" s="1" t="s">
        <v>226</v>
      </c>
      <c r="E97" s="2">
        <v>101</v>
      </c>
    </row>
    <row r="98" spans="1:5" x14ac:dyDescent="0.2">
      <c r="A98" s="1" t="s">
        <v>14567</v>
      </c>
      <c r="B98" s="1" t="s">
        <v>227</v>
      </c>
      <c r="C98" s="1" t="s">
        <v>14569</v>
      </c>
      <c r="D98" s="1" t="s">
        <v>228</v>
      </c>
      <c r="E98" s="2">
        <v>17</v>
      </c>
    </row>
    <row r="99" spans="1:5" x14ac:dyDescent="0.2">
      <c r="A99" s="1" t="s">
        <v>14567</v>
      </c>
      <c r="B99" s="1" t="s">
        <v>229</v>
      </c>
      <c r="C99" s="1" t="s">
        <v>14569</v>
      </c>
      <c r="D99" s="1" t="s">
        <v>230</v>
      </c>
      <c r="E99" s="2">
        <v>0</v>
      </c>
    </row>
    <row r="100" spans="1:5" x14ac:dyDescent="0.2">
      <c r="A100" s="1" t="s">
        <v>14567</v>
      </c>
      <c r="B100" s="1" t="s">
        <v>232</v>
      </c>
      <c r="C100" s="1" t="s">
        <v>14569</v>
      </c>
      <c r="D100" s="1" t="s">
        <v>233</v>
      </c>
      <c r="E100" s="2">
        <v>47</v>
      </c>
    </row>
    <row r="101" spans="1:5" x14ac:dyDescent="0.2">
      <c r="A101" s="1" t="s">
        <v>14567</v>
      </c>
      <c r="B101" s="1" t="s">
        <v>234</v>
      </c>
      <c r="C101" s="1" t="s">
        <v>14569</v>
      </c>
      <c r="D101" s="1" t="s">
        <v>235</v>
      </c>
      <c r="E101" s="2">
        <v>0</v>
      </c>
    </row>
    <row r="102" spans="1:5" x14ac:dyDescent="0.2">
      <c r="A102" s="1" t="s">
        <v>14567</v>
      </c>
      <c r="B102" s="1" t="s">
        <v>236</v>
      </c>
      <c r="C102" s="1" t="s">
        <v>14569</v>
      </c>
      <c r="D102" s="1" t="s">
        <v>237</v>
      </c>
      <c r="E102" s="2">
        <v>191</v>
      </c>
    </row>
    <row r="103" spans="1:5" x14ac:dyDescent="0.2">
      <c r="A103" s="1" t="s">
        <v>14567</v>
      </c>
      <c r="B103" s="1" t="s">
        <v>238</v>
      </c>
      <c r="C103" s="1" t="s">
        <v>14569</v>
      </c>
      <c r="D103" s="1" t="s">
        <v>239</v>
      </c>
      <c r="E103" s="2">
        <v>161</v>
      </c>
    </row>
    <row r="104" spans="1:5" x14ac:dyDescent="0.2">
      <c r="A104" s="1" t="s">
        <v>14567</v>
      </c>
      <c r="B104" s="1" t="s">
        <v>240</v>
      </c>
      <c r="C104" s="1" t="s">
        <v>14569</v>
      </c>
      <c r="D104" s="1" t="s">
        <v>241</v>
      </c>
      <c r="E104" s="2">
        <v>14</v>
      </c>
    </row>
    <row r="105" spans="1:5" x14ac:dyDescent="0.2">
      <c r="A105" s="1" t="s">
        <v>14567</v>
      </c>
      <c r="B105" s="1" t="s">
        <v>242</v>
      </c>
      <c r="C105" s="1" t="s">
        <v>14569</v>
      </c>
      <c r="D105" s="1" t="s">
        <v>243</v>
      </c>
      <c r="E105" s="2">
        <v>265</v>
      </c>
    </row>
    <row r="106" spans="1:5" x14ac:dyDescent="0.2">
      <c r="A106" s="1" t="s">
        <v>14567</v>
      </c>
      <c r="B106" s="1" t="s">
        <v>244</v>
      </c>
      <c r="C106" s="1" t="s">
        <v>14569</v>
      </c>
      <c r="D106" s="1" t="s">
        <v>245</v>
      </c>
      <c r="E106" s="2">
        <v>83</v>
      </c>
    </row>
    <row r="107" spans="1:5" x14ac:dyDescent="0.2">
      <c r="A107" s="1" t="s">
        <v>14567</v>
      </c>
      <c r="B107" s="1" t="s">
        <v>246</v>
      </c>
      <c r="C107" s="1" t="s">
        <v>14569</v>
      </c>
      <c r="D107" s="1" t="s">
        <v>247</v>
      </c>
      <c r="E107" s="2">
        <v>29</v>
      </c>
    </row>
    <row r="108" spans="1:5" x14ac:dyDescent="0.2">
      <c r="A108" s="1" t="s">
        <v>14567</v>
      </c>
      <c r="B108" s="1" t="s">
        <v>248</v>
      </c>
      <c r="C108" s="1" t="s">
        <v>14569</v>
      </c>
      <c r="D108" s="1" t="s">
        <v>249</v>
      </c>
      <c r="E108" s="2">
        <v>11</v>
      </c>
    </row>
    <row r="109" spans="1:5" x14ac:dyDescent="0.2">
      <c r="A109" s="1" t="s">
        <v>14567</v>
      </c>
      <c r="B109" s="1" t="s">
        <v>250</v>
      </c>
      <c r="C109" s="1" t="s">
        <v>14569</v>
      </c>
      <c r="D109" s="1" t="s">
        <v>251</v>
      </c>
      <c r="E109" s="2">
        <v>17</v>
      </c>
    </row>
    <row r="110" spans="1:5" x14ac:dyDescent="0.2">
      <c r="A110" s="1" t="s">
        <v>14567</v>
      </c>
      <c r="B110" s="1" t="s">
        <v>252</v>
      </c>
      <c r="C110" s="1" t="s">
        <v>14569</v>
      </c>
      <c r="D110" s="1" t="s">
        <v>253</v>
      </c>
      <c r="E110" s="2">
        <v>296</v>
      </c>
    </row>
    <row r="111" spans="1:5" x14ac:dyDescent="0.2">
      <c r="A111" s="1" t="s">
        <v>14567</v>
      </c>
      <c r="B111" s="1" t="s">
        <v>254</v>
      </c>
      <c r="C111" s="1" t="s">
        <v>14569</v>
      </c>
      <c r="D111" s="1" t="s">
        <v>255</v>
      </c>
      <c r="E111" s="2">
        <v>143</v>
      </c>
    </row>
    <row r="112" spans="1:5" x14ac:dyDescent="0.2">
      <c r="A112" s="1" t="s">
        <v>14567</v>
      </c>
      <c r="B112" s="1" t="s">
        <v>256</v>
      </c>
      <c r="C112" s="1" t="s">
        <v>14569</v>
      </c>
      <c r="D112" s="1" t="s">
        <v>257</v>
      </c>
      <c r="E112" s="2">
        <v>19</v>
      </c>
    </row>
    <row r="113" spans="1:5" x14ac:dyDescent="0.2">
      <c r="A113" s="1" t="s">
        <v>14567</v>
      </c>
      <c r="B113" s="1" t="s">
        <v>258</v>
      </c>
      <c r="C113" s="1" t="s">
        <v>14569</v>
      </c>
      <c r="D113" s="1" t="s">
        <v>259</v>
      </c>
      <c r="E113" s="2">
        <v>29</v>
      </c>
    </row>
    <row r="114" spans="1:5" x14ac:dyDescent="0.2">
      <c r="A114" s="1" t="s">
        <v>14567</v>
      </c>
      <c r="B114" s="1" t="s">
        <v>262</v>
      </c>
      <c r="C114" s="1" t="s">
        <v>14569</v>
      </c>
      <c r="D114" s="1" t="s">
        <v>263</v>
      </c>
      <c r="E114" s="2">
        <v>0</v>
      </c>
    </row>
    <row r="115" spans="1:5" x14ac:dyDescent="0.2">
      <c r="A115" s="1" t="s">
        <v>14567</v>
      </c>
      <c r="B115" s="1" t="s">
        <v>264</v>
      </c>
      <c r="C115" s="1" t="s">
        <v>14569</v>
      </c>
      <c r="D115" s="1" t="s">
        <v>14573</v>
      </c>
      <c r="E115" s="2">
        <v>0</v>
      </c>
    </row>
    <row r="116" spans="1:5" x14ac:dyDescent="0.2">
      <c r="A116" s="1" t="s">
        <v>14567</v>
      </c>
      <c r="B116" s="1" t="s">
        <v>268</v>
      </c>
      <c r="C116" s="1" t="s">
        <v>14569</v>
      </c>
      <c r="D116" s="1" t="s">
        <v>269</v>
      </c>
      <c r="E116" s="2">
        <v>0</v>
      </c>
    </row>
    <row r="117" spans="1:5" x14ac:dyDescent="0.2">
      <c r="A117" s="1" t="s">
        <v>14567</v>
      </c>
      <c r="B117" s="1" t="s">
        <v>270</v>
      </c>
      <c r="C117" s="1" t="s">
        <v>14569</v>
      </c>
      <c r="D117" s="1" t="s">
        <v>271</v>
      </c>
      <c r="E117" s="2">
        <v>0</v>
      </c>
    </row>
    <row r="118" spans="1:5" x14ac:dyDescent="0.2">
      <c r="A118" s="1" t="s">
        <v>14567</v>
      </c>
      <c r="B118" s="1" t="s">
        <v>272</v>
      </c>
      <c r="C118" s="1" t="s">
        <v>14569</v>
      </c>
      <c r="D118" s="1" t="s">
        <v>273</v>
      </c>
      <c r="E118" s="2">
        <v>19</v>
      </c>
    </row>
    <row r="119" spans="1:5" x14ac:dyDescent="0.2">
      <c r="A119" s="1" t="s">
        <v>14567</v>
      </c>
      <c r="B119" s="1" t="s">
        <v>275</v>
      </c>
      <c r="C119" s="1" t="s">
        <v>14569</v>
      </c>
      <c r="D119" s="1" t="s">
        <v>276</v>
      </c>
      <c r="E119" s="2">
        <v>0</v>
      </c>
    </row>
    <row r="120" spans="1:5" x14ac:dyDescent="0.2">
      <c r="A120" s="1" t="s">
        <v>14567</v>
      </c>
      <c r="B120" s="1" t="s">
        <v>277</v>
      </c>
      <c r="C120" s="1" t="s">
        <v>14569</v>
      </c>
      <c r="D120" s="1" t="s">
        <v>278</v>
      </c>
      <c r="E120" s="2">
        <v>0</v>
      </c>
    </row>
    <row r="121" spans="1:5" x14ac:dyDescent="0.2">
      <c r="A121" s="1" t="s">
        <v>14567</v>
      </c>
      <c r="B121" s="1" t="s">
        <v>279</v>
      </c>
      <c r="C121" s="1" t="s">
        <v>14569</v>
      </c>
      <c r="D121" s="1" t="s">
        <v>280</v>
      </c>
      <c r="E121" s="2">
        <v>0</v>
      </c>
    </row>
    <row r="122" spans="1:5" x14ac:dyDescent="0.2">
      <c r="A122" s="1" t="s">
        <v>14567</v>
      </c>
      <c r="B122" s="1" t="s">
        <v>281</v>
      </c>
      <c r="C122" s="1" t="s">
        <v>14569</v>
      </c>
      <c r="D122" s="1" t="s">
        <v>282</v>
      </c>
      <c r="E122" s="2">
        <v>8</v>
      </c>
    </row>
    <row r="123" spans="1:5" x14ac:dyDescent="0.2">
      <c r="A123" s="1" t="s">
        <v>14567</v>
      </c>
      <c r="B123" s="1" t="s">
        <v>283</v>
      </c>
      <c r="C123" s="1" t="s">
        <v>14569</v>
      </c>
      <c r="D123" s="1" t="s">
        <v>284</v>
      </c>
      <c r="E123" s="2">
        <v>437</v>
      </c>
    </row>
    <row r="124" spans="1:5" x14ac:dyDescent="0.2">
      <c r="A124" s="1" t="s">
        <v>14567</v>
      </c>
      <c r="B124" s="1" t="s">
        <v>285</v>
      </c>
      <c r="C124" s="1" t="s">
        <v>14569</v>
      </c>
      <c r="D124" s="1" t="s">
        <v>286</v>
      </c>
      <c r="E124" s="2">
        <v>313</v>
      </c>
    </row>
    <row r="125" spans="1:5" x14ac:dyDescent="0.2">
      <c r="A125" s="1" t="s">
        <v>14567</v>
      </c>
      <c r="B125" s="1" t="s">
        <v>287</v>
      </c>
      <c r="C125" s="1" t="s">
        <v>14569</v>
      </c>
      <c r="D125" s="1" t="s">
        <v>288</v>
      </c>
      <c r="E125" s="2">
        <v>341</v>
      </c>
    </row>
    <row r="126" spans="1:5" x14ac:dyDescent="0.2">
      <c r="A126" s="1" t="s">
        <v>14567</v>
      </c>
      <c r="B126" s="1" t="s">
        <v>289</v>
      </c>
      <c r="C126" s="1" t="s">
        <v>14569</v>
      </c>
      <c r="D126" s="1" t="s">
        <v>290</v>
      </c>
      <c r="E126" s="2">
        <v>253</v>
      </c>
    </row>
    <row r="127" spans="1:5" x14ac:dyDescent="0.2">
      <c r="A127" s="1" t="s">
        <v>14567</v>
      </c>
      <c r="B127" s="1" t="s">
        <v>291</v>
      </c>
      <c r="C127" s="1" t="s">
        <v>14569</v>
      </c>
      <c r="D127" s="1" t="s">
        <v>292</v>
      </c>
      <c r="E127" s="2">
        <v>250</v>
      </c>
    </row>
    <row r="128" spans="1:5" x14ac:dyDescent="0.2">
      <c r="A128" s="1" t="s">
        <v>14567</v>
      </c>
      <c r="B128" s="1" t="s">
        <v>293</v>
      </c>
      <c r="C128" s="1" t="s">
        <v>14569</v>
      </c>
      <c r="D128" s="1" t="s">
        <v>294</v>
      </c>
      <c r="E128" s="2">
        <v>357</v>
      </c>
    </row>
    <row r="129" spans="1:5" x14ac:dyDescent="0.2">
      <c r="A129" s="1" t="s">
        <v>14567</v>
      </c>
      <c r="B129" s="1" t="s">
        <v>295</v>
      </c>
      <c r="C129" s="1" t="s">
        <v>14569</v>
      </c>
      <c r="D129" s="1" t="s">
        <v>296</v>
      </c>
      <c r="E129" s="2">
        <v>242</v>
      </c>
    </row>
    <row r="130" spans="1:5" x14ac:dyDescent="0.2">
      <c r="A130" s="1" t="s">
        <v>14567</v>
      </c>
      <c r="B130" s="1" t="s">
        <v>297</v>
      </c>
      <c r="C130" s="1" t="s">
        <v>14569</v>
      </c>
      <c r="D130" s="1" t="s">
        <v>298</v>
      </c>
      <c r="E130" s="2">
        <v>265</v>
      </c>
    </row>
    <row r="131" spans="1:5" x14ac:dyDescent="0.2">
      <c r="A131" s="1" t="s">
        <v>14567</v>
      </c>
      <c r="B131" s="1" t="s">
        <v>299</v>
      </c>
      <c r="C131" s="1" t="s">
        <v>14569</v>
      </c>
      <c r="D131" s="1" t="s">
        <v>300</v>
      </c>
      <c r="E131" s="2">
        <v>693</v>
      </c>
    </row>
    <row r="132" spans="1:5" x14ac:dyDescent="0.2">
      <c r="A132" s="1" t="s">
        <v>14567</v>
      </c>
      <c r="B132" s="1" t="s">
        <v>301</v>
      </c>
      <c r="C132" s="1" t="s">
        <v>14569</v>
      </c>
      <c r="D132" s="1" t="s">
        <v>302</v>
      </c>
      <c r="E132" s="2">
        <v>238</v>
      </c>
    </row>
    <row r="133" spans="1:5" x14ac:dyDescent="0.2">
      <c r="A133" s="1" t="s">
        <v>14567</v>
      </c>
      <c r="B133" s="1" t="s">
        <v>303</v>
      </c>
      <c r="C133" s="1" t="s">
        <v>14569</v>
      </c>
      <c r="D133" s="1" t="s">
        <v>304</v>
      </c>
      <c r="E133" s="2">
        <v>248</v>
      </c>
    </row>
    <row r="134" spans="1:5" x14ac:dyDescent="0.2">
      <c r="A134" s="1" t="s">
        <v>14567</v>
      </c>
      <c r="B134" s="1" t="s">
        <v>305</v>
      </c>
      <c r="C134" s="1" t="s">
        <v>14569</v>
      </c>
      <c r="D134" s="1" t="s">
        <v>306</v>
      </c>
      <c r="E134" s="2">
        <v>459</v>
      </c>
    </row>
    <row r="135" spans="1:5" x14ac:dyDescent="0.2">
      <c r="A135" s="1" t="s">
        <v>14567</v>
      </c>
      <c r="B135" s="1" t="s">
        <v>307</v>
      </c>
      <c r="C135" s="1" t="s">
        <v>14569</v>
      </c>
      <c r="D135" s="1" t="s">
        <v>308</v>
      </c>
      <c r="E135" s="2">
        <v>112</v>
      </c>
    </row>
    <row r="136" spans="1:5" x14ac:dyDescent="0.2">
      <c r="A136" s="1" t="s">
        <v>14567</v>
      </c>
      <c r="B136" s="1" t="s">
        <v>309</v>
      </c>
      <c r="C136" s="1" t="s">
        <v>14569</v>
      </c>
      <c r="D136" s="1" t="s">
        <v>310</v>
      </c>
      <c r="E136" s="2">
        <v>275</v>
      </c>
    </row>
    <row r="137" spans="1:5" x14ac:dyDescent="0.2">
      <c r="A137" s="1" t="s">
        <v>14567</v>
      </c>
      <c r="B137" s="1" t="s">
        <v>311</v>
      </c>
      <c r="C137" s="1" t="s">
        <v>14569</v>
      </c>
      <c r="D137" s="1" t="s">
        <v>312</v>
      </c>
      <c r="E137" s="2">
        <v>69</v>
      </c>
    </row>
    <row r="138" spans="1:5" x14ac:dyDescent="0.2">
      <c r="A138" s="1" t="s">
        <v>14567</v>
      </c>
      <c r="B138" s="1" t="s">
        <v>313</v>
      </c>
      <c r="C138" s="1" t="s">
        <v>14569</v>
      </c>
      <c r="D138" s="1" t="s">
        <v>314</v>
      </c>
      <c r="E138" s="2">
        <v>143</v>
      </c>
    </row>
    <row r="139" spans="1:5" x14ac:dyDescent="0.2">
      <c r="A139" s="1" t="s">
        <v>14567</v>
      </c>
      <c r="B139" s="1" t="s">
        <v>315</v>
      </c>
      <c r="C139" s="1" t="s">
        <v>14569</v>
      </c>
      <c r="D139" s="1" t="s">
        <v>316</v>
      </c>
      <c r="E139" s="2">
        <v>42</v>
      </c>
    </row>
    <row r="140" spans="1:5" x14ac:dyDescent="0.2">
      <c r="A140" s="1" t="s">
        <v>14567</v>
      </c>
      <c r="B140" s="1" t="s">
        <v>317</v>
      </c>
      <c r="C140" s="1" t="s">
        <v>14569</v>
      </c>
      <c r="D140" s="1" t="s">
        <v>318</v>
      </c>
      <c r="E140" s="2">
        <v>123</v>
      </c>
    </row>
    <row r="141" spans="1:5" x14ac:dyDescent="0.2">
      <c r="A141" s="1" t="s">
        <v>14567</v>
      </c>
      <c r="B141" s="1" t="s">
        <v>319</v>
      </c>
      <c r="C141" s="1" t="s">
        <v>14569</v>
      </c>
      <c r="D141" s="1" t="s">
        <v>320</v>
      </c>
      <c r="E141" s="2">
        <v>108</v>
      </c>
    </row>
    <row r="142" spans="1:5" x14ac:dyDescent="0.2">
      <c r="A142" s="1" t="s">
        <v>14567</v>
      </c>
      <c r="B142" s="1" t="s">
        <v>321</v>
      </c>
      <c r="C142" s="1" t="s">
        <v>14569</v>
      </c>
      <c r="D142" s="1" t="s">
        <v>322</v>
      </c>
      <c r="E142" s="2">
        <v>0</v>
      </c>
    </row>
    <row r="143" spans="1:5" x14ac:dyDescent="0.2">
      <c r="A143" s="1" t="s">
        <v>14567</v>
      </c>
      <c r="B143" s="1" t="s">
        <v>323</v>
      </c>
      <c r="C143" s="1" t="s">
        <v>14569</v>
      </c>
      <c r="D143" s="1" t="s">
        <v>324</v>
      </c>
      <c r="E143" s="2">
        <v>148</v>
      </c>
    </row>
    <row r="144" spans="1:5" x14ac:dyDescent="0.2">
      <c r="A144" s="1" t="s">
        <v>14567</v>
      </c>
      <c r="B144" s="1" t="s">
        <v>325</v>
      </c>
      <c r="C144" s="1" t="s">
        <v>14569</v>
      </c>
      <c r="D144" s="1" t="s">
        <v>326</v>
      </c>
      <c r="E144" s="2">
        <v>124</v>
      </c>
    </row>
    <row r="145" spans="1:5" x14ac:dyDescent="0.2">
      <c r="A145" s="1" t="s">
        <v>14567</v>
      </c>
      <c r="B145" s="1" t="s">
        <v>327</v>
      </c>
      <c r="C145" s="1" t="s">
        <v>14569</v>
      </c>
      <c r="D145" s="1" t="s">
        <v>328</v>
      </c>
      <c r="E145" s="2">
        <v>0</v>
      </c>
    </row>
    <row r="146" spans="1:5" x14ac:dyDescent="0.2">
      <c r="A146" s="1" t="s">
        <v>14567</v>
      </c>
      <c r="B146" s="1" t="s">
        <v>329</v>
      </c>
      <c r="C146" s="1" t="s">
        <v>14569</v>
      </c>
      <c r="D146" s="1" t="s">
        <v>330</v>
      </c>
      <c r="E146" s="2">
        <v>0</v>
      </c>
    </row>
    <row r="147" spans="1:5" x14ac:dyDescent="0.2">
      <c r="A147" s="1" t="s">
        <v>14567</v>
      </c>
      <c r="B147" s="1" t="s">
        <v>334</v>
      </c>
      <c r="C147" s="1" t="s">
        <v>14569</v>
      </c>
      <c r="D147" s="1" t="s">
        <v>335</v>
      </c>
      <c r="E147" s="2">
        <v>295</v>
      </c>
    </row>
    <row r="148" spans="1:5" x14ac:dyDescent="0.2">
      <c r="A148" s="1" t="s">
        <v>14567</v>
      </c>
      <c r="B148" s="1" t="s">
        <v>336</v>
      </c>
      <c r="C148" s="1" t="s">
        <v>14569</v>
      </c>
      <c r="D148" s="1" t="s">
        <v>337</v>
      </c>
      <c r="E148" s="2">
        <v>89</v>
      </c>
    </row>
    <row r="149" spans="1:5" x14ac:dyDescent="0.2">
      <c r="A149" s="1" t="s">
        <v>14567</v>
      </c>
      <c r="B149" s="1" t="s">
        <v>338</v>
      </c>
      <c r="C149" s="1" t="s">
        <v>14569</v>
      </c>
      <c r="D149" s="1" t="s">
        <v>339</v>
      </c>
      <c r="E149" s="2">
        <v>131</v>
      </c>
    </row>
    <row r="150" spans="1:5" x14ac:dyDescent="0.2">
      <c r="A150" s="1" t="s">
        <v>14567</v>
      </c>
      <c r="B150" s="1" t="s">
        <v>340</v>
      </c>
      <c r="C150" s="1" t="s">
        <v>14569</v>
      </c>
      <c r="D150" s="1" t="s">
        <v>341</v>
      </c>
      <c r="E150" s="2">
        <v>267</v>
      </c>
    </row>
    <row r="151" spans="1:5" x14ac:dyDescent="0.2">
      <c r="A151" s="1" t="s">
        <v>14567</v>
      </c>
      <c r="B151" s="1" t="s">
        <v>342</v>
      </c>
      <c r="C151" s="1" t="s">
        <v>14569</v>
      </c>
      <c r="D151" s="1" t="s">
        <v>343</v>
      </c>
      <c r="E151" s="2">
        <v>68</v>
      </c>
    </row>
    <row r="152" spans="1:5" x14ac:dyDescent="0.2">
      <c r="A152" s="1" t="s">
        <v>14567</v>
      </c>
      <c r="B152" s="1" t="s">
        <v>344</v>
      </c>
      <c r="C152" s="1" t="s">
        <v>14569</v>
      </c>
      <c r="D152" s="1" t="s">
        <v>345</v>
      </c>
      <c r="E152" s="2">
        <v>27</v>
      </c>
    </row>
    <row r="153" spans="1:5" x14ac:dyDescent="0.2">
      <c r="A153" s="1" t="s">
        <v>14567</v>
      </c>
      <c r="B153" s="1" t="s">
        <v>347</v>
      </c>
      <c r="C153" s="1" t="s">
        <v>14569</v>
      </c>
      <c r="D153" s="1" t="s">
        <v>348</v>
      </c>
      <c r="E153" s="2">
        <v>94</v>
      </c>
    </row>
    <row r="154" spans="1:5" x14ac:dyDescent="0.2">
      <c r="A154" s="1" t="s">
        <v>14567</v>
      </c>
      <c r="B154" s="1" t="s">
        <v>349</v>
      </c>
      <c r="C154" s="1" t="s">
        <v>14569</v>
      </c>
      <c r="D154" s="1" t="s">
        <v>350</v>
      </c>
      <c r="E154" s="2">
        <v>0</v>
      </c>
    </row>
    <row r="155" spans="1:5" x14ac:dyDescent="0.2">
      <c r="A155" s="1" t="s">
        <v>14567</v>
      </c>
      <c r="B155" s="1" t="s">
        <v>351</v>
      </c>
      <c r="C155" s="1" t="s">
        <v>14569</v>
      </c>
      <c r="D155" s="1" t="s">
        <v>352</v>
      </c>
      <c r="E155" s="2">
        <v>0</v>
      </c>
    </row>
    <row r="156" spans="1:5" x14ac:dyDescent="0.2">
      <c r="A156" s="1" t="s">
        <v>14567</v>
      </c>
      <c r="B156" s="1" t="s">
        <v>353</v>
      </c>
      <c r="C156" s="1" t="s">
        <v>14569</v>
      </c>
      <c r="D156" s="1" t="s">
        <v>354</v>
      </c>
      <c r="E156" s="2">
        <v>94</v>
      </c>
    </row>
    <row r="157" spans="1:5" x14ac:dyDescent="0.2">
      <c r="A157" s="1" t="s">
        <v>14567</v>
      </c>
      <c r="B157" s="1" t="s">
        <v>355</v>
      </c>
      <c r="C157" s="1" t="s">
        <v>14569</v>
      </c>
      <c r="D157" s="1" t="s">
        <v>356</v>
      </c>
      <c r="E157" s="2">
        <v>25</v>
      </c>
    </row>
    <row r="158" spans="1:5" x14ac:dyDescent="0.2">
      <c r="A158" s="1" t="s">
        <v>14567</v>
      </c>
      <c r="B158" s="1" t="s">
        <v>357</v>
      </c>
      <c r="C158" s="1" t="s">
        <v>14569</v>
      </c>
      <c r="D158" s="1" t="s">
        <v>358</v>
      </c>
      <c r="E158" s="2">
        <v>168</v>
      </c>
    </row>
    <row r="159" spans="1:5" x14ac:dyDescent="0.2">
      <c r="A159" s="1" t="s">
        <v>14567</v>
      </c>
      <c r="B159" s="1" t="s">
        <v>359</v>
      </c>
      <c r="C159" s="1" t="s">
        <v>14569</v>
      </c>
      <c r="D159" s="1" t="s">
        <v>360</v>
      </c>
      <c r="E159" s="2">
        <v>206</v>
      </c>
    </row>
    <row r="160" spans="1:5" x14ac:dyDescent="0.2">
      <c r="A160" s="1" t="s">
        <v>14567</v>
      </c>
      <c r="B160" s="1" t="s">
        <v>361</v>
      </c>
      <c r="C160" s="1" t="s">
        <v>14569</v>
      </c>
      <c r="D160" s="1" t="s">
        <v>362</v>
      </c>
      <c r="E160" s="2">
        <v>560</v>
      </c>
    </row>
    <row r="161" spans="1:5" x14ac:dyDescent="0.2">
      <c r="A161" s="1" t="s">
        <v>14567</v>
      </c>
      <c r="B161" s="1" t="s">
        <v>363</v>
      </c>
      <c r="C161" s="1" t="s">
        <v>14569</v>
      </c>
      <c r="D161" s="1" t="s">
        <v>364</v>
      </c>
      <c r="E161" s="2">
        <v>200</v>
      </c>
    </row>
    <row r="162" spans="1:5" x14ac:dyDescent="0.2">
      <c r="A162" s="1" t="s">
        <v>14567</v>
      </c>
      <c r="B162" s="1" t="s">
        <v>365</v>
      </c>
      <c r="C162" s="1" t="s">
        <v>14569</v>
      </c>
      <c r="D162" s="1" t="s">
        <v>366</v>
      </c>
      <c r="E162" s="2">
        <v>73</v>
      </c>
    </row>
    <row r="163" spans="1:5" x14ac:dyDescent="0.2">
      <c r="A163" s="1" t="s">
        <v>14567</v>
      </c>
      <c r="B163" s="1" t="s">
        <v>367</v>
      </c>
      <c r="C163" s="1" t="s">
        <v>14569</v>
      </c>
      <c r="D163" s="1" t="s">
        <v>368</v>
      </c>
      <c r="E163" s="2">
        <v>16</v>
      </c>
    </row>
    <row r="164" spans="1:5" x14ac:dyDescent="0.2">
      <c r="A164" s="1" t="s">
        <v>14567</v>
      </c>
      <c r="B164" s="1" t="s">
        <v>369</v>
      </c>
      <c r="C164" s="1" t="s">
        <v>14569</v>
      </c>
      <c r="D164" s="1" t="s">
        <v>370</v>
      </c>
      <c r="E164" s="2">
        <v>0</v>
      </c>
    </row>
    <row r="165" spans="1:5" x14ac:dyDescent="0.2">
      <c r="A165" s="1" t="s">
        <v>14567</v>
      </c>
      <c r="B165" s="1" t="s">
        <v>371</v>
      </c>
      <c r="C165" s="1" t="s">
        <v>14569</v>
      </c>
      <c r="D165" s="1" t="s">
        <v>372</v>
      </c>
      <c r="E165" s="2">
        <v>106</v>
      </c>
    </row>
    <row r="166" spans="1:5" x14ac:dyDescent="0.2">
      <c r="A166" s="1" t="s">
        <v>14567</v>
      </c>
      <c r="B166" s="1" t="s">
        <v>373</v>
      </c>
      <c r="C166" s="1" t="s">
        <v>14569</v>
      </c>
      <c r="D166" s="1" t="s">
        <v>374</v>
      </c>
      <c r="E166" s="2">
        <v>37</v>
      </c>
    </row>
    <row r="167" spans="1:5" x14ac:dyDescent="0.2">
      <c r="A167" s="1" t="s">
        <v>14567</v>
      </c>
      <c r="B167" s="1" t="s">
        <v>375</v>
      </c>
      <c r="C167" s="1" t="s">
        <v>14569</v>
      </c>
      <c r="D167" s="1" t="s">
        <v>376</v>
      </c>
      <c r="E167" s="2">
        <v>88</v>
      </c>
    </row>
    <row r="168" spans="1:5" x14ac:dyDescent="0.2">
      <c r="A168" s="1" t="s">
        <v>14567</v>
      </c>
      <c r="B168" s="1" t="s">
        <v>377</v>
      </c>
      <c r="C168" s="1" t="s">
        <v>14569</v>
      </c>
      <c r="D168" s="1" t="s">
        <v>378</v>
      </c>
      <c r="E168" s="2">
        <v>32</v>
      </c>
    </row>
    <row r="169" spans="1:5" x14ac:dyDescent="0.2">
      <c r="A169" s="1" t="s">
        <v>14567</v>
      </c>
      <c r="B169" s="1" t="s">
        <v>379</v>
      </c>
      <c r="C169" s="1" t="s">
        <v>14569</v>
      </c>
      <c r="D169" s="1" t="s">
        <v>380</v>
      </c>
      <c r="E169" s="2">
        <v>306</v>
      </c>
    </row>
    <row r="170" spans="1:5" x14ac:dyDescent="0.2">
      <c r="A170" s="1" t="s">
        <v>14567</v>
      </c>
      <c r="B170" s="1" t="s">
        <v>381</v>
      </c>
      <c r="C170" s="1" t="s">
        <v>14569</v>
      </c>
      <c r="D170" s="1" t="s">
        <v>382</v>
      </c>
      <c r="E170" s="2">
        <v>9</v>
      </c>
    </row>
    <row r="171" spans="1:5" x14ac:dyDescent="0.2">
      <c r="A171" s="1" t="s">
        <v>14567</v>
      </c>
      <c r="B171" s="1" t="s">
        <v>383</v>
      </c>
      <c r="C171" s="1" t="s">
        <v>14569</v>
      </c>
      <c r="D171" s="1" t="s">
        <v>384</v>
      </c>
      <c r="E171" s="2">
        <v>335</v>
      </c>
    </row>
    <row r="172" spans="1:5" x14ac:dyDescent="0.2">
      <c r="A172" s="1" t="s">
        <v>14567</v>
      </c>
      <c r="B172" s="1" t="s">
        <v>385</v>
      </c>
      <c r="C172" s="1" t="s">
        <v>14569</v>
      </c>
      <c r="D172" s="1" t="s">
        <v>386</v>
      </c>
      <c r="E172" s="2">
        <v>67</v>
      </c>
    </row>
    <row r="173" spans="1:5" x14ac:dyDescent="0.2">
      <c r="A173" s="1" t="s">
        <v>14567</v>
      </c>
      <c r="B173" s="1" t="s">
        <v>387</v>
      </c>
      <c r="C173" s="1" t="s">
        <v>14569</v>
      </c>
      <c r="D173" s="1" t="s">
        <v>388</v>
      </c>
      <c r="E173" s="2">
        <v>0</v>
      </c>
    </row>
    <row r="174" spans="1:5" x14ac:dyDescent="0.2">
      <c r="A174" s="1" t="s">
        <v>14567</v>
      </c>
      <c r="B174" s="1" t="s">
        <v>389</v>
      </c>
      <c r="C174" s="1" t="s">
        <v>14569</v>
      </c>
      <c r="D174" s="1" t="s">
        <v>390</v>
      </c>
      <c r="E174" s="2">
        <v>14</v>
      </c>
    </row>
    <row r="175" spans="1:5" x14ac:dyDescent="0.2">
      <c r="A175" s="1" t="s">
        <v>14567</v>
      </c>
      <c r="B175" s="1" t="s">
        <v>391</v>
      </c>
      <c r="C175" s="1" t="s">
        <v>14569</v>
      </c>
      <c r="D175" s="1" t="s">
        <v>392</v>
      </c>
      <c r="E175" s="2">
        <v>0</v>
      </c>
    </row>
    <row r="176" spans="1:5" x14ac:dyDescent="0.2">
      <c r="A176" s="1" t="s">
        <v>14567</v>
      </c>
      <c r="B176" s="1" t="s">
        <v>393</v>
      </c>
      <c r="C176" s="1" t="s">
        <v>14569</v>
      </c>
      <c r="D176" s="1" t="s">
        <v>394</v>
      </c>
      <c r="E176" s="2">
        <v>0</v>
      </c>
    </row>
    <row r="177" spans="1:5" x14ac:dyDescent="0.2">
      <c r="A177" s="1" t="s">
        <v>14567</v>
      </c>
      <c r="B177" s="1" t="s">
        <v>397</v>
      </c>
      <c r="C177" s="1" t="s">
        <v>14569</v>
      </c>
      <c r="D177" s="1" t="s">
        <v>398</v>
      </c>
      <c r="E177" s="2">
        <v>0</v>
      </c>
    </row>
    <row r="178" spans="1:5" x14ac:dyDescent="0.2">
      <c r="A178" s="1" t="s">
        <v>14567</v>
      </c>
      <c r="B178" s="1" t="s">
        <v>399</v>
      </c>
      <c r="C178" s="1" t="s">
        <v>14569</v>
      </c>
      <c r="D178" s="1" t="s">
        <v>400</v>
      </c>
      <c r="E178" s="2">
        <v>0</v>
      </c>
    </row>
    <row r="179" spans="1:5" x14ac:dyDescent="0.2">
      <c r="A179" s="1" t="s">
        <v>14567</v>
      </c>
      <c r="B179" s="1" t="s">
        <v>401</v>
      </c>
      <c r="C179" s="1" t="s">
        <v>14569</v>
      </c>
      <c r="D179" s="1" t="s">
        <v>402</v>
      </c>
      <c r="E179" s="2">
        <v>0</v>
      </c>
    </row>
    <row r="180" spans="1:5" x14ac:dyDescent="0.2">
      <c r="A180" s="1" t="s">
        <v>14567</v>
      </c>
      <c r="B180" s="1" t="s">
        <v>403</v>
      </c>
      <c r="C180" s="1" t="s">
        <v>14569</v>
      </c>
      <c r="D180" s="1" t="s">
        <v>404</v>
      </c>
      <c r="E180" s="2">
        <v>0</v>
      </c>
    </row>
    <row r="181" spans="1:5" x14ac:dyDescent="0.2">
      <c r="A181" s="1" t="s">
        <v>14567</v>
      </c>
      <c r="B181" s="1" t="s">
        <v>405</v>
      </c>
      <c r="C181" s="1" t="s">
        <v>14569</v>
      </c>
      <c r="D181" s="1" t="s">
        <v>406</v>
      </c>
      <c r="E181" s="2">
        <v>0</v>
      </c>
    </row>
    <row r="182" spans="1:5" x14ac:dyDescent="0.2">
      <c r="A182" s="1" t="s">
        <v>14567</v>
      </c>
      <c r="B182" s="1" t="s">
        <v>407</v>
      </c>
      <c r="C182" s="1" t="s">
        <v>14569</v>
      </c>
      <c r="D182" s="1" t="s">
        <v>408</v>
      </c>
      <c r="E182" s="2">
        <v>10</v>
      </c>
    </row>
    <row r="183" spans="1:5" x14ac:dyDescent="0.2">
      <c r="A183" s="1" t="s">
        <v>14567</v>
      </c>
      <c r="B183" s="1" t="s">
        <v>409</v>
      </c>
      <c r="C183" s="1" t="s">
        <v>14569</v>
      </c>
      <c r="D183" s="1" t="s">
        <v>410</v>
      </c>
      <c r="E183" s="2">
        <v>0</v>
      </c>
    </row>
    <row r="184" spans="1:5" x14ac:dyDescent="0.2">
      <c r="A184" s="1" t="s">
        <v>14567</v>
      </c>
      <c r="B184" s="1" t="s">
        <v>411</v>
      </c>
      <c r="C184" s="1" t="s">
        <v>14569</v>
      </c>
      <c r="D184" s="1" t="s">
        <v>412</v>
      </c>
      <c r="E184" s="2">
        <v>0</v>
      </c>
    </row>
    <row r="185" spans="1:5" x14ac:dyDescent="0.2">
      <c r="A185" s="1" t="s">
        <v>14567</v>
      </c>
      <c r="B185" s="1" t="s">
        <v>413</v>
      </c>
      <c r="C185" s="1" t="s">
        <v>14569</v>
      </c>
      <c r="D185" s="1" t="s">
        <v>414</v>
      </c>
      <c r="E185" s="2">
        <v>0</v>
      </c>
    </row>
    <row r="186" spans="1:5" x14ac:dyDescent="0.2">
      <c r="A186" s="1" t="s">
        <v>14567</v>
      </c>
      <c r="B186" s="1" t="s">
        <v>415</v>
      </c>
      <c r="C186" s="1" t="s">
        <v>14569</v>
      </c>
      <c r="D186" s="1" t="s">
        <v>416</v>
      </c>
      <c r="E186" s="2">
        <v>0</v>
      </c>
    </row>
    <row r="187" spans="1:5" x14ac:dyDescent="0.2">
      <c r="A187" s="1" t="s">
        <v>14567</v>
      </c>
      <c r="B187" s="1" t="s">
        <v>417</v>
      </c>
      <c r="C187" s="1" t="s">
        <v>14569</v>
      </c>
      <c r="D187" s="1" t="s">
        <v>418</v>
      </c>
      <c r="E187" s="2">
        <v>118</v>
      </c>
    </row>
    <row r="188" spans="1:5" x14ac:dyDescent="0.2">
      <c r="A188" s="1" t="s">
        <v>14567</v>
      </c>
      <c r="B188" s="1" t="s">
        <v>419</v>
      </c>
      <c r="C188" s="1" t="s">
        <v>14569</v>
      </c>
      <c r="D188" s="1" t="s">
        <v>420</v>
      </c>
      <c r="E188" s="2">
        <v>209</v>
      </c>
    </row>
    <row r="189" spans="1:5" x14ac:dyDescent="0.2">
      <c r="A189" s="1" t="s">
        <v>14567</v>
      </c>
      <c r="B189" s="1" t="s">
        <v>421</v>
      </c>
      <c r="C189" s="1" t="s">
        <v>14569</v>
      </c>
      <c r="D189" s="1" t="s">
        <v>422</v>
      </c>
      <c r="E189" s="2">
        <v>64</v>
      </c>
    </row>
    <row r="190" spans="1:5" x14ac:dyDescent="0.2">
      <c r="A190" s="1" t="s">
        <v>14567</v>
      </c>
      <c r="B190" s="1" t="s">
        <v>426</v>
      </c>
      <c r="C190" s="1" t="s">
        <v>14569</v>
      </c>
      <c r="D190" s="1" t="s">
        <v>14574</v>
      </c>
      <c r="E190" s="2">
        <v>0</v>
      </c>
    </row>
    <row r="191" spans="1:5" x14ac:dyDescent="0.2">
      <c r="A191" s="1" t="s">
        <v>14567</v>
      </c>
      <c r="B191" s="1" t="s">
        <v>428</v>
      </c>
      <c r="C191" s="1" t="s">
        <v>14569</v>
      </c>
      <c r="D191" s="1" t="s">
        <v>429</v>
      </c>
      <c r="E191" s="2">
        <v>135</v>
      </c>
    </row>
    <row r="192" spans="1:5" x14ac:dyDescent="0.2">
      <c r="A192" s="1" t="s">
        <v>14567</v>
      </c>
      <c r="B192" s="1" t="s">
        <v>430</v>
      </c>
      <c r="C192" s="1" t="s">
        <v>14569</v>
      </c>
      <c r="D192" s="1" t="s">
        <v>431</v>
      </c>
      <c r="E192" s="2">
        <v>34</v>
      </c>
    </row>
    <row r="193" spans="1:5" x14ac:dyDescent="0.2">
      <c r="A193" s="1" t="s">
        <v>14567</v>
      </c>
      <c r="B193" s="1" t="s">
        <v>434</v>
      </c>
      <c r="C193" s="1" t="s">
        <v>14569</v>
      </c>
      <c r="D193" s="1" t="s">
        <v>435</v>
      </c>
      <c r="E193" s="2">
        <v>0</v>
      </c>
    </row>
    <row r="194" spans="1:5" x14ac:dyDescent="0.2">
      <c r="A194" s="1" t="s">
        <v>14567</v>
      </c>
      <c r="B194" s="1" t="s">
        <v>436</v>
      </c>
      <c r="C194" s="1" t="s">
        <v>14569</v>
      </c>
      <c r="D194" s="1" t="s">
        <v>437</v>
      </c>
      <c r="E194" s="2">
        <v>188</v>
      </c>
    </row>
    <row r="195" spans="1:5" x14ac:dyDescent="0.2">
      <c r="A195" s="1" t="s">
        <v>14567</v>
      </c>
      <c r="B195" s="1" t="s">
        <v>438</v>
      </c>
      <c r="C195" s="1" t="s">
        <v>14569</v>
      </c>
      <c r="D195" s="1" t="s">
        <v>439</v>
      </c>
      <c r="E195" s="2">
        <v>30</v>
      </c>
    </row>
    <row r="196" spans="1:5" x14ac:dyDescent="0.2">
      <c r="A196" s="1" t="s">
        <v>14567</v>
      </c>
      <c r="B196" s="1" t="s">
        <v>442</v>
      </c>
      <c r="C196" s="1" t="s">
        <v>14569</v>
      </c>
      <c r="D196" s="1" t="s">
        <v>443</v>
      </c>
      <c r="E196" s="2">
        <v>6</v>
      </c>
    </row>
    <row r="197" spans="1:5" x14ac:dyDescent="0.2">
      <c r="A197" s="1" t="s">
        <v>14567</v>
      </c>
      <c r="B197" s="1" t="s">
        <v>445</v>
      </c>
      <c r="C197" s="1" t="s">
        <v>14569</v>
      </c>
      <c r="D197" s="1" t="s">
        <v>446</v>
      </c>
      <c r="E197" s="2">
        <v>0</v>
      </c>
    </row>
    <row r="198" spans="1:5" x14ac:dyDescent="0.2">
      <c r="A198" s="1" t="s">
        <v>14567</v>
      </c>
      <c r="B198" s="1" t="s">
        <v>447</v>
      </c>
      <c r="C198" s="1" t="s">
        <v>14569</v>
      </c>
      <c r="D198" s="1" t="s">
        <v>448</v>
      </c>
      <c r="E198" s="2">
        <v>0</v>
      </c>
    </row>
    <row r="199" spans="1:5" x14ac:dyDescent="0.2">
      <c r="A199" s="1" t="s">
        <v>14567</v>
      </c>
      <c r="B199" s="1" t="s">
        <v>449</v>
      </c>
      <c r="C199" s="1" t="s">
        <v>14569</v>
      </c>
      <c r="D199" s="1" t="s">
        <v>450</v>
      </c>
      <c r="E199" s="2">
        <v>0</v>
      </c>
    </row>
    <row r="200" spans="1:5" x14ac:dyDescent="0.2">
      <c r="A200" s="1" t="s">
        <v>14567</v>
      </c>
      <c r="B200" s="1" t="s">
        <v>451</v>
      </c>
      <c r="C200" s="1" t="s">
        <v>14569</v>
      </c>
      <c r="D200" s="1" t="s">
        <v>452</v>
      </c>
      <c r="E200" s="2">
        <v>0</v>
      </c>
    </row>
    <row r="201" spans="1:5" x14ac:dyDescent="0.2">
      <c r="A201" s="1" t="s">
        <v>14567</v>
      </c>
      <c r="B201" s="1" t="s">
        <v>453</v>
      </c>
      <c r="C201" s="1" t="s">
        <v>14569</v>
      </c>
      <c r="D201" s="1" t="s">
        <v>454</v>
      </c>
      <c r="E201" s="2">
        <v>695</v>
      </c>
    </row>
    <row r="202" spans="1:5" x14ac:dyDescent="0.2">
      <c r="A202" s="1" t="s">
        <v>14567</v>
      </c>
      <c r="B202" s="1" t="s">
        <v>455</v>
      </c>
      <c r="C202" s="1" t="s">
        <v>14569</v>
      </c>
      <c r="D202" s="1" t="s">
        <v>456</v>
      </c>
      <c r="E202" s="2">
        <v>32</v>
      </c>
    </row>
    <row r="203" spans="1:5" x14ac:dyDescent="0.2">
      <c r="A203" s="1" t="s">
        <v>14567</v>
      </c>
      <c r="B203" s="1" t="s">
        <v>458</v>
      </c>
      <c r="C203" s="1" t="s">
        <v>14569</v>
      </c>
      <c r="D203" s="1" t="s">
        <v>459</v>
      </c>
      <c r="E203" s="2">
        <v>6</v>
      </c>
    </row>
    <row r="204" spans="1:5" x14ac:dyDescent="0.2">
      <c r="A204" s="1" t="s">
        <v>14567</v>
      </c>
      <c r="B204" s="1" t="s">
        <v>461</v>
      </c>
      <c r="C204" s="1" t="s">
        <v>14569</v>
      </c>
      <c r="D204" s="1" t="s">
        <v>462</v>
      </c>
      <c r="E204" s="2">
        <v>32</v>
      </c>
    </row>
    <row r="205" spans="1:5" x14ac:dyDescent="0.2">
      <c r="A205" s="1" t="s">
        <v>14567</v>
      </c>
      <c r="B205" s="1" t="s">
        <v>463</v>
      </c>
      <c r="C205" s="1" t="s">
        <v>14569</v>
      </c>
      <c r="D205" s="1" t="s">
        <v>464</v>
      </c>
      <c r="E205" s="2">
        <v>7</v>
      </c>
    </row>
    <row r="206" spans="1:5" x14ac:dyDescent="0.2">
      <c r="A206" s="1" t="s">
        <v>14567</v>
      </c>
      <c r="B206" s="1" t="s">
        <v>466</v>
      </c>
      <c r="C206" s="1" t="s">
        <v>14569</v>
      </c>
      <c r="D206" s="1" t="s">
        <v>467</v>
      </c>
      <c r="E206" s="2">
        <v>7</v>
      </c>
    </row>
    <row r="207" spans="1:5" x14ac:dyDescent="0.2">
      <c r="A207" s="1" t="s">
        <v>14567</v>
      </c>
      <c r="B207" s="1" t="s">
        <v>468</v>
      </c>
      <c r="C207" s="1" t="s">
        <v>14569</v>
      </c>
      <c r="D207" s="1" t="s">
        <v>469</v>
      </c>
      <c r="E207" s="2">
        <v>5</v>
      </c>
    </row>
    <row r="208" spans="1:5" x14ac:dyDescent="0.2">
      <c r="A208" s="1" t="s">
        <v>14567</v>
      </c>
      <c r="B208" s="1" t="s">
        <v>470</v>
      </c>
      <c r="C208" s="1" t="s">
        <v>14569</v>
      </c>
      <c r="D208" s="1" t="s">
        <v>471</v>
      </c>
      <c r="E208" s="2">
        <v>6</v>
      </c>
    </row>
    <row r="209" spans="1:5" x14ac:dyDescent="0.2">
      <c r="A209" s="1" t="s">
        <v>14567</v>
      </c>
      <c r="B209" s="1" t="s">
        <v>473</v>
      </c>
      <c r="C209" s="1" t="s">
        <v>14569</v>
      </c>
      <c r="D209" s="1" t="s">
        <v>14575</v>
      </c>
      <c r="E209" s="2">
        <v>0</v>
      </c>
    </row>
    <row r="210" spans="1:5" x14ac:dyDescent="0.2">
      <c r="A210" s="1" t="s">
        <v>14567</v>
      </c>
      <c r="B210" s="1" t="s">
        <v>475</v>
      </c>
      <c r="C210" s="1" t="s">
        <v>14569</v>
      </c>
      <c r="D210" s="1" t="s">
        <v>476</v>
      </c>
      <c r="E210" s="2">
        <v>13</v>
      </c>
    </row>
    <row r="211" spans="1:5" x14ac:dyDescent="0.2">
      <c r="A211" s="1" t="s">
        <v>14567</v>
      </c>
      <c r="B211" s="1" t="s">
        <v>477</v>
      </c>
      <c r="C211" s="1" t="s">
        <v>14569</v>
      </c>
      <c r="D211" s="1" t="s">
        <v>478</v>
      </c>
      <c r="E211" s="2">
        <v>6</v>
      </c>
    </row>
    <row r="212" spans="1:5" x14ac:dyDescent="0.2">
      <c r="A212" s="1" t="s">
        <v>14567</v>
      </c>
      <c r="B212" s="1" t="s">
        <v>479</v>
      </c>
      <c r="C212" s="1" t="s">
        <v>14569</v>
      </c>
      <c r="D212" s="1" t="s">
        <v>480</v>
      </c>
      <c r="E212" s="2">
        <v>9</v>
      </c>
    </row>
    <row r="213" spans="1:5" x14ac:dyDescent="0.2">
      <c r="A213" s="1" t="s">
        <v>14567</v>
      </c>
      <c r="B213" s="1" t="s">
        <v>481</v>
      </c>
      <c r="C213" s="1" t="s">
        <v>14569</v>
      </c>
      <c r="D213" s="1" t="s">
        <v>482</v>
      </c>
      <c r="E213" s="2">
        <v>50</v>
      </c>
    </row>
    <row r="214" spans="1:5" x14ac:dyDescent="0.2">
      <c r="A214" s="1" t="s">
        <v>14567</v>
      </c>
      <c r="B214" s="1" t="s">
        <v>484</v>
      </c>
      <c r="C214" s="1" t="s">
        <v>14569</v>
      </c>
      <c r="D214" s="1" t="s">
        <v>485</v>
      </c>
      <c r="E214" s="2">
        <v>54</v>
      </c>
    </row>
    <row r="215" spans="1:5" x14ac:dyDescent="0.2">
      <c r="A215" s="1" t="s">
        <v>14567</v>
      </c>
      <c r="B215" s="1" t="s">
        <v>486</v>
      </c>
      <c r="C215" s="1" t="s">
        <v>14569</v>
      </c>
      <c r="D215" s="1" t="s">
        <v>487</v>
      </c>
      <c r="E215" s="2">
        <v>5</v>
      </c>
    </row>
    <row r="216" spans="1:5" x14ac:dyDescent="0.2">
      <c r="A216" s="1" t="s">
        <v>14567</v>
      </c>
      <c r="B216" s="1" t="s">
        <v>494</v>
      </c>
      <c r="C216" s="1" t="s">
        <v>14569</v>
      </c>
      <c r="D216" s="1" t="s">
        <v>495</v>
      </c>
      <c r="E216" s="2">
        <v>60</v>
      </c>
    </row>
    <row r="217" spans="1:5" x14ac:dyDescent="0.2">
      <c r="A217" s="1" t="s">
        <v>14567</v>
      </c>
      <c r="B217" s="1" t="s">
        <v>496</v>
      </c>
      <c r="C217" s="1" t="s">
        <v>14569</v>
      </c>
      <c r="D217" s="1" t="s">
        <v>497</v>
      </c>
      <c r="E217" s="2">
        <v>392</v>
      </c>
    </row>
    <row r="218" spans="1:5" x14ac:dyDescent="0.2">
      <c r="A218" s="1" t="s">
        <v>14567</v>
      </c>
      <c r="B218" s="1" t="s">
        <v>498</v>
      </c>
      <c r="C218" s="1" t="s">
        <v>14569</v>
      </c>
      <c r="D218" s="1" t="s">
        <v>499</v>
      </c>
      <c r="E218" s="2">
        <v>0</v>
      </c>
    </row>
    <row r="219" spans="1:5" x14ac:dyDescent="0.2">
      <c r="A219" s="1" t="s">
        <v>14567</v>
      </c>
      <c r="B219" s="1" t="s">
        <v>500</v>
      </c>
      <c r="C219" s="1" t="s">
        <v>14569</v>
      </c>
      <c r="D219" s="1" t="s">
        <v>501</v>
      </c>
      <c r="E219" s="2">
        <v>26</v>
      </c>
    </row>
    <row r="220" spans="1:5" x14ac:dyDescent="0.2">
      <c r="A220" s="1" t="s">
        <v>14567</v>
      </c>
      <c r="B220" s="1" t="s">
        <v>503</v>
      </c>
      <c r="C220" s="1" t="s">
        <v>14569</v>
      </c>
      <c r="D220" s="1" t="s">
        <v>504</v>
      </c>
      <c r="E220" s="2">
        <v>0</v>
      </c>
    </row>
    <row r="221" spans="1:5" x14ac:dyDescent="0.2">
      <c r="A221" s="1" t="s">
        <v>14567</v>
      </c>
      <c r="B221" s="1" t="s">
        <v>505</v>
      </c>
      <c r="C221" s="1" t="s">
        <v>14569</v>
      </c>
      <c r="D221" s="1" t="s">
        <v>506</v>
      </c>
      <c r="E221" s="2">
        <v>54</v>
      </c>
    </row>
    <row r="222" spans="1:5" x14ac:dyDescent="0.2">
      <c r="A222" s="1" t="s">
        <v>14567</v>
      </c>
      <c r="B222" s="1" t="s">
        <v>507</v>
      </c>
      <c r="C222" s="1" t="s">
        <v>14569</v>
      </c>
      <c r="D222" s="1" t="s">
        <v>508</v>
      </c>
      <c r="E222" s="2">
        <v>0</v>
      </c>
    </row>
    <row r="223" spans="1:5" x14ac:dyDescent="0.2">
      <c r="A223" s="1" t="s">
        <v>14567</v>
      </c>
      <c r="B223" s="1" t="s">
        <v>509</v>
      </c>
      <c r="C223" s="1" t="s">
        <v>14569</v>
      </c>
      <c r="D223" s="1" t="s">
        <v>510</v>
      </c>
      <c r="E223" s="2">
        <v>25</v>
      </c>
    </row>
    <row r="224" spans="1:5" x14ac:dyDescent="0.2">
      <c r="A224" s="1" t="s">
        <v>14567</v>
      </c>
      <c r="B224" s="1" t="s">
        <v>512</v>
      </c>
      <c r="C224" s="1" t="s">
        <v>14569</v>
      </c>
      <c r="D224" s="1" t="s">
        <v>513</v>
      </c>
      <c r="E224" s="2">
        <v>0</v>
      </c>
    </row>
    <row r="225" spans="1:5" x14ac:dyDescent="0.2">
      <c r="A225" s="1" t="s">
        <v>14567</v>
      </c>
      <c r="B225" s="1" t="s">
        <v>514</v>
      </c>
      <c r="C225" s="1" t="s">
        <v>14569</v>
      </c>
      <c r="D225" s="1" t="s">
        <v>515</v>
      </c>
      <c r="E225" s="2">
        <v>7</v>
      </c>
    </row>
    <row r="226" spans="1:5" x14ac:dyDescent="0.2">
      <c r="A226" s="1" t="s">
        <v>14567</v>
      </c>
      <c r="B226" s="1" t="s">
        <v>516</v>
      </c>
      <c r="C226" s="1" t="s">
        <v>14569</v>
      </c>
      <c r="D226" s="1" t="s">
        <v>517</v>
      </c>
      <c r="E226" s="2">
        <v>299</v>
      </c>
    </row>
    <row r="227" spans="1:5" x14ac:dyDescent="0.2">
      <c r="A227" s="1" t="s">
        <v>14567</v>
      </c>
      <c r="B227" s="1" t="s">
        <v>518</v>
      </c>
      <c r="C227" s="1" t="s">
        <v>14569</v>
      </c>
      <c r="D227" s="1" t="s">
        <v>519</v>
      </c>
      <c r="E227" s="2">
        <v>314</v>
      </c>
    </row>
    <row r="228" spans="1:5" x14ac:dyDescent="0.2">
      <c r="A228" s="1" t="s">
        <v>14567</v>
      </c>
      <c r="B228" s="1" t="s">
        <v>521</v>
      </c>
      <c r="C228" s="1" t="s">
        <v>14569</v>
      </c>
      <c r="D228" s="1" t="s">
        <v>522</v>
      </c>
      <c r="E228" s="2">
        <v>205</v>
      </c>
    </row>
    <row r="229" spans="1:5" x14ac:dyDescent="0.2">
      <c r="A229" s="1" t="s">
        <v>14567</v>
      </c>
      <c r="B229" s="1" t="s">
        <v>523</v>
      </c>
      <c r="C229" s="1" t="s">
        <v>14569</v>
      </c>
      <c r="D229" s="1" t="s">
        <v>524</v>
      </c>
      <c r="E229" s="2">
        <v>183</v>
      </c>
    </row>
    <row r="230" spans="1:5" x14ac:dyDescent="0.2">
      <c r="A230" s="1" t="s">
        <v>14567</v>
      </c>
      <c r="B230" s="1" t="s">
        <v>525</v>
      </c>
      <c r="C230" s="1" t="s">
        <v>14569</v>
      </c>
      <c r="D230" s="1" t="s">
        <v>526</v>
      </c>
      <c r="E230" s="2">
        <v>127</v>
      </c>
    </row>
    <row r="231" spans="1:5" x14ac:dyDescent="0.2">
      <c r="A231" s="1" t="s">
        <v>14567</v>
      </c>
      <c r="B231" s="1" t="s">
        <v>527</v>
      </c>
      <c r="C231" s="1" t="s">
        <v>14569</v>
      </c>
      <c r="D231" s="1" t="s">
        <v>528</v>
      </c>
      <c r="E231" s="2">
        <v>198</v>
      </c>
    </row>
    <row r="232" spans="1:5" x14ac:dyDescent="0.2">
      <c r="A232" s="1" t="s">
        <v>14567</v>
      </c>
      <c r="B232" s="1" t="s">
        <v>529</v>
      </c>
      <c r="C232" s="1" t="s">
        <v>14569</v>
      </c>
      <c r="D232" s="1" t="s">
        <v>530</v>
      </c>
      <c r="E232" s="2">
        <v>115</v>
      </c>
    </row>
    <row r="233" spans="1:5" x14ac:dyDescent="0.2">
      <c r="A233" s="1" t="s">
        <v>14567</v>
      </c>
      <c r="B233" s="1" t="s">
        <v>533</v>
      </c>
      <c r="C233" s="1" t="s">
        <v>14569</v>
      </c>
      <c r="D233" s="1" t="s">
        <v>534</v>
      </c>
      <c r="E233" s="2">
        <v>0</v>
      </c>
    </row>
    <row r="234" spans="1:5" x14ac:dyDescent="0.2">
      <c r="A234" s="1" t="s">
        <v>14567</v>
      </c>
      <c r="B234" s="1" t="s">
        <v>535</v>
      </c>
      <c r="C234" s="1" t="s">
        <v>14569</v>
      </c>
      <c r="D234" s="1" t="s">
        <v>536</v>
      </c>
      <c r="E234" s="2">
        <v>0</v>
      </c>
    </row>
    <row r="235" spans="1:5" x14ac:dyDescent="0.2">
      <c r="A235" s="1" t="s">
        <v>14567</v>
      </c>
      <c r="B235" s="1" t="s">
        <v>537</v>
      </c>
      <c r="C235" s="1" t="s">
        <v>14569</v>
      </c>
      <c r="D235" s="1" t="s">
        <v>538</v>
      </c>
      <c r="E235" s="2">
        <v>188</v>
      </c>
    </row>
    <row r="236" spans="1:5" x14ac:dyDescent="0.2">
      <c r="A236" s="1" t="s">
        <v>14567</v>
      </c>
      <c r="B236" s="1" t="s">
        <v>539</v>
      </c>
      <c r="C236" s="1" t="s">
        <v>14569</v>
      </c>
      <c r="D236" s="1" t="s">
        <v>540</v>
      </c>
      <c r="E236" s="2">
        <v>0</v>
      </c>
    </row>
    <row r="237" spans="1:5" x14ac:dyDescent="0.2">
      <c r="A237" s="1" t="s">
        <v>14567</v>
      </c>
      <c r="B237" s="1" t="s">
        <v>541</v>
      </c>
      <c r="C237" s="1" t="s">
        <v>14569</v>
      </c>
      <c r="D237" s="1" t="s">
        <v>542</v>
      </c>
      <c r="E237" s="2">
        <v>9</v>
      </c>
    </row>
    <row r="238" spans="1:5" x14ac:dyDescent="0.2">
      <c r="A238" s="1" t="s">
        <v>14567</v>
      </c>
      <c r="B238" s="1" t="s">
        <v>543</v>
      </c>
      <c r="C238" s="1" t="s">
        <v>14569</v>
      </c>
      <c r="D238" s="1" t="s">
        <v>544</v>
      </c>
      <c r="E238" s="2">
        <v>11</v>
      </c>
    </row>
    <row r="239" spans="1:5" x14ac:dyDescent="0.2">
      <c r="A239" s="1" t="s">
        <v>14567</v>
      </c>
      <c r="B239" s="1" t="s">
        <v>545</v>
      </c>
      <c r="C239" s="1" t="s">
        <v>14569</v>
      </c>
      <c r="D239" s="1" t="s">
        <v>546</v>
      </c>
      <c r="E239" s="2">
        <v>37</v>
      </c>
    </row>
    <row r="240" spans="1:5" x14ac:dyDescent="0.2">
      <c r="A240" s="1" t="s">
        <v>14567</v>
      </c>
      <c r="B240" s="1" t="s">
        <v>547</v>
      </c>
      <c r="C240" s="1" t="s">
        <v>14569</v>
      </c>
      <c r="D240" s="1" t="s">
        <v>548</v>
      </c>
      <c r="E240" s="2">
        <v>2</v>
      </c>
    </row>
    <row r="241" spans="1:5" x14ac:dyDescent="0.2">
      <c r="A241" s="1" t="s">
        <v>14567</v>
      </c>
      <c r="B241" s="1" t="s">
        <v>551</v>
      </c>
      <c r="C241" s="1" t="s">
        <v>14569</v>
      </c>
      <c r="D241" s="1" t="s">
        <v>552</v>
      </c>
      <c r="E241" s="2">
        <v>18</v>
      </c>
    </row>
    <row r="242" spans="1:5" x14ac:dyDescent="0.2">
      <c r="A242" s="1" t="s">
        <v>14567</v>
      </c>
      <c r="B242" s="1" t="s">
        <v>553</v>
      </c>
      <c r="C242" s="1" t="s">
        <v>14569</v>
      </c>
      <c r="D242" s="1" t="s">
        <v>554</v>
      </c>
      <c r="E242" s="2">
        <v>0</v>
      </c>
    </row>
    <row r="243" spans="1:5" x14ac:dyDescent="0.2">
      <c r="A243" s="1" t="s">
        <v>14567</v>
      </c>
      <c r="B243" s="1" t="s">
        <v>555</v>
      </c>
      <c r="C243" s="1" t="s">
        <v>14569</v>
      </c>
      <c r="D243" s="1" t="s">
        <v>556</v>
      </c>
      <c r="E243" s="2">
        <v>0</v>
      </c>
    </row>
    <row r="244" spans="1:5" x14ac:dyDescent="0.2">
      <c r="A244" s="1" t="s">
        <v>14567</v>
      </c>
      <c r="B244" s="1" t="s">
        <v>557</v>
      </c>
      <c r="C244" s="1" t="s">
        <v>14569</v>
      </c>
      <c r="D244" s="1" t="s">
        <v>558</v>
      </c>
      <c r="E244" s="2">
        <v>25</v>
      </c>
    </row>
    <row r="245" spans="1:5" x14ac:dyDescent="0.2">
      <c r="A245" s="1" t="s">
        <v>14567</v>
      </c>
      <c r="B245" s="1" t="s">
        <v>559</v>
      </c>
      <c r="C245" s="1" t="s">
        <v>14569</v>
      </c>
      <c r="D245" s="1" t="s">
        <v>560</v>
      </c>
      <c r="E245" s="2">
        <v>5</v>
      </c>
    </row>
    <row r="246" spans="1:5" x14ac:dyDescent="0.2">
      <c r="A246" s="1" t="s">
        <v>14567</v>
      </c>
      <c r="B246" s="1" t="s">
        <v>561</v>
      </c>
      <c r="C246" s="1" t="s">
        <v>14569</v>
      </c>
      <c r="D246" s="1" t="s">
        <v>562</v>
      </c>
      <c r="E246" s="2">
        <v>0</v>
      </c>
    </row>
    <row r="247" spans="1:5" x14ac:dyDescent="0.2">
      <c r="A247" s="1" t="s">
        <v>14567</v>
      </c>
      <c r="B247" s="1" t="s">
        <v>563</v>
      </c>
      <c r="C247" s="1" t="s">
        <v>14569</v>
      </c>
      <c r="D247" s="1" t="s">
        <v>564</v>
      </c>
      <c r="E247" s="2">
        <v>0</v>
      </c>
    </row>
    <row r="248" spans="1:5" x14ac:dyDescent="0.2">
      <c r="A248" s="1" t="s">
        <v>14567</v>
      </c>
      <c r="B248" s="1" t="s">
        <v>565</v>
      </c>
      <c r="C248" s="1" t="s">
        <v>14569</v>
      </c>
      <c r="D248" s="1" t="s">
        <v>566</v>
      </c>
      <c r="E248" s="2">
        <v>38</v>
      </c>
    </row>
    <row r="249" spans="1:5" x14ac:dyDescent="0.2">
      <c r="A249" s="1" t="s">
        <v>14567</v>
      </c>
      <c r="B249" s="1" t="s">
        <v>567</v>
      </c>
      <c r="C249" s="1" t="s">
        <v>14569</v>
      </c>
      <c r="D249" s="1" t="s">
        <v>568</v>
      </c>
      <c r="E249" s="2">
        <v>33</v>
      </c>
    </row>
    <row r="250" spans="1:5" x14ac:dyDescent="0.2">
      <c r="A250" s="1" t="s">
        <v>14567</v>
      </c>
      <c r="B250" s="1" t="s">
        <v>571</v>
      </c>
      <c r="C250" s="1" t="s">
        <v>14569</v>
      </c>
      <c r="D250" s="1" t="s">
        <v>572</v>
      </c>
      <c r="E250" s="2">
        <v>0</v>
      </c>
    </row>
    <row r="251" spans="1:5" x14ac:dyDescent="0.2">
      <c r="A251" s="1" t="s">
        <v>14567</v>
      </c>
      <c r="B251" s="1" t="s">
        <v>573</v>
      </c>
      <c r="C251" s="1" t="s">
        <v>14569</v>
      </c>
      <c r="D251" s="1" t="s">
        <v>574</v>
      </c>
      <c r="E251" s="2">
        <v>5</v>
      </c>
    </row>
    <row r="252" spans="1:5" x14ac:dyDescent="0.2">
      <c r="A252" s="1" t="s">
        <v>14567</v>
      </c>
      <c r="B252" s="1" t="s">
        <v>577</v>
      </c>
      <c r="C252" s="1" t="s">
        <v>14569</v>
      </c>
      <c r="D252" s="1" t="s">
        <v>578</v>
      </c>
      <c r="E252" s="2">
        <v>22</v>
      </c>
    </row>
    <row r="253" spans="1:5" x14ac:dyDescent="0.2">
      <c r="A253" s="1" t="s">
        <v>14567</v>
      </c>
      <c r="B253" s="1" t="s">
        <v>579</v>
      </c>
      <c r="C253" s="1" t="s">
        <v>14569</v>
      </c>
      <c r="D253" s="1" t="s">
        <v>580</v>
      </c>
      <c r="E253" s="2">
        <v>35</v>
      </c>
    </row>
    <row r="254" spans="1:5" x14ac:dyDescent="0.2">
      <c r="A254" s="1" t="s">
        <v>14567</v>
      </c>
      <c r="B254" s="1" t="s">
        <v>581</v>
      </c>
      <c r="C254" s="1" t="s">
        <v>14569</v>
      </c>
      <c r="D254" s="1" t="s">
        <v>582</v>
      </c>
      <c r="E254" s="2">
        <v>2</v>
      </c>
    </row>
    <row r="255" spans="1:5" x14ac:dyDescent="0.2">
      <c r="A255" s="1" t="s">
        <v>14567</v>
      </c>
      <c r="B255" s="1" t="s">
        <v>583</v>
      </c>
      <c r="C255" s="1" t="s">
        <v>14569</v>
      </c>
      <c r="D255" s="1" t="s">
        <v>584</v>
      </c>
      <c r="E255" s="2">
        <v>1</v>
      </c>
    </row>
    <row r="256" spans="1:5" x14ac:dyDescent="0.2">
      <c r="A256" s="1" t="s">
        <v>14567</v>
      </c>
      <c r="B256" s="1" t="s">
        <v>585</v>
      </c>
      <c r="C256" s="1" t="s">
        <v>14569</v>
      </c>
      <c r="D256" s="1" t="s">
        <v>586</v>
      </c>
      <c r="E256" s="2">
        <v>17</v>
      </c>
    </row>
    <row r="257" spans="1:5" x14ac:dyDescent="0.2">
      <c r="A257" s="1" t="s">
        <v>14567</v>
      </c>
      <c r="B257" s="1" t="s">
        <v>587</v>
      </c>
      <c r="C257" s="1" t="s">
        <v>14569</v>
      </c>
      <c r="D257" s="1" t="s">
        <v>588</v>
      </c>
      <c r="E257" s="2">
        <v>29</v>
      </c>
    </row>
    <row r="258" spans="1:5" x14ac:dyDescent="0.2">
      <c r="A258" s="1" t="s">
        <v>14567</v>
      </c>
      <c r="B258" s="1" t="s">
        <v>589</v>
      </c>
      <c r="C258" s="1" t="s">
        <v>14569</v>
      </c>
      <c r="D258" s="1" t="s">
        <v>590</v>
      </c>
      <c r="E258" s="2">
        <v>8</v>
      </c>
    </row>
    <row r="259" spans="1:5" x14ac:dyDescent="0.2">
      <c r="A259" s="1" t="s">
        <v>14567</v>
      </c>
      <c r="B259" s="1" t="s">
        <v>591</v>
      </c>
      <c r="C259" s="1" t="s">
        <v>14569</v>
      </c>
      <c r="D259" s="1" t="s">
        <v>592</v>
      </c>
      <c r="E259" s="2">
        <v>8</v>
      </c>
    </row>
    <row r="260" spans="1:5" x14ac:dyDescent="0.2">
      <c r="A260" s="1" t="s">
        <v>14567</v>
      </c>
      <c r="B260" s="1" t="s">
        <v>593</v>
      </c>
      <c r="C260" s="1" t="s">
        <v>14569</v>
      </c>
      <c r="D260" s="1" t="s">
        <v>594</v>
      </c>
      <c r="E260" s="2">
        <v>5</v>
      </c>
    </row>
    <row r="261" spans="1:5" x14ac:dyDescent="0.2">
      <c r="A261" s="1" t="s">
        <v>14567</v>
      </c>
      <c r="B261" s="1" t="s">
        <v>595</v>
      </c>
      <c r="C261" s="1" t="s">
        <v>14569</v>
      </c>
      <c r="D261" s="1" t="s">
        <v>596</v>
      </c>
      <c r="E261" s="2">
        <v>7</v>
      </c>
    </row>
    <row r="262" spans="1:5" x14ac:dyDescent="0.2">
      <c r="A262" s="1" t="s">
        <v>14567</v>
      </c>
      <c r="B262" s="1" t="s">
        <v>597</v>
      </c>
      <c r="C262" s="1" t="s">
        <v>14569</v>
      </c>
      <c r="D262" s="1" t="s">
        <v>598</v>
      </c>
      <c r="E262" s="2">
        <v>0</v>
      </c>
    </row>
    <row r="263" spans="1:5" x14ac:dyDescent="0.2">
      <c r="A263" s="1" t="s">
        <v>14567</v>
      </c>
      <c r="B263" s="1" t="s">
        <v>599</v>
      </c>
      <c r="C263" s="1" t="s">
        <v>14569</v>
      </c>
      <c r="D263" s="1" t="s">
        <v>600</v>
      </c>
      <c r="E263" s="2">
        <v>0</v>
      </c>
    </row>
    <row r="264" spans="1:5" x14ac:dyDescent="0.2">
      <c r="A264" s="1" t="s">
        <v>14567</v>
      </c>
      <c r="B264" s="1" t="s">
        <v>601</v>
      </c>
      <c r="C264" s="1" t="s">
        <v>14569</v>
      </c>
      <c r="D264" s="1" t="s">
        <v>602</v>
      </c>
      <c r="E264" s="2">
        <v>11</v>
      </c>
    </row>
    <row r="265" spans="1:5" x14ac:dyDescent="0.2">
      <c r="A265" s="1" t="s">
        <v>14567</v>
      </c>
      <c r="B265" s="1" t="s">
        <v>603</v>
      </c>
      <c r="C265" s="1" t="s">
        <v>14569</v>
      </c>
      <c r="D265" s="1" t="s">
        <v>604</v>
      </c>
      <c r="E265" s="2">
        <v>0</v>
      </c>
    </row>
    <row r="266" spans="1:5" x14ac:dyDescent="0.2">
      <c r="A266" s="1" t="s">
        <v>14567</v>
      </c>
      <c r="B266" s="1" t="s">
        <v>605</v>
      </c>
      <c r="C266" s="1" t="s">
        <v>14569</v>
      </c>
      <c r="D266" s="1" t="s">
        <v>606</v>
      </c>
      <c r="E266" s="2">
        <v>63</v>
      </c>
    </row>
    <row r="267" spans="1:5" x14ac:dyDescent="0.2">
      <c r="A267" s="1" t="s">
        <v>14567</v>
      </c>
      <c r="B267" s="1" t="s">
        <v>607</v>
      </c>
      <c r="C267" s="1" t="s">
        <v>14569</v>
      </c>
      <c r="D267" s="1" t="s">
        <v>608</v>
      </c>
      <c r="E267" s="2">
        <v>25</v>
      </c>
    </row>
    <row r="268" spans="1:5" x14ac:dyDescent="0.2">
      <c r="A268" s="1" t="s">
        <v>14567</v>
      </c>
      <c r="B268" s="1" t="s">
        <v>609</v>
      </c>
      <c r="C268" s="1" t="s">
        <v>14569</v>
      </c>
      <c r="D268" s="1" t="s">
        <v>610</v>
      </c>
      <c r="E268" s="2">
        <v>24</v>
      </c>
    </row>
    <row r="269" spans="1:5" x14ac:dyDescent="0.2">
      <c r="A269" s="1" t="s">
        <v>14567</v>
      </c>
      <c r="B269" s="1" t="s">
        <v>611</v>
      </c>
      <c r="C269" s="1" t="s">
        <v>14569</v>
      </c>
      <c r="D269" s="1" t="s">
        <v>612</v>
      </c>
      <c r="E269" s="2">
        <v>8</v>
      </c>
    </row>
    <row r="270" spans="1:5" x14ac:dyDescent="0.2">
      <c r="A270" s="1" t="s">
        <v>14567</v>
      </c>
      <c r="B270" s="1" t="s">
        <v>613</v>
      </c>
      <c r="C270" s="1" t="s">
        <v>14569</v>
      </c>
      <c r="D270" s="1" t="s">
        <v>614</v>
      </c>
      <c r="E270" s="2">
        <v>4</v>
      </c>
    </row>
    <row r="271" spans="1:5" x14ac:dyDescent="0.2">
      <c r="A271" s="1" t="s">
        <v>14567</v>
      </c>
      <c r="B271" s="1" t="s">
        <v>615</v>
      </c>
      <c r="C271" s="1" t="s">
        <v>14569</v>
      </c>
      <c r="D271" s="1" t="s">
        <v>616</v>
      </c>
      <c r="E271" s="2">
        <v>10</v>
      </c>
    </row>
    <row r="272" spans="1:5" x14ac:dyDescent="0.2">
      <c r="A272" s="1" t="s">
        <v>14567</v>
      </c>
      <c r="B272" s="1" t="s">
        <v>617</v>
      </c>
      <c r="C272" s="1" t="s">
        <v>14569</v>
      </c>
      <c r="D272" s="1" t="s">
        <v>618</v>
      </c>
      <c r="E272" s="2">
        <v>0</v>
      </c>
    </row>
    <row r="273" spans="1:5" x14ac:dyDescent="0.2">
      <c r="A273" s="1" t="s">
        <v>14567</v>
      </c>
      <c r="B273" s="1" t="s">
        <v>619</v>
      </c>
      <c r="C273" s="1" t="s">
        <v>14569</v>
      </c>
      <c r="D273" s="1" t="s">
        <v>620</v>
      </c>
      <c r="E273" s="2">
        <v>0</v>
      </c>
    </row>
    <row r="274" spans="1:5" x14ac:dyDescent="0.2">
      <c r="A274" s="1" t="s">
        <v>14567</v>
      </c>
      <c r="B274" s="1" t="s">
        <v>621</v>
      </c>
      <c r="C274" s="1" t="s">
        <v>14569</v>
      </c>
      <c r="D274" s="1" t="s">
        <v>622</v>
      </c>
      <c r="E274" s="2">
        <v>0</v>
      </c>
    </row>
    <row r="275" spans="1:5" x14ac:dyDescent="0.2">
      <c r="A275" s="1" t="s">
        <v>14567</v>
      </c>
      <c r="B275" s="1" t="s">
        <v>623</v>
      </c>
      <c r="C275" s="1" t="s">
        <v>14569</v>
      </c>
      <c r="D275" s="1" t="s">
        <v>624</v>
      </c>
      <c r="E275" s="2">
        <v>0</v>
      </c>
    </row>
    <row r="276" spans="1:5" x14ac:dyDescent="0.2">
      <c r="A276" s="1" t="s">
        <v>14567</v>
      </c>
      <c r="B276" s="1" t="s">
        <v>627</v>
      </c>
      <c r="C276" s="1" t="s">
        <v>14569</v>
      </c>
      <c r="D276" s="1" t="s">
        <v>628</v>
      </c>
      <c r="E276" s="2">
        <v>13</v>
      </c>
    </row>
    <row r="277" spans="1:5" x14ac:dyDescent="0.2">
      <c r="A277" s="1" t="s">
        <v>14567</v>
      </c>
      <c r="B277" s="1" t="s">
        <v>629</v>
      </c>
      <c r="C277" s="1" t="s">
        <v>14569</v>
      </c>
      <c r="D277" s="1" t="s">
        <v>630</v>
      </c>
      <c r="E277" s="2">
        <v>14</v>
      </c>
    </row>
    <row r="278" spans="1:5" x14ac:dyDescent="0.2">
      <c r="A278" s="1" t="s">
        <v>14567</v>
      </c>
      <c r="B278" s="1" t="s">
        <v>631</v>
      </c>
      <c r="C278" s="1" t="s">
        <v>14569</v>
      </c>
      <c r="D278" s="1" t="s">
        <v>632</v>
      </c>
      <c r="E278" s="2">
        <v>55</v>
      </c>
    </row>
    <row r="279" spans="1:5" x14ac:dyDescent="0.2">
      <c r="A279" s="1" t="s">
        <v>14567</v>
      </c>
      <c r="B279" s="1" t="s">
        <v>633</v>
      </c>
      <c r="C279" s="1" t="s">
        <v>14569</v>
      </c>
      <c r="D279" s="1" t="s">
        <v>634</v>
      </c>
      <c r="E279" s="2">
        <v>63</v>
      </c>
    </row>
    <row r="280" spans="1:5" x14ac:dyDescent="0.2">
      <c r="A280" s="1" t="s">
        <v>14567</v>
      </c>
      <c r="B280" s="1" t="s">
        <v>635</v>
      </c>
      <c r="C280" s="1" t="s">
        <v>14569</v>
      </c>
      <c r="D280" s="1" t="s">
        <v>636</v>
      </c>
      <c r="E280" s="2">
        <v>5</v>
      </c>
    </row>
    <row r="281" spans="1:5" x14ac:dyDescent="0.2">
      <c r="A281" s="1" t="s">
        <v>14567</v>
      </c>
      <c r="B281" s="1" t="s">
        <v>637</v>
      </c>
      <c r="C281" s="1" t="s">
        <v>14569</v>
      </c>
      <c r="D281" s="1" t="s">
        <v>638</v>
      </c>
      <c r="E281" s="2">
        <v>7</v>
      </c>
    </row>
    <row r="282" spans="1:5" x14ac:dyDescent="0.2">
      <c r="A282" s="1" t="s">
        <v>14567</v>
      </c>
      <c r="B282" s="1" t="s">
        <v>639</v>
      </c>
      <c r="C282" s="1" t="s">
        <v>14569</v>
      </c>
      <c r="D282" s="1" t="s">
        <v>640</v>
      </c>
      <c r="E282" s="2">
        <v>13</v>
      </c>
    </row>
    <row r="283" spans="1:5" x14ac:dyDescent="0.2">
      <c r="A283" s="1" t="s">
        <v>14567</v>
      </c>
      <c r="B283" s="1" t="s">
        <v>641</v>
      </c>
      <c r="C283" s="1" t="s">
        <v>14569</v>
      </c>
      <c r="D283" s="1" t="s">
        <v>642</v>
      </c>
      <c r="E283" s="2">
        <v>0</v>
      </c>
    </row>
    <row r="284" spans="1:5" x14ac:dyDescent="0.2">
      <c r="A284" s="1" t="s">
        <v>14567</v>
      </c>
      <c r="B284" s="1" t="s">
        <v>643</v>
      </c>
      <c r="C284" s="1" t="s">
        <v>14569</v>
      </c>
      <c r="D284" s="1" t="s">
        <v>644</v>
      </c>
      <c r="E284" s="2">
        <v>0</v>
      </c>
    </row>
    <row r="285" spans="1:5" x14ac:dyDescent="0.2">
      <c r="A285" s="1" t="s">
        <v>14567</v>
      </c>
      <c r="B285" s="1" t="s">
        <v>645</v>
      </c>
      <c r="C285" s="1" t="s">
        <v>14569</v>
      </c>
      <c r="D285" s="1" t="s">
        <v>646</v>
      </c>
      <c r="E285" s="2">
        <v>49</v>
      </c>
    </row>
    <row r="286" spans="1:5" x14ac:dyDescent="0.2">
      <c r="A286" s="1" t="s">
        <v>14567</v>
      </c>
      <c r="B286" s="1" t="s">
        <v>647</v>
      </c>
      <c r="C286" s="1" t="s">
        <v>14569</v>
      </c>
      <c r="D286" s="1" t="s">
        <v>648</v>
      </c>
      <c r="E286" s="2">
        <v>11</v>
      </c>
    </row>
    <row r="287" spans="1:5" x14ac:dyDescent="0.2">
      <c r="A287" s="1" t="s">
        <v>14567</v>
      </c>
      <c r="B287" s="1" t="s">
        <v>649</v>
      </c>
      <c r="C287" s="1" t="s">
        <v>14569</v>
      </c>
      <c r="D287" s="1" t="s">
        <v>650</v>
      </c>
      <c r="E287" s="2">
        <v>13</v>
      </c>
    </row>
    <row r="288" spans="1:5" x14ac:dyDescent="0.2">
      <c r="A288" s="1" t="s">
        <v>14567</v>
      </c>
      <c r="B288" s="1" t="s">
        <v>651</v>
      </c>
      <c r="C288" s="1" t="s">
        <v>14569</v>
      </c>
      <c r="D288" s="1" t="s">
        <v>652</v>
      </c>
      <c r="E288" s="2">
        <v>18</v>
      </c>
    </row>
    <row r="289" spans="1:5" x14ac:dyDescent="0.2">
      <c r="A289" s="1" t="s">
        <v>14567</v>
      </c>
      <c r="B289" s="1" t="s">
        <v>653</v>
      </c>
      <c r="C289" s="1" t="s">
        <v>14569</v>
      </c>
      <c r="D289" s="1" t="s">
        <v>654</v>
      </c>
      <c r="E289" s="2">
        <v>1</v>
      </c>
    </row>
    <row r="290" spans="1:5" x14ac:dyDescent="0.2">
      <c r="A290" s="1" t="s">
        <v>14567</v>
      </c>
      <c r="B290" s="1" t="s">
        <v>655</v>
      </c>
      <c r="C290" s="1" t="s">
        <v>14569</v>
      </c>
      <c r="D290" s="1" t="s">
        <v>656</v>
      </c>
      <c r="E290" s="2">
        <v>8</v>
      </c>
    </row>
    <row r="291" spans="1:5" x14ac:dyDescent="0.2">
      <c r="A291" s="1" t="s">
        <v>14567</v>
      </c>
      <c r="B291" s="1" t="s">
        <v>657</v>
      </c>
      <c r="C291" s="1" t="s">
        <v>14569</v>
      </c>
      <c r="D291" s="1" t="s">
        <v>658</v>
      </c>
      <c r="E291" s="2">
        <v>0</v>
      </c>
    </row>
    <row r="292" spans="1:5" x14ac:dyDescent="0.2">
      <c r="A292" s="1" t="s">
        <v>14567</v>
      </c>
      <c r="B292" s="1" t="s">
        <v>659</v>
      </c>
      <c r="C292" s="1" t="s">
        <v>14569</v>
      </c>
      <c r="D292" s="1" t="s">
        <v>660</v>
      </c>
      <c r="E292" s="2">
        <v>0</v>
      </c>
    </row>
    <row r="293" spans="1:5" x14ac:dyDescent="0.2">
      <c r="A293" s="1" t="s">
        <v>14567</v>
      </c>
      <c r="B293" s="1" t="s">
        <v>662</v>
      </c>
      <c r="C293" s="1" t="s">
        <v>14569</v>
      </c>
      <c r="D293" s="1" t="s">
        <v>663</v>
      </c>
      <c r="E293" s="2">
        <v>54</v>
      </c>
    </row>
    <row r="294" spans="1:5" x14ac:dyDescent="0.2">
      <c r="A294" s="1" t="s">
        <v>14567</v>
      </c>
      <c r="B294" s="1" t="s">
        <v>665</v>
      </c>
      <c r="C294" s="1" t="s">
        <v>14569</v>
      </c>
      <c r="D294" s="1" t="s">
        <v>666</v>
      </c>
      <c r="E294" s="2">
        <v>97</v>
      </c>
    </row>
    <row r="295" spans="1:5" x14ac:dyDescent="0.2">
      <c r="A295" s="1" t="s">
        <v>14567</v>
      </c>
      <c r="B295" s="1" t="s">
        <v>667</v>
      </c>
      <c r="C295" s="1" t="s">
        <v>14569</v>
      </c>
      <c r="D295" s="1" t="s">
        <v>668</v>
      </c>
      <c r="E295" s="2">
        <v>53</v>
      </c>
    </row>
    <row r="296" spans="1:5" x14ac:dyDescent="0.2">
      <c r="A296" s="1" t="s">
        <v>14567</v>
      </c>
      <c r="B296" s="1" t="s">
        <v>671</v>
      </c>
      <c r="C296" s="1" t="s">
        <v>14569</v>
      </c>
      <c r="D296" s="1" t="s">
        <v>672</v>
      </c>
      <c r="E296" s="2">
        <v>0</v>
      </c>
    </row>
    <row r="297" spans="1:5" x14ac:dyDescent="0.2">
      <c r="A297" s="1" t="s">
        <v>14567</v>
      </c>
      <c r="B297" s="1" t="s">
        <v>673</v>
      </c>
      <c r="C297" s="1" t="s">
        <v>14569</v>
      </c>
      <c r="D297" s="1" t="s">
        <v>674</v>
      </c>
      <c r="E297" s="2">
        <v>2</v>
      </c>
    </row>
    <row r="298" spans="1:5" x14ac:dyDescent="0.2">
      <c r="A298" s="1" t="s">
        <v>14567</v>
      </c>
      <c r="B298" s="1" t="s">
        <v>675</v>
      </c>
      <c r="C298" s="1" t="s">
        <v>14569</v>
      </c>
      <c r="D298" s="1" t="s">
        <v>676</v>
      </c>
      <c r="E298" s="2">
        <v>16</v>
      </c>
    </row>
    <row r="299" spans="1:5" x14ac:dyDescent="0.2">
      <c r="A299" s="1" t="s">
        <v>14567</v>
      </c>
      <c r="B299" s="1" t="s">
        <v>677</v>
      </c>
      <c r="C299" s="1" t="s">
        <v>14569</v>
      </c>
      <c r="D299" s="1" t="s">
        <v>678</v>
      </c>
      <c r="E299" s="2">
        <v>9</v>
      </c>
    </row>
    <row r="300" spans="1:5" x14ac:dyDescent="0.2">
      <c r="A300" s="1" t="s">
        <v>14567</v>
      </c>
      <c r="B300" s="1" t="s">
        <v>679</v>
      </c>
      <c r="C300" s="1" t="s">
        <v>14569</v>
      </c>
      <c r="D300" s="1" t="s">
        <v>680</v>
      </c>
      <c r="E300" s="2">
        <v>16</v>
      </c>
    </row>
    <row r="301" spans="1:5" x14ac:dyDescent="0.2">
      <c r="A301" s="1" t="s">
        <v>14567</v>
      </c>
      <c r="B301" s="1" t="s">
        <v>681</v>
      </c>
      <c r="C301" s="1" t="s">
        <v>14569</v>
      </c>
      <c r="D301" s="1" t="s">
        <v>682</v>
      </c>
      <c r="E301" s="2">
        <v>1096</v>
      </c>
    </row>
    <row r="302" spans="1:5" x14ac:dyDescent="0.2">
      <c r="A302" s="1" t="s">
        <v>14567</v>
      </c>
      <c r="B302" s="1" t="s">
        <v>683</v>
      </c>
      <c r="C302" s="1" t="s">
        <v>14569</v>
      </c>
      <c r="D302" s="1" t="s">
        <v>684</v>
      </c>
      <c r="E302" s="2">
        <v>6</v>
      </c>
    </row>
    <row r="303" spans="1:5" x14ac:dyDescent="0.2">
      <c r="A303" s="1" t="s">
        <v>14567</v>
      </c>
      <c r="B303" s="1" t="s">
        <v>685</v>
      </c>
      <c r="C303" s="1" t="s">
        <v>14569</v>
      </c>
      <c r="D303" s="1" t="s">
        <v>686</v>
      </c>
      <c r="E303" s="2">
        <v>0</v>
      </c>
    </row>
    <row r="304" spans="1:5" x14ac:dyDescent="0.2">
      <c r="A304" s="1" t="s">
        <v>14567</v>
      </c>
      <c r="B304" s="1" t="s">
        <v>687</v>
      </c>
      <c r="C304" s="1" t="s">
        <v>14569</v>
      </c>
      <c r="D304" s="1" t="s">
        <v>688</v>
      </c>
      <c r="E304" s="2">
        <v>12</v>
      </c>
    </row>
    <row r="305" spans="1:5" x14ac:dyDescent="0.2">
      <c r="A305" s="1" t="s">
        <v>14567</v>
      </c>
      <c r="B305" s="1" t="s">
        <v>691</v>
      </c>
      <c r="C305" s="1" t="s">
        <v>14569</v>
      </c>
      <c r="D305" s="1" t="s">
        <v>692</v>
      </c>
      <c r="E305" s="2">
        <v>574</v>
      </c>
    </row>
    <row r="306" spans="1:5" x14ac:dyDescent="0.2">
      <c r="A306" s="1" t="s">
        <v>14567</v>
      </c>
      <c r="B306" s="1" t="s">
        <v>695</v>
      </c>
      <c r="C306" s="1" t="s">
        <v>14569</v>
      </c>
      <c r="D306" s="1" t="s">
        <v>696</v>
      </c>
      <c r="E306" s="2">
        <v>0</v>
      </c>
    </row>
    <row r="307" spans="1:5" x14ac:dyDescent="0.2">
      <c r="A307" s="1" t="s">
        <v>14567</v>
      </c>
      <c r="B307" s="1" t="s">
        <v>697</v>
      </c>
      <c r="C307" s="1" t="s">
        <v>14569</v>
      </c>
      <c r="D307" s="1" t="s">
        <v>698</v>
      </c>
      <c r="E307" s="2">
        <v>0</v>
      </c>
    </row>
    <row r="308" spans="1:5" x14ac:dyDescent="0.2">
      <c r="A308" s="1" t="s">
        <v>14567</v>
      </c>
      <c r="B308" s="1" t="s">
        <v>699</v>
      </c>
      <c r="C308" s="1" t="s">
        <v>14569</v>
      </c>
      <c r="D308" s="1" t="s">
        <v>700</v>
      </c>
      <c r="E308" s="2">
        <v>42</v>
      </c>
    </row>
    <row r="309" spans="1:5" x14ac:dyDescent="0.2">
      <c r="A309" s="1" t="s">
        <v>14567</v>
      </c>
      <c r="B309" s="1" t="s">
        <v>701</v>
      </c>
      <c r="C309" s="1" t="s">
        <v>14569</v>
      </c>
      <c r="D309" s="1" t="s">
        <v>702</v>
      </c>
      <c r="E309" s="2">
        <v>245</v>
      </c>
    </row>
    <row r="310" spans="1:5" x14ac:dyDescent="0.2">
      <c r="A310" s="1" t="s">
        <v>14567</v>
      </c>
      <c r="B310" s="1" t="s">
        <v>703</v>
      </c>
      <c r="C310" s="1" t="s">
        <v>14569</v>
      </c>
      <c r="D310" s="1" t="s">
        <v>704</v>
      </c>
      <c r="E310" s="2">
        <v>261</v>
      </c>
    </row>
    <row r="311" spans="1:5" x14ac:dyDescent="0.2">
      <c r="A311" s="1" t="s">
        <v>14567</v>
      </c>
      <c r="B311" s="1" t="s">
        <v>705</v>
      </c>
      <c r="C311" s="1" t="s">
        <v>14569</v>
      </c>
      <c r="D311" s="1" t="s">
        <v>706</v>
      </c>
      <c r="E311" s="2">
        <v>4</v>
      </c>
    </row>
    <row r="312" spans="1:5" x14ac:dyDescent="0.2">
      <c r="A312" s="1" t="s">
        <v>14567</v>
      </c>
      <c r="B312" s="1" t="s">
        <v>707</v>
      </c>
      <c r="C312" s="1" t="s">
        <v>14569</v>
      </c>
      <c r="D312" s="1" t="s">
        <v>708</v>
      </c>
      <c r="E312" s="2">
        <v>401</v>
      </c>
    </row>
    <row r="313" spans="1:5" x14ac:dyDescent="0.2">
      <c r="A313" s="1" t="s">
        <v>14567</v>
      </c>
      <c r="B313" s="1" t="s">
        <v>709</v>
      </c>
      <c r="C313" s="1" t="s">
        <v>14569</v>
      </c>
      <c r="D313" s="1" t="s">
        <v>710</v>
      </c>
      <c r="E313" s="2">
        <v>15</v>
      </c>
    </row>
    <row r="314" spans="1:5" x14ac:dyDescent="0.2">
      <c r="A314" s="1" t="s">
        <v>14567</v>
      </c>
      <c r="B314" s="1" t="s">
        <v>711</v>
      </c>
      <c r="C314" s="1" t="s">
        <v>14569</v>
      </c>
      <c r="D314" s="1" t="s">
        <v>712</v>
      </c>
      <c r="E314" s="2">
        <v>16</v>
      </c>
    </row>
    <row r="315" spans="1:5" x14ac:dyDescent="0.2">
      <c r="A315" s="1" t="s">
        <v>14567</v>
      </c>
      <c r="B315" s="1" t="s">
        <v>713</v>
      </c>
      <c r="C315" s="1" t="s">
        <v>14569</v>
      </c>
      <c r="D315" s="1" t="s">
        <v>714</v>
      </c>
      <c r="E315" s="2">
        <v>3</v>
      </c>
    </row>
    <row r="316" spans="1:5" x14ac:dyDescent="0.2">
      <c r="A316" s="1" t="s">
        <v>14567</v>
      </c>
      <c r="B316" s="1" t="s">
        <v>715</v>
      </c>
      <c r="C316" s="1" t="s">
        <v>14569</v>
      </c>
      <c r="D316" s="1" t="s">
        <v>716</v>
      </c>
      <c r="E316" s="2">
        <v>0</v>
      </c>
    </row>
    <row r="317" spans="1:5" x14ac:dyDescent="0.2">
      <c r="A317" s="1" t="s">
        <v>14567</v>
      </c>
      <c r="B317" s="1" t="s">
        <v>717</v>
      </c>
      <c r="C317" s="1" t="s">
        <v>14569</v>
      </c>
      <c r="D317" s="1" t="s">
        <v>718</v>
      </c>
      <c r="E317" s="2">
        <v>11</v>
      </c>
    </row>
    <row r="318" spans="1:5" x14ac:dyDescent="0.2">
      <c r="A318" s="1" t="s">
        <v>14567</v>
      </c>
      <c r="B318" s="1" t="s">
        <v>719</v>
      </c>
      <c r="C318" s="1" t="s">
        <v>14569</v>
      </c>
      <c r="D318" s="1" t="s">
        <v>720</v>
      </c>
      <c r="E318" s="2">
        <v>3</v>
      </c>
    </row>
    <row r="319" spans="1:5" x14ac:dyDescent="0.2">
      <c r="A319" s="1" t="s">
        <v>14567</v>
      </c>
      <c r="B319" s="1" t="s">
        <v>721</v>
      </c>
      <c r="C319" s="1" t="s">
        <v>14569</v>
      </c>
      <c r="D319" s="1" t="s">
        <v>722</v>
      </c>
      <c r="E319" s="2">
        <v>0</v>
      </c>
    </row>
    <row r="320" spans="1:5" x14ac:dyDescent="0.2">
      <c r="A320" s="1" t="s">
        <v>14567</v>
      </c>
      <c r="B320" s="1" t="s">
        <v>723</v>
      </c>
      <c r="C320" s="1" t="s">
        <v>14569</v>
      </c>
      <c r="D320" s="1" t="s">
        <v>724</v>
      </c>
      <c r="E320" s="2">
        <v>14</v>
      </c>
    </row>
    <row r="321" spans="1:5" x14ac:dyDescent="0.2">
      <c r="A321" s="1" t="s">
        <v>14567</v>
      </c>
      <c r="B321" s="1" t="s">
        <v>725</v>
      </c>
      <c r="C321" s="1" t="s">
        <v>14569</v>
      </c>
      <c r="D321" s="1" t="s">
        <v>726</v>
      </c>
      <c r="E321" s="2">
        <v>7</v>
      </c>
    </row>
    <row r="322" spans="1:5" x14ac:dyDescent="0.2">
      <c r="A322" s="1" t="s">
        <v>14567</v>
      </c>
      <c r="B322" s="1" t="s">
        <v>727</v>
      </c>
      <c r="C322" s="1" t="s">
        <v>14569</v>
      </c>
      <c r="D322" s="1" t="s">
        <v>728</v>
      </c>
      <c r="E322" s="2">
        <v>0</v>
      </c>
    </row>
    <row r="323" spans="1:5" x14ac:dyDescent="0.2">
      <c r="A323" s="1" t="s">
        <v>14567</v>
      </c>
      <c r="B323" s="1" t="s">
        <v>729</v>
      </c>
      <c r="C323" s="1" t="s">
        <v>14569</v>
      </c>
      <c r="D323" s="1" t="s">
        <v>730</v>
      </c>
      <c r="E323" s="2">
        <v>0</v>
      </c>
    </row>
    <row r="324" spans="1:5" x14ac:dyDescent="0.2">
      <c r="A324" s="1" t="s">
        <v>14567</v>
      </c>
      <c r="B324" s="1" t="s">
        <v>731</v>
      </c>
      <c r="C324" s="1" t="s">
        <v>14569</v>
      </c>
      <c r="D324" s="1" t="s">
        <v>732</v>
      </c>
      <c r="E324" s="2">
        <v>15</v>
      </c>
    </row>
    <row r="325" spans="1:5" x14ac:dyDescent="0.2">
      <c r="A325" s="1" t="s">
        <v>14567</v>
      </c>
      <c r="B325" s="1" t="s">
        <v>733</v>
      </c>
      <c r="C325" s="1" t="s">
        <v>14569</v>
      </c>
      <c r="D325" s="1" t="s">
        <v>734</v>
      </c>
      <c r="E325" s="2">
        <v>12</v>
      </c>
    </row>
    <row r="326" spans="1:5" x14ac:dyDescent="0.2">
      <c r="A326" s="1" t="s">
        <v>14567</v>
      </c>
      <c r="B326" s="1" t="s">
        <v>735</v>
      </c>
      <c r="C326" s="1" t="s">
        <v>14569</v>
      </c>
      <c r="D326" s="1" t="s">
        <v>736</v>
      </c>
      <c r="E326" s="2">
        <v>4</v>
      </c>
    </row>
    <row r="327" spans="1:5" x14ac:dyDescent="0.2">
      <c r="A327" s="1" t="s">
        <v>14567</v>
      </c>
      <c r="B327" s="1" t="s">
        <v>737</v>
      </c>
      <c r="C327" s="1" t="s">
        <v>14569</v>
      </c>
      <c r="D327" s="1" t="s">
        <v>738</v>
      </c>
      <c r="E327" s="2">
        <v>0</v>
      </c>
    </row>
    <row r="328" spans="1:5" x14ac:dyDescent="0.2">
      <c r="A328" s="1" t="s">
        <v>14567</v>
      </c>
      <c r="B328" s="1" t="s">
        <v>739</v>
      </c>
      <c r="C328" s="1" t="s">
        <v>14569</v>
      </c>
      <c r="D328" s="1" t="s">
        <v>740</v>
      </c>
      <c r="E328" s="2">
        <v>0</v>
      </c>
    </row>
    <row r="329" spans="1:5" x14ac:dyDescent="0.2">
      <c r="A329" s="1" t="s">
        <v>14567</v>
      </c>
      <c r="B329" s="1" t="s">
        <v>741</v>
      </c>
      <c r="C329" s="1" t="s">
        <v>14569</v>
      </c>
      <c r="D329" s="1" t="s">
        <v>742</v>
      </c>
      <c r="E329" s="2">
        <v>12</v>
      </c>
    </row>
    <row r="330" spans="1:5" x14ac:dyDescent="0.2">
      <c r="A330" s="1" t="s">
        <v>14567</v>
      </c>
      <c r="B330" s="1" t="s">
        <v>743</v>
      </c>
      <c r="C330" s="1" t="s">
        <v>14569</v>
      </c>
      <c r="D330" s="1" t="s">
        <v>744</v>
      </c>
      <c r="E330" s="2">
        <v>961</v>
      </c>
    </row>
    <row r="331" spans="1:5" x14ac:dyDescent="0.2">
      <c r="A331" s="1" t="s">
        <v>14567</v>
      </c>
      <c r="B331" s="1" t="s">
        <v>745</v>
      </c>
      <c r="C331" s="1" t="s">
        <v>14569</v>
      </c>
      <c r="D331" s="1" t="s">
        <v>746</v>
      </c>
      <c r="E331" s="2">
        <v>7</v>
      </c>
    </row>
    <row r="332" spans="1:5" x14ac:dyDescent="0.2">
      <c r="A332" s="1" t="s">
        <v>14567</v>
      </c>
      <c r="B332" s="1" t="s">
        <v>747</v>
      </c>
      <c r="C332" s="1" t="s">
        <v>14569</v>
      </c>
      <c r="D332" s="1" t="s">
        <v>748</v>
      </c>
      <c r="E332" s="2">
        <v>0</v>
      </c>
    </row>
    <row r="333" spans="1:5" x14ac:dyDescent="0.2">
      <c r="A333" s="1" t="s">
        <v>14567</v>
      </c>
      <c r="B333" s="1" t="s">
        <v>750</v>
      </c>
      <c r="C333" s="1" t="s">
        <v>14569</v>
      </c>
      <c r="D333" s="1" t="s">
        <v>751</v>
      </c>
      <c r="E333" s="2">
        <v>0</v>
      </c>
    </row>
    <row r="334" spans="1:5" x14ac:dyDescent="0.2">
      <c r="A334" s="1" t="s">
        <v>14567</v>
      </c>
      <c r="B334" s="1" t="s">
        <v>752</v>
      </c>
      <c r="C334" s="1" t="s">
        <v>14569</v>
      </c>
      <c r="D334" s="1" t="s">
        <v>753</v>
      </c>
      <c r="E334" s="2">
        <v>0</v>
      </c>
    </row>
    <row r="335" spans="1:5" x14ac:dyDescent="0.2">
      <c r="A335" s="1" t="s">
        <v>14567</v>
      </c>
      <c r="B335" s="1" t="s">
        <v>754</v>
      </c>
      <c r="C335" s="1" t="s">
        <v>14569</v>
      </c>
      <c r="D335" s="1" t="s">
        <v>755</v>
      </c>
      <c r="E335" s="2">
        <v>31</v>
      </c>
    </row>
    <row r="336" spans="1:5" x14ac:dyDescent="0.2">
      <c r="A336" s="1" t="s">
        <v>14567</v>
      </c>
      <c r="B336" s="1" t="s">
        <v>763</v>
      </c>
      <c r="C336" s="1" t="s">
        <v>14569</v>
      </c>
      <c r="D336" s="1" t="s">
        <v>764</v>
      </c>
      <c r="E336" s="2">
        <v>0</v>
      </c>
    </row>
    <row r="337" spans="1:5" x14ac:dyDescent="0.2">
      <c r="A337" s="1" t="s">
        <v>14567</v>
      </c>
      <c r="B337" s="1" t="s">
        <v>765</v>
      </c>
      <c r="C337" s="1" t="s">
        <v>14569</v>
      </c>
      <c r="D337" s="1" t="s">
        <v>766</v>
      </c>
      <c r="E337" s="2">
        <v>0</v>
      </c>
    </row>
    <row r="338" spans="1:5" x14ac:dyDescent="0.2">
      <c r="A338" s="1" t="s">
        <v>14567</v>
      </c>
      <c r="B338" s="1" t="s">
        <v>768</v>
      </c>
      <c r="C338" s="1" t="s">
        <v>14569</v>
      </c>
      <c r="D338" s="1" t="s">
        <v>769</v>
      </c>
      <c r="E338" s="2">
        <v>0</v>
      </c>
    </row>
    <row r="339" spans="1:5" x14ac:dyDescent="0.2">
      <c r="A339" s="1" t="s">
        <v>14567</v>
      </c>
      <c r="B339" s="1" t="s">
        <v>770</v>
      </c>
      <c r="C339" s="1" t="s">
        <v>14569</v>
      </c>
      <c r="D339" s="1" t="s">
        <v>771</v>
      </c>
      <c r="E339" s="2">
        <v>0</v>
      </c>
    </row>
    <row r="340" spans="1:5" x14ac:dyDescent="0.2">
      <c r="A340" s="1" t="s">
        <v>14567</v>
      </c>
      <c r="B340" s="1" t="s">
        <v>774</v>
      </c>
      <c r="C340" s="1" t="s">
        <v>14569</v>
      </c>
      <c r="D340" s="1" t="s">
        <v>775</v>
      </c>
      <c r="E340" s="2">
        <v>11</v>
      </c>
    </row>
    <row r="341" spans="1:5" x14ac:dyDescent="0.2">
      <c r="A341" s="1" t="s">
        <v>14567</v>
      </c>
      <c r="B341" s="1" t="s">
        <v>776</v>
      </c>
      <c r="C341" s="1" t="s">
        <v>14569</v>
      </c>
      <c r="D341" s="1" t="s">
        <v>777</v>
      </c>
      <c r="E341" s="2">
        <v>309</v>
      </c>
    </row>
    <row r="342" spans="1:5" x14ac:dyDescent="0.2">
      <c r="A342" s="1" t="s">
        <v>14567</v>
      </c>
      <c r="B342" s="1" t="s">
        <v>778</v>
      </c>
      <c r="C342" s="1" t="s">
        <v>14569</v>
      </c>
      <c r="D342" s="1" t="s">
        <v>779</v>
      </c>
      <c r="E342" s="2">
        <v>0</v>
      </c>
    </row>
    <row r="343" spans="1:5" x14ac:dyDescent="0.2">
      <c r="A343" s="1" t="s">
        <v>14567</v>
      </c>
      <c r="B343" s="1" t="s">
        <v>780</v>
      </c>
      <c r="C343" s="1" t="s">
        <v>14569</v>
      </c>
      <c r="D343" s="1" t="s">
        <v>781</v>
      </c>
      <c r="E343" s="2">
        <v>14</v>
      </c>
    </row>
    <row r="344" spans="1:5" x14ac:dyDescent="0.2">
      <c r="A344" s="1" t="s">
        <v>14567</v>
      </c>
      <c r="B344" s="1" t="s">
        <v>782</v>
      </c>
      <c r="C344" s="1" t="s">
        <v>14569</v>
      </c>
      <c r="D344" s="1" t="s">
        <v>783</v>
      </c>
      <c r="E344" s="2">
        <v>0</v>
      </c>
    </row>
    <row r="345" spans="1:5" x14ac:dyDescent="0.2">
      <c r="A345" s="1" t="s">
        <v>14567</v>
      </c>
      <c r="B345" s="1" t="s">
        <v>785</v>
      </c>
      <c r="C345" s="1" t="s">
        <v>14569</v>
      </c>
      <c r="D345" s="1" t="s">
        <v>14576</v>
      </c>
      <c r="E345" s="2">
        <v>290</v>
      </c>
    </row>
    <row r="346" spans="1:5" x14ac:dyDescent="0.2">
      <c r="A346" s="1" t="s">
        <v>14567</v>
      </c>
      <c r="B346" s="1" t="s">
        <v>787</v>
      </c>
      <c r="C346" s="1" t="s">
        <v>14569</v>
      </c>
      <c r="D346" s="1" t="s">
        <v>14576</v>
      </c>
      <c r="E346" s="2">
        <v>140</v>
      </c>
    </row>
    <row r="347" spans="1:5" x14ac:dyDescent="0.2">
      <c r="A347" s="1" t="s">
        <v>14567</v>
      </c>
      <c r="B347" s="1" t="s">
        <v>789</v>
      </c>
      <c r="C347" s="1" t="s">
        <v>14569</v>
      </c>
      <c r="D347" s="1" t="s">
        <v>14577</v>
      </c>
      <c r="E347" s="2">
        <v>109</v>
      </c>
    </row>
    <row r="348" spans="1:5" x14ac:dyDescent="0.2">
      <c r="A348" s="1" t="s">
        <v>14567</v>
      </c>
      <c r="B348" s="1" t="s">
        <v>791</v>
      </c>
      <c r="C348" s="1" t="s">
        <v>14569</v>
      </c>
      <c r="D348" s="1" t="s">
        <v>14578</v>
      </c>
      <c r="E348" s="2">
        <v>105</v>
      </c>
    </row>
    <row r="349" spans="1:5" x14ac:dyDescent="0.2">
      <c r="A349" s="1" t="s">
        <v>14567</v>
      </c>
      <c r="B349" s="1" t="s">
        <v>793</v>
      </c>
      <c r="C349" s="1" t="s">
        <v>14569</v>
      </c>
      <c r="D349" s="1" t="s">
        <v>794</v>
      </c>
      <c r="E349" s="2">
        <v>26</v>
      </c>
    </row>
    <row r="350" spans="1:5" x14ac:dyDescent="0.2">
      <c r="A350" s="1" t="s">
        <v>14567</v>
      </c>
      <c r="B350" s="1" t="s">
        <v>795</v>
      </c>
      <c r="C350" s="1" t="s">
        <v>14569</v>
      </c>
      <c r="D350" s="1" t="s">
        <v>796</v>
      </c>
      <c r="E350" s="2">
        <v>79</v>
      </c>
    </row>
    <row r="351" spans="1:5" x14ac:dyDescent="0.2">
      <c r="A351" s="1" t="s">
        <v>14567</v>
      </c>
      <c r="B351" s="1" t="s">
        <v>798</v>
      </c>
      <c r="C351" s="1" t="s">
        <v>14569</v>
      </c>
      <c r="D351" s="1" t="s">
        <v>799</v>
      </c>
      <c r="E351" s="2">
        <v>0</v>
      </c>
    </row>
    <row r="352" spans="1:5" x14ac:dyDescent="0.2">
      <c r="A352" s="1" t="s">
        <v>14567</v>
      </c>
      <c r="B352" s="1" t="s">
        <v>800</v>
      </c>
      <c r="C352" s="1" t="s">
        <v>14569</v>
      </c>
      <c r="D352" s="1" t="s">
        <v>801</v>
      </c>
      <c r="E352" s="2">
        <v>13</v>
      </c>
    </row>
    <row r="353" spans="1:5" x14ac:dyDescent="0.2">
      <c r="A353" s="1" t="s">
        <v>14567</v>
      </c>
      <c r="B353" s="1" t="s">
        <v>802</v>
      </c>
      <c r="C353" s="1" t="s">
        <v>14569</v>
      </c>
      <c r="D353" s="1" t="s">
        <v>803</v>
      </c>
      <c r="E353" s="2">
        <v>0</v>
      </c>
    </row>
    <row r="354" spans="1:5" x14ac:dyDescent="0.2">
      <c r="A354" s="1" t="s">
        <v>14567</v>
      </c>
      <c r="B354" s="1" t="s">
        <v>804</v>
      </c>
      <c r="C354" s="1" t="s">
        <v>14569</v>
      </c>
      <c r="D354" s="1" t="s">
        <v>805</v>
      </c>
      <c r="E354" s="2">
        <v>386</v>
      </c>
    </row>
    <row r="355" spans="1:5" x14ac:dyDescent="0.2">
      <c r="A355" s="1" t="s">
        <v>14567</v>
      </c>
      <c r="B355" s="1" t="s">
        <v>806</v>
      </c>
      <c r="C355" s="1" t="s">
        <v>14569</v>
      </c>
      <c r="D355" s="1" t="s">
        <v>807</v>
      </c>
      <c r="E355" s="2">
        <v>121</v>
      </c>
    </row>
    <row r="356" spans="1:5" x14ac:dyDescent="0.2">
      <c r="A356" s="1" t="s">
        <v>14567</v>
      </c>
      <c r="B356" s="1" t="s">
        <v>808</v>
      </c>
      <c r="C356" s="1" t="s">
        <v>14569</v>
      </c>
      <c r="D356" s="1" t="s">
        <v>809</v>
      </c>
      <c r="E356" s="2">
        <v>201</v>
      </c>
    </row>
    <row r="357" spans="1:5" x14ac:dyDescent="0.2">
      <c r="A357" s="1" t="s">
        <v>14567</v>
      </c>
      <c r="B357" s="1" t="s">
        <v>810</v>
      </c>
      <c r="C357" s="1" t="s">
        <v>14569</v>
      </c>
      <c r="D357" s="1" t="s">
        <v>811</v>
      </c>
      <c r="E357" s="2">
        <v>118</v>
      </c>
    </row>
    <row r="358" spans="1:5" x14ac:dyDescent="0.2">
      <c r="A358" s="1" t="s">
        <v>14567</v>
      </c>
      <c r="B358" s="1" t="s">
        <v>816</v>
      </c>
      <c r="C358" s="1" t="s">
        <v>14569</v>
      </c>
      <c r="D358" s="1" t="s">
        <v>817</v>
      </c>
      <c r="E358" s="2">
        <v>0</v>
      </c>
    </row>
    <row r="359" spans="1:5" x14ac:dyDescent="0.2">
      <c r="A359" s="1" t="s">
        <v>14567</v>
      </c>
      <c r="B359" s="1" t="s">
        <v>818</v>
      </c>
      <c r="C359" s="1" t="s">
        <v>14569</v>
      </c>
      <c r="D359" s="1" t="s">
        <v>819</v>
      </c>
      <c r="E359" s="2">
        <v>121</v>
      </c>
    </row>
    <row r="360" spans="1:5" x14ac:dyDescent="0.2">
      <c r="A360" s="1" t="s">
        <v>14567</v>
      </c>
      <c r="B360" s="1" t="s">
        <v>820</v>
      </c>
      <c r="C360" s="1" t="s">
        <v>14569</v>
      </c>
      <c r="D360" s="1" t="s">
        <v>821</v>
      </c>
      <c r="E360" s="2">
        <v>104</v>
      </c>
    </row>
    <row r="361" spans="1:5" x14ac:dyDescent="0.2">
      <c r="A361" s="1" t="s">
        <v>14567</v>
      </c>
      <c r="B361" s="1" t="s">
        <v>822</v>
      </c>
      <c r="C361" s="1" t="s">
        <v>14569</v>
      </c>
      <c r="D361" s="1" t="s">
        <v>823</v>
      </c>
      <c r="E361" s="2">
        <v>156</v>
      </c>
    </row>
    <row r="362" spans="1:5" x14ac:dyDescent="0.2">
      <c r="A362" s="1" t="s">
        <v>14567</v>
      </c>
      <c r="B362" s="1" t="s">
        <v>824</v>
      </c>
      <c r="C362" s="1" t="s">
        <v>14569</v>
      </c>
      <c r="D362" s="1" t="s">
        <v>825</v>
      </c>
      <c r="E362" s="2">
        <v>138</v>
      </c>
    </row>
    <row r="363" spans="1:5" x14ac:dyDescent="0.2">
      <c r="A363" s="1" t="s">
        <v>14567</v>
      </c>
      <c r="B363" s="1" t="s">
        <v>826</v>
      </c>
      <c r="C363" s="1" t="s">
        <v>14569</v>
      </c>
      <c r="D363" s="1" t="s">
        <v>827</v>
      </c>
      <c r="E363" s="2">
        <v>119</v>
      </c>
    </row>
    <row r="364" spans="1:5" x14ac:dyDescent="0.2">
      <c r="A364" s="1" t="s">
        <v>14567</v>
      </c>
      <c r="B364" s="1" t="s">
        <v>828</v>
      </c>
      <c r="C364" s="1" t="s">
        <v>14569</v>
      </c>
      <c r="D364" s="1" t="s">
        <v>829</v>
      </c>
      <c r="E364" s="2">
        <v>186</v>
      </c>
    </row>
    <row r="365" spans="1:5" x14ac:dyDescent="0.2">
      <c r="A365" s="1" t="s">
        <v>14567</v>
      </c>
      <c r="B365" s="1" t="s">
        <v>830</v>
      </c>
      <c r="C365" s="1" t="s">
        <v>14569</v>
      </c>
      <c r="D365" s="1" t="s">
        <v>831</v>
      </c>
      <c r="E365" s="2">
        <v>5</v>
      </c>
    </row>
    <row r="366" spans="1:5" x14ac:dyDescent="0.2">
      <c r="A366" s="1" t="s">
        <v>14567</v>
      </c>
      <c r="B366" s="1" t="s">
        <v>832</v>
      </c>
      <c r="C366" s="1" t="s">
        <v>14569</v>
      </c>
      <c r="D366" s="1" t="s">
        <v>833</v>
      </c>
      <c r="E366" s="2">
        <v>0</v>
      </c>
    </row>
    <row r="367" spans="1:5" x14ac:dyDescent="0.2">
      <c r="A367" s="1" t="s">
        <v>14567</v>
      </c>
      <c r="B367" s="1" t="s">
        <v>834</v>
      </c>
      <c r="C367" s="1" t="s">
        <v>14569</v>
      </c>
      <c r="D367" s="1" t="s">
        <v>835</v>
      </c>
      <c r="E367" s="2">
        <v>0</v>
      </c>
    </row>
    <row r="368" spans="1:5" x14ac:dyDescent="0.2">
      <c r="A368" s="1" t="s">
        <v>14567</v>
      </c>
      <c r="B368" s="1" t="s">
        <v>836</v>
      </c>
      <c r="C368" s="1" t="s">
        <v>14569</v>
      </c>
      <c r="D368" s="1" t="s">
        <v>837</v>
      </c>
      <c r="E368" s="2">
        <v>0</v>
      </c>
    </row>
    <row r="369" spans="1:5" x14ac:dyDescent="0.2">
      <c r="A369" s="1" t="s">
        <v>14567</v>
      </c>
      <c r="B369" s="1" t="s">
        <v>838</v>
      </c>
      <c r="C369" s="1" t="s">
        <v>14569</v>
      </c>
      <c r="D369" s="1" t="s">
        <v>839</v>
      </c>
      <c r="E369" s="2">
        <v>0</v>
      </c>
    </row>
    <row r="370" spans="1:5" x14ac:dyDescent="0.2">
      <c r="A370" s="1" t="s">
        <v>14567</v>
      </c>
      <c r="B370" s="1" t="s">
        <v>840</v>
      </c>
      <c r="C370" s="1" t="s">
        <v>14569</v>
      </c>
      <c r="D370" s="1" t="s">
        <v>841</v>
      </c>
      <c r="E370" s="2">
        <v>0</v>
      </c>
    </row>
    <row r="371" spans="1:5" x14ac:dyDescent="0.2">
      <c r="A371" s="1" t="s">
        <v>14567</v>
      </c>
      <c r="B371" s="1" t="s">
        <v>844</v>
      </c>
      <c r="C371" s="1" t="s">
        <v>14569</v>
      </c>
      <c r="D371" s="1" t="s">
        <v>845</v>
      </c>
      <c r="E371" s="2">
        <v>67</v>
      </c>
    </row>
    <row r="372" spans="1:5" x14ac:dyDescent="0.2">
      <c r="A372" s="1" t="s">
        <v>14567</v>
      </c>
      <c r="B372" s="1" t="s">
        <v>848</v>
      </c>
      <c r="C372" s="1" t="s">
        <v>14569</v>
      </c>
      <c r="D372" s="1" t="s">
        <v>849</v>
      </c>
      <c r="E372" s="2">
        <v>93</v>
      </c>
    </row>
    <row r="373" spans="1:5" x14ac:dyDescent="0.2">
      <c r="A373" s="1" t="s">
        <v>14567</v>
      </c>
      <c r="B373" s="1" t="s">
        <v>850</v>
      </c>
      <c r="C373" s="1" t="s">
        <v>14569</v>
      </c>
      <c r="D373" s="1" t="s">
        <v>851</v>
      </c>
      <c r="E373" s="2">
        <v>0</v>
      </c>
    </row>
    <row r="374" spans="1:5" x14ac:dyDescent="0.2">
      <c r="A374" s="1" t="s">
        <v>14567</v>
      </c>
      <c r="B374" s="1" t="s">
        <v>852</v>
      </c>
      <c r="C374" s="1" t="s">
        <v>14569</v>
      </c>
      <c r="D374" s="1" t="s">
        <v>853</v>
      </c>
      <c r="E374" s="2">
        <v>54</v>
      </c>
    </row>
    <row r="375" spans="1:5" x14ac:dyDescent="0.2">
      <c r="A375" s="1" t="s">
        <v>14567</v>
      </c>
      <c r="B375" s="1" t="s">
        <v>854</v>
      </c>
      <c r="C375" s="1" t="s">
        <v>14569</v>
      </c>
      <c r="D375" s="1" t="s">
        <v>855</v>
      </c>
      <c r="E375" s="2">
        <v>0</v>
      </c>
    </row>
    <row r="376" spans="1:5" x14ac:dyDescent="0.2">
      <c r="A376" s="1" t="s">
        <v>14567</v>
      </c>
      <c r="B376" s="1" t="s">
        <v>856</v>
      </c>
      <c r="C376" s="1" t="s">
        <v>14569</v>
      </c>
      <c r="D376" s="1" t="s">
        <v>857</v>
      </c>
      <c r="E376" s="2">
        <v>0</v>
      </c>
    </row>
    <row r="377" spans="1:5" x14ac:dyDescent="0.2">
      <c r="A377" s="1" t="s">
        <v>14567</v>
      </c>
      <c r="B377" s="1" t="s">
        <v>858</v>
      </c>
      <c r="C377" s="1" t="s">
        <v>14569</v>
      </c>
      <c r="D377" s="1" t="s">
        <v>859</v>
      </c>
      <c r="E377" s="2">
        <v>33</v>
      </c>
    </row>
    <row r="378" spans="1:5" x14ac:dyDescent="0.2">
      <c r="A378" s="1" t="s">
        <v>14567</v>
      </c>
      <c r="B378" s="1" t="s">
        <v>860</v>
      </c>
      <c r="C378" s="1" t="s">
        <v>14569</v>
      </c>
      <c r="D378" s="1" t="s">
        <v>861</v>
      </c>
      <c r="E378" s="2">
        <v>1</v>
      </c>
    </row>
    <row r="379" spans="1:5" x14ac:dyDescent="0.2">
      <c r="A379" s="1" t="s">
        <v>14567</v>
      </c>
      <c r="B379" s="1" t="s">
        <v>862</v>
      </c>
      <c r="C379" s="1" t="s">
        <v>14569</v>
      </c>
      <c r="D379" s="1" t="s">
        <v>14579</v>
      </c>
      <c r="E379" s="2">
        <v>0</v>
      </c>
    </row>
    <row r="380" spans="1:5" x14ac:dyDescent="0.2">
      <c r="A380" s="1" t="s">
        <v>14567</v>
      </c>
      <c r="B380" s="1" t="s">
        <v>864</v>
      </c>
      <c r="C380" s="1" t="s">
        <v>14569</v>
      </c>
      <c r="D380" s="1" t="s">
        <v>865</v>
      </c>
      <c r="E380" s="2">
        <v>74</v>
      </c>
    </row>
    <row r="381" spans="1:5" x14ac:dyDescent="0.2">
      <c r="A381" s="1" t="s">
        <v>14567</v>
      </c>
      <c r="B381" s="1" t="s">
        <v>866</v>
      </c>
      <c r="C381" s="1" t="s">
        <v>14569</v>
      </c>
      <c r="D381" s="1" t="s">
        <v>867</v>
      </c>
      <c r="E381" s="2">
        <v>0</v>
      </c>
    </row>
    <row r="382" spans="1:5" x14ac:dyDescent="0.2">
      <c r="A382" s="1" t="s">
        <v>14567</v>
      </c>
      <c r="B382" s="1" t="s">
        <v>868</v>
      </c>
      <c r="C382" s="1" t="s">
        <v>14569</v>
      </c>
      <c r="D382" s="1" t="s">
        <v>869</v>
      </c>
      <c r="E382" s="2">
        <v>0</v>
      </c>
    </row>
    <row r="383" spans="1:5" x14ac:dyDescent="0.2">
      <c r="A383" s="1" t="s">
        <v>14567</v>
      </c>
      <c r="B383" s="1" t="s">
        <v>870</v>
      </c>
      <c r="C383" s="1" t="s">
        <v>14569</v>
      </c>
      <c r="D383" s="1" t="s">
        <v>871</v>
      </c>
      <c r="E383" s="2">
        <v>0</v>
      </c>
    </row>
    <row r="384" spans="1:5" x14ac:dyDescent="0.2">
      <c r="A384" s="1" t="s">
        <v>14567</v>
      </c>
      <c r="B384" s="1" t="s">
        <v>872</v>
      </c>
      <c r="C384" s="1" t="s">
        <v>14569</v>
      </c>
      <c r="D384" s="1" t="s">
        <v>873</v>
      </c>
      <c r="E384" s="2">
        <v>0</v>
      </c>
    </row>
    <row r="385" spans="1:5" x14ac:dyDescent="0.2">
      <c r="A385" s="1" t="s">
        <v>14567</v>
      </c>
      <c r="B385" s="1" t="s">
        <v>874</v>
      </c>
      <c r="C385" s="1" t="s">
        <v>14569</v>
      </c>
      <c r="D385" s="1" t="s">
        <v>875</v>
      </c>
      <c r="E385" s="2">
        <v>0</v>
      </c>
    </row>
    <row r="386" spans="1:5" x14ac:dyDescent="0.2">
      <c r="A386" s="1" t="s">
        <v>14567</v>
      </c>
      <c r="B386" s="1" t="s">
        <v>876</v>
      </c>
      <c r="C386" s="1" t="s">
        <v>14569</v>
      </c>
      <c r="D386" s="1" t="s">
        <v>877</v>
      </c>
      <c r="E386" s="2">
        <v>0</v>
      </c>
    </row>
    <row r="387" spans="1:5" x14ac:dyDescent="0.2">
      <c r="A387" s="1" t="s">
        <v>14567</v>
      </c>
      <c r="B387" s="1" t="s">
        <v>878</v>
      </c>
      <c r="C387" s="1" t="s">
        <v>14569</v>
      </c>
      <c r="D387" s="1" t="s">
        <v>879</v>
      </c>
      <c r="E387" s="2">
        <v>0</v>
      </c>
    </row>
    <row r="388" spans="1:5" x14ac:dyDescent="0.2">
      <c r="A388" s="1" t="s">
        <v>14567</v>
      </c>
      <c r="B388" s="1" t="s">
        <v>880</v>
      </c>
      <c r="C388" s="1" t="s">
        <v>14569</v>
      </c>
      <c r="D388" s="1" t="s">
        <v>881</v>
      </c>
      <c r="E388" s="2">
        <v>0</v>
      </c>
    </row>
    <row r="389" spans="1:5" x14ac:dyDescent="0.2">
      <c r="A389" s="1" t="s">
        <v>14567</v>
      </c>
      <c r="B389" s="1" t="s">
        <v>882</v>
      </c>
      <c r="C389" s="1" t="s">
        <v>14569</v>
      </c>
      <c r="D389" s="1" t="s">
        <v>883</v>
      </c>
      <c r="E389" s="2">
        <v>6</v>
      </c>
    </row>
    <row r="390" spans="1:5" x14ac:dyDescent="0.2">
      <c r="A390" s="1" t="s">
        <v>14567</v>
      </c>
      <c r="B390" s="1" t="s">
        <v>884</v>
      </c>
      <c r="C390" s="1" t="s">
        <v>14569</v>
      </c>
      <c r="D390" s="1" t="s">
        <v>885</v>
      </c>
      <c r="E390" s="2">
        <v>18</v>
      </c>
    </row>
    <row r="391" spans="1:5" x14ac:dyDescent="0.2">
      <c r="A391" s="1" t="s">
        <v>14567</v>
      </c>
      <c r="B391" s="1" t="s">
        <v>886</v>
      </c>
      <c r="C391" s="1" t="s">
        <v>14569</v>
      </c>
      <c r="D391" s="1" t="s">
        <v>887</v>
      </c>
      <c r="E391" s="2">
        <v>48</v>
      </c>
    </row>
    <row r="392" spans="1:5" x14ac:dyDescent="0.2">
      <c r="A392" s="1" t="s">
        <v>14567</v>
      </c>
      <c r="B392" s="1" t="s">
        <v>888</v>
      </c>
      <c r="C392" s="1" t="s">
        <v>14569</v>
      </c>
      <c r="D392" s="1" t="s">
        <v>889</v>
      </c>
      <c r="E392" s="2">
        <v>15</v>
      </c>
    </row>
    <row r="393" spans="1:5" x14ac:dyDescent="0.2">
      <c r="A393" s="1" t="s">
        <v>14567</v>
      </c>
      <c r="B393" s="1" t="s">
        <v>890</v>
      </c>
      <c r="C393" s="1" t="s">
        <v>14569</v>
      </c>
      <c r="D393" s="1" t="s">
        <v>891</v>
      </c>
      <c r="E393" s="2">
        <v>98</v>
      </c>
    </row>
    <row r="394" spans="1:5" x14ac:dyDescent="0.2">
      <c r="A394" s="1" t="s">
        <v>14567</v>
      </c>
      <c r="B394" s="1" t="s">
        <v>893</v>
      </c>
      <c r="C394" s="1" t="s">
        <v>14569</v>
      </c>
      <c r="D394" s="1" t="s">
        <v>894</v>
      </c>
      <c r="E394" s="2">
        <v>0</v>
      </c>
    </row>
    <row r="395" spans="1:5" x14ac:dyDescent="0.2">
      <c r="A395" s="1" t="s">
        <v>14567</v>
      </c>
      <c r="B395" s="1" t="s">
        <v>895</v>
      </c>
      <c r="C395" s="1" t="s">
        <v>14569</v>
      </c>
      <c r="D395" s="1" t="s">
        <v>896</v>
      </c>
      <c r="E395" s="2">
        <v>0</v>
      </c>
    </row>
    <row r="396" spans="1:5" x14ac:dyDescent="0.2">
      <c r="A396" s="1" t="s">
        <v>14567</v>
      </c>
      <c r="B396" s="1" t="s">
        <v>897</v>
      </c>
      <c r="C396" s="1" t="s">
        <v>14569</v>
      </c>
      <c r="D396" s="1" t="s">
        <v>898</v>
      </c>
      <c r="E396" s="2">
        <v>58</v>
      </c>
    </row>
    <row r="397" spans="1:5" x14ac:dyDescent="0.2">
      <c r="A397" s="1" t="s">
        <v>14567</v>
      </c>
      <c r="B397" s="1" t="s">
        <v>899</v>
      </c>
      <c r="C397" s="1" t="s">
        <v>14569</v>
      </c>
      <c r="D397" s="1" t="s">
        <v>900</v>
      </c>
      <c r="E397" s="2">
        <v>0</v>
      </c>
    </row>
    <row r="398" spans="1:5" x14ac:dyDescent="0.2">
      <c r="A398" s="1" t="s">
        <v>14567</v>
      </c>
      <c r="B398" s="1" t="s">
        <v>901</v>
      </c>
      <c r="C398" s="1" t="s">
        <v>14569</v>
      </c>
      <c r="D398" s="1" t="s">
        <v>902</v>
      </c>
      <c r="E398" s="2">
        <v>1236</v>
      </c>
    </row>
    <row r="399" spans="1:5" x14ac:dyDescent="0.2">
      <c r="A399" s="1" t="s">
        <v>14567</v>
      </c>
      <c r="B399" s="1" t="s">
        <v>903</v>
      </c>
      <c r="C399" s="1" t="s">
        <v>14569</v>
      </c>
      <c r="D399" s="1" t="s">
        <v>904</v>
      </c>
      <c r="E399" s="2">
        <v>11</v>
      </c>
    </row>
    <row r="400" spans="1:5" x14ac:dyDescent="0.2">
      <c r="A400" s="1" t="s">
        <v>14567</v>
      </c>
      <c r="B400" s="1" t="s">
        <v>905</v>
      </c>
      <c r="C400" s="1" t="s">
        <v>14569</v>
      </c>
      <c r="D400" s="1" t="s">
        <v>906</v>
      </c>
      <c r="E400" s="2">
        <v>0</v>
      </c>
    </row>
    <row r="401" spans="1:5" x14ac:dyDescent="0.2">
      <c r="A401" s="1" t="s">
        <v>14567</v>
      </c>
      <c r="B401" s="1" t="s">
        <v>907</v>
      </c>
      <c r="C401" s="1" t="s">
        <v>14569</v>
      </c>
      <c r="D401" s="1" t="s">
        <v>908</v>
      </c>
      <c r="E401" s="2">
        <v>110</v>
      </c>
    </row>
    <row r="402" spans="1:5" x14ac:dyDescent="0.2">
      <c r="A402" s="1" t="s">
        <v>14567</v>
      </c>
      <c r="B402" s="1" t="s">
        <v>909</v>
      </c>
      <c r="C402" s="1" t="s">
        <v>14569</v>
      </c>
      <c r="D402" s="1" t="s">
        <v>910</v>
      </c>
      <c r="E402" s="2">
        <v>164</v>
      </c>
    </row>
    <row r="403" spans="1:5" x14ac:dyDescent="0.2">
      <c r="A403" s="1" t="s">
        <v>14567</v>
      </c>
      <c r="B403" s="1" t="s">
        <v>911</v>
      </c>
      <c r="C403" s="1" t="s">
        <v>14569</v>
      </c>
      <c r="D403" s="1" t="s">
        <v>912</v>
      </c>
      <c r="E403" s="2">
        <v>0</v>
      </c>
    </row>
    <row r="404" spans="1:5" x14ac:dyDescent="0.2">
      <c r="A404" s="1" t="s">
        <v>14567</v>
      </c>
      <c r="B404" s="1" t="s">
        <v>913</v>
      </c>
      <c r="C404" s="1" t="s">
        <v>14569</v>
      </c>
      <c r="D404" s="1" t="s">
        <v>914</v>
      </c>
      <c r="E404" s="2">
        <v>124</v>
      </c>
    </row>
    <row r="405" spans="1:5" x14ac:dyDescent="0.2">
      <c r="A405" s="1" t="s">
        <v>14567</v>
      </c>
      <c r="B405" s="1" t="s">
        <v>915</v>
      </c>
      <c r="C405" s="1" t="s">
        <v>14569</v>
      </c>
      <c r="D405" s="1" t="s">
        <v>916</v>
      </c>
      <c r="E405" s="2">
        <v>100</v>
      </c>
    </row>
    <row r="406" spans="1:5" x14ac:dyDescent="0.2">
      <c r="A406" s="1" t="s">
        <v>14567</v>
      </c>
      <c r="B406" s="1" t="s">
        <v>917</v>
      </c>
      <c r="C406" s="1" t="s">
        <v>14569</v>
      </c>
      <c r="D406" s="1" t="s">
        <v>918</v>
      </c>
      <c r="E406" s="2">
        <v>39</v>
      </c>
    </row>
    <row r="407" spans="1:5" x14ac:dyDescent="0.2">
      <c r="A407" s="1" t="s">
        <v>14567</v>
      </c>
      <c r="B407" s="1" t="s">
        <v>919</v>
      </c>
      <c r="C407" s="1" t="s">
        <v>14569</v>
      </c>
      <c r="D407" s="1" t="s">
        <v>920</v>
      </c>
      <c r="E407" s="2">
        <v>464</v>
      </c>
    </row>
    <row r="408" spans="1:5" x14ac:dyDescent="0.2">
      <c r="A408" s="1" t="s">
        <v>14567</v>
      </c>
      <c r="B408" s="1" t="s">
        <v>921</v>
      </c>
      <c r="C408" s="1" t="s">
        <v>14569</v>
      </c>
      <c r="D408" s="1" t="s">
        <v>922</v>
      </c>
      <c r="E408" s="2">
        <v>6</v>
      </c>
    </row>
    <row r="409" spans="1:5" x14ac:dyDescent="0.2">
      <c r="A409" s="1" t="s">
        <v>14567</v>
      </c>
      <c r="B409" s="1" t="s">
        <v>923</v>
      </c>
      <c r="C409" s="1" t="s">
        <v>14569</v>
      </c>
      <c r="D409" s="1" t="s">
        <v>924</v>
      </c>
      <c r="E409" s="2">
        <v>145</v>
      </c>
    </row>
    <row r="410" spans="1:5" x14ac:dyDescent="0.2">
      <c r="A410" s="1" t="s">
        <v>14567</v>
      </c>
      <c r="B410" s="1" t="s">
        <v>925</v>
      </c>
      <c r="C410" s="1" t="s">
        <v>14569</v>
      </c>
      <c r="D410" s="1" t="s">
        <v>926</v>
      </c>
      <c r="E410" s="2">
        <v>0</v>
      </c>
    </row>
    <row r="411" spans="1:5" x14ac:dyDescent="0.2">
      <c r="A411" s="1" t="s">
        <v>14567</v>
      </c>
      <c r="B411" s="1" t="s">
        <v>927</v>
      </c>
      <c r="C411" s="1" t="s">
        <v>14569</v>
      </c>
      <c r="D411" s="1" t="s">
        <v>928</v>
      </c>
      <c r="E411" s="2">
        <v>294</v>
      </c>
    </row>
    <row r="412" spans="1:5" x14ac:dyDescent="0.2">
      <c r="A412" s="1" t="s">
        <v>14567</v>
      </c>
      <c r="B412" s="1" t="s">
        <v>929</v>
      </c>
      <c r="C412" s="1" t="s">
        <v>14569</v>
      </c>
      <c r="D412" s="1" t="s">
        <v>930</v>
      </c>
      <c r="E412" s="2">
        <v>72</v>
      </c>
    </row>
    <row r="413" spans="1:5" x14ac:dyDescent="0.2">
      <c r="A413" s="1" t="s">
        <v>14567</v>
      </c>
      <c r="B413" s="1" t="s">
        <v>931</v>
      </c>
      <c r="C413" s="1" t="s">
        <v>14569</v>
      </c>
      <c r="D413" s="1" t="s">
        <v>932</v>
      </c>
      <c r="E413" s="2">
        <v>216</v>
      </c>
    </row>
    <row r="414" spans="1:5" x14ac:dyDescent="0.2">
      <c r="A414" s="1" t="s">
        <v>14567</v>
      </c>
      <c r="B414" s="1" t="s">
        <v>933</v>
      </c>
      <c r="C414" s="1" t="s">
        <v>14569</v>
      </c>
      <c r="D414" s="1" t="s">
        <v>934</v>
      </c>
      <c r="E414" s="2">
        <v>7</v>
      </c>
    </row>
    <row r="415" spans="1:5" x14ac:dyDescent="0.2">
      <c r="A415" s="1" t="s">
        <v>14567</v>
      </c>
      <c r="B415" s="1" t="s">
        <v>935</v>
      </c>
      <c r="C415" s="1" t="s">
        <v>14569</v>
      </c>
      <c r="D415" s="1" t="s">
        <v>936</v>
      </c>
      <c r="E415" s="2">
        <v>245</v>
      </c>
    </row>
    <row r="416" spans="1:5" x14ac:dyDescent="0.2">
      <c r="A416" s="1" t="s">
        <v>14567</v>
      </c>
      <c r="B416" s="1" t="s">
        <v>937</v>
      </c>
      <c r="C416" s="1" t="s">
        <v>14569</v>
      </c>
      <c r="D416" s="1" t="s">
        <v>938</v>
      </c>
      <c r="E416" s="2">
        <v>522</v>
      </c>
    </row>
    <row r="417" spans="1:5" x14ac:dyDescent="0.2">
      <c r="A417" s="1" t="s">
        <v>14567</v>
      </c>
      <c r="B417" s="1" t="s">
        <v>939</v>
      </c>
      <c r="C417" s="1" t="s">
        <v>14569</v>
      </c>
      <c r="D417" s="1" t="s">
        <v>940</v>
      </c>
      <c r="E417" s="2">
        <v>0</v>
      </c>
    </row>
    <row r="418" spans="1:5" x14ac:dyDescent="0.2">
      <c r="A418" s="1" t="s">
        <v>14567</v>
      </c>
      <c r="B418" s="1" t="s">
        <v>941</v>
      </c>
      <c r="C418" s="1" t="s">
        <v>14569</v>
      </c>
      <c r="D418" s="1" t="s">
        <v>942</v>
      </c>
      <c r="E418" s="2">
        <v>98</v>
      </c>
    </row>
    <row r="419" spans="1:5" x14ac:dyDescent="0.2">
      <c r="A419" s="1" t="s">
        <v>14567</v>
      </c>
      <c r="B419" s="1" t="s">
        <v>943</v>
      </c>
      <c r="C419" s="1" t="s">
        <v>14569</v>
      </c>
      <c r="D419" s="1" t="s">
        <v>944</v>
      </c>
      <c r="E419" s="2">
        <v>172</v>
      </c>
    </row>
    <row r="420" spans="1:5" x14ac:dyDescent="0.2">
      <c r="A420" s="1" t="s">
        <v>14567</v>
      </c>
      <c r="B420" s="1" t="s">
        <v>945</v>
      </c>
      <c r="C420" s="1" t="s">
        <v>14569</v>
      </c>
      <c r="D420" s="1" t="s">
        <v>946</v>
      </c>
      <c r="E420" s="2">
        <v>81</v>
      </c>
    </row>
    <row r="421" spans="1:5" x14ac:dyDescent="0.2">
      <c r="A421" s="1" t="s">
        <v>14567</v>
      </c>
      <c r="B421" s="1" t="s">
        <v>947</v>
      </c>
      <c r="C421" s="1" t="s">
        <v>14569</v>
      </c>
      <c r="D421" s="1" t="s">
        <v>948</v>
      </c>
      <c r="E421" s="2">
        <v>27</v>
      </c>
    </row>
    <row r="422" spans="1:5" x14ac:dyDescent="0.2">
      <c r="A422" s="1" t="s">
        <v>14567</v>
      </c>
      <c r="B422" s="1" t="s">
        <v>949</v>
      </c>
      <c r="C422" s="1" t="s">
        <v>14569</v>
      </c>
      <c r="D422" s="1" t="s">
        <v>950</v>
      </c>
      <c r="E422" s="2">
        <v>23</v>
      </c>
    </row>
    <row r="423" spans="1:5" x14ac:dyDescent="0.2">
      <c r="A423" s="1" t="s">
        <v>14567</v>
      </c>
      <c r="B423" s="1" t="s">
        <v>951</v>
      </c>
      <c r="C423" s="1" t="s">
        <v>14569</v>
      </c>
      <c r="D423" s="1" t="s">
        <v>952</v>
      </c>
      <c r="E423" s="2">
        <v>16</v>
      </c>
    </row>
    <row r="424" spans="1:5" x14ac:dyDescent="0.2">
      <c r="A424" s="1" t="s">
        <v>14567</v>
      </c>
      <c r="B424" s="1" t="s">
        <v>953</v>
      </c>
      <c r="C424" s="1" t="s">
        <v>14569</v>
      </c>
      <c r="D424" s="1" t="s">
        <v>954</v>
      </c>
      <c r="E424" s="2">
        <v>1</v>
      </c>
    </row>
    <row r="425" spans="1:5" x14ac:dyDescent="0.2">
      <c r="A425" s="1" t="s">
        <v>14567</v>
      </c>
      <c r="B425" s="1" t="s">
        <v>955</v>
      </c>
      <c r="C425" s="1" t="s">
        <v>14569</v>
      </c>
      <c r="D425" s="1" t="s">
        <v>956</v>
      </c>
      <c r="E425" s="2">
        <v>0</v>
      </c>
    </row>
    <row r="426" spans="1:5" x14ac:dyDescent="0.2">
      <c r="A426" s="1" t="s">
        <v>14567</v>
      </c>
      <c r="B426" s="1" t="s">
        <v>957</v>
      </c>
      <c r="C426" s="1" t="s">
        <v>14569</v>
      </c>
      <c r="D426" s="1" t="s">
        <v>958</v>
      </c>
      <c r="E426" s="2">
        <v>0</v>
      </c>
    </row>
    <row r="427" spans="1:5" x14ac:dyDescent="0.2">
      <c r="A427" s="1" t="s">
        <v>14567</v>
      </c>
      <c r="B427" s="1" t="s">
        <v>959</v>
      </c>
      <c r="C427" s="1" t="s">
        <v>14569</v>
      </c>
      <c r="D427" s="1" t="s">
        <v>960</v>
      </c>
      <c r="E427" s="2">
        <v>104</v>
      </c>
    </row>
    <row r="428" spans="1:5" x14ac:dyDescent="0.2">
      <c r="A428" s="1" t="s">
        <v>14567</v>
      </c>
      <c r="B428" s="1" t="s">
        <v>961</v>
      </c>
      <c r="C428" s="1" t="s">
        <v>14569</v>
      </c>
      <c r="D428" s="1" t="s">
        <v>962</v>
      </c>
      <c r="E428" s="2">
        <v>45</v>
      </c>
    </row>
    <row r="429" spans="1:5" x14ac:dyDescent="0.2">
      <c r="A429" s="1" t="s">
        <v>14567</v>
      </c>
      <c r="B429" s="1" t="s">
        <v>963</v>
      </c>
      <c r="C429" s="1" t="s">
        <v>14569</v>
      </c>
      <c r="D429" s="1" t="s">
        <v>964</v>
      </c>
      <c r="E429" s="2">
        <v>53</v>
      </c>
    </row>
    <row r="430" spans="1:5" x14ac:dyDescent="0.2">
      <c r="A430" s="1" t="s">
        <v>14567</v>
      </c>
      <c r="B430" s="1" t="s">
        <v>965</v>
      </c>
      <c r="C430" s="1" t="s">
        <v>14569</v>
      </c>
      <c r="D430" s="1" t="s">
        <v>966</v>
      </c>
      <c r="E430" s="2">
        <v>0</v>
      </c>
    </row>
    <row r="431" spans="1:5" x14ac:dyDescent="0.2">
      <c r="A431" s="1" t="s">
        <v>14567</v>
      </c>
      <c r="B431" s="1" t="s">
        <v>967</v>
      </c>
      <c r="C431" s="1" t="s">
        <v>14569</v>
      </c>
      <c r="D431" s="1" t="s">
        <v>968</v>
      </c>
      <c r="E431" s="2">
        <v>42</v>
      </c>
    </row>
    <row r="432" spans="1:5" x14ac:dyDescent="0.2">
      <c r="A432" s="1" t="s">
        <v>14567</v>
      </c>
      <c r="B432" s="1" t="s">
        <v>969</v>
      </c>
      <c r="C432" s="1" t="s">
        <v>14569</v>
      </c>
      <c r="D432" s="1" t="s">
        <v>970</v>
      </c>
      <c r="E432" s="2">
        <v>84</v>
      </c>
    </row>
    <row r="433" spans="1:5" x14ac:dyDescent="0.2">
      <c r="A433" s="1" t="s">
        <v>14567</v>
      </c>
      <c r="B433" s="1" t="s">
        <v>971</v>
      </c>
      <c r="C433" s="1" t="s">
        <v>14569</v>
      </c>
      <c r="D433" s="1" t="s">
        <v>972</v>
      </c>
      <c r="E433" s="2">
        <v>16</v>
      </c>
    </row>
    <row r="434" spans="1:5" x14ac:dyDescent="0.2">
      <c r="A434" s="1" t="s">
        <v>14567</v>
      </c>
      <c r="B434" s="1" t="s">
        <v>973</v>
      </c>
      <c r="C434" s="1" t="s">
        <v>14569</v>
      </c>
      <c r="D434" s="1" t="s">
        <v>974</v>
      </c>
      <c r="E434" s="2">
        <v>6</v>
      </c>
    </row>
    <row r="435" spans="1:5" x14ac:dyDescent="0.2">
      <c r="A435" s="1" t="s">
        <v>14567</v>
      </c>
      <c r="B435" s="1" t="s">
        <v>975</v>
      </c>
      <c r="C435" s="1" t="s">
        <v>14569</v>
      </c>
      <c r="D435" s="1" t="s">
        <v>976</v>
      </c>
      <c r="E435" s="2">
        <v>0</v>
      </c>
    </row>
    <row r="436" spans="1:5" x14ac:dyDescent="0.2">
      <c r="A436" s="1" t="s">
        <v>14567</v>
      </c>
      <c r="B436" s="1" t="s">
        <v>978</v>
      </c>
      <c r="C436" s="1" t="s">
        <v>14569</v>
      </c>
      <c r="D436" s="1" t="s">
        <v>979</v>
      </c>
      <c r="E436" s="2">
        <v>0</v>
      </c>
    </row>
    <row r="437" spans="1:5" x14ac:dyDescent="0.2">
      <c r="A437" s="1" t="s">
        <v>14567</v>
      </c>
      <c r="B437" s="1" t="s">
        <v>981</v>
      </c>
      <c r="C437" s="1" t="s">
        <v>14569</v>
      </c>
      <c r="D437" s="1" t="s">
        <v>982</v>
      </c>
      <c r="E437" s="2">
        <v>1</v>
      </c>
    </row>
    <row r="438" spans="1:5" x14ac:dyDescent="0.2">
      <c r="A438" s="1" t="s">
        <v>14567</v>
      </c>
      <c r="B438" s="1" t="s">
        <v>983</v>
      </c>
      <c r="C438" s="1" t="s">
        <v>14569</v>
      </c>
      <c r="D438" s="1" t="s">
        <v>984</v>
      </c>
      <c r="E438" s="2">
        <v>0</v>
      </c>
    </row>
    <row r="439" spans="1:5" x14ac:dyDescent="0.2">
      <c r="A439" s="1" t="s">
        <v>14567</v>
      </c>
      <c r="B439" s="1" t="s">
        <v>985</v>
      </c>
      <c r="C439" s="1" t="s">
        <v>14569</v>
      </c>
      <c r="D439" s="1" t="s">
        <v>986</v>
      </c>
      <c r="E439" s="2">
        <v>87</v>
      </c>
    </row>
    <row r="440" spans="1:5" x14ac:dyDescent="0.2">
      <c r="A440" s="1" t="s">
        <v>14567</v>
      </c>
      <c r="B440" s="1" t="s">
        <v>987</v>
      </c>
      <c r="C440" s="1" t="s">
        <v>14569</v>
      </c>
      <c r="D440" s="1" t="s">
        <v>988</v>
      </c>
      <c r="E440" s="2">
        <v>40</v>
      </c>
    </row>
    <row r="441" spans="1:5" x14ac:dyDescent="0.2">
      <c r="A441" s="1" t="s">
        <v>14567</v>
      </c>
      <c r="B441" s="1" t="s">
        <v>989</v>
      </c>
      <c r="C441" s="1" t="s">
        <v>14569</v>
      </c>
      <c r="D441" s="1" t="s">
        <v>990</v>
      </c>
      <c r="E441" s="2">
        <v>0</v>
      </c>
    </row>
    <row r="442" spans="1:5" x14ac:dyDescent="0.2">
      <c r="A442" s="1" t="s">
        <v>14567</v>
      </c>
      <c r="B442" s="1" t="s">
        <v>991</v>
      </c>
      <c r="C442" s="1" t="s">
        <v>14569</v>
      </c>
      <c r="D442" s="1" t="s">
        <v>992</v>
      </c>
      <c r="E442" s="2">
        <v>0</v>
      </c>
    </row>
    <row r="443" spans="1:5" x14ac:dyDescent="0.2">
      <c r="A443" s="1" t="s">
        <v>14567</v>
      </c>
      <c r="B443" s="1" t="s">
        <v>993</v>
      </c>
      <c r="C443" s="1" t="s">
        <v>14569</v>
      </c>
      <c r="D443" s="1" t="s">
        <v>994</v>
      </c>
      <c r="E443" s="2">
        <v>0</v>
      </c>
    </row>
    <row r="444" spans="1:5" x14ac:dyDescent="0.2">
      <c r="A444" s="1" t="s">
        <v>14567</v>
      </c>
      <c r="B444" s="1" t="s">
        <v>995</v>
      </c>
      <c r="C444" s="1" t="s">
        <v>14569</v>
      </c>
      <c r="D444" s="1" t="s">
        <v>996</v>
      </c>
      <c r="E444" s="2">
        <v>6</v>
      </c>
    </row>
    <row r="445" spans="1:5" x14ac:dyDescent="0.2">
      <c r="A445" s="1" t="s">
        <v>14567</v>
      </c>
      <c r="B445" s="1" t="s">
        <v>997</v>
      </c>
      <c r="C445" s="1" t="s">
        <v>14569</v>
      </c>
      <c r="D445" s="1" t="s">
        <v>998</v>
      </c>
      <c r="E445" s="2">
        <v>5</v>
      </c>
    </row>
    <row r="446" spans="1:5" x14ac:dyDescent="0.2">
      <c r="A446" s="1" t="s">
        <v>14567</v>
      </c>
      <c r="B446" s="1" t="s">
        <v>999</v>
      </c>
      <c r="C446" s="1" t="s">
        <v>14569</v>
      </c>
      <c r="D446" s="1" t="s">
        <v>1000</v>
      </c>
      <c r="E446" s="2">
        <v>2</v>
      </c>
    </row>
    <row r="447" spans="1:5" x14ac:dyDescent="0.2">
      <c r="A447" s="1" t="s">
        <v>14567</v>
      </c>
      <c r="B447" s="1" t="s">
        <v>1001</v>
      </c>
      <c r="C447" s="1" t="s">
        <v>14569</v>
      </c>
      <c r="D447" s="1" t="s">
        <v>1002</v>
      </c>
      <c r="E447" s="2">
        <v>0</v>
      </c>
    </row>
    <row r="448" spans="1:5" x14ac:dyDescent="0.2">
      <c r="A448" s="1" t="s">
        <v>14567</v>
      </c>
      <c r="B448" s="1" t="s">
        <v>1003</v>
      </c>
      <c r="C448" s="1" t="s">
        <v>14569</v>
      </c>
      <c r="D448" s="1" t="s">
        <v>1004</v>
      </c>
      <c r="E448" s="2">
        <v>0</v>
      </c>
    </row>
    <row r="449" spans="1:5" x14ac:dyDescent="0.2">
      <c r="A449" s="1" t="s">
        <v>14567</v>
      </c>
      <c r="B449" s="1" t="s">
        <v>1005</v>
      </c>
      <c r="C449" s="1" t="s">
        <v>14569</v>
      </c>
      <c r="D449" s="1" t="s">
        <v>1006</v>
      </c>
      <c r="E449" s="2">
        <v>0</v>
      </c>
    </row>
    <row r="450" spans="1:5" x14ac:dyDescent="0.2">
      <c r="A450" s="1" t="s">
        <v>14567</v>
      </c>
      <c r="B450" s="1" t="s">
        <v>1007</v>
      </c>
      <c r="C450" s="1" t="s">
        <v>14569</v>
      </c>
      <c r="D450" s="1" t="s">
        <v>1008</v>
      </c>
      <c r="E450" s="2">
        <v>51</v>
      </c>
    </row>
    <row r="451" spans="1:5" x14ac:dyDescent="0.2">
      <c r="A451" s="1" t="s">
        <v>14567</v>
      </c>
      <c r="B451" s="1" t="s">
        <v>1009</v>
      </c>
      <c r="C451" s="1" t="s">
        <v>14569</v>
      </c>
      <c r="D451" s="1" t="s">
        <v>1010</v>
      </c>
      <c r="E451" s="2">
        <v>14</v>
      </c>
    </row>
    <row r="452" spans="1:5" x14ac:dyDescent="0.2">
      <c r="A452" s="1" t="s">
        <v>14567</v>
      </c>
      <c r="B452" s="1" t="s">
        <v>1011</v>
      </c>
      <c r="C452" s="1" t="s">
        <v>14569</v>
      </c>
      <c r="D452" s="1" t="s">
        <v>1012</v>
      </c>
      <c r="E452" s="2">
        <v>193</v>
      </c>
    </row>
    <row r="453" spans="1:5" x14ac:dyDescent="0.2">
      <c r="A453" s="1" t="s">
        <v>14567</v>
      </c>
      <c r="B453" s="1" t="s">
        <v>1013</v>
      </c>
      <c r="C453" s="1" t="s">
        <v>14569</v>
      </c>
      <c r="D453" s="1" t="s">
        <v>1014</v>
      </c>
      <c r="E453" s="2">
        <v>140</v>
      </c>
    </row>
    <row r="454" spans="1:5" x14ac:dyDescent="0.2">
      <c r="A454" s="1" t="s">
        <v>14567</v>
      </c>
      <c r="B454" s="1" t="s">
        <v>1015</v>
      </c>
      <c r="C454" s="1" t="s">
        <v>14569</v>
      </c>
      <c r="D454" s="1" t="s">
        <v>1016</v>
      </c>
      <c r="E454" s="2">
        <v>2</v>
      </c>
    </row>
    <row r="455" spans="1:5" x14ac:dyDescent="0.2">
      <c r="A455" s="1" t="s">
        <v>14567</v>
      </c>
      <c r="B455" s="1" t="s">
        <v>1017</v>
      </c>
      <c r="C455" s="1" t="s">
        <v>14569</v>
      </c>
      <c r="D455" s="1" t="s">
        <v>1018</v>
      </c>
      <c r="E455" s="2">
        <v>17</v>
      </c>
    </row>
    <row r="456" spans="1:5" x14ac:dyDescent="0.2">
      <c r="A456" s="1" t="s">
        <v>14567</v>
      </c>
      <c r="B456" s="1" t="s">
        <v>1032</v>
      </c>
      <c r="C456" s="1" t="s">
        <v>14569</v>
      </c>
      <c r="D456" s="1" t="s">
        <v>1033</v>
      </c>
      <c r="E456" s="2">
        <v>15</v>
      </c>
    </row>
    <row r="457" spans="1:5" x14ac:dyDescent="0.2">
      <c r="A457" s="1" t="s">
        <v>14567</v>
      </c>
      <c r="B457" s="1" t="s">
        <v>1034</v>
      </c>
      <c r="C457" s="1" t="s">
        <v>14569</v>
      </c>
      <c r="D457" s="1" t="s">
        <v>1035</v>
      </c>
      <c r="E457" s="2">
        <v>4</v>
      </c>
    </row>
    <row r="458" spans="1:5" x14ac:dyDescent="0.2">
      <c r="A458" s="1" t="s">
        <v>14567</v>
      </c>
      <c r="B458" s="1" t="s">
        <v>1036</v>
      </c>
      <c r="C458" s="1" t="s">
        <v>14569</v>
      </c>
      <c r="D458" s="1" t="s">
        <v>1037</v>
      </c>
      <c r="E458" s="2">
        <v>118</v>
      </c>
    </row>
    <row r="459" spans="1:5" x14ac:dyDescent="0.2">
      <c r="A459" s="1" t="s">
        <v>14567</v>
      </c>
      <c r="B459" s="1" t="s">
        <v>1038</v>
      </c>
      <c r="C459" s="1" t="s">
        <v>14569</v>
      </c>
      <c r="D459" s="1" t="s">
        <v>1039</v>
      </c>
      <c r="E459" s="2">
        <v>178</v>
      </c>
    </row>
    <row r="460" spans="1:5" x14ac:dyDescent="0.2">
      <c r="A460" s="1" t="s">
        <v>14567</v>
      </c>
      <c r="B460" s="1" t="s">
        <v>1040</v>
      </c>
      <c r="C460" s="1" t="s">
        <v>14569</v>
      </c>
      <c r="D460" s="1" t="s">
        <v>1041</v>
      </c>
      <c r="E460" s="2">
        <v>64</v>
      </c>
    </row>
    <row r="461" spans="1:5" x14ac:dyDescent="0.2">
      <c r="A461" s="1" t="s">
        <v>14567</v>
      </c>
      <c r="B461" s="1" t="s">
        <v>1049</v>
      </c>
      <c r="C461" s="1" t="s">
        <v>14569</v>
      </c>
      <c r="D461" s="1" t="s">
        <v>1050</v>
      </c>
      <c r="E461" s="2">
        <v>76</v>
      </c>
    </row>
    <row r="462" spans="1:5" x14ac:dyDescent="0.2">
      <c r="A462" s="1" t="s">
        <v>14567</v>
      </c>
      <c r="B462" s="1" t="s">
        <v>1051</v>
      </c>
      <c r="C462" s="1" t="s">
        <v>14569</v>
      </c>
      <c r="D462" s="1" t="s">
        <v>1052</v>
      </c>
      <c r="E462" s="2">
        <v>85</v>
      </c>
    </row>
    <row r="463" spans="1:5" x14ac:dyDescent="0.2">
      <c r="A463" s="1" t="s">
        <v>14567</v>
      </c>
      <c r="B463" s="1" t="s">
        <v>1053</v>
      </c>
      <c r="C463" s="1" t="s">
        <v>14569</v>
      </c>
      <c r="D463" s="1" t="s">
        <v>1054</v>
      </c>
      <c r="E463" s="2">
        <v>47</v>
      </c>
    </row>
    <row r="464" spans="1:5" x14ac:dyDescent="0.2">
      <c r="A464" s="1" t="s">
        <v>14567</v>
      </c>
      <c r="B464" s="1" t="s">
        <v>1055</v>
      </c>
      <c r="C464" s="1" t="s">
        <v>14569</v>
      </c>
      <c r="D464" s="1" t="s">
        <v>1056</v>
      </c>
      <c r="E464" s="2">
        <v>17</v>
      </c>
    </row>
    <row r="465" spans="1:5" x14ac:dyDescent="0.2">
      <c r="A465" s="1" t="s">
        <v>14567</v>
      </c>
      <c r="B465" s="1" t="s">
        <v>1057</v>
      </c>
      <c r="C465" s="1" t="s">
        <v>14569</v>
      </c>
      <c r="D465" s="1" t="s">
        <v>1058</v>
      </c>
      <c r="E465" s="2">
        <v>75</v>
      </c>
    </row>
    <row r="466" spans="1:5" x14ac:dyDescent="0.2">
      <c r="A466" s="1" t="s">
        <v>14567</v>
      </c>
      <c r="B466" s="1" t="s">
        <v>1059</v>
      </c>
      <c r="C466" s="1" t="s">
        <v>14569</v>
      </c>
      <c r="D466" s="1" t="s">
        <v>1060</v>
      </c>
      <c r="E466" s="2">
        <v>0</v>
      </c>
    </row>
    <row r="467" spans="1:5" x14ac:dyDescent="0.2">
      <c r="A467" s="1" t="s">
        <v>14567</v>
      </c>
      <c r="B467" s="1" t="s">
        <v>1061</v>
      </c>
      <c r="C467" s="1" t="s">
        <v>14569</v>
      </c>
      <c r="D467" s="1" t="s">
        <v>1062</v>
      </c>
      <c r="E467" s="2">
        <v>0</v>
      </c>
    </row>
    <row r="468" spans="1:5" x14ac:dyDescent="0.2">
      <c r="A468" s="1" t="s">
        <v>14567</v>
      </c>
      <c r="B468" s="1" t="s">
        <v>1063</v>
      </c>
      <c r="C468" s="1" t="s">
        <v>14569</v>
      </c>
      <c r="D468" s="1" t="s">
        <v>1064</v>
      </c>
      <c r="E468" s="2">
        <v>491</v>
      </c>
    </row>
    <row r="469" spans="1:5" x14ac:dyDescent="0.2">
      <c r="A469" s="1" t="s">
        <v>14567</v>
      </c>
      <c r="B469" s="1" t="s">
        <v>1065</v>
      </c>
      <c r="C469" s="1" t="s">
        <v>14569</v>
      </c>
      <c r="D469" s="1" t="s">
        <v>1066</v>
      </c>
      <c r="E469" s="2">
        <v>1198</v>
      </c>
    </row>
    <row r="470" spans="1:5" x14ac:dyDescent="0.2">
      <c r="A470" s="1" t="s">
        <v>14567</v>
      </c>
      <c r="B470" s="1" t="s">
        <v>1067</v>
      </c>
      <c r="C470" s="1" t="s">
        <v>14569</v>
      </c>
      <c r="D470" s="1" t="s">
        <v>1068</v>
      </c>
      <c r="E470" s="2">
        <v>334</v>
      </c>
    </row>
    <row r="471" spans="1:5" x14ac:dyDescent="0.2">
      <c r="A471" s="1" t="s">
        <v>14567</v>
      </c>
      <c r="B471" s="1" t="s">
        <v>1069</v>
      </c>
      <c r="C471" s="1" t="s">
        <v>14569</v>
      </c>
      <c r="D471" s="1" t="s">
        <v>1070</v>
      </c>
      <c r="E471" s="2">
        <v>173</v>
      </c>
    </row>
    <row r="472" spans="1:5" x14ac:dyDescent="0.2">
      <c r="A472" s="1" t="s">
        <v>14567</v>
      </c>
      <c r="B472" s="1" t="s">
        <v>1071</v>
      </c>
      <c r="C472" s="1" t="s">
        <v>14569</v>
      </c>
      <c r="D472" s="1" t="s">
        <v>1072</v>
      </c>
      <c r="E472" s="2">
        <v>305</v>
      </c>
    </row>
    <row r="473" spans="1:5" x14ac:dyDescent="0.2">
      <c r="A473" s="1" t="s">
        <v>14567</v>
      </c>
      <c r="B473" s="1" t="s">
        <v>1073</v>
      </c>
      <c r="C473" s="1" t="s">
        <v>14569</v>
      </c>
      <c r="D473" s="1" t="s">
        <v>1074</v>
      </c>
      <c r="E473" s="2">
        <v>563</v>
      </c>
    </row>
    <row r="474" spans="1:5" x14ac:dyDescent="0.2">
      <c r="A474" s="1" t="s">
        <v>14567</v>
      </c>
      <c r="B474" s="1" t="s">
        <v>1075</v>
      </c>
      <c r="C474" s="1" t="s">
        <v>14569</v>
      </c>
      <c r="D474" s="1" t="s">
        <v>1076</v>
      </c>
      <c r="E474" s="2">
        <v>591</v>
      </c>
    </row>
    <row r="475" spans="1:5" x14ac:dyDescent="0.2">
      <c r="A475" s="1" t="s">
        <v>14567</v>
      </c>
      <c r="B475" s="1" t="s">
        <v>1077</v>
      </c>
      <c r="C475" s="1" t="s">
        <v>14569</v>
      </c>
      <c r="D475" s="1" t="s">
        <v>1078</v>
      </c>
      <c r="E475" s="2">
        <v>511</v>
      </c>
    </row>
    <row r="476" spans="1:5" x14ac:dyDescent="0.2">
      <c r="A476" s="1" t="s">
        <v>14567</v>
      </c>
      <c r="B476" s="1" t="s">
        <v>1079</v>
      </c>
      <c r="C476" s="1" t="s">
        <v>14569</v>
      </c>
      <c r="D476" s="1" t="s">
        <v>1080</v>
      </c>
      <c r="E476" s="2">
        <v>594</v>
      </c>
    </row>
    <row r="477" spans="1:5" x14ac:dyDescent="0.2">
      <c r="A477" s="1" t="s">
        <v>14567</v>
      </c>
      <c r="B477" s="1" t="s">
        <v>1081</v>
      </c>
      <c r="C477" s="1" t="s">
        <v>14569</v>
      </c>
      <c r="D477" s="1" t="s">
        <v>1082</v>
      </c>
      <c r="E477" s="2">
        <v>598</v>
      </c>
    </row>
    <row r="478" spans="1:5" x14ac:dyDescent="0.2">
      <c r="A478" s="1" t="s">
        <v>14567</v>
      </c>
      <c r="B478" s="1" t="s">
        <v>1083</v>
      </c>
      <c r="C478" s="1" t="s">
        <v>14569</v>
      </c>
      <c r="D478" s="1" t="s">
        <v>1084</v>
      </c>
      <c r="E478" s="2">
        <v>558</v>
      </c>
    </row>
    <row r="479" spans="1:5" x14ac:dyDescent="0.2">
      <c r="A479" s="1" t="s">
        <v>14567</v>
      </c>
      <c r="B479" s="1" t="s">
        <v>1085</v>
      </c>
      <c r="C479" s="1" t="s">
        <v>14569</v>
      </c>
      <c r="D479" s="1" t="s">
        <v>1086</v>
      </c>
      <c r="E479" s="2">
        <v>570</v>
      </c>
    </row>
    <row r="480" spans="1:5" x14ac:dyDescent="0.2">
      <c r="A480" s="1" t="s">
        <v>14567</v>
      </c>
      <c r="B480" s="1" t="s">
        <v>1087</v>
      </c>
      <c r="C480" s="1" t="s">
        <v>14569</v>
      </c>
      <c r="D480" s="1" t="s">
        <v>1088</v>
      </c>
      <c r="E480" s="2">
        <v>612</v>
      </c>
    </row>
    <row r="481" spans="1:5" x14ac:dyDescent="0.2">
      <c r="A481" s="1" t="s">
        <v>14567</v>
      </c>
      <c r="B481" s="1" t="s">
        <v>1089</v>
      </c>
      <c r="C481" s="1" t="s">
        <v>14569</v>
      </c>
      <c r="D481" s="1" t="s">
        <v>1090</v>
      </c>
      <c r="E481" s="2">
        <v>0</v>
      </c>
    </row>
    <row r="482" spans="1:5" x14ac:dyDescent="0.2">
      <c r="A482" s="1" t="s">
        <v>14567</v>
      </c>
      <c r="B482" s="1" t="s">
        <v>1091</v>
      </c>
      <c r="C482" s="1" t="s">
        <v>14569</v>
      </c>
      <c r="D482" s="1" t="s">
        <v>1092</v>
      </c>
      <c r="E482" s="2">
        <v>0</v>
      </c>
    </row>
    <row r="483" spans="1:5" x14ac:dyDescent="0.2">
      <c r="A483" s="1" t="s">
        <v>14567</v>
      </c>
      <c r="B483" s="1" t="s">
        <v>1093</v>
      </c>
      <c r="C483" s="1" t="s">
        <v>14569</v>
      </c>
      <c r="D483" s="1" t="s">
        <v>1094</v>
      </c>
      <c r="E483" s="2">
        <v>0</v>
      </c>
    </row>
    <row r="484" spans="1:5" x14ac:dyDescent="0.2">
      <c r="A484" s="1" t="s">
        <v>14567</v>
      </c>
      <c r="B484" s="1" t="s">
        <v>1095</v>
      </c>
      <c r="C484" s="1" t="s">
        <v>14569</v>
      </c>
      <c r="D484" s="1" t="s">
        <v>1096</v>
      </c>
      <c r="E484" s="2">
        <v>0</v>
      </c>
    </row>
    <row r="485" spans="1:5" x14ac:dyDescent="0.2">
      <c r="A485" s="1" t="s">
        <v>14567</v>
      </c>
      <c r="B485" s="1" t="s">
        <v>1097</v>
      </c>
      <c r="C485" s="1" t="s">
        <v>14569</v>
      </c>
      <c r="D485" s="1" t="s">
        <v>1098</v>
      </c>
      <c r="E485" s="2">
        <v>17</v>
      </c>
    </row>
    <row r="486" spans="1:5" x14ac:dyDescent="0.2">
      <c r="A486" s="1" t="s">
        <v>14567</v>
      </c>
      <c r="B486" s="1" t="s">
        <v>1099</v>
      </c>
      <c r="C486" s="1" t="s">
        <v>14569</v>
      </c>
      <c r="D486" s="1" t="s">
        <v>1100</v>
      </c>
      <c r="E486" s="2">
        <v>37</v>
      </c>
    </row>
    <row r="487" spans="1:5" x14ac:dyDescent="0.2">
      <c r="A487" s="1" t="s">
        <v>14567</v>
      </c>
      <c r="B487" s="1" t="s">
        <v>1102</v>
      </c>
      <c r="C487" s="1" t="s">
        <v>14569</v>
      </c>
      <c r="D487" s="1" t="s">
        <v>1103</v>
      </c>
      <c r="E487" s="2">
        <v>5</v>
      </c>
    </row>
    <row r="488" spans="1:5" x14ac:dyDescent="0.2">
      <c r="A488" s="1" t="s">
        <v>14567</v>
      </c>
      <c r="B488" s="1" t="s">
        <v>1104</v>
      </c>
      <c r="C488" s="1" t="s">
        <v>14569</v>
      </c>
      <c r="D488" s="1" t="s">
        <v>1105</v>
      </c>
      <c r="E488" s="2">
        <v>0</v>
      </c>
    </row>
    <row r="489" spans="1:5" x14ac:dyDescent="0.2">
      <c r="A489" s="1" t="s">
        <v>14567</v>
      </c>
      <c r="B489" s="1" t="s">
        <v>1106</v>
      </c>
      <c r="C489" s="1" t="s">
        <v>14569</v>
      </c>
      <c r="D489" s="1" t="s">
        <v>1107</v>
      </c>
      <c r="E489" s="2">
        <v>37</v>
      </c>
    </row>
    <row r="490" spans="1:5" x14ac:dyDescent="0.2">
      <c r="A490" s="1" t="s">
        <v>14567</v>
      </c>
      <c r="B490" s="1" t="s">
        <v>1108</v>
      </c>
      <c r="C490" s="1" t="s">
        <v>14569</v>
      </c>
      <c r="D490" s="1" t="s">
        <v>1109</v>
      </c>
      <c r="E490" s="2">
        <v>66</v>
      </c>
    </row>
    <row r="491" spans="1:5" x14ac:dyDescent="0.2">
      <c r="A491" s="1" t="s">
        <v>14567</v>
      </c>
      <c r="B491" s="1" t="s">
        <v>1110</v>
      </c>
      <c r="C491" s="1" t="s">
        <v>14569</v>
      </c>
      <c r="D491" s="1" t="s">
        <v>1111</v>
      </c>
      <c r="E491" s="2">
        <v>30</v>
      </c>
    </row>
    <row r="492" spans="1:5" x14ac:dyDescent="0.2">
      <c r="A492" s="1" t="s">
        <v>14567</v>
      </c>
      <c r="B492" s="1" t="s">
        <v>1112</v>
      </c>
      <c r="C492" s="1" t="s">
        <v>14569</v>
      </c>
      <c r="D492" s="1" t="s">
        <v>1113</v>
      </c>
      <c r="E492" s="2">
        <v>24</v>
      </c>
    </row>
    <row r="493" spans="1:5" x14ac:dyDescent="0.2">
      <c r="A493" s="1" t="s">
        <v>14567</v>
      </c>
      <c r="B493" s="1" t="s">
        <v>1114</v>
      </c>
      <c r="C493" s="1" t="s">
        <v>14569</v>
      </c>
      <c r="D493" s="1" t="s">
        <v>1115</v>
      </c>
      <c r="E493" s="2">
        <v>2</v>
      </c>
    </row>
    <row r="494" spans="1:5" x14ac:dyDescent="0.2">
      <c r="A494" s="1" t="s">
        <v>14567</v>
      </c>
      <c r="B494" s="1" t="s">
        <v>1116</v>
      </c>
      <c r="C494" s="1" t="s">
        <v>14569</v>
      </c>
      <c r="D494" s="1" t="s">
        <v>1117</v>
      </c>
      <c r="E494" s="2">
        <v>373</v>
      </c>
    </row>
    <row r="495" spans="1:5" x14ac:dyDescent="0.2">
      <c r="A495" s="1" t="s">
        <v>14567</v>
      </c>
      <c r="B495" s="1" t="s">
        <v>1118</v>
      </c>
      <c r="C495" s="1" t="s">
        <v>14569</v>
      </c>
      <c r="D495" s="1" t="s">
        <v>1119</v>
      </c>
      <c r="E495" s="2">
        <v>2</v>
      </c>
    </row>
    <row r="496" spans="1:5" x14ac:dyDescent="0.2">
      <c r="A496" s="1" t="s">
        <v>14567</v>
      </c>
      <c r="B496" s="1" t="s">
        <v>1120</v>
      </c>
      <c r="C496" s="1" t="s">
        <v>14569</v>
      </c>
      <c r="D496" s="1" t="s">
        <v>1121</v>
      </c>
      <c r="E496" s="2">
        <v>0</v>
      </c>
    </row>
    <row r="497" spans="1:5" x14ac:dyDescent="0.2">
      <c r="A497" s="1" t="s">
        <v>14567</v>
      </c>
      <c r="B497" s="1" t="s">
        <v>1122</v>
      </c>
      <c r="C497" s="1" t="s">
        <v>14569</v>
      </c>
      <c r="D497" s="1" t="s">
        <v>1123</v>
      </c>
      <c r="E497" s="2">
        <v>0</v>
      </c>
    </row>
    <row r="498" spans="1:5" x14ac:dyDescent="0.2">
      <c r="A498" s="1" t="s">
        <v>14567</v>
      </c>
      <c r="B498" s="1" t="s">
        <v>1124</v>
      </c>
      <c r="C498" s="1" t="s">
        <v>14569</v>
      </c>
      <c r="D498" s="1" t="s">
        <v>1125</v>
      </c>
      <c r="E498" s="2">
        <v>2</v>
      </c>
    </row>
    <row r="499" spans="1:5" x14ac:dyDescent="0.2">
      <c r="A499" s="1" t="s">
        <v>14567</v>
      </c>
      <c r="B499" s="1" t="s">
        <v>1126</v>
      </c>
      <c r="C499" s="1" t="s">
        <v>14569</v>
      </c>
      <c r="D499" s="1" t="s">
        <v>1127</v>
      </c>
      <c r="E499" s="2">
        <v>16</v>
      </c>
    </row>
    <row r="500" spans="1:5" x14ac:dyDescent="0.2">
      <c r="A500" s="1" t="s">
        <v>14567</v>
      </c>
      <c r="B500" s="1" t="s">
        <v>1128</v>
      </c>
      <c r="C500" s="1" t="s">
        <v>14569</v>
      </c>
      <c r="D500" s="1" t="s">
        <v>1129</v>
      </c>
      <c r="E500" s="2">
        <v>41</v>
      </c>
    </row>
    <row r="501" spans="1:5" x14ac:dyDescent="0.2">
      <c r="A501" s="1" t="s">
        <v>14567</v>
      </c>
      <c r="B501" s="1" t="s">
        <v>1130</v>
      </c>
      <c r="C501" s="1" t="s">
        <v>14569</v>
      </c>
      <c r="D501" s="1" t="s">
        <v>1131</v>
      </c>
      <c r="E501" s="2">
        <v>911</v>
      </c>
    </row>
    <row r="502" spans="1:5" x14ac:dyDescent="0.2">
      <c r="A502" s="1" t="s">
        <v>14567</v>
      </c>
      <c r="B502" s="1" t="s">
        <v>1132</v>
      </c>
      <c r="C502" s="1" t="s">
        <v>14569</v>
      </c>
      <c r="D502" s="1" t="s">
        <v>1133</v>
      </c>
      <c r="E502" s="2">
        <v>119</v>
      </c>
    </row>
    <row r="503" spans="1:5" x14ac:dyDescent="0.2">
      <c r="A503" s="1" t="s">
        <v>14567</v>
      </c>
      <c r="B503" s="1" t="s">
        <v>1134</v>
      </c>
      <c r="C503" s="1" t="s">
        <v>14569</v>
      </c>
      <c r="D503" s="1" t="s">
        <v>1135</v>
      </c>
      <c r="E503" s="2">
        <v>225</v>
      </c>
    </row>
    <row r="504" spans="1:5" x14ac:dyDescent="0.2">
      <c r="A504" s="1" t="s">
        <v>14567</v>
      </c>
      <c r="B504" s="1" t="s">
        <v>1136</v>
      </c>
      <c r="C504" s="1" t="s">
        <v>14569</v>
      </c>
      <c r="D504" s="1" t="s">
        <v>1137</v>
      </c>
      <c r="E504" s="2">
        <v>100</v>
      </c>
    </row>
    <row r="505" spans="1:5" x14ac:dyDescent="0.2">
      <c r="A505" s="1" t="s">
        <v>14567</v>
      </c>
      <c r="B505" s="1" t="s">
        <v>1138</v>
      </c>
      <c r="C505" s="1" t="s">
        <v>14569</v>
      </c>
      <c r="D505" s="1" t="s">
        <v>1139</v>
      </c>
      <c r="E505" s="2">
        <v>64</v>
      </c>
    </row>
    <row r="506" spans="1:5" x14ac:dyDescent="0.2">
      <c r="A506" s="1" t="s">
        <v>14567</v>
      </c>
      <c r="B506" s="1" t="s">
        <v>1140</v>
      </c>
      <c r="C506" s="1" t="s">
        <v>14569</v>
      </c>
      <c r="D506" s="1" t="s">
        <v>1141</v>
      </c>
      <c r="E506" s="2">
        <v>0</v>
      </c>
    </row>
    <row r="507" spans="1:5" x14ac:dyDescent="0.2">
      <c r="A507" s="1" t="s">
        <v>14567</v>
      </c>
      <c r="B507" s="1" t="s">
        <v>1142</v>
      </c>
      <c r="C507" s="1" t="s">
        <v>14569</v>
      </c>
      <c r="D507" s="1" t="s">
        <v>1143</v>
      </c>
      <c r="E507" s="2">
        <v>100</v>
      </c>
    </row>
    <row r="508" spans="1:5" x14ac:dyDescent="0.2">
      <c r="A508" s="1" t="s">
        <v>14567</v>
      </c>
      <c r="B508" s="1" t="s">
        <v>1144</v>
      </c>
      <c r="C508" s="1" t="s">
        <v>14569</v>
      </c>
      <c r="D508" s="1" t="s">
        <v>1145</v>
      </c>
      <c r="E508" s="2">
        <v>396</v>
      </c>
    </row>
    <row r="509" spans="1:5" x14ac:dyDescent="0.2">
      <c r="A509" s="1" t="s">
        <v>14567</v>
      </c>
      <c r="B509" s="1" t="s">
        <v>1146</v>
      </c>
      <c r="C509" s="1" t="s">
        <v>14569</v>
      </c>
      <c r="D509" s="1" t="s">
        <v>1147</v>
      </c>
      <c r="E509" s="2">
        <v>42</v>
      </c>
    </row>
    <row r="510" spans="1:5" x14ac:dyDescent="0.2">
      <c r="A510" s="1" t="s">
        <v>14567</v>
      </c>
      <c r="B510" s="1" t="s">
        <v>1148</v>
      </c>
      <c r="C510" s="1" t="s">
        <v>14569</v>
      </c>
      <c r="D510" s="1" t="s">
        <v>1149</v>
      </c>
      <c r="E510" s="2">
        <v>155</v>
      </c>
    </row>
    <row r="511" spans="1:5" x14ac:dyDescent="0.2">
      <c r="A511" s="1" t="s">
        <v>14567</v>
      </c>
      <c r="B511" s="1" t="s">
        <v>1150</v>
      </c>
      <c r="C511" s="1" t="s">
        <v>14569</v>
      </c>
      <c r="D511" s="1" t="s">
        <v>1151</v>
      </c>
      <c r="E511" s="2">
        <v>260</v>
      </c>
    </row>
    <row r="512" spans="1:5" x14ac:dyDescent="0.2">
      <c r="A512" s="1" t="s">
        <v>14567</v>
      </c>
      <c r="B512" s="1" t="s">
        <v>1152</v>
      </c>
      <c r="C512" s="1" t="s">
        <v>14569</v>
      </c>
      <c r="D512" s="1" t="s">
        <v>1153</v>
      </c>
      <c r="E512" s="2">
        <v>0</v>
      </c>
    </row>
    <row r="513" spans="1:5" x14ac:dyDescent="0.2">
      <c r="A513" s="1" t="s">
        <v>14567</v>
      </c>
      <c r="B513" s="1" t="s">
        <v>1154</v>
      </c>
      <c r="C513" s="1" t="s">
        <v>14569</v>
      </c>
      <c r="D513" s="1" t="s">
        <v>1155</v>
      </c>
      <c r="E513" s="2">
        <v>11</v>
      </c>
    </row>
    <row r="514" spans="1:5" x14ac:dyDescent="0.2">
      <c r="A514" s="1" t="s">
        <v>14567</v>
      </c>
      <c r="B514" s="1" t="s">
        <v>1156</v>
      </c>
      <c r="C514" s="1" t="s">
        <v>14569</v>
      </c>
      <c r="D514" s="1" t="s">
        <v>1157</v>
      </c>
      <c r="E514" s="2">
        <v>11</v>
      </c>
    </row>
    <row r="515" spans="1:5" x14ac:dyDescent="0.2">
      <c r="A515" s="1" t="s">
        <v>14567</v>
      </c>
      <c r="B515" s="1" t="s">
        <v>1158</v>
      </c>
      <c r="C515" s="1" t="s">
        <v>14569</v>
      </c>
      <c r="D515" s="1" t="s">
        <v>1159</v>
      </c>
      <c r="E515" s="2">
        <v>9</v>
      </c>
    </row>
    <row r="516" spans="1:5" x14ac:dyDescent="0.2">
      <c r="A516" s="1" t="s">
        <v>14567</v>
      </c>
      <c r="B516" s="1" t="s">
        <v>1160</v>
      </c>
      <c r="C516" s="1" t="s">
        <v>14569</v>
      </c>
      <c r="D516" s="1" t="s">
        <v>1161</v>
      </c>
      <c r="E516" s="2">
        <v>9</v>
      </c>
    </row>
    <row r="517" spans="1:5" x14ac:dyDescent="0.2">
      <c r="A517" s="1" t="s">
        <v>14567</v>
      </c>
      <c r="B517" s="1" t="s">
        <v>1162</v>
      </c>
      <c r="C517" s="1" t="s">
        <v>14569</v>
      </c>
      <c r="D517" s="1" t="s">
        <v>1163</v>
      </c>
      <c r="E517" s="2">
        <v>10</v>
      </c>
    </row>
    <row r="518" spans="1:5" x14ac:dyDescent="0.2">
      <c r="A518" s="1" t="s">
        <v>14567</v>
      </c>
      <c r="B518" s="1" t="s">
        <v>1164</v>
      </c>
      <c r="C518" s="1" t="s">
        <v>14569</v>
      </c>
      <c r="D518" s="1" t="s">
        <v>1165</v>
      </c>
      <c r="E518" s="2">
        <v>381</v>
      </c>
    </row>
    <row r="519" spans="1:5" x14ac:dyDescent="0.2">
      <c r="A519" s="1" t="s">
        <v>14567</v>
      </c>
      <c r="B519" s="1" t="s">
        <v>1166</v>
      </c>
      <c r="C519" s="1" t="s">
        <v>14569</v>
      </c>
      <c r="D519" s="1" t="s">
        <v>1167</v>
      </c>
      <c r="E519" s="2">
        <v>503</v>
      </c>
    </row>
    <row r="520" spans="1:5" x14ac:dyDescent="0.2">
      <c r="A520" s="1" t="s">
        <v>14567</v>
      </c>
      <c r="B520" s="1" t="s">
        <v>1168</v>
      </c>
      <c r="C520" s="1" t="s">
        <v>14569</v>
      </c>
      <c r="D520" s="1" t="s">
        <v>1169</v>
      </c>
      <c r="E520" s="2">
        <v>129</v>
      </c>
    </row>
    <row r="521" spans="1:5" x14ac:dyDescent="0.2">
      <c r="A521" s="1" t="s">
        <v>14567</v>
      </c>
      <c r="B521" s="1" t="s">
        <v>1170</v>
      </c>
      <c r="C521" s="1" t="s">
        <v>14569</v>
      </c>
      <c r="D521" s="1" t="s">
        <v>1171</v>
      </c>
      <c r="E521" s="2">
        <v>0</v>
      </c>
    </row>
    <row r="522" spans="1:5" x14ac:dyDescent="0.2">
      <c r="A522" s="1" t="s">
        <v>14567</v>
      </c>
      <c r="B522" s="1" t="s">
        <v>1172</v>
      </c>
      <c r="C522" s="1" t="s">
        <v>14569</v>
      </c>
      <c r="D522" s="1" t="s">
        <v>1173</v>
      </c>
      <c r="E522" s="2">
        <v>393</v>
      </c>
    </row>
    <row r="523" spans="1:5" x14ac:dyDescent="0.2">
      <c r="A523" s="1" t="s">
        <v>14567</v>
      </c>
      <c r="B523" s="1" t="s">
        <v>1174</v>
      </c>
      <c r="C523" s="1" t="s">
        <v>14569</v>
      </c>
      <c r="D523" s="1" t="s">
        <v>1175</v>
      </c>
      <c r="E523" s="2">
        <v>966</v>
      </c>
    </row>
    <row r="524" spans="1:5" x14ac:dyDescent="0.2">
      <c r="A524" s="1" t="s">
        <v>14567</v>
      </c>
      <c r="B524" s="1" t="s">
        <v>1176</v>
      </c>
      <c r="C524" s="1" t="s">
        <v>14569</v>
      </c>
      <c r="D524" s="1" t="s">
        <v>1177</v>
      </c>
      <c r="E524" s="2">
        <v>869</v>
      </c>
    </row>
    <row r="525" spans="1:5" x14ac:dyDescent="0.2">
      <c r="A525" s="1" t="s">
        <v>14567</v>
      </c>
      <c r="B525" s="1" t="s">
        <v>14580</v>
      </c>
      <c r="C525" s="1" t="s">
        <v>14569</v>
      </c>
      <c r="D525" s="1" t="s">
        <v>14581</v>
      </c>
      <c r="E525" s="2">
        <v>0</v>
      </c>
    </row>
    <row r="526" spans="1:5" x14ac:dyDescent="0.2">
      <c r="A526" s="1" t="s">
        <v>14567</v>
      </c>
      <c r="B526" s="1" t="s">
        <v>1178</v>
      </c>
      <c r="C526" s="1" t="s">
        <v>14569</v>
      </c>
      <c r="D526" s="1" t="s">
        <v>1179</v>
      </c>
      <c r="E526" s="2">
        <v>740</v>
      </c>
    </row>
    <row r="527" spans="1:5" x14ac:dyDescent="0.2">
      <c r="A527" s="1" t="s">
        <v>14567</v>
      </c>
      <c r="B527" s="1" t="s">
        <v>1180</v>
      </c>
      <c r="C527" s="1" t="s">
        <v>14569</v>
      </c>
      <c r="D527" s="1" t="s">
        <v>1181</v>
      </c>
      <c r="E527" s="2">
        <v>654</v>
      </c>
    </row>
    <row r="528" spans="1:5" x14ac:dyDescent="0.2">
      <c r="A528" s="1" t="s">
        <v>14567</v>
      </c>
      <c r="B528" s="1" t="s">
        <v>1182</v>
      </c>
      <c r="C528" s="1" t="s">
        <v>14569</v>
      </c>
      <c r="D528" s="1" t="s">
        <v>1183</v>
      </c>
      <c r="E528" s="2">
        <v>567</v>
      </c>
    </row>
    <row r="529" spans="1:5" x14ac:dyDescent="0.2">
      <c r="A529" s="1" t="s">
        <v>14567</v>
      </c>
      <c r="B529" s="1" t="s">
        <v>1184</v>
      </c>
      <c r="C529" s="1" t="s">
        <v>14569</v>
      </c>
      <c r="D529" s="1" t="s">
        <v>1185</v>
      </c>
      <c r="E529" s="2">
        <v>6</v>
      </c>
    </row>
    <row r="530" spans="1:5" x14ac:dyDescent="0.2">
      <c r="A530" s="1" t="s">
        <v>14567</v>
      </c>
      <c r="B530" s="1" t="s">
        <v>1186</v>
      </c>
      <c r="C530" s="1" t="s">
        <v>14569</v>
      </c>
      <c r="D530" s="1" t="s">
        <v>1187</v>
      </c>
      <c r="E530" s="2">
        <v>0</v>
      </c>
    </row>
    <row r="531" spans="1:5" x14ac:dyDescent="0.2">
      <c r="A531" s="1" t="s">
        <v>14567</v>
      </c>
      <c r="B531" s="1" t="s">
        <v>1188</v>
      </c>
      <c r="C531" s="1" t="s">
        <v>14569</v>
      </c>
      <c r="D531" s="1" t="s">
        <v>1189</v>
      </c>
      <c r="E531" s="2">
        <v>9</v>
      </c>
    </row>
    <row r="532" spans="1:5" x14ac:dyDescent="0.2">
      <c r="A532" s="1" t="s">
        <v>14567</v>
      </c>
      <c r="B532" s="1" t="s">
        <v>1190</v>
      </c>
      <c r="C532" s="1" t="s">
        <v>14569</v>
      </c>
      <c r="D532" s="1" t="s">
        <v>1191</v>
      </c>
      <c r="E532" s="2">
        <v>19</v>
      </c>
    </row>
    <row r="533" spans="1:5" x14ac:dyDescent="0.2">
      <c r="A533" s="1" t="s">
        <v>14567</v>
      </c>
      <c r="B533" s="1" t="s">
        <v>1192</v>
      </c>
      <c r="C533" s="1" t="s">
        <v>14569</v>
      </c>
      <c r="D533" s="1" t="s">
        <v>1193</v>
      </c>
      <c r="E533" s="2">
        <v>15</v>
      </c>
    </row>
    <row r="534" spans="1:5" x14ac:dyDescent="0.2">
      <c r="A534" s="1" t="s">
        <v>14567</v>
      </c>
      <c r="B534" s="1" t="s">
        <v>1194</v>
      </c>
      <c r="C534" s="1" t="s">
        <v>14569</v>
      </c>
      <c r="D534" s="1" t="s">
        <v>1195</v>
      </c>
      <c r="E534" s="2">
        <v>536</v>
      </c>
    </row>
    <row r="535" spans="1:5" x14ac:dyDescent="0.2">
      <c r="A535" s="1" t="s">
        <v>14567</v>
      </c>
      <c r="B535" s="1" t="s">
        <v>1196</v>
      </c>
      <c r="C535" s="1" t="s">
        <v>14569</v>
      </c>
      <c r="D535" s="1" t="s">
        <v>1197</v>
      </c>
      <c r="E535" s="2">
        <v>398</v>
      </c>
    </row>
    <row r="536" spans="1:5" x14ac:dyDescent="0.2">
      <c r="A536" s="1" t="s">
        <v>14567</v>
      </c>
      <c r="B536" s="1" t="s">
        <v>1198</v>
      </c>
      <c r="C536" s="1" t="s">
        <v>14569</v>
      </c>
      <c r="D536" s="1" t="s">
        <v>1199</v>
      </c>
      <c r="E536" s="2">
        <v>567</v>
      </c>
    </row>
    <row r="537" spans="1:5" x14ac:dyDescent="0.2">
      <c r="A537" s="1" t="s">
        <v>14567</v>
      </c>
      <c r="B537" s="1" t="s">
        <v>1200</v>
      </c>
      <c r="C537" s="1" t="s">
        <v>14569</v>
      </c>
      <c r="D537" s="1" t="s">
        <v>1201</v>
      </c>
      <c r="E537" s="2">
        <v>5</v>
      </c>
    </row>
    <row r="538" spans="1:5" x14ac:dyDescent="0.2">
      <c r="A538" s="1" t="s">
        <v>14567</v>
      </c>
      <c r="B538" s="1" t="s">
        <v>1202</v>
      </c>
      <c r="C538" s="1" t="s">
        <v>14569</v>
      </c>
      <c r="D538" s="1" t="s">
        <v>1203</v>
      </c>
      <c r="E538" s="2">
        <v>0</v>
      </c>
    </row>
    <row r="539" spans="1:5" x14ac:dyDescent="0.2">
      <c r="A539" s="1" t="s">
        <v>14567</v>
      </c>
      <c r="B539" s="1" t="s">
        <v>1204</v>
      </c>
      <c r="C539" s="1" t="s">
        <v>14569</v>
      </c>
      <c r="D539" s="1" t="s">
        <v>1205</v>
      </c>
      <c r="E539" s="2">
        <v>573</v>
      </c>
    </row>
    <row r="540" spans="1:5" x14ac:dyDescent="0.2">
      <c r="A540" s="1" t="s">
        <v>14567</v>
      </c>
      <c r="B540" s="1" t="s">
        <v>1206</v>
      </c>
      <c r="C540" s="1" t="s">
        <v>14569</v>
      </c>
      <c r="D540" s="1" t="s">
        <v>1207</v>
      </c>
      <c r="E540" s="2">
        <v>740</v>
      </c>
    </row>
    <row r="541" spans="1:5" x14ac:dyDescent="0.2">
      <c r="A541" s="1" t="s">
        <v>14567</v>
      </c>
      <c r="B541" s="1" t="s">
        <v>1208</v>
      </c>
      <c r="C541" s="1" t="s">
        <v>14569</v>
      </c>
      <c r="D541" s="1" t="s">
        <v>1209</v>
      </c>
      <c r="E541" s="2">
        <v>442</v>
      </c>
    </row>
    <row r="542" spans="1:5" x14ac:dyDescent="0.2">
      <c r="A542" s="1" t="s">
        <v>14567</v>
      </c>
      <c r="B542" s="1" t="s">
        <v>1210</v>
      </c>
      <c r="C542" s="1" t="s">
        <v>14569</v>
      </c>
      <c r="D542" s="1" t="s">
        <v>1211</v>
      </c>
      <c r="E542" s="2">
        <v>275</v>
      </c>
    </row>
    <row r="543" spans="1:5" x14ac:dyDescent="0.2">
      <c r="A543" s="1" t="s">
        <v>14567</v>
      </c>
      <c r="B543" s="1" t="s">
        <v>1212</v>
      </c>
      <c r="C543" s="1" t="s">
        <v>14569</v>
      </c>
      <c r="D543" s="1" t="s">
        <v>1213</v>
      </c>
      <c r="E543" s="2">
        <v>18</v>
      </c>
    </row>
    <row r="544" spans="1:5" x14ac:dyDescent="0.2">
      <c r="A544" s="1" t="s">
        <v>14567</v>
      </c>
      <c r="B544" s="1" t="s">
        <v>1214</v>
      </c>
      <c r="C544" s="1" t="s">
        <v>14569</v>
      </c>
      <c r="D544" s="1" t="s">
        <v>1215</v>
      </c>
      <c r="E544" s="2">
        <v>304</v>
      </c>
    </row>
    <row r="545" spans="1:5" x14ac:dyDescent="0.2">
      <c r="A545" s="1" t="s">
        <v>14567</v>
      </c>
      <c r="B545" s="1" t="s">
        <v>1216</v>
      </c>
      <c r="C545" s="1" t="s">
        <v>14569</v>
      </c>
      <c r="D545" s="1" t="s">
        <v>1217</v>
      </c>
      <c r="E545" s="2">
        <v>189</v>
      </c>
    </row>
    <row r="546" spans="1:5" x14ac:dyDescent="0.2">
      <c r="A546" s="1" t="s">
        <v>14567</v>
      </c>
      <c r="B546" s="1" t="s">
        <v>1218</v>
      </c>
      <c r="C546" s="1" t="s">
        <v>14569</v>
      </c>
      <c r="D546" s="1" t="s">
        <v>1219</v>
      </c>
      <c r="E546" s="2">
        <v>239</v>
      </c>
    </row>
    <row r="547" spans="1:5" x14ac:dyDescent="0.2">
      <c r="A547" s="1" t="s">
        <v>14567</v>
      </c>
      <c r="B547" s="1" t="s">
        <v>1220</v>
      </c>
      <c r="C547" s="1" t="s">
        <v>14569</v>
      </c>
      <c r="D547" s="1" t="s">
        <v>1221</v>
      </c>
      <c r="E547" s="2">
        <v>132</v>
      </c>
    </row>
    <row r="548" spans="1:5" x14ac:dyDescent="0.2">
      <c r="A548" s="1" t="s">
        <v>14567</v>
      </c>
      <c r="B548" s="1" t="s">
        <v>1222</v>
      </c>
      <c r="C548" s="1" t="s">
        <v>14569</v>
      </c>
      <c r="D548" s="1" t="s">
        <v>1223</v>
      </c>
      <c r="E548" s="2">
        <v>120</v>
      </c>
    </row>
    <row r="549" spans="1:5" x14ac:dyDescent="0.2">
      <c r="A549" s="1" t="s">
        <v>14567</v>
      </c>
      <c r="B549" s="1" t="s">
        <v>1224</v>
      </c>
      <c r="C549" s="1" t="s">
        <v>14569</v>
      </c>
      <c r="D549" s="1" t="s">
        <v>1225</v>
      </c>
      <c r="E549" s="2">
        <v>7</v>
      </c>
    </row>
    <row r="550" spans="1:5" x14ac:dyDescent="0.2">
      <c r="A550" s="1" t="s">
        <v>14567</v>
      </c>
      <c r="B550" s="1" t="s">
        <v>1226</v>
      </c>
      <c r="C550" s="1" t="s">
        <v>14569</v>
      </c>
      <c r="D550" s="1" t="s">
        <v>1227</v>
      </c>
      <c r="E550" s="2">
        <v>18</v>
      </c>
    </row>
    <row r="551" spans="1:5" x14ac:dyDescent="0.2">
      <c r="A551" s="1" t="s">
        <v>14567</v>
      </c>
      <c r="B551" s="1" t="s">
        <v>1228</v>
      </c>
      <c r="C551" s="1" t="s">
        <v>14569</v>
      </c>
      <c r="D551" s="1" t="s">
        <v>1229</v>
      </c>
      <c r="E551" s="2">
        <v>35</v>
      </c>
    </row>
    <row r="552" spans="1:5" x14ac:dyDescent="0.2">
      <c r="A552" s="1" t="s">
        <v>14567</v>
      </c>
      <c r="B552" s="1" t="s">
        <v>1230</v>
      </c>
      <c r="C552" s="1" t="s">
        <v>14569</v>
      </c>
      <c r="D552" s="1" t="s">
        <v>1231</v>
      </c>
      <c r="E552" s="2">
        <v>92</v>
      </c>
    </row>
    <row r="553" spans="1:5" x14ac:dyDescent="0.2">
      <c r="A553" s="1" t="s">
        <v>14567</v>
      </c>
      <c r="B553" s="1" t="s">
        <v>1232</v>
      </c>
      <c r="C553" s="1" t="s">
        <v>14569</v>
      </c>
      <c r="D553" s="1" t="s">
        <v>1233</v>
      </c>
      <c r="E553" s="2">
        <v>175</v>
      </c>
    </row>
    <row r="554" spans="1:5" x14ac:dyDescent="0.2">
      <c r="A554" s="1" t="s">
        <v>14567</v>
      </c>
      <c r="B554" s="1" t="s">
        <v>1234</v>
      </c>
      <c r="C554" s="1" t="s">
        <v>14569</v>
      </c>
      <c r="D554" s="1" t="s">
        <v>1235</v>
      </c>
      <c r="E554" s="2">
        <v>224</v>
      </c>
    </row>
    <row r="555" spans="1:5" x14ac:dyDescent="0.2">
      <c r="A555" s="1" t="s">
        <v>14567</v>
      </c>
      <c r="B555" s="1" t="s">
        <v>1236</v>
      </c>
      <c r="C555" s="1" t="s">
        <v>14569</v>
      </c>
      <c r="D555" s="1" t="s">
        <v>1237</v>
      </c>
      <c r="E555" s="2">
        <v>4</v>
      </c>
    </row>
    <row r="556" spans="1:5" x14ac:dyDescent="0.2">
      <c r="A556" s="1" t="s">
        <v>14567</v>
      </c>
      <c r="B556" s="1" t="s">
        <v>1238</v>
      </c>
      <c r="C556" s="1" t="s">
        <v>14569</v>
      </c>
      <c r="D556" s="1" t="s">
        <v>1239</v>
      </c>
      <c r="E556" s="2">
        <v>0</v>
      </c>
    </row>
    <row r="557" spans="1:5" x14ac:dyDescent="0.2">
      <c r="A557" s="1" t="s">
        <v>14567</v>
      </c>
      <c r="B557" s="1" t="s">
        <v>1240</v>
      </c>
      <c r="C557" s="1" t="s">
        <v>14569</v>
      </c>
      <c r="D557" s="1" t="s">
        <v>1241</v>
      </c>
      <c r="E557" s="2">
        <v>12</v>
      </c>
    </row>
    <row r="558" spans="1:5" x14ac:dyDescent="0.2">
      <c r="A558" s="1" t="s">
        <v>14567</v>
      </c>
      <c r="B558" s="1" t="s">
        <v>1242</v>
      </c>
      <c r="C558" s="1" t="s">
        <v>14569</v>
      </c>
      <c r="D558" s="1" t="s">
        <v>1243</v>
      </c>
      <c r="E558" s="2">
        <v>5</v>
      </c>
    </row>
    <row r="559" spans="1:5" x14ac:dyDescent="0.2">
      <c r="A559" s="1" t="s">
        <v>14567</v>
      </c>
      <c r="B559" s="1" t="s">
        <v>1244</v>
      </c>
      <c r="C559" s="1" t="s">
        <v>14569</v>
      </c>
      <c r="D559" s="1" t="s">
        <v>1245</v>
      </c>
      <c r="E559" s="2">
        <v>0</v>
      </c>
    </row>
    <row r="560" spans="1:5" x14ac:dyDescent="0.2">
      <c r="A560" s="1" t="s">
        <v>14567</v>
      </c>
      <c r="B560" s="1" t="s">
        <v>1246</v>
      </c>
      <c r="C560" s="1" t="s">
        <v>14569</v>
      </c>
      <c r="D560" s="1" t="s">
        <v>1247</v>
      </c>
      <c r="E560" s="2">
        <v>0</v>
      </c>
    </row>
    <row r="561" spans="1:5" x14ac:dyDescent="0.2">
      <c r="A561" s="1" t="s">
        <v>14567</v>
      </c>
      <c r="B561" s="1" t="s">
        <v>1248</v>
      </c>
      <c r="C561" s="1" t="s">
        <v>14569</v>
      </c>
      <c r="D561" s="1" t="s">
        <v>1249</v>
      </c>
      <c r="E561" s="2">
        <v>17</v>
      </c>
    </row>
    <row r="562" spans="1:5" x14ac:dyDescent="0.2">
      <c r="A562" s="1" t="s">
        <v>14567</v>
      </c>
      <c r="B562" s="1" t="s">
        <v>1250</v>
      </c>
      <c r="C562" s="1" t="s">
        <v>14569</v>
      </c>
      <c r="D562" s="1" t="s">
        <v>1251</v>
      </c>
      <c r="E562" s="2">
        <v>15</v>
      </c>
    </row>
    <row r="563" spans="1:5" x14ac:dyDescent="0.2">
      <c r="A563" s="1" t="s">
        <v>14567</v>
      </c>
      <c r="B563" s="1" t="s">
        <v>1252</v>
      </c>
      <c r="C563" s="1" t="s">
        <v>14569</v>
      </c>
      <c r="D563" s="1" t="s">
        <v>1253</v>
      </c>
      <c r="E563" s="2">
        <v>7</v>
      </c>
    </row>
    <row r="564" spans="1:5" x14ac:dyDescent="0.2">
      <c r="A564" s="1" t="s">
        <v>14567</v>
      </c>
      <c r="B564" s="1" t="s">
        <v>1254</v>
      </c>
      <c r="C564" s="1" t="s">
        <v>14569</v>
      </c>
      <c r="D564" s="1" t="s">
        <v>1255</v>
      </c>
      <c r="E564" s="2">
        <v>6</v>
      </c>
    </row>
    <row r="565" spans="1:5" x14ac:dyDescent="0.2">
      <c r="A565" s="1" t="s">
        <v>14567</v>
      </c>
      <c r="B565" s="1" t="s">
        <v>1256</v>
      </c>
      <c r="C565" s="1" t="s">
        <v>14569</v>
      </c>
      <c r="D565" s="1" t="s">
        <v>1257</v>
      </c>
      <c r="E565" s="2">
        <v>0</v>
      </c>
    </row>
    <row r="566" spans="1:5" x14ac:dyDescent="0.2">
      <c r="A566" s="1" t="s">
        <v>14567</v>
      </c>
      <c r="B566" s="1" t="s">
        <v>1258</v>
      </c>
      <c r="C566" s="1" t="s">
        <v>14569</v>
      </c>
      <c r="D566" s="1" t="s">
        <v>1259</v>
      </c>
      <c r="E566" s="2">
        <v>88</v>
      </c>
    </row>
    <row r="567" spans="1:5" x14ac:dyDescent="0.2">
      <c r="A567" s="1" t="s">
        <v>14567</v>
      </c>
      <c r="B567" s="1" t="s">
        <v>1260</v>
      </c>
      <c r="C567" s="1" t="s">
        <v>14569</v>
      </c>
      <c r="D567" s="1" t="s">
        <v>1261</v>
      </c>
      <c r="E567" s="2">
        <v>19</v>
      </c>
    </row>
    <row r="568" spans="1:5" x14ac:dyDescent="0.2">
      <c r="A568" s="1" t="s">
        <v>14567</v>
      </c>
      <c r="B568" s="1" t="s">
        <v>1270</v>
      </c>
      <c r="C568" s="1" t="s">
        <v>14569</v>
      </c>
      <c r="D568" s="1" t="s">
        <v>1271</v>
      </c>
      <c r="E568" s="2">
        <v>0</v>
      </c>
    </row>
    <row r="569" spans="1:5" x14ac:dyDescent="0.2">
      <c r="A569" s="1" t="s">
        <v>14567</v>
      </c>
      <c r="B569" s="1" t="s">
        <v>1272</v>
      </c>
      <c r="C569" s="1" t="s">
        <v>14569</v>
      </c>
      <c r="D569" s="1" t="s">
        <v>1273</v>
      </c>
      <c r="E569" s="2">
        <v>0</v>
      </c>
    </row>
    <row r="570" spans="1:5" x14ac:dyDescent="0.2">
      <c r="A570" s="1" t="s">
        <v>14567</v>
      </c>
      <c r="B570" s="1" t="s">
        <v>1276</v>
      </c>
      <c r="C570" s="1" t="s">
        <v>14569</v>
      </c>
      <c r="D570" s="1" t="s">
        <v>1277</v>
      </c>
      <c r="E570" s="2">
        <v>11</v>
      </c>
    </row>
    <row r="571" spans="1:5" x14ac:dyDescent="0.2">
      <c r="A571" s="1" t="s">
        <v>14567</v>
      </c>
      <c r="B571" s="1" t="s">
        <v>1280</v>
      </c>
      <c r="C571" s="1" t="s">
        <v>14569</v>
      </c>
      <c r="D571" s="1" t="s">
        <v>1281</v>
      </c>
      <c r="E571" s="2">
        <v>0</v>
      </c>
    </row>
    <row r="572" spans="1:5" x14ac:dyDescent="0.2">
      <c r="A572" s="1" t="s">
        <v>14567</v>
      </c>
      <c r="B572" s="1" t="s">
        <v>1282</v>
      </c>
      <c r="C572" s="1" t="s">
        <v>14569</v>
      </c>
      <c r="D572" s="1" t="s">
        <v>1283</v>
      </c>
      <c r="E572" s="2">
        <v>0</v>
      </c>
    </row>
    <row r="573" spans="1:5" x14ac:dyDescent="0.2">
      <c r="A573" s="1" t="s">
        <v>14567</v>
      </c>
      <c r="B573" s="1" t="s">
        <v>1284</v>
      </c>
      <c r="C573" s="1" t="s">
        <v>14569</v>
      </c>
      <c r="D573" s="1" t="s">
        <v>1285</v>
      </c>
      <c r="E573" s="2">
        <v>0</v>
      </c>
    </row>
    <row r="574" spans="1:5" x14ac:dyDescent="0.2">
      <c r="A574" s="1" t="s">
        <v>14567</v>
      </c>
      <c r="B574" s="1" t="s">
        <v>1286</v>
      </c>
      <c r="C574" s="1" t="s">
        <v>14569</v>
      </c>
      <c r="D574" s="1" t="s">
        <v>1287</v>
      </c>
      <c r="E574" s="2">
        <v>0</v>
      </c>
    </row>
    <row r="575" spans="1:5" x14ac:dyDescent="0.2">
      <c r="A575" s="1" t="s">
        <v>14567</v>
      </c>
      <c r="B575" s="1" t="s">
        <v>1288</v>
      </c>
      <c r="C575" s="1" t="s">
        <v>14569</v>
      </c>
      <c r="D575" s="1" t="s">
        <v>1289</v>
      </c>
      <c r="E575" s="2">
        <v>0</v>
      </c>
    </row>
    <row r="576" spans="1:5" x14ac:dyDescent="0.2">
      <c r="A576" s="1" t="s">
        <v>14567</v>
      </c>
      <c r="B576" s="1" t="s">
        <v>1290</v>
      </c>
      <c r="C576" s="1" t="s">
        <v>14569</v>
      </c>
      <c r="D576" s="1" t="s">
        <v>1291</v>
      </c>
      <c r="E576" s="2">
        <v>232</v>
      </c>
    </row>
    <row r="577" spans="1:5" x14ac:dyDescent="0.2">
      <c r="A577" s="1" t="s">
        <v>14567</v>
      </c>
      <c r="B577" s="1" t="s">
        <v>1292</v>
      </c>
      <c r="C577" s="1" t="s">
        <v>14569</v>
      </c>
      <c r="D577" s="1" t="s">
        <v>1293</v>
      </c>
      <c r="E577" s="2">
        <v>55</v>
      </c>
    </row>
    <row r="578" spans="1:5" x14ac:dyDescent="0.2">
      <c r="A578" s="1" t="s">
        <v>14567</v>
      </c>
      <c r="B578" s="1" t="s">
        <v>1294</v>
      </c>
      <c r="C578" s="1" t="s">
        <v>14569</v>
      </c>
      <c r="D578" s="1" t="s">
        <v>1295</v>
      </c>
      <c r="E578" s="2">
        <v>30</v>
      </c>
    </row>
    <row r="579" spans="1:5" x14ac:dyDescent="0.2">
      <c r="A579" s="1" t="s">
        <v>14567</v>
      </c>
      <c r="B579" s="1" t="s">
        <v>1296</v>
      </c>
      <c r="C579" s="1" t="s">
        <v>14569</v>
      </c>
      <c r="D579" s="1" t="s">
        <v>1297</v>
      </c>
      <c r="E579" s="2">
        <v>34</v>
      </c>
    </row>
    <row r="580" spans="1:5" x14ac:dyDescent="0.2">
      <c r="A580" s="1" t="s">
        <v>14567</v>
      </c>
      <c r="B580" s="1" t="s">
        <v>1298</v>
      </c>
      <c r="C580" s="1" t="s">
        <v>14569</v>
      </c>
      <c r="D580" s="1" t="s">
        <v>1299</v>
      </c>
      <c r="E580" s="2">
        <v>74</v>
      </c>
    </row>
    <row r="581" spans="1:5" x14ac:dyDescent="0.2">
      <c r="A581" s="1" t="s">
        <v>14567</v>
      </c>
      <c r="B581" s="1" t="s">
        <v>1300</v>
      </c>
      <c r="C581" s="1" t="s">
        <v>14569</v>
      </c>
      <c r="D581" s="1" t="s">
        <v>1301</v>
      </c>
      <c r="E581" s="2">
        <v>92</v>
      </c>
    </row>
    <row r="582" spans="1:5" x14ac:dyDescent="0.2">
      <c r="A582" s="1" t="s">
        <v>14567</v>
      </c>
      <c r="B582" s="1" t="s">
        <v>1302</v>
      </c>
      <c r="C582" s="1" t="s">
        <v>14569</v>
      </c>
      <c r="D582" s="1" t="s">
        <v>1303</v>
      </c>
      <c r="E582" s="2">
        <v>44</v>
      </c>
    </row>
    <row r="583" spans="1:5" x14ac:dyDescent="0.2">
      <c r="A583" s="1" t="s">
        <v>14567</v>
      </c>
      <c r="B583" s="1" t="s">
        <v>1304</v>
      </c>
      <c r="C583" s="1" t="s">
        <v>14569</v>
      </c>
      <c r="D583" s="1" t="s">
        <v>1305</v>
      </c>
      <c r="E583" s="2">
        <v>21</v>
      </c>
    </row>
    <row r="584" spans="1:5" x14ac:dyDescent="0.2">
      <c r="A584" s="1" t="s">
        <v>14567</v>
      </c>
      <c r="B584" s="1" t="s">
        <v>1306</v>
      </c>
      <c r="C584" s="1" t="s">
        <v>14569</v>
      </c>
      <c r="D584" s="1" t="s">
        <v>1307</v>
      </c>
      <c r="E584" s="2">
        <v>9</v>
      </c>
    </row>
    <row r="585" spans="1:5" x14ac:dyDescent="0.2">
      <c r="A585" s="1" t="s">
        <v>14567</v>
      </c>
      <c r="B585" s="1" t="s">
        <v>1308</v>
      </c>
      <c r="C585" s="1" t="s">
        <v>14569</v>
      </c>
      <c r="D585" s="1" t="s">
        <v>1309</v>
      </c>
      <c r="E585" s="2">
        <v>0</v>
      </c>
    </row>
    <row r="586" spans="1:5" x14ac:dyDescent="0.2">
      <c r="A586" s="1" t="s">
        <v>14567</v>
      </c>
      <c r="B586" s="1" t="s">
        <v>1310</v>
      </c>
      <c r="C586" s="1" t="s">
        <v>14569</v>
      </c>
      <c r="D586" s="1" t="s">
        <v>1311</v>
      </c>
      <c r="E586" s="2">
        <v>11</v>
      </c>
    </row>
    <row r="587" spans="1:5" x14ac:dyDescent="0.2">
      <c r="A587" s="1" t="s">
        <v>14567</v>
      </c>
      <c r="B587" s="1" t="s">
        <v>1312</v>
      </c>
      <c r="C587" s="1" t="s">
        <v>14569</v>
      </c>
      <c r="D587" s="1" t="s">
        <v>1313</v>
      </c>
      <c r="E587" s="2">
        <v>0</v>
      </c>
    </row>
    <row r="588" spans="1:5" x14ac:dyDescent="0.2">
      <c r="A588" s="1" t="s">
        <v>14567</v>
      </c>
      <c r="B588" s="1" t="s">
        <v>1314</v>
      </c>
      <c r="C588" s="1" t="s">
        <v>14569</v>
      </c>
      <c r="D588" s="1" t="s">
        <v>1315</v>
      </c>
      <c r="E588" s="2">
        <v>0</v>
      </c>
    </row>
    <row r="589" spans="1:5" x14ac:dyDescent="0.2">
      <c r="A589" s="1" t="s">
        <v>14567</v>
      </c>
      <c r="B589" s="1" t="s">
        <v>1316</v>
      </c>
      <c r="C589" s="1" t="s">
        <v>14569</v>
      </c>
      <c r="D589" s="1" t="s">
        <v>1317</v>
      </c>
      <c r="E589" s="2">
        <v>0</v>
      </c>
    </row>
    <row r="590" spans="1:5" x14ac:dyDescent="0.2">
      <c r="A590" s="1" t="s">
        <v>14567</v>
      </c>
      <c r="B590" s="1" t="s">
        <v>1318</v>
      </c>
      <c r="C590" s="1" t="s">
        <v>14569</v>
      </c>
      <c r="D590" s="1" t="s">
        <v>1319</v>
      </c>
      <c r="E590" s="2">
        <v>0</v>
      </c>
    </row>
    <row r="591" spans="1:5" x14ac:dyDescent="0.2">
      <c r="A591" s="1" t="s">
        <v>14567</v>
      </c>
      <c r="B591" s="1" t="s">
        <v>1320</v>
      </c>
      <c r="C591" s="1" t="s">
        <v>14569</v>
      </c>
      <c r="D591" s="1" t="s">
        <v>1321</v>
      </c>
      <c r="E591" s="2">
        <v>6</v>
      </c>
    </row>
    <row r="592" spans="1:5" x14ac:dyDescent="0.2">
      <c r="A592" s="1" t="s">
        <v>14567</v>
      </c>
      <c r="B592" s="1" t="s">
        <v>1322</v>
      </c>
      <c r="C592" s="1" t="s">
        <v>14569</v>
      </c>
      <c r="D592" s="1" t="s">
        <v>1323</v>
      </c>
      <c r="E592" s="2">
        <v>10</v>
      </c>
    </row>
    <row r="593" spans="1:5" x14ac:dyDescent="0.2">
      <c r="A593" s="1" t="s">
        <v>14567</v>
      </c>
      <c r="B593" s="1" t="s">
        <v>1324</v>
      </c>
      <c r="C593" s="1" t="s">
        <v>14569</v>
      </c>
      <c r="D593" s="1" t="s">
        <v>1325</v>
      </c>
      <c r="E593" s="2">
        <v>0</v>
      </c>
    </row>
    <row r="594" spans="1:5" x14ac:dyDescent="0.2">
      <c r="A594" s="1" t="s">
        <v>14567</v>
      </c>
      <c r="B594" s="1" t="s">
        <v>1326</v>
      </c>
      <c r="C594" s="1" t="s">
        <v>14569</v>
      </c>
      <c r="D594" s="1" t="s">
        <v>1327</v>
      </c>
      <c r="E594" s="2">
        <v>2</v>
      </c>
    </row>
    <row r="595" spans="1:5" x14ac:dyDescent="0.2">
      <c r="A595" s="1" t="s">
        <v>14567</v>
      </c>
      <c r="B595" s="1" t="s">
        <v>1328</v>
      </c>
      <c r="C595" s="1" t="s">
        <v>14569</v>
      </c>
      <c r="D595" s="1" t="s">
        <v>1329</v>
      </c>
      <c r="E595" s="2">
        <v>0</v>
      </c>
    </row>
    <row r="596" spans="1:5" x14ac:dyDescent="0.2">
      <c r="A596" s="1" t="s">
        <v>14567</v>
      </c>
      <c r="B596" s="1" t="s">
        <v>1330</v>
      </c>
      <c r="C596" s="1" t="s">
        <v>14569</v>
      </c>
      <c r="D596" s="1" t="s">
        <v>1331</v>
      </c>
      <c r="E596" s="2">
        <v>0</v>
      </c>
    </row>
    <row r="597" spans="1:5" x14ac:dyDescent="0.2">
      <c r="A597" s="1" t="s">
        <v>14567</v>
      </c>
      <c r="B597" s="1" t="s">
        <v>1332</v>
      </c>
      <c r="C597" s="1" t="s">
        <v>14569</v>
      </c>
      <c r="D597" s="1" t="s">
        <v>1333</v>
      </c>
      <c r="E597" s="2">
        <v>0</v>
      </c>
    </row>
    <row r="598" spans="1:5" x14ac:dyDescent="0.2">
      <c r="A598" s="1" t="s">
        <v>14567</v>
      </c>
      <c r="B598" s="1" t="s">
        <v>1334</v>
      </c>
      <c r="C598" s="1" t="s">
        <v>14569</v>
      </c>
      <c r="D598" s="1" t="s">
        <v>1335</v>
      </c>
      <c r="E598" s="2">
        <v>10</v>
      </c>
    </row>
    <row r="599" spans="1:5" x14ac:dyDescent="0.2">
      <c r="A599" s="1" t="s">
        <v>14567</v>
      </c>
      <c r="B599" s="1" t="s">
        <v>1336</v>
      </c>
      <c r="C599" s="1" t="s">
        <v>14569</v>
      </c>
      <c r="D599" s="1" t="s">
        <v>1337</v>
      </c>
      <c r="E599" s="2">
        <v>4</v>
      </c>
    </row>
    <row r="600" spans="1:5" x14ac:dyDescent="0.2">
      <c r="A600" s="1" t="s">
        <v>14567</v>
      </c>
      <c r="B600" s="1" t="s">
        <v>1338</v>
      </c>
      <c r="C600" s="1" t="s">
        <v>14569</v>
      </c>
      <c r="D600" s="1" t="s">
        <v>1339</v>
      </c>
      <c r="E600" s="2">
        <v>8</v>
      </c>
    </row>
    <row r="601" spans="1:5" x14ac:dyDescent="0.2">
      <c r="A601" s="1" t="s">
        <v>14567</v>
      </c>
      <c r="B601" s="1" t="s">
        <v>1340</v>
      </c>
      <c r="C601" s="1" t="s">
        <v>14569</v>
      </c>
      <c r="D601" s="1" t="s">
        <v>1341</v>
      </c>
      <c r="E601" s="2">
        <v>61</v>
      </c>
    </row>
    <row r="602" spans="1:5" x14ac:dyDescent="0.2">
      <c r="A602" s="1" t="s">
        <v>14567</v>
      </c>
      <c r="B602" s="1" t="s">
        <v>1342</v>
      </c>
      <c r="C602" s="1" t="s">
        <v>14569</v>
      </c>
      <c r="D602" s="1" t="s">
        <v>1343</v>
      </c>
      <c r="E602" s="2">
        <v>9</v>
      </c>
    </row>
    <row r="603" spans="1:5" x14ac:dyDescent="0.2">
      <c r="A603" s="1" t="s">
        <v>14567</v>
      </c>
      <c r="B603" s="1" t="s">
        <v>1344</v>
      </c>
      <c r="C603" s="1" t="s">
        <v>14569</v>
      </c>
      <c r="D603" s="1" t="s">
        <v>1345</v>
      </c>
      <c r="E603" s="2">
        <v>69</v>
      </c>
    </row>
    <row r="604" spans="1:5" x14ac:dyDescent="0.2">
      <c r="A604" s="1" t="s">
        <v>14567</v>
      </c>
      <c r="B604" s="1" t="s">
        <v>1346</v>
      </c>
      <c r="C604" s="1" t="s">
        <v>14569</v>
      </c>
      <c r="D604" s="1" t="s">
        <v>1347</v>
      </c>
      <c r="E604" s="2">
        <v>27</v>
      </c>
    </row>
    <row r="605" spans="1:5" x14ac:dyDescent="0.2">
      <c r="A605" s="1" t="s">
        <v>14567</v>
      </c>
      <c r="B605" s="1" t="s">
        <v>1348</v>
      </c>
      <c r="C605" s="1" t="s">
        <v>14569</v>
      </c>
      <c r="D605" s="1" t="s">
        <v>1349</v>
      </c>
      <c r="E605" s="2">
        <v>74</v>
      </c>
    </row>
    <row r="606" spans="1:5" x14ac:dyDescent="0.2">
      <c r="A606" s="1" t="s">
        <v>14567</v>
      </c>
      <c r="B606" s="1" t="s">
        <v>1350</v>
      </c>
      <c r="C606" s="1" t="s">
        <v>14569</v>
      </c>
      <c r="D606" s="1" t="s">
        <v>1351</v>
      </c>
      <c r="E606" s="2">
        <v>8</v>
      </c>
    </row>
    <row r="607" spans="1:5" x14ac:dyDescent="0.2">
      <c r="A607" s="1" t="s">
        <v>14567</v>
      </c>
      <c r="B607" s="1" t="s">
        <v>1352</v>
      </c>
      <c r="C607" s="1" t="s">
        <v>14569</v>
      </c>
      <c r="D607" s="1" t="s">
        <v>1353</v>
      </c>
      <c r="E607" s="2">
        <v>80</v>
      </c>
    </row>
    <row r="608" spans="1:5" x14ac:dyDescent="0.2">
      <c r="A608" s="1" t="s">
        <v>14567</v>
      </c>
      <c r="B608" s="1" t="s">
        <v>1354</v>
      </c>
      <c r="C608" s="1" t="s">
        <v>14569</v>
      </c>
      <c r="D608" s="1" t="s">
        <v>1355</v>
      </c>
      <c r="E608" s="2">
        <v>0</v>
      </c>
    </row>
    <row r="609" spans="1:5" x14ac:dyDescent="0.2">
      <c r="A609" s="1" t="s">
        <v>14567</v>
      </c>
      <c r="B609" s="1" t="s">
        <v>1356</v>
      </c>
      <c r="C609" s="1" t="s">
        <v>14569</v>
      </c>
      <c r="D609" s="1" t="s">
        <v>1357</v>
      </c>
      <c r="E609" s="2">
        <v>16</v>
      </c>
    </row>
    <row r="610" spans="1:5" x14ac:dyDescent="0.2">
      <c r="A610" s="1" t="s">
        <v>14567</v>
      </c>
      <c r="B610" s="1" t="s">
        <v>1358</v>
      </c>
      <c r="C610" s="1" t="s">
        <v>14569</v>
      </c>
      <c r="D610" s="1" t="s">
        <v>1359</v>
      </c>
      <c r="E610" s="2">
        <v>0</v>
      </c>
    </row>
    <row r="611" spans="1:5" x14ac:dyDescent="0.2">
      <c r="A611" s="1" t="s">
        <v>14567</v>
      </c>
      <c r="B611" s="1" t="s">
        <v>1360</v>
      </c>
      <c r="C611" s="1" t="s">
        <v>14569</v>
      </c>
      <c r="D611" s="1" t="s">
        <v>1361</v>
      </c>
      <c r="E611" s="2">
        <v>5</v>
      </c>
    </row>
    <row r="612" spans="1:5" x14ac:dyDescent="0.2">
      <c r="A612" s="1" t="s">
        <v>14567</v>
      </c>
      <c r="B612" s="1" t="s">
        <v>1363</v>
      </c>
      <c r="C612" s="1" t="s">
        <v>14569</v>
      </c>
      <c r="D612" s="1" t="s">
        <v>1364</v>
      </c>
      <c r="E612" s="2">
        <v>2</v>
      </c>
    </row>
    <row r="613" spans="1:5" x14ac:dyDescent="0.2">
      <c r="A613" s="1" t="s">
        <v>14567</v>
      </c>
      <c r="B613" s="1" t="s">
        <v>1365</v>
      </c>
      <c r="C613" s="1" t="s">
        <v>14569</v>
      </c>
      <c r="D613" s="1" t="s">
        <v>1366</v>
      </c>
      <c r="E613" s="2">
        <v>24</v>
      </c>
    </row>
    <row r="614" spans="1:5" x14ac:dyDescent="0.2">
      <c r="A614" s="1" t="s">
        <v>14567</v>
      </c>
      <c r="B614" s="1" t="s">
        <v>1370</v>
      </c>
      <c r="C614" s="1" t="s">
        <v>14569</v>
      </c>
      <c r="D614" s="1" t="s">
        <v>1371</v>
      </c>
      <c r="E614" s="2">
        <v>5</v>
      </c>
    </row>
    <row r="615" spans="1:5" x14ac:dyDescent="0.2">
      <c r="A615" s="1" t="s">
        <v>14567</v>
      </c>
      <c r="B615" s="1" t="s">
        <v>1372</v>
      </c>
      <c r="C615" s="1" t="s">
        <v>14569</v>
      </c>
      <c r="D615" s="1" t="s">
        <v>1373</v>
      </c>
      <c r="E615" s="2">
        <v>197</v>
      </c>
    </row>
    <row r="616" spans="1:5" x14ac:dyDescent="0.2">
      <c r="A616" s="1" t="s">
        <v>14567</v>
      </c>
      <c r="B616" s="1" t="s">
        <v>1374</v>
      </c>
      <c r="C616" s="1" t="s">
        <v>14569</v>
      </c>
      <c r="D616" s="1" t="s">
        <v>1375</v>
      </c>
      <c r="E616" s="2">
        <v>48</v>
      </c>
    </row>
    <row r="617" spans="1:5" x14ac:dyDescent="0.2">
      <c r="A617" s="1" t="s">
        <v>14567</v>
      </c>
      <c r="B617" s="1" t="s">
        <v>1376</v>
      </c>
      <c r="C617" s="1" t="s">
        <v>14569</v>
      </c>
      <c r="D617" s="1" t="s">
        <v>1377</v>
      </c>
      <c r="E617" s="2">
        <v>5</v>
      </c>
    </row>
    <row r="618" spans="1:5" x14ac:dyDescent="0.2">
      <c r="A618" s="1" t="s">
        <v>14567</v>
      </c>
      <c r="B618" s="1" t="s">
        <v>1378</v>
      </c>
      <c r="C618" s="1" t="s">
        <v>14569</v>
      </c>
      <c r="D618" s="1" t="s">
        <v>1379</v>
      </c>
      <c r="E618" s="2">
        <v>8</v>
      </c>
    </row>
    <row r="619" spans="1:5" x14ac:dyDescent="0.2">
      <c r="A619" s="1" t="s">
        <v>14567</v>
      </c>
      <c r="B619" s="1" t="s">
        <v>1380</v>
      </c>
      <c r="C619" s="1" t="s">
        <v>14569</v>
      </c>
      <c r="D619" s="1" t="s">
        <v>1381</v>
      </c>
      <c r="E619" s="2">
        <v>7</v>
      </c>
    </row>
    <row r="620" spans="1:5" x14ac:dyDescent="0.2">
      <c r="A620" s="1" t="s">
        <v>14567</v>
      </c>
      <c r="B620" s="1" t="s">
        <v>1382</v>
      </c>
      <c r="C620" s="1" t="s">
        <v>14569</v>
      </c>
      <c r="D620" s="1" t="s">
        <v>1383</v>
      </c>
      <c r="E620" s="2">
        <v>14</v>
      </c>
    </row>
    <row r="621" spans="1:5" x14ac:dyDescent="0.2">
      <c r="A621" s="1" t="s">
        <v>14567</v>
      </c>
      <c r="B621" s="1" t="s">
        <v>1384</v>
      </c>
      <c r="C621" s="1" t="s">
        <v>14569</v>
      </c>
      <c r="D621" s="1" t="s">
        <v>1385</v>
      </c>
      <c r="E621" s="2">
        <v>6</v>
      </c>
    </row>
    <row r="622" spans="1:5" x14ac:dyDescent="0.2">
      <c r="A622" s="1" t="s">
        <v>14567</v>
      </c>
      <c r="B622" s="1" t="s">
        <v>1386</v>
      </c>
      <c r="C622" s="1" t="s">
        <v>14569</v>
      </c>
      <c r="D622" s="1" t="s">
        <v>1387</v>
      </c>
      <c r="E622" s="2">
        <v>0</v>
      </c>
    </row>
    <row r="623" spans="1:5" x14ac:dyDescent="0.2">
      <c r="A623" s="1" t="s">
        <v>14567</v>
      </c>
      <c r="B623" s="1" t="s">
        <v>1388</v>
      </c>
      <c r="C623" s="1" t="s">
        <v>14569</v>
      </c>
      <c r="D623" s="1" t="s">
        <v>1389</v>
      </c>
      <c r="E623" s="2">
        <v>11</v>
      </c>
    </row>
    <row r="624" spans="1:5" x14ac:dyDescent="0.2">
      <c r="A624" s="1" t="s">
        <v>14567</v>
      </c>
      <c r="B624" s="1" t="s">
        <v>1390</v>
      </c>
      <c r="C624" s="1" t="s">
        <v>14569</v>
      </c>
      <c r="D624" s="1" t="s">
        <v>1391</v>
      </c>
      <c r="E624" s="2">
        <v>32</v>
      </c>
    </row>
    <row r="625" spans="1:5" x14ac:dyDescent="0.2">
      <c r="A625" s="1" t="s">
        <v>14567</v>
      </c>
      <c r="B625" s="1" t="s">
        <v>1392</v>
      </c>
      <c r="C625" s="1" t="s">
        <v>14569</v>
      </c>
      <c r="D625" s="1" t="s">
        <v>1393</v>
      </c>
      <c r="E625" s="2">
        <v>3</v>
      </c>
    </row>
    <row r="626" spans="1:5" x14ac:dyDescent="0.2">
      <c r="A626" s="1" t="s">
        <v>14567</v>
      </c>
      <c r="B626" s="1" t="s">
        <v>1394</v>
      </c>
      <c r="C626" s="1" t="s">
        <v>14569</v>
      </c>
      <c r="D626" s="1" t="s">
        <v>1395</v>
      </c>
      <c r="E626" s="2">
        <v>20</v>
      </c>
    </row>
    <row r="627" spans="1:5" x14ac:dyDescent="0.2">
      <c r="A627" s="1" t="s">
        <v>14567</v>
      </c>
      <c r="B627" s="1" t="s">
        <v>1396</v>
      </c>
      <c r="C627" s="1" t="s">
        <v>14569</v>
      </c>
      <c r="D627" s="1" t="s">
        <v>1397</v>
      </c>
      <c r="E627" s="2">
        <v>21</v>
      </c>
    </row>
    <row r="628" spans="1:5" x14ac:dyDescent="0.2">
      <c r="A628" s="1" t="s">
        <v>14567</v>
      </c>
      <c r="B628" s="1" t="s">
        <v>1398</v>
      </c>
      <c r="C628" s="1" t="s">
        <v>14569</v>
      </c>
      <c r="D628" s="1" t="s">
        <v>1399</v>
      </c>
      <c r="E628" s="2">
        <v>21</v>
      </c>
    </row>
    <row r="629" spans="1:5" x14ac:dyDescent="0.2">
      <c r="A629" s="1" t="s">
        <v>14567</v>
      </c>
      <c r="B629" s="1" t="s">
        <v>1400</v>
      </c>
      <c r="C629" s="1" t="s">
        <v>14569</v>
      </c>
      <c r="D629" s="1" t="s">
        <v>1401</v>
      </c>
      <c r="E629" s="2">
        <v>478</v>
      </c>
    </row>
    <row r="630" spans="1:5" x14ac:dyDescent="0.2">
      <c r="A630" s="1" t="s">
        <v>14567</v>
      </c>
      <c r="B630" s="1" t="s">
        <v>1402</v>
      </c>
      <c r="C630" s="1" t="s">
        <v>14569</v>
      </c>
      <c r="D630" s="1" t="s">
        <v>1403</v>
      </c>
      <c r="E630" s="2">
        <v>226</v>
      </c>
    </row>
    <row r="631" spans="1:5" x14ac:dyDescent="0.2">
      <c r="A631" s="1" t="s">
        <v>14567</v>
      </c>
      <c r="B631" s="1" t="s">
        <v>1404</v>
      </c>
      <c r="C631" s="1" t="s">
        <v>14569</v>
      </c>
      <c r="D631" s="1" t="s">
        <v>1405</v>
      </c>
      <c r="E631" s="2">
        <v>254</v>
      </c>
    </row>
    <row r="632" spans="1:5" x14ac:dyDescent="0.2">
      <c r="A632" s="1" t="s">
        <v>14567</v>
      </c>
      <c r="B632" s="1" t="s">
        <v>1406</v>
      </c>
      <c r="C632" s="1" t="s">
        <v>14569</v>
      </c>
      <c r="D632" s="1" t="s">
        <v>1407</v>
      </c>
      <c r="E632" s="2">
        <v>0</v>
      </c>
    </row>
    <row r="633" spans="1:5" x14ac:dyDescent="0.2">
      <c r="A633" s="1" t="s">
        <v>14567</v>
      </c>
      <c r="B633" s="1" t="s">
        <v>1410</v>
      </c>
      <c r="C633" s="1" t="s">
        <v>14569</v>
      </c>
      <c r="D633" s="1" t="s">
        <v>1411</v>
      </c>
      <c r="E633" s="2">
        <v>134</v>
      </c>
    </row>
    <row r="634" spans="1:5" x14ac:dyDescent="0.2">
      <c r="A634" s="1" t="s">
        <v>14567</v>
      </c>
      <c r="B634" s="1" t="s">
        <v>1412</v>
      </c>
      <c r="C634" s="1" t="s">
        <v>14569</v>
      </c>
      <c r="D634" s="1" t="s">
        <v>1413</v>
      </c>
      <c r="E634" s="2">
        <v>140</v>
      </c>
    </row>
    <row r="635" spans="1:5" x14ac:dyDescent="0.2">
      <c r="A635" s="1" t="s">
        <v>14567</v>
      </c>
      <c r="B635" s="1" t="s">
        <v>1414</v>
      </c>
      <c r="C635" s="1" t="s">
        <v>14569</v>
      </c>
      <c r="D635" s="1" t="s">
        <v>1415</v>
      </c>
      <c r="E635" s="2">
        <v>46</v>
      </c>
    </row>
    <row r="636" spans="1:5" x14ac:dyDescent="0.2">
      <c r="A636" s="1" t="s">
        <v>14567</v>
      </c>
      <c r="B636" s="1" t="s">
        <v>1416</v>
      </c>
      <c r="C636" s="1" t="s">
        <v>14569</v>
      </c>
      <c r="D636" s="1" t="s">
        <v>1417</v>
      </c>
      <c r="E636" s="2">
        <v>57</v>
      </c>
    </row>
    <row r="637" spans="1:5" x14ac:dyDescent="0.2">
      <c r="A637" s="1" t="s">
        <v>14567</v>
      </c>
      <c r="B637" s="1" t="s">
        <v>1418</v>
      </c>
      <c r="C637" s="1" t="s">
        <v>14569</v>
      </c>
      <c r="D637" s="1" t="s">
        <v>1419</v>
      </c>
      <c r="E637" s="2">
        <v>0</v>
      </c>
    </row>
    <row r="638" spans="1:5" x14ac:dyDescent="0.2">
      <c r="A638" s="1" t="s">
        <v>14567</v>
      </c>
      <c r="B638" s="1" t="s">
        <v>1420</v>
      </c>
      <c r="C638" s="1" t="s">
        <v>14569</v>
      </c>
      <c r="D638" s="1" t="s">
        <v>1421</v>
      </c>
      <c r="E638" s="2">
        <v>0</v>
      </c>
    </row>
    <row r="639" spans="1:5" x14ac:dyDescent="0.2">
      <c r="A639" s="1" t="s">
        <v>14567</v>
      </c>
      <c r="B639" s="1" t="s">
        <v>1422</v>
      </c>
      <c r="C639" s="1" t="s">
        <v>14569</v>
      </c>
      <c r="D639" s="1" t="s">
        <v>1423</v>
      </c>
      <c r="E639" s="2">
        <v>4</v>
      </c>
    </row>
    <row r="640" spans="1:5" x14ac:dyDescent="0.2">
      <c r="A640" s="1" t="s">
        <v>14567</v>
      </c>
      <c r="B640" s="1" t="s">
        <v>1424</v>
      </c>
      <c r="C640" s="1" t="s">
        <v>14569</v>
      </c>
      <c r="D640" s="1" t="s">
        <v>1425</v>
      </c>
      <c r="E640" s="2">
        <v>0</v>
      </c>
    </row>
    <row r="641" spans="1:5" x14ac:dyDescent="0.2">
      <c r="A641" s="1" t="s">
        <v>14567</v>
      </c>
      <c r="B641" s="1" t="s">
        <v>1426</v>
      </c>
      <c r="C641" s="1" t="s">
        <v>14569</v>
      </c>
      <c r="D641" s="1" t="s">
        <v>1427</v>
      </c>
      <c r="E641" s="2">
        <v>22</v>
      </c>
    </row>
    <row r="642" spans="1:5" x14ac:dyDescent="0.2">
      <c r="A642" s="1" t="s">
        <v>14567</v>
      </c>
      <c r="B642" s="1" t="s">
        <v>1429</v>
      </c>
      <c r="C642" s="1" t="s">
        <v>14569</v>
      </c>
      <c r="D642" s="1" t="s">
        <v>1430</v>
      </c>
      <c r="E642" s="2">
        <v>0</v>
      </c>
    </row>
    <row r="643" spans="1:5" x14ac:dyDescent="0.2">
      <c r="A643" s="1" t="s">
        <v>14567</v>
      </c>
      <c r="B643" s="1" t="s">
        <v>1431</v>
      </c>
      <c r="C643" s="1" t="s">
        <v>14569</v>
      </c>
      <c r="D643" s="1" t="s">
        <v>1432</v>
      </c>
      <c r="E643" s="2">
        <v>42</v>
      </c>
    </row>
    <row r="644" spans="1:5" x14ac:dyDescent="0.2">
      <c r="A644" s="1" t="s">
        <v>14567</v>
      </c>
      <c r="B644" s="1" t="s">
        <v>1433</v>
      </c>
      <c r="C644" s="1" t="s">
        <v>14569</v>
      </c>
      <c r="D644" s="1" t="s">
        <v>1434</v>
      </c>
      <c r="E644" s="2">
        <v>48</v>
      </c>
    </row>
    <row r="645" spans="1:5" x14ac:dyDescent="0.2">
      <c r="A645" s="1" t="s">
        <v>14567</v>
      </c>
      <c r="B645" s="1" t="s">
        <v>1435</v>
      </c>
      <c r="C645" s="1" t="s">
        <v>14569</v>
      </c>
      <c r="D645" s="1" t="s">
        <v>1436</v>
      </c>
      <c r="E645" s="2">
        <v>0</v>
      </c>
    </row>
    <row r="646" spans="1:5" x14ac:dyDescent="0.2">
      <c r="A646" s="1" t="s">
        <v>14567</v>
      </c>
      <c r="B646" s="1" t="s">
        <v>1437</v>
      </c>
      <c r="C646" s="1" t="s">
        <v>14569</v>
      </c>
      <c r="D646" s="1" t="s">
        <v>1438</v>
      </c>
      <c r="E646" s="2">
        <v>0</v>
      </c>
    </row>
    <row r="647" spans="1:5" x14ac:dyDescent="0.2">
      <c r="A647" s="1" t="s">
        <v>14567</v>
      </c>
      <c r="B647" s="1" t="s">
        <v>1439</v>
      </c>
      <c r="C647" s="1" t="s">
        <v>14569</v>
      </c>
      <c r="D647" s="1" t="s">
        <v>1440</v>
      </c>
      <c r="E647" s="2">
        <v>0</v>
      </c>
    </row>
    <row r="648" spans="1:5" x14ac:dyDescent="0.2">
      <c r="A648" s="1" t="s">
        <v>14567</v>
      </c>
      <c r="B648" s="1" t="s">
        <v>1441</v>
      </c>
      <c r="C648" s="1" t="s">
        <v>14569</v>
      </c>
      <c r="D648" s="1" t="s">
        <v>1442</v>
      </c>
      <c r="E648" s="2">
        <v>5</v>
      </c>
    </row>
    <row r="649" spans="1:5" x14ac:dyDescent="0.2">
      <c r="A649" s="1" t="s">
        <v>14567</v>
      </c>
      <c r="B649" s="1" t="s">
        <v>1443</v>
      </c>
      <c r="C649" s="1" t="s">
        <v>14569</v>
      </c>
      <c r="D649" s="1" t="s">
        <v>1444</v>
      </c>
      <c r="E649" s="2">
        <v>0</v>
      </c>
    </row>
    <row r="650" spans="1:5" x14ac:dyDescent="0.2">
      <c r="A650" s="1" t="s">
        <v>14567</v>
      </c>
      <c r="B650" s="1" t="s">
        <v>1445</v>
      </c>
      <c r="C650" s="1" t="s">
        <v>14569</v>
      </c>
      <c r="D650" s="1" t="s">
        <v>1446</v>
      </c>
      <c r="E650" s="2">
        <v>0</v>
      </c>
    </row>
    <row r="651" spans="1:5" x14ac:dyDescent="0.2">
      <c r="A651" s="1" t="s">
        <v>14567</v>
      </c>
      <c r="B651" s="1" t="s">
        <v>1447</v>
      </c>
      <c r="C651" s="1" t="s">
        <v>14569</v>
      </c>
      <c r="D651" s="1" t="s">
        <v>1448</v>
      </c>
      <c r="E651" s="2">
        <v>0</v>
      </c>
    </row>
    <row r="652" spans="1:5" x14ac:dyDescent="0.2">
      <c r="A652" s="1" t="s">
        <v>14567</v>
      </c>
      <c r="B652" s="1" t="s">
        <v>1449</v>
      </c>
      <c r="C652" s="1" t="s">
        <v>14569</v>
      </c>
      <c r="D652" s="1" t="s">
        <v>1450</v>
      </c>
      <c r="E652" s="2">
        <v>0</v>
      </c>
    </row>
    <row r="653" spans="1:5" x14ac:dyDescent="0.2">
      <c r="A653" s="1" t="s">
        <v>14567</v>
      </c>
      <c r="B653" s="1" t="s">
        <v>1451</v>
      </c>
      <c r="C653" s="1" t="s">
        <v>14569</v>
      </c>
      <c r="D653" s="1" t="s">
        <v>1452</v>
      </c>
      <c r="E653" s="2">
        <v>0</v>
      </c>
    </row>
    <row r="654" spans="1:5" x14ac:dyDescent="0.2">
      <c r="A654" s="1" t="s">
        <v>14567</v>
      </c>
      <c r="B654" s="1" t="s">
        <v>1456</v>
      </c>
      <c r="C654" s="1" t="s">
        <v>14569</v>
      </c>
      <c r="D654" s="1" t="s">
        <v>1457</v>
      </c>
      <c r="E654" s="2">
        <v>7</v>
      </c>
    </row>
    <row r="655" spans="1:5" x14ac:dyDescent="0.2">
      <c r="A655" s="1" t="s">
        <v>14567</v>
      </c>
      <c r="B655" s="1" t="s">
        <v>1458</v>
      </c>
      <c r="C655" s="1" t="s">
        <v>14569</v>
      </c>
      <c r="D655" s="1" t="s">
        <v>1459</v>
      </c>
      <c r="E655" s="2">
        <v>0</v>
      </c>
    </row>
    <row r="656" spans="1:5" x14ac:dyDescent="0.2">
      <c r="A656" s="1" t="s">
        <v>14567</v>
      </c>
      <c r="B656" s="1" t="s">
        <v>1460</v>
      </c>
      <c r="C656" s="1" t="s">
        <v>14569</v>
      </c>
      <c r="D656" s="1" t="s">
        <v>1461</v>
      </c>
      <c r="E656" s="2">
        <v>0</v>
      </c>
    </row>
    <row r="657" spans="1:5" x14ac:dyDescent="0.2">
      <c r="A657" s="1" t="s">
        <v>14567</v>
      </c>
      <c r="B657" s="1" t="s">
        <v>1462</v>
      </c>
      <c r="C657" s="1" t="s">
        <v>14569</v>
      </c>
      <c r="D657" s="1" t="s">
        <v>1463</v>
      </c>
      <c r="E657" s="2">
        <v>25</v>
      </c>
    </row>
    <row r="658" spans="1:5" x14ac:dyDescent="0.2">
      <c r="A658" s="1" t="s">
        <v>14567</v>
      </c>
      <c r="B658" s="1" t="s">
        <v>1464</v>
      </c>
      <c r="C658" s="1" t="s">
        <v>14569</v>
      </c>
      <c r="D658" s="1" t="s">
        <v>1465</v>
      </c>
      <c r="E658" s="2">
        <v>14</v>
      </c>
    </row>
    <row r="659" spans="1:5" x14ac:dyDescent="0.2">
      <c r="A659" s="1" t="s">
        <v>14567</v>
      </c>
      <c r="B659" s="1" t="s">
        <v>1466</v>
      </c>
      <c r="C659" s="1" t="s">
        <v>14569</v>
      </c>
      <c r="D659" s="1" t="s">
        <v>1467</v>
      </c>
      <c r="E659" s="2">
        <v>54</v>
      </c>
    </row>
    <row r="660" spans="1:5" x14ac:dyDescent="0.2">
      <c r="A660" s="1" t="s">
        <v>14567</v>
      </c>
      <c r="B660" s="1" t="s">
        <v>1468</v>
      </c>
      <c r="C660" s="1" t="s">
        <v>14569</v>
      </c>
      <c r="D660" s="1" t="s">
        <v>1469</v>
      </c>
      <c r="E660" s="2">
        <v>34</v>
      </c>
    </row>
    <row r="661" spans="1:5" x14ac:dyDescent="0.2">
      <c r="A661" s="1" t="s">
        <v>14567</v>
      </c>
      <c r="B661" s="1" t="s">
        <v>1472</v>
      </c>
      <c r="C661" s="1" t="s">
        <v>14569</v>
      </c>
      <c r="D661" s="1" t="s">
        <v>1473</v>
      </c>
      <c r="E661" s="2">
        <v>12</v>
      </c>
    </row>
    <row r="662" spans="1:5" x14ac:dyDescent="0.2">
      <c r="A662" s="1" t="s">
        <v>14567</v>
      </c>
      <c r="B662" s="1" t="s">
        <v>1474</v>
      </c>
      <c r="C662" s="1" t="s">
        <v>14569</v>
      </c>
      <c r="D662" s="1" t="s">
        <v>1475</v>
      </c>
      <c r="E662" s="2">
        <v>9</v>
      </c>
    </row>
    <row r="663" spans="1:5" x14ac:dyDescent="0.2">
      <c r="A663" s="1" t="s">
        <v>14567</v>
      </c>
      <c r="B663" s="1" t="s">
        <v>1476</v>
      </c>
      <c r="C663" s="1" t="s">
        <v>14569</v>
      </c>
      <c r="D663" s="1" t="s">
        <v>1477</v>
      </c>
      <c r="E663" s="2">
        <v>142</v>
      </c>
    </row>
    <row r="664" spans="1:5" x14ac:dyDescent="0.2">
      <c r="A664" s="1" t="s">
        <v>14567</v>
      </c>
      <c r="B664" s="1" t="s">
        <v>1478</v>
      </c>
      <c r="C664" s="1" t="s">
        <v>14569</v>
      </c>
      <c r="D664" s="1" t="s">
        <v>1479</v>
      </c>
      <c r="E664" s="2">
        <v>112</v>
      </c>
    </row>
    <row r="665" spans="1:5" x14ac:dyDescent="0.2">
      <c r="A665" s="1" t="s">
        <v>14567</v>
      </c>
      <c r="B665" s="1" t="s">
        <v>1480</v>
      </c>
      <c r="C665" s="1" t="s">
        <v>14569</v>
      </c>
      <c r="D665" s="1" t="s">
        <v>1481</v>
      </c>
      <c r="E665" s="2">
        <v>167</v>
      </c>
    </row>
    <row r="666" spans="1:5" x14ac:dyDescent="0.2">
      <c r="A666" s="1" t="s">
        <v>14567</v>
      </c>
      <c r="B666" s="1" t="s">
        <v>1482</v>
      </c>
      <c r="C666" s="1" t="s">
        <v>14569</v>
      </c>
      <c r="D666" s="1" t="s">
        <v>1483</v>
      </c>
      <c r="E666" s="2">
        <v>330</v>
      </c>
    </row>
    <row r="667" spans="1:5" x14ac:dyDescent="0.2">
      <c r="A667" s="1" t="s">
        <v>14567</v>
      </c>
      <c r="B667" s="1" t="s">
        <v>1485</v>
      </c>
      <c r="C667" s="1" t="s">
        <v>14569</v>
      </c>
      <c r="D667" s="1" t="s">
        <v>1486</v>
      </c>
      <c r="E667" s="2">
        <v>0</v>
      </c>
    </row>
    <row r="668" spans="1:5" x14ac:dyDescent="0.2">
      <c r="A668" s="1" t="s">
        <v>14567</v>
      </c>
      <c r="B668" s="1" t="s">
        <v>1487</v>
      </c>
      <c r="C668" s="1" t="s">
        <v>14569</v>
      </c>
      <c r="D668" s="1" t="s">
        <v>1488</v>
      </c>
      <c r="E668" s="2">
        <v>0</v>
      </c>
    </row>
    <row r="669" spans="1:5" x14ac:dyDescent="0.2">
      <c r="A669" s="1" t="s">
        <v>14567</v>
      </c>
      <c r="B669" s="1" t="s">
        <v>1489</v>
      </c>
      <c r="C669" s="1" t="s">
        <v>14569</v>
      </c>
      <c r="D669" s="1" t="s">
        <v>1490</v>
      </c>
      <c r="E669" s="2">
        <v>44</v>
      </c>
    </row>
    <row r="670" spans="1:5" x14ac:dyDescent="0.2">
      <c r="A670" s="1" t="s">
        <v>14567</v>
      </c>
      <c r="B670" s="1" t="s">
        <v>1491</v>
      </c>
      <c r="C670" s="1" t="s">
        <v>14569</v>
      </c>
      <c r="D670" s="1" t="s">
        <v>1492</v>
      </c>
      <c r="E670" s="2">
        <v>92</v>
      </c>
    </row>
    <row r="671" spans="1:5" x14ac:dyDescent="0.2">
      <c r="A671" s="1" t="s">
        <v>14567</v>
      </c>
      <c r="B671" s="1" t="s">
        <v>1493</v>
      </c>
      <c r="C671" s="1" t="s">
        <v>14569</v>
      </c>
      <c r="D671" s="1" t="s">
        <v>1494</v>
      </c>
      <c r="E671" s="2">
        <v>10</v>
      </c>
    </row>
    <row r="672" spans="1:5" x14ac:dyDescent="0.2">
      <c r="A672" s="1" t="s">
        <v>14567</v>
      </c>
      <c r="B672" s="1" t="s">
        <v>1495</v>
      </c>
      <c r="C672" s="1" t="s">
        <v>14569</v>
      </c>
      <c r="D672" s="1" t="s">
        <v>1496</v>
      </c>
      <c r="E672" s="2">
        <v>668</v>
      </c>
    </row>
    <row r="673" spans="1:5" x14ac:dyDescent="0.2">
      <c r="A673" s="1" t="s">
        <v>14567</v>
      </c>
      <c r="B673" s="1" t="s">
        <v>1497</v>
      </c>
      <c r="C673" s="1" t="s">
        <v>14569</v>
      </c>
      <c r="D673" s="1" t="s">
        <v>1498</v>
      </c>
      <c r="E673" s="2">
        <v>40</v>
      </c>
    </row>
    <row r="674" spans="1:5" x14ac:dyDescent="0.2">
      <c r="A674" s="1" t="s">
        <v>14567</v>
      </c>
      <c r="B674" s="1" t="s">
        <v>1499</v>
      </c>
      <c r="C674" s="1" t="s">
        <v>14569</v>
      </c>
      <c r="D674" s="1" t="s">
        <v>1500</v>
      </c>
      <c r="E674" s="2">
        <v>19</v>
      </c>
    </row>
    <row r="675" spans="1:5" x14ac:dyDescent="0.2">
      <c r="A675" s="1" t="s">
        <v>14567</v>
      </c>
      <c r="B675" s="1" t="s">
        <v>1501</v>
      </c>
      <c r="C675" s="1" t="s">
        <v>14569</v>
      </c>
      <c r="D675" s="1" t="s">
        <v>1502</v>
      </c>
      <c r="E675" s="2">
        <v>27</v>
      </c>
    </row>
    <row r="676" spans="1:5" x14ac:dyDescent="0.2">
      <c r="A676" s="1" t="s">
        <v>14567</v>
      </c>
      <c r="B676" s="1" t="s">
        <v>1503</v>
      </c>
      <c r="C676" s="1" t="s">
        <v>14569</v>
      </c>
      <c r="D676" s="1" t="s">
        <v>1504</v>
      </c>
      <c r="E676" s="2">
        <v>3</v>
      </c>
    </row>
    <row r="677" spans="1:5" x14ac:dyDescent="0.2">
      <c r="A677" s="1" t="s">
        <v>14567</v>
      </c>
      <c r="B677" s="1" t="s">
        <v>1505</v>
      </c>
      <c r="C677" s="1" t="s">
        <v>14569</v>
      </c>
      <c r="D677" s="1" t="s">
        <v>1506</v>
      </c>
      <c r="E677" s="2">
        <v>584</v>
      </c>
    </row>
    <row r="678" spans="1:5" x14ac:dyDescent="0.2">
      <c r="A678" s="1" t="s">
        <v>14567</v>
      </c>
      <c r="B678" s="1" t="s">
        <v>1507</v>
      </c>
      <c r="C678" s="1" t="s">
        <v>14569</v>
      </c>
      <c r="D678" s="1" t="s">
        <v>1508</v>
      </c>
      <c r="E678" s="2">
        <v>27</v>
      </c>
    </row>
    <row r="679" spans="1:5" x14ac:dyDescent="0.2">
      <c r="A679" s="1" t="s">
        <v>14567</v>
      </c>
      <c r="B679" s="1" t="s">
        <v>1509</v>
      </c>
      <c r="C679" s="1" t="s">
        <v>14569</v>
      </c>
      <c r="D679" s="1" t="s">
        <v>1510</v>
      </c>
      <c r="E679" s="2">
        <v>542</v>
      </c>
    </row>
    <row r="680" spans="1:5" x14ac:dyDescent="0.2">
      <c r="A680" s="1" t="s">
        <v>14567</v>
      </c>
      <c r="B680" s="1" t="s">
        <v>1511</v>
      </c>
      <c r="C680" s="1" t="s">
        <v>14569</v>
      </c>
      <c r="D680" s="1" t="s">
        <v>1512</v>
      </c>
      <c r="E680" s="2">
        <v>0</v>
      </c>
    </row>
    <row r="681" spans="1:5" x14ac:dyDescent="0.2">
      <c r="A681" s="1" t="s">
        <v>14567</v>
      </c>
      <c r="B681" s="1" t="s">
        <v>1513</v>
      </c>
      <c r="C681" s="1" t="s">
        <v>14569</v>
      </c>
      <c r="D681" s="1" t="s">
        <v>1514</v>
      </c>
      <c r="E681" s="2">
        <v>22</v>
      </c>
    </row>
    <row r="682" spans="1:5" x14ac:dyDescent="0.2">
      <c r="A682" s="1" t="s">
        <v>14567</v>
      </c>
      <c r="B682" s="1" t="s">
        <v>1515</v>
      </c>
      <c r="C682" s="1" t="s">
        <v>14569</v>
      </c>
      <c r="D682" s="1" t="s">
        <v>1516</v>
      </c>
      <c r="E682" s="2">
        <v>29</v>
      </c>
    </row>
    <row r="683" spans="1:5" x14ac:dyDescent="0.2">
      <c r="A683" s="1" t="s">
        <v>14567</v>
      </c>
      <c r="B683" s="1" t="s">
        <v>1517</v>
      </c>
      <c r="C683" s="1" t="s">
        <v>14569</v>
      </c>
      <c r="D683" s="1" t="s">
        <v>1518</v>
      </c>
      <c r="E683" s="2">
        <v>24</v>
      </c>
    </row>
    <row r="684" spans="1:5" x14ac:dyDescent="0.2">
      <c r="A684" s="1" t="s">
        <v>14567</v>
      </c>
      <c r="B684" s="1" t="s">
        <v>1519</v>
      </c>
      <c r="C684" s="1" t="s">
        <v>14569</v>
      </c>
      <c r="D684" s="1" t="s">
        <v>1520</v>
      </c>
      <c r="E684" s="2">
        <v>53</v>
      </c>
    </row>
    <row r="685" spans="1:5" x14ac:dyDescent="0.2">
      <c r="A685" s="1" t="s">
        <v>14567</v>
      </c>
      <c r="B685" s="1" t="s">
        <v>1522</v>
      </c>
      <c r="C685" s="1" t="s">
        <v>14569</v>
      </c>
      <c r="D685" s="1" t="s">
        <v>1523</v>
      </c>
      <c r="E685" s="2">
        <v>29</v>
      </c>
    </row>
    <row r="686" spans="1:5" x14ac:dyDescent="0.2">
      <c r="A686" s="1" t="s">
        <v>14567</v>
      </c>
      <c r="B686" s="1" t="s">
        <v>1524</v>
      </c>
      <c r="C686" s="1" t="s">
        <v>14569</v>
      </c>
      <c r="D686" s="1" t="s">
        <v>1525</v>
      </c>
      <c r="E686" s="2">
        <v>51</v>
      </c>
    </row>
    <row r="687" spans="1:5" x14ac:dyDescent="0.2">
      <c r="A687" s="1" t="s">
        <v>14567</v>
      </c>
      <c r="B687" s="1" t="s">
        <v>1528</v>
      </c>
      <c r="C687" s="1" t="s">
        <v>14569</v>
      </c>
      <c r="D687" s="1" t="s">
        <v>1529</v>
      </c>
      <c r="E687" s="2">
        <v>23</v>
      </c>
    </row>
    <row r="688" spans="1:5" x14ac:dyDescent="0.2">
      <c r="A688" s="1" t="s">
        <v>14567</v>
      </c>
      <c r="B688" s="1" t="s">
        <v>1530</v>
      </c>
      <c r="C688" s="1" t="s">
        <v>14569</v>
      </c>
      <c r="D688" s="1" t="s">
        <v>1531</v>
      </c>
      <c r="E688" s="2">
        <v>572</v>
      </c>
    </row>
    <row r="689" spans="1:5" x14ac:dyDescent="0.2">
      <c r="A689" s="1" t="s">
        <v>14567</v>
      </c>
      <c r="B689" s="1" t="s">
        <v>1532</v>
      </c>
      <c r="C689" s="1" t="s">
        <v>14569</v>
      </c>
      <c r="D689" s="1" t="s">
        <v>1533</v>
      </c>
      <c r="E689" s="2">
        <v>665</v>
      </c>
    </row>
    <row r="690" spans="1:5" x14ac:dyDescent="0.2">
      <c r="A690" s="1" t="s">
        <v>14567</v>
      </c>
      <c r="B690" s="1" t="s">
        <v>1534</v>
      </c>
      <c r="C690" s="1" t="s">
        <v>14569</v>
      </c>
      <c r="D690" s="1" t="s">
        <v>1535</v>
      </c>
      <c r="E690" s="2">
        <v>172</v>
      </c>
    </row>
    <row r="691" spans="1:5" x14ac:dyDescent="0.2">
      <c r="A691" s="1" t="s">
        <v>14567</v>
      </c>
      <c r="B691" s="1" t="s">
        <v>1536</v>
      </c>
      <c r="C691" s="1" t="s">
        <v>14569</v>
      </c>
      <c r="D691" s="1" t="s">
        <v>1537</v>
      </c>
      <c r="E691" s="2">
        <v>7</v>
      </c>
    </row>
    <row r="692" spans="1:5" x14ac:dyDescent="0.2">
      <c r="A692" s="1" t="s">
        <v>14567</v>
      </c>
      <c r="B692" s="1" t="s">
        <v>1538</v>
      </c>
      <c r="C692" s="1" t="s">
        <v>14569</v>
      </c>
      <c r="D692" s="1" t="s">
        <v>1539</v>
      </c>
      <c r="E692" s="2">
        <v>9</v>
      </c>
    </row>
    <row r="693" spans="1:5" x14ac:dyDescent="0.2">
      <c r="A693" s="1" t="s">
        <v>14567</v>
      </c>
      <c r="B693" s="1" t="s">
        <v>1540</v>
      </c>
      <c r="C693" s="1" t="s">
        <v>14569</v>
      </c>
      <c r="D693" s="1" t="s">
        <v>1541</v>
      </c>
      <c r="E693" s="2">
        <v>9</v>
      </c>
    </row>
    <row r="694" spans="1:5" x14ac:dyDescent="0.2">
      <c r="A694" s="1" t="s">
        <v>14567</v>
      </c>
      <c r="B694" s="1" t="s">
        <v>1542</v>
      </c>
      <c r="C694" s="1" t="s">
        <v>14569</v>
      </c>
      <c r="D694" s="1" t="s">
        <v>1543</v>
      </c>
      <c r="E694" s="2">
        <v>7</v>
      </c>
    </row>
    <row r="695" spans="1:5" x14ac:dyDescent="0.2">
      <c r="A695" s="1" t="s">
        <v>14567</v>
      </c>
      <c r="B695" s="1" t="s">
        <v>1544</v>
      </c>
      <c r="C695" s="1" t="s">
        <v>14569</v>
      </c>
      <c r="D695" s="1" t="s">
        <v>1545</v>
      </c>
      <c r="E695" s="2">
        <v>4</v>
      </c>
    </row>
    <row r="696" spans="1:5" x14ac:dyDescent="0.2">
      <c r="A696" s="1" t="s">
        <v>14567</v>
      </c>
      <c r="B696" s="1" t="s">
        <v>1546</v>
      </c>
      <c r="C696" s="1" t="s">
        <v>14569</v>
      </c>
      <c r="D696" s="1" t="s">
        <v>1547</v>
      </c>
      <c r="E696" s="2">
        <v>1</v>
      </c>
    </row>
    <row r="697" spans="1:5" x14ac:dyDescent="0.2">
      <c r="A697" s="1" t="s">
        <v>14567</v>
      </c>
      <c r="B697" s="1" t="s">
        <v>1548</v>
      </c>
      <c r="C697" s="1" t="s">
        <v>14569</v>
      </c>
      <c r="D697" s="1" t="s">
        <v>1549</v>
      </c>
      <c r="E697" s="2">
        <v>7</v>
      </c>
    </row>
    <row r="698" spans="1:5" x14ac:dyDescent="0.2">
      <c r="A698" s="1" t="s">
        <v>14567</v>
      </c>
      <c r="B698" s="1" t="s">
        <v>1550</v>
      </c>
      <c r="C698" s="1" t="s">
        <v>14569</v>
      </c>
      <c r="D698" s="1" t="s">
        <v>1551</v>
      </c>
      <c r="E698" s="2">
        <v>7</v>
      </c>
    </row>
    <row r="699" spans="1:5" x14ac:dyDescent="0.2">
      <c r="A699" s="1" t="s">
        <v>14567</v>
      </c>
      <c r="B699" s="1" t="s">
        <v>1552</v>
      </c>
      <c r="C699" s="1" t="s">
        <v>14569</v>
      </c>
      <c r="D699" s="1" t="s">
        <v>1553</v>
      </c>
      <c r="E699" s="2">
        <v>4</v>
      </c>
    </row>
    <row r="700" spans="1:5" x14ac:dyDescent="0.2">
      <c r="A700" s="1" t="s">
        <v>14567</v>
      </c>
      <c r="B700" s="1" t="s">
        <v>1554</v>
      </c>
      <c r="C700" s="1" t="s">
        <v>14569</v>
      </c>
      <c r="D700" s="1" t="s">
        <v>1555</v>
      </c>
      <c r="E700" s="2">
        <v>5</v>
      </c>
    </row>
    <row r="701" spans="1:5" x14ac:dyDescent="0.2">
      <c r="A701" s="1" t="s">
        <v>14567</v>
      </c>
      <c r="B701" s="1" t="s">
        <v>1556</v>
      </c>
      <c r="C701" s="1" t="s">
        <v>14569</v>
      </c>
      <c r="D701" s="1" t="s">
        <v>1557</v>
      </c>
      <c r="E701" s="2">
        <v>5</v>
      </c>
    </row>
    <row r="702" spans="1:5" x14ac:dyDescent="0.2">
      <c r="A702" s="1" t="s">
        <v>14567</v>
      </c>
      <c r="B702" s="1" t="s">
        <v>1558</v>
      </c>
      <c r="C702" s="1" t="s">
        <v>14569</v>
      </c>
      <c r="D702" s="1" t="s">
        <v>1559</v>
      </c>
      <c r="E702" s="2">
        <v>6</v>
      </c>
    </row>
    <row r="703" spans="1:5" x14ac:dyDescent="0.2">
      <c r="A703" s="1" t="s">
        <v>14567</v>
      </c>
      <c r="B703" s="1" t="s">
        <v>1560</v>
      </c>
      <c r="C703" s="1" t="s">
        <v>14569</v>
      </c>
      <c r="D703" s="1" t="s">
        <v>1561</v>
      </c>
      <c r="E703" s="2">
        <v>1</v>
      </c>
    </row>
    <row r="704" spans="1:5" x14ac:dyDescent="0.2">
      <c r="A704" s="1" t="s">
        <v>14567</v>
      </c>
      <c r="B704" s="1" t="s">
        <v>1562</v>
      </c>
      <c r="C704" s="1" t="s">
        <v>14569</v>
      </c>
      <c r="D704" s="1" t="s">
        <v>1563</v>
      </c>
      <c r="E704" s="2">
        <v>3</v>
      </c>
    </row>
    <row r="705" spans="1:5" x14ac:dyDescent="0.2">
      <c r="A705" s="1" t="s">
        <v>14567</v>
      </c>
      <c r="B705" s="1" t="s">
        <v>1564</v>
      </c>
      <c r="C705" s="1" t="s">
        <v>14569</v>
      </c>
      <c r="D705" s="1" t="s">
        <v>1565</v>
      </c>
      <c r="E705" s="2">
        <v>27</v>
      </c>
    </row>
    <row r="706" spans="1:5" x14ac:dyDescent="0.2">
      <c r="A706" s="1" t="s">
        <v>14567</v>
      </c>
      <c r="B706" s="1" t="s">
        <v>1566</v>
      </c>
      <c r="C706" s="1" t="s">
        <v>14569</v>
      </c>
      <c r="D706" s="1" t="s">
        <v>1567</v>
      </c>
      <c r="E706" s="2">
        <v>28</v>
      </c>
    </row>
    <row r="707" spans="1:5" x14ac:dyDescent="0.2">
      <c r="A707" s="1" t="s">
        <v>14567</v>
      </c>
      <c r="B707" s="1" t="s">
        <v>1570</v>
      </c>
      <c r="C707" s="1" t="s">
        <v>14569</v>
      </c>
      <c r="D707" s="1" t="s">
        <v>1571</v>
      </c>
      <c r="E707" s="2">
        <v>0</v>
      </c>
    </row>
    <row r="708" spans="1:5" x14ac:dyDescent="0.2">
      <c r="A708" s="1" t="s">
        <v>14567</v>
      </c>
      <c r="B708" s="1" t="s">
        <v>1572</v>
      </c>
      <c r="C708" s="1" t="s">
        <v>14569</v>
      </c>
      <c r="D708" s="1" t="s">
        <v>1573</v>
      </c>
      <c r="E708" s="2">
        <v>0</v>
      </c>
    </row>
    <row r="709" spans="1:5" x14ac:dyDescent="0.2">
      <c r="A709" s="1" t="s">
        <v>14567</v>
      </c>
      <c r="B709" s="1" t="s">
        <v>1574</v>
      </c>
      <c r="C709" s="1" t="s">
        <v>14569</v>
      </c>
      <c r="D709" s="1" t="s">
        <v>1575</v>
      </c>
      <c r="E709" s="2">
        <v>0</v>
      </c>
    </row>
    <row r="710" spans="1:5" x14ac:dyDescent="0.2">
      <c r="A710" s="1" t="s">
        <v>14567</v>
      </c>
      <c r="B710" s="1" t="s">
        <v>1576</v>
      </c>
      <c r="C710" s="1" t="s">
        <v>14569</v>
      </c>
      <c r="D710" s="1" t="s">
        <v>1577</v>
      </c>
      <c r="E710" s="2">
        <v>2</v>
      </c>
    </row>
    <row r="711" spans="1:5" x14ac:dyDescent="0.2">
      <c r="A711" s="1" t="s">
        <v>14567</v>
      </c>
      <c r="B711" s="1" t="s">
        <v>1578</v>
      </c>
      <c r="C711" s="1" t="s">
        <v>14569</v>
      </c>
      <c r="D711" s="1" t="s">
        <v>1579</v>
      </c>
      <c r="E711" s="2">
        <v>4</v>
      </c>
    </row>
    <row r="712" spans="1:5" x14ac:dyDescent="0.2">
      <c r="A712" s="1" t="s">
        <v>14567</v>
      </c>
      <c r="B712" s="1" t="s">
        <v>1580</v>
      </c>
      <c r="C712" s="1" t="s">
        <v>14569</v>
      </c>
      <c r="D712" s="1" t="s">
        <v>1581</v>
      </c>
      <c r="E712" s="2">
        <v>0</v>
      </c>
    </row>
    <row r="713" spans="1:5" x14ac:dyDescent="0.2">
      <c r="A713" s="1" t="s">
        <v>14567</v>
      </c>
      <c r="B713" s="1" t="s">
        <v>1582</v>
      </c>
      <c r="C713" s="1" t="s">
        <v>14569</v>
      </c>
      <c r="D713" s="1" t="s">
        <v>1583</v>
      </c>
      <c r="E713" s="2">
        <v>5</v>
      </c>
    </row>
    <row r="714" spans="1:5" x14ac:dyDescent="0.2">
      <c r="A714" s="1" t="s">
        <v>14567</v>
      </c>
      <c r="B714" s="1" t="s">
        <v>1584</v>
      </c>
      <c r="C714" s="1" t="s">
        <v>14569</v>
      </c>
      <c r="D714" s="1" t="s">
        <v>1585</v>
      </c>
      <c r="E714" s="2">
        <v>1</v>
      </c>
    </row>
    <row r="715" spans="1:5" x14ac:dyDescent="0.2">
      <c r="A715" s="1" t="s">
        <v>14567</v>
      </c>
      <c r="B715" s="1" t="s">
        <v>1586</v>
      </c>
      <c r="C715" s="1" t="s">
        <v>14569</v>
      </c>
      <c r="D715" s="1" t="s">
        <v>18568</v>
      </c>
      <c r="E715" s="2">
        <v>0</v>
      </c>
    </row>
    <row r="716" spans="1:5" x14ac:dyDescent="0.2">
      <c r="A716" s="1" t="s">
        <v>14567</v>
      </c>
      <c r="B716" s="1" t="s">
        <v>1588</v>
      </c>
      <c r="C716" s="1" t="s">
        <v>14569</v>
      </c>
      <c r="D716" s="1" t="s">
        <v>1589</v>
      </c>
      <c r="E716" s="2">
        <v>10</v>
      </c>
    </row>
    <row r="717" spans="1:5" x14ac:dyDescent="0.2">
      <c r="A717" s="1" t="s">
        <v>14567</v>
      </c>
      <c r="B717" s="1" t="s">
        <v>1590</v>
      </c>
      <c r="C717" s="1" t="s">
        <v>14569</v>
      </c>
      <c r="D717" s="1" t="s">
        <v>1591</v>
      </c>
      <c r="E717" s="2">
        <v>18</v>
      </c>
    </row>
    <row r="718" spans="1:5" x14ac:dyDescent="0.2">
      <c r="A718" s="1" t="s">
        <v>14567</v>
      </c>
      <c r="B718" s="1" t="s">
        <v>1592</v>
      </c>
      <c r="C718" s="1" t="s">
        <v>14569</v>
      </c>
      <c r="D718" s="1" t="s">
        <v>1593</v>
      </c>
      <c r="E718" s="2">
        <v>18</v>
      </c>
    </row>
    <row r="719" spans="1:5" x14ac:dyDescent="0.2">
      <c r="A719" s="1" t="s">
        <v>14567</v>
      </c>
      <c r="B719" s="1" t="s">
        <v>1594</v>
      </c>
      <c r="C719" s="1" t="s">
        <v>14569</v>
      </c>
      <c r="D719" s="1" t="s">
        <v>1595</v>
      </c>
      <c r="E719" s="2">
        <v>12</v>
      </c>
    </row>
    <row r="720" spans="1:5" x14ac:dyDescent="0.2">
      <c r="A720" s="1" t="s">
        <v>14567</v>
      </c>
      <c r="B720" s="1" t="s">
        <v>1596</v>
      </c>
      <c r="C720" s="1" t="s">
        <v>14569</v>
      </c>
      <c r="D720" s="1" t="s">
        <v>1597</v>
      </c>
      <c r="E720" s="2">
        <v>0</v>
      </c>
    </row>
    <row r="721" spans="1:5" x14ac:dyDescent="0.2">
      <c r="A721" s="1" t="s">
        <v>14567</v>
      </c>
      <c r="B721" s="1" t="s">
        <v>1598</v>
      </c>
      <c r="C721" s="1" t="s">
        <v>14569</v>
      </c>
      <c r="D721" s="1" t="s">
        <v>1599</v>
      </c>
      <c r="E721" s="2">
        <v>37</v>
      </c>
    </row>
    <row r="722" spans="1:5" x14ac:dyDescent="0.2">
      <c r="A722" s="1" t="s">
        <v>14567</v>
      </c>
      <c r="B722" s="1" t="s">
        <v>1600</v>
      </c>
      <c r="C722" s="1" t="s">
        <v>14569</v>
      </c>
      <c r="D722" s="1" t="s">
        <v>1601</v>
      </c>
      <c r="E722" s="2">
        <v>28</v>
      </c>
    </row>
    <row r="723" spans="1:5" x14ac:dyDescent="0.2">
      <c r="A723" s="1" t="s">
        <v>14567</v>
      </c>
      <c r="B723" s="1" t="s">
        <v>1602</v>
      </c>
      <c r="C723" s="1" t="s">
        <v>14569</v>
      </c>
      <c r="D723" s="1" t="s">
        <v>1603</v>
      </c>
      <c r="E723" s="2">
        <v>30</v>
      </c>
    </row>
    <row r="724" spans="1:5" x14ac:dyDescent="0.2">
      <c r="A724" s="1" t="s">
        <v>14567</v>
      </c>
      <c r="B724" s="1" t="s">
        <v>1604</v>
      </c>
      <c r="C724" s="1" t="s">
        <v>14569</v>
      </c>
      <c r="D724" s="1" t="s">
        <v>1605</v>
      </c>
      <c r="E724" s="2">
        <v>32</v>
      </c>
    </row>
    <row r="725" spans="1:5" x14ac:dyDescent="0.2">
      <c r="A725" s="1" t="s">
        <v>14567</v>
      </c>
      <c r="B725" s="1" t="s">
        <v>1606</v>
      </c>
      <c r="C725" s="1" t="s">
        <v>14569</v>
      </c>
      <c r="D725" s="1" t="s">
        <v>1607</v>
      </c>
      <c r="E725" s="2">
        <v>8</v>
      </c>
    </row>
    <row r="726" spans="1:5" x14ac:dyDescent="0.2">
      <c r="A726" s="1" t="s">
        <v>14567</v>
      </c>
      <c r="B726" s="1" t="s">
        <v>1608</v>
      </c>
      <c r="C726" s="1" t="s">
        <v>14569</v>
      </c>
      <c r="D726" s="1" t="s">
        <v>1609</v>
      </c>
      <c r="E726" s="2">
        <v>754</v>
      </c>
    </row>
    <row r="727" spans="1:5" x14ac:dyDescent="0.2">
      <c r="A727" s="1" t="s">
        <v>14567</v>
      </c>
      <c r="B727" s="1" t="s">
        <v>1610</v>
      </c>
      <c r="C727" s="1" t="s">
        <v>14569</v>
      </c>
      <c r="D727" s="1" t="s">
        <v>1611</v>
      </c>
      <c r="E727" s="2">
        <v>8</v>
      </c>
    </row>
    <row r="728" spans="1:5" x14ac:dyDescent="0.2">
      <c r="A728" s="1" t="s">
        <v>14567</v>
      </c>
      <c r="B728" s="1" t="s">
        <v>1612</v>
      </c>
      <c r="C728" s="1" t="s">
        <v>14569</v>
      </c>
      <c r="D728" s="1" t="s">
        <v>1613</v>
      </c>
      <c r="E728" s="2">
        <v>573</v>
      </c>
    </row>
    <row r="729" spans="1:5" x14ac:dyDescent="0.2">
      <c r="A729" s="1" t="s">
        <v>14567</v>
      </c>
      <c r="B729" s="1" t="s">
        <v>1614</v>
      </c>
      <c r="C729" s="1" t="s">
        <v>14569</v>
      </c>
      <c r="D729" s="1" t="s">
        <v>1615</v>
      </c>
      <c r="E729" s="2">
        <v>488</v>
      </c>
    </row>
    <row r="730" spans="1:5" x14ac:dyDescent="0.2">
      <c r="A730" s="1" t="s">
        <v>14567</v>
      </c>
      <c r="B730" s="1" t="s">
        <v>1616</v>
      </c>
      <c r="C730" s="1" t="s">
        <v>14569</v>
      </c>
      <c r="D730" s="1" t="s">
        <v>1617</v>
      </c>
      <c r="E730" s="2">
        <v>628</v>
      </c>
    </row>
    <row r="731" spans="1:5" x14ac:dyDescent="0.2">
      <c r="A731" s="1" t="s">
        <v>14567</v>
      </c>
      <c r="B731" s="1" t="s">
        <v>1618</v>
      </c>
      <c r="C731" s="1" t="s">
        <v>14569</v>
      </c>
      <c r="D731" s="1" t="s">
        <v>1619</v>
      </c>
      <c r="E731" s="2">
        <v>598</v>
      </c>
    </row>
    <row r="732" spans="1:5" x14ac:dyDescent="0.2">
      <c r="A732" s="1" t="s">
        <v>14567</v>
      </c>
      <c r="B732" s="1" t="s">
        <v>1620</v>
      </c>
      <c r="C732" s="1" t="s">
        <v>14569</v>
      </c>
      <c r="D732" s="1" t="s">
        <v>1621</v>
      </c>
      <c r="E732" s="2">
        <v>10</v>
      </c>
    </row>
    <row r="733" spans="1:5" x14ac:dyDescent="0.2">
      <c r="A733" s="1" t="s">
        <v>14567</v>
      </c>
      <c r="B733" s="1" t="s">
        <v>1622</v>
      </c>
      <c r="C733" s="1" t="s">
        <v>14569</v>
      </c>
      <c r="D733" s="1" t="s">
        <v>1623</v>
      </c>
      <c r="E733" s="2">
        <v>3</v>
      </c>
    </row>
    <row r="734" spans="1:5" x14ac:dyDescent="0.2">
      <c r="A734" s="1" t="s">
        <v>14567</v>
      </c>
      <c r="B734" s="1" t="s">
        <v>1624</v>
      </c>
      <c r="C734" s="1" t="s">
        <v>14569</v>
      </c>
      <c r="D734" s="1" t="s">
        <v>1625</v>
      </c>
      <c r="E734" s="2">
        <v>12</v>
      </c>
    </row>
    <row r="735" spans="1:5" x14ac:dyDescent="0.2">
      <c r="A735" s="1" t="s">
        <v>14567</v>
      </c>
      <c r="B735" s="1" t="s">
        <v>1626</v>
      </c>
      <c r="C735" s="1" t="s">
        <v>14569</v>
      </c>
      <c r="D735" s="1" t="s">
        <v>1627</v>
      </c>
      <c r="E735" s="2">
        <v>7</v>
      </c>
    </row>
    <row r="736" spans="1:5" x14ac:dyDescent="0.2">
      <c r="A736" s="1" t="s">
        <v>14567</v>
      </c>
      <c r="B736" s="1" t="s">
        <v>1628</v>
      </c>
      <c r="C736" s="1" t="s">
        <v>14569</v>
      </c>
      <c r="D736" s="1" t="s">
        <v>1629</v>
      </c>
      <c r="E736" s="2">
        <v>285</v>
      </c>
    </row>
    <row r="737" spans="1:5" x14ac:dyDescent="0.2">
      <c r="A737" s="1" t="s">
        <v>14567</v>
      </c>
      <c r="B737" s="1" t="s">
        <v>1630</v>
      </c>
      <c r="C737" s="1" t="s">
        <v>14569</v>
      </c>
      <c r="D737" s="1" t="s">
        <v>1631</v>
      </c>
      <c r="E737" s="2">
        <v>575</v>
      </c>
    </row>
    <row r="738" spans="1:5" x14ac:dyDescent="0.2">
      <c r="A738" s="1" t="s">
        <v>14567</v>
      </c>
      <c r="B738" s="1" t="s">
        <v>1632</v>
      </c>
      <c r="C738" s="1" t="s">
        <v>14569</v>
      </c>
      <c r="D738" s="1" t="s">
        <v>1633</v>
      </c>
      <c r="E738" s="2">
        <v>0</v>
      </c>
    </row>
    <row r="739" spans="1:5" x14ac:dyDescent="0.2">
      <c r="A739" s="1" t="s">
        <v>14567</v>
      </c>
      <c r="B739" s="1" t="s">
        <v>1634</v>
      </c>
      <c r="C739" s="1" t="s">
        <v>14569</v>
      </c>
      <c r="D739" s="1" t="s">
        <v>1635</v>
      </c>
      <c r="E739" s="2">
        <v>0</v>
      </c>
    </row>
    <row r="740" spans="1:5" x14ac:dyDescent="0.2">
      <c r="A740" s="1" t="s">
        <v>14567</v>
      </c>
      <c r="B740" s="1" t="s">
        <v>1636</v>
      </c>
      <c r="C740" s="1" t="s">
        <v>14569</v>
      </c>
      <c r="D740" s="1" t="s">
        <v>1637</v>
      </c>
      <c r="E740" s="2">
        <v>1</v>
      </c>
    </row>
    <row r="741" spans="1:5" x14ac:dyDescent="0.2">
      <c r="A741" s="1" t="s">
        <v>14567</v>
      </c>
      <c r="B741" s="1" t="s">
        <v>1638</v>
      </c>
      <c r="C741" s="1" t="s">
        <v>14569</v>
      </c>
      <c r="D741" s="1" t="s">
        <v>1639</v>
      </c>
      <c r="E741" s="2">
        <v>0</v>
      </c>
    </row>
    <row r="742" spans="1:5" x14ac:dyDescent="0.2">
      <c r="A742" s="1" t="s">
        <v>14567</v>
      </c>
      <c r="B742" s="1" t="s">
        <v>1640</v>
      </c>
      <c r="C742" s="1" t="s">
        <v>14569</v>
      </c>
      <c r="D742" s="1" t="s">
        <v>1641</v>
      </c>
      <c r="E742" s="2">
        <v>29</v>
      </c>
    </row>
    <row r="743" spans="1:5" x14ac:dyDescent="0.2">
      <c r="A743" s="1" t="s">
        <v>14567</v>
      </c>
      <c r="B743" s="1" t="s">
        <v>1642</v>
      </c>
      <c r="C743" s="1" t="s">
        <v>14569</v>
      </c>
      <c r="D743" s="1" t="s">
        <v>1643</v>
      </c>
      <c r="E743" s="2">
        <v>3</v>
      </c>
    </row>
    <row r="744" spans="1:5" x14ac:dyDescent="0.2">
      <c r="A744" s="1" t="s">
        <v>14567</v>
      </c>
      <c r="B744" s="1" t="s">
        <v>1644</v>
      </c>
      <c r="C744" s="1" t="s">
        <v>14569</v>
      </c>
      <c r="D744" s="1" t="s">
        <v>1645</v>
      </c>
      <c r="E744" s="2">
        <v>0</v>
      </c>
    </row>
    <row r="745" spans="1:5" x14ac:dyDescent="0.2">
      <c r="A745" s="1" t="s">
        <v>14567</v>
      </c>
      <c r="B745" s="1" t="s">
        <v>1646</v>
      </c>
      <c r="C745" s="1" t="s">
        <v>14569</v>
      </c>
      <c r="D745" s="1" t="s">
        <v>1647</v>
      </c>
      <c r="E745" s="2">
        <v>20</v>
      </c>
    </row>
    <row r="746" spans="1:5" x14ac:dyDescent="0.2">
      <c r="A746" s="1" t="s">
        <v>14567</v>
      </c>
      <c r="B746" s="1" t="s">
        <v>1648</v>
      </c>
      <c r="C746" s="1" t="s">
        <v>14569</v>
      </c>
      <c r="D746" s="1" t="s">
        <v>1649</v>
      </c>
      <c r="E746" s="2">
        <v>38</v>
      </c>
    </row>
    <row r="747" spans="1:5" x14ac:dyDescent="0.2">
      <c r="A747" s="1" t="s">
        <v>14567</v>
      </c>
      <c r="B747" s="1" t="s">
        <v>1650</v>
      </c>
      <c r="C747" s="1" t="s">
        <v>14569</v>
      </c>
      <c r="D747" s="1" t="s">
        <v>1651</v>
      </c>
      <c r="E747" s="2">
        <v>0</v>
      </c>
    </row>
    <row r="748" spans="1:5" x14ac:dyDescent="0.2">
      <c r="A748" s="1" t="s">
        <v>14567</v>
      </c>
      <c r="B748" s="1" t="s">
        <v>1652</v>
      </c>
      <c r="C748" s="1" t="s">
        <v>14569</v>
      </c>
      <c r="D748" s="1" t="s">
        <v>1653</v>
      </c>
      <c r="E748" s="2">
        <v>0</v>
      </c>
    </row>
    <row r="749" spans="1:5" x14ac:dyDescent="0.2">
      <c r="A749" s="1" t="s">
        <v>14567</v>
      </c>
      <c r="B749" s="1" t="s">
        <v>1654</v>
      </c>
      <c r="C749" s="1" t="s">
        <v>14569</v>
      </c>
      <c r="D749" s="1" t="s">
        <v>1655</v>
      </c>
      <c r="E749" s="2">
        <v>8</v>
      </c>
    </row>
    <row r="750" spans="1:5" x14ac:dyDescent="0.2">
      <c r="A750" s="1" t="s">
        <v>14567</v>
      </c>
      <c r="B750" s="1" t="s">
        <v>1657</v>
      </c>
      <c r="C750" s="1" t="s">
        <v>14569</v>
      </c>
      <c r="D750" s="1" t="s">
        <v>1658</v>
      </c>
      <c r="E750" s="2">
        <v>47</v>
      </c>
    </row>
    <row r="751" spans="1:5" x14ac:dyDescent="0.2">
      <c r="A751" s="1" t="s">
        <v>14567</v>
      </c>
      <c r="B751" s="1" t="s">
        <v>1659</v>
      </c>
      <c r="C751" s="1" t="s">
        <v>14569</v>
      </c>
      <c r="D751" s="1" t="s">
        <v>1660</v>
      </c>
      <c r="E751" s="2">
        <v>20</v>
      </c>
    </row>
    <row r="752" spans="1:5" x14ac:dyDescent="0.2">
      <c r="A752" s="1" t="s">
        <v>14567</v>
      </c>
      <c r="B752" s="1" t="s">
        <v>1661</v>
      </c>
      <c r="C752" s="1" t="s">
        <v>14569</v>
      </c>
      <c r="D752" s="1" t="s">
        <v>1662</v>
      </c>
      <c r="E752" s="2">
        <v>85</v>
      </c>
    </row>
    <row r="753" spans="1:5" x14ac:dyDescent="0.2">
      <c r="A753" s="1" t="s">
        <v>14567</v>
      </c>
      <c r="B753" s="1" t="s">
        <v>1665</v>
      </c>
      <c r="C753" s="1" t="s">
        <v>14569</v>
      </c>
      <c r="D753" s="1" t="s">
        <v>1666</v>
      </c>
      <c r="E753" s="2">
        <v>19</v>
      </c>
    </row>
    <row r="754" spans="1:5" x14ac:dyDescent="0.2">
      <c r="A754" s="1" t="s">
        <v>14567</v>
      </c>
      <c r="B754" s="1" t="s">
        <v>1667</v>
      </c>
      <c r="C754" s="1" t="s">
        <v>14569</v>
      </c>
      <c r="D754" s="1" t="s">
        <v>1668</v>
      </c>
      <c r="E754" s="2">
        <v>24</v>
      </c>
    </row>
    <row r="755" spans="1:5" x14ac:dyDescent="0.2">
      <c r="A755" s="1" t="s">
        <v>14567</v>
      </c>
      <c r="B755" s="1" t="s">
        <v>1669</v>
      </c>
      <c r="C755" s="1" t="s">
        <v>14569</v>
      </c>
      <c r="D755" s="1" t="s">
        <v>1670</v>
      </c>
      <c r="E755" s="2">
        <v>27</v>
      </c>
    </row>
    <row r="756" spans="1:5" x14ac:dyDescent="0.2">
      <c r="A756" s="1" t="s">
        <v>14567</v>
      </c>
      <c r="B756" s="1" t="s">
        <v>1671</v>
      </c>
      <c r="C756" s="1" t="s">
        <v>14569</v>
      </c>
      <c r="D756" s="1" t="s">
        <v>1672</v>
      </c>
      <c r="E756" s="2">
        <v>11</v>
      </c>
    </row>
    <row r="757" spans="1:5" x14ac:dyDescent="0.2">
      <c r="A757" s="1" t="s">
        <v>14567</v>
      </c>
      <c r="B757" s="1" t="s">
        <v>1673</v>
      </c>
      <c r="C757" s="1" t="s">
        <v>14569</v>
      </c>
      <c r="D757" s="1" t="s">
        <v>1674</v>
      </c>
      <c r="E757" s="2">
        <v>29</v>
      </c>
    </row>
    <row r="758" spans="1:5" x14ac:dyDescent="0.2">
      <c r="A758" s="1" t="s">
        <v>14567</v>
      </c>
      <c r="B758" s="1" t="s">
        <v>1675</v>
      </c>
      <c r="C758" s="1" t="s">
        <v>14569</v>
      </c>
      <c r="D758" s="1" t="s">
        <v>1676</v>
      </c>
      <c r="E758" s="2">
        <v>5</v>
      </c>
    </row>
    <row r="759" spans="1:5" x14ac:dyDescent="0.2">
      <c r="A759" s="1" t="s">
        <v>14567</v>
      </c>
      <c r="B759" s="1" t="s">
        <v>1677</v>
      </c>
      <c r="C759" s="1" t="s">
        <v>14569</v>
      </c>
      <c r="D759" s="1" t="s">
        <v>1678</v>
      </c>
      <c r="E759" s="2">
        <v>28</v>
      </c>
    </row>
    <row r="760" spans="1:5" x14ac:dyDescent="0.2">
      <c r="A760" s="1" t="s">
        <v>14567</v>
      </c>
      <c r="B760" s="1" t="s">
        <v>1679</v>
      </c>
      <c r="C760" s="1" t="s">
        <v>14569</v>
      </c>
      <c r="D760" s="1" t="s">
        <v>1680</v>
      </c>
      <c r="E760" s="2">
        <v>16</v>
      </c>
    </row>
    <row r="761" spans="1:5" x14ac:dyDescent="0.2">
      <c r="A761" s="1" t="s">
        <v>14567</v>
      </c>
      <c r="B761" s="1" t="s">
        <v>1681</v>
      </c>
      <c r="C761" s="1" t="s">
        <v>14569</v>
      </c>
      <c r="D761" s="1" t="s">
        <v>1682</v>
      </c>
      <c r="E761" s="2">
        <v>0</v>
      </c>
    </row>
    <row r="762" spans="1:5" x14ac:dyDescent="0.2">
      <c r="A762" s="1" t="s">
        <v>14567</v>
      </c>
      <c r="B762" s="1" t="s">
        <v>1683</v>
      </c>
      <c r="C762" s="1" t="s">
        <v>14569</v>
      </c>
      <c r="D762" s="1" t="s">
        <v>1684</v>
      </c>
      <c r="E762" s="2">
        <v>84</v>
      </c>
    </row>
    <row r="763" spans="1:5" x14ac:dyDescent="0.2">
      <c r="A763" s="1" t="s">
        <v>14567</v>
      </c>
      <c r="B763" s="1" t="s">
        <v>1686</v>
      </c>
      <c r="C763" s="1" t="s">
        <v>14569</v>
      </c>
      <c r="D763" s="1" t="s">
        <v>1687</v>
      </c>
      <c r="E763" s="2">
        <v>0</v>
      </c>
    </row>
    <row r="764" spans="1:5" x14ac:dyDescent="0.2">
      <c r="A764" s="1" t="s">
        <v>14567</v>
      </c>
      <c r="B764" s="1" t="s">
        <v>1688</v>
      </c>
      <c r="C764" s="1" t="s">
        <v>14569</v>
      </c>
      <c r="D764" s="1" t="s">
        <v>1689</v>
      </c>
      <c r="E764" s="2">
        <v>3</v>
      </c>
    </row>
    <row r="765" spans="1:5" x14ac:dyDescent="0.2">
      <c r="A765" s="1" t="s">
        <v>14567</v>
      </c>
      <c r="B765" s="1" t="s">
        <v>1690</v>
      </c>
      <c r="C765" s="1" t="s">
        <v>14569</v>
      </c>
      <c r="D765" s="1" t="s">
        <v>1691</v>
      </c>
      <c r="E765" s="2">
        <v>664</v>
      </c>
    </row>
    <row r="766" spans="1:5" x14ac:dyDescent="0.2">
      <c r="A766" s="1" t="s">
        <v>14567</v>
      </c>
      <c r="B766" s="1" t="s">
        <v>1692</v>
      </c>
      <c r="C766" s="1" t="s">
        <v>14569</v>
      </c>
      <c r="D766" s="1" t="s">
        <v>1693</v>
      </c>
      <c r="E766" s="2">
        <v>637</v>
      </c>
    </row>
    <row r="767" spans="1:5" x14ac:dyDescent="0.2">
      <c r="A767" s="1" t="s">
        <v>14567</v>
      </c>
      <c r="B767" s="1" t="s">
        <v>1694</v>
      </c>
      <c r="C767" s="1" t="s">
        <v>14569</v>
      </c>
      <c r="D767" s="1" t="s">
        <v>1695</v>
      </c>
      <c r="E767" s="2">
        <v>13</v>
      </c>
    </row>
    <row r="768" spans="1:5" x14ac:dyDescent="0.2">
      <c r="A768" s="1" t="s">
        <v>14567</v>
      </c>
      <c r="B768" s="1" t="s">
        <v>1696</v>
      </c>
      <c r="C768" s="1" t="s">
        <v>14569</v>
      </c>
      <c r="D768" s="1" t="s">
        <v>1697</v>
      </c>
      <c r="E768" s="2">
        <v>16</v>
      </c>
    </row>
    <row r="769" spans="1:5" x14ac:dyDescent="0.2">
      <c r="A769" s="1" t="s">
        <v>14567</v>
      </c>
      <c r="B769" s="1" t="s">
        <v>1698</v>
      </c>
      <c r="C769" s="1" t="s">
        <v>14569</v>
      </c>
      <c r="D769" s="1" t="s">
        <v>1699</v>
      </c>
      <c r="E769" s="2">
        <v>5</v>
      </c>
    </row>
    <row r="770" spans="1:5" x14ac:dyDescent="0.2">
      <c r="A770" s="1" t="s">
        <v>14567</v>
      </c>
      <c r="B770" s="1" t="s">
        <v>1700</v>
      </c>
      <c r="C770" s="1" t="s">
        <v>14569</v>
      </c>
      <c r="D770" s="1" t="s">
        <v>1701</v>
      </c>
      <c r="E770" s="2">
        <v>28</v>
      </c>
    </row>
    <row r="771" spans="1:5" x14ac:dyDescent="0.2">
      <c r="A771" s="1" t="s">
        <v>14567</v>
      </c>
      <c r="B771" s="1" t="s">
        <v>1702</v>
      </c>
      <c r="C771" s="1" t="s">
        <v>14569</v>
      </c>
      <c r="D771" s="1" t="s">
        <v>1703</v>
      </c>
      <c r="E771" s="2">
        <v>0</v>
      </c>
    </row>
    <row r="772" spans="1:5" x14ac:dyDescent="0.2">
      <c r="A772" s="1" t="s">
        <v>14567</v>
      </c>
      <c r="B772" s="1" t="s">
        <v>1704</v>
      </c>
      <c r="C772" s="1" t="s">
        <v>14569</v>
      </c>
      <c r="D772" s="1" t="s">
        <v>1705</v>
      </c>
      <c r="E772" s="2">
        <v>167</v>
      </c>
    </row>
    <row r="773" spans="1:5" x14ac:dyDescent="0.2">
      <c r="A773" s="1" t="s">
        <v>14567</v>
      </c>
      <c r="B773" s="1" t="s">
        <v>1706</v>
      </c>
      <c r="C773" s="1" t="s">
        <v>14569</v>
      </c>
      <c r="D773" s="1" t="s">
        <v>1707</v>
      </c>
      <c r="E773" s="2">
        <v>0</v>
      </c>
    </row>
    <row r="774" spans="1:5" x14ac:dyDescent="0.2">
      <c r="A774" s="1" t="s">
        <v>14567</v>
      </c>
      <c r="B774" s="1" t="s">
        <v>1708</v>
      </c>
      <c r="C774" s="1" t="s">
        <v>14569</v>
      </c>
      <c r="D774" s="1" t="s">
        <v>1709</v>
      </c>
      <c r="E774" s="2">
        <v>0</v>
      </c>
    </row>
    <row r="775" spans="1:5" x14ac:dyDescent="0.2">
      <c r="A775" s="1" t="s">
        <v>14567</v>
      </c>
      <c r="B775" s="1" t="s">
        <v>1710</v>
      </c>
      <c r="C775" s="1" t="s">
        <v>14569</v>
      </c>
      <c r="D775" s="1" t="s">
        <v>1711</v>
      </c>
      <c r="E775" s="2">
        <v>0</v>
      </c>
    </row>
    <row r="776" spans="1:5" x14ac:dyDescent="0.2">
      <c r="A776" s="1" t="s">
        <v>14567</v>
      </c>
      <c r="B776" s="1" t="s">
        <v>1712</v>
      </c>
      <c r="C776" s="1" t="s">
        <v>14569</v>
      </c>
      <c r="D776" s="1" t="s">
        <v>1713</v>
      </c>
      <c r="E776" s="2">
        <v>22</v>
      </c>
    </row>
    <row r="777" spans="1:5" x14ac:dyDescent="0.2">
      <c r="A777" s="1" t="s">
        <v>14567</v>
      </c>
      <c r="B777" s="1" t="s">
        <v>1714</v>
      </c>
      <c r="C777" s="1" t="s">
        <v>14569</v>
      </c>
      <c r="D777" s="1" t="s">
        <v>1715</v>
      </c>
      <c r="E777" s="2">
        <v>6</v>
      </c>
    </row>
    <row r="778" spans="1:5" x14ac:dyDescent="0.2">
      <c r="A778" s="1" t="s">
        <v>14567</v>
      </c>
      <c r="B778" s="1" t="s">
        <v>1716</v>
      </c>
      <c r="C778" s="1" t="s">
        <v>14569</v>
      </c>
      <c r="D778" s="1" t="s">
        <v>1717</v>
      </c>
      <c r="E778" s="2">
        <v>0</v>
      </c>
    </row>
    <row r="779" spans="1:5" x14ac:dyDescent="0.2">
      <c r="A779" s="1" t="s">
        <v>14567</v>
      </c>
      <c r="B779" s="1" t="s">
        <v>1718</v>
      </c>
      <c r="C779" s="1" t="s">
        <v>14569</v>
      </c>
      <c r="D779" s="1" t="s">
        <v>1719</v>
      </c>
      <c r="E779" s="2">
        <v>0</v>
      </c>
    </row>
    <row r="780" spans="1:5" x14ac:dyDescent="0.2">
      <c r="A780" s="1" t="s">
        <v>14567</v>
      </c>
      <c r="B780" s="1" t="s">
        <v>1720</v>
      </c>
      <c r="C780" s="1" t="s">
        <v>14569</v>
      </c>
      <c r="D780" s="1" t="s">
        <v>1721</v>
      </c>
      <c r="E780" s="2">
        <v>50</v>
      </c>
    </row>
    <row r="781" spans="1:5" x14ac:dyDescent="0.2">
      <c r="A781" s="1" t="s">
        <v>14567</v>
      </c>
      <c r="B781" s="1" t="s">
        <v>1722</v>
      </c>
      <c r="C781" s="1" t="s">
        <v>14569</v>
      </c>
      <c r="D781" s="1" t="s">
        <v>1723</v>
      </c>
      <c r="E781" s="2">
        <v>6</v>
      </c>
    </row>
    <row r="782" spans="1:5" x14ac:dyDescent="0.2">
      <c r="A782" s="1" t="s">
        <v>14567</v>
      </c>
      <c r="B782" s="1" t="s">
        <v>1724</v>
      </c>
      <c r="C782" s="1" t="s">
        <v>14569</v>
      </c>
      <c r="D782" s="1" t="s">
        <v>1725</v>
      </c>
      <c r="E782" s="2">
        <v>0</v>
      </c>
    </row>
    <row r="783" spans="1:5" x14ac:dyDescent="0.2">
      <c r="A783" s="1" t="s">
        <v>14567</v>
      </c>
      <c r="B783" s="1" t="s">
        <v>1726</v>
      </c>
      <c r="C783" s="1" t="s">
        <v>14569</v>
      </c>
      <c r="D783" s="1" t="s">
        <v>1727</v>
      </c>
      <c r="E783" s="2">
        <v>6</v>
      </c>
    </row>
    <row r="784" spans="1:5" x14ac:dyDescent="0.2">
      <c r="A784" s="1" t="s">
        <v>14567</v>
      </c>
      <c r="B784" s="1" t="s">
        <v>1728</v>
      </c>
      <c r="C784" s="1" t="s">
        <v>14569</v>
      </c>
      <c r="D784" s="1" t="s">
        <v>1729</v>
      </c>
      <c r="E784" s="2">
        <v>0</v>
      </c>
    </row>
    <row r="785" spans="1:5" x14ac:dyDescent="0.2">
      <c r="A785" s="1" t="s">
        <v>14567</v>
      </c>
      <c r="B785" s="1" t="s">
        <v>1730</v>
      </c>
      <c r="C785" s="1" t="s">
        <v>14569</v>
      </c>
      <c r="D785" s="1" t="s">
        <v>1731</v>
      </c>
      <c r="E785" s="2">
        <v>114</v>
      </c>
    </row>
    <row r="786" spans="1:5" x14ac:dyDescent="0.2">
      <c r="A786" s="1" t="s">
        <v>14567</v>
      </c>
      <c r="B786" s="1" t="s">
        <v>1732</v>
      </c>
      <c r="C786" s="1" t="s">
        <v>14569</v>
      </c>
      <c r="D786" s="1" t="s">
        <v>1733</v>
      </c>
      <c r="E786" s="2">
        <v>81</v>
      </c>
    </row>
    <row r="787" spans="1:5" x14ac:dyDescent="0.2">
      <c r="A787" s="1" t="s">
        <v>14567</v>
      </c>
      <c r="B787" s="1" t="s">
        <v>1738</v>
      </c>
      <c r="C787" s="1" t="s">
        <v>14569</v>
      </c>
      <c r="D787" s="1" t="s">
        <v>1739</v>
      </c>
      <c r="E787" s="2">
        <v>7</v>
      </c>
    </row>
    <row r="788" spans="1:5" x14ac:dyDescent="0.2">
      <c r="A788" s="1" t="s">
        <v>14567</v>
      </c>
      <c r="B788" s="1" t="s">
        <v>1740</v>
      </c>
      <c r="C788" s="1" t="s">
        <v>14569</v>
      </c>
      <c r="D788" s="1" t="s">
        <v>1741</v>
      </c>
      <c r="E788" s="2">
        <v>0</v>
      </c>
    </row>
    <row r="789" spans="1:5" x14ac:dyDescent="0.2">
      <c r="A789" s="1" t="s">
        <v>14567</v>
      </c>
      <c r="B789" s="1" t="s">
        <v>1742</v>
      </c>
      <c r="C789" s="1" t="s">
        <v>14569</v>
      </c>
      <c r="D789" s="1" t="s">
        <v>1743</v>
      </c>
      <c r="E789" s="2">
        <v>0</v>
      </c>
    </row>
    <row r="790" spans="1:5" x14ac:dyDescent="0.2">
      <c r="A790" s="1" t="s">
        <v>14567</v>
      </c>
      <c r="B790" s="1" t="s">
        <v>1744</v>
      </c>
      <c r="C790" s="1" t="s">
        <v>14569</v>
      </c>
      <c r="D790" s="1" t="s">
        <v>1745</v>
      </c>
      <c r="E790" s="2">
        <v>17</v>
      </c>
    </row>
    <row r="791" spans="1:5" x14ac:dyDescent="0.2">
      <c r="A791" s="1" t="s">
        <v>14567</v>
      </c>
      <c r="B791" s="1" t="s">
        <v>1746</v>
      </c>
      <c r="C791" s="1" t="s">
        <v>14569</v>
      </c>
      <c r="D791" s="1" t="s">
        <v>1747</v>
      </c>
      <c r="E791" s="2">
        <v>5</v>
      </c>
    </row>
    <row r="792" spans="1:5" x14ac:dyDescent="0.2">
      <c r="A792" s="1" t="s">
        <v>14567</v>
      </c>
      <c r="B792" s="1" t="s">
        <v>1748</v>
      </c>
      <c r="C792" s="1" t="s">
        <v>14569</v>
      </c>
      <c r="D792" s="1" t="s">
        <v>1749</v>
      </c>
      <c r="E792" s="2">
        <v>65</v>
      </c>
    </row>
    <row r="793" spans="1:5" x14ac:dyDescent="0.2">
      <c r="A793" s="1" t="s">
        <v>14567</v>
      </c>
      <c r="B793" s="1" t="s">
        <v>1750</v>
      </c>
      <c r="C793" s="1" t="s">
        <v>14569</v>
      </c>
      <c r="D793" s="1" t="s">
        <v>1751</v>
      </c>
      <c r="E793" s="2">
        <v>76</v>
      </c>
    </row>
    <row r="794" spans="1:5" x14ac:dyDescent="0.2">
      <c r="A794" s="1" t="s">
        <v>14567</v>
      </c>
      <c r="B794" s="1" t="s">
        <v>1752</v>
      </c>
      <c r="C794" s="1" t="s">
        <v>14569</v>
      </c>
      <c r="D794" s="1" t="s">
        <v>1753</v>
      </c>
      <c r="E794" s="2">
        <v>88</v>
      </c>
    </row>
    <row r="795" spans="1:5" x14ac:dyDescent="0.2">
      <c r="A795" s="1" t="s">
        <v>14567</v>
      </c>
      <c r="B795" s="1" t="s">
        <v>1754</v>
      </c>
      <c r="C795" s="1" t="s">
        <v>14569</v>
      </c>
      <c r="D795" s="1" t="s">
        <v>1755</v>
      </c>
      <c r="E795" s="2">
        <v>82</v>
      </c>
    </row>
    <row r="796" spans="1:5" x14ac:dyDescent="0.2">
      <c r="A796" s="1" t="s">
        <v>14567</v>
      </c>
      <c r="B796" s="1" t="s">
        <v>1756</v>
      </c>
      <c r="C796" s="1" t="s">
        <v>14569</v>
      </c>
      <c r="D796" s="1" t="s">
        <v>1757</v>
      </c>
      <c r="E796" s="2">
        <v>77</v>
      </c>
    </row>
    <row r="797" spans="1:5" x14ac:dyDescent="0.2">
      <c r="A797" s="1" t="s">
        <v>14567</v>
      </c>
      <c r="B797" s="1" t="s">
        <v>1758</v>
      </c>
      <c r="C797" s="1" t="s">
        <v>14569</v>
      </c>
      <c r="D797" s="1" t="s">
        <v>1759</v>
      </c>
      <c r="E797" s="2">
        <v>86</v>
      </c>
    </row>
    <row r="798" spans="1:5" x14ac:dyDescent="0.2">
      <c r="A798" s="1" t="s">
        <v>14567</v>
      </c>
      <c r="B798" s="1" t="s">
        <v>1760</v>
      </c>
      <c r="C798" s="1" t="s">
        <v>14569</v>
      </c>
      <c r="D798" s="1" t="s">
        <v>1761</v>
      </c>
      <c r="E798" s="2">
        <v>4</v>
      </c>
    </row>
    <row r="799" spans="1:5" x14ac:dyDescent="0.2">
      <c r="A799" s="1" t="s">
        <v>14567</v>
      </c>
      <c r="B799" s="1" t="s">
        <v>1762</v>
      </c>
      <c r="C799" s="1" t="s">
        <v>14569</v>
      </c>
      <c r="D799" s="1" t="s">
        <v>1763</v>
      </c>
      <c r="E799" s="2">
        <v>0</v>
      </c>
    </row>
    <row r="800" spans="1:5" x14ac:dyDescent="0.2">
      <c r="A800" s="1" t="s">
        <v>14567</v>
      </c>
      <c r="B800" s="1" t="s">
        <v>1764</v>
      </c>
      <c r="C800" s="1" t="s">
        <v>14569</v>
      </c>
      <c r="D800" s="1" t="s">
        <v>1765</v>
      </c>
      <c r="E800" s="2">
        <v>5</v>
      </c>
    </row>
    <row r="801" spans="1:5" x14ac:dyDescent="0.2">
      <c r="A801" s="1" t="s">
        <v>14567</v>
      </c>
      <c r="B801" s="1" t="s">
        <v>1766</v>
      </c>
      <c r="C801" s="1" t="s">
        <v>14569</v>
      </c>
      <c r="D801" s="1" t="s">
        <v>1767</v>
      </c>
      <c r="E801" s="2">
        <v>220</v>
      </c>
    </row>
    <row r="802" spans="1:5" x14ac:dyDescent="0.2">
      <c r="A802" s="1" t="s">
        <v>14567</v>
      </c>
      <c r="B802" s="1" t="s">
        <v>1768</v>
      </c>
      <c r="C802" s="1" t="s">
        <v>14569</v>
      </c>
      <c r="D802" s="1" t="s">
        <v>1769</v>
      </c>
      <c r="E802" s="2">
        <v>0</v>
      </c>
    </row>
    <row r="803" spans="1:5" x14ac:dyDescent="0.2">
      <c r="A803" s="1" t="s">
        <v>14567</v>
      </c>
      <c r="B803" s="1" t="s">
        <v>1772</v>
      </c>
      <c r="C803" s="1" t="s">
        <v>14569</v>
      </c>
      <c r="D803" s="1" t="s">
        <v>1773</v>
      </c>
      <c r="E803" s="2">
        <v>95</v>
      </c>
    </row>
    <row r="804" spans="1:5" x14ac:dyDescent="0.2">
      <c r="A804" s="1" t="s">
        <v>14567</v>
      </c>
      <c r="B804" s="1" t="s">
        <v>1774</v>
      </c>
      <c r="C804" s="1" t="s">
        <v>14569</v>
      </c>
      <c r="D804" s="1" t="s">
        <v>1775</v>
      </c>
      <c r="E804" s="2">
        <v>521</v>
      </c>
    </row>
    <row r="805" spans="1:5" x14ac:dyDescent="0.2">
      <c r="A805" s="1" t="s">
        <v>14567</v>
      </c>
      <c r="B805" s="1" t="s">
        <v>1776</v>
      </c>
      <c r="C805" s="1" t="s">
        <v>14569</v>
      </c>
      <c r="D805" s="1" t="s">
        <v>1777</v>
      </c>
      <c r="E805" s="2">
        <v>0</v>
      </c>
    </row>
    <row r="806" spans="1:5" x14ac:dyDescent="0.2">
      <c r="A806" s="1" t="s">
        <v>14567</v>
      </c>
      <c r="B806" s="1" t="s">
        <v>1778</v>
      </c>
      <c r="C806" s="1" t="s">
        <v>14569</v>
      </c>
      <c r="D806" s="1" t="s">
        <v>1779</v>
      </c>
      <c r="E806" s="2">
        <v>0</v>
      </c>
    </row>
    <row r="807" spans="1:5" x14ac:dyDescent="0.2">
      <c r="A807" s="1" t="s">
        <v>14567</v>
      </c>
      <c r="B807" s="1" t="s">
        <v>1780</v>
      </c>
      <c r="C807" s="1" t="s">
        <v>14569</v>
      </c>
      <c r="D807" s="1" t="s">
        <v>1781</v>
      </c>
      <c r="E807" s="2">
        <v>99</v>
      </c>
    </row>
    <row r="808" spans="1:5" x14ac:dyDescent="0.2">
      <c r="A808" s="1" t="s">
        <v>14567</v>
      </c>
      <c r="B808" s="1" t="s">
        <v>1782</v>
      </c>
      <c r="C808" s="1" t="s">
        <v>14569</v>
      </c>
      <c r="D808" s="1" t="s">
        <v>1783</v>
      </c>
      <c r="E808" s="2">
        <v>234</v>
      </c>
    </row>
    <row r="809" spans="1:5" x14ac:dyDescent="0.2">
      <c r="A809" s="1" t="s">
        <v>14567</v>
      </c>
      <c r="B809" s="1" t="s">
        <v>1784</v>
      </c>
      <c r="C809" s="1" t="s">
        <v>14569</v>
      </c>
      <c r="D809" s="1" t="s">
        <v>1785</v>
      </c>
      <c r="E809" s="2">
        <v>3</v>
      </c>
    </row>
    <row r="810" spans="1:5" x14ac:dyDescent="0.2">
      <c r="A810" s="1" t="s">
        <v>14567</v>
      </c>
      <c r="B810" s="1" t="s">
        <v>1786</v>
      </c>
      <c r="C810" s="1" t="s">
        <v>14569</v>
      </c>
      <c r="D810" s="1" t="s">
        <v>1787</v>
      </c>
      <c r="E810" s="2">
        <v>61</v>
      </c>
    </row>
    <row r="811" spans="1:5" x14ac:dyDescent="0.2">
      <c r="A811" s="1" t="s">
        <v>14567</v>
      </c>
      <c r="B811" s="1" t="s">
        <v>1788</v>
      </c>
      <c r="C811" s="1" t="s">
        <v>14569</v>
      </c>
      <c r="D811" s="1" t="s">
        <v>1789</v>
      </c>
      <c r="E811" s="2">
        <v>318</v>
      </c>
    </row>
    <row r="812" spans="1:5" x14ac:dyDescent="0.2">
      <c r="A812" s="1" t="s">
        <v>14567</v>
      </c>
      <c r="B812" s="1" t="s">
        <v>1790</v>
      </c>
      <c r="C812" s="1" t="s">
        <v>14569</v>
      </c>
      <c r="D812" s="1" t="s">
        <v>1791</v>
      </c>
      <c r="E812" s="2">
        <v>274</v>
      </c>
    </row>
    <row r="813" spans="1:5" x14ac:dyDescent="0.2">
      <c r="A813" s="1" t="s">
        <v>14567</v>
      </c>
      <c r="B813" s="1" t="s">
        <v>1792</v>
      </c>
      <c r="C813" s="1" t="s">
        <v>14569</v>
      </c>
      <c r="D813" s="1" t="s">
        <v>1793</v>
      </c>
      <c r="E813" s="2">
        <v>4</v>
      </c>
    </row>
    <row r="814" spans="1:5" x14ac:dyDescent="0.2">
      <c r="A814" s="1" t="s">
        <v>14567</v>
      </c>
      <c r="B814" s="1" t="s">
        <v>1794</v>
      </c>
      <c r="C814" s="1" t="s">
        <v>14569</v>
      </c>
      <c r="D814" s="1" t="s">
        <v>1795</v>
      </c>
      <c r="E814" s="2">
        <v>0</v>
      </c>
    </row>
    <row r="815" spans="1:5" x14ac:dyDescent="0.2">
      <c r="A815" s="1" t="s">
        <v>14567</v>
      </c>
      <c r="B815" s="1" t="s">
        <v>1798</v>
      </c>
      <c r="C815" s="1" t="s">
        <v>14569</v>
      </c>
      <c r="D815" s="1" t="s">
        <v>1799</v>
      </c>
      <c r="E815" s="2">
        <v>46</v>
      </c>
    </row>
    <row r="816" spans="1:5" x14ac:dyDescent="0.2">
      <c r="A816" s="1" t="s">
        <v>14567</v>
      </c>
      <c r="B816" s="1" t="s">
        <v>1800</v>
      </c>
      <c r="C816" s="1" t="s">
        <v>14569</v>
      </c>
      <c r="D816" s="1" t="s">
        <v>1801</v>
      </c>
      <c r="E816" s="2">
        <v>257</v>
      </c>
    </row>
    <row r="817" spans="1:5" x14ac:dyDescent="0.2">
      <c r="A817" s="1" t="s">
        <v>14567</v>
      </c>
      <c r="B817" s="1" t="s">
        <v>1802</v>
      </c>
      <c r="C817" s="1" t="s">
        <v>14569</v>
      </c>
      <c r="D817" s="1" t="s">
        <v>1803</v>
      </c>
      <c r="E817" s="2">
        <v>0</v>
      </c>
    </row>
    <row r="818" spans="1:5" x14ac:dyDescent="0.2">
      <c r="A818" s="1" t="s">
        <v>14567</v>
      </c>
      <c r="B818" s="1" t="s">
        <v>1804</v>
      </c>
      <c r="C818" s="1" t="s">
        <v>14569</v>
      </c>
      <c r="D818" s="1" t="s">
        <v>1805</v>
      </c>
      <c r="E818" s="2">
        <v>50</v>
      </c>
    </row>
    <row r="819" spans="1:5" x14ac:dyDescent="0.2">
      <c r="A819" s="1" t="s">
        <v>14567</v>
      </c>
      <c r="B819" s="1" t="s">
        <v>1806</v>
      </c>
      <c r="C819" s="1" t="s">
        <v>14569</v>
      </c>
      <c r="D819" s="1" t="s">
        <v>1807</v>
      </c>
      <c r="E819" s="2">
        <v>25</v>
      </c>
    </row>
    <row r="820" spans="1:5" x14ac:dyDescent="0.2">
      <c r="A820" s="1" t="s">
        <v>14567</v>
      </c>
      <c r="B820" s="1" t="s">
        <v>1808</v>
      </c>
      <c r="C820" s="1" t="s">
        <v>14569</v>
      </c>
      <c r="D820" s="1" t="s">
        <v>1809</v>
      </c>
      <c r="E820" s="2">
        <v>18</v>
      </c>
    </row>
    <row r="821" spans="1:5" x14ac:dyDescent="0.2">
      <c r="A821" s="1" t="s">
        <v>14567</v>
      </c>
      <c r="B821" s="1" t="s">
        <v>1810</v>
      </c>
      <c r="C821" s="1" t="s">
        <v>14569</v>
      </c>
      <c r="D821" s="1" t="s">
        <v>1811</v>
      </c>
      <c r="E821" s="2">
        <v>10</v>
      </c>
    </row>
    <row r="822" spans="1:5" x14ac:dyDescent="0.2">
      <c r="A822" s="1" t="s">
        <v>14567</v>
      </c>
      <c r="B822" s="1" t="s">
        <v>1812</v>
      </c>
      <c r="C822" s="1" t="s">
        <v>14569</v>
      </c>
      <c r="D822" s="1" t="s">
        <v>1813</v>
      </c>
      <c r="E822" s="2">
        <v>0</v>
      </c>
    </row>
    <row r="823" spans="1:5" x14ac:dyDescent="0.2">
      <c r="A823" s="1" t="s">
        <v>14567</v>
      </c>
      <c r="B823" s="1" t="s">
        <v>1814</v>
      </c>
      <c r="C823" s="1" t="s">
        <v>14569</v>
      </c>
      <c r="D823" s="1" t="s">
        <v>1815</v>
      </c>
      <c r="E823" s="2">
        <v>4</v>
      </c>
    </row>
    <row r="824" spans="1:5" x14ac:dyDescent="0.2">
      <c r="A824" s="1" t="s">
        <v>14567</v>
      </c>
      <c r="B824" s="1" t="s">
        <v>1816</v>
      </c>
      <c r="C824" s="1" t="s">
        <v>14569</v>
      </c>
      <c r="D824" s="1" t="s">
        <v>1817</v>
      </c>
      <c r="E824" s="2">
        <v>47</v>
      </c>
    </row>
    <row r="825" spans="1:5" x14ac:dyDescent="0.2">
      <c r="A825" s="1" t="s">
        <v>14567</v>
      </c>
      <c r="B825" s="1" t="s">
        <v>1818</v>
      </c>
      <c r="C825" s="1" t="s">
        <v>14569</v>
      </c>
      <c r="D825" s="1" t="s">
        <v>1819</v>
      </c>
      <c r="E825" s="2">
        <v>47</v>
      </c>
    </row>
    <row r="826" spans="1:5" x14ac:dyDescent="0.2">
      <c r="A826" s="1" t="s">
        <v>14567</v>
      </c>
      <c r="B826" s="1" t="s">
        <v>1820</v>
      </c>
      <c r="C826" s="1" t="s">
        <v>14569</v>
      </c>
      <c r="D826" s="1" t="s">
        <v>1821</v>
      </c>
      <c r="E826" s="2">
        <v>0</v>
      </c>
    </row>
    <row r="827" spans="1:5" x14ac:dyDescent="0.2">
      <c r="A827" s="1" t="s">
        <v>14567</v>
      </c>
      <c r="B827" s="1" t="s">
        <v>1822</v>
      </c>
      <c r="C827" s="1" t="s">
        <v>14569</v>
      </c>
      <c r="D827" s="1" t="s">
        <v>1823</v>
      </c>
      <c r="E827" s="2">
        <v>0</v>
      </c>
    </row>
    <row r="828" spans="1:5" x14ac:dyDescent="0.2">
      <c r="A828" s="1" t="s">
        <v>14567</v>
      </c>
      <c r="B828" s="1" t="s">
        <v>1826</v>
      </c>
      <c r="C828" s="1" t="s">
        <v>14569</v>
      </c>
      <c r="D828" s="1" t="s">
        <v>1827</v>
      </c>
      <c r="E828" s="2">
        <v>0</v>
      </c>
    </row>
    <row r="829" spans="1:5" x14ac:dyDescent="0.2">
      <c r="A829" s="1" t="s">
        <v>14567</v>
      </c>
      <c r="B829" s="1" t="s">
        <v>1830</v>
      </c>
      <c r="C829" s="1" t="s">
        <v>14569</v>
      </c>
      <c r="D829" s="1" t="s">
        <v>1831</v>
      </c>
      <c r="E829" s="2">
        <v>0</v>
      </c>
    </row>
    <row r="830" spans="1:5" x14ac:dyDescent="0.2">
      <c r="A830" s="1" t="s">
        <v>14567</v>
      </c>
      <c r="B830" s="1" t="s">
        <v>1832</v>
      </c>
      <c r="C830" s="1" t="s">
        <v>14569</v>
      </c>
      <c r="D830" s="1" t="s">
        <v>1833</v>
      </c>
      <c r="E830" s="2">
        <v>0</v>
      </c>
    </row>
    <row r="831" spans="1:5" x14ac:dyDescent="0.2">
      <c r="A831" s="1" t="s">
        <v>14567</v>
      </c>
      <c r="B831" s="1" t="s">
        <v>1834</v>
      </c>
      <c r="C831" s="1" t="s">
        <v>14569</v>
      </c>
      <c r="D831" s="1" t="s">
        <v>1835</v>
      </c>
      <c r="E831" s="2">
        <v>152</v>
      </c>
    </row>
    <row r="832" spans="1:5" x14ac:dyDescent="0.2">
      <c r="A832" s="1" t="s">
        <v>14567</v>
      </c>
      <c r="B832" s="1" t="s">
        <v>1836</v>
      </c>
      <c r="C832" s="1" t="s">
        <v>14569</v>
      </c>
      <c r="D832" s="1" t="s">
        <v>1837</v>
      </c>
      <c r="E832" s="2">
        <v>198</v>
      </c>
    </row>
    <row r="833" spans="1:5" x14ac:dyDescent="0.2">
      <c r="A833" s="1" t="s">
        <v>14567</v>
      </c>
      <c r="B833" s="1" t="s">
        <v>1838</v>
      </c>
      <c r="C833" s="1" t="s">
        <v>14569</v>
      </c>
      <c r="D833" s="1" t="s">
        <v>1839</v>
      </c>
      <c r="E833" s="2">
        <v>0</v>
      </c>
    </row>
    <row r="834" spans="1:5" x14ac:dyDescent="0.2">
      <c r="A834" s="1" t="s">
        <v>14567</v>
      </c>
      <c r="B834" s="1" t="s">
        <v>1840</v>
      </c>
      <c r="C834" s="1" t="s">
        <v>14569</v>
      </c>
      <c r="D834" s="1" t="s">
        <v>1841</v>
      </c>
      <c r="E834" s="2">
        <v>32</v>
      </c>
    </row>
    <row r="835" spans="1:5" x14ac:dyDescent="0.2">
      <c r="A835" s="1" t="s">
        <v>14567</v>
      </c>
      <c r="B835" s="1" t="s">
        <v>1842</v>
      </c>
      <c r="C835" s="1" t="s">
        <v>14569</v>
      </c>
      <c r="D835" s="1" t="s">
        <v>1843</v>
      </c>
      <c r="E835" s="2">
        <v>18</v>
      </c>
    </row>
    <row r="836" spans="1:5" x14ac:dyDescent="0.2">
      <c r="A836" s="1" t="s">
        <v>14567</v>
      </c>
      <c r="B836" s="1" t="s">
        <v>1844</v>
      </c>
      <c r="C836" s="1" t="s">
        <v>14569</v>
      </c>
      <c r="D836" s="1" t="s">
        <v>1845</v>
      </c>
      <c r="E836" s="2">
        <v>0</v>
      </c>
    </row>
    <row r="837" spans="1:5" x14ac:dyDescent="0.2">
      <c r="A837" s="1" t="s">
        <v>14567</v>
      </c>
      <c r="B837" s="1" t="s">
        <v>1846</v>
      </c>
      <c r="C837" s="1" t="s">
        <v>14569</v>
      </c>
      <c r="D837" s="1" t="s">
        <v>1847</v>
      </c>
      <c r="E837" s="2">
        <v>151</v>
      </c>
    </row>
    <row r="838" spans="1:5" x14ac:dyDescent="0.2">
      <c r="A838" s="1" t="s">
        <v>14567</v>
      </c>
      <c r="B838" s="1" t="s">
        <v>1848</v>
      </c>
      <c r="C838" s="1" t="s">
        <v>14569</v>
      </c>
      <c r="D838" s="1" t="s">
        <v>1849</v>
      </c>
      <c r="E838" s="2">
        <v>21</v>
      </c>
    </row>
    <row r="839" spans="1:5" x14ac:dyDescent="0.2">
      <c r="A839" s="1" t="s">
        <v>14567</v>
      </c>
      <c r="B839" s="1" t="s">
        <v>1850</v>
      </c>
      <c r="C839" s="1" t="s">
        <v>14569</v>
      </c>
      <c r="D839" s="1" t="s">
        <v>1851</v>
      </c>
      <c r="E839" s="2">
        <v>91</v>
      </c>
    </row>
    <row r="840" spans="1:5" x14ac:dyDescent="0.2">
      <c r="A840" s="1" t="s">
        <v>14567</v>
      </c>
      <c r="B840" s="1" t="s">
        <v>1852</v>
      </c>
      <c r="C840" s="1" t="s">
        <v>14569</v>
      </c>
      <c r="D840" s="1" t="s">
        <v>1853</v>
      </c>
      <c r="E840" s="2">
        <v>0</v>
      </c>
    </row>
    <row r="841" spans="1:5" x14ac:dyDescent="0.2">
      <c r="A841" s="1" t="s">
        <v>14567</v>
      </c>
      <c r="B841" s="1" t="s">
        <v>1854</v>
      </c>
      <c r="C841" s="1" t="s">
        <v>14569</v>
      </c>
      <c r="D841" s="1" t="s">
        <v>1855</v>
      </c>
      <c r="E841" s="2">
        <v>0</v>
      </c>
    </row>
    <row r="842" spans="1:5" x14ac:dyDescent="0.2">
      <c r="A842" s="1" t="s">
        <v>14567</v>
      </c>
      <c r="B842" s="1" t="s">
        <v>1856</v>
      </c>
      <c r="C842" s="1" t="s">
        <v>14569</v>
      </c>
      <c r="D842" s="1" t="s">
        <v>1857</v>
      </c>
      <c r="E842" s="2">
        <v>45</v>
      </c>
    </row>
    <row r="843" spans="1:5" x14ac:dyDescent="0.2">
      <c r="A843" s="1" t="s">
        <v>14567</v>
      </c>
      <c r="B843" s="1" t="s">
        <v>1858</v>
      </c>
      <c r="C843" s="1" t="s">
        <v>14569</v>
      </c>
      <c r="D843" s="1" t="s">
        <v>1859</v>
      </c>
      <c r="E843" s="2">
        <v>0</v>
      </c>
    </row>
    <row r="844" spans="1:5" x14ac:dyDescent="0.2">
      <c r="A844" s="1" t="s">
        <v>14567</v>
      </c>
      <c r="B844" s="1" t="s">
        <v>1860</v>
      </c>
      <c r="C844" s="1" t="s">
        <v>14569</v>
      </c>
      <c r="D844" s="1" t="s">
        <v>1861</v>
      </c>
      <c r="E844" s="2">
        <v>31</v>
      </c>
    </row>
    <row r="845" spans="1:5" x14ac:dyDescent="0.2">
      <c r="A845" s="1" t="s">
        <v>14567</v>
      </c>
      <c r="B845" s="1" t="s">
        <v>1862</v>
      </c>
      <c r="C845" s="1" t="s">
        <v>14569</v>
      </c>
      <c r="D845" s="1" t="s">
        <v>1863</v>
      </c>
      <c r="E845" s="2">
        <v>18</v>
      </c>
    </row>
    <row r="846" spans="1:5" x14ac:dyDescent="0.2">
      <c r="A846" s="1" t="s">
        <v>14567</v>
      </c>
      <c r="B846" s="1" t="s">
        <v>1864</v>
      </c>
      <c r="C846" s="1" t="s">
        <v>14569</v>
      </c>
      <c r="D846" s="1" t="s">
        <v>1865</v>
      </c>
      <c r="E846" s="2">
        <v>13</v>
      </c>
    </row>
    <row r="847" spans="1:5" x14ac:dyDescent="0.2">
      <c r="A847" s="1" t="s">
        <v>14567</v>
      </c>
      <c r="B847" s="1" t="s">
        <v>1866</v>
      </c>
      <c r="C847" s="1" t="s">
        <v>14569</v>
      </c>
      <c r="D847" s="1" t="s">
        <v>1867</v>
      </c>
      <c r="E847" s="2">
        <v>6</v>
      </c>
    </row>
    <row r="848" spans="1:5" x14ac:dyDescent="0.2">
      <c r="A848" s="1" t="s">
        <v>14567</v>
      </c>
      <c r="B848" s="1" t="s">
        <v>1868</v>
      </c>
      <c r="C848" s="1" t="s">
        <v>14569</v>
      </c>
      <c r="D848" s="1" t="s">
        <v>1869</v>
      </c>
      <c r="E848" s="2">
        <v>22</v>
      </c>
    </row>
    <row r="849" spans="1:5" x14ac:dyDescent="0.2">
      <c r="A849" s="1" t="s">
        <v>14567</v>
      </c>
      <c r="B849" s="1" t="s">
        <v>1870</v>
      </c>
      <c r="C849" s="1" t="s">
        <v>14569</v>
      </c>
      <c r="D849" s="1" t="s">
        <v>1871</v>
      </c>
      <c r="E849" s="2">
        <v>4</v>
      </c>
    </row>
    <row r="850" spans="1:5" x14ac:dyDescent="0.2">
      <c r="A850" s="1" t="s">
        <v>14567</v>
      </c>
      <c r="B850" s="1" t="s">
        <v>1872</v>
      </c>
      <c r="C850" s="1" t="s">
        <v>14569</v>
      </c>
      <c r="D850" s="1" t="s">
        <v>1873</v>
      </c>
      <c r="E850" s="2">
        <v>3</v>
      </c>
    </row>
    <row r="851" spans="1:5" x14ac:dyDescent="0.2">
      <c r="A851" s="1" t="s">
        <v>14567</v>
      </c>
      <c r="B851" s="1" t="s">
        <v>1874</v>
      </c>
      <c r="C851" s="1" t="s">
        <v>14569</v>
      </c>
      <c r="D851" s="1" t="s">
        <v>1875</v>
      </c>
      <c r="E851" s="2">
        <v>259</v>
      </c>
    </row>
    <row r="852" spans="1:5" x14ac:dyDescent="0.2">
      <c r="A852" s="1" t="s">
        <v>14567</v>
      </c>
      <c r="B852" s="1" t="s">
        <v>1876</v>
      </c>
      <c r="C852" s="1" t="s">
        <v>14569</v>
      </c>
      <c r="D852" s="1" t="s">
        <v>1877</v>
      </c>
      <c r="E852" s="2">
        <v>189</v>
      </c>
    </row>
    <row r="853" spans="1:5" x14ac:dyDescent="0.2">
      <c r="A853" s="1" t="s">
        <v>14567</v>
      </c>
      <c r="B853" s="1" t="s">
        <v>1878</v>
      </c>
      <c r="C853" s="1" t="s">
        <v>14569</v>
      </c>
      <c r="D853" s="1" t="s">
        <v>1879</v>
      </c>
      <c r="E853" s="2">
        <v>251</v>
      </c>
    </row>
    <row r="854" spans="1:5" x14ac:dyDescent="0.2">
      <c r="A854" s="1" t="s">
        <v>14567</v>
      </c>
      <c r="B854" s="1" t="s">
        <v>1880</v>
      </c>
      <c r="C854" s="1" t="s">
        <v>14569</v>
      </c>
      <c r="D854" s="1" t="s">
        <v>1881</v>
      </c>
      <c r="E854" s="2">
        <v>14</v>
      </c>
    </row>
    <row r="855" spans="1:5" x14ac:dyDescent="0.2">
      <c r="A855" s="1" t="s">
        <v>14567</v>
      </c>
      <c r="B855" s="1" t="s">
        <v>1882</v>
      </c>
      <c r="C855" s="1" t="s">
        <v>14569</v>
      </c>
      <c r="D855" s="1" t="s">
        <v>1883</v>
      </c>
      <c r="E855" s="2">
        <v>6</v>
      </c>
    </row>
    <row r="856" spans="1:5" x14ac:dyDescent="0.2">
      <c r="A856" s="1" t="s">
        <v>14567</v>
      </c>
      <c r="B856" s="1" t="s">
        <v>1884</v>
      </c>
      <c r="C856" s="1" t="s">
        <v>14569</v>
      </c>
      <c r="D856" s="1" t="s">
        <v>1885</v>
      </c>
      <c r="E856" s="2">
        <v>0</v>
      </c>
    </row>
    <row r="857" spans="1:5" x14ac:dyDescent="0.2">
      <c r="A857" s="1" t="s">
        <v>14567</v>
      </c>
      <c r="B857" s="1" t="s">
        <v>1886</v>
      </c>
      <c r="C857" s="1" t="s">
        <v>14569</v>
      </c>
      <c r="D857" s="1" t="s">
        <v>1887</v>
      </c>
      <c r="E857" s="2">
        <v>0</v>
      </c>
    </row>
    <row r="858" spans="1:5" x14ac:dyDescent="0.2">
      <c r="A858" s="1" t="s">
        <v>14567</v>
      </c>
      <c r="B858" s="1" t="s">
        <v>1888</v>
      </c>
      <c r="C858" s="1" t="s">
        <v>14569</v>
      </c>
      <c r="D858" s="1" t="s">
        <v>1889</v>
      </c>
      <c r="E858" s="2">
        <v>0</v>
      </c>
    </row>
    <row r="859" spans="1:5" x14ac:dyDescent="0.2">
      <c r="A859" s="1" t="s">
        <v>14567</v>
      </c>
      <c r="B859" s="1" t="s">
        <v>1890</v>
      </c>
      <c r="C859" s="1" t="s">
        <v>14569</v>
      </c>
      <c r="D859" s="1" t="s">
        <v>1891</v>
      </c>
      <c r="E859" s="2">
        <v>15</v>
      </c>
    </row>
    <row r="860" spans="1:5" x14ac:dyDescent="0.2">
      <c r="A860" s="1" t="s">
        <v>14567</v>
      </c>
      <c r="B860" s="1" t="s">
        <v>1892</v>
      </c>
      <c r="C860" s="1" t="s">
        <v>14569</v>
      </c>
      <c r="D860" s="1" t="s">
        <v>1893</v>
      </c>
      <c r="E860" s="2">
        <v>6</v>
      </c>
    </row>
    <row r="861" spans="1:5" x14ac:dyDescent="0.2">
      <c r="A861" s="1" t="s">
        <v>14567</v>
      </c>
      <c r="B861" s="1" t="s">
        <v>1894</v>
      </c>
      <c r="C861" s="1" t="s">
        <v>14569</v>
      </c>
      <c r="D861" s="1" t="s">
        <v>1895</v>
      </c>
      <c r="E861" s="2">
        <v>1</v>
      </c>
    </row>
    <row r="862" spans="1:5" x14ac:dyDescent="0.2">
      <c r="A862" s="1" t="s">
        <v>14567</v>
      </c>
      <c r="B862" s="1" t="s">
        <v>1896</v>
      </c>
      <c r="C862" s="1" t="s">
        <v>14569</v>
      </c>
      <c r="D862" s="1" t="s">
        <v>1897</v>
      </c>
      <c r="E862" s="2">
        <v>0</v>
      </c>
    </row>
    <row r="863" spans="1:5" x14ac:dyDescent="0.2">
      <c r="A863" s="1" t="s">
        <v>14567</v>
      </c>
      <c r="B863" s="1" t="s">
        <v>1898</v>
      </c>
      <c r="C863" s="1" t="s">
        <v>14569</v>
      </c>
      <c r="D863" s="1" t="s">
        <v>1899</v>
      </c>
      <c r="E863" s="2">
        <v>13</v>
      </c>
    </row>
    <row r="864" spans="1:5" x14ac:dyDescent="0.2">
      <c r="A864" s="1" t="s">
        <v>14567</v>
      </c>
      <c r="B864" s="1" t="s">
        <v>1900</v>
      </c>
      <c r="C864" s="1" t="s">
        <v>14569</v>
      </c>
      <c r="D864" s="1" t="s">
        <v>1901</v>
      </c>
      <c r="E864" s="2">
        <v>1</v>
      </c>
    </row>
    <row r="865" spans="1:5" x14ac:dyDescent="0.2">
      <c r="A865" s="1" t="s">
        <v>14567</v>
      </c>
      <c r="B865" s="1" t="s">
        <v>1902</v>
      </c>
      <c r="C865" s="1" t="s">
        <v>14569</v>
      </c>
      <c r="D865" s="1" t="s">
        <v>1903</v>
      </c>
      <c r="E865" s="2">
        <v>56</v>
      </c>
    </row>
    <row r="866" spans="1:5" x14ac:dyDescent="0.2">
      <c r="A866" s="1" t="s">
        <v>14567</v>
      </c>
      <c r="B866" s="1" t="s">
        <v>1904</v>
      </c>
      <c r="C866" s="1" t="s">
        <v>14569</v>
      </c>
      <c r="D866" s="1" t="s">
        <v>1905</v>
      </c>
      <c r="E866" s="2">
        <v>82</v>
      </c>
    </row>
    <row r="867" spans="1:5" x14ac:dyDescent="0.2">
      <c r="A867" s="1" t="s">
        <v>14567</v>
      </c>
      <c r="B867" s="1" t="s">
        <v>1906</v>
      </c>
      <c r="C867" s="1" t="s">
        <v>14569</v>
      </c>
      <c r="D867" s="1" t="s">
        <v>1907</v>
      </c>
      <c r="E867" s="2">
        <v>84</v>
      </c>
    </row>
    <row r="868" spans="1:5" x14ac:dyDescent="0.2">
      <c r="A868" s="1" t="s">
        <v>14567</v>
      </c>
      <c r="B868" s="1" t="s">
        <v>1908</v>
      </c>
      <c r="C868" s="1" t="s">
        <v>14569</v>
      </c>
      <c r="D868" s="1" t="s">
        <v>1909</v>
      </c>
      <c r="E868" s="2">
        <v>63</v>
      </c>
    </row>
    <row r="869" spans="1:5" x14ac:dyDescent="0.2">
      <c r="A869" s="1" t="s">
        <v>14567</v>
      </c>
      <c r="B869" s="1" t="s">
        <v>1910</v>
      </c>
      <c r="C869" s="1" t="s">
        <v>14569</v>
      </c>
      <c r="D869" s="1" t="s">
        <v>1911</v>
      </c>
      <c r="E869" s="2">
        <v>22</v>
      </c>
    </row>
    <row r="870" spans="1:5" x14ac:dyDescent="0.2">
      <c r="A870" s="1" t="s">
        <v>14567</v>
      </c>
      <c r="B870" s="1" t="s">
        <v>1912</v>
      </c>
      <c r="C870" s="1" t="s">
        <v>14569</v>
      </c>
      <c r="D870" s="1" t="s">
        <v>1913</v>
      </c>
      <c r="E870" s="2">
        <v>0</v>
      </c>
    </row>
    <row r="871" spans="1:5" x14ac:dyDescent="0.2">
      <c r="A871" s="1" t="s">
        <v>14567</v>
      </c>
      <c r="B871" s="1" t="s">
        <v>1914</v>
      </c>
      <c r="C871" s="1" t="s">
        <v>14569</v>
      </c>
      <c r="D871" s="1" t="s">
        <v>1915</v>
      </c>
      <c r="E871" s="2">
        <v>0</v>
      </c>
    </row>
    <row r="872" spans="1:5" x14ac:dyDescent="0.2">
      <c r="A872" s="1" t="s">
        <v>14567</v>
      </c>
      <c r="B872" s="1" t="s">
        <v>1916</v>
      </c>
      <c r="C872" s="1" t="s">
        <v>14569</v>
      </c>
      <c r="D872" s="1" t="s">
        <v>1917</v>
      </c>
      <c r="E872" s="2">
        <v>18</v>
      </c>
    </row>
    <row r="873" spans="1:5" x14ac:dyDescent="0.2">
      <c r="A873" s="1" t="s">
        <v>14567</v>
      </c>
      <c r="B873" s="1" t="s">
        <v>1918</v>
      </c>
      <c r="C873" s="1" t="s">
        <v>14569</v>
      </c>
      <c r="D873" s="1" t="s">
        <v>1919</v>
      </c>
      <c r="E873" s="2">
        <v>4</v>
      </c>
    </row>
    <row r="874" spans="1:5" x14ac:dyDescent="0.2">
      <c r="A874" s="1" t="s">
        <v>14567</v>
      </c>
      <c r="B874" s="1" t="s">
        <v>1920</v>
      </c>
      <c r="C874" s="1" t="s">
        <v>14569</v>
      </c>
      <c r="D874" s="1" t="s">
        <v>1921</v>
      </c>
      <c r="E874" s="2">
        <v>10</v>
      </c>
    </row>
    <row r="875" spans="1:5" x14ac:dyDescent="0.2">
      <c r="A875" s="1" t="s">
        <v>14567</v>
      </c>
      <c r="B875" s="1" t="s">
        <v>1922</v>
      </c>
      <c r="C875" s="1" t="s">
        <v>14569</v>
      </c>
      <c r="D875" s="1" t="s">
        <v>1923</v>
      </c>
      <c r="E875" s="2">
        <v>0</v>
      </c>
    </row>
    <row r="876" spans="1:5" x14ac:dyDescent="0.2">
      <c r="A876" s="1" t="s">
        <v>14567</v>
      </c>
      <c r="B876" s="1" t="s">
        <v>1924</v>
      </c>
      <c r="C876" s="1" t="s">
        <v>14569</v>
      </c>
      <c r="D876" s="1" t="s">
        <v>1925</v>
      </c>
      <c r="E876" s="2">
        <v>83</v>
      </c>
    </row>
    <row r="877" spans="1:5" x14ac:dyDescent="0.2">
      <c r="A877" s="1" t="s">
        <v>14567</v>
      </c>
      <c r="B877" s="1" t="s">
        <v>1926</v>
      </c>
      <c r="C877" s="1" t="s">
        <v>14569</v>
      </c>
      <c r="D877" s="1" t="s">
        <v>1927</v>
      </c>
      <c r="E877" s="2">
        <v>48</v>
      </c>
    </row>
    <row r="878" spans="1:5" x14ac:dyDescent="0.2">
      <c r="A878" s="1" t="s">
        <v>14567</v>
      </c>
      <c r="B878" s="1" t="s">
        <v>1928</v>
      </c>
      <c r="C878" s="1" t="s">
        <v>14569</v>
      </c>
      <c r="D878" s="1" t="s">
        <v>1929</v>
      </c>
      <c r="E878" s="2">
        <v>59</v>
      </c>
    </row>
    <row r="879" spans="1:5" x14ac:dyDescent="0.2">
      <c r="A879" s="1" t="s">
        <v>14567</v>
      </c>
      <c r="B879" s="1" t="s">
        <v>1930</v>
      </c>
      <c r="C879" s="1" t="s">
        <v>14569</v>
      </c>
      <c r="D879" s="1" t="s">
        <v>1931</v>
      </c>
      <c r="E879" s="2">
        <v>54</v>
      </c>
    </row>
    <row r="880" spans="1:5" x14ac:dyDescent="0.2">
      <c r="A880" s="1" t="s">
        <v>14567</v>
      </c>
      <c r="B880" s="1" t="s">
        <v>1932</v>
      </c>
      <c r="C880" s="1" t="s">
        <v>14569</v>
      </c>
      <c r="D880" s="1" t="s">
        <v>1933</v>
      </c>
      <c r="E880" s="2">
        <v>0</v>
      </c>
    </row>
    <row r="881" spans="1:5" x14ac:dyDescent="0.2">
      <c r="A881" s="1" t="s">
        <v>14567</v>
      </c>
      <c r="B881" s="1" t="s">
        <v>1934</v>
      </c>
      <c r="C881" s="1" t="s">
        <v>14569</v>
      </c>
      <c r="D881" s="1" t="s">
        <v>1935</v>
      </c>
      <c r="E881" s="2">
        <v>100</v>
      </c>
    </row>
    <row r="882" spans="1:5" x14ac:dyDescent="0.2">
      <c r="A882" s="1" t="s">
        <v>14567</v>
      </c>
      <c r="B882" s="1" t="s">
        <v>1936</v>
      </c>
      <c r="C882" s="1" t="s">
        <v>14569</v>
      </c>
      <c r="D882" s="1" t="s">
        <v>1937</v>
      </c>
      <c r="E882" s="2">
        <v>76</v>
      </c>
    </row>
    <row r="883" spans="1:5" x14ac:dyDescent="0.2">
      <c r="A883" s="1" t="s">
        <v>14567</v>
      </c>
      <c r="B883" s="1" t="s">
        <v>1938</v>
      </c>
      <c r="C883" s="1" t="s">
        <v>14569</v>
      </c>
      <c r="D883" s="1" t="s">
        <v>1939</v>
      </c>
      <c r="E883" s="2">
        <v>223</v>
      </c>
    </row>
    <row r="884" spans="1:5" x14ac:dyDescent="0.2">
      <c r="A884" s="1" t="s">
        <v>14567</v>
      </c>
      <c r="B884" s="1" t="s">
        <v>1940</v>
      </c>
      <c r="C884" s="1" t="s">
        <v>14569</v>
      </c>
      <c r="D884" s="1" t="s">
        <v>1941</v>
      </c>
      <c r="E884" s="2">
        <v>2</v>
      </c>
    </row>
    <row r="885" spans="1:5" x14ac:dyDescent="0.2">
      <c r="A885" s="1" t="s">
        <v>14567</v>
      </c>
      <c r="B885" s="1" t="s">
        <v>1942</v>
      </c>
      <c r="C885" s="1" t="s">
        <v>14569</v>
      </c>
      <c r="D885" s="1" t="s">
        <v>1943</v>
      </c>
      <c r="E885" s="2">
        <v>3</v>
      </c>
    </row>
    <row r="886" spans="1:5" x14ac:dyDescent="0.2">
      <c r="A886" s="1" t="s">
        <v>14567</v>
      </c>
      <c r="B886" s="1" t="s">
        <v>1944</v>
      </c>
      <c r="C886" s="1" t="s">
        <v>14569</v>
      </c>
      <c r="D886" s="1" t="s">
        <v>1945</v>
      </c>
      <c r="E886" s="2">
        <v>4</v>
      </c>
    </row>
    <row r="887" spans="1:5" x14ac:dyDescent="0.2">
      <c r="A887" s="1" t="s">
        <v>14567</v>
      </c>
      <c r="B887" s="1" t="s">
        <v>1946</v>
      </c>
      <c r="C887" s="1" t="s">
        <v>14569</v>
      </c>
      <c r="D887" s="1" t="s">
        <v>1947</v>
      </c>
      <c r="E887" s="2">
        <v>34</v>
      </c>
    </row>
    <row r="888" spans="1:5" x14ac:dyDescent="0.2">
      <c r="A888" s="1" t="s">
        <v>14567</v>
      </c>
      <c r="B888" s="1" t="s">
        <v>1948</v>
      </c>
      <c r="C888" s="1" t="s">
        <v>14569</v>
      </c>
      <c r="D888" s="1" t="s">
        <v>1949</v>
      </c>
      <c r="E888" s="2">
        <v>13</v>
      </c>
    </row>
    <row r="889" spans="1:5" x14ac:dyDescent="0.2">
      <c r="A889" s="1" t="s">
        <v>14567</v>
      </c>
      <c r="B889" s="1" t="s">
        <v>1950</v>
      </c>
      <c r="C889" s="1" t="s">
        <v>14569</v>
      </c>
      <c r="D889" s="1" t="s">
        <v>1951</v>
      </c>
      <c r="E889" s="2">
        <v>3</v>
      </c>
    </row>
    <row r="890" spans="1:5" x14ac:dyDescent="0.2">
      <c r="A890" s="1" t="s">
        <v>14567</v>
      </c>
      <c r="B890" s="1" t="s">
        <v>1952</v>
      </c>
      <c r="C890" s="1" t="s">
        <v>14569</v>
      </c>
      <c r="D890" s="1" t="s">
        <v>1953</v>
      </c>
      <c r="E890" s="2">
        <v>0</v>
      </c>
    </row>
    <row r="891" spans="1:5" x14ac:dyDescent="0.2">
      <c r="A891" s="1" t="s">
        <v>14567</v>
      </c>
      <c r="B891" s="1" t="s">
        <v>1958</v>
      </c>
      <c r="C891" s="1" t="s">
        <v>14569</v>
      </c>
      <c r="D891" s="1" t="s">
        <v>1959</v>
      </c>
      <c r="E891" s="2">
        <v>0</v>
      </c>
    </row>
    <row r="892" spans="1:5" x14ac:dyDescent="0.2">
      <c r="A892" s="1" t="s">
        <v>14567</v>
      </c>
      <c r="B892" s="1" t="s">
        <v>1962</v>
      </c>
      <c r="C892" s="1" t="s">
        <v>14569</v>
      </c>
      <c r="D892" s="1" t="s">
        <v>1963</v>
      </c>
      <c r="E892" s="2">
        <v>0</v>
      </c>
    </row>
    <row r="893" spans="1:5" x14ac:dyDescent="0.2">
      <c r="A893" s="1" t="s">
        <v>14567</v>
      </c>
      <c r="B893" s="1" t="s">
        <v>1968</v>
      </c>
      <c r="C893" s="1" t="s">
        <v>14569</v>
      </c>
      <c r="D893" s="1" t="s">
        <v>1969</v>
      </c>
      <c r="E893" s="2">
        <v>0</v>
      </c>
    </row>
    <row r="894" spans="1:5" x14ac:dyDescent="0.2">
      <c r="A894" s="1" t="s">
        <v>14567</v>
      </c>
      <c r="B894" s="1" t="s">
        <v>1970</v>
      </c>
      <c r="C894" s="1" t="s">
        <v>14569</v>
      </c>
      <c r="D894" s="1" t="s">
        <v>1971</v>
      </c>
      <c r="E894" s="2">
        <v>6</v>
      </c>
    </row>
    <row r="895" spans="1:5" x14ac:dyDescent="0.2">
      <c r="A895" s="1" t="s">
        <v>14567</v>
      </c>
      <c r="B895" s="1" t="s">
        <v>1972</v>
      </c>
      <c r="C895" s="1" t="s">
        <v>14569</v>
      </c>
      <c r="D895" s="1" t="s">
        <v>1973</v>
      </c>
      <c r="E895" s="2">
        <v>3</v>
      </c>
    </row>
    <row r="896" spans="1:5" x14ac:dyDescent="0.2">
      <c r="A896" s="1" t="s">
        <v>14567</v>
      </c>
      <c r="B896" s="1" t="s">
        <v>1974</v>
      </c>
      <c r="C896" s="1" t="s">
        <v>14569</v>
      </c>
      <c r="D896" s="1" t="s">
        <v>1975</v>
      </c>
      <c r="E896" s="2">
        <v>4</v>
      </c>
    </row>
    <row r="897" spans="1:5" x14ac:dyDescent="0.2">
      <c r="A897" s="1" t="s">
        <v>14567</v>
      </c>
      <c r="B897" s="1" t="s">
        <v>1978</v>
      </c>
      <c r="C897" s="1" t="s">
        <v>14569</v>
      </c>
      <c r="D897" s="1" t="s">
        <v>1979</v>
      </c>
      <c r="E897" s="2">
        <v>0</v>
      </c>
    </row>
    <row r="898" spans="1:5" x14ac:dyDescent="0.2">
      <c r="A898" s="1" t="s">
        <v>14567</v>
      </c>
      <c r="B898" s="1" t="s">
        <v>1980</v>
      </c>
      <c r="C898" s="1" t="s">
        <v>14569</v>
      </c>
      <c r="D898" s="1" t="s">
        <v>1981</v>
      </c>
      <c r="E898" s="2">
        <v>0</v>
      </c>
    </row>
    <row r="899" spans="1:5" x14ac:dyDescent="0.2">
      <c r="A899" s="1" t="s">
        <v>14567</v>
      </c>
      <c r="B899" s="1" t="s">
        <v>1982</v>
      </c>
      <c r="C899" s="1" t="s">
        <v>14569</v>
      </c>
      <c r="D899" s="1" t="s">
        <v>1983</v>
      </c>
      <c r="E899" s="2">
        <v>0</v>
      </c>
    </row>
    <row r="900" spans="1:5" x14ac:dyDescent="0.2">
      <c r="A900" s="1" t="s">
        <v>14567</v>
      </c>
      <c r="B900" s="1" t="s">
        <v>1984</v>
      </c>
      <c r="C900" s="1" t="s">
        <v>14569</v>
      </c>
      <c r="D900" s="1" t="s">
        <v>1985</v>
      </c>
      <c r="E900" s="2">
        <v>0</v>
      </c>
    </row>
    <row r="901" spans="1:5" x14ac:dyDescent="0.2">
      <c r="A901" s="1" t="s">
        <v>14567</v>
      </c>
      <c r="B901" s="1" t="s">
        <v>1986</v>
      </c>
      <c r="C901" s="1" t="s">
        <v>14569</v>
      </c>
      <c r="D901" s="1" t="s">
        <v>1987</v>
      </c>
      <c r="E901" s="2">
        <v>21</v>
      </c>
    </row>
    <row r="902" spans="1:5" x14ac:dyDescent="0.2">
      <c r="A902" s="1" t="s">
        <v>14567</v>
      </c>
      <c r="B902" s="1" t="s">
        <v>1988</v>
      </c>
      <c r="C902" s="1" t="s">
        <v>14569</v>
      </c>
      <c r="D902" s="1" t="s">
        <v>1989</v>
      </c>
      <c r="E902" s="2">
        <v>31</v>
      </c>
    </row>
    <row r="903" spans="1:5" x14ac:dyDescent="0.2">
      <c r="A903" s="1" t="s">
        <v>14567</v>
      </c>
      <c r="B903" s="1" t="s">
        <v>1990</v>
      </c>
      <c r="C903" s="1" t="s">
        <v>14569</v>
      </c>
      <c r="D903" s="1" t="s">
        <v>1991</v>
      </c>
      <c r="E903" s="2">
        <v>0</v>
      </c>
    </row>
    <row r="904" spans="1:5" x14ac:dyDescent="0.2">
      <c r="A904" s="1" t="s">
        <v>14567</v>
      </c>
      <c r="B904" s="1" t="s">
        <v>1992</v>
      </c>
      <c r="C904" s="1" t="s">
        <v>14569</v>
      </c>
      <c r="D904" s="1" t="s">
        <v>1993</v>
      </c>
      <c r="E904" s="2">
        <v>0</v>
      </c>
    </row>
    <row r="905" spans="1:5" x14ac:dyDescent="0.2">
      <c r="A905" s="1" t="s">
        <v>14567</v>
      </c>
      <c r="B905" s="1" t="s">
        <v>1994</v>
      </c>
      <c r="C905" s="1" t="s">
        <v>14569</v>
      </c>
      <c r="D905" s="1" t="s">
        <v>1995</v>
      </c>
      <c r="E905" s="2">
        <v>0</v>
      </c>
    </row>
    <row r="906" spans="1:5" x14ac:dyDescent="0.2">
      <c r="A906" s="1" t="s">
        <v>14567</v>
      </c>
      <c r="B906" s="1" t="s">
        <v>1996</v>
      </c>
      <c r="C906" s="1" t="s">
        <v>14569</v>
      </c>
      <c r="D906" s="1" t="s">
        <v>1997</v>
      </c>
      <c r="E906" s="2">
        <v>0</v>
      </c>
    </row>
    <row r="907" spans="1:5" x14ac:dyDescent="0.2">
      <c r="A907" s="1" t="s">
        <v>14567</v>
      </c>
      <c r="B907" s="1" t="s">
        <v>1998</v>
      </c>
      <c r="C907" s="1" t="s">
        <v>14569</v>
      </c>
      <c r="D907" s="1" t="s">
        <v>1999</v>
      </c>
      <c r="E907" s="2">
        <v>27</v>
      </c>
    </row>
    <row r="908" spans="1:5" x14ac:dyDescent="0.2">
      <c r="A908" s="1" t="s">
        <v>14567</v>
      </c>
      <c r="B908" s="1" t="s">
        <v>2000</v>
      </c>
      <c r="C908" s="1" t="s">
        <v>14569</v>
      </c>
      <c r="D908" s="1" t="s">
        <v>2001</v>
      </c>
      <c r="E908" s="2">
        <v>18</v>
      </c>
    </row>
    <row r="909" spans="1:5" x14ac:dyDescent="0.2">
      <c r="A909" s="1" t="s">
        <v>14567</v>
      </c>
      <c r="B909" s="1" t="s">
        <v>2002</v>
      </c>
      <c r="C909" s="1" t="s">
        <v>14569</v>
      </c>
      <c r="D909" s="1" t="s">
        <v>2003</v>
      </c>
      <c r="E909" s="2">
        <v>10</v>
      </c>
    </row>
    <row r="910" spans="1:5" x14ac:dyDescent="0.2">
      <c r="A910" s="1" t="s">
        <v>14567</v>
      </c>
      <c r="B910" s="1" t="s">
        <v>2004</v>
      </c>
      <c r="C910" s="1" t="s">
        <v>14569</v>
      </c>
      <c r="D910" s="1" t="s">
        <v>2005</v>
      </c>
      <c r="E910" s="2">
        <v>11</v>
      </c>
    </row>
    <row r="911" spans="1:5" x14ac:dyDescent="0.2">
      <c r="A911" s="1" t="s">
        <v>14567</v>
      </c>
      <c r="B911" s="1" t="s">
        <v>2006</v>
      </c>
      <c r="C911" s="1" t="s">
        <v>14569</v>
      </c>
      <c r="D911" s="1" t="s">
        <v>2007</v>
      </c>
      <c r="E911" s="2">
        <v>354</v>
      </c>
    </row>
    <row r="912" spans="1:5" x14ac:dyDescent="0.2">
      <c r="A912" s="1" t="s">
        <v>14567</v>
      </c>
      <c r="B912" s="1" t="s">
        <v>2008</v>
      </c>
      <c r="C912" s="1" t="s">
        <v>14569</v>
      </c>
      <c r="D912" s="1" t="s">
        <v>2009</v>
      </c>
      <c r="E912" s="2">
        <v>279</v>
      </c>
    </row>
    <row r="913" spans="1:5" x14ac:dyDescent="0.2">
      <c r="A913" s="1" t="s">
        <v>14567</v>
      </c>
      <c r="B913" s="1" t="s">
        <v>2010</v>
      </c>
      <c r="C913" s="1" t="s">
        <v>14569</v>
      </c>
      <c r="D913" s="1" t="s">
        <v>2011</v>
      </c>
      <c r="E913" s="2">
        <v>321</v>
      </c>
    </row>
    <row r="914" spans="1:5" x14ac:dyDescent="0.2">
      <c r="A914" s="1" t="s">
        <v>14567</v>
      </c>
      <c r="B914" s="1" t="s">
        <v>2012</v>
      </c>
      <c r="C914" s="1" t="s">
        <v>14569</v>
      </c>
      <c r="D914" s="1" t="s">
        <v>2013</v>
      </c>
      <c r="E914" s="2">
        <v>61</v>
      </c>
    </row>
    <row r="915" spans="1:5" x14ac:dyDescent="0.2">
      <c r="A915" s="1" t="s">
        <v>14567</v>
      </c>
      <c r="B915" s="1" t="s">
        <v>2014</v>
      </c>
      <c r="C915" s="1" t="s">
        <v>14569</v>
      </c>
      <c r="D915" s="1" t="s">
        <v>2015</v>
      </c>
      <c r="E915" s="2">
        <v>35</v>
      </c>
    </row>
    <row r="916" spans="1:5" x14ac:dyDescent="0.2">
      <c r="A916" s="1" t="s">
        <v>14567</v>
      </c>
      <c r="B916" s="1" t="s">
        <v>2016</v>
      </c>
      <c r="C916" s="1" t="s">
        <v>14569</v>
      </c>
      <c r="D916" s="1" t="s">
        <v>2017</v>
      </c>
      <c r="E916" s="2">
        <v>46</v>
      </c>
    </row>
    <row r="917" spans="1:5" x14ac:dyDescent="0.2">
      <c r="A917" s="1" t="s">
        <v>14567</v>
      </c>
      <c r="B917" s="1" t="s">
        <v>2018</v>
      </c>
      <c r="C917" s="1" t="s">
        <v>14569</v>
      </c>
      <c r="D917" s="1" t="s">
        <v>2019</v>
      </c>
      <c r="E917" s="2">
        <v>42</v>
      </c>
    </row>
    <row r="918" spans="1:5" x14ac:dyDescent="0.2">
      <c r="A918" s="1" t="s">
        <v>14567</v>
      </c>
      <c r="B918" s="1" t="s">
        <v>2020</v>
      </c>
      <c r="C918" s="1" t="s">
        <v>14569</v>
      </c>
      <c r="D918" s="1" t="s">
        <v>2021</v>
      </c>
      <c r="E918" s="2">
        <v>199</v>
      </c>
    </row>
    <row r="919" spans="1:5" x14ac:dyDescent="0.2">
      <c r="A919" s="1" t="s">
        <v>14567</v>
      </c>
      <c r="B919" s="1" t="s">
        <v>2022</v>
      </c>
      <c r="C919" s="1" t="s">
        <v>14569</v>
      </c>
      <c r="D919" s="1" t="s">
        <v>2023</v>
      </c>
      <c r="E919" s="2">
        <v>341</v>
      </c>
    </row>
    <row r="920" spans="1:5" x14ac:dyDescent="0.2">
      <c r="A920" s="1" t="s">
        <v>14567</v>
      </c>
      <c r="B920" s="1" t="s">
        <v>2024</v>
      </c>
      <c r="C920" s="1" t="s">
        <v>14569</v>
      </c>
      <c r="D920" s="1" t="s">
        <v>2025</v>
      </c>
      <c r="E920" s="2">
        <v>163</v>
      </c>
    </row>
    <row r="921" spans="1:5" x14ac:dyDescent="0.2">
      <c r="A921" s="1" t="s">
        <v>14567</v>
      </c>
      <c r="B921" s="1" t="s">
        <v>2026</v>
      </c>
      <c r="C921" s="1" t="s">
        <v>14569</v>
      </c>
      <c r="D921" s="1" t="s">
        <v>2027</v>
      </c>
      <c r="E921" s="2">
        <v>43</v>
      </c>
    </row>
    <row r="922" spans="1:5" x14ac:dyDescent="0.2">
      <c r="A922" s="1" t="s">
        <v>14567</v>
      </c>
      <c r="B922" s="1" t="s">
        <v>2028</v>
      </c>
      <c r="C922" s="1" t="s">
        <v>14569</v>
      </c>
      <c r="D922" s="1" t="s">
        <v>2029</v>
      </c>
      <c r="E922" s="2">
        <v>103</v>
      </c>
    </row>
    <row r="923" spans="1:5" x14ac:dyDescent="0.2">
      <c r="A923" s="1" t="s">
        <v>14567</v>
      </c>
      <c r="B923" s="1" t="s">
        <v>2030</v>
      </c>
      <c r="C923" s="1" t="s">
        <v>14569</v>
      </c>
      <c r="D923" s="1" t="s">
        <v>2031</v>
      </c>
      <c r="E923" s="2">
        <v>4</v>
      </c>
    </row>
    <row r="924" spans="1:5" x14ac:dyDescent="0.2">
      <c r="A924" s="1" t="s">
        <v>14567</v>
      </c>
      <c r="B924" s="1" t="s">
        <v>2032</v>
      </c>
      <c r="C924" s="1" t="s">
        <v>14569</v>
      </c>
      <c r="D924" s="1" t="s">
        <v>2033</v>
      </c>
      <c r="E924" s="2">
        <v>71</v>
      </c>
    </row>
    <row r="925" spans="1:5" x14ac:dyDescent="0.2">
      <c r="A925" s="1" t="s">
        <v>14567</v>
      </c>
      <c r="B925" s="1" t="s">
        <v>2034</v>
      </c>
      <c r="C925" s="1" t="s">
        <v>14569</v>
      </c>
      <c r="D925" s="1" t="s">
        <v>2035</v>
      </c>
      <c r="E925" s="2">
        <v>700</v>
      </c>
    </row>
    <row r="926" spans="1:5" x14ac:dyDescent="0.2">
      <c r="A926" s="1" t="s">
        <v>14567</v>
      </c>
      <c r="B926" s="1" t="s">
        <v>2036</v>
      </c>
      <c r="C926" s="1" t="s">
        <v>14569</v>
      </c>
      <c r="D926" s="1" t="s">
        <v>2037</v>
      </c>
      <c r="E926" s="2">
        <v>114</v>
      </c>
    </row>
    <row r="927" spans="1:5" x14ac:dyDescent="0.2">
      <c r="A927" s="1" t="s">
        <v>14567</v>
      </c>
      <c r="B927" s="1" t="s">
        <v>2038</v>
      </c>
      <c r="C927" s="1" t="s">
        <v>14569</v>
      </c>
      <c r="D927" s="1" t="s">
        <v>2039</v>
      </c>
      <c r="E927" s="2">
        <v>19</v>
      </c>
    </row>
    <row r="928" spans="1:5" x14ac:dyDescent="0.2">
      <c r="A928" s="1" t="s">
        <v>14567</v>
      </c>
      <c r="B928" s="1" t="s">
        <v>2040</v>
      </c>
      <c r="C928" s="1" t="s">
        <v>14569</v>
      </c>
      <c r="D928" s="1" t="s">
        <v>2041</v>
      </c>
      <c r="E928" s="2">
        <v>21</v>
      </c>
    </row>
    <row r="929" spans="1:5" x14ac:dyDescent="0.2">
      <c r="A929" s="1" t="s">
        <v>14567</v>
      </c>
      <c r="B929" s="1" t="s">
        <v>2042</v>
      </c>
      <c r="C929" s="1" t="s">
        <v>14569</v>
      </c>
      <c r="D929" s="1" t="s">
        <v>2043</v>
      </c>
      <c r="E929" s="2">
        <v>21</v>
      </c>
    </row>
    <row r="930" spans="1:5" x14ac:dyDescent="0.2">
      <c r="A930" s="1" t="s">
        <v>14567</v>
      </c>
      <c r="B930" s="1" t="s">
        <v>14582</v>
      </c>
      <c r="C930" s="1" t="s">
        <v>14569</v>
      </c>
      <c r="D930" s="1" t="s">
        <v>14583</v>
      </c>
      <c r="E930" s="2">
        <v>5</v>
      </c>
    </row>
    <row r="931" spans="1:5" x14ac:dyDescent="0.2">
      <c r="A931" s="1" t="s">
        <v>14567</v>
      </c>
      <c r="B931" s="1" t="s">
        <v>2046</v>
      </c>
      <c r="C931" s="1" t="s">
        <v>14569</v>
      </c>
      <c r="D931" s="1" t="s">
        <v>2047</v>
      </c>
      <c r="E931" s="2">
        <v>607</v>
      </c>
    </row>
    <row r="932" spans="1:5" x14ac:dyDescent="0.2">
      <c r="A932" s="1" t="s">
        <v>14567</v>
      </c>
      <c r="B932" s="1" t="s">
        <v>2048</v>
      </c>
      <c r="C932" s="1" t="s">
        <v>14569</v>
      </c>
      <c r="D932" s="1" t="s">
        <v>2049</v>
      </c>
      <c r="E932" s="2">
        <v>15</v>
      </c>
    </row>
    <row r="933" spans="1:5" x14ac:dyDescent="0.2">
      <c r="A933" s="1" t="s">
        <v>14567</v>
      </c>
      <c r="B933" s="1" t="s">
        <v>2050</v>
      </c>
      <c r="C933" s="1" t="s">
        <v>14569</v>
      </c>
      <c r="D933" s="1" t="s">
        <v>2051</v>
      </c>
      <c r="E933" s="2">
        <v>71.150499999999994</v>
      </c>
    </row>
    <row r="934" spans="1:5" x14ac:dyDescent="0.2">
      <c r="A934" s="1" t="s">
        <v>14567</v>
      </c>
      <c r="B934" s="1" t="s">
        <v>2053</v>
      </c>
      <c r="C934" s="1" t="s">
        <v>14569</v>
      </c>
      <c r="D934" s="1" t="s">
        <v>2054</v>
      </c>
      <c r="E934" s="2">
        <v>59.407699999999998</v>
      </c>
    </row>
    <row r="935" spans="1:5" x14ac:dyDescent="0.2">
      <c r="A935" s="1" t="s">
        <v>14567</v>
      </c>
      <c r="B935" s="1" t="s">
        <v>2055</v>
      </c>
      <c r="C935" s="1" t="s">
        <v>14569</v>
      </c>
      <c r="D935" s="1" t="s">
        <v>2056</v>
      </c>
      <c r="E935" s="2">
        <v>58.790199999999999</v>
      </c>
    </row>
    <row r="936" spans="1:5" x14ac:dyDescent="0.2">
      <c r="A936" s="1" t="s">
        <v>14567</v>
      </c>
      <c r="B936" s="1" t="s">
        <v>2057</v>
      </c>
      <c r="C936" s="1" t="s">
        <v>14569</v>
      </c>
      <c r="D936" s="1" t="s">
        <v>2058</v>
      </c>
      <c r="E936" s="2">
        <v>0</v>
      </c>
    </row>
    <row r="937" spans="1:5" x14ac:dyDescent="0.2">
      <c r="A937" s="1" t="s">
        <v>14567</v>
      </c>
      <c r="B937" s="1" t="s">
        <v>2059</v>
      </c>
      <c r="C937" s="1" t="s">
        <v>14569</v>
      </c>
      <c r="D937" s="1" t="s">
        <v>2060</v>
      </c>
      <c r="E937" s="2">
        <v>66</v>
      </c>
    </row>
    <row r="938" spans="1:5" x14ac:dyDescent="0.2">
      <c r="A938" s="1" t="s">
        <v>14567</v>
      </c>
      <c r="B938" s="1" t="s">
        <v>2061</v>
      </c>
      <c r="C938" s="1" t="s">
        <v>14569</v>
      </c>
      <c r="D938" s="1" t="s">
        <v>2062</v>
      </c>
      <c r="E938" s="2">
        <v>386</v>
      </c>
    </row>
    <row r="939" spans="1:5" x14ac:dyDescent="0.2">
      <c r="A939" s="1" t="s">
        <v>14567</v>
      </c>
      <c r="B939" s="1" t="s">
        <v>2063</v>
      </c>
      <c r="C939" s="1" t="s">
        <v>14569</v>
      </c>
      <c r="D939" s="1" t="s">
        <v>2064</v>
      </c>
      <c r="E939" s="2">
        <v>100</v>
      </c>
    </row>
    <row r="940" spans="1:5" x14ac:dyDescent="0.2">
      <c r="A940" s="1" t="s">
        <v>14567</v>
      </c>
      <c r="B940" s="1" t="s">
        <v>2065</v>
      </c>
      <c r="C940" s="1" t="s">
        <v>14569</v>
      </c>
      <c r="D940" s="1" t="s">
        <v>2066</v>
      </c>
      <c r="E940" s="2">
        <v>20</v>
      </c>
    </row>
    <row r="941" spans="1:5" x14ac:dyDescent="0.2">
      <c r="A941" s="1" t="s">
        <v>14567</v>
      </c>
      <c r="B941" s="1" t="s">
        <v>2067</v>
      </c>
      <c r="C941" s="1" t="s">
        <v>14569</v>
      </c>
      <c r="D941" s="1" t="s">
        <v>2068</v>
      </c>
      <c r="E941" s="2">
        <v>6</v>
      </c>
    </row>
    <row r="942" spans="1:5" x14ac:dyDescent="0.2">
      <c r="A942" s="1" t="s">
        <v>14567</v>
      </c>
      <c r="B942" s="1" t="s">
        <v>2069</v>
      </c>
      <c r="C942" s="1" t="s">
        <v>14569</v>
      </c>
      <c r="D942" s="1" t="s">
        <v>2070</v>
      </c>
      <c r="E942" s="2">
        <v>30</v>
      </c>
    </row>
    <row r="943" spans="1:5" x14ac:dyDescent="0.2">
      <c r="A943" s="1" t="s">
        <v>14567</v>
      </c>
      <c r="B943" s="1" t="s">
        <v>2071</v>
      </c>
      <c r="C943" s="1" t="s">
        <v>14569</v>
      </c>
      <c r="D943" s="1" t="s">
        <v>2072</v>
      </c>
      <c r="E943" s="2">
        <v>0</v>
      </c>
    </row>
    <row r="944" spans="1:5" x14ac:dyDescent="0.2">
      <c r="A944" s="1" t="s">
        <v>14567</v>
      </c>
      <c r="B944" s="1" t="s">
        <v>2073</v>
      </c>
      <c r="C944" s="1" t="s">
        <v>14569</v>
      </c>
      <c r="D944" s="1" t="s">
        <v>2074</v>
      </c>
      <c r="E944" s="2">
        <v>88.438000000000002</v>
      </c>
    </row>
    <row r="945" spans="1:5" x14ac:dyDescent="0.2">
      <c r="A945" s="1" t="s">
        <v>14567</v>
      </c>
      <c r="B945" s="1" t="s">
        <v>2075</v>
      </c>
      <c r="C945" s="1" t="s">
        <v>14569</v>
      </c>
      <c r="D945" s="1" t="s">
        <v>2076</v>
      </c>
      <c r="E945" s="2">
        <v>23.124199999999998</v>
      </c>
    </row>
    <row r="946" spans="1:5" x14ac:dyDescent="0.2">
      <c r="A946" s="1" t="s">
        <v>14567</v>
      </c>
      <c r="B946" s="1" t="s">
        <v>2077</v>
      </c>
      <c r="C946" s="1" t="s">
        <v>14569</v>
      </c>
      <c r="D946" s="1" t="s">
        <v>2078</v>
      </c>
      <c r="E946" s="2">
        <v>77.874499999999998</v>
      </c>
    </row>
    <row r="947" spans="1:5" x14ac:dyDescent="0.2">
      <c r="A947" s="1" t="s">
        <v>14567</v>
      </c>
      <c r="B947" s="1" t="s">
        <v>2079</v>
      </c>
      <c r="C947" s="1" t="s">
        <v>14569</v>
      </c>
      <c r="D947" s="1" t="s">
        <v>2080</v>
      </c>
      <c r="E947" s="2">
        <v>0</v>
      </c>
    </row>
    <row r="948" spans="1:5" x14ac:dyDescent="0.2">
      <c r="A948" s="1" t="s">
        <v>14567</v>
      </c>
      <c r="B948" s="1" t="s">
        <v>2081</v>
      </c>
      <c r="C948" s="1" t="s">
        <v>14569</v>
      </c>
      <c r="D948" s="1" t="s">
        <v>2082</v>
      </c>
      <c r="E948" s="2">
        <v>81</v>
      </c>
    </row>
    <row r="949" spans="1:5" x14ac:dyDescent="0.2">
      <c r="A949" s="1" t="s">
        <v>14567</v>
      </c>
      <c r="B949" s="1" t="s">
        <v>2083</v>
      </c>
      <c r="C949" s="1" t="s">
        <v>14569</v>
      </c>
      <c r="D949" s="1" t="s">
        <v>2084</v>
      </c>
      <c r="E949" s="2">
        <v>373</v>
      </c>
    </row>
    <row r="950" spans="1:5" x14ac:dyDescent="0.2">
      <c r="A950" s="1" t="s">
        <v>14567</v>
      </c>
      <c r="B950" s="1" t="s">
        <v>2085</v>
      </c>
      <c r="C950" s="1" t="s">
        <v>14569</v>
      </c>
      <c r="D950" s="1" t="s">
        <v>2086</v>
      </c>
      <c r="E950" s="2">
        <v>86.971100000000007</v>
      </c>
    </row>
    <row r="951" spans="1:5" x14ac:dyDescent="0.2">
      <c r="A951" s="1" t="s">
        <v>14567</v>
      </c>
      <c r="B951" s="1" t="s">
        <v>2087</v>
      </c>
      <c r="C951" s="1" t="s">
        <v>14569</v>
      </c>
      <c r="D951" s="1" t="s">
        <v>2088</v>
      </c>
      <c r="E951" s="2">
        <v>61.091000000000001</v>
      </c>
    </row>
    <row r="952" spans="1:5" x14ac:dyDescent="0.2">
      <c r="A952" s="1" t="s">
        <v>14567</v>
      </c>
      <c r="B952" s="1" t="s">
        <v>2089</v>
      </c>
      <c r="C952" s="1" t="s">
        <v>14569</v>
      </c>
      <c r="D952" s="1" t="s">
        <v>2090</v>
      </c>
      <c r="E952" s="2">
        <v>87.221900000000005</v>
      </c>
    </row>
    <row r="953" spans="1:5" x14ac:dyDescent="0.2">
      <c r="A953" s="1" t="s">
        <v>14567</v>
      </c>
      <c r="B953" s="1" t="s">
        <v>2091</v>
      </c>
      <c r="C953" s="1" t="s">
        <v>14569</v>
      </c>
      <c r="D953" s="1" t="s">
        <v>2092</v>
      </c>
      <c r="E953" s="2">
        <v>0</v>
      </c>
    </row>
    <row r="954" spans="1:5" x14ac:dyDescent="0.2">
      <c r="A954" s="1" t="s">
        <v>14567</v>
      </c>
      <c r="B954" s="1" t="s">
        <v>2093</v>
      </c>
      <c r="C954" s="1" t="s">
        <v>14569</v>
      </c>
      <c r="D954" s="1" t="s">
        <v>2094</v>
      </c>
      <c r="E954" s="2">
        <v>75.6751</v>
      </c>
    </row>
    <row r="955" spans="1:5" x14ac:dyDescent="0.2">
      <c r="A955" s="1" t="s">
        <v>14567</v>
      </c>
      <c r="B955" s="1" t="s">
        <v>2095</v>
      </c>
      <c r="C955" s="1" t="s">
        <v>14569</v>
      </c>
      <c r="D955" s="1" t="s">
        <v>2096</v>
      </c>
      <c r="E955" s="2">
        <v>73.237099999999998</v>
      </c>
    </row>
    <row r="956" spans="1:5" x14ac:dyDescent="0.2">
      <c r="A956" s="1" t="s">
        <v>14567</v>
      </c>
      <c r="B956" s="1" t="s">
        <v>2097</v>
      </c>
      <c r="C956" s="1" t="s">
        <v>14569</v>
      </c>
      <c r="D956" s="1" t="s">
        <v>2098</v>
      </c>
      <c r="E956" s="2">
        <v>77.781400000000005</v>
      </c>
    </row>
    <row r="957" spans="1:5" x14ac:dyDescent="0.2">
      <c r="A957" s="1" t="s">
        <v>14567</v>
      </c>
      <c r="B957" s="1" t="s">
        <v>2099</v>
      </c>
      <c r="C957" s="1" t="s">
        <v>14569</v>
      </c>
      <c r="D957" s="1" t="s">
        <v>2100</v>
      </c>
      <c r="E957" s="2">
        <v>111.8506</v>
      </c>
    </row>
    <row r="958" spans="1:5" x14ac:dyDescent="0.2">
      <c r="A958" s="1" t="s">
        <v>14567</v>
      </c>
      <c r="B958" s="1" t="s">
        <v>2101</v>
      </c>
      <c r="C958" s="1" t="s">
        <v>14569</v>
      </c>
      <c r="D958" s="1" t="s">
        <v>2102</v>
      </c>
      <c r="E958" s="2">
        <v>21</v>
      </c>
    </row>
    <row r="959" spans="1:5" x14ac:dyDescent="0.2">
      <c r="A959" s="1" t="s">
        <v>14567</v>
      </c>
      <c r="B959" s="1" t="s">
        <v>2103</v>
      </c>
      <c r="C959" s="1" t="s">
        <v>14569</v>
      </c>
      <c r="D959" s="1" t="s">
        <v>2104</v>
      </c>
      <c r="E959" s="2">
        <v>19</v>
      </c>
    </row>
    <row r="960" spans="1:5" x14ac:dyDescent="0.2">
      <c r="A960" s="1" t="s">
        <v>14567</v>
      </c>
      <c r="B960" s="1" t="s">
        <v>2105</v>
      </c>
      <c r="C960" s="1" t="s">
        <v>14569</v>
      </c>
      <c r="D960" s="1" t="s">
        <v>2106</v>
      </c>
      <c r="E960" s="2">
        <v>6</v>
      </c>
    </row>
    <row r="961" spans="1:5" x14ac:dyDescent="0.2">
      <c r="A961" s="1" t="s">
        <v>14567</v>
      </c>
      <c r="B961" s="1" t="s">
        <v>2107</v>
      </c>
      <c r="C961" s="1" t="s">
        <v>14569</v>
      </c>
      <c r="D961" s="1" t="s">
        <v>2108</v>
      </c>
      <c r="E961" s="2">
        <v>68</v>
      </c>
    </row>
    <row r="962" spans="1:5" x14ac:dyDescent="0.2">
      <c r="A962" s="1" t="s">
        <v>14567</v>
      </c>
      <c r="B962" s="1" t="s">
        <v>2109</v>
      </c>
      <c r="C962" s="1" t="s">
        <v>14569</v>
      </c>
      <c r="D962" s="1" t="s">
        <v>2110</v>
      </c>
      <c r="E962" s="2">
        <v>46</v>
      </c>
    </row>
    <row r="963" spans="1:5" x14ac:dyDescent="0.2">
      <c r="A963" s="1" t="s">
        <v>14567</v>
      </c>
      <c r="B963" s="1" t="s">
        <v>2111</v>
      </c>
      <c r="C963" s="1" t="s">
        <v>14569</v>
      </c>
      <c r="D963" s="1" t="s">
        <v>2112</v>
      </c>
      <c r="E963" s="2">
        <v>93</v>
      </c>
    </row>
    <row r="964" spans="1:5" x14ac:dyDescent="0.2">
      <c r="A964" s="1" t="s">
        <v>14567</v>
      </c>
      <c r="B964" s="1" t="s">
        <v>2113</v>
      </c>
      <c r="C964" s="1" t="s">
        <v>14569</v>
      </c>
      <c r="D964" s="1" t="s">
        <v>2114</v>
      </c>
      <c r="E964" s="2">
        <v>0</v>
      </c>
    </row>
    <row r="965" spans="1:5" x14ac:dyDescent="0.2">
      <c r="A965" s="1" t="s">
        <v>14567</v>
      </c>
      <c r="B965" s="1" t="s">
        <v>2115</v>
      </c>
      <c r="C965" s="1" t="s">
        <v>14569</v>
      </c>
      <c r="D965" s="1" t="s">
        <v>14584</v>
      </c>
      <c r="E965" s="2">
        <v>16</v>
      </c>
    </row>
    <row r="966" spans="1:5" x14ac:dyDescent="0.2">
      <c r="A966" s="1" t="s">
        <v>14567</v>
      </c>
      <c r="B966" s="1" t="s">
        <v>2117</v>
      </c>
      <c r="C966" s="1" t="s">
        <v>14569</v>
      </c>
      <c r="D966" s="1" t="s">
        <v>14584</v>
      </c>
      <c r="E966" s="2">
        <v>13</v>
      </c>
    </row>
    <row r="967" spans="1:5" x14ac:dyDescent="0.2">
      <c r="A967" s="1" t="s">
        <v>14567</v>
      </c>
      <c r="B967" s="1" t="s">
        <v>2119</v>
      </c>
      <c r="C967" s="1" t="s">
        <v>14569</v>
      </c>
      <c r="D967" s="1" t="s">
        <v>2120</v>
      </c>
      <c r="E967" s="2">
        <v>14</v>
      </c>
    </row>
    <row r="968" spans="1:5" x14ac:dyDescent="0.2">
      <c r="A968" s="1" t="s">
        <v>14567</v>
      </c>
      <c r="B968" s="1" t="s">
        <v>2121</v>
      </c>
      <c r="C968" s="1" t="s">
        <v>14569</v>
      </c>
      <c r="D968" s="1" t="s">
        <v>2122</v>
      </c>
      <c r="E968" s="2">
        <v>4</v>
      </c>
    </row>
    <row r="969" spans="1:5" x14ac:dyDescent="0.2">
      <c r="A969" s="1" t="s">
        <v>14567</v>
      </c>
      <c r="B969" s="1" t="s">
        <v>2125</v>
      </c>
      <c r="C969" s="1" t="s">
        <v>14569</v>
      </c>
      <c r="D969" s="1" t="s">
        <v>2126</v>
      </c>
      <c r="E969" s="2">
        <v>209</v>
      </c>
    </row>
    <row r="970" spans="1:5" x14ac:dyDescent="0.2">
      <c r="A970" s="1" t="s">
        <v>14567</v>
      </c>
      <c r="B970" s="1" t="s">
        <v>2127</v>
      </c>
      <c r="C970" s="1" t="s">
        <v>14569</v>
      </c>
      <c r="D970" s="1" t="s">
        <v>2128</v>
      </c>
      <c r="E970" s="2">
        <v>60</v>
      </c>
    </row>
    <row r="971" spans="1:5" x14ac:dyDescent="0.2">
      <c r="A971" s="1" t="s">
        <v>14567</v>
      </c>
      <c r="B971" s="1" t="s">
        <v>2129</v>
      </c>
      <c r="C971" s="1" t="s">
        <v>14569</v>
      </c>
      <c r="D971" s="1" t="s">
        <v>2130</v>
      </c>
      <c r="E971" s="2">
        <v>38</v>
      </c>
    </row>
    <row r="972" spans="1:5" x14ac:dyDescent="0.2">
      <c r="A972" s="1" t="s">
        <v>14567</v>
      </c>
      <c r="B972" s="1" t="s">
        <v>2131</v>
      </c>
      <c r="C972" s="1" t="s">
        <v>14569</v>
      </c>
      <c r="D972" s="1" t="s">
        <v>2132</v>
      </c>
      <c r="E972" s="2">
        <v>0</v>
      </c>
    </row>
    <row r="973" spans="1:5" x14ac:dyDescent="0.2">
      <c r="A973" s="1" t="s">
        <v>14567</v>
      </c>
      <c r="B973" s="1" t="s">
        <v>2133</v>
      </c>
      <c r="C973" s="1" t="s">
        <v>14569</v>
      </c>
      <c r="D973" s="1" t="s">
        <v>2134</v>
      </c>
      <c r="E973" s="2">
        <v>0</v>
      </c>
    </row>
    <row r="974" spans="1:5" x14ac:dyDescent="0.2">
      <c r="A974" s="1" t="s">
        <v>14567</v>
      </c>
      <c r="B974" s="1" t="s">
        <v>2135</v>
      </c>
      <c r="C974" s="1" t="s">
        <v>14569</v>
      </c>
      <c r="D974" s="1" t="s">
        <v>2136</v>
      </c>
      <c r="E974" s="2">
        <v>0</v>
      </c>
    </row>
    <row r="975" spans="1:5" x14ac:dyDescent="0.2">
      <c r="A975" s="1" t="s">
        <v>14567</v>
      </c>
      <c r="B975" s="1" t="s">
        <v>2137</v>
      </c>
      <c r="C975" s="1" t="s">
        <v>14569</v>
      </c>
      <c r="D975" s="1" t="s">
        <v>14585</v>
      </c>
      <c r="E975" s="2">
        <v>0</v>
      </c>
    </row>
    <row r="976" spans="1:5" x14ac:dyDescent="0.2">
      <c r="A976" s="1" t="s">
        <v>14567</v>
      </c>
      <c r="B976" s="1" t="s">
        <v>2139</v>
      </c>
      <c r="C976" s="1" t="s">
        <v>14569</v>
      </c>
      <c r="D976" s="1" t="s">
        <v>14585</v>
      </c>
      <c r="E976" s="2">
        <v>11</v>
      </c>
    </row>
    <row r="977" spans="1:5" x14ac:dyDescent="0.2">
      <c r="A977" s="1" t="s">
        <v>14567</v>
      </c>
      <c r="B977" s="1" t="s">
        <v>2141</v>
      </c>
      <c r="C977" s="1" t="s">
        <v>14569</v>
      </c>
      <c r="D977" s="1" t="s">
        <v>2142</v>
      </c>
      <c r="E977" s="2">
        <v>0</v>
      </c>
    </row>
    <row r="978" spans="1:5" x14ac:dyDescent="0.2">
      <c r="A978" s="1" t="s">
        <v>14567</v>
      </c>
      <c r="B978" s="1" t="s">
        <v>2143</v>
      </c>
      <c r="C978" s="1" t="s">
        <v>14569</v>
      </c>
      <c r="D978" s="1" t="s">
        <v>2144</v>
      </c>
      <c r="E978" s="2">
        <v>2</v>
      </c>
    </row>
    <row r="979" spans="1:5" x14ac:dyDescent="0.2">
      <c r="A979" s="1" t="s">
        <v>14567</v>
      </c>
      <c r="B979" s="1" t="s">
        <v>2146</v>
      </c>
      <c r="C979" s="1" t="s">
        <v>14569</v>
      </c>
      <c r="D979" s="1" t="s">
        <v>2147</v>
      </c>
      <c r="E979" s="2">
        <v>0</v>
      </c>
    </row>
    <row r="980" spans="1:5" x14ac:dyDescent="0.2">
      <c r="A980" s="1" t="s">
        <v>14567</v>
      </c>
      <c r="B980" s="1" t="s">
        <v>2148</v>
      </c>
      <c r="C980" s="1" t="s">
        <v>14569</v>
      </c>
      <c r="D980" s="1" t="s">
        <v>2149</v>
      </c>
      <c r="E980" s="2">
        <v>0</v>
      </c>
    </row>
    <row r="981" spans="1:5" x14ac:dyDescent="0.2">
      <c r="A981" s="1" t="s">
        <v>14567</v>
      </c>
      <c r="B981" s="1" t="s">
        <v>2150</v>
      </c>
      <c r="C981" s="1" t="s">
        <v>14569</v>
      </c>
      <c r="D981" s="1" t="s">
        <v>2151</v>
      </c>
      <c r="E981" s="2">
        <v>0</v>
      </c>
    </row>
    <row r="982" spans="1:5" x14ac:dyDescent="0.2">
      <c r="A982" s="1" t="s">
        <v>14567</v>
      </c>
      <c r="B982" s="1" t="s">
        <v>2152</v>
      </c>
      <c r="C982" s="1" t="s">
        <v>14569</v>
      </c>
      <c r="D982" s="1" t="s">
        <v>2153</v>
      </c>
      <c r="E982" s="2">
        <v>0</v>
      </c>
    </row>
    <row r="983" spans="1:5" x14ac:dyDescent="0.2">
      <c r="A983" s="1" t="s">
        <v>14567</v>
      </c>
      <c r="B983" s="1" t="s">
        <v>2154</v>
      </c>
      <c r="C983" s="1" t="s">
        <v>14569</v>
      </c>
      <c r="D983" s="1" t="s">
        <v>2155</v>
      </c>
      <c r="E983" s="2">
        <v>28</v>
      </c>
    </row>
    <row r="984" spans="1:5" x14ac:dyDescent="0.2">
      <c r="A984" s="1" t="s">
        <v>14567</v>
      </c>
      <c r="B984" s="1" t="s">
        <v>2156</v>
      </c>
      <c r="C984" s="1" t="s">
        <v>14569</v>
      </c>
      <c r="D984" s="1" t="s">
        <v>2157</v>
      </c>
      <c r="E984" s="2">
        <v>34</v>
      </c>
    </row>
    <row r="985" spans="1:5" x14ac:dyDescent="0.2">
      <c r="A985" s="1" t="s">
        <v>14567</v>
      </c>
      <c r="B985" s="1" t="s">
        <v>2158</v>
      </c>
      <c r="C985" s="1" t="s">
        <v>14569</v>
      </c>
      <c r="D985" s="1" t="s">
        <v>2159</v>
      </c>
      <c r="E985" s="2">
        <v>52</v>
      </c>
    </row>
    <row r="986" spans="1:5" x14ac:dyDescent="0.2">
      <c r="A986" s="1" t="s">
        <v>14567</v>
      </c>
      <c r="B986" s="1" t="s">
        <v>2160</v>
      </c>
      <c r="C986" s="1" t="s">
        <v>14569</v>
      </c>
      <c r="D986" s="1" t="s">
        <v>2161</v>
      </c>
      <c r="E986" s="2">
        <v>27</v>
      </c>
    </row>
    <row r="987" spans="1:5" x14ac:dyDescent="0.2">
      <c r="A987" s="1" t="s">
        <v>14567</v>
      </c>
      <c r="B987" s="1" t="s">
        <v>2162</v>
      </c>
      <c r="C987" s="1" t="s">
        <v>14569</v>
      </c>
      <c r="D987" s="1" t="s">
        <v>14585</v>
      </c>
      <c r="E987" s="2">
        <v>4</v>
      </c>
    </row>
    <row r="988" spans="1:5" x14ac:dyDescent="0.2">
      <c r="A988" s="1" t="s">
        <v>14567</v>
      </c>
      <c r="B988" s="1" t="s">
        <v>2166</v>
      </c>
      <c r="C988" s="1" t="s">
        <v>14569</v>
      </c>
      <c r="D988" s="1" t="s">
        <v>2167</v>
      </c>
      <c r="E988" s="2">
        <v>0</v>
      </c>
    </row>
    <row r="989" spans="1:5" x14ac:dyDescent="0.2">
      <c r="A989" s="1" t="s">
        <v>14567</v>
      </c>
      <c r="B989" s="1" t="s">
        <v>2168</v>
      </c>
      <c r="C989" s="1" t="s">
        <v>14569</v>
      </c>
      <c r="D989" s="1" t="s">
        <v>14586</v>
      </c>
      <c r="E989" s="2">
        <v>16</v>
      </c>
    </row>
    <row r="990" spans="1:5" x14ac:dyDescent="0.2">
      <c r="A990" s="1" t="s">
        <v>14567</v>
      </c>
      <c r="B990" s="1" t="s">
        <v>2170</v>
      </c>
      <c r="C990" s="1" t="s">
        <v>14569</v>
      </c>
      <c r="D990" s="1" t="s">
        <v>2171</v>
      </c>
      <c r="E990" s="2">
        <v>38</v>
      </c>
    </row>
    <row r="991" spans="1:5" x14ac:dyDescent="0.2">
      <c r="A991" s="1" t="s">
        <v>14567</v>
      </c>
      <c r="B991" s="1" t="s">
        <v>2172</v>
      </c>
      <c r="C991" s="1" t="s">
        <v>14569</v>
      </c>
      <c r="D991" s="1" t="s">
        <v>2173</v>
      </c>
      <c r="E991" s="2">
        <v>21</v>
      </c>
    </row>
    <row r="992" spans="1:5" x14ac:dyDescent="0.2">
      <c r="A992" s="1" t="s">
        <v>14567</v>
      </c>
      <c r="B992" s="1" t="s">
        <v>2174</v>
      </c>
      <c r="C992" s="1" t="s">
        <v>14569</v>
      </c>
      <c r="D992" s="1" t="s">
        <v>2175</v>
      </c>
      <c r="E992" s="2">
        <v>0</v>
      </c>
    </row>
    <row r="993" spans="1:5" x14ac:dyDescent="0.2">
      <c r="A993" s="1" t="s">
        <v>14567</v>
      </c>
      <c r="B993" s="1" t="s">
        <v>2176</v>
      </c>
      <c r="C993" s="1" t="s">
        <v>14569</v>
      </c>
      <c r="D993" s="1" t="s">
        <v>2177</v>
      </c>
      <c r="E993" s="2">
        <v>0</v>
      </c>
    </row>
    <row r="994" spans="1:5" x14ac:dyDescent="0.2">
      <c r="A994" s="1" t="s">
        <v>14567</v>
      </c>
      <c r="B994" s="1" t="s">
        <v>2178</v>
      </c>
      <c r="C994" s="1" t="s">
        <v>14569</v>
      </c>
      <c r="D994" s="1" t="s">
        <v>2179</v>
      </c>
      <c r="E994" s="2">
        <v>0</v>
      </c>
    </row>
    <row r="995" spans="1:5" x14ac:dyDescent="0.2">
      <c r="A995" s="1" t="s">
        <v>14567</v>
      </c>
      <c r="B995" s="1" t="s">
        <v>2180</v>
      </c>
      <c r="C995" s="1" t="s">
        <v>14569</v>
      </c>
      <c r="D995" s="1" t="s">
        <v>2181</v>
      </c>
      <c r="E995" s="2">
        <v>12</v>
      </c>
    </row>
    <row r="996" spans="1:5" x14ac:dyDescent="0.2">
      <c r="A996" s="1" t="s">
        <v>14567</v>
      </c>
      <c r="B996" s="1" t="s">
        <v>2182</v>
      </c>
      <c r="C996" s="1" t="s">
        <v>14569</v>
      </c>
      <c r="D996" s="1" t="s">
        <v>2183</v>
      </c>
      <c r="E996" s="2">
        <v>6</v>
      </c>
    </row>
    <row r="997" spans="1:5" x14ac:dyDescent="0.2">
      <c r="A997" s="1" t="s">
        <v>14567</v>
      </c>
      <c r="B997" s="1" t="s">
        <v>2186</v>
      </c>
      <c r="C997" s="1" t="s">
        <v>14569</v>
      </c>
      <c r="D997" s="1" t="s">
        <v>2187</v>
      </c>
      <c r="E997" s="2">
        <v>4</v>
      </c>
    </row>
    <row r="998" spans="1:5" x14ac:dyDescent="0.2">
      <c r="A998" s="1" t="s">
        <v>14567</v>
      </c>
      <c r="B998" s="1" t="s">
        <v>2188</v>
      </c>
      <c r="C998" s="1" t="s">
        <v>14569</v>
      </c>
      <c r="D998" s="1" t="s">
        <v>2189</v>
      </c>
      <c r="E998" s="2">
        <v>4</v>
      </c>
    </row>
    <row r="999" spans="1:5" x14ac:dyDescent="0.2">
      <c r="A999" s="1" t="s">
        <v>14567</v>
      </c>
      <c r="B999" s="1" t="s">
        <v>2190</v>
      </c>
      <c r="C999" s="1" t="s">
        <v>14569</v>
      </c>
      <c r="D999" s="1" t="s">
        <v>2191</v>
      </c>
      <c r="E999" s="2">
        <v>0</v>
      </c>
    </row>
    <row r="1000" spans="1:5" x14ac:dyDescent="0.2">
      <c r="A1000" s="1" t="s">
        <v>14567</v>
      </c>
      <c r="B1000" s="1" t="s">
        <v>2196</v>
      </c>
      <c r="C1000" s="1" t="s">
        <v>14569</v>
      </c>
      <c r="D1000" s="1" t="s">
        <v>2197</v>
      </c>
      <c r="E1000" s="2">
        <v>0</v>
      </c>
    </row>
    <row r="1001" spans="1:5" x14ac:dyDescent="0.2">
      <c r="A1001" s="1" t="s">
        <v>14567</v>
      </c>
      <c r="B1001" s="1" t="s">
        <v>2198</v>
      </c>
      <c r="C1001" s="1" t="s">
        <v>14569</v>
      </c>
      <c r="D1001" s="1" t="s">
        <v>2199</v>
      </c>
      <c r="E1001" s="2">
        <v>22</v>
      </c>
    </row>
    <row r="1002" spans="1:5" x14ac:dyDescent="0.2">
      <c r="A1002" s="1" t="s">
        <v>14567</v>
      </c>
      <c r="B1002" s="1" t="s">
        <v>2200</v>
      </c>
      <c r="C1002" s="1" t="s">
        <v>14569</v>
      </c>
      <c r="D1002" s="1" t="s">
        <v>2201</v>
      </c>
      <c r="E1002" s="2">
        <v>12</v>
      </c>
    </row>
    <row r="1003" spans="1:5" x14ac:dyDescent="0.2">
      <c r="A1003" s="1" t="s">
        <v>14567</v>
      </c>
      <c r="B1003" s="1" t="s">
        <v>2202</v>
      </c>
      <c r="C1003" s="1" t="s">
        <v>14569</v>
      </c>
      <c r="D1003" s="1" t="s">
        <v>2203</v>
      </c>
      <c r="E1003" s="2">
        <v>22</v>
      </c>
    </row>
    <row r="1004" spans="1:5" x14ac:dyDescent="0.2">
      <c r="A1004" s="1" t="s">
        <v>14567</v>
      </c>
      <c r="B1004" s="1" t="s">
        <v>2204</v>
      </c>
      <c r="C1004" s="1" t="s">
        <v>14569</v>
      </c>
      <c r="D1004" s="1" t="s">
        <v>2205</v>
      </c>
      <c r="E1004" s="2">
        <v>66</v>
      </c>
    </row>
    <row r="1005" spans="1:5" x14ac:dyDescent="0.2">
      <c r="A1005" s="1" t="s">
        <v>14567</v>
      </c>
      <c r="B1005" s="1" t="s">
        <v>2206</v>
      </c>
      <c r="C1005" s="1" t="s">
        <v>14569</v>
      </c>
      <c r="D1005" s="1" t="s">
        <v>2207</v>
      </c>
      <c r="E1005" s="2">
        <v>49</v>
      </c>
    </row>
    <row r="1006" spans="1:5" x14ac:dyDescent="0.2">
      <c r="A1006" s="1" t="s">
        <v>14567</v>
      </c>
      <c r="B1006" s="1" t="s">
        <v>2208</v>
      </c>
      <c r="C1006" s="1" t="s">
        <v>14569</v>
      </c>
      <c r="D1006" s="1" t="s">
        <v>2209</v>
      </c>
      <c r="E1006" s="2">
        <v>37</v>
      </c>
    </row>
    <row r="1007" spans="1:5" x14ac:dyDescent="0.2">
      <c r="A1007" s="1" t="s">
        <v>14567</v>
      </c>
      <c r="B1007" s="1" t="s">
        <v>2210</v>
      </c>
      <c r="C1007" s="1" t="s">
        <v>14569</v>
      </c>
      <c r="D1007" s="1" t="s">
        <v>2211</v>
      </c>
      <c r="E1007" s="2">
        <v>38</v>
      </c>
    </row>
    <row r="1008" spans="1:5" x14ac:dyDescent="0.2">
      <c r="A1008" s="1" t="s">
        <v>14567</v>
      </c>
      <c r="B1008" s="1" t="s">
        <v>2212</v>
      </c>
      <c r="C1008" s="1" t="s">
        <v>14569</v>
      </c>
      <c r="D1008" s="1" t="s">
        <v>2213</v>
      </c>
      <c r="E1008" s="2">
        <v>29</v>
      </c>
    </row>
    <row r="1009" spans="1:5" x14ac:dyDescent="0.2">
      <c r="A1009" s="1" t="s">
        <v>14567</v>
      </c>
      <c r="B1009" s="1" t="s">
        <v>2214</v>
      </c>
      <c r="C1009" s="1" t="s">
        <v>14569</v>
      </c>
      <c r="D1009" s="1" t="s">
        <v>2215</v>
      </c>
      <c r="E1009" s="2">
        <v>60</v>
      </c>
    </row>
    <row r="1010" spans="1:5" x14ac:dyDescent="0.2">
      <c r="A1010" s="1" t="s">
        <v>14567</v>
      </c>
      <c r="B1010" s="1" t="s">
        <v>2216</v>
      </c>
      <c r="C1010" s="1" t="s">
        <v>14569</v>
      </c>
      <c r="D1010" s="1" t="s">
        <v>2217</v>
      </c>
      <c r="E1010" s="2">
        <v>20</v>
      </c>
    </row>
    <row r="1011" spans="1:5" x14ac:dyDescent="0.2">
      <c r="A1011" s="1" t="s">
        <v>14567</v>
      </c>
      <c r="B1011" s="1" t="s">
        <v>2218</v>
      </c>
      <c r="C1011" s="1" t="s">
        <v>14569</v>
      </c>
      <c r="D1011" s="1" t="s">
        <v>2219</v>
      </c>
      <c r="E1011" s="2">
        <v>0</v>
      </c>
    </row>
    <row r="1012" spans="1:5" x14ac:dyDescent="0.2">
      <c r="A1012" s="1" t="s">
        <v>14567</v>
      </c>
      <c r="B1012" s="1" t="s">
        <v>2220</v>
      </c>
      <c r="C1012" s="1" t="s">
        <v>14569</v>
      </c>
      <c r="D1012" s="1" t="s">
        <v>2221</v>
      </c>
      <c r="E1012" s="2">
        <v>0</v>
      </c>
    </row>
    <row r="1013" spans="1:5" x14ac:dyDescent="0.2">
      <c r="A1013" s="1" t="s">
        <v>14567</v>
      </c>
      <c r="B1013" s="1" t="s">
        <v>2222</v>
      </c>
      <c r="C1013" s="1" t="s">
        <v>14569</v>
      </c>
      <c r="D1013" s="1" t="s">
        <v>2223</v>
      </c>
      <c r="E1013" s="2">
        <v>0</v>
      </c>
    </row>
    <row r="1014" spans="1:5" x14ac:dyDescent="0.2">
      <c r="A1014" s="1" t="s">
        <v>14567</v>
      </c>
      <c r="B1014" s="1" t="s">
        <v>2224</v>
      </c>
      <c r="C1014" s="1" t="s">
        <v>14569</v>
      </c>
      <c r="D1014" s="1" t="s">
        <v>2225</v>
      </c>
      <c r="E1014" s="2">
        <v>0</v>
      </c>
    </row>
    <row r="1015" spans="1:5" x14ac:dyDescent="0.2">
      <c r="A1015" s="1" t="s">
        <v>14567</v>
      </c>
      <c r="B1015" s="1" t="s">
        <v>2226</v>
      </c>
      <c r="C1015" s="1" t="s">
        <v>14569</v>
      </c>
      <c r="D1015" s="1" t="s">
        <v>2227</v>
      </c>
      <c r="E1015" s="2">
        <v>0</v>
      </c>
    </row>
    <row r="1016" spans="1:5" x14ac:dyDescent="0.2">
      <c r="A1016" s="1" t="s">
        <v>14567</v>
      </c>
      <c r="B1016" s="1" t="s">
        <v>2228</v>
      </c>
      <c r="C1016" s="1" t="s">
        <v>14569</v>
      </c>
      <c r="D1016" s="1" t="s">
        <v>2229</v>
      </c>
      <c r="E1016" s="2">
        <v>0</v>
      </c>
    </row>
    <row r="1017" spans="1:5" x14ac:dyDescent="0.2">
      <c r="A1017" s="1" t="s">
        <v>14567</v>
      </c>
      <c r="B1017" s="1" t="s">
        <v>2230</v>
      </c>
      <c r="C1017" s="1" t="s">
        <v>14569</v>
      </c>
      <c r="D1017" s="1" t="s">
        <v>2231</v>
      </c>
      <c r="E1017" s="2">
        <v>0</v>
      </c>
    </row>
    <row r="1018" spans="1:5" x14ac:dyDescent="0.2">
      <c r="A1018" s="1" t="s">
        <v>14567</v>
      </c>
      <c r="B1018" s="1" t="s">
        <v>2232</v>
      </c>
      <c r="C1018" s="1" t="s">
        <v>14569</v>
      </c>
      <c r="D1018" s="1" t="s">
        <v>2233</v>
      </c>
      <c r="E1018" s="2">
        <v>0</v>
      </c>
    </row>
    <row r="1019" spans="1:5" x14ac:dyDescent="0.2">
      <c r="A1019" s="1" t="s">
        <v>14567</v>
      </c>
      <c r="B1019" s="1" t="s">
        <v>2234</v>
      </c>
      <c r="C1019" s="1" t="s">
        <v>14569</v>
      </c>
      <c r="D1019" s="1" t="s">
        <v>2235</v>
      </c>
      <c r="E1019" s="2">
        <v>0</v>
      </c>
    </row>
    <row r="1020" spans="1:5" x14ac:dyDescent="0.2">
      <c r="A1020" s="1" t="s">
        <v>14567</v>
      </c>
      <c r="B1020" s="1" t="s">
        <v>2236</v>
      </c>
      <c r="C1020" s="1" t="s">
        <v>14569</v>
      </c>
      <c r="D1020" s="1" t="s">
        <v>2237</v>
      </c>
      <c r="E1020" s="2">
        <v>34</v>
      </c>
    </row>
    <row r="1021" spans="1:5" x14ac:dyDescent="0.2">
      <c r="A1021" s="1" t="s">
        <v>14567</v>
      </c>
      <c r="B1021" s="1" t="s">
        <v>2238</v>
      </c>
      <c r="C1021" s="1" t="s">
        <v>14569</v>
      </c>
      <c r="D1021" s="1" t="s">
        <v>2239</v>
      </c>
      <c r="E1021" s="2">
        <v>55</v>
      </c>
    </row>
    <row r="1022" spans="1:5" x14ac:dyDescent="0.2">
      <c r="A1022" s="1" t="s">
        <v>14567</v>
      </c>
      <c r="B1022" s="1" t="s">
        <v>2240</v>
      </c>
      <c r="C1022" s="1" t="s">
        <v>14569</v>
      </c>
      <c r="D1022" s="1" t="s">
        <v>2241</v>
      </c>
      <c r="E1022" s="2">
        <v>61</v>
      </c>
    </row>
    <row r="1023" spans="1:5" x14ac:dyDescent="0.2">
      <c r="A1023" s="1" t="s">
        <v>14567</v>
      </c>
      <c r="B1023" s="1" t="s">
        <v>2242</v>
      </c>
      <c r="C1023" s="1" t="s">
        <v>14569</v>
      </c>
      <c r="D1023" s="1" t="s">
        <v>2243</v>
      </c>
      <c r="E1023" s="2">
        <v>0</v>
      </c>
    </row>
    <row r="1024" spans="1:5" x14ac:dyDescent="0.2">
      <c r="A1024" s="1" t="s">
        <v>14567</v>
      </c>
      <c r="B1024" s="1" t="s">
        <v>2244</v>
      </c>
      <c r="C1024" s="1" t="s">
        <v>14569</v>
      </c>
      <c r="D1024" s="1" t="s">
        <v>2245</v>
      </c>
      <c r="E1024" s="2">
        <v>4</v>
      </c>
    </row>
    <row r="1025" spans="1:5" x14ac:dyDescent="0.2">
      <c r="A1025" s="1" t="s">
        <v>14567</v>
      </c>
      <c r="B1025" s="1" t="s">
        <v>2248</v>
      </c>
      <c r="C1025" s="1" t="s">
        <v>14569</v>
      </c>
      <c r="D1025" s="1" t="s">
        <v>2249</v>
      </c>
      <c r="E1025" s="2">
        <v>0</v>
      </c>
    </row>
    <row r="1026" spans="1:5" x14ac:dyDescent="0.2">
      <c r="A1026" s="1" t="s">
        <v>14567</v>
      </c>
      <c r="B1026" s="1" t="s">
        <v>2250</v>
      </c>
      <c r="C1026" s="1" t="s">
        <v>14569</v>
      </c>
      <c r="D1026" s="1" t="s">
        <v>2251</v>
      </c>
      <c r="E1026" s="2">
        <v>35</v>
      </c>
    </row>
    <row r="1027" spans="1:5" x14ac:dyDescent="0.2">
      <c r="A1027" s="1" t="s">
        <v>14567</v>
      </c>
      <c r="B1027" s="1" t="s">
        <v>2252</v>
      </c>
      <c r="C1027" s="1" t="s">
        <v>14569</v>
      </c>
      <c r="D1027" s="1" t="s">
        <v>2253</v>
      </c>
      <c r="E1027" s="2">
        <v>0</v>
      </c>
    </row>
    <row r="1028" spans="1:5" x14ac:dyDescent="0.2">
      <c r="A1028" s="1" t="s">
        <v>14567</v>
      </c>
      <c r="B1028" s="1" t="s">
        <v>2254</v>
      </c>
      <c r="C1028" s="1" t="s">
        <v>14569</v>
      </c>
      <c r="D1028" s="1" t="s">
        <v>2255</v>
      </c>
      <c r="E1028" s="2">
        <v>0</v>
      </c>
    </row>
    <row r="1029" spans="1:5" x14ac:dyDescent="0.2">
      <c r="A1029" s="1" t="s">
        <v>14567</v>
      </c>
      <c r="B1029" s="1" t="s">
        <v>2256</v>
      </c>
      <c r="C1029" s="1" t="s">
        <v>14569</v>
      </c>
      <c r="D1029" s="1" t="s">
        <v>2257</v>
      </c>
      <c r="E1029" s="2">
        <v>0</v>
      </c>
    </row>
    <row r="1030" spans="1:5" x14ac:dyDescent="0.2">
      <c r="A1030" s="1" t="s">
        <v>14567</v>
      </c>
      <c r="B1030" s="1" t="s">
        <v>2258</v>
      </c>
      <c r="C1030" s="1" t="s">
        <v>14569</v>
      </c>
      <c r="D1030" s="1" t="s">
        <v>2259</v>
      </c>
      <c r="E1030" s="2">
        <v>0</v>
      </c>
    </row>
    <row r="1031" spans="1:5" x14ac:dyDescent="0.2">
      <c r="A1031" s="1" t="s">
        <v>14567</v>
      </c>
      <c r="B1031" s="1" t="s">
        <v>2263</v>
      </c>
      <c r="C1031" s="1" t="s">
        <v>14569</v>
      </c>
      <c r="D1031" s="1" t="s">
        <v>2264</v>
      </c>
      <c r="E1031" s="2">
        <v>0</v>
      </c>
    </row>
    <row r="1032" spans="1:5" x14ac:dyDescent="0.2">
      <c r="A1032" s="1" t="s">
        <v>14567</v>
      </c>
      <c r="B1032" s="1" t="s">
        <v>2265</v>
      </c>
      <c r="C1032" s="1" t="s">
        <v>14569</v>
      </c>
      <c r="D1032" s="1" t="s">
        <v>2266</v>
      </c>
      <c r="E1032" s="2">
        <v>0</v>
      </c>
    </row>
    <row r="1033" spans="1:5" x14ac:dyDescent="0.2">
      <c r="A1033" s="1" t="s">
        <v>14567</v>
      </c>
      <c r="B1033" s="1" t="s">
        <v>2269</v>
      </c>
      <c r="C1033" s="1" t="s">
        <v>14569</v>
      </c>
      <c r="D1033" s="1" t="s">
        <v>2270</v>
      </c>
      <c r="E1033" s="2">
        <v>43</v>
      </c>
    </row>
    <row r="1034" spans="1:5" x14ac:dyDescent="0.2">
      <c r="A1034" s="1" t="s">
        <v>14567</v>
      </c>
      <c r="B1034" s="1" t="s">
        <v>2271</v>
      </c>
      <c r="C1034" s="1" t="s">
        <v>14569</v>
      </c>
      <c r="D1034" s="1" t="s">
        <v>2272</v>
      </c>
      <c r="E1034" s="2">
        <v>349</v>
      </c>
    </row>
    <row r="1035" spans="1:5" x14ac:dyDescent="0.2">
      <c r="A1035" s="1" t="s">
        <v>14567</v>
      </c>
      <c r="B1035" s="1" t="s">
        <v>2273</v>
      </c>
      <c r="C1035" s="1" t="s">
        <v>14569</v>
      </c>
      <c r="D1035" s="1" t="s">
        <v>2274</v>
      </c>
      <c r="E1035" s="2">
        <v>114</v>
      </c>
    </row>
    <row r="1036" spans="1:5" x14ac:dyDescent="0.2">
      <c r="A1036" s="1" t="s">
        <v>14567</v>
      </c>
      <c r="B1036" s="1" t="s">
        <v>2275</v>
      </c>
      <c r="C1036" s="1" t="s">
        <v>14569</v>
      </c>
      <c r="D1036" s="1" t="s">
        <v>2276</v>
      </c>
      <c r="E1036" s="2">
        <v>50</v>
      </c>
    </row>
    <row r="1037" spans="1:5" x14ac:dyDescent="0.2">
      <c r="A1037" s="1" t="s">
        <v>14567</v>
      </c>
      <c r="B1037" s="1" t="s">
        <v>2277</v>
      </c>
      <c r="C1037" s="1" t="s">
        <v>14569</v>
      </c>
      <c r="D1037" s="1" t="s">
        <v>2278</v>
      </c>
      <c r="E1037" s="2">
        <v>39</v>
      </c>
    </row>
    <row r="1038" spans="1:5" x14ac:dyDescent="0.2">
      <c r="A1038" s="1" t="s">
        <v>14567</v>
      </c>
      <c r="B1038" s="1" t="s">
        <v>2279</v>
      </c>
      <c r="C1038" s="1" t="s">
        <v>14569</v>
      </c>
      <c r="D1038" s="1" t="s">
        <v>2280</v>
      </c>
      <c r="E1038" s="2">
        <v>0</v>
      </c>
    </row>
    <row r="1039" spans="1:5" x14ac:dyDescent="0.2">
      <c r="A1039" s="1" t="s">
        <v>14567</v>
      </c>
      <c r="B1039" s="1" t="s">
        <v>2281</v>
      </c>
      <c r="C1039" s="1" t="s">
        <v>14569</v>
      </c>
      <c r="D1039" s="1" t="s">
        <v>2282</v>
      </c>
      <c r="E1039" s="2">
        <v>0</v>
      </c>
    </row>
    <row r="1040" spans="1:5" x14ac:dyDescent="0.2">
      <c r="A1040" s="1" t="s">
        <v>14567</v>
      </c>
      <c r="B1040" s="1" t="s">
        <v>2283</v>
      </c>
      <c r="C1040" s="1" t="s">
        <v>14569</v>
      </c>
      <c r="D1040" s="1" t="s">
        <v>2284</v>
      </c>
      <c r="E1040" s="2">
        <v>0</v>
      </c>
    </row>
    <row r="1041" spans="1:5" x14ac:dyDescent="0.2">
      <c r="A1041" s="1" t="s">
        <v>14567</v>
      </c>
      <c r="B1041" s="1" t="s">
        <v>2285</v>
      </c>
      <c r="C1041" s="1" t="s">
        <v>14569</v>
      </c>
      <c r="D1041" s="1" t="s">
        <v>2286</v>
      </c>
      <c r="E1041" s="2">
        <v>0</v>
      </c>
    </row>
    <row r="1042" spans="1:5" x14ac:dyDescent="0.2">
      <c r="A1042" s="1" t="s">
        <v>14567</v>
      </c>
      <c r="B1042" s="1" t="s">
        <v>2287</v>
      </c>
      <c r="C1042" s="1" t="s">
        <v>14569</v>
      </c>
      <c r="D1042" s="1" t="s">
        <v>2288</v>
      </c>
      <c r="E1042" s="2">
        <v>0</v>
      </c>
    </row>
    <row r="1043" spans="1:5" x14ac:dyDescent="0.2">
      <c r="A1043" s="1" t="s">
        <v>14567</v>
      </c>
      <c r="B1043" s="1" t="s">
        <v>2289</v>
      </c>
      <c r="C1043" s="1" t="s">
        <v>14569</v>
      </c>
      <c r="D1043" s="1" t="s">
        <v>2290</v>
      </c>
      <c r="E1043" s="2">
        <v>2</v>
      </c>
    </row>
    <row r="1044" spans="1:5" x14ac:dyDescent="0.2">
      <c r="A1044" s="1" t="s">
        <v>14567</v>
      </c>
      <c r="B1044" s="1" t="s">
        <v>2291</v>
      </c>
      <c r="C1044" s="1" t="s">
        <v>14569</v>
      </c>
      <c r="D1044" s="1" t="s">
        <v>2292</v>
      </c>
      <c r="E1044" s="2">
        <v>0</v>
      </c>
    </row>
    <row r="1045" spans="1:5" x14ac:dyDescent="0.2">
      <c r="A1045" s="1" t="s">
        <v>14567</v>
      </c>
      <c r="B1045" s="1" t="s">
        <v>2293</v>
      </c>
      <c r="C1045" s="1" t="s">
        <v>14569</v>
      </c>
      <c r="D1045" s="1" t="s">
        <v>2294</v>
      </c>
      <c r="E1045" s="2">
        <v>0</v>
      </c>
    </row>
    <row r="1046" spans="1:5" x14ac:dyDescent="0.2">
      <c r="A1046" s="1" t="s">
        <v>14567</v>
      </c>
      <c r="B1046" s="1" t="s">
        <v>2295</v>
      </c>
      <c r="C1046" s="1" t="s">
        <v>14569</v>
      </c>
      <c r="D1046" s="1" t="s">
        <v>2296</v>
      </c>
      <c r="E1046" s="2">
        <v>0</v>
      </c>
    </row>
    <row r="1047" spans="1:5" x14ac:dyDescent="0.2">
      <c r="A1047" s="1" t="s">
        <v>14567</v>
      </c>
      <c r="B1047" s="1" t="s">
        <v>2297</v>
      </c>
      <c r="C1047" s="1" t="s">
        <v>14569</v>
      </c>
      <c r="D1047" s="1" t="s">
        <v>2298</v>
      </c>
      <c r="E1047" s="2">
        <v>0</v>
      </c>
    </row>
    <row r="1048" spans="1:5" x14ac:dyDescent="0.2">
      <c r="A1048" s="1" t="s">
        <v>14567</v>
      </c>
      <c r="B1048" s="1" t="s">
        <v>2299</v>
      </c>
      <c r="C1048" s="1" t="s">
        <v>14569</v>
      </c>
      <c r="D1048" s="1" t="s">
        <v>2300</v>
      </c>
      <c r="E1048" s="2">
        <v>0</v>
      </c>
    </row>
    <row r="1049" spans="1:5" x14ac:dyDescent="0.2">
      <c r="A1049" s="1" t="s">
        <v>14567</v>
      </c>
      <c r="B1049" s="1" t="s">
        <v>2301</v>
      </c>
      <c r="C1049" s="1" t="s">
        <v>14569</v>
      </c>
      <c r="D1049" s="1" t="s">
        <v>2302</v>
      </c>
      <c r="E1049" s="2">
        <v>0</v>
      </c>
    </row>
    <row r="1050" spans="1:5" x14ac:dyDescent="0.2">
      <c r="A1050" s="1" t="s">
        <v>14567</v>
      </c>
      <c r="B1050" s="1" t="s">
        <v>2303</v>
      </c>
      <c r="C1050" s="1" t="s">
        <v>14569</v>
      </c>
      <c r="D1050" s="1" t="s">
        <v>2304</v>
      </c>
      <c r="E1050" s="2">
        <v>0</v>
      </c>
    </row>
    <row r="1051" spans="1:5" x14ac:dyDescent="0.2">
      <c r="A1051" s="1" t="s">
        <v>14567</v>
      </c>
      <c r="B1051" s="1" t="s">
        <v>2305</v>
      </c>
      <c r="C1051" s="1" t="s">
        <v>14569</v>
      </c>
      <c r="D1051" s="1" t="s">
        <v>2306</v>
      </c>
      <c r="E1051" s="2">
        <v>0</v>
      </c>
    </row>
    <row r="1052" spans="1:5" x14ac:dyDescent="0.2">
      <c r="A1052" s="1" t="s">
        <v>14567</v>
      </c>
      <c r="B1052" s="1" t="s">
        <v>2307</v>
      </c>
      <c r="C1052" s="1" t="s">
        <v>14569</v>
      </c>
      <c r="D1052" s="1" t="s">
        <v>2308</v>
      </c>
      <c r="E1052" s="2">
        <v>13</v>
      </c>
    </row>
    <row r="1053" spans="1:5" x14ac:dyDescent="0.2">
      <c r="A1053" s="1" t="s">
        <v>14567</v>
      </c>
      <c r="B1053" s="1" t="s">
        <v>2309</v>
      </c>
      <c r="C1053" s="1" t="s">
        <v>14569</v>
      </c>
      <c r="D1053" s="1" t="s">
        <v>2310</v>
      </c>
      <c r="E1053" s="2">
        <v>16</v>
      </c>
    </row>
    <row r="1054" spans="1:5" x14ac:dyDescent="0.2">
      <c r="A1054" s="1" t="s">
        <v>14567</v>
      </c>
      <c r="B1054" s="1" t="s">
        <v>2311</v>
      </c>
      <c r="C1054" s="1" t="s">
        <v>14569</v>
      </c>
      <c r="D1054" s="1" t="s">
        <v>2312</v>
      </c>
      <c r="E1054" s="2">
        <v>13</v>
      </c>
    </row>
    <row r="1055" spans="1:5" x14ac:dyDescent="0.2">
      <c r="A1055" s="1" t="s">
        <v>14567</v>
      </c>
      <c r="B1055" s="1" t="s">
        <v>2321</v>
      </c>
      <c r="C1055" s="1" t="s">
        <v>14569</v>
      </c>
      <c r="D1055" s="1" t="s">
        <v>2322</v>
      </c>
      <c r="E1055" s="2">
        <v>0</v>
      </c>
    </row>
    <row r="1056" spans="1:5" x14ac:dyDescent="0.2">
      <c r="A1056" s="1" t="s">
        <v>14567</v>
      </c>
      <c r="B1056" s="1" t="s">
        <v>2323</v>
      </c>
      <c r="C1056" s="1" t="s">
        <v>14569</v>
      </c>
      <c r="D1056" s="1" t="s">
        <v>2324</v>
      </c>
      <c r="E1056" s="2">
        <v>0</v>
      </c>
    </row>
    <row r="1057" spans="1:5" x14ac:dyDescent="0.2">
      <c r="A1057" s="1" t="s">
        <v>14567</v>
      </c>
      <c r="B1057" s="1" t="s">
        <v>2327</v>
      </c>
      <c r="C1057" s="1" t="s">
        <v>14569</v>
      </c>
      <c r="D1057" s="1" t="s">
        <v>2328</v>
      </c>
      <c r="E1057" s="2">
        <v>0</v>
      </c>
    </row>
    <row r="1058" spans="1:5" x14ac:dyDescent="0.2">
      <c r="A1058" s="1" t="s">
        <v>14567</v>
      </c>
      <c r="B1058" s="1" t="s">
        <v>2329</v>
      </c>
      <c r="C1058" s="1" t="s">
        <v>14569</v>
      </c>
      <c r="D1058" s="1" t="s">
        <v>2330</v>
      </c>
      <c r="E1058" s="2">
        <v>0</v>
      </c>
    </row>
    <row r="1059" spans="1:5" x14ac:dyDescent="0.2">
      <c r="A1059" s="1" t="s">
        <v>14567</v>
      </c>
      <c r="B1059" s="1" t="s">
        <v>2331</v>
      </c>
      <c r="C1059" s="1" t="s">
        <v>14569</v>
      </c>
      <c r="D1059" s="1" t="s">
        <v>2332</v>
      </c>
      <c r="E1059" s="2">
        <v>0</v>
      </c>
    </row>
    <row r="1060" spans="1:5" x14ac:dyDescent="0.2">
      <c r="A1060" s="1" t="s">
        <v>14567</v>
      </c>
      <c r="B1060" s="1" t="s">
        <v>2333</v>
      </c>
      <c r="C1060" s="1" t="s">
        <v>14569</v>
      </c>
      <c r="D1060" s="1" t="s">
        <v>2334</v>
      </c>
      <c r="E1060" s="2">
        <v>0</v>
      </c>
    </row>
    <row r="1061" spans="1:5" x14ac:dyDescent="0.2">
      <c r="A1061" s="1" t="s">
        <v>14567</v>
      </c>
      <c r="B1061" s="1" t="s">
        <v>2335</v>
      </c>
      <c r="C1061" s="1" t="s">
        <v>14569</v>
      </c>
      <c r="D1061" s="1" t="s">
        <v>2336</v>
      </c>
      <c r="E1061" s="2">
        <v>0</v>
      </c>
    </row>
    <row r="1062" spans="1:5" x14ac:dyDescent="0.2">
      <c r="A1062" s="1" t="s">
        <v>14567</v>
      </c>
      <c r="B1062" s="1" t="s">
        <v>2337</v>
      </c>
      <c r="C1062" s="1" t="s">
        <v>14569</v>
      </c>
      <c r="D1062" s="1" t="s">
        <v>2338</v>
      </c>
      <c r="E1062" s="2">
        <v>0</v>
      </c>
    </row>
    <row r="1063" spans="1:5" x14ac:dyDescent="0.2">
      <c r="A1063" s="1" t="s">
        <v>14567</v>
      </c>
      <c r="B1063" s="1" t="s">
        <v>2339</v>
      </c>
      <c r="C1063" s="1" t="s">
        <v>14569</v>
      </c>
      <c r="D1063" s="1" t="s">
        <v>2340</v>
      </c>
      <c r="E1063" s="2">
        <v>5</v>
      </c>
    </row>
    <row r="1064" spans="1:5" x14ac:dyDescent="0.2">
      <c r="A1064" s="1" t="s">
        <v>14567</v>
      </c>
      <c r="B1064" s="1" t="s">
        <v>2341</v>
      </c>
      <c r="C1064" s="1" t="s">
        <v>14569</v>
      </c>
      <c r="D1064" s="1" t="s">
        <v>2342</v>
      </c>
      <c r="E1064" s="2">
        <v>3</v>
      </c>
    </row>
    <row r="1065" spans="1:5" x14ac:dyDescent="0.2">
      <c r="A1065" s="1" t="s">
        <v>14567</v>
      </c>
      <c r="B1065" s="1" t="s">
        <v>2343</v>
      </c>
      <c r="C1065" s="1" t="s">
        <v>14569</v>
      </c>
      <c r="D1065" s="1" t="s">
        <v>2344</v>
      </c>
      <c r="E1065" s="2">
        <v>17</v>
      </c>
    </row>
    <row r="1066" spans="1:5" x14ac:dyDescent="0.2">
      <c r="A1066" s="1" t="s">
        <v>14567</v>
      </c>
      <c r="B1066" s="1" t="s">
        <v>2345</v>
      </c>
      <c r="C1066" s="1" t="s">
        <v>14569</v>
      </c>
      <c r="D1066" s="1" t="s">
        <v>2346</v>
      </c>
      <c r="E1066" s="2">
        <v>23</v>
      </c>
    </row>
    <row r="1067" spans="1:5" x14ac:dyDescent="0.2">
      <c r="A1067" s="1" t="s">
        <v>14567</v>
      </c>
      <c r="B1067" s="1" t="s">
        <v>2347</v>
      </c>
      <c r="C1067" s="1" t="s">
        <v>14569</v>
      </c>
      <c r="D1067" s="1" t="s">
        <v>2348</v>
      </c>
      <c r="E1067" s="2">
        <v>0</v>
      </c>
    </row>
    <row r="1068" spans="1:5" x14ac:dyDescent="0.2">
      <c r="A1068" s="1" t="s">
        <v>14567</v>
      </c>
      <c r="B1068" s="1" t="s">
        <v>2349</v>
      </c>
      <c r="C1068" s="1" t="s">
        <v>14569</v>
      </c>
      <c r="D1068" s="1" t="s">
        <v>2350</v>
      </c>
      <c r="E1068" s="2">
        <v>83</v>
      </c>
    </row>
    <row r="1069" spans="1:5" x14ac:dyDescent="0.2">
      <c r="A1069" s="1" t="s">
        <v>14567</v>
      </c>
      <c r="B1069" s="1" t="s">
        <v>2351</v>
      </c>
      <c r="C1069" s="1" t="s">
        <v>14569</v>
      </c>
      <c r="D1069" s="1" t="s">
        <v>2352</v>
      </c>
      <c r="E1069" s="2">
        <v>0</v>
      </c>
    </row>
    <row r="1070" spans="1:5" x14ac:dyDescent="0.2">
      <c r="A1070" s="1" t="s">
        <v>14567</v>
      </c>
      <c r="B1070" s="1" t="s">
        <v>2353</v>
      </c>
      <c r="C1070" s="1" t="s">
        <v>14569</v>
      </c>
      <c r="D1070" s="1" t="s">
        <v>2354</v>
      </c>
      <c r="E1070" s="2">
        <v>48</v>
      </c>
    </row>
    <row r="1071" spans="1:5" x14ac:dyDescent="0.2">
      <c r="A1071" s="1" t="s">
        <v>14567</v>
      </c>
      <c r="B1071" s="1" t="s">
        <v>2355</v>
      </c>
      <c r="C1071" s="1" t="s">
        <v>14569</v>
      </c>
      <c r="D1071" s="1" t="s">
        <v>2356</v>
      </c>
      <c r="E1071" s="2">
        <v>48</v>
      </c>
    </row>
    <row r="1072" spans="1:5" x14ac:dyDescent="0.2">
      <c r="A1072" s="1" t="s">
        <v>14567</v>
      </c>
      <c r="B1072" s="1" t="s">
        <v>2357</v>
      </c>
      <c r="C1072" s="1" t="s">
        <v>14569</v>
      </c>
      <c r="D1072" s="1" t="s">
        <v>2358</v>
      </c>
      <c r="E1072" s="2">
        <v>112</v>
      </c>
    </row>
    <row r="1073" spans="1:5" x14ac:dyDescent="0.2">
      <c r="A1073" s="1" t="s">
        <v>14567</v>
      </c>
      <c r="B1073" s="1" t="s">
        <v>2359</v>
      </c>
      <c r="C1073" s="1" t="s">
        <v>14569</v>
      </c>
      <c r="D1073" s="1" t="s">
        <v>2360</v>
      </c>
      <c r="E1073" s="2">
        <v>5</v>
      </c>
    </row>
    <row r="1074" spans="1:5" x14ac:dyDescent="0.2">
      <c r="A1074" s="1" t="s">
        <v>14567</v>
      </c>
      <c r="B1074" s="1" t="s">
        <v>2363</v>
      </c>
      <c r="C1074" s="1" t="s">
        <v>14569</v>
      </c>
      <c r="D1074" s="1" t="s">
        <v>2364</v>
      </c>
      <c r="E1074" s="2">
        <v>0</v>
      </c>
    </row>
    <row r="1075" spans="1:5" x14ac:dyDescent="0.2">
      <c r="A1075" s="1" t="s">
        <v>14567</v>
      </c>
      <c r="B1075" s="1" t="s">
        <v>2365</v>
      </c>
      <c r="C1075" s="1" t="s">
        <v>14569</v>
      </c>
      <c r="D1075" s="1" t="s">
        <v>2366</v>
      </c>
      <c r="E1075" s="2">
        <v>45</v>
      </c>
    </row>
    <row r="1076" spans="1:5" x14ac:dyDescent="0.2">
      <c r="A1076" s="1" t="s">
        <v>14567</v>
      </c>
      <c r="B1076" s="1" t="s">
        <v>2367</v>
      </c>
      <c r="C1076" s="1" t="s">
        <v>14569</v>
      </c>
      <c r="D1076" s="1" t="s">
        <v>2368</v>
      </c>
      <c r="E1076" s="2">
        <v>21</v>
      </c>
    </row>
    <row r="1077" spans="1:5" x14ac:dyDescent="0.2">
      <c r="A1077" s="1" t="s">
        <v>14567</v>
      </c>
      <c r="B1077" s="1" t="s">
        <v>2369</v>
      </c>
      <c r="C1077" s="1" t="s">
        <v>14569</v>
      </c>
      <c r="D1077" s="1" t="s">
        <v>2370</v>
      </c>
      <c r="E1077" s="2">
        <v>43</v>
      </c>
    </row>
    <row r="1078" spans="1:5" x14ac:dyDescent="0.2">
      <c r="A1078" s="1" t="s">
        <v>14567</v>
      </c>
      <c r="B1078" s="1" t="s">
        <v>2375</v>
      </c>
      <c r="C1078" s="1" t="s">
        <v>14569</v>
      </c>
      <c r="D1078" s="1" t="s">
        <v>2376</v>
      </c>
      <c r="E1078" s="2">
        <v>20</v>
      </c>
    </row>
    <row r="1079" spans="1:5" x14ac:dyDescent="0.2">
      <c r="A1079" s="1" t="s">
        <v>14567</v>
      </c>
      <c r="B1079" s="1" t="s">
        <v>2377</v>
      </c>
      <c r="C1079" s="1" t="s">
        <v>14569</v>
      </c>
      <c r="D1079" s="1" t="s">
        <v>2378</v>
      </c>
      <c r="E1079" s="2">
        <v>5</v>
      </c>
    </row>
    <row r="1080" spans="1:5" x14ac:dyDescent="0.2">
      <c r="A1080" s="1" t="s">
        <v>14567</v>
      </c>
      <c r="B1080" s="1" t="s">
        <v>2383</v>
      </c>
      <c r="C1080" s="1" t="s">
        <v>14569</v>
      </c>
      <c r="D1080" s="1" t="s">
        <v>2384</v>
      </c>
      <c r="E1080" s="2">
        <v>69</v>
      </c>
    </row>
    <row r="1081" spans="1:5" x14ac:dyDescent="0.2">
      <c r="A1081" s="1" t="s">
        <v>14567</v>
      </c>
      <c r="B1081" s="1" t="s">
        <v>2385</v>
      </c>
      <c r="C1081" s="1" t="s">
        <v>14569</v>
      </c>
      <c r="D1081" s="1" t="s">
        <v>2386</v>
      </c>
      <c r="E1081" s="2">
        <v>0</v>
      </c>
    </row>
    <row r="1082" spans="1:5" x14ac:dyDescent="0.2">
      <c r="A1082" s="1" t="s">
        <v>14567</v>
      </c>
      <c r="B1082" s="1" t="s">
        <v>2387</v>
      </c>
      <c r="C1082" s="1" t="s">
        <v>14569</v>
      </c>
      <c r="D1082" s="1" t="s">
        <v>2388</v>
      </c>
      <c r="E1082" s="2">
        <v>12.6152</v>
      </c>
    </row>
    <row r="1083" spans="1:5" x14ac:dyDescent="0.2">
      <c r="A1083" s="1" t="s">
        <v>14567</v>
      </c>
      <c r="B1083" s="1" t="s">
        <v>2390</v>
      </c>
      <c r="C1083" s="1" t="s">
        <v>14569</v>
      </c>
      <c r="D1083" s="1" t="s">
        <v>2391</v>
      </c>
      <c r="E1083" s="2">
        <v>34.912500000000001</v>
      </c>
    </row>
    <row r="1084" spans="1:5" x14ac:dyDescent="0.2">
      <c r="A1084" s="1" t="s">
        <v>14567</v>
      </c>
      <c r="B1084" s="1" t="s">
        <v>2392</v>
      </c>
      <c r="C1084" s="1" t="s">
        <v>14569</v>
      </c>
      <c r="D1084" s="1" t="s">
        <v>2393</v>
      </c>
      <c r="E1084" s="2">
        <v>22.765499999999999</v>
      </c>
    </row>
    <row r="1085" spans="1:5" x14ac:dyDescent="0.2">
      <c r="A1085" s="1" t="s">
        <v>14567</v>
      </c>
      <c r="B1085" s="1" t="s">
        <v>2394</v>
      </c>
      <c r="C1085" s="1" t="s">
        <v>14569</v>
      </c>
      <c r="D1085" s="1" t="s">
        <v>2395</v>
      </c>
      <c r="E1085" s="2">
        <v>18.110399999999998</v>
      </c>
    </row>
    <row r="1086" spans="1:5" x14ac:dyDescent="0.2">
      <c r="A1086" s="1" t="s">
        <v>14567</v>
      </c>
      <c r="B1086" s="1" t="s">
        <v>2396</v>
      </c>
      <c r="C1086" s="1" t="s">
        <v>14569</v>
      </c>
      <c r="D1086" s="1" t="s">
        <v>2397</v>
      </c>
      <c r="E1086" s="2">
        <v>17.8584</v>
      </c>
    </row>
    <row r="1087" spans="1:5" x14ac:dyDescent="0.2">
      <c r="A1087" s="1" t="s">
        <v>14567</v>
      </c>
      <c r="B1087" s="1" t="s">
        <v>2398</v>
      </c>
      <c r="C1087" s="1" t="s">
        <v>14569</v>
      </c>
      <c r="D1087" s="1" t="s">
        <v>2399</v>
      </c>
      <c r="E1087" s="2">
        <v>20.236499999999999</v>
      </c>
    </row>
    <row r="1088" spans="1:5" x14ac:dyDescent="0.2">
      <c r="A1088" s="1" t="s">
        <v>14567</v>
      </c>
      <c r="B1088" s="1" t="s">
        <v>2400</v>
      </c>
      <c r="C1088" s="1" t="s">
        <v>14569</v>
      </c>
      <c r="D1088" s="1" t="s">
        <v>2401</v>
      </c>
      <c r="E1088" s="2">
        <v>22.411999999999999</v>
      </c>
    </row>
    <row r="1089" spans="1:5" x14ac:dyDescent="0.2">
      <c r="A1089" s="1" t="s">
        <v>14567</v>
      </c>
      <c r="B1089" s="1" t="s">
        <v>2402</v>
      </c>
      <c r="C1089" s="1" t="s">
        <v>14569</v>
      </c>
      <c r="D1089" s="1" t="s">
        <v>2403</v>
      </c>
      <c r="E1089" s="2">
        <v>22.5593</v>
      </c>
    </row>
    <row r="1090" spans="1:5" x14ac:dyDescent="0.2">
      <c r="A1090" s="1" t="s">
        <v>14567</v>
      </c>
      <c r="B1090" s="1" t="s">
        <v>2404</v>
      </c>
      <c r="C1090" s="1" t="s">
        <v>14569</v>
      </c>
      <c r="D1090" s="1" t="s">
        <v>2405</v>
      </c>
      <c r="E1090" s="2">
        <v>26.2</v>
      </c>
    </row>
    <row r="1091" spans="1:5" x14ac:dyDescent="0.2">
      <c r="A1091" s="1" t="s">
        <v>14567</v>
      </c>
      <c r="B1091" s="1" t="s">
        <v>2406</v>
      </c>
      <c r="C1091" s="1" t="s">
        <v>14569</v>
      </c>
      <c r="D1091" s="1" t="s">
        <v>2407</v>
      </c>
      <c r="E1091" s="2">
        <v>20.204699999999999</v>
      </c>
    </row>
    <row r="1092" spans="1:5" x14ac:dyDescent="0.2">
      <c r="A1092" s="1" t="s">
        <v>14567</v>
      </c>
      <c r="B1092" s="1" t="s">
        <v>2408</v>
      </c>
      <c r="C1092" s="1" t="s">
        <v>14569</v>
      </c>
      <c r="D1092" s="1" t="s">
        <v>2409</v>
      </c>
      <c r="E1092" s="2">
        <v>7.7671000000000001</v>
      </c>
    </row>
    <row r="1093" spans="1:5" x14ac:dyDescent="0.2">
      <c r="A1093" s="1" t="s">
        <v>14567</v>
      </c>
      <c r="B1093" s="1" t="s">
        <v>2410</v>
      </c>
      <c r="C1093" s="1" t="s">
        <v>14569</v>
      </c>
      <c r="D1093" s="1" t="s">
        <v>2411</v>
      </c>
      <c r="E1093" s="2">
        <v>19.785900000000002</v>
      </c>
    </row>
    <row r="1094" spans="1:5" x14ac:dyDescent="0.2">
      <c r="A1094" s="1" t="s">
        <v>14567</v>
      </c>
      <c r="B1094" s="1" t="s">
        <v>2412</v>
      </c>
      <c r="C1094" s="1" t="s">
        <v>14569</v>
      </c>
      <c r="D1094" s="1" t="s">
        <v>2413</v>
      </c>
      <c r="E1094" s="2">
        <v>9</v>
      </c>
    </row>
    <row r="1095" spans="1:5" x14ac:dyDescent="0.2">
      <c r="A1095" s="1" t="s">
        <v>14567</v>
      </c>
      <c r="B1095" s="1" t="s">
        <v>2414</v>
      </c>
      <c r="C1095" s="1" t="s">
        <v>14569</v>
      </c>
      <c r="D1095" s="1" t="s">
        <v>2415</v>
      </c>
      <c r="E1095" s="2">
        <v>15</v>
      </c>
    </row>
    <row r="1096" spans="1:5" x14ac:dyDescent="0.2">
      <c r="A1096" s="1" t="s">
        <v>14567</v>
      </c>
      <c r="B1096" s="1" t="s">
        <v>2416</v>
      </c>
      <c r="C1096" s="1" t="s">
        <v>14569</v>
      </c>
      <c r="D1096" s="1" t="s">
        <v>2417</v>
      </c>
      <c r="E1096" s="2">
        <v>4</v>
      </c>
    </row>
    <row r="1097" spans="1:5" x14ac:dyDescent="0.2">
      <c r="A1097" s="1" t="s">
        <v>14567</v>
      </c>
      <c r="B1097" s="1" t="s">
        <v>2418</v>
      </c>
      <c r="C1097" s="1" t="s">
        <v>14569</v>
      </c>
      <c r="D1097" s="1" t="s">
        <v>2419</v>
      </c>
      <c r="E1097" s="2">
        <v>20</v>
      </c>
    </row>
    <row r="1098" spans="1:5" x14ac:dyDescent="0.2">
      <c r="A1098" s="1" t="s">
        <v>14567</v>
      </c>
      <c r="B1098" s="1" t="s">
        <v>2420</v>
      </c>
      <c r="C1098" s="1" t="s">
        <v>14569</v>
      </c>
      <c r="D1098" s="1" t="s">
        <v>2421</v>
      </c>
      <c r="E1098" s="2">
        <v>3</v>
      </c>
    </row>
    <row r="1099" spans="1:5" x14ac:dyDescent="0.2">
      <c r="A1099" s="1" t="s">
        <v>14567</v>
      </c>
      <c r="B1099" s="1" t="s">
        <v>2422</v>
      </c>
      <c r="C1099" s="1" t="s">
        <v>14569</v>
      </c>
      <c r="D1099" s="1" t="s">
        <v>2423</v>
      </c>
      <c r="E1099" s="2">
        <v>22</v>
      </c>
    </row>
    <row r="1100" spans="1:5" x14ac:dyDescent="0.2">
      <c r="A1100" s="1" t="s">
        <v>14567</v>
      </c>
      <c r="B1100" s="1" t="s">
        <v>2444</v>
      </c>
      <c r="C1100" s="1" t="s">
        <v>14569</v>
      </c>
      <c r="D1100" s="1" t="s">
        <v>2445</v>
      </c>
      <c r="E1100" s="2">
        <v>0</v>
      </c>
    </row>
    <row r="1101" spans="1:5" x14ac:dyDescent="0.2">
      <c r="A1101" s="1" t="s">
        <v>14567</v>
      </c>
      <c r="B1101" s="1" t="s">
        <v>2448</v>
      </c>
      <c r="C1101" s="1" t="s">
        <v>14569</v>
      </c>
      <c r="D1101" s="1" t="s">
        <v>2449</v>
      </c>
      <c r="E1101" s="2">
        <v>0</v>
      </c>
    </row>
    <row r="1102" spans="1:5" x14ac:dyDescent="0.2">
      <c r="A1102" s="1" t="s">
        <v>14567</v>
      </c>
      <c r="B1102" s="1" t="s">
        <v>2450</v>
      </c>
      <c r="C1102" s="1" t="s">
        <v>14569</v>
      </c>
      <c r="D1102" s="1" t="s">
        <v>2451</v>
      </c>
      <c r="E1102" s="2">
        <v>0</v>
      </c>
    </row>
    <row r="1103" spans="1:5" x14ac:dyDescent="0.2">
      <c r="A1103" s="1" t="s">
        <v>14567</v>
      </c>
      <c r="B1103" s="1" t="s">
        <v>2452</v>
      </c>
      <c r="C1103" s="1" t="s">
        <v>14569</v>
      </c>
      <c r="D1103" s="1" t="s">
        <v>2453</v>
      </c>
      <c r="E1103" s="2">
        <v>17</v>
      </c>
    </row>
    <row r="1104" spans="1:5" x14ac:dyDescent="0.2">
      <c r="A1104" s="1" t="s">
        <v>14567</v>
      </c>
      <c r="B1104" s="1" t="s">
        <v>2454</v>
      </c>
      <c r="C1104" s="1" t="s">
        <v>14569</v>
      </c>
      <c r="D1104" s="1" t="s">
        <v>2455</v>
      </c>
      <c r="E1104" s="2">
        <v>19</v>
      </c>
    </row>
    <row r="1105" spans="1:5" x14ac:dyDescent="0.2">
      <c r="A1105" s="1" t="s">
        <v>14567</v>
      </c>
      <c r="B1105" s="1" t="s">
        <v>2456</v>
      </c>
      <c r="C1105" s="1" t="s">
        <v>14569</v>
      </c>
      <c r="D1105" s="1" t="s">
        <v>2457</v>
      </c>
      <c r="E1105" s="2">
        <v>4</v>
      </c>
    </row>
    <row r="1106" spans="1:5" x14ac:dyDescent="0.2">
      <c r="A1106" s="1" t="s">
        <v>14567</v>
      </c>
      <c r="B1106" s="1" t="s">
        <v>2458</v>
      </c>
      <c r="C1106" s="1" t="s">
        <v>14569</v>
      </c>
      <c r="D1106" s="1" t="s">
        <v>2459</v>
      </c>
      <c r="E1106" s="2">
        <v>1</v>
      </c>
    </row>
    <row r="1107" spans="1:5" x14ac:dyDescent="0.2">
      <c r="A1107" s="1" t="s">
        <v>14567</v>
      </c>
      <c r="B1107" s="1" t="s">
        <v>2460</v>
      </c>
      <c r="C1107" s="1" t="s">
        <v>14569</v>
      </c>
      <c r="D1107" s="1" t="s">
        <v>2461</v>
      </c>
      <c r="E1107" s="2">
        <v>99</v>
      </c>
    </row>
    <row r="1108" spans="1:5" x14ac:dyDescent="0.2">
      <c r="A1108" s="1" t="s">
        <v>14567</v>
      </c>
      <c r="B1108" s="1" t="s">
        <v>2462</v>
      </c>
      <c r="C1108" s="1" t="s">
        <v>14569</v>
      </c>
      <c r="D1108" s="1" t="s">
        <v>2463</v>
      </c>
      <c r="E1108" s="2">
        <v>52</v>
      </c>
    </row>
    <row r="1109" spans="1:5" x14ac:dyDescent="0.2">
      <c r="A1109" s="1" t="s">
        <v>14567</v>
      </c>
      <c r="B1109" s="1" t="s">
        <v>2464</v>
      </c>
      <c r="C1109" s="1" t="s">
        <v>14569</v>
      </c>
      <c r="D1109" s="1" t="s">
        <v>2465</v>
      </c>
      <c r="E1109" s="2">
        <v>44</v>
      </c>
    </row>
    <row r="1110" spans="1:5" x14ac:dyDescent="0.2">
      <c r="A1110" s="1" t="s">
        <v>14567</v>
      </c>
      <c r="B1110" s="1" t="s">
        <v>2466</v>
      </c>
      <c r="C1110" s="1" t="s">
        <v>14569</v>
      </c>
      <c r="D1110" s="1" t="s">
        <v>2467</v>
      </c>
      <c r="E1110" s="2">
        <v>23</v>
      </c>
    </row>
    <row r="1111" spans="1:5" x14ac:dyDescent="0.2">
      <c r="A1111" s="1" t="s">
        <v>14567</v>
      </c>
      <c r="B1111" s="1" t="s">
        <v>2468</v>
      </c>
      <c r="C1111" s="1" t="s">
        <v>14569</v>
      </c>
      <c r="D1111" s="1" t="s">
        <v>2469</v>
      </c>
      <c r="E1111" s="2">
        <v>120</v>
      </c>
    </row>
    <row r="1112" spans="1:5" x14ac:dyDescent="0.2">
      <c r="A1112" s="1" t="s">
        <v>14567</v>
      </c>
      <c r="B1112" s="1" t="s">
        <v>2470</v>
      </c>
      <c r="C1112" s="1" t="s">
        <v>14569</v>
      </c>
      <c r="D1112" s="1" t="s">
        <v>2471</v>
      </c>
      <c r="E1112" s="2">
        <v>59</v>
      </c>
    </row>
    <row r="1113" spans="1:5" x14ac:dyDescent="0.2">
      <c r="A1113" s="1" t="s">
        <v>14567</v>
      </c>
      <c r="B1113" s="1" t="s">
        <v>2472</v>
      </c>
      <c r="C1113" s="1" t="s">
        <v>14569</v>
      </c>
      <c r="D1113" s="1" t="s">
        <v>2473</v>
      </c>
      <c r="E1113" s="2">
        <v>32</v>
      </c>
    </row>
    <row r="1114" spans="1:5" x14ac:dyDescent="0.2">
      <c r="A1114" s="1" t="s">
        <v>14567</v>
      </c>
      <c r="B1114" s="1" t="s">
        <v>2474</v>
      </c>
      <c r="C1114" s="1" t="s">
        <v>14569</v>
      </c>
      <c r="D1114" s="1" t="s">
        <v>2475</v>
      </c>
      <c r="E1114" s="2">
        <v>10</v>
      </c>
    </row>
    <row r="1115" spans="1:5" x14ac:dyDescent="0.2">
      <c r="A1115" s="1" t="s">
        <v>14567</v>
      </c>
      <c r="B1115" s="1" t="s">
        <v>2476</v>
      </c>
      <c r="C1115" s="1" t="s">
        <v>14569</v>
      </c>
      <c r="D1115" s="1" t="s">
        <v>2477</v>
      </c>
      <c r="E1115" s="2">
        <v>126</v>
      </c>
    </row>
    <row r="1116" spans="1:5" x14ac:dyDescent="0.2">
      <c r="A1116" s="1" t="s">
        <v>14567</v>
      </c>
      <c r="B1116" s="1" t="s">
        <v>2478</v>
      </c>
      <c r="C1116" s="1" t="s">
        <v>14569</v>
      </c>
      <c r="D1116" s="1" t="s">
        <v>2479</v>
      </c>
      <c r="E1116" s="2">
        <v>80</v>
      </c>
    </row>
    <row r="1117" spans="1:5" x14ac:dyDescent="0.2">
      <c r="A1117" s="1" t="s">
        <v>14567</v>
      </c>
      <c r="B1117" s="1" t="s">
        <v>2480</v>
      </c>
      <c r="C1117" s="1" t="s">
        <v>14569</v>
      </c>
      <c r="D1117" s="1" t="s">
        <v>2481</v>
      </c>
      <c r="E1117" s="2">
        <v>40</v>
      </c>
    </row>
    <row r="1118" spans="1:5" x14ac:dyDescent="0.2">
      <c r="A1118" s="1" t="s">
        <v>14567</v>
      </c>
      <c r="B1118" s="1" t="s">
        <v>2482</v>
      </c>
      <c r="C1118" s="1" t="s">
        <v>14569</v>
      </c>
      <c r="D1118" s="1" t="s">
        <v>2483</v>
      </c>
      <c r="E1118" s="2">
        <v>72</v>
      </c>
    </row>
    <row r="1119" spans="1:5" x14ac:dyDescent="0.2">
      <c r="A1119" s="1" t="s">
        <v>14567</v>
      </c>
      <c r="B1119" s="1" t="s">
        <v>2492</v>
      </c>
      <c r="C1119" s="1" t="s">
        <v>14569</v>
      </c>
      <c r="D1119" s="1" t="s">
        <v>2493</v>
      </c>
      <c r="E1119" s="2">
        <v>148</v>
      </c>
    </row>
    <row r="1120" spans="1:5" x14ac:dyDescent="0.2">
      <c r="A1120" s="1" t="s">
        <v>14567</v>
      </c>
      <c r="B1120" s="1" t="s">
        <v>2494</v>
      </c>
      <c r="C1120" s="1" t="s">
        <v>14569</v>
      </c>
      <c r="D1120" s="1" t="s">
        <v>2495</v>
      </c>
      <c r="E1120" s="2">
        <v>61</v>
      </c>
    </row>
    <row r="1121" spans="1:5" x14ac:dyDescent="0.2">
      <c r="A1121" s="1" t="s">
        <v>14567</v>
      </c>
      <c r="B1121" s="1" t="s">
        <v>2496</v>
      </c>
      <c r="C1121" s="1" t="s">
        <v>14569</v>
      </c>
      <c r="D1121" s="1" t="s">
        <v>2497</v>
      </c>
      <c r="E1121" s="2">
        <v>39</v>
      </c>
    </row>
    <row r="1122" spans="1:5" x14ac:dyDescent="0.2">
      <c r="A1122" s="1" t="s">
        <v>14567</v>
      </c>
      <c r="B1122" s="1" t="s">
        <v>2498</v>
      </c>
      <c r="C1122" s="1" t="s">
        <v>14569</v>
      </c>
      <c r="D1122" s="1" t="s">
        <v>2499</v>
      </c>
      <c r="E1122" s="2">
        <v>38</v>
      </c>
    </row>
    <row r="1123" spans="1:5" x14ac:dyDescent="0.2">
      <c r="A1123" s="1" t="s">
        <v>14567</v>
      </c>
      <c r="B1123" s="1" t="s">
        <v>2500</v>
      </c>
      <c r="C1123" s="1" t="s">
        <v>14569</v>
      </c>
      <c r="D1123" s="1" t="s">
        <v>2501</v>
      </c>
      <c r="E1123" s="2">
        <v>83</v>
      </c>
    </row>
    <row r="1124" spans="1:5" x14ac:dyDescent="0.2">
      <c r="A1124" s="1" t="s">
        <v>14567</v>
      </c>
      <c r="B1124" s="1" t="s">
        <v>2502</v>
      </c>
      <c r="C1124" s="1" t="s">
        <v>14569</v>
      </c>
      <c r="D1124" s="1" t="s">
        <v>2503</v>
      </c>
      <c r="E1124" s="2">
        <v>14</v>
      </c>
    </row>
    <row r="1125" spans="1:5" x14ac:dyDescent="0.2">
      <c r="A1125" s="1" t="s">
        <v>14567</v>
      </c>
      <c r="B1125" s="1" t="s">
        <v>2504</v>
      </c>
      <c r="C1125" s="1" t="s">
        <v>14569</v>
      </c>
      <c r="D1125" s="1" t="s">
        <v>2505</v>
      </c>
      <c r="E1125" s="2">
        <v>17</v>
      </c>
    </row>
    <row r="1126" spans="1:5" x14ac:dyDescent="0.2">
      <c r="A1126" s="1" t="s">
        <v>14567</v>
      </c>
      <c r="B1126" s="1" t="s">
        <v>2506</v>
      </c>
      <c r="C1126" s="1" t="s">
        <v>14569</v>
      </c>
      <c r="D1126" s="1" t="s">
        <v>2507</v>
      </c>
      <c r="E1126" s="2">
        <v>43</v>
      </c>
    </row>
    <row r="1127" spans="1:5" x14ac:dyDescent="0.2">
      <c r="A1127" s="1" t="s">
        <v>14567</v>
      </c>
      <c r="B1127" s="1" t="s">
        <v>2508</v>
      </c>
      <c r="C1127" s="1" t="s">
        <v>14569</v>
      </c>
      <c r="D1127" s="1" t="s">
        <v>2509</v>
      </c>
      <c r="E1127" s="2">
        <v>1</v>
      </c>
    </row>
    <row r="1128" spans="1:5" x14ac:dyDescent="0.2">
      <c r="A1128" s="1" t="s">
        <v>14567</v>
      </c>
      <c r="B1128" s="1" t="s">
        <v>2510</v>
      </c>
      <c r="C1128" s="1" t="s">
        <v>14569</v>
      </c>
      <c r="D1128" s="1" t="s">
        <v>2511</v>
      </c>
      <c r="E1128" s="2">
        <v>0</v>
      </c>
    </row>
    <row r="1129" spans="1:5" x14ac:dyDescent="0.2">
      <c r="A1129" s="1" t="s">
        <v>14567</v>
      </c>
      <c r="B1129" s="1" t="s">
        <v>2512</v>
      </c>
      <c r="C1129" s="1" t="s">
        <v>14569</v>
      </c>
      <c r="D1129" s="1" t="s">
        <v>2513</v>
      </c>
      <c r="E1129" s="2">
        <v>0</v>
      </c>
    </row>
    <row r="1130" spans="1:5" x14ac:dyDescent="0.2">
      <c r="A1130" s="1" t="s">
        <v>14567</v>
      </c>
      <c r="B1130" s="1" t="s">
        <v>2516</v>
      </c>
      <c r="C1130" s="1" t="s">
        <v>14569</v>
      </c>
      <c r="D1130" s="1" t="s">
        <v>2517</v>
      </c>
      <c r="E1130" s="2">
        <v>235</v>
      </c>
    </row>
    <row r="1131" spans="1:5" x14ac:dyDescent="0.2">
      <c r="A1131" s="1" t="s">
        <v>14567</v>
      </c>
      <c r="B1131" s="1" t="s">
        <v>2518</v>
      </c>
      <c r="C1131" s="1" t="s">
        <v>14569</v>
      </c>
      <c r="D1131" s="1" t="s">
        <v>2519</v>
      </c>
      <c r="E1131" s="2">
        <v>76</v>
      </c>
    </row>
    <row r="1132" spans="1:5" x14ac:dyDescent="0.2">
      <c r="A1132" s="1" t="s">
        <v>14567</v>
      </c>
      <c r="B1132" s="1" t="s">
        <v>2520</v>
      </c>
      <c r="C1132" s="1" t="s">
        <v>14569</v>
      </c>
      <c r="D1132" s="1" t="s">
        <v>2521</v>
      </c>
      <c r="E1132" s="2">
        <v>22</v>
      </c>
    </row>
    <row r="1133" spans="1:5" x14ac:dyDescent="0.2">
      <c r="A1133" s="1" t="s">
        <v>14567</v>
      </c>
      <c r="B1133" s="1" t="s">
        <v>2522</v>
      </c>
      <c r="C1133" s="1" t="s">
        <v>14569</v>
      </c>
      <c r="D1133" s="1" t="s">
        <v>2523</v>
      </c>
      <c r="E1133" s="2">
        <v>9</v>
      </c>
    </row>
    <row r="1134" spans="1:5" x14ac:dyDescent="0.2">
      <c r="A1134" s="1" t="s">
        <v>14567</v>
      </c>
      <c r="B1134" s="1" t="s">
        <v>2524</v>
      </c>
      <c r="C1134" s="1" t="s">
        <v>14569</v>
      </c>
      <c r="D1134" s="1" t="s">
        <v>2525</v>
      </c>
      <c r="E1134" s="2">
        <v>414</v>
      </c>
    </row>
    <row r="1135" spans="1:5" x14ac:dyDescent="0.2">
      <c r="A1135" s="1" t="s">
        <v>14567</v>
      </c>
      <c r="B1135" s="1" t="s">
        <v>2526</v>
      </c>
      <c r="C1135" s="1" t="s">
        <v>14569</v>
      </c>
      <c r="D1135" s="1" t="s">
        <v>2527</v>
      </c>
      <c r="E1135" s="2">
        <v>90</v>
      </c>
    </row>
    <row r="1136" spans="1:5" x14ac:dyDescent="0.2">
      <c r="A1136" s="1" t="s">
        <v>14567</v>
      </c>
      <c r="B1136" s="1" t="s">
        <v>2528</v>
      </c>
      <c r="C1136" s="1" t="s">
        <v>14569</v>
      </c>
      <c r="D1136" s="1" t="s">
        <v>2529</v>
      </c>
      <c r="E1136" s="2">
        <v>26</v>
      </c>
    </row>
    <row r="1137" spans="1:5" x14ac:dyDescent="0.2">
      <c r="A1137" s="1" t="s">
        <v>14567</v>
      </c>
      <c r="B1137" s="1" t="s">
        <v>2530</v>
      </c>
      <c r="C1137" s="1" t="s">
        <v>14569</v>
      </c>
      <c r="D1137" s="1" t="s">
        <v>2531</v>
      </c>
      <c r="E1137" s="2">
        <v>12</v>
      </c>
    </row>
    <row r="1138" spans="1:5" x14ac:dyDescent="0.2">
      <c r="A1138" s="1" t="s">
        <v>14567</v>
      </c>
      <c r="B1138" s="1" t="s">
        <v>2532</v>
      </c>
      <c r="C1138" s="1" t="s">
        <v>14569</v>
      </c>
      <c r="D1138" s="1" t="s">
        <v>2533</v>
      </c>
      <c r="E1138" s="2">
        <v>0</v>
      </c>
    </row>
    <row r="1139" spans="1:5" x14ac:dyDescent="0.2">
      <c r="A1139" s="1" t="s">
        <v>14567</v>
      </c>
      <c r="B1139" s="1" t="s">
        <v>2540</v>
      </c>
      <c r="C1139" s="1" t="s">
        <v>14569</v>
      </c>
      <c r="D1139" s="1" t="s">
        <v>2541</v>
      </c>
      <c r="E1139" s="2">
        <v>652</v>
      </c>
    </row>
    <row r="1140" spans="1:5" x14ac:dyDescent="0.2">
      <c r="A1140" s="1" t="s">
        <v>14567</v>
      </c>
      <c r="B1140" s="1" t="s">
        <v>2542</v>
      </c>
      <c r="C1140" s="1" t="s">
        <v>14569</v>
      </c>
      <c r="D1140" s="1" t="s">
        <v>2543</v>
      </c>
      <c r="E1140" s="2">
        <v>401</v>
      </c>
    </row>
    <row r="1141" spans="1:5" x14ac:dyDescent="0.2">
      <c r="A1141" s="1" t="s">
        <v>14567</v>
      </c>
      <c r="B1141" s="1" t="s">
        <v>2544</v>
      </c>
      <c r="C1141" s="1" t="s">
        <v>14569</v>
      </c>
      <c r="D1141" s="1" t="s">
        <v>2545</v>
      </c>
      <c r="E1141" s="2">
        <v>301</v>
      </c>
    </row>
    <row r="1142" spans="1:5" x14ac:dyDescent="0.2">
      <c r="A1142" s="1" t="s">
        <v>14567</v>
      </c>
      <c r="B1142" s="1" t="s">
        <v>2546</v>
      </c>
      <c r="C1142" s="1" t="s">
        <v>14569</v>
      </c>
      <c r="D1142" s="1" t="s">
        <v>2547</v>
      </c>
      <c r="E1142" s="2">
        <v>349</v>
      </c>
    </row>
    <row r="1143" spans="1:5" x14ac:dyDescent="0.2">
      <c r="A1143" s="1" t="s">
        <v>14567</v>
      </c>
      <c r="B1143" s="1" t="s">
        <v>2548</v>
      </c>
      <c r="C1143" s="1" t="s">
        <v>14569</v>
      </c>
      <c r="D1143" s="1" t="s">
        <v>2549</v>
      </c>
      <c r="E1143" s="2">
        <v>39</v>
      </c>
    </row>
    <row r="1144" spans="1:5" x14ac:dyDescent="0.2">
      <c r="A1144" s="1" t="s">
        <v>14567</v>
      </c>
      <c r="B1144" s="1" t="s">
        <v>2550</v>
      </c>
      <c r="C1144" s="1" t="s">
        <v>14569</v>
      </c>
      <c r="D1144" s="1" t="s">
        <v>2551</v>
      </c>
      <c r="E1144" s="2">
        <v>16</v>
      </c>
    </row>
    <row r="1145" spans="1:5" x14ac:dyDescent="0.2">
      <c r="A1145" s="1" t="s">
        <v>14567</v>
      </c>
      <c r="B1145" s="1" t="s">
        <v>2552</v>
      </c>
      <c r="C1145" s="1" t="s">
        <v>14569</v>
      </c>
      <c r="D1145" s="1" t="s">
        <v>2553</v>
      </c>
      <c r="E1145" s="2">
        <v>8</v>
      </c>
    </row>
    <row r="1146" spans="1:5" x14ac:dyDescent="0.2">
      <c r="A1146" s="1" t="s">
        <v>14567</v>
      </c>
      <c r="B1146" s="1" t="s">
        <v>2554</v>
      </c>
      <c r="C1146" s="1" t="s">
        <v>14569</v>
      </c>
      <c r="D1146" s="1" t="s">
        <v>2555</v>
      </c>
      <c r="E1146" s="2">
        <v>13</v>
      </c>
    </row>
    <row r="1147" spans="1:5" x14ac:dyDescent="0.2">
      <c r="A1147" s="1" t="s">
        <v>14567</v>
      </c>
      <c r="B1147" s="1" t="s">
        <v>2556</v>
      </c>
      <c r="C1147" s="1" t="s">
        <v>14569</v>
      </c>
      <c r="D1147" s="1" t="s">
        <v>2557</v>
      </c>
      <c r="E1147" s="2">
        <v>0</v>
      </c>
    </row>
    <row r="1148" spans="1:5" x14ac:dyDescent="0.2">
      <c r="A1148" s="1" t="s">
        <v>14567</v>
      </c>
      <c r="B1148" s="1" t="s">
        <v>2558</v>
      </c>
      <c r="C1148" s="1" t="s">
        <v>14569</v>
      </c>
      <c r="D1148" s="1" t="s">
        <v>2559</v>
      </c>
      <c r="E1148" s="2">
        <v>17</v>
      </c>
    </row>
    <row r="1149" spans="1:5" x14ac:dyDescent="0.2">
      <c r="A1149" s="1" t="s">
        <v>14567</v>
      </c>
      <c r="B1149" s="1" t="s">
        <v>2560</v>
      </c>
      <c r="C1149" s="1" t="s">
        <v>14569</v>
      </c>
      <c r="D1149" s="1" t="s">
        <v>2561</v>
      </c>
      <c r="E1149" s="2">
        <v>12</v>
      </c>
    </row>
    <row r="1150" spans="1:5" x14ac:dyDescent="0.2">
      <c r="A1150" s="1" t="s">
        <v>14567</v>
      </c>
      <c r="B1150" s="1" t="s">
        <v>2564</v>
      </c>
      <c r="C1150" s="1" t="s">
        <v>14569</v>
      </c>
      <c r="D1150" s="1" t="s">
        <v>2565</v>
      </c>
      <c r="E1150" s="2">
        <v>32</v>
      </c>
    </row>
    <row r="1151" spans="1:5" x14ac:dyDescent="0.2">
      <c r="A1151" s="1" t="s">
        <v>14567</v>
      </c>
      <c r="B1151" s="1" t="s">
        <v>2566</v>
      </c>
      <c r="C1151" s="1" t="s">
        <v>14569</v>
      </c>
      <c r="D1151" s="1" t="s">
        <v>2567</v>
      </c>
      <c r="E1151" s="2">
        <v>10</v>
      </c>
    </row>
    <row r="1152" spans="1:5" x14ac:dyDescent="0.2">
      <c r="A1152" s="1" t="s">
        <v>14567</v>
      </c>
      <c r="B1152" s="1" t="s">
        <v>2568</v>
      </c>
      <c r="C1152" s="1" t="s">
        <v>14569</v>
      </c>
      <c r="D1152" s="1" t="s">
        <v>2569</v>
      </c>
      <c r="E1152" s="2">
        <v>0</v>
      </c>
    </row>
    <row r="1153" spans="1:5" x14ac:dyDescent="0.2">
      <c r="A1153" s="1" t="s">
        <v>14567</v>
      </c>
      <c r="B1153" s="1" t="s">
        <v>2570</v>
      </c>
      <c r="C1153" s="1" t="s">
        <v>14569</v>
      </c>
      <c r="D1153" s="1" t="s">
        <v>2571</v>
      </c>
      <c r="E1153" s="2">
        <v>4</v>
      </c>
    </row>
    <row r="1154" spans="1:5" x14ac:dyDescent="0.2">
      <c r="A1154" s="1" t="s">
        <v>14567</v>
      </c>
      <c r="B1154" s="1" t="s">
        <v>2572</v>
      </c>
      <c r="C1154" s="1" t="s">
        <v>14569</v>
      </c>
      <c r="D1154" s="1" t="s">
        <v>2573</v>
      </c>
      <c r="E1154" s="2">
        <v>0</v>
      </c>
    </row>
    <row r="1155" spans="1:5" x14ac:dyDescent="0.2">
      <c r="A1155" s="1" t="s">
        <v>14567</v>
      </c>
      <c r="B1155" s="1" t="s">
        <v>2574</v>
      </c>
      <c r="C1155" s="1" t="s">
        <v>14569</v>
      </c>
      <c r="D1155" s="1" t="s">
        <v>2575</v>
      </c>
      <c r="E1155" s="2">
        <v>82</v>
      </c>
    </row>
    <row r="1156" spans="1:5" x14ac:dyDescent="0.2">
      <c r="A1156" s="1" t="s">
        <v>14567</v>
      </c>
      <c r="B1156" s="1" t="s">
        <v>2576</v>
      </c>
      <c r="C1156" s="1" t="s">
        <v>14569</v>
      </c>
      <c r="D1156" s="1" t="s">
        <v>2577</v>
      </c>
      <c r="E1156" s="2">
        <v>0</v>
      </c>
    </row>
    <row r="1157" spans="1:5" x14ac:dyDescent="0.2">
      <c r="A1157" s="1" t="s">
        <v>14567</v>
      </c>
      <c r="B1157" s="1" t="s">
        <v>2578</v>
      </c>
      <c r="C1157" s="1" t="s">
        <v>14569</v>
      </c>
      <c r="D1157" s="1" t="s">
        <v>2579</v>
      </c>
      <c r="E1157" s="2">
        <v>45</v>
      </c>
    </row>
    <row r="1158" spans="1:5" x14ac:dyDescent="0.2">
      <c r="A1158" s="1" t="s">
        <v>14567</v>
      </c>
      <c r="B1158" s="1" t="s">
        <v>2580</v>
      </c>
      <c r="C1158" s="1" t="s">
        <v>14569</v>
      </c>
      <c r="D1158" s="1" t="s">
        <v>2581</v>
      </c>
      <c r="E1158" s="2">
        <v>19</v>
      </c>
    </row>
    <row r="1159" spans="1:5" x14ac:dyDescent="0.2">
      <c r="A1159" s="1" t="s">
        <v>14567</v>
      </c>
      <c r="B1159" s="1" t="s">
        <v>2582</v>
      </c>
      <c r="C1159" s="1" t="s">
        <v>14569</v>
      </c>
      <c r="D1159" s="1" t="s">
        <v>2583</v>
      </c>
      <c r="E1159" s="2">
        <v>8</v>
      </c>
    </row>
    <row r="1160" spans="1:5" x14ac:dyDescent="0.2">
      <c r="A1160" s="1" t="s">
        <v>14567</v>
      </c>
      <c r="B1160" s="1" t="s">
        <v>2586</v>
      </c>
      <c r="C1160" s="1" t="s">
        <v>14569</v>
      </c>
      <c r="D1160" s="1" t="s">
        <v>2587</v>
      </c>
      <c r="E1160" s="2">
        <v>143</v>
      </c>
    </row>
    <row r="1161" spans="1:5" x14ac:dyDescent="0.2">
      <c r="A1161" s="1" t="s">
        <v>14567</v>
      </c>
      <c r="B1161" s="1" t="s">
        <v>2588</v>
      </c>
      <c r="C1161" s="1" t="s">
        <v>14569</v>
      </c>
      <c r="D1161" s="1" t="s">
        <v>2589</v>
      </c>
      <c r="E1161" s="2">
        <v>59</v>
      </c>
    </row>
    <row r="1162" spans="1:5" x14ac:dyDescent="0.2">
      <c r="A1162" s="1" t="s">
        <v>14567</v>
      </c>
      <c r="B1162" s="1" t="s">
        <v>2590</v>
      </c>
      <c r="C1162" s="1" t="s">
        <v>14569</v>
      </c>
      <c r="D1162" s="1" t="s">
        <v>2591</v>
      </c>
      <c r="E1162" s="2">
        <v>120</v>
      </c>
    </row>
    <row r="1163" spans="1:5" x14ac:dyDescent="0.2">
      <c r="A1163" s="1" t="s">
        <v>14567</v>
      </c>
      <c r="B1163" s="1" t="s">
        <v>2592</v>
      </c>
      <c r="C1163" s="1" t="s">
        <v>14569</v>
      </c>
      <c r="D1163" s="1" t="s">
        <v>2593</v>
      </c>
      <c r="E1163" s="2">
        <v>40</v>
      </c>
    </row>
    <row r="1164" spans="1:5" x14ac:dyDescent="0.2">
      <c r="A1164" s="1" t="s">
        <v>14567</v>
      </c>
      <c r="B1164" s="1" t="s">
        <v>2594</v>
      </c>
      <c r="C1164" s="1" t="s">
        <v>14569</v>
      </c>
      <c r="D1164" s="1" t="s">
        <v>2595</v>
      </c>
      <c r="E1164" s="2">
        <v>30</v>
      </c>
    </row>
    <row r="1165" spans="1:5" x14ac:dyDescent="0.2">
      <c r="A1165" s="1" t="s">
        <v>14567</v>
      </c>
      <c r="B1165" s="1" t="s">
        <v>2598</v>
      </c>
      <c r="C1165" s="1" t="s">
        <v>14569</v>
      </c>
      <c r="D1165" s="1" t="s">
        <v>2599</v>
      </c>
      <c r="E1165" s="2">
        <v>0</v>
      </c>
    </row>
    <row r="1166" spans="1:5" x14ac:dyDescent="0.2">
      <c r="A1166" s="1" t="s">
        <v>14567</v>
      </c>
      <c r="B1166" s="1" t="s">
        <v>2600</v>
      </c>
      <c r="C1166" s="1" t="s">
        <v>14569</v>
      </c>
      <c r="D1166" s="1" t="s">
        <v>2601</v>
      </c>
      <c r="E1166" s="2">
        <v>0</v>
      </c>
    </row>
    <row r="1167" spans="1:5" x14ac:dyDescent="0.2">
      <c r="A1167" s="1" t="s">
        <v>14567</v>
      </c>
      <c r="B1167" s="1" t="s">
        <v>2602</v>
      </c>
      <c r="C1167" s="1" t="s">
        <v>14569</v>
      </c>
      <c r="D1167" s="1" t="s">
        <v>2603</v>
      </c>
      <c r="E1167" s="2">
        <v>12</v>
      </c>
    </row>
    <row r="1168" spans="1:5" x14ac:dyDescent="0.2">
      <c r="A1168" s="1" t="s">
        <v>14567</v>
      </c>
      <c r="B1168" s="1" t="s">
        <v>2604</v>
      </c>
      <c r="C1168" s="1" t="s">
        <v>14569</v>
      </c>
      <c r="D1168" s="1" t="s">
        <v>2605</v>
      </c>
      <c r="E1168" s="2">
        <v>0</v>
      </c>
    </row>
    <row r="1169" spans="1:5" x14ac:dyDescent="0.2">
      <c r="A1169" s="1" t="s">
        <v>14567</v>
      </c>
      <c r="B1169" s="1" t="s">
        <v>2608</v>
      </c>
      <c r="C1169" s="1" t="s">
        <v>14569</v>
      </c>
      <c r="D1169" s="1" t="s">
        <v>2609</v>
      </c>
      <c r="E1169" s="2">
        <v>0</v>
      </c>
    </row>
    <row r="1170" spans="1:5" x14ac:dyDescent="0.2">
      <c r="A1170" s="1" t="s">
        <v>14567</v>
      </c>
      <c r="B1170" s="1" t="s">
        <v>2610</v>
      </c>
      <c r="C1170" s="1" t="s">
        <v>14569</v>
      </c>
      <c r="D1170" s="1" t="s">
        <v>2611</v>
      </c>
      <c r="E1170" s="2">
        <v>59</v>
      </c>
    </row>
    <row r="1171" spans="1:5" x14ac:dyDescent="0.2">
      <c r="A1171" s="1" t="s">
        <v>14567</v>
      </c>
      <c r="B1171" s="1" t="s">
        <v>2612</v>
      </c>
      <c r="C1171" s="1" t="s">
        <v>14569</v>
      </c>
      <c r="D1171" s="1" t="s">
        <v>2613</v>
      </c>
      <c r="E1171" s="2">
        <v>34</v>
      </c>
    </row>
    <row r="1172" spans="1:5" x14ac:dyDescent="0.2">
      <c r="A1172" s="1" t="s">
        <v>14567</v>
      </c>
      <c r="B1172" s="1" t="s">
        <v>2614</v>
      </c>
      <c r="C1172" s="1" t="s">
        <v>14569</v>
      </c>
      <c r="D1172" s="1" t="s">
        <v>2615</v>
      </c>
      <c r="E1172" s="2">
        <v>63</v>
      </c>
    </row>
    <row r="1173" spans="1:5" x14ac:dyDescent="0.2">
      <c r="A1173" s="1" t="s">
        <v>14567</v>
      </c>
      <c r="B1173" s="1" t="s">
        <v>2616</v>
      </c>
      <c r="C1173" s="1" t="s">
        <v>14569</v>
      </c>
      <c r="D1173" s="1" t="s">
        <v>2617</v>
      </c>
      <c r="E1173" s="2">
        <v>51</v>
      </c>
    </row>
    <row r="1174" spans="1:5" x14ac:dyDescent="0.2">
      <c r="A1174" s="1" t="s">
        <v>14567</v>
      </c>
      <c r="B1174" s="1" t="s">
        <v>2618</v>
      </c>
      <c r="C1174" s="1" t="s">
        <v>14569</v>
      </c>
      <c r="D1174" s="1" t="s">
        <v>2619</v>
      </c>
      <c r="E1174" s="2">
        <v>32</v>
      </c>
    </row>
    <row r="1175" spans="1:5" x14ac:dyDescent="0.2">
      <c r="A1175" s="1" t="s">
        <v>14567</v>
      </c>
      <c r="B1175" s="1" t="s">
        <v>2620</v>
      </c>
      <c r="C1175" s="1" t="s">
        <v>14569</v>
      </c>
      <c r="D1175" s="1" t="s">
        <v>2621</v>
      </c>
      <c r="E1175" s="2">
        <v>0</v>
      </c>
    </row>
    <row r="1176" spans="1:5" x14ac:dyDescent="0.2">
      <c r="A1176" s="1" t="s">
        <v>14567</v>
      </c>
      <c r="B1176" s="1" t="s">
        <v>2622</v>
      </c>
      <c r="C1176" s="1" t="s">
        <v>14569</v>
      </c>
      <c r="D1176" s="1" t="s">
        <v>2623</v>
      </c>
      <c r="E1176" s="2">
        <v>32</v>
      </c>
    </row>
    <row r="1177" spans="1:5" x14ac:dyDescent="0.2">
      <c r="A1177" s="1" t="s">
        <v>14567</v>
      </c>
      <c r="B1177" s="1" t="s">
        <v>2624</v>
      </c>
      <c r="C1177" s="1" t="s">
        <v>14569</v>
      </c>
      <c r="D1177" s="1" t="s">
        <v>2625</v>
      </c>
      <c r="E1177" s="2">
        <v>37</v>
      </c>
    </row>
    <row r="1178" spans="1:5" x14ac:dyDescent="0.2">
      <c r="A1178" s="1" t="s">
        <v>14567</v>
      </c>
      <c r="B1178" s="1" t="s">
        <v>2626</v>
      </c>
      <c r="C1178" s="1" t="s">
        <v>14569</v>
      </c>
      <c r="D1178" s="1" t="s">
        <v>2627</v>
      </c>
      <c r="E1178" s="2">
        <v>0</v>
      </c>
    </row>
    <row r="1179" spans="1:5" x14ac:dyDescent="0.2">
      <c r="A1179" s="1" t="s">
        <v>14567</v>
      </c>
      <c r="B1179" s="1" t="s">
        <v>2628</v>
      </c>
      <c r="C1179" s="1" t="s">
        <v>14569</v>
      </c>
      <c r="D1179" s="1" t="s">
        <v>2629</v>
      </c>
      <c r="E1179" s="2">
        <v>0</v>
      </c>
    </row>
    <row r="1180" spans="1:5" x14ac:dyDescent="0.2">
      <c r="A1180" s="1" t="s">
        <v>14567</v>
      </c>
      <c r="B1180" s="1" t="s">
        <v>2630</v>
      </c>
      <c r="C1180" s="1" t="s">
        <v>14569</v>
      </c>
      <c r="D1180" s="1" t="s">
        <v>2631</v>
      </c>
      <c r="E1180" s="2">
        <v>0</v>
      </c>
    </row>
    <row r="1181" spans="1:5" x14ac:dyDescent="0.2">
      <c r="A1181" s="1" t="s">
        <v>14567</v>
      </c>
      <c r="B1181" s="1" t="s">
        <v>2634</v>
      </c>
      <c r="C1181" s="1" t="s">
        <v>14569</v>
      </c>
      <c r="D1181" s="1" t="s">
        <v>2635</v>
      </c>
      <c r="E1181" s="2">
        <v>72</v>
      </c>
    </row>
    <row r="1182" spans="1:5" x14ac:dyDescent="0.2">
      <c r="A1182" s="1" t="s">
        <v>14567</v>
      </c>
      <c r="B1182" s="1" t="s">
        <v>2636</v>
      </c>
      <c r="C1182" s="1" t="s">
        <v>14569</v>
      </c>
      <c r="D1182" s="1" t="s">
        <v>2637</v>
      </c>
      <c r="E1182" s="2">
        <v>68</v>
      </c>
    </row>
    <row r="1183" spans="1:5" x14ac:dyDescent="0.2">
      <c r="A1183" s="1" t="s">
        <v>14567</v>
      </c>
      <c r="B1183" s="1" t="s">
        <v>2638</v>
      </c>
      <c r="C1183" s="1" t="s">
        <v>14569</v>
      </c>
      <c r="D1183" s="1" t="s">
        <v>2639</v>
      </c>
      <c r="E1183" s="2">
        <v>44</v>
      </c>
    </row>
    <row r="1184" spans="1:5" x14ac:dyDescent="0.2">
      <c r="A1184" s="1" t="s">
        <v>14567</v>
      </c>
      <c r="B1184" s="1" t="s">
        <v>2640</v>
      </c>
      <c r="C1184" s="1" t="s">
        <v>14569</v>
      </c>
      <c r="D1184" s="1" t="s">
        <v>2641</v>
      </c>
      <c r="E1184" s="2">
        <v>15</v>
      </c>
    </row>
    <row r="1185" spans="1:5" x14ac:dyDescent="0.2">
      <c r="A1185" s="1" t="s">
        <v>14567</v>
      </c>
      <c r="B1185" s="1" t="s">
        <v>2644</v>
      </c>
      <c r="C1185" s="1" t="s">
        <v>14569</v>
      </c>
      <c r="D1185" s="1" t="s">
        <v>2645</v>
      </c>
      <c r="E1185" s="2">
        <v>82</v>
      </c>
    </row>
    <row r="1186" spans="1:5" x14ac:dyDescent="0.2">
      <c r="A1186" s="1" t="s">
        <v>14567</v>
      </c>
      <c r="B1186" s="1" t="s">
        <v>2646</v>
      </c>
      <c r="C1186" s="1" t="s">
        <v>14569</v>
      </c>
      <c r="D1186" s="1" t="s">
        <v>2647</v>
      </c>
      <c r="E1186" s="2">
        <v>15</v>
      </c>
    </row>
    <row r="1187" spans="1:5" x14ac:dyDescent="0.2">
      <c r="A1187" s="1" t="s">
        <v>14567</v>
      </c>
      <c r="B1187" s="1" t="s">
        <v>2648</v>
      </c>
      <c r="C1187" s="1" t="s">
        <v>14569</v>
      </c>
      <c r="D1187" s="1" t="s">
        <v>2649</v>
      </c>
      <c r="E1187" s="2">
        <v>14</v>
      </c>
    </row>
    <row r="1188" spans="1:5" x14ac:dyDescent="0.2">
      <c r="A1188" s="1" t="s">
        <v>14567</v>
      </c>
      <c r="B1188" s="1" t="s">
        <v>2652</v>
      </c>
      <c r="C1188" s="1" t="s">
        <v>14569</v>
      </c>
      <c r="D1188" s="1" t="s">
        <v>2653</v>
      </c>
      <c r="E1188" s="2">
        <v>23</v>
      </c>
    </row>
    <row r="1189" spans="1:5" x14ac:dyDescent="0.2">
      <c r="A1189" s="1" t="s">
        <v>14567</v>
      </c>
      <c r="B1189" s="1" t="s">
        <v>2654</v>
      </c>
      <c r="C1189" s="1" t="s">
        <v>14569</v>
      </c>
      <c r="D1189" s="1" t="s">
        <v>2655</v>
      </c>
      <c r="E1189" s="2">
        <v>14</v>
      </c>
    </row>
    <row r="1190" spans="1:5" x14ac:dyDescent="0.2">
      <c r="A1190" s="1" t="s">
        <v>14567</v>
      </c>
      <c r="B1190" s="1" t="s">
        <v>2658</v>
      </c>
      <c r="C1190" s="1" t="s">
        <v>14569</v>
      </c>
      <c r="D1190" s="1" t="s">
        <v>2659</v>
      </c>
      <c r="E1190" s="2">
        <v>0</v>
      </c>
    </row>
    <row r="1191" spans="1:5" x14ac:dyDescent="0.2">
      <c r="A1191" s="1" t="s">
        <v>14567</v>
      </c>
      <c r="B1191" s="1" t="s">
        <v>2660</v>
      </c>
      <c r="C1191" s="1" t="s">
        <v>14569</v>
      </c>
      <c r="D1191" s="1" t="s">
        <v>2661</v>
      </c>
      <c r="E1191" s="2">
        <v>20</v>
      </c>
    </row>
    <row r="1192" spans="1:5" x14ac:dyDescent="0.2">
      <c r="A1192" s="1" t="s">
        <v>14567</v>
      </c>
      <c r="B1192" s="1" t="s">
        <v>2662</v>
      </c>
      <c r="C1192" s="1" t="s">
        <v>14569</v>
      </c>
      <c r="D1192" s="1" t="s">
        <v>2663</v>
      </c>
      <c r="E1192" s="2">
        <v>0</v>
      </c>
    </row>
    <row r="1193" spans="1:5" x14ac:dyDescent="0.2">
      <c r="A1193" s="1" t="s">
        <v>14567</v>
      </c>
      <c r="B1193" s="1" t="s">
        <v>2664</v>
      </c>
      <c r="C1193" s="1" t="s">
        <v>14569</v>
      </c>
      <c r="D1193" s="1" t="s">
        <v>2665</v>
      </c>
      <c r="E1193" s="2">
        <v>-2E-3</v>
      </c>
    </row>
    <row r="1194" spans="1:5" x14ac:dyDescent="0.2">
      <c r="A1194" s="1" t="s">
        <v>14567</v>
      </c>
      <c r="B1194" s="1" t="s">
        <v>2666</v>
      </c>
      <c r="C1194" s="1" t="s">
        <v>14569</v>
      </c>
      <c r="D1194" s="1" t="s">
        <v>2667</v>
      </c>
      <c r="E1194" s="2">
        <v>10</v>
      </c>
    </row>
    <row r="1195" spans="1:5" x14ac:dyDescent="0.2">
      <c r="A1195" s="1" t="s">
        <v>14567</v>
      </c>
      <c r="B1195" s="1" t="s">
        <v>2668</v>
      </c>
      <c r="C1195" s="1" t="s">
        <v>14569</v>
      </c>
      <c r="D1195" s="1" t="s">
        <v>2669</v>
      </c>
      <c r="E1195" s="2">
        <v>-2E-3</v>
      </c>
    </row>
    <row r="1196" spans="1:5" x14ac:dyDescent="0.2">
      <c r="A1196" s="1" t="s">
        <v>14567</v>
      </c>
      <c r="B1196" s="1" t="s">
        <v>2670</v>
      </c>
      <c r="C1196" s="1" t="s">
        <v>14569</v>
      </c>
      <c r="D1196" s="1" t="s">
        <v>2671</v>
      </c>
      <c r="E1196" s="2">
        <v>0</v>
      </c>
    </row>
    <row r="1197" spans="1:5" x14ac:dyDescent="0.2">
      <c r="A1197" s="1" t="s">
        <v>14567</v>
      </c>
      <c r="B1197" s="1" t="s">
        <v>2672</v>
      </c>
      <c r="C1197" s="1" t="s">
        <v>14569</v>
      </c>
      <c r="D1197" s="1" t="s">
        <v>2673</v>
      </c>
      <c r="E1197" s="2">
        <v>0</v>
      </c>
    </row>
    <row r="1198" spans="1:5" x14ac:dyDescent="0.2">
      <c r="A1198" s="1" t="s">
        <v>14567</v>
      </c>
      <c r="B1198" s="1" t="s">
        <v>2674</v>
      </c>
      <c r="C1198" s="1" t="s">
        <v>14569</v>
      </c>
      <c r="D1198" s="1" t="s">
        <v>2675</v>
      </c>
      <c r="E1198" s="2">
        <v>0</v>
      </c>
    </row>
    <row r="1199" spans="1:5" x14ac:dyDescent="0.2">
      <c r="A1199" s="1" t="s">
        <v>14567</v>
      </c>
      <c r="B1199" s="1" t="s">
        <v>2676</v>
      </c>
      <c r="C1199" s="1" t="s">
        <v>14569</v>
      </c>
      <c r="D1199" s="1" t="s">
        <v>2677</v>
      </c>
      <c r="E1199" s="2">
        <v>2E-3</v>
      </c>
    </row>
    <row r="1200" spans="1:5" x14ac:dyDescent="0.2">
      <c r="A1200" s="1" t="s">
        <v>14567</v>
      </c>
      <c r="B1200" s="1" t="s">
        <v>2678</v>
      </c>
      <c r="C1200" s="1" t="s">
        <v>14569</v>
      </c>
      <c r="D1200" s="1" t="s">
        <v>2679</v>
      </c>
      <c r="E1200" s="2">
        <v>0</v>
      </c>
    </row>
    <row r="1201" spans="1:5" x14ac:dyDescent="0.2">
      <c r="A1201" s="1" t="s">
        <v>14567</v>
      </c>
      <c r="B1201" s="1" t="s">
        <v>2680</v>
      </c>
      <c r="C1201" s="1" t="s">
        <v>14569</v>
      </c>
      <c r="D1201" s="1" t="s">
        <v>2681</v>
      </c>
      <c r="E1201" s="2">
        <v>-3.0000000000000001E-3</v>
      </c>
    </row>
    <row r="1202" spans="1:5" x14ac:dyDescent="0.2">
      <c r="A1202" s="1" t="s">
        <v>14567</v>
      </c>
      <c r="B1202" s="1" t="s">
        <v>2682</v>
      </c>
      <c r="C1202" s="1" t="s">
        <v>14569</v>
      </c>
      <c r="D1202" s="1" t="s">
        <v>2683</v>
      </c>
      <c r="E1202" s="2">
        <v>-3.0000000000000001E-3</v>
      </c>
    </row>
    <row r="1203" spans="1:5" x14ac:dyDescent="0.2">
      <c r="A1203" s="1" t="s">
        <v>14567</v>
      </c>
      <c r="B1203" s="1" t="s">
        <v>2684</v>
      </c>
      <c r="C1203" s="1" t="s">
        <v>14569</v>
      </c>
      <c r="D1203" s="1" t="s">
        <v>2685</v>
      </c>
      <c r="E1203" s="2">
        <v>0</v>
      </c>
    </row>
    <row r="1204" spans="1:5" x14ac:dyDescent="0.2">
      <c r="A1204" s="1" t="s">
        <v>14567</v>
      </c>
      <c r="B1204" s="1" t="s">
        <v>2686</v>
      </c>
      <c r="C1204" s="1" t="s">
        <v>14569</v>
      </c>
      <c r="D1204" s="1" t="s">
        <v>2687</v>
      </c>
      <c r="E1204" s="2">
        <v>47</v>
      </c>
    </row>
    <row r="1205" spans="1:5" x14ac:dyDescent="0.2">
      <c r="A1205" s="1" t="s">
        <v>14567</v>
      </c>
      <c r="B1205" s="1" t="s">
        <v>2688</v>
      </c>
      <c r="C1205" s="1" t="s">
        <v>14569</v>
      </c>
      <c r="D1205" s="1" t="s">
        <v>2689</v>
      </c>
      <c r="E1205" s="2">
        <v>34</v>
      </c>
    </row>
    <row r="1206" spans="1:5" x14ac:dyDescent="0.2">
      <c r="A1206" s="1" t="s">
        <v>14567</v>
      </c>
      <c r="B1206" s="1" t="s">
        <v>2690</v>
      </c>
      <c r="C1206" s="1" t="s">
        <v>14569</v>
      </c>
      <c r="D1206" s="1" t="s">
        <v>2691</v>
      </c>
      <c r="E1206" s="2">
        <v>101</v>
      </c>
    </row>
    <row r="1207" spans="1:5" x14ac:dyDescent="0.2">
      <c r="A1207" s="1" t="s">
        <v>14567</v>
      </c>
      <c r="B1207" s="1" t="s">
        <v>2692</v>
      </c>
      <c r="C1207" s="1" t="s">
        <v>14569</v>
      </c>
      <c r="D1207" s="1" t="s">
        <v>2693</v>
      </c>
      <c r="E1207" s="2">
        <v>0</v>
      </c>
    </row>
    <row r="1208" spans="1:5" x14ac:dyDescent="0.2">
      <c r="A1208" s="1" t="s">
        <v>14567</v>
      </c>
      <c r="B1208" s="1" t="s">
        <v>2695</v>
      </c>
      <c r="C1208" s="1" t="s">
        <v>14569</v>
      </c>
      <c r="D1208" s="1" t="s">
        <v>2696</v>
      </c>
      <c r="E1208" s="2">
        <v>0</v>
      </c>
    </row>
    <row r="1209" spans="1:5" x14ac:dyDescent="0.2">
      <c r="A1209" s="1" t="s">
        <v>14567</v>
      </c>
      <c r="B1209" s="1" t="s">
        <v>2697</v>
      </c>
      <c r="C1209" s="1" t="s">
        <v>14569</v>
      </c>
      <c r="D1209" s="1" t="s">
        <v>2698</v>
      </c>
      <c r="E1209" s="2">
        <v>0</v>
      </c>
    </row>
    <row r="1210" spans="1:5" x14ac:dyDescent="0.2">
      <c r="A1210" s="1" t="s">
        <v>14567</v>
      </c>
      <c r="B1210" s="1" t="s">
        <v>2699</v>
      </c>
      <c r="C1210" s="1" t="s">
        <v>14569</v>
      </c>
      <c r="D1210" s="1" t="s">
        <v>2700</v>
      </c>
      <c r="E1210" s="2">
        <v>0</v>
      </c>
    </row>
    <row r="1211" spans="1:5" x14ac:dyDescent="0.2">
      <c r="A1211" s="1" t="s">
        <v>14567</v>
      </c>
      <c r="B1211" s="1" t="s">
        <v>2701</v>
      </c>
      <c r="C1211" s="1" t="s">
        <v>14569</v>
      </c>
      <c r="D1211" s="1" t="s">
        <v>2702</v>
      </c>
      <c r="E1211" s="2">
        <v>1</v>
      </c>
    </row>
    <row r="1212" spans="1:5" x14ac:dyDescent="0.2">
      <c r="A1212" s="1" t="s">
        <v>14567</v>
      </c>
      <c r="B1212" s="1" t="s">
        <v>2703</v>
      </c>
      <c r="C1212" s="1" t="s">
        <v>14569</v>
      </c>
      <c r="D1212" s="1" t="s">
        <v>2704</v>
      </c>
      <c r="E1212" s="2">
        <v>0</v>
      </c>
    </row>
    <row r="1213" spans="1:5" x14ac:dyDescent="0.2">
      <c r="A1213" s="1" t="s">
        <v>14567</v>
      </c>
      <c r="B1213" s="1" t="s">
        <v>2705</v>
      </c>
      <c r="C1213" s="1" t="s">
        <v>14569</v>
      </c>
      <c r="D1213" s="1" t="s">
        <v>2706</v>
      </c>
      <c r="E1213" s="2">
        <v>0</v>
      </c>
    </row>
    <row r="1214" spans="1:5" x14ac:dyDescent="0.2">
      <c r="A1214" s="1" t="s">
        <v>14567</v>
      </c>
      <c r="B1214" s="1" t="s">
        <v>2707</v>
      </c>
      <c r="C1214" s="1" t="s">
        <v>14569</v>
      </c>
      <c r="D1214" s="1" t="s">
        <v>2708</v>
      </c>
      <c r="E1214" s="2">
        <v>0</v>
      </c>
    </row>
    <row r="1215" spans="1:5" x14ac:dyDescent="0.2">
      <c r="A1215" s="1" t="s">
        <v>14567</v>
      </c>
      <c r="B1215" s="1" t="s">
        <v>2709</v>
      </c>
      <c r="C1215" s="1" t="s">
        <v>14569</v>
      </c>
      <c r="D1215" s="1" t="s">
        <v>2710</v>
      </c>
      <c r="E1215" s="2">
        <v>0</v>
      </c>
    </row>
    <row r="1216" spans="1:5" x14ac:dyDescent="0.2">
      <c r="A1216" s="1" t="s">
        <v>14567</v>
      </c>
      <c r="B1216" s="1" t="s">
        <v>2713</v>
      </c>
      <c r="C1216" s="1" t="s">
        <v>14569</v>
      </c>
      <c r="D1216" s="1" t="s">
        <v>2714</v>
      </c>
      <c r="E1216" s="2">
        <v>0</v>
      </c>
    </row>
    <row r="1217" spans="1:5" x14ac:dyDescent="0.2">
      <c r="A1217" s="1" t="s">
        <v>14567</v>
      </c>
      <c r="B1217" s="1" t="s">
        <v>2717</v>
      </c>
      <c r="C1217" s="1" t="s">
        <v>14569</v>
      </c>
      <c r="D1217" s="1" t="s">
        <v>2718</v>
      </c>
      <c r="E1217" s="2">
        <v>12</v>
      </c>
    </row>
    <row r="1218" spans="1:5" x14ac:dyDescent="0.2">
      <c r="A1218" s="1" t="s">
        <v>14567</v>
      </c>
      <c r="B1218" s="1" t="s">
        <v>2719</v>
      </c>
      <c r="C1218" s="1" t="s">
        <v>14569</v>
      </c>
      <c r="D1218" s="1" t="s">
        <v>2720</v>
      </c>
      <c r="E1218" s="2">
        <v>11</v>
      </c>
    </row>
    <row r="1219" spans="1:5" x14ac:dyDescent="0.2">
      <c r="A1219" s="1" t="s">
        <v>14567</v>
      </c>
      <c r="B1219" s="1" t="s">
        <v>2723</v>
      </c>
      <c r="C1219" s="1" t="s">
        <v>14569</v>
      </c>
      <c r="D1219" s="1" t="s">
        <v>2724</v>
      </c>
      <c r="E1219" s="2">
        <v>17</v>
      </c>
    </row>
    <row r="1220" spans="1:5" x14ac:dyDescent="0.2">
      <c r="A1220" s="1" t="s">
        <v>14567</v>
      </c>
      <c r="B1220" s="1" t="s">
        <v>2725</v>
      </c>
      <c r="C1220" s="1" t="s">
        <v>14569</v>
      </c>
      <c r="D1220" s="1" t="s">
        <v>2726</v>
      </c>
      <c r="E1220" s="2">
        <v>11</v>
      </c>
    </row>
    <row r="1221" spans="1:5" x14ac:dyDescent="0.2">
      <c r="A1221" s="1" t="s">
        <v>14567</v>
      </c>
      <c r="B1221" s="1" t="s">
        <v>2729</v>
      </c>
      <c r="C1221" s="1" t="s">
        <v>14569</v>
      </c>
      <c r="D1221" s="1" t="s">
        <v>2730</v>
      </c>
      <c r="E1221" s="2">
        <v>60</v>
      </c>
    </row>
    <row r="1222" spans="1:5" x14ac:dyDescent="0.2">
      <c r="A1222" s="1" t="s">
        <v>14567</v>
      </c>
      <c r="B1222" s="1" t="s">
        <v>2731</v>
      </c>
      <c r="C1222" s="1" t="s">
        <v>14569</v>
      </c>
      <c r="D1222" s="1" t="s">
        <v>2732</v>
      </c>
      <c r="E1222" s="2">
        <v>31</v>
      </c>
    </row>
    <row r="1223" spans="1:5" x14ac:dyDescent="0.2">
      <c r="A1223" s="1" t="s">
        <v>14567</v>
      </c>
      <c r="B1223" s="1" t="s">
        <v>2733</v>
      </c>
      <c r="C1223" s="1" t="s">
        <v>14569</v>
      </c>
      <c r="D1223" s="1" t="s">
        <v>2734</v>
      </c>
      <c r="E1223" s="2">
        <v>19</v>
      </c>
    </row>
    <row r="1224" spans="1:5" x14ac:dyDescent="0.2">
      <c r="A1224" s="1" t="s">
        <v>14567</v>
      </c>
      <c r="B1224" s="1" t="s">
        <v>2735</v>
      </c>
      <c r="C1224" s="1" t="s">
        <v>14569</v>
      </c>
      <c r="D1224" s="1" t="s">
        <v>2736</v>
      </c>
      <c r="E1224" s="2">
        <v>129</v>
      </c>
    </row>
    <row r="1225" spans="1:5" x14ac:dyDescent="0.2">
      <c r="A1225" s="1" t="s">
        <v>14567</v>
      </c>
      <c r="B1225" s="1" t="s">
        <v>2737</v>
      </c>
      <c r="C1225" s="1" t="s">
        <v>14569</v>
      </c>
      <c r="D1225" s="1" t="s">
        <v>2738</v>
      </c>
      <c r="E1225" s="2">
        <v>1</v>
      </c>
    </row>
    <row r="1226" spans="1:5" x14ac:dyDescent="0.2">
      <c r="A1226" s="1" t="s">
        <v>14567</v>
      </c>
      <c r="B1226" s="1" t="s">
        <v>2739</v>
      </c>
      <c r="C1226" s="1" t="s">
        <v>14569</v>
      </c>
      <c r="D1226" s="1" t="s">
        <v>2740</v>
      </c>
      <c r="E1226" s="2">
        <v>17</v>
      </c>
    </row>
    <row r="1227" spans="1:5" x14ac:dyDescent="0.2">
      <c r="A1227" s="1" t="s">
        <v>14567</v>
      </c>
      <c r="B1227" s="1" t="s">
        <v>2741</v>
      </c>
      <c r="C1227" s="1" t="s">
        <v>14569</v>
      </c>
      <c r="D1227" s="1" t="s">
        <v>2742</v>
      </c>
      <c r="E1227" s="2">
        <v>1</v>
      </c>
    </row>
    <row r="1228" spans="1:5" x14ac:dyDescent="0.2">
      <c r="A1228" s="1" t="s">
        <v>14567</v>
      </c>
      <c r="B1228" s="1" t="s">
        <v>2743</v>
      </c>
      <c r="C1228" s="1" t="s">
        <v>14569</v>
      </c>
      <c r="D1228" s="1" t="s">
        <v>2744</v>
      </c>
      <c r="E1228" s="2">
        <v>36</v>
      </c>
    </row>
    <row r="1229" spans="1:5" x14ac:dyDescent="0.2">
      <c r="A1229" s="1" t="s">
        <v>14567</v>
      </c>
      <c r="B1229" s="1" t="s">
        <v>2745</v>
      </c>
      <c r="C1229" s="1" t="s">
        <v>14569</v>
      </c>
      <c r="D1229" s="1" t="s">
        <v>2746</v>
      </c>
      <c r="E1229" s="2">
        <v>63</v>
      </c>
    </row>
    <row r="1230" spans="1:5" x14ac:dyDescent="0.2">
      <c r="A1230" s="1" t="s">
        <v>14567</v>
      </c>
      <c r="B1230" s="1" t="s">
        <v>2747</v>
      </c>
      <c r="C1230" s="1" t="s">
        <v>14569</v>
      </c>
      <c r="D1230" s="1" t="s">
        <v>2748</v>
      </c>
      <c r="E1230" s="2">
        <v>13</v>
      </c>
    </row>
    <row r="1231" spans="1:5" x14ac:dyDescent="0.2">
      <c r="A1231" s="1" t="s">
        <v>14567</v>
      </c>
      <c r="B1231" s="1" t="s">
        <v>2749</v>
      </c>
      <c r="C1231" s="1" t="s">
        <v>14569</v>
      </c>
      <c r="D1231" s="1" t="s">
        <v>2750</v>
      </c>
      <c r="E1231" s="2">
        <v>45</v>
      </c>
    </row>
    <row r="1232" spans="1:5" x14ac:dyDescent="0.2">
      <c r="A1232" s="1" t="s">
        <v>14567</v>
      </c>
      <c r="B1232" s="1" t="s">
        <v>2751</v>
      </c>
      <c r="C1232" s="1" t="s">
        <v>14569</v>
      </c>
      <c r="D1232" s="1" t="s">
        <v>2752</v>
      </c>
      <c r="E1232" s="2">
        <v>0</v>
      </c>
    </row>
    <row r="1233" spans="1:5" x14ac:dyDescent="0.2">
      <c r="A1233" s="1" t="s">
        <v>14567</v>
      </c>
      <c r="B1233" s="1" t="s">
        <v>2753</v>
      </c>
      <c r="C1233" s="1" t="s">
        <v>14569</v>
      </c>
      <c r="D1233" s="1" t="s">
        <v>2754</v>
      </c>
      <c r="E1233" s="2">
        <v>0</v>
      </c>
    </row>
    <row r="1234" spans="1:5" x14ac:dyDescent="0.2">
      <c r="A1234" s="1" t="s">
        <v>14567</v>
      </c>
      <c r="B1234" s="1" t="s">
        <v>2755</v>
      </c>
      <c r="C1234" s="1" t="s">
        <v>14569</v>
      </c>
      <c r="D1234" s="1" t="s">
        <v>2756</v>
      </c>
      <c r="E1234" s="2">
        <v>0</v>
      </c>
    </row>
    <row r="1235" spans="1:5" x14ac:dyDescent="0.2">
      <c r="A1235" s="1" t="s">
        <v>14567</v>
      </c>
      <c r="B1235" s="1" t="s">
        <v>2757</v>
      </c>
      <c r="C1235" s="1" t="s">
        <v>14569</v>
      </c>
      <c r="D1235" s="1" t="s">
        <v>2758</v>
      </c>
      <c r="E1235" s="2">
        <v>0</v>
      </c>
    </row>
    <row r="1236" spans="1:5" x14ac:dyDescent="0.2">
      <c r="A1236" s="1" t="s">
        <v>14567</v>
      </c>
      <c r="B1236" s="1" t="s">
        <v>2759</v>
      </c>
      <c r="C1236" s="1" t="s">
        <v>14569</v>
      </c>
      <c r="D1236" s="1" t="s">
        <v>2760</v>
      </c>
      <c r="E1236" s="2">
        <v>53</v>
      </c>
    </row>
    <row r="1237" spans="1:5" x14ac:dyDescent="0.2">
      <c r="A1237" s="1" t="s">
        <v>14567</v>
      </c>
      <c r="B1237" s="1" t="s">
        <v>2761</v>
      </c>
      <c r="C1237" s="1" t="s">
        <v>14569</v>
      </c>
      <c r="D1237" s="1" t="s">
        <v>2762</v>
      </c>
      <c r="E1237" s="2">
        <v>17</v>
      </c>
    </row>
    <row r="1238" spans="1:5" x14ac:dyDescent="0.2">
      <c r="A1238" s="1" t="s">
        <v>14567</v>
      </c>
      <c r="B1238" s="1" t="s">
        <v>2763</v>
      </c>
      <c r="C1238" s="1" t="s">
        <v>14569</v>
      </c>
      <c r="D1238" s="1" t="s">
        <v>2764</v>
      </c>
      <c r="E1238" s="2">
        <v>6</v>
      </c>
    </row>
    <row r="1239" spans="1:5" x14ac:dyDescent="0.2">
      <c r="A1239" s="1" t="s">
        <v>14567</v>
      </c>
      <c r="B1239" s="1" t="s">
        <v>2765</v>
      </c>
      <c r="C1239" s="1" t="s">
        <v>14569</v>
      </c>
      <c r="D1239" s="1" t="s">
        <v>2766</v>
      </c>
      <c r="E1239" s="2">
        <v>41</v>
      </c>
    </row>
    <row r="1240" spans="1:5" x14ac:dyDescent="0.2">
      <c r="A1240" s="1" t="s">
        <v>14567</v>
      </c>
      <c r="B1240" s="1" t="s">
        <v>2771</v>
      </c>
      <c r="C1240" s="1" t="s">
        <v>14569</v>
      </c>
      <c r="D1240" s="1" t="s">
        <v>2772</v>
      </c>
      <c r="E1240" s="2">
        <v>0</v>
      </c>
    </row>
    <row r="1241" spans="1:5" x14ac:dyDescent="0.2">
      <c r="A1241" s="1" t="s">
        <v>14567</v>
      </c>
      <c r="B1241" s="1" t="s">
        <v>2773</v>
      </c>
      <c r="C1241" s="1" t="s">
        <v>14569</v>
      </c>
      <c r="D1241" s="1" t="s">
        <v>2774</v>
      </c>
      <c r="E1241" s="2">
        <v>12</v>
      </c>
    </row>
    <row r="1242" spans="1:5" x14ac:dyDescent="0.2">
      <c r="A1242" s="1" t="s">
        <v>14567</v>
      </c>
      <c r="B1242" s="1" t="s">
        <v>2775</v>
      </c>
      <c r="C1242" s="1" t="s">
        <v>14569</v>
      </c>
      <c r="D1242" s="1" t="s">
        <v>2776</v>
      </c>
      <c r="E1242" s="2">
        <v>17</v>
      </c>
    </row>
    <row r="1243" spans="1:5" x14ac:dyDescent="0.2">
      <c r="A1243" s="1" t="s">
        <v>14567</v>
      </c>
      <c r="B1243" s="1" t="s">
        <v>2777</v>
      </c>
      <c r="C1243" s="1" t="s">
        <v>14569</v>
      </c>
      <c r="D1243" s="1" t="s">
        <v>2778</v>
      </c>
      <c r="E1243" s="2">
        <v>7</v>
      </c>
    </row>
    <row r="1244" spans="1:5" x14ac:dyDescent="0.2">
      <c r="A1244" s="1" t="s">
        <v>14567</v>
      </c>
      <c r="B1244" s="1" t="s">
        <v>2781</v>
      </c>
      <c r="C1244" s="1" t="s">
        <v>14569</v>
      </c>
      <c r="D1244" s="1" t="s">
        <v>2782</v>
      </c>
      <c r="E1244" s="2">
        <v>19</v>
      </c>
    </row>
    <row r="1245" spans="1:5" x14ac:dyDescent="0.2">
      <c r="A1245" s="1" t="s">
        <v>14567</v>
      </c>
      <c r="B1245" s="1" t="s">
        <v>2783</v>
      </c>
      <c r="C1245" s="1" t="s">
        <v>14569</v>
      </c>
      <c r="D1245" s="1" t="s">
        <v>2784</v>
      </c>
      <c r="E1245" s="2">
        <v>5</v>
      </c>
    </row>
    <row r="1246" spans="1:5" x14ac:dyDescent="0.2">
      <c r="A1246" s="1" t="s">
        <v>14567</v>
      </c>
      <c r="B1246" s="1" t="s">
        <v>2787</v>
      </c>
      <c r="C1246" s="1" t="s">
        <v>14569</v>
      </c>
      <c r="D1246" s="1" t="s">
        <v>2788</v>
      </c>
      <c r="E1246" s="2">
        <v>19</v>
      </c>
    </row>
    <row r="1247" spans="1:5" x14ac:dyDescent="0.2">
      <c r="A1247" s="1" t="s">
        <v>14567</v>
      </c>
      <c r="B1247" s="1" t="s">
        <v>2789</v>
      </c>
      <c r="C1247" s="1" t="s">
        <v>14569</v>
      </c>
      <c r="D1247" s="1" t="s">
        <v>2790</v>
      </c>
      <c r="E1247" s="2">
        <v>0</v>
      </c>
    </row>
    <row r="1248" spans="1:5" x14ac:dyDescent="0.2">
      <c r="A1248" s="1" t="s">
        <v>14567</v>
      </c>
      <c r="B1248" s="1" t="s">
        <v>2791</v>
      </c>
      <c r="C1248" s="1" t="s">
        <v>14569</v>
      </c>
      <c r="D1248" s="1" t="s">
        <v>2792</v>
      </c>
      <c r="E1248" s="2">
        <v>0</v>
      </c>
    </row>
    <row r="1249" spans="1:5" x14ac:dyDescent="0.2">
      <c r="A1249" s="1" t="s">
        <v>14567</v>
      </c>
      <c r="B1249" s="1" t="s">
        <v>2793</v>
      </c>
      <c r="C1249" s="1" t="s">
        <v>14569</v>
      </c>
      <c r="D1249" s="1" t="s">
        <v>2794</v>
      </c>
      <c r="E1249" s="2">
        <v>0</v>
      </c>
    </row>
    <row r="1250" spans="1:5" x14ac:dyDescent="0.2">
      <c r="A1250" s="1" t="s">
        <v>14567</v>
      </c>
      <c r="B1250" s="1" t="s">
        <v>2795</v>
      </c>
      <c r="C1250" s="1" t="s">
        <v>14569</v>
      </c>
      <c r="D1250" s="1" t="s">
        <v>2796</v>
      </c>
      <c r="E1250" s="2">
        <v>0</v>
      </c>
    </row>
    <row r="1251" spans="1:5" x14ac:dyDescent="0.2">
      <c r="A1251" s="1" t="s">
        <v>14567</v>
      </c>
      <c r="B1251" s="1" t="s">
        <v>2797</v>
      </c>
      <c r="C1251" s="1" t="s">
        <v>14569</v>
      </c>
      <c r="D1251" s="1" t="s">
        <v>2798</v>
      </c>
      <c r="E1251" s="2">
        <v>0</v>
      </c>
    </row>
    <row r="1252" spans="1:5" x14ac:dyDescent="0.2">
      <c r="A1252" s="1" t="s">
        <v>14567</v>
      </c>
      <c r="B1252" s="1" t="s">
        <v>2799</v>
      </c>
      <c r="C1252" s="1" t="s">
        <v>14569</v>
      </c>
      <c r="D1252" s="1" t="s">
        <v>2800</v>
      </c>
      <c r="E1252" s="2">
        <v>61</v>
      </c>
    </row>
    <row r="1253" spans="1:5" x14ac:dyDescent="0.2">
      <c r="A1253" s="1" t="s">
        <v>14567</v>
      </c>
      <c r="B1253" s="1" t="s">
        <v>2801</v>
      </c>
      <c r="C1253" s="1" t="s">
        <v>14569</v>
      </c>
      <c r="D1253" s="1" t="s">
        <v>2802</v>
      </c>
      <c r="E1253" s="2">
        <v>41</v>
      </c>
    </row>
    <row r="1254" spans="1:5" x14ac:dyDescent="0.2">
      <c r="A1254" s="1" t="s">
        <v>14567</v>
      </c>
      <c r="B1254" s="1" t="s">
        <v>2803</v>
      </c>
      <c r="C1254" s="1" t="s">
        <v>14569</v>
      </c>
      <c r="D1254" s="1" t="s">
        <v>2804</v>
      </c>
      <c r="E1254" s="2">
        <v>40</v>
      </c>
    </row>
    <row r="1255" spans="1:5" x14ac:dyDescent="0.2">
      <c r="A1255" s="1" t="s">
        <v>14567</v>
      </c>
      <c r="B1255" s="1" t="s">
        <v>2805</v>
      </c>
      <c r="C1255" s="1" t="s">
        <v>14569</v>
      </c>
      <c r="D1255" s="1" t="s">
        <v>2806</v>
      </c>
      <c r="E1255" s="2">
        <v>29</v>
      </c>
    </row>
    <row r="1256" spans="1:5" x14ac:dyDescent="0.2">
      <c r="A1256" s="1" t="s">
        <v>14567</v>
      </c>
      <c r="B1256" s="1" t="s">
        <v>2807</v>
      </c>
      <c r="C1256" s="1" t="s">
        <v>14569</v>
      </c>
      <c r="D1256" s="1" t="s">
        <v>2808</v>
      </c>
      <c r="E1256" s="2">
        <v>28</v>
      </c>
    </row>
    <row r="1257" spans="1:5" x14ac:dyDescent="0.2">
      <c r="A1257" s="1" t="s">
        <v>14567</v>
      </c>
      <c r="B1257" s="1" t="s">
        <v>2811</v>
      </c>
      <c r="C1257" s="1" t="s">
        <v>14569</v>
      </c>
      <c r="D1257" s="1" t="s">
        <v>2812</v>
      </c>
      <c r="E1257" s="2">
        <v>8</v>
      </c>
    </row>
    <row r="1258" spans="1:5" x14ac:dyDescent="0.2">
      <c r="A1258" s="1" t="s">
        <v>14567</v>
      </c>
      <c r="B1258" s="1" t="s">
        <v>2813</v>
      </c>
      <c r="C1258" s="1" t="s">
        <v>14569</v>
      </c>
      <c r="D1258" s="1" t="s">
        <v>2814</v>
      </c>
      <c r="E1258" s="2">
        <v>0</v>
      </c>
    </row>
    <row r="1259" spans="1:5" x14ac:dyDescent="0.2">
      <c r="A1259" s="1" t="s">
        <v>14567</v>
      </c>
      <c r="B1259" s="1" t="s">
        <v>2817</v>
      </c>
      <c r="C1259" s="1" t="s">
        <v>14569</v>
      </c>
      <c r="D1259" s="1" t="s">
        <v>2818</v>
      </c>
      <c r="E1259" s="2">
        <v>1</v>
      </c>
    </row>
    <row r="1260" spans="1:5" x14ac:dyDescent="0.2">
      <c r="A1260" s="1" t="s">
        <v>14567</v>
      </c>
      <c r="B1260" s="1" t="s">
        <v>2819</v>
      </c>
      <c r="C1260" s="1" t="s">
        <v>14569</v>
      </c>
      <c r="D1260" s="1" t="s">
        <v>2820</v>
      </c>
      <c r="E1260" s="2">
        <v>44</v>
      </c>
    </row>
    <row r="1261" spans="1:5" x14ac:dyDescent="0.2">
      <c r="A1261" s="1" t="s">
        <v>14567</v>
      </c>
      <c r="B1261" s="1" t="s">
        <v>2821</v>
      </c>
      <c r="C1261" s="1" t="s">
        <v>14569</v>
      </c>
      <c r="D1261" s="1" t="s">
        <v>2822</v>
      </c>
      <c r="E1261" s="2">
        <v>5</v>
      </c>
    </row>
    <row r="1262" spans="1:5" x14ac:dyDescent="0.2">
      <c r="A1262" s="1" t="s">
        <v>14567</v>
      </c>
      <c r="B1262" s="1" t="s">
        <v>2823</v>
      </c>
      <c r="C1262" s="1" t="s">
        <v>14569</v>
      </c>
      <c r="D1262" s="1" t="s">
        <v>2824</v>
      </c>
      <c r="E1262" s="2">
        <v>-3</v>
      </c>
    </row>
    <row r="1263" spans="1:5" x14ac:dyDescent="0.2">
      <c r="A1263" s="1" t="s">
        <v>14567</v>
      </c>
      <c r="B1263" s="1" t="s">
        <v>2825</v>
      </c>
      <c r="C1263" s="1" t="s">
        <v>14569</v>
      </c>
      <c r="D1263" s="1" t="s">
        <v>2826</v>
      </c>
      <c r="E1263" s="2">
        <v>12</v>
      </c>
    </row>
    <row r="1264" spans="1:5" x14ac:dyDescent="0.2">
      <c r="A1264" s="1" t="s">
        <v>14567</v>
      </c>
      <c r="B1264" s="1" t="s">
        <v>2827</v>
      </c>
      <c r="C1264" s="1" t="s">
        <v>14569</v>
      </c>
      <c r="D1264" s="1" t="s">
        <v>2828</v>
      </c>
      <c r="E1264" s="2">
        <v>7</v>
      </c>
    </row>
    <row r="1265" spans="1:5" x14ac:dyDescent="0.2">
      <c r="A1265" s="1" t="s">
        <v>14567</v>
      </c>
      <c r="B1265" s="1" t="s">
        <v>2829</v>
      </c>
      <c r="C1265" s="1" t="s">
        <v>14569</v>
      </c>
      <c r="D1265" s="1" t="s">
        <v>2830</v>
      </c>
      <c r="E1265" s="2">
        <v>0</v>
      </c>
    </row>
    <row r="1266" spans="1:5" x14ac:dyDescent="0.2">
      <c r="A1266" s="1" t="s">
        <v>14567</v>
      </c>
      <c r="B1266" s="1" t="s">
        <v>2831</v>
      </c>
      <c r="C1266" s="1" t="s">
        <v>14569</v>
      </c>
      <c r="D1266" s="1" t="s">
        <v>2832</v>
      </c>
      <c r="E1266" s="2">
        <v>45</v>
      </c>
    </row>
    <row r="1267" spans="1:5" x14ac:dyDescent="0.2">
      <c r="A1267" s="1" t="s">
        <v>14567</v>
      </c>
      <c r="B1267" s="1" t="s">
        <v>2837</v>
      </c>
      <c r="C1267" s="1" t="s">
        <v>14569</v>
      </c>
      <c r="D1267" s="1" t="s">
        <v>2838</v>
      </c>
      <c r="E1267" s="2">
        <v>9</v>
      </c>
    </row>
    <row r="1268" spans="1:5" x14ac:dyDescent="0.2">
      <c r="A1268" s="1" t="s">
        <v>14567</v>
      </c>
      <c r="B1268" s="1" t="s">
        <v>2839</v>
      </c>
      <c r="C1268" s="1" t="s">
        <v>14569</v>
      </c>
      <c r="D1268" s="1" t="s">
        <v>2840</v>
      </c>
      <c r="E1268" s="2">
        <v>0</v>
      </c>
    </row>
    <row r="1269" spans="1:5" x14ac:dyDescent="0.2">
      <c r="A1269" s="1" t="s">
        <v>14567</v>
      </c>
      <c r="B1269" s="1" t="s">
        <v>2841</v>
      </c>
      <c r="C1269" s="1" t="s">
        <v>14569</v>
      </c>
      <c r="D1269" s="1" t="s">
        <v>2842</v>
      </c>
      <c r="E1269" s="2">
        <v>0</v>
      </c>
    </row>
    <row r="1270" spans="1:5" x14ac:dyDescent="0.2">
      <c r="A1270" s="1" t="s">
        <v>14567</v>
      </c>
      <c r="B1270" s="1" t="s">
        <v>2845</v>
      </c>
      <c r="C1270" s="1" t="s">
        <v>14569</v>
      </c>
      <c r="D1270" s="1" t="s">
        <v>2846</v>
      </c>
      <c r="E1270" s="2">
        <v>-2</v>
      </c>
    </row>
    <row r="1271" spans="1:5" x14ac:dyDescent="0.2">
      <c r="A1271" s="1" t="s">
        <v>14567</v>
      </c>
      <c r="B1271" s="1" t="s">
        <v>2847</v>
      </c>
      <c r="C1271" s="1" t="s">
        <v>14569</v>
      </c>
      <c r="D1271" s="1" t="s">
        <v>2848</v>
      </c>
      <c r="E1271" s="2">
        <v>0</v>
      </c>
    </row>
    <row r="1272" spans="1:5" x14ac:dyDescent="0.2">
      <c r="A1272" s="1" t="s">
        <v>14567</v>
      </c>
      <c r="B1272" s="1" t="s">
        <v>2849</v>
      </c>
      <c r="C1272" s="1" t="s">
        <v>14569</v>
      </c>
      <c r="D1272" s="1" t="s">
        <v>14587</v>
      </c>
      <c r="E1272" s="2">
        <v>0</v>
      </c>
    </row>
    <row r="1273" spans="1:5" x14ac:dyDescent="0.2">
      <c r="A1273" s="1" t="s">
        <v>14567</v>
      </c>
      <c r="B1273" s="1" t="s">
        <v>2851</v>
      </c>
      <c r="C1273" s="1" t="s">
        <v>14569</v>
      </c>
      <c r="D1273" s="1" t="s">
        <v>14588</v>
      </c>
      <c r="E1273" s="2">
        <v>19</v>
      </c>
    </row>
    <row r="1274" spans="1:5" x14ac:dyDescent="0.2">
      <c r="A1274" s="1" t="s">
        <v>14567</v>
      </c>
      <c r="B1274" s="1" t="s">
        <v>2853</v>
      </c>
      <c r="C1274" s="1" t="s">
        <v>14569</v>
      </c>
      <c r="D1274" s="1" t="s">
        <v>2854</v>
      </c>
      <c r="E1274" s="2">
        <v>7</v>
      </c>
    </row>
    <row r="1275" spans="1:5" x14ac:dyDescent="0.2">
      <c r="A1275" s="1" t="s">
        <v>14567</v>
      </c>
      <c r="B1275" s="1" t="s">
        <v>2855</v>
      </c>
      <c r="C1275" s="1" t="s">
        <v>14569</v>
      </c>
      <c r="D1275" s="1" t="s">
        <v>2856</v>
      </c>
      <c r="E1275" s="2">
        <v>0</v>
      </c>
    </row>
    <row r="1276" spans="1:5" x14ac:dyDescent="0.2">
      <c r="A1276" s="1" t="s">
        <v>14567</v>
      </c>
      <c r="B1276" s="1" t="s">
        <v>2857</v>
      </c>
      <c r="C1276" s="1" t="s">
        <v>14569</v>
      </c>
      <c r="D1276" s="1" t="s">
        <v>2858</v>
      </c>
      <c r="E1276" s="2">
        <v>5</v>
      </c>
    </row>
    <row r="1277" spans="1:5" x14ac:dyDescent="0.2">
      <c r="A1277" s="1" t="s">
        <v>14567</v>
      </c>
      <c r="B1277" s="1" t="s">
        <v>2859</v>
      </c>
      <c r="C1277" s="1" t="s">
        <v>14569</v>
      </c>
      <c r="D1277" s="1" t="s">
        <v>2860</v>
      </c>
      <c r="E1277" s="2">
        <v>0</v>
      </c>
    </row>
    <row r="1278" spans="1:5" x14ac:dyDescent="0.2">
      <c r="A1278" s="1" t="s">
        <v>14567</v>
      </c>
      <c r="B1278" s="1" t="s">
        <v>2861</v>
      </c>
      <c r="C1278" s="1" t="s">
        <v>14569</v>
      </c>
      <c r="D1278" s="1" t="s">
        <v>2862</v>
      </c>
      <c r="E1278" s="2">
        <v>0</v>
      </c>
    </row>
    <row r="1279" spans="1:5" x14ac:dyDescent="0.2">
      <c r="A1279" s="1" t="s">
        <v>14567</v>
      </c>
      <c r="B1279" s="1" t="s">
        <v>2863</v>
      </c>
      <c r="C1279" s="1" t="s">
        <v>14569</v>
      </c>
      <c r="D1279" s="1" t="s">
        <v>2864</v>
      </c>
      <c r="E1279" s="2">
        <v>0</v>
      </c>
    </row>
    <row r="1280" spans="1:5" x14ac:dyDescent="0.2">
      <c r="A1280" s="1" t="s">
        <v>14567</v>
      </c>
      <c r="B1280" s="1" t="s">
        <v>2865</v>
      </c>
      <c r="C1280" s="1" t="s">
        <v>14569</v>
      </c>
      <c r="D1280" s="1" t="s">
        <v>2866</v>
      </c>
      <c r="E1280" s="2">
        <v>0</v>
      </c>
    </row>
    <row r="1281" spans="1:5" x14ac:dyDescent="0.2">
      <c r="A1281" s="1" t="s">
        <v>14567</v>
      </c>
      <c r="B1281" s="1" t="s">
        <v>2867</v>
      </c>
      <c r="C1281" s="1" t="s">
        <v>14569</v>
      </c>
      <c r="D1281" s="1" t="s">
        <v>2868</v>
      </c>
      <c r="E1281" s="2">
        <v>0</v>
      </c>
    </row>
    <row r="1282" spans="1:5" x14ac:dyDescent="0.2">
      <c r="A1282" s="1" t="s">
        <v>14567</v>
      </c>
      <c r="B1282" s="1" t="s">
        <v>2869</v>
      </c>
      <c r="C1282" s="1" t="s">
        <v>14569</v>
      </c>
      <c r="D1282" s="1" t="s">
        <v>2870</v>
      </c>
      <c r="E1282" s="2">
        <v>0</v>
      </c>
    </row>
    <row r="1283" spans="1:5" x14ac:dyDescent="0.2">
      <c r="A1283" s="1" t="s">
        <v>14567</v>
      </c>
      <c r="B1283" s="1" t="s">
        <v>2871</v>
      </c>
      <c r="C1283" s="1" t="s">
        <v>14569</v>
      </c>
      <c r="D1283" s="1" t="s">
        <v>2872</v>
      </c>
      <c r="E1283" s="2">
        <v>9</v>
      </c>
    </row>
    <row r="1284" spans="1:5" x14ac:dyDescent="0.2">
      <c r="A1284" s="1" t="s">
        <v>14567</v>
      </c>
      <c r="B1284" s="1" t="s">
        <v>2873</v>
      </c>
      <c r="C1284" s="1" t="s">
        <v>14569</v>
      </c>
      <c r="D1284" s="1" t="s">
        <v>2874</v>
      </c>
      <c r="E1284" s="2">
        <v>11</v>
      </c>
    </row>
    <row r="1285" spans="1:5" x14ac:dyDescent="0.2">
      <c r="A1285" s="1" t="s">
        <v>14567</v>
      </c>
      <c r="B1285" s="1" t="s">
        <v>2875</v>
      </c>
      <c r="C1285" s="1" t="s">
        <v>14569</v>
      </c>
      <c r="D1285" s="1" t="s">
        <v>2876</v>
      </c>
      <c r="E1285" s="2">
        <v>1</v>
      </c>
    </row>
    <row r="1286" spans="1:5" x14ac:dyDescent="0.2">
      <c r="A1286" s="1" t="s">
        <v>14567</v>
      </c>
      <c r="B1286" s="1" t="s">
        <v>2877</v>
      </c>
      <c r="C1286" s="1" t="s">
        <v>14569</v>
      </c>
      <c r="D1286" s="1" t="s">
        <v>2878</v>
      </c>
      <c r="E1286" s="2">
        <v>9</v>
      </c>
    </row>
    <row r="1287" spans="1:5" x14ac:dyDescent="0.2">
      <c r="A1287" s="1" t="s">
        <v>14567</v>
      </c>
      <c r="B1287" s="1" t="s">
        <v>2879</v>
      </c>
      <c r="C1287" s="1" t="s">
        <v>14569</v>
      </c>
      <c r="D1287" s="1" t="s">
        <v>2880</v>
      </c>
      <c r="E1287" s="2">
        <v>1</v>
      </c>
    </row>
    <row r="1288" spans="1:5" x14ac:dyDescent="0.2">
      <c r="A1288" s="1" t="s">
        <v>14567</v>
      </c>
      <c r="B1288" s="1" t="s">
        <v>2881</v>
      </c>
      <c r="C1288" s="1" t="s">
        <v>14569</v>
      </c>
      <c r="D1288" s="1" t="s">
        <v>2882</v>
      </c>
      <c r="E1288" s="2">
        <v>0</v>
      </c>
    </row>
    <row r="1289" spans="1:5" x14ac:dyDescent="0.2">
      <c r="A1289" s="1" t="s">
        <v>14567</v>
      </c>
      <c r="B1289" s="1" t="s">
        <v>2883</v>
      </c>
      <c r="C1289" s="1" t="s">
        <v>14569</v>
      </c>
      <c r="D1289" s="1" t="s">
        <v>2884</v>
      </c>
      <c r="E1289" s="2">
        <v>0</v>
      </c>
    </row>
    <row r="1290" spans="1:5" x14ac:dyDescent="0.2">
      <c r="A1290" s="1" t="s">
        <v>14567</v>
      </c>
      <c r="B1290" s="1" t="s">
        <v>2885</v>
      </c>
      <c r="C1290" s="1" t="s">
        <v>14569</v>
      </c>
      <c r="D1290" s="1" t="s">
        <v>2886</v>
      </c>
      <c r="E1290" s="2">
        <v>0</v>
      </c>
    </row>
    <row r="1291" spans="1:5" x14ac:dyDescent="0.2">
      <c r="A1291" s="1" t="s">
        <v>14567</v>
      </c>
      <c r="B1291" s="1" t="s">
        <v>2887</v>
      </c>
      <c r="C1291" s="1" t="s">
        <v>14569</v>
      </c>
      <c r="D1291" s="1" t="s">
        <v>2888</v>
      </c>
      <c r="E1291" s="2">
        <v>0</v>
      </c>
    </row>
    <row r="1292" spans="1:5" x14ac:dyDescent="0.2">
      <c r="A1292" s="1" t="s">
        <v>14567</v>
      </c>
      <c r="B1292" s="1" t="s">
        <v>2889</v>
      </c>
      <c r="C1292" s="1" t="s">
        <v>14569</v>
      </c>
      <c r="D1292" s="1" t="s">
        <v>2890</v>
      </c>
      <c r="E1292" s="2">
        <v>0</v>
      </c>
    </row>
    <row r="1293" spans="1:5" x14ac:dyDescent="0.2">
      <c r="A1293" s="1" t="s">
        <v>14567</v>
      </c>
      <c r="B1293" s="1" t="s">
        <v>2891</v>
      </c>
      <c r="C1293" s="1" t="s">
        <v>14569</v>
      </c>
      <c r="D1293" s="1" t="s">
        <v>2892</v>
      </c>
      <c r="E1293" s="2">
        <v>0</v>
      </c>
    </row>
    <row r="1294" spans="1:5" x14ac:dyDescent="0.2">
      <c r="A1294" s="1" t="s">
        <v>14567</v>
      </c>
      <c r="B1294" s="1" t="s">
        <v>2893</v>
      </c>
      <c r="C1294" s="1" t="s">
        <v>14569</v>
      </c>
      <c r="D1294" s="1" t="s">
        <v>2894</v>
      </c>
      <c r="E1294" s="2">
        <v>0</v>
      </c>
    </row>
    <row r="1295" spans="1:5" x14ac:dyDescent="0.2">
      <c r="A1295" s="1" t="s">
        <v>14567</v>
      </c>
      <c r="B1295" s="1" t="s">
        <v>2895</v>
      </c>
      <c r="C1295" s="1" t="s">
        <v>14569</v>
      </c>
      <c r="D1295" s="1" t="s">
        <v>2896</v>
      </c>
      <c r="E1295" s="2">
        <v>55</v>
      </c>
    </row>
    <row r="1296" spans="1:5" x14ac:dyDescent="0.2">
      <c r="A1296" s="1" t="s">
        <v>14567</v>
      </c>
      <c r="B1296" s="1" t="s">
        <v>2897</v>
      </c>
      <c r="C1296" s="1" t="s">
        <v>14569</v>
      </c>
      <c r="D1296" s="1" t="s">
        <v>2898</v>
      </c>
      <c r="E1296" s="2">
        <v>22</v>
      </c>
    </row>
    <row r="1297" spans="1:5" x14ac:dyDescent="0.2">
      <c r="A1297" s="1" t="s">
        <v>14567</v>
      </c>
      <c r="B1297" s="1" t="s">
        <v>2899</v>
      </c>
      <c r="C1297" s="1" t="s">
        <v>14569</v>
      </c>
      <c r="D1297" s="1" t="s">
        <v>2900</v>
      </c>
      <c r="E1297" s="2">
        <v>12</v>
      </c>
    </row>
    <row r="1298" spans="1:5" x14ac:dyDescent="0.2">
      <c r="A1298" s="1" t="s">
        <v>14567</v>
      </c>
      <c r="B1298" s="1" t="s">
        <v>2901</v>
      </c>
      <c r="C1298" s="1" t="s">
        <v>14569</v>
      </c>
      <c r="D1298" s="1" t="s">
        <v>2902</v>
      </c>
      <c r="E1298" s="2">
        <v>48</v>
      </c>
    </row>
    <row r="1299" spans="1:5" x14ac:dyDescent="0.2">
      <c r="A1299" s="1" t="s">
        <v>14567</v>
      </c>
      <c r="B1299" s="1" t="s">
        <v>2908</v>
      </c>
      <c r="C1299" s="1" t="s">
        <v>14569</v>
      </c>
      <c r="D1299" s="1" t="s">
        <v>2909</v>
      </c>
      <c r="E1299" s="2">
        <v>12</v>
      </c>
    </row>
    <row r="1300" spans="1:5" x14ac:dyDescent="0.2">
      <c r="A1300" s="1" t="s">
        <v>14567</v>
      </c>
      <c r="B1300" s="1" t="s">
        <v>2912</v>
      </c>
      <c r="C1300" s="1" t="s">
        <v>14569</v>
      </c>
      <c r="D1300" s="1" t="s">
        <v>2913</v>
      </c>
      <c r="E1300" s="2">
        <v>15</v>
      </c>
    </row>
    <row r="1301" spans="1:5" x14ac:dyDescent="0.2">
      <c r="A1301" s="1" t="s">
        <v>14567</v>
      </c>
      <c r="B1301" s="1" t="s">
        <v>2914</v>
      </c>
      <c r="C1301" s="1" t="s">
        <v>14569</v>
      </c>
      <c r="D1301" s="1" t="s">
        <v>2915</v>
      </c>
      <c r="E1301" s="2">
        <v>0</v>
      </c>
    </row>
    <row r="1302" spans="1:5" x14ac:dyDescent="0.2">
      <c r="A1302" s="1" t="s">
        <v>14567</v>
      </c>
      <c r="B1302" s="1" t="s">
        <v>2919</v>
      </c>
      <c r="C1302" s="1" t="s">
        <v>14569</v>
      </c>
      <c r="D1302" s="1" t="s">
        <v>2920</v>
      </c>
      <c r="E1302" s="2">
        <v>0</v>
      </c>
    </row>
    <row r="1303" spans="1:5" x14ac:dyDescent="0.2">
      <c r="A1303" s="1" t="s">
        <v>14567</v>
      </c>
      <c r="B1303" s="1" t="s">
        <v>2921</v>
      </c>
      <c r="C1303" s="1" t="s">
        <v>14569</v>
      </c>
      <c r="D1303" s="1" t="s">
        <v>2922</v>
      </c>
      <c r="E1303" s="2">
        <v>21</v>
      </c>
    </row>
    <row r="1304" spans="1:5" x14ac:dyDescent="0.2">
      <c r="A1304" s="1" t="s">
        <v>14567</v>
      </c>
      <c r="B1304" s="1" t="s">
        <v>2923</v>
      </c>
      <c r="C1304" s="1" t="s">
        <v>14569</v>
      </c>
      <c r="D1304" s="1" t="s">
        <v>2924</v>
      </c>
      <c r="E1304" s="2">
        <v>8</v>
      </c>
    </row>
    <row r="1305" spans="1:5" x14ac:dyDescent="0.2">
      <c r="A1305" s="1" t="s">
        <v>14567</v>
      </c>
      <c r="B1305" s="1" t="s">
        <v>2925</v>
      </c>
      <c r="C1305" s="1" t="s">
        <v>14569</v>
      </c>
      <c r="D1305" s="1" t="s">
        <v>2926</v>
      </c>
      <c r="E1305" s="2">
        <v>2</v>
      </c>
    </row>
    <row r="1306" spans="1:5" x14ac:dyDescent="0.2">
      <c r="A1306" s="1" t="s">
        <v>14567</v>
      </c>
      <c r="B1306" s="1" t="s">
        <v>2927</v>
      </c>
      <c r="C1306" s="1" t="s">
        <v>14569</v>
      </c>
      <c r="D1306" s="1" t="s">
        <v>2928</v>
      </c>
      <c r="E1306" s="2">
        <v>16</v>
      </c>
    </row>
    <row r="1307" spans="1:5" x14ac:dyDescent="0.2">
      <c r="A1307" s="1" t="s">
        <v>14567</v>
      </c>
      <c r="B1307" s="1" t="s">
        <v>2931</v>
      </c>
      <c r="C1307" s="1" t="s">
        <v>14569</v>
      </c>
      <c r="D1307" s="1" t="s">
        <v>2932</v>
      </c>
      <c r="E1307" s="2">
        <v>0</v>
      </c>
    </row>
    <row r="1308" spans="1:5" x14ac:dyDescent="0.2">
      <c r="A1308" s="1" t="s">
        <v>14567</v>
      </c>
      <c r="B1308" s="1" t="s">
        <v>2933</v>
      </c>
      <c r="C1308" s="1" t="s">
        <v>14569</v>
      </c>
      <c r="D1308" s="1" t="s">
        <v>2934</v>
      </c>
      <c r="E1308" s="2">
        <v>24</v>
      </c>
    </row>
    <row r="1309" spans="1:5" x14ac:dyDescent="0.2">
      <c r="A1309" s="1" t="s">
        <v>14567</v>
      </c>
      <c r="B1309" s="1" t="s">
        <v>2935</v>
      </c>
      <c r="C1309" s="1" t="s">
        <v>14569</v>
      </c>
      <c r="D1309" s="1" t="s">
        <v>2936</v>
      </c>
      <c r="E1309" s="2">
        <v>4</v>
      </c>
    </row>
    <row r="1310" spans="1:5" x14ac:dyDescent="0.2">
      <c r="A1310" s="1" t="s">
        <v>14567</v>
      </c>
      <c r="B1310" s="1" t="s">
        <v>2941</v>
      </c>
      <c r="C1310" s="1" t="s">
        <v>14569</v>
      </c>
      <c r="D1310" s="1" t="s">
        <v>2942</v>
      </c>
      <c r="E1310" s="2">
        <v>17</v>
      </c>
    </row>
    <row r="1311" spans="1:5" x14ac:dyDescent="0.2">
      <c r="A1311" s="1" t="s">
        <v>14567</v>
      </c>
      <c r="B1311" s="1" t="s">
        <v>2945</v>
      </c>
      <c r="C1311" s="1" t="s">
        <v>14569</v>
      </c>
      <c r="D1311" s="1" t="s">
        <v>2946</v>
      </c>
      <c r="E1311" s="2">
        <v>12</v>
      </c>
    </row>
    <row r="1312" spans="1:5" x14ac:dyDescent="0.2">
      <c r="A1312" s="1" t="s">
        <v>14567</v>
      </c>
      <c r="B1312" s="1" t="s">
        <v>2947</v>
      </c>
      <c r="C1312" s="1" t="s">
        <v>14569</v>
      </c>
      <c r="D1312" s="1" t="s">
        <v>2948</v>
      </c>
      <c r="E1312" s="2">
        <v>26</v>
      </c>
    </row>
    <row r="1313" spans="1:5" x14ac:dyDescent="0.2">
      <c r="A1313" s="1" t="s">
        <v>14567</v>
      </c>
      <c r="B1313" s="1" t="s">
        <v>2949</v>
      </c>
      <c r="C1313" s="1" t="s">
        <v>14569</v>
      </c>
      <c r="D1313" s="1" t="s">
        <v>2950</v>
      </c>
      <c r="E1313" s="2">
        <v>0</v>
      </c>
    </row>
    <row r="1314" spans="1:5" x14ac:dyDescent="0.2">
      <c r="A1314" s="1" t="s">
        <v>14567</v>
      </c>
      <c r="B1314" s="1" t="s">
        <v>2951</v>
      </c>
      <c r="C1314" s="1" t="s">
        <v>14569</v>
      </c>
      <c r="D1314" s="1" t="s">
        <v>2952</v>
      </c>
      <c r="E1314" s="2">
        <v>0</v>
      </c>
    </row>
    <row r="1315" spans="1:5" x14ac:dyDescent="0.2">
      <c r="A1315" s="1" t="s">
        <v>14567</v>
      </c>
      <c r="B1315" s="1" t="s">
        <v>2953</v>
      </c>
      <c r="C1315" s="1" t="s">
        <v>14569</v>
      </c>
      <c r="D1315" s="1" t="s">
        <v>2954</v>
      </c>
      <c r="E1315" s="2">
        <v>0</v>
      </c>
    </row>
    <row r="1316" spans="1:5" x14ac:dyDescent="0.2">
      <c r="A1316" s="1" t="s">
        <v>14567</v>
      </c>
      <c r="B1316" s="1" t="s">
        <v>2955</v>
      </c>
      <c r="C1316" s="1" t="s">
        <v>14569</v>
      </c>
      <c r="D1316" s="1" t="s">
        <v>2956</v>
      </c>
      <c r="E1316" s="2">
        <v>0</v>
      </c>
    </row>
    <row r="1317" spans="1:5" x14ac:dyDescent="0.2">
      <c r="A1317" s="1" t="s">
        <v>14567</v>
      </c>
      <c r="B1317" s="1" t="s">
        <v>2957</v>
      </c>
      <c r="C1317" s="1" t="s">
        <v>14569</v>
      </c>
      <c r="D1317" s="1" t="s">
        <v>2958</v>
      </c>
      <c r="E1317" s="2">
        <v>0</v>
      </c>
    </row>
    <row r="1318" spans="1:5" x14ac:dyDescent="0.2">
      <c r="A1318" s="1" t="s">
        <v>14567</v>
      </c>
      <c r="B1318" s="1" t="s">
        <v>2959</v>
      </c>
      <c r="C1318" s="1" t="s">
        <v>14569</v>
      </c>
      <c r="D1318" s="1" t="s">
        <v>2960</v>
      </c>
      <c r="E1318" s="2">
        <v>2</v>
      </c>
    </row>
    <row r="1319" spans="1:5" x14ac:dyDescent="0.2">
      <c r="A1319" s="1" t="s">
        <v>14567</v>
      </c>
      <c r="B1319" s="1" t="s">
        <v>2961</v>
      </c>
      <c r="C1319" s="1" t="s">
        <v>14569</v>
      </c>
      <c r="D1319" s="1" t="s">
        <v>2962</v>
      </c>
      <c r="E1319" s="2">
        <v>0</v>
      </c>
    </row>
    <row r="1320" spans="1:5" x14ac:dyDescent="0.2">
      <c r="A1320" s="1" t="s">
        <v>14567</v>
      </c>
      <c r="B1320" s="1" t="s">
        <v>2963</v>
      </c>
      <c r="C1320" s="1" t="s">
        <v>14569</v>
      </c>
      <c r="D1320" s="1" t="s">
        <v>2964</v>
      </c>
      <c r="E1320" s="2">
        <v>0</v>
      </c>
    </row>
    <row r="1321" spans="1:5" x14ac:dyDescent="0.2">
      <c r="A1321" s="1" t="s">
        <v>14567</v>
      </c>
      <c r="B1321" s="1" t="s">
        <v>2965</v>
      </c>
      <c r="C1321" s="1" t="s">
        <v>14569</v>
      </c>
      <c r="D1321" s="1" t="s">
        <v>2966</v>
      </c>
      <c r="E1321" s="2">
        <v>0</v>
      </c>
    </row>
    <row r="1322" spans="1:5" x14ac:dyDescent="0.2">
      <c r="A1322" s="1" t="s">
        <v>14567</v>
      </c>
      <c r="B1322" s="1" t="s">
        <v>2967</v>
      </c>
      <c r="C1322" s="1" t="s">
        <v>14569</v>
      </c>
      <c r="D1322" s="1" t="s">
        <v>2968</v>
      </c>
      <c r="E1322" s="2">
        <v>0</v>
      </c>
    </row>
    <row r="1323" spans="1:5" x14ac:dyDescent="0.2">
      <c r="A1323" s="1" t="s">
        <v>14567</v>
      </c>
      <c r="B1323" s="1" t="s">
        <v>2969</v>
      </c>
      <c r="C1323" s="1" t="s">
        <v>14569</v>
      </c>
      <c r="D1323" s="1" t="s">
        <v>2970</v>
      </c>
      <c r="E1323" s="2">
        <v>0</v>
      </c>
    </row>
    <row r="1324" spans="1:5" x14ac:dyDescent="0.2">
      <c r="A1324" s="1" t="s">
        <v>14567</v>
      </c>
      <c r="B1324" s="1" t="s">
        <v>2971</v>
      </c>
      <c r="C1324" s="1" t="s">
        <v>14569</v>
      </c>
      <c r="D1324" s="1" t="s">
        <v>2972</v>
      </c>
      <c r="E1324" s="2">
        <v>0</v>
      </c>
    </row>
    <row r="1325" spans="1:5" x14ac:dyDescent="0.2">
      <c r="A1325" s="1" t="s">
        <v>14567</v>
      </c>
      <c r="B1325" s="1" t="s">
        <v>2973</v>
      </c>
      <c r="C1325" s="1" t="s">
        <v>14569</v>
      </c>
      <c r="D1325" s="1" t="s">
        <v>2974</v>
      </c>
      <c r="E1325" s="2">
        <v>0</v>
      </c>
    </row>
    <row r="1326" spans="1:5" x14ac:dyDescent="0.2">
      <c r="A1326" s="1" t="s">
        <v>14567</v>
      </c>
      <c r="B1326" s="1" t="s">
        <v>2975</v>
      </c>
      <c r="C1326" s="1" t="s">
        <v>14569</v>
      </c>
      <c r="D1326" s="1" t="s">
        <v>2976</v>
      </c>
      <c r="E1326" s="2">
        <v>0</v>
      </c>
    </row>
    <row r="1327" spans="1:5" x14ac:dyDescent="0.2">
      <c r="A1327" s="1" t="s">
        <v>14567</v>
      </c>
      <c r="B1327" s="1" t="s">
        <v>2977</v>
      </c>
      <c r="C1327" s="1" t="s">
        <v>14569</v>
      </c>
      <c r="D1327" s="1" t="s">
        <v>2978</v>
      </c>
      <c r="E1327" s="2">
        <v>0</v>
      </c>
    </row>
    <row r="1328" spans="1:5" x14ac:dyDescent="0.2">
      <c r="A1328" s="1" t="s">
        <v>14567</v>
      </c>
      <c r="B1328" s="1" t="s">
        <v>2979</v>
      </c>
      <c r="C1328" s="1" t="s">
        <v>14569</v>
      </c>
      <c r="D1328" s="1" t="s">
        <v>2980</v>
      </c>
      <c r="E1328" s="2">
        <v>0</v>
      </c>
    </row>
    <row r="1329" spans="1:5" x14ac:dyDescent="0.2">
      <c r="A1329" s="1" t="s">
        <v>14567</v>
      </c>
      <c r="B1329" s="1" t="s">
        <v>2981</v>
      </c>
      <c r="C1329" s="1" t="s">
        <v>14569</v>
      </c>
      <c r="D1329" s="1" t="s">
        <v>2982</v>
      </c>
      <c r="E1329" s="2">
        <v>0</v>
      </c>
    </row>
    <row r="1330" spans="1:5" x14ac:dyDescent="0.2">
      <c r="A1330" s="1" t="s">
        <v>14567</v>
      </c>
      <c r="B1330" s="1" t="s">
        <v>2983</v>
      </c>
      <c r="C1330" s="1" t="s">
        <v>14569</v>
      </c>
      <c r="D1330" s="1" t="s">
        <v>2984</v>
      </c>
      <c r="E1330" s="2">
        <v>0</v>
      </c>
    </row>
    <row r="1331" spans="1:5" x14ac:dyDescent="0.2">
      <c r="A1331" s="1" t="s">
        <v>14567</v>
      </c>
      <c r="B1331" s="1" t="s">
        <v>2985</v>
      </c>
      <c r="C1331" s="1" t="s">
        <v>14569</v>
      </c>
      <c r="D1331" s="1" t="s">
        <v>2986</v>
      </c>
      <c r="E1331" s="2">
        <v>0</v>
      </c>
    </row>
    <row r="1332" spans="1:5" x14ac:dyDescent="0.2">
      <c r="A1332" s="1" t="s">
        <v>14567</v>
      </c>
      <c r="B1332" s="1" t="s">
        <v>2987</v>
      </c>
      <c r="C1332" s="1" t="s">
        <v>14569</v>
      </c>
      <c r="D1332" s="1" t="s">
        <v>14589</v>
      </c>
      <c r="E1332" s="2">
        <v>80</v>
      </c>
    </row>
    <row r="1333" spans="1:5" x14ac:dyDescent="0.2">
      <c r="A1333" s="1" t="s">
        <v>14567</v>
      </c>
      <c r="B1333" s="1" t="s">
        <v>2989</v>
      </c>
      <c r="C1333" s="1" t="s">
        <v>14569</v>
      </c>
      <c r="D1333" s="1" t="s">
        <v>2990</v>
      </c>
      <c r="E1333" s="2">
        <v>78</v>
      </c>
    </row>
    <row r="1334" spans="1:5" x14ac:dyDescent="0.2">
      <c r="A1334" s="1" t="s">
        <v>14567</v>
      </c>
      <c r="B1334" s="1" t="s">
        <v>2991</v>
      </c>
      <c r="C1334" s="1" t="s">
        <v>14569</v>
      </c>
      <c r="D1334" s="1" t="s">
        <v>2992</v>
      </c>
      <c r="E1334" s="2">
        <v>18</v>
      </c>
    </row>
    <row r="1335" spans="1:5" x14ac:dyDescent="0.2">
      <c r="A1335" s="1" t="s">
        <v>14567</v>
      </c>
      <c r="B1335" s="1" t="s">
        <v>2993</v>
      </c>
      <c r="C1335" s="1" t="s">
        <v>14569</v>
      </c>
      <c r="D1335" s="1" t="s">
        <v>2994</v>
      </c>
      <c r="E1335" s="2">
        <v>32</v>
      </c>
    </row>
    <row r="1336" spans="1:5" x14ac:dyDescent="0.2">
      <c r="A1336" s="1" t="s">
        <v>14567</v>
      </c>
      <c r="B1336" s="1" t="s">
        <v>2995</v>
      </c>
      <c r="C1336" s="1" t="s">
        <v>14569</v>
      </c>
      <c r="D1336" s="1" t="s">
        <v>2996</v>
      </c>
      <c r="E1336" s="2">
        <v>30</v>
      </c>
    </row>
    <row r="1337" spans="1:5" x14ac:dyDescent="0.2">
      <c r="A1337" s="1" t="s">
        <v>14567</v>
      </c>
      <c r="B1337" s="1" t="s">
        <v>2997</v>
      </c>
      <c r="C1337" s="1" t="s">
        <v>14569</v>
      </c>
      <c r="D1337" s="1" t="s">
        <v>2998</v>
      </c>
      <c r="E1337" s="2">
        <v>27</v>
      </c>
    </row>
    <row r="1338" spans="1:5" x14ac:dyDescent="0.2">
      <c r="A1338" s="1" t="s">
        <v>14567</v>
      </c>
      <c r="B1338" s="1" t="s">
        <v>2999</v>
      </c>
      <c r="C1338" s="1" t="s">
        <v>14569</v>
      </c>
      <c r="D1338" s="1" t="s">
        <v>3000</v>
      </c>
      <c r="E1338" s="2">
        <v>27</v>
      </c>
    </row>
    <row r="1339" spans="1:5" x14ac:dyDescent="0.2">
      <c r="A1339" s="1" t="s">
        <v>14567</v>
      </c>
      <c r="B1339" s="1" t="s">
        <v>3001</v>
      </c>
      <c r="C1339" s="1" t="s">
        <v>14569</v>
      </c>
      <c r="D1339" s="1" t="s">
        <v>3002</v>
      </c>
      <c r="E1339" s="2">
        <v>24</v>
      </c>
    </row>
    <row r="1340" spans="1:5" x14ac:dyDescent="0.2">
      <c r="A1340" s="1" t="s">
        <v>14567</v>
      </c>
      <c r="B1340" s="1" t="s">
        <v>3003</v>
      </c>
      <c r="C1340" s="1" t="s">
        <v>14569</v>
      </c>
      <c r="D1340" s="1" t="s">
        <v>3004</v>
      </c>
      <c r="E1340" s="2">
        <v>33</v>
      </c>
    </row>
    <row r="1341" spans="1:5" x14ac:dyDescent="0.2">
      <c r="A1341" s="1" t="s">
        <v>14567</v>
      </c>
      <c r="B1341" s="1" t="s">
        <v>3005</v>
      </c>
      <c r="C1341" s="1" t="s">
        <v>14569</v>
      </c>
      <c r="D1341" s="1" t="s">
        <v>3006</v>
      </c>
      <c r="E1341" s="2">
        <v>44</v>
      </c>
    </row>
    <row r="1342" spans="1:5" x14ac:dyDescent="0.2">
      <c r="A1342" s="1" t="s">
        <v>14567</v>
      </c>
      <c r="B1342" s="1" t="s">
        <v>3007</v>
      </c>
      <c r="C1342" s="1" t="s">
        <v>14569</v>
      </c>
      <c r="D1342" s="1" t="s">
        <v>3008</v>
      </c>
      <c r="E1342" s="2">
        <v>19</v>
      </c>
    </row>
    <row r="1343" spans="1:5" x14ac:dyDescent="0.2">
      <c r="A1343" s="1" t="s">
        <v>14567</v>
      </c>
      <c r="B1343" s="1" t="s">
        <v>3009</v>
      </c>
      <c r="C1343" s="1" t="s">
        <v>14569</v>
      </c>
      <c r="D1343" s="1" t="s">
        <v>3010</v>
      </c>
      <c r="E1343" s="2">
        <v>34</v>
      </c>
    </row>
    <row r="1344" spans="1:5" x14ac:dyDescent="0.2">
      <c r="A1344" s="1" t="s">
        <v>14567</v>
      </c>
      <c r="B1344" s="1" t="s">
        <v>3011</v>
      </c>
      <c r="C1344" s="1" t="s">
        <v>14569</v>
      </c>
      <c r="D1344" s="1" t="s">
        <v>3012</v>
      </c>
      <c r="E1344" s="2">
        <v>87</v>
      </c>
    </row>
    <row r="1345" spans="1:5" x14ac:dyDescent="0.2">
      <c r="A1345" s="1" t="s">
        <v>14567</v>
      </c>
      <c r="B1345" s="1" t="s">
        <v>3013</v>
      </c>
      <c r="C1345" s="1" t="s">
        <v>14569</v>
      </c>
      <c r="D1345" s="1" t="s">
        <v>3014</v>
      </c>
      <c r="E1345" s="2">
        <v>27</v>
      </c>
    </row>
    <row r="1346" spans="1:5" x14ac:dyDescent="0.2">
      <c r="A1346" s="1" t="s">
        <v>14567</v>
      </c>
      <c r="B1346" s="1" t="s">
        <v>3015</v>
      </c>
      <c r="C1346" s="1" t="s">
        <v>14569</v>
      </c>
      <c r="D1346" s="1" t="s">
        <v>3016</v>
      </c>
      <c r="E1346" s="2">
        <v>62</v>
      </c>
    </row>
    <row r="1347" spans="1:5" x14ac:dyDescent="0.2">
      <c r="A1347" s="1" t="s">
        <v>14567</v>
      </c>
      <c r="B1347" s="1" t="s">
        <v>3017</v>
      </c>
      <c r="C1347" s="1" t="s">
        <v>14569</v>
      </c>
      <c r="D1347" s="1" t="s">
        <v>3018</v>
      </c>
      <c r="E1347" s="2">
        <v>58</v>
      </c>
    </row>
    <row r="1348" spans="1:5" x14ac:dyDescent="0.2">
      <c r="A1348" s="1" t="s">
        <v>14567</v>
      </c>
      <c r="B1348" s="1" t="s">
        <v>3019</v>
      </c>
      <c r="C1348" s="1" t="s">
        <v>14569</v>
      </c>
      <c r="D1348" s="1" t="s">
        <v>3020</v>
      </c>
      <c r="E1348" s="2">
        <v>47</v>
      </c>
    </row>
    <row r="1349" spans="1:5" x14ac:dyDescent="0.2">
      <c r="A1349" s="1" t="s">
        <v>14567</v>
      </c>
      <c r="B1349" s="1" t="s">
        <v>3021</v>
      </c>
      <c r="C1349" s="1" t="s">
        <v>14569</v>
      </c>
      <c r="D1349" s="1" t="s">
        <v>3022</v>
      </c>
      <c r="E1349" s="2">
        <v>184</v>
      </c>
    </row>
    <row r="1350" spans="1:5" x14ac:dyDescent="0.2">
      <c r="A1350" s="1" t="s">
        <v>14567</v>
      </c>
      <c r="B1350" s="1" t="s">
        <v>3023</v>
      </c>
      <c r="C1350" s="1" t="s">
        <v>14569</v>
      </c>
      <c r="D1350" s="1" t="s">
        <v>3024</v>
      </c>
      <c r="E1350" s="2">
        <v>42</v>
      </c>
    </row>
    <row r="1351" spans="1:5" x14ac:dyDescent="0.2">
      <c r="A1351" s="1" t="s">
        <v>14567</v>
      </c>
      <c r="B1351" s="1" t="s">
        <v>3025</v>
      </c>
      <c r="C1351" s="1" t="s">
        <v>14569</v>
      </c>
      <c r="D1351" s="1" t="s">
        <v>3026</v>
      </c>
      <c r="E1351" s="2">
        <v>176</v>
      </c>
    </row>
    <row r="1352" spans="1:5" x14ac:dyDescent="0.2">
      <c r="A1352" s="1" t="s">
        <v>14567</v>
      </c>
      <c r="B1352" s="1" t="s">
        <v>3027</v>
      </c>
      <c r="C1352" s="1" t="s">
        <v>14569</v>
      </c>
      <c r="D1352" s="1" t="s">
        <v>3028</v>
      </c>
      <c r="E1352" s="2">
        <v>5</v>
      </c>
    </row>
    <row r="1353" spans="1:5" x14ac:dyDescent="0.2">
      <c r="A1353" s="1" t="s">
        <v>14567</v>
      </c>
      <c r="B1353" s="1" t="s">
        <v>3029</v>
      </c>
      <c r="C1353" s="1" t="s">
        <v>14569</v>
      </c>
      <c r="D1353" s="1" t="s">
        <v>3030</v>
      </c>
      <c r="E1353" s="2">
        <v>5</v>
      </c>
    </row>
    <row r="1354" spans="1:5" x14ac:dyDescent="0.2">
      <c r="A1354" s="1" t="s">
        <v>14567</v>
      </c>
      <c r="B1354" s="1" t="s">
        <v>3031</v>
      </c>
      <c r="C1354" s="1" t="s">
        <v>14569</v>
      </c>
      <c r="D1354" s="1" t="s">
        <v>3032</v>
      </c>
      <c r="E1354" s="2">
        <v>0</v>
      </c>
    </row>
    <row r="1355" spans="1:5" x14ac:dyDescent="0.2">
      <c r="A1355" s="1" t="s">
        <v>14567</v>
      </c>
      <c r="B1355" s="1" t="s">
        <v>3033</v>
      </c>
      <c r="C1355" s="1" t="s">
        <v>14569</v>
      </c>
      <c r="D1355" s="1" t="s">
        <v>3034</v>
      </c>
      <c r="E1355" s="2">
        <v>0</v>
      </c>
    </row>
    <row r="1356" spans="1:5" x14ac:dyDescent="0.2">
      <c r="A1356" s="1" t="s">
        <v>14567</v>
      </c>
      <c r="B1356" s="1" t="s">
        <v>3035</v>
      </c>
      <c r="C1356" s="1" t="s">
        <v>14569</v>
      </c>
      <c r="D1356" s="1" t="s">
        <v>3036</v>
      </c>
      <c r="E1356" s="2">
        <v>0</v>
      </c>
    </row>
    <row r="1357" spans="1:5" x14ac:dyDescent="0.2">
      <c r="A1357" s="1" t="s">
        <v>14567</v>
      </c>
      <c r="B1357" s="1" t="s">
        <v>3037</v>
      </c>
      <c r="C1357" s="1" t="s">
        <v>14569</v>
      </c>
      <c r="D1357" s="1" t="s">
        <v>3038</v>
      </c>
      <c r="E1357" s="2">
        <v>0</v>
      </c>
    </row>
    <row r="1358" spans="1:5" x14ac:dyDescent="0.2">
      <c r="A1358" s="1" t="s">
        <v>14567</v>
      </c>
      <c r="B1358" s="1" t="s">
        <v>3039</v>
      </c>
      <c r="C1358" s="1" t="s">
        <v>14569</v>
      </c>
      <c r="D1358" s="1" t="s">
        <v>3040</v>
      </c>
      <c r="E1358" s="2">
        <v>0</v>
      </c>
    </row>
    <row r="1359" spans="1:5" x14ac:dyDescent="0.2">
      <c r="A1359" s="1" t="s">
        <v>14567</v>
      </c>
      <c r="B1359" s="1" t="s">
        <v>3043</v>
      </c>
      <c r="C1359" s="1" t="s">
        <v>14569</v>
      </c>
      <c r="D1359" s="1" t="s">
        <v>3044</v>
      </c>
      <c r="E1359" s="2">
        <v>0</v>
      </c>
    </row>
    <row r="1360" spans="1:5" x14ac:dyDescent="0.2">
      <c r="A1360" s="1" t="s">
        <v>14567</v>
      </c>
      <c r="B1360" s="1" t="s">
        <v>3045</v>
      </c>
      <c r="C1360" s="1" t="s">
        <v>14569</v>
      </c>
      <c r="D1360" s="1" t="s">
        <v>3046</v>
      </c>
      <c r="E1360" s="2">
        <v>0</v>
      </c>
    </row>
    <row r="1361" spans="1:5" x14ac:dyDescent="0.2">
      <c r="A1361" s="1" t="s">
        <v>14567</v>
      </c>
      <c r="B1361" s="1" t="s">
        <v>3047</v>
      </c>
      <c r="C1361" s="1" t="s">
        <v>14569</v>
      </c>
      <c r="D1361" s="1" t="s">
        <v>3048</v>
      </c>
      <c r="E1361" s="2">
        <v>0</v>
      </c>
    </row>
    <row r="1362" spans="1:5" x14ac:dyDescent="0.2">
      <c r="A1362" s="1" t="s">
        <v>14567</v>
      </c>
      <c r="B1362" s="1" t="s">
        <v>3049</v>
      </c>
      <c r="C1362" s="1" t="s">
        <v>14569</v>
      </c>
      <c r="D1362" s="1" t="s">
        <v>3050</v>
      </c>
      <c r="E1362" s="2">
        <v>0</v>
      </c>
    </row>
    <row r="1363" spans="1:5" x14ac:dyDescent="0.2">
      <c r="A1363" s="1" t="s">
        <v>14567</v>
      </c>
      <c r="B1363" s="1" t="s">
        <v>3051</v>
      </c>
      <c r="C1363" s="1" t="s">
        <v>14569</v>
      </c>
      <c r="D1363" s="1" t="s">
        <v>3052</v>
      </c>
      <c r="E1363" s="2">
        <v>146</v>
      </c>
    </row>
    <row r="1364" spans="1:5" x14ac:dyDescent="0.2">
      <c r="A1364" s="1" t="s">
        <v>14567</v>
      </c>
      <c r="B1364" s="1" t="s">
        <v>3053</v>
      </c>
      <c r="C1364" s="1" t="s">
        <v>14569</v>
      </c>
      <c r="D1364" s="1" t="s">
        <v>3054</v>
      </c>
      <c r="E1364" s="2">
        <v>32</v>
      </c>
    </row>
    <row r="1365" spans="1:5" x14ac:dyDescent="0.2">
      <c r="A1365" s="1" t="s">
        <v>14567</v>
      </c>
      <c r="B1365" s="1" t="s">
        <v>3055</v>
      </c>
      <c r="C1365" s="1" t="s">
        <v>14569</v>
      </c>
      <c r="D1365" s="1" t="s">
        <v>3056</v>
      </c>
      <c r="E1365" s="2">
        <v>24</v>
      </c>
    </row>
    <row r="1366" spans="1:5" x14ac:dyDescent="0.2">
      <c r="A1366" s="1" t="s">
        <v>14567</v>
      </c>
      <c r="B1366" s="1" t="s">
        <v>3057</v>
      </c>
      <c r="C1366" s="1" t="s">
        <v>14569</v>
      </c>
      <c r="D1366" s="1" t="s">
        <v>3058</v>
      </c>
      <c r="E1366" s="2">
        <v>5</v>
      </c>
    </row>
    <row r="1367" spans="1:5" x14ac:dyDescent="0.2">
      <c r="A1367" s="1" t="s">
        <v>14567</v>
      </c>
      <c r="B1367" s="1" t="s">
        <v>3059</v>
      </c>
      <c r="C1367" s="1" t="s">
        <v>14569</v>
      </c>
      <c r="D1367" s="1" t="s">
        <v>3060</v>
      </c>
      <c r="E1367" s="2">
        <v>4</v>
      </c>
    </row>
    <row r="1368" spans="1:5" x14ac:dyDescent="0.2">
      <c r="A1368" s="1" t="s">
        <v>14567</v>
      </c>
      <c r="B1368" s="1" t="s">
        <v>3063</v>
      </c>
      <c r="C1368" s="1" t="s">
        <v>14569</v>
      </c>
      <c r="D1368" s="1" t="s">
        <v>3064</v>
      </c>
      <c r="E1368" s="2">
        <v>20</v>
      </c>
    </row>
    <row r="1369" spans="1:5" x14ac:dyDescent="0.2">
      <c r="A1369" s="1" t="s">
        <v>14567</v>
      </c>
      <c r="B1369" s="1" t="s">
        <v>3065</v>
      </c>
      <c r="C1369" s="1" t="s">
        <v>14569</v>
      </c>
      <c r="D1369" s="1" t="s">
        <v>3066</v>
      </c>
      <c r="E1369" s="2">
        <v>6</v>
      </c>
    </row>
    <row r="1370" spans="1:5" x14ac:dyDescent="0.2">
      <c r="A1370" s="1" t="s">
        <v>14567</v>
      </c>
      <c r="B1370" s="1" t="s">
        <v>3067</v>
      </c>
      <c r="C1370" s="1" t="s">
        <v>14569</v>
      </c>
      <c r="D1370" s="1" t="s">
        <v>3068</v>
      </c>
      <c r="E1370" s="2">
        <v>0</v>
      </c>
    </row>
    <row r="1371" spans="1:5" x14ac:dyDescent="0.2">
      <c r="A1371" s="1" t="s">
        <v>14567</v>
      </c>
      <c r="B1371" s="1" t="s">
        <v>3069</v>
      </c>
      <c r="C1371" s="1" t="s">
        <v>14569</v>
      </c>
      <c r="D1371" s="1" t="s">
        <v>3070</v>
      </c>
      <c r="E1371" s="2">
        <v>0</v>
      </c>
    </row>
    <row r="1372" spans="1:5" x14ac:dyDescent="0.2">
      <c r="A1372" s="1" t="s">
        <v>14567</v>
      </c>
      <c r="B1372" s="1" t="s">
        <v>3071</v>
      </c>
      <c r="C1372" s="1" t="s">
        <v>14569</v>
      </c>
      <c r="D1372" s="1" t="s">
        <v>3072</v>
      </c>
      <c r="E1372" s="2">
        <v>20</v>
      </c>
    </row>
    <row r="1373" spans="1:5" x14ac:dyDescent="0.2">
      <c r="A1373" s="1" t="s">
        <v>14567</v>
      </c>
      <c r="B1373" s="1" t="s">
        <v>3073</v>
      </c>
      <c r="C1373" s="1" t="s">
        <v>14569</v>
      </c>
      <c r="D1373" s="1" t="s">
        <v>3074</v>
      </c>
      <c r="E1373" s="2">
        <v>8</v>
      </c>
    </row>
    <row r="1374" spans="1:5" x14ac:dyDescent="0.2">
      <c r="A1374" s="1" t="s">
        <v>14567</v>
      </c>
      <c r="B1374" s="1" t="s">
        <v>3075</v>
      </c>
      <c r="C1374" s="1" t="s">
        <v>14569</v>
      </c>
      <c r="D1374" s="1" t="s">
        <v>3076</v>
      </c>
      <c r="E1374" s="2">
        <v>0</v>
      </c>
    </row>
    <row r="1375" spans="1:5" x14ac:dyDescent="0.2">
      <c r="A1375" s="1" t="s">
        <v>14567</v>
      </c>
      <c r="B1375" s="1" t="s">
        <v>3079</v>
      </c>
      <c r="C1375" s="1" t="s">
        <v>14569</v>
      </c>
      <c r="D1375" s="1" t="s">
        <v>3080</v>
      </c>
      <c r="E1375" s="2">
        <v>30</v>
      </c>
    </row>
    <row r="1376" spans="1:5" x14ac:dyDescent="0.2">
      <c r="A1376" s="1" t="s">
        <v>14567</v>
      </c>
      <c r="B1376" s="1" t="s">
        <v>3081</v>
      </c>
      <c r="C1376" s="1" t="s">
        <v>14569</v>
      </c>
      <c r="D1376" s="1" t="s">
        <v>3082</v>
      </c>
      <c r="E1376" s="2">
        <v>10</v>
      </c>
    </row>
    <row r="1377" spans="1:5" x14ac:dyDescent="0.2">
      <c r="A1377" s="1" t="s">
        <v>14567</v>
      </c>
      <c r="B1377" s="1" t="s">
        <v>3083</v>
      </c>
      <c r="C1377" s="1" t="s">
        <v>14569</v>
      </c>
      <c r="D1377" s="1" t="s">
        <v>3084</v>
      </c>
      <c r="E1377" s="2">
        <v>8</v>
      </c>
    </row>
    <row r="1378" spans="1:5" x14ac:dyDescent="0.2">
      <c r="A1378" s="1" t="s">
        <v>14567</v>
      </c>
      <c r="B1378" s="1" t="s">
        <v>3085</v>
      </c>
      <c r="C1378" s="1" t="s">
        <v>14569</v>
      </c>
      <c r="D1378" s="1" t="s">
        <v>3086</v>
      </c>
      <c r="E1378" s="2">
        <v>0</v>
      </c>
    </row>
    <row r="1379" spans="1:5" x14ac:dyDescent="0.2">
      <c r="A1379" s="1" t="s">
        <v>14567</v>
      </c>
      <c r="B1379" s="1" t="s">
        <v>3087</v>
      </c>
      <c r="C1379" s="1" t="s">
        <v>14569</v>
      </c>
      <c r="D1379" s="1" t="s">
        <v>3088</v>
      </c>
      <c r="E1379" s="2">
        <v>11</v>
      </c>
    </row>
    <row r="1380" spans="1:5" x14ac:dyDescent="0.2">
      <c r="A1380" s="1" t="s">
        <v>14567</v>
      </c>
      <c r="B1380" s="1" t="s">
        <v>3089</v>
      </c>
      <c r="C1380" s="1" t="s">
        <v>14569</v>
      </c>
      <c r="D1380" s="1" t="s">
        <v>3090</v>
      </c>
      <c r="E1380" s="2">
        <v>6</v>
      </c>
    </row>
    <row r="1381" spans="1:5" x14ac:dyDescent="0.2">
      <c r="A1381" s="1" t="s">
        <v>14567</v>
      </c>
      <c r="B1381" s="1" t="s">
        <v>3091</v>
      </c>
      <c r="C1381" s="1" t="s">
        <v>14569</v>
      </c>
      <c r="D1381" s="1" t="s">
        <v>3092</v>
      </c>
      <c r="E1381" s="2">
        <v>23</v>
      </c>
    </row>
    <row r="1382" spans="1:5" x14ac:dyDescent="0.2">
      <c r="A1382" s="1" t="s">
        <v>14567</v>
      </c>
      <c r="B1382" s="1" t="s">
        <v>3093</v>
      </c>
      <c r="C1382" s="1" t="s">
        <v>14569</v>
      </c>
      <c r="D1382" s="1" t="s">
        <v>3094</v>
      </c>
      <c r="E1382" s="2">
        <v>5</v>
      </c>
    </row>
    <row r="1383" spans="1:5" x14ac:dyDescent="0.2">
      <c r="A1383" s="1" t="s">
        <v>14567</v>
      </c>
      <c r="B1383" s="1" t="s">
        <v>3095</v>
      </c>
      <c r="C1383" s="1" t="s">
        <v>14569</v>
      </c>
      <c r="D1383" s="1" t="s">
        <v>3096</v>
      </c>
      <c r="E1383" s="2">
        <v>29</v>
      </c>
    </row>
    <row r="1384" spans="1:5" x14ac:dyDescent="0.2">
      <c r="A1384" s="1" t="s">
        <v>14567</v>
      </c>
      <c r="B1384" s="1" t="s">
        <v>3097</v>
      </c>
      <c r="C1384" s="1" t="s">
        <v>14569</v>
      </c>
      <c r="D1384" s="1" t="s">
        <v>3098</v>
      </c>
      <c r="E1384" s="2">
        <v>6</v>
      </c>
    </row>
    <row r="1385" spans="1:5" x14ac:dyDescent="0.2">
      <c r="A1385" s="1" t="s">
        <v>14567</v>
      </c>
      <c r="B1385" s="1" t="s">
        <v>3099</v>
      </c>
      <c r="C1385" s="1" t="s">
        <v>14569</v>
      </c>
      <c r="D1385" s="1" t="s">
        <v>3100</v>
      </c>
      <c r="E1385" s="2">
        <v>19</v>
      </c>
    </row>
    <row r="1386" spans="1:5" x14ac:dyDescent="0.2">
      <c r="A1386" s="1" t="s">
        <v>14567</v>
      </c>
      <c r="B1386" s="1" t="s">
        <v>3101</v>
      </c>
      <c r="C1386" s="1" t="s">
        <v>14569</v>
      </c>
      <c r="D1386" s="1" t="s">
        <v>3102</v>
      </c>
      <c r="E1386" s="2">
        <v>6</v>
      </c>
    </row>
    <row r="1387" spans="1:5" x14ac:dyDescent="0.2">
      <c r="A1387" s="1" t="s">
        <v>14567</v>
      </c>
      <c r="B1387" s="1" t="s">
        <v>3103</v>
      </c>
      <c r="C1387" s="1" t="s">
        <v>14569</v>
      </c>
      <c r="D1387" s="1" t="s">
        <v>3104</v>
      </c>
      <c r="E1387" s="2">
        <v>39</v>
      </c>
    </row>
    <row r="1388" spans="1:5" x14ac:dyDescent="0.2">
      <c r="A1388" s="1" t="s">
        <v>14567</v>
      </c>
      <c r="B1388" s="1" t="s">
        <v>3105</v>
      </c>
      <c r="C1388" s="1" t="s">
        <v>14569</v>
      </c>
      <c r="D1388" s="1" t="s">
        <v>3106</v>
      </c>
      <c r="E1388" s="2">
        <v>19</v>
      </c>
    </row>
    <row r="1389" spans="1:5" x14ac:dyDescent="0.2">
      <c r="A1389" s="1" t="s">
        <v>14567</v>
      </c>
      <c r="B1389" s="1" t="s">
        <v>3107</v>
      </c>
      <c r="C1389" s="1" t="s">
        <v>14569</v>
      </c>
      <c r="D1389" s="1" t="s">
        <v>3108</v>
      </c>
      <c r="E1389" s="2">
        <v>12</v>
      </c>
    </row>
    <row r="1390" spans="1:5" x14ac:dyDescent="0.2">
      <c r="A1390" s="1" t="s">
        <v>14567</v>
      </c>
      <c r="B1390" s="1" t="s">
        <v>3109</v>
      </c>
      <c r="C1390" s="1" t="s">
        <v>14569</v>
      </c>
      <c r="D1390" s="1" t="s">
        <v>3110</v>
      </c>
      <c r="E1390" s="2">
        <v>19</v>
      </c>
    </row>
    <row r="1391" spans="1:5" x14ac:dyDescent="0.2">
      <c r="A1391" s="1" t="s">
        <v>14567</v>
      </c>
      <c r="B1391" s="1" t="s">
        <v>3111</v>
      </c>
      <c r="C1391" s="1" t="s">
        <v>14569</v>
      </c>
      <c r="D1391" s="1" t="s">
        <v>3112</v>
      </c>
      <c r="E1391" s="2">
        <v>42</v>
      </c>
    </row>
    <row r="1392" spans="1:5" x14ac:dyDescent="0.2">
      <c r="A1392" s="1" t="s">
        <v>14567</v>
      </c>
      <c r="B1392" s="1" t="s">
        <v>3113</v>
      </c>
      <c r="C1392" s="1" t="s">
        <v>14569</v>
      </c>
      <c r="D1392" s="1" t="s">
        <v>3114</v>
      </c>
      <c r="E1392" s="2">
        <v>10</v>
      </c>
    </row>
    <row r="1393" spans="1:5" x14ac:dyDescent="0.2">
      <c r="A1393" s="1" t="s">
        <v>14567</v>
      </c>
      <c r="B1393" s="1" t="s">
        <v>3115</v>
      </c>
      <c r="C1393" s="1" t="s">
        <v>14569</v>
      </c>
      <c r="D1393" s="1" t="s">
        <v>3116</v>
      </c>
      <c r="E1393" s="2">
        <v>6</v>
      </c>
    </row>
    <row r="1394" spans="1:5" x14ac:dyDescent="0.2">
      <c r="A1394" s="1" t="s">
        <v>14567</v>
      </c>
      <c r="B1394" s="1" t="s">
        <v>3117</v>
      </c>
      <c r="C1394" s="1" t="s">
        <v>14569</v>
      </c>
      <c r="D1394" s="1" t="s">
        <v>3118</v>
      </c>
      <c r="E1394" s="2">
        <v>6</v>
      </c>
    </row>
    <row r="1395" spans="1:5" x14ac:dyDescent="0.2">
      <c r="A1395" s="1" t="s">
        <v>14567</v>
      </c>
      <c r="B1395" s="1" t="s">
        <v>3119</v>
      </c>
      <c r="C1395" s="1" t="s">
        <v>14569</v>
      </c>
      <c r="D1395" s="1" t="s">
        <v>3120</v>
      </c>
      <c r="E1395" s="2">
        <v>43</v>
      </c>
    </row>
    <row r="1396" spans="1:5" x14ac:dyDescent="0.2">
      <c r="A1396" s="1" t="s">
        <v>14567</v>
      </c>
      <c r="B1396" s="1" t="s">
        <v>3121</v>
      </c>
      <c r="C1396" s="1" t="s">
        <v>14569</v>
      </c>
      <c r="D1396" s="1" t="s">
        <v>3122</v>
      </c>
      <c r="E1396" s="2">
        <v>8</v>
      </c>
    </row>
    <row r="1397" spans="1:5" x14ac:dyDescent="0.2">
      <c r="A1397" s="1" t="s">
        <v>14567</v>
      </c>
      <c r="B1397" s="1" t="s">
        <v>3123</v>
      </c>
      <c r="C1397" s="1" t="s">
        <v>14569</v>
      </c>
      <c r="D1397" s="1" t="s">
        <v>3124</v>
      </c>
      <c r="E1397" s="2">
        <v>8</v>
      </c>
    </row>
    <row r="1398" spans="1:5" x14ac:dyDescent="0.2">
      <c r="A1398" s="1" t="s">
        <v>14567</v>
      </c>
      <c r="B1398" s="1" t="s">
        <v>3125</v>
      </c>
      <c r="C1398" s="1" t="s">
        <v>14569</v>
      </c>
      <c r="D1398" s="1" t="s">
        <v>3126</v>
      </c>
      <c r="E1398" s="2">
        <v>7</v>
      </c>
    </row>
    <row r="1399" spans="1:5" x14ac:dyDescent="0.2">
      <c r="A1399" s="1" t="s">
        <v>14567</v>
      </c>
      <c r="B1399" s="1" t="s">
        <v>3127</v>
      </c>
      <c r="C1399" s="1" t="s">
        <v>14569</v>
      </c>
      <c r="D1399" s="1" t="s">
        <v>3128</v>
      </c>
      <c r="E1399" s="2">
        <v>45</v>
      </c>
    </row>
    <row r="1400" spans="1:5" x14ac:dyDescent="0.2">
      <c r="A1400" s="1" t="s">
        <v>14567</v>
      </c>
      <c r="B1400" s="1" t="s">
        <v>3129</v>
      </c>
      <c r="C1400" s="1" t="s">
        <v>14569</v>
      </c>
      <c r="D1400" s="1" t="s">
        <v>3130</v>
      </c>
      <c r="E1400" s="2">
        <v>9</v>
      </c>
    </row>
    <row r="1401" spans="1:5" x14ac:dyDescent="0.2">
      <c r="A1401" s="1" t="s">
        <v>14567</v>
      </c>
      <c r="B1401" s="1" t="s">
        <v>3131</v>
      </c>
      <c r="C1401" s="1" t="s">
        <v>14569</v>
      </c>
      <c r="D1401" s="1" t="s">
        <v>3132</v>
      </c>
      <c r="E1401" s="2">
        <v>8</v>
      </c>
    </row>
    <row r="1402" spans="1:5" x14ac:dyDescent="0.2">
      <c r="A1402" s="1" t="s">
        <v>14567</v>
      </c>
      <c r="B1402" s="1" t="s">
        <v>3133</v>
      </c>
      <c r="C1402" s="1" t="s">
        <v>14569</v>
      </c>
      <c r="D1402" s="1" t="s">
        <v>3134</v>
      </c>
      <c r="E1402" s="2">
        <v>3</v>
      </c>
    </row>
    <row r="1403" spans="1:5" x14ac:dyDescent="0.2">
      <c r="A1403" s="1" t="s">
        <v>14567</v>
      </c>
      <c r="B1403" s="1" t="s">
        <v>3135</v>
      </c>
      <c r="C1403" s="1" t="s">
        <v>14569</v>
      </c>
      <c r="D1403" s="1" t="s">
        <v>3136</v>
      </c>
      <c r="E1403" s="2">
        <v>0</v>
      </c>
    </row>
    <row r="1404" spans="1:5" x14ac:dyDescent="0.2">
      <c r="A1404" s="1" t="s">
        <v>14567</v>
      </c>
      <c r="B1404" s="1" t="s">
        <v>3141</v>
      </c>
      <c r="C1404" s="1" t="s">
        <v>14569</v>
      </c>
      <c r="D1404" s="1" t="s">
        <v>3142</v>
      </c>
      <c r="E1404" s="2">
        <v>0</v>
      </c>
    </row>
    <row r="1405" spans="1:5" x14ac:dyDescent="0.2">
      <c r="A1405" s="1" t="s">
        <v>14567</v>
      </c>
      <c r="B1405" s="1" t="s">
        <v>3143</v>
      </c>
      <c r="C1405" s="1" t="s">
        <v>14569</v>
      </c>
      <c r="D1405" s="1" t="s">
        <v>3144</v>
      </c>
      <c r="E1405" s="2">
        <v>30</v>
      </c>
    </row>
    <row r="1406" spans="1:5" x14ac:dyDescent="0.2">
      <c r="A1406" s="1" t="s">
        <v>14567</v>
      </c>
      <c r="B1406" s="1" t="s">
        <v>3145</v>
      </c>
      <c r="C1406" s="1" t="s">
        <v>14569</v>
      </c>
      <c r="D1406" s="1" t="s">
        <v>3146</v>
      </c>
      <c r="E1406" s="2">
        <v>5</v>
      </c>
    </row>
    <row r="1407" spans="1:5" x14ac:dyDescent="0.2">
      <c r="A1407" s="1" t="s">
        <v>14567</v>
      </c>
      <c r="B1407" s="1" t="s">
        <v>3147</v>
      </c>
      <c r="C1407" s="1" t="s">
        <v>14569</v>
      </c>
      <c r="D1407" s="1" t="s">
        <v>3148</v>
      </c>
      <c r="E1407" s="2">
        <v>8</v>
      </c>
    </row>
    <row r="1408" spans="1:5" x14ac:dyDescent="0.2">
      <c r="A1408" s="1" t="s">
        <v>14567</v>
      </c>
      <c r="B1408" s="1" t="s">
        <v>3149</v>
      </c>
      <c r="C1408" s="1" t="s">
        <v>14569</v>
      </c>
      <c r="D1408" s="1" t="s">
        <v>3150</v>
      </c>
      <c r="E1408" s="2">
        <v>8</v>
      </c>
    </row>
    <row r="1409" spans="1:5" x14ac:dyDescent="0.2">
      <c r="A1409" s="1" t="s">
        <v>14567</v>
      </c>
      <c r="B1409" s="1" t="s">
        <v>3151</v>
      </c>
      <c r="C1409" s="1" t="s">
        <v>14569</v>
      </c>
      <c r="D1409" s="1" t="s">
        <v>3152</v>
      </c>
      <c r="E1409" s="2">
        <v>30</v>
      </c>
    </row>
    <row r="1410" spans="1:5" x14ac:dyDescent="0.2">
      <c r="A1410" s="1" t="s">
        <v>14567</v>
      </c>
      <c r="B1410" s="1" t="s">
        <v>3153</v>
      </c>
      <c r="C1410" s="1" t="s">
        <v>14569</v>
      </c>
      <c r="D1410" s="1" t="s">
        <v>3154</v>
      </c>
      <c r="E1410" s="2">
        <v>14</v>
      </c>
    </row>
    <row r="1411" spans="1:5" x14ac:dyDescent="0.2">
      <c r="A1411" s="1" t="s">
        <v>14567</v>
      </c>
      <c r="B1411" s="1" t="s">
        <v>3155</v>
      </c>
      <c r="C1411" s="1" t="s">
        <v>14569</v>
      </c>
      <c r="D1411" s="1" t="s">
        <v>3156</v>
      </c>
      <c r="E1411" s="2">
        <v>9</v>
      </c>
    </row>
    <row r="1412" spans="1:5" x14ac:dyDescent="0.2">
      <c r="A1412" s="1" t="s">
        <v>14567</v>
      </c>
      <c r="B1412" s="1" t="s">
        <v>3157</v>
      </c>
      <c r="C1412" s="1" t="s">
        <v>14569</v>
      </c>
      <c r="D1412" s="1" t="s">
        <v>3158</v>
      </c>
      <c r="E1412" s="2">
        <v>10</v>
      </c>
    </row>
    <row r="1413" spans="1:5" x14ac:dyDescent="0.2">
      <c r="A1413" s="1" t="s">
        <v>14567</v>
      </c>
      <c r="B1413" s="1" t="s">
        <v>3159</v>
      </c>
      <c r="C1413" s="1" t="s">
        <v>14569</v>
      </c>
      <c r="D1413" s="1" t="s">
        <v>3160</v>
      </c>
      <c r="E1413" s="2">
        <v>48</v>
      </c>
    </row>
    <row r="1414" spans="1:5" x14ac:dyDescent="0.2">
      <c r="A1414" s="1" t="s">
        <v>14567</v>
      </c>
      <c r="B1414" s="1" t="s">
        <v>3161</v>
      </c>
      <c r="C1414" s="1" t="s">
        <v>14569</v>
      </c>
      <c r="D1414" s="1" t="s">
        <v>3162</v>
      </c>
      <c r="E1414" s="2">
        <v>13</v>
      </c>
    </row>
    <row r="1415" spans="1:5" x14ac:dyDescent="0.2">
      <c r="A1415" s="1" t="s">
        <v>14567</v>
      </c>
      <c r="B1415" s="1" t="s">
        <v>3163</v>
      </c>
      <c r="C1415" s="1" t="s">
        <v>14569</v>
      </c>
      <c r="D1415" s="1" t="s">
        <v>3164</v>
      </c>
      <c r="E1415" s="2">
        <v>9</v>
      </c>
    </row>
    <row r="1416" spans="1:5" x14ac:dyDescent="0.2">
      <c r="A1416" s="1" t="s">
        <v>14567</v>
      </c>
      <c r="B1416" s="1" t="s">
        <v>3165</v>
      </c>
      <c r="C1416" s="1" t="s">
        <v>14569</v>
      </c>
      <c r="D1416" s="1" t="s">
        <v>3166</v>
      </c>
      <c r="E1416" s="2">
        <v>5</v>
      </c>
    </row>
    <row r="1417" spans="1:5" x14ac:dyDescent="0.2">
      <c r="A1417" s="1" t="s">
        <v>14567</v>
      </c>
      <c r="B1417" s="1" t="s">
        <v>3167</v>
      </c>
      <c r="C1417" s="1" t="s">
        <v>14569</v>
      </c>
      <c r="D1417" s="1" t="s">
        <v>3168</v>
      </c>
      <c r="E1417" s="2">
        <v>0</v>
      </c>
    </row>
    <row r="1418" spans="1:5" x14ac:dyDescent="0.2">
      <c r="A1418" s="1" t="s">
        <v>14567</v>
      </c>
      <c r="B1418" s="1" t="s">
        <v>3169</v>
      </c>
      <c r="C1418" s="1" t="s">
        <v>14569</v>
      </c>
      <c r="D1418" s="1" t="s">
        <v>3170</v>
      </c>
      <c r="E1418" s="2">
        <v>0</v>
      </c>
    </row>
    <row r="1419" spans="1:5" x14ac:dyDescent="0.2">
      <c r="A1419" s="1" t="s">
        <v>14567</v>
      </c>
      <c r="B1419" s="1" t="s">
        <v>3173</v>
      </c>
      <c r="C1419" s="1" t="s">
        <v>14569</v>
      </c>
      <c r="D1419" s="1" t="s">
        <v>3174</v>
      </c>
      <c r="E1419" s="2">
        <v>0</v>
      </c>
    </row>
    <row r="1420" spans="1:5" x14ac:dyDescent="0.2">
      <c r="A1420" s="1" t="s">
        <v>14567</v>
      </c>
      <c r="B1420" s="1" t="s">
        <v>3175</v>
      </c>
      <c r="C1420" s="1" t="s">
        <v>14569</v>
      </c>
      <c r="D1420" s="1" t="s">
        <v>3176</v>
      </c>
      <c r="E1420" s="2">
        <v>0</v>
      </c>
    </row>
    <row r="1421" spans="1:5" x14ac:dyDescent="0.2">
      <c r="A1421" s="1" t="s">
        <v>14567</v>
      </c>
      <c r="B1421" s="1" t="s">
        <v>3177</v>
      </c>
      <c r="C1421" s="1" t="s">
        <v>14569</v>
      </c>
      <c r="D1421" s="1" t="s">
        <v>3178</v>
      </c>
      <c r="E1421" s="2">
        <v>0</v>
      </c>
    </row>
    <row r="1422" spans="1:5" x14ac:dyDescent="0.2">
      <c r="A1422" s="1" t="s">
        <v>14567</v>
      </c>
      <c r="B1422" s="1" t="s">
        <v>3179</v>
      </c>
      <c r="C1422" s="1" t="s">
        <v>14569</v>
      </c>
      <c r="D1422" s="1" t="s">
        <v>3180</v>
      </c>
      <c r="E1422" s="2">
        <v>0</v>
      </c>
    </row>
    <row r="1423" spans="1:5" x14ac:dyDescent="0.2">
      <c r="A1423" s="1" t="s">
        <v>14567</v>
      </c>
      <c r="B1423" s="1" t="s">
        <v>3183</v>
      </c>
      <c r="C1423" s="1" t="s">
        <v>14569</v>
      </c>
      <c r="D1423" s="1" t="s">
        <v>3184</v>
      </c>
      <c r="E1423" s="2">
        <v>0</v>
      </c>
    </row>
    <row r="1424" spans="1:5" x14ac:dyDescent="0.2">
      <c r="A1424" s="1" t="s">
        <v>14567</v>
      </c>
      <c r="B1424" s="1" t="s">
        <v>3185</v>
      </c>
      <c r="C1424" s="1" t="s">
        <v>14569</v>
      </c>
      <c r="D1424" s="1" t="s">
        <v>3186</v>
      </c>
      <c r="E1424" s="2">
        <v>0</v>
      </c>
    </row>
    <row r="1425" spans="1:5" x14ac:dyDescent="0.2">
      <c r="A1425" s="1" t="s">
        <v>14567</v>
      </c>
      <c r="B1425" s="1" t="s">
        <v>3187</v>
      </c>
      <c r="C1425" s="1" t="s">
        <v>14569</v>
      </c>
      <c r="D1425" s="1" t="s">
        <v>3188</v>
      </c>
      <c r="E1425" s="2">
        <v>0</v>
      </c>
    </row>
    <row r="1426" spans="1:5" x14ac:dyDescent="0.2">
      <c r="A1426" s="1" t="s">
        <v>14567</v>
      </c>
      <c r="B1426" s="1" t="s">
        <v>3191</v>
      </c>
      <c r="C1426" s="1" t="s">
        <v>14569</v>
      </c>
      <c r="D1426" s="1" t="s">
        <v>3192</v>
      </c>
      <c r="E1426" s="2">
        <v>0</v>
      </c>
    </row>
    <row r="1427" spans="1:5" x14ac:dyDescent="0.2">
      <c r="A1427" s="1" t="s">
        <v>14567</v>
      </c>
      <c r="B1427" s="1" t="s">
        <v>3193</v>
      </c>
      <c r="C1427" s="1" t="s">
        <v>14569</v>
      </c>
      <c r="D1427" s="1" t="s">
        <v>3194</v>
      </c>
      <c r="E1427" s="2">
        <v>14</v>
      </c>
    </row>
    <row r="1428" spans="1:5" x14ac:dyDescent="0.2">
      <c r="A1428" s="1" t="s">
        <v>14567</v>
      </c>
      <c r="B1428" s="1" t="s">
        <v>3195</v>
      </c>
      <c r="C1428" s="1" t="s">
        <v>14569</v>
      </c>
      <c r="D1428" s="1" t="s">
        <v>3196</v>
      </c>
      <c r="E1428" s="2">
        <v>19</v>
      </c>
    </row>
    <row r="1429" spans="1:5" x14ac:dyDescent="0.2">
      <c r="A1429" s="1" t="s">
        <v>14567</v>
      </c>
      <c r="B1429" s="1" t="s">
        <v>3197</v>
      </c>
      <c r="C1429" s="1" t="s">
        <v>14569</v>
      </c>
      <c r="D1429" s="1" t="s">
        <v>3198</v>
      </c>
      <c r="E1429" s="2">
        <v>3</v>
      </c>
    </row>
    <row r="1430" spans="1:5" x14ac:dyDescent="0.2">
      <c r="A1430" s="1" t="s">
        <v>14567</v>
      </c>
      <c r="B1430" s="1" t="s">
        <v>3201</v>
      </c>
      <c r="C1430" s="1" t="s">
        <v>14569</v>
      </c>
      <c r="D1430" s="1" t="s">
        <v>3202</v>
      </c>
      <c r="E1430" s="2">
        <v>0</v>
      </c>
    </row>
    <row r="1431" spans="1:5" x14ac:dyDescent="0.2">
      <c r="A1431" s="1" t="s">
        <v>14567</v>
      </c>
      <c r="B1431" s="1" t="s">
        <v>3203</v>
      </c>
      <c r="C1431" s="1" t="s">
        <v>14569</v>
      </c>
      <c r="D1431" s="1" t="s">
        <v>3204</v>
      </c>
      <c r="E1431" s="2">
        <v>13</v>
      </c>
    </row>
    <row r="1432" spans="1:5" x14ac:dyDescent="0.2">
      <c r="A1432" s="1" t="s">
        <v>14567</v>
      </c>
      <c r="B1432" s="1" t="s">
        <v>3205</v>
      </c>
      <c r="C1432" s="1" t="s">
        <v>14569</v>
      </c>
      <c r="D1432" s="1" t="s">
        <v>3206</v>
      </c>
      <c r="E1432" s="2">
        <v>0</v>
      </c>
    </row>
    <row r="1433" spans="1:5" x14ac:dyDescent="0.2">
      <c r="A1433" s="1" t="s">
        <v>14567</v>
      </c>
      <c r="B1433" s="1" t="s">
        <v>3209</v>
      </c>
      <c r="C1433" s="1" t="s">
        <v>14569</v>
      </c>
      <c r="D1433" s="1" t="s">
        <v>3210</v>
      </c>
      <c r="E1433" s="2">
        <v>9</v>
      </c>
    </row>
    <row r="1434" spans="1:5" x14ac:dyDescent="0.2">
      <c r="A1434" s="1" t="s">
        <v>14567</v>
      </c>
      <c r="B1434" s="1" t="s">
        <v>3211</v>
      </c>
      <c r="C1434" s="1" t="s">
        <v>14569</v>
      </c>
      <c r="D1434" s="1" t="s">
        <v>3212</v>
      </c>
      <c r="E1434" s="2">
        <v>3</v>
      </c>
    </row>
    <row r="1435" spans="1:5" x14ac:dyDescent="0.2">
      <c r="A1435" s="1" t="s">
        <v>14567</v>
      </c>
      <c r="B1435" s="1" t="s">
        <v>3215</v>
      </c>
      <c r="C1435" s="1" t="s">
        <v>14569</v>
      </c>
      <c r="D1435" s="1" t="s">
        <v>3216</v>
      </c>
      <c r="E1435" s="2">
        <v>0</v>
      </c>
    </row>
    <row r="1436" spans="1:5" x14ac:dyDescent="0.2">
      <c r="A1436" s="1" t="s">
        <v>14567</v>
      </c>
      <c r="B1436" s="1" t="s">
        <v>3217</v>
      </c>
      <c r="C1436" s="1" t="s">
        <v>14569</v>
      </c>
      <c r="D1436" s="1" t="s">
        <v>3218</v>
      </c>
      <c r="E1436" s="2">
        <v>18</v>
      </c>
    </row>
    <row r="1437" spans="1:5" x14ac:dyDescent="0.2">
      <c r="A1437" s="1" t="s">
        <v>14567</v>
      </c>
      <c r="B1437" s="1" t="s">
        <v>3219</v>
      </c>
      <c r="C1437" s="1" t="s">
        <v>14569</v>
      </c>
      <c r="D1437" s="1" t="s">
        <v>3220</v>
      </c>
      <c r="E1437" s="2">
        <v>5</v>
      </c>
    </row>
    <row r="1438" spans="1:5" x14ac:dyDescent="0.2">
      <c r="A1438" s="1" t="s">
        <v>14567</v>
      </c>
      <c r="B1438" s="1" t="s">
        <v>3221</v>
      </c>
      <c r="C1438" s="1" t="s">
        <v>14569</v>
      </c>
      <c r="D1438" s="1" t="s">
        <v>3222</v>
      </c>
      <c r="E1438" s="2">
        <v>4</v>
      </c>
    </row>
    <row r="1439" spans="1:5" x14ac:dyDescent="0.2">
      <c r="A1439" s="1" t="s">
        <v>14567</v>
      </c>
      <c r="B1439" s="1" t="s">
        <v>3223</v>
      </c>
      <c r="C1439" s="1" t="s">
        <v>14569</v>
      </c>
      <c r="D1439" s="1" t="s">
        <v>3224</v>
      </c>
      <c r="E1439" s="2">
        <v>0</v>
      </c>
    </row>
    <row r="1440" spans="1:5" x14ac:dyDescent="0.2">
      <c r="A1440" s="1" t="s">
        <v>14567</v>
      </c>
      <c r="B1440" s="1" t="s">
        <v>3225</v>
      </c>
      <c r="C1440" s="1" t="s">
        <v>14569</v>
      </c>
      <c r="D1440" s="1" t="s">
        <v>3226</v>
      </c>
      <c r="E1440" s="2">
        <v>0</v>
      </c>
    </row>
    <row r="1441" spans="1:5" x14ac:dyDescent="0.2">
      <c r="A1441" s="1" t="s">
        <v>14567</v>
      </c>
      <c r="B1441" s="1" t="s">
        <v>3229</v>
      </c>
      <c r="C1441" s="1" t="s">
        <v>14569</v>
      </c>
      <c r="D1441" s="1" t="s">
        <v>3230</v>
      </c>
      <c r="E1441" s="2">
        <v>0</v>
      </c>
    </row>
    <row r="1442" spans="1:5" x14ac:dyDescent="0.2">
      <c r="A1442" s="1" t="s">
        <v>14567</v>
      </c>
      <c r="B1442" s="1" t="s">
        <v>3236</v>
      </c>
      <c r="C1442" s="1" t="s">
        <v>14569</v>
      </c>
      <c r="D1442" s="1" t="s">
        <v>3237</v>
      </c>
      <c r="E1442" s="2">
        <v>0</v>
      </c>
    </row>
    <row r="1443" spans="1:5" x14ac:dyDescent="0.2">
      <c r="A1443" s="1" t="s">
        <v>14567</v>
      </c>
      <c r="B1443" s="1" t="s">
        <v>3242</v>
      </c>
      <c r="C1443" s="1" t="s">
        <v>14569</v>
      </c>
      <c r="D1443" s="1" t="s">
        <v>3243</v>
      </c>
      <c r="E1443" s="2">
        <v>223</v>
      </c>
    </row>
    <row r="1444" spans="1:5" x14ac:dyDescent="0.2">
      <c r="A1444" s="1" t="s">
        <v>14567</v>
      </c>
      <c r="B1444" s="1" t="s">
        <v>3244</v>
      </c>
      <c r="C1444" s="1" t="s">
        <v>14569</v>
      </c>
      <c r="D1444" s="1" t="s">
        <v>3245</v>
      </c>
      <c r="E1444" s="2">
        <v>262</v>
      </c>
    </row>
    <row r="1445" spans="1:5" x14ac:dyDescent="0.2">
      <c r="A1445" s="1" t="s">
        <v>14567</v>
      </c>
      <c r="B1445" s="1" t="s">
        <v>3246</v>
      </c>
      <c r="C1445" s="1" t="s">
        <v>14569</v>
      </c>
      <c r="D1445" s="1" t="s">
        <v>3247</v>
      </c>
      <c r="E1445" s="2">
        <v>170</v>
      </c>
    </row>
    <row r="1446" spans="1:5" x14ac:dyDescent="0.2">
      <c r="A1446" s="1" t="s">
        <v>14567</v>
      </c>
      <c r="B1446" s="1" t="s">
        <v>3248</v>
      </c>
      <c r="C1446" s="1" t="s">
        <v>14569</v>
      </c>
      <c r="D1446" s="1" t="s">
        <v>3249</v>
      </c>
      <c r="E1446" s="2">
        <v>316</v>
      </c>
    </row>
    <row r="1447" spans="1:5" x14ac:dyDescent="0.2">
      <c r="A1447" s="1" t="s">
        <v>14567</v>
      </c>
      <c r="B1447" s="1" t="s">
        <v>3252</v>
      </c>
      <c r="C1447" s="1" t="s">
        <v>14569</v>
      </c>
      <c r="D1447" s="1" t="s">
        <v>14590</v>
      </c>
      <c r="E1447" s="2">
        <v>33</v>
      </c>
    </row>
    <row r="1448" spans="1:5" x14ac:dyDescent="0.2">
      <c r="A1448" s="1" t="s">
        <v>14567</v>
      </c>
      <c r="B1448" s="1" t="s">
        <v>3254</v>
      </c>
      <c r="C1448" s="1" t="s">
        <v>14569</v>
      </c>
      <c r="D1448" s="1" t="s">
        <v>14591</v>
      </c>
      <c r="E1448" s="2">
        <v>25</v>
      </c>
    </row>
    <row r="1449" spans="1:5" x14ac:dyDescent="0.2">
      <c r="A1449" s="1" t="s">
        <v>14567</v>
      </c>
      <c r="B1449" s="1" t="s">
        <v>3256</v>
      </c>
      <c r="C1449" s="1" t="s">
        <v>14569</v>
      </c>
      <c r="D1449" s="1" t="s">
        <v>14592</v>
      </c>
      <c r="E1449" s="2">
        <v>0</v>
      </c>
    </row>
    <row r="1450" spans="1:5" x14ac:dyDescent="0.2">
      <c r="A1450" s="1" t="s">
        <v>14567</v>
      </c>
      <c r="B1450" s="1" t="s">
        <v>3258</v>
      </c>
      <c r="C1450" s="1" t="s">
        <v>14569</v>
      </c>
      <c r="D1450" s="1" t="s">
        <v>14593</v>
      </c>
      <c r="E1450" s="2">
        <v>30</v>
      </c>
    </row>
    <row r="1451" spans="1:5" x14ac:dyDescent="0.2">
      <c r="A1451" s="1" t="s">
        <v>14567</v>
      </c>
      <c r="B1451" s="1" t="s">
        <v>3260</v>
      </c>
      <c r="C1451" s="1" t="s">
        <v>14569</v>
      </c>
      <c r="D1451" s="1" t="s">
        <v>14594</v>
      </c>
      <c r="E1451" s="2">
        <v>21</v>
      </c>
    </row>
    <row r="1452" spans="1:5" x14ac:dyDescent="0.2">
      <c r="A1452" s="1" t="s">
        <v>14567</v>
      </c>
      <c r="B1452" s="1" t="s">
        <v>3262</v>
      </c>
      <c r="C1452" s="1" t="s">
        <v>14569</v>
      </c>
      <c r="D1452" s="1" t="s">
        <v>3263</v>
      </c>
      <c r="E1452" s="2">
        <v>0</v>
      </c>
    </row>
    <row r="1453" spans="1:5" x14ac:dyDescent="0.2">
      <c r="A1453" s="1" t="s">
        <v>14567</v>
      </c>
      <c r="B1453" s="1" t="s">
        <v>3264</v>
      </c>
      <c r="C1453" s="1" t="s">
        <v>14569</v>
      </c>
      <c r="D1453" s="1" t="s">
        <v>3265</v>
      </c>
      <c r="E1453" s="2">
        <v>12</v>
      </c>
    </row>
    <row r="1454" spans="1:5" x14ac:dyDescent="0.2">
      <c r="A1454" s="1" t="s">
        <v>14567</v>
      </c>
      <c r="B1454" s="1" t="s">
        <v>3266</v>
      </c>
      <c r="C1454" s="1" t="s">
        <v>14569</v>
      </c>
      <c r="D1454" s="1" t="s">
        <v>3267</v>
      </c>
      <c r="E1454" s="2">
        <v>26</v>
      </c>
    </row>
    <row r="1455" spans="1:5" x14ac:dyDescent="0.2">
      <c r="A1455" s="1" t="s">
        <v>14567</v>
      </c>
      <c r="B1455" s="1" t="s">
        <v>3268</v>
      </c>
      <c r="C1455" s="1" t="s">
        <v>14569</v>
      </c>
      <c r="D1455" s="1" t="s">
        <v>3269</v>
      </c>
      <c r="E1455" s="2">
        <v>0</v>
      </c>
    </row>
    <row r="1456" spans="1:5" x14ac:dyDescent="0.2">
      <c r="A1456" s="1" t="s">
        <v>14567</v>
      </c>
      <c r="B1456" s="1" t="s">
        <v>3270</v>
      </c>
      <c r="C1456" s="1" t="s">
        <v>14569</v>
      </c>
      <c r="D1456" s="1" t="s">
        <v>3271</v>
      </c>
      <c r="E1456" s="2">
        <v>2</v>
      </c>
    </row>
    <row r="1457" spans="1:5" x14ac:dyDescent="0.2">
      <c r="A1457" s="1" t="s">
        <v>14567</v>
      </c>
      <c r="B1457" s="1" t="s">
        <v>3272</v>
      </c>
      <c r="C1457" s="1" t="s">
        <v>14569</v>
      </c>
      <c r="D1457" s="1" t="s">
        <v>3273</v>
      </c>
      <c r="E1457" s="2">
        <v>36</v>
      </c>
    </row>
    <row r="1458" spans="1:5" x14ac:dyDescent="0.2">
      <c r="A1458" s="1" t="s">
        <v>14567</v>
      </c>
      <c r="B1458" s="1" t="s">
        <v>3274</v>
      </c>
      <c r="C1458" s="1" t="s">
        <v>14569</v>
      </c>
      <c r="D1458" s="1" t="s">
        <v>3275</v>
      </c>
      <c r="E1458" s="2">
        <v>0</v>
      </c>
    </row>
    <row r="1459" spans="1:5" x14ac:dyDescent="0.2">
      <c r="A1459" s="1" t="s">
        <v>14567</v>
      </c>
      <c r="B1459" s="1" t="s">
        <v>3276</v>
      </c>
      <c r="C1459" s="1" t="s">
        <v>14569</v>
      </c>
      <c r="D1459" s="1" t="s">
        <v>3277</v>
      </c>
      <c r="E1459" s="2">
        <v>4</v>
      </c>
    </row>
    <row r="1460" spans="1:5" x14ac:dyDescent="0.2">
      <c r="A1460" s="1" t="s">
        <v>14567</v>
      </c>
      <c r="B1460" s="1" t="s">
        <v>3278</v>
      </c>
      <c r="C1460" s="1" t="s">
        <v>14569</v>
      </c>
      <c r="D1460" s="1" t="s">
        <v>3279</v>
      </c>
      <c r="E1460" s="2">
        <v>3</v>
      </c>
    </row>
    <row r="1461" spans="1:5" x14ac:dyDescent="0.2">
      <c r="A1461" s="1" t="s">
        <v>14567</v>
      </c>
      <c r="B1461" s="1" t="s">
        <v>3280</v>
      </c>
      <c r="C1461" s="1" t="s">
        <v>14569</v>
      </c>
      <c r="D1461" s="1" t="s">
        <v>3281</v>
      </c>
      <c r="E1461" s="2">
        <v>59</v>
      </c>
    </row>
    <row r="1462" spans="1:5" x14ac:dyDescent="0.2">
      <c r="A1462" s="1" t="s">
        <v>14567</v>
      </c>
      <c r="B1462" s="1" t="s">
        <v>3282</v>
      </c>
      <c r="C1462" s="1" t="s">
        <v>14569</v>
      </c>
      <c r="D1462" s="1" t="s">
        <v>3283</v>
      </c>
      <c r="E1462" s="2">
        <v>16</v>
      </c>
    </row>
    <row r="1463" spans="1:5" x14ac:dyDescent="0.2">
      <c r="A1463" s="1" t="s">
        <v>14567</v>
      </c>
      <c r="B1463" s="1" t="s">
        <v>3284</v>
      </c>
      <c r="C1463" s="1" t="s">
        <v>14569</v>
      </c>
      <c r="D1463" s="1" t="s">
        <v>3285</v>
      </c>
      <c r="E1463" s="2">
        <v>3</v>
      </c>
    </row>
    <row r="1464" spans="1:5" x14ac:dyDescent="0.2">
      <c r="A1464" s="1" t="s">
        <v>14567</v>
      </c>
      <c r="B1464" s="1" t="s">
        <v>3286</v>
      </c>
      <c r="C1464" s="1" t="s">
        <v>14569</v>
      </c>
      <c r="D1464" s="1" t="s">
        <v>3287</v>
      </c>
      <c r="E1464" s="2">
        <v>20</v>
      </c>
    </row>
    <row r="1465" spans="1:5" x14ac:dyDescent="0.2">
      <c r="A1465" s="1" t="s">
        <v>14567</v>
      </c>
      <c r="B1465" s="1" t="s">
        <v>3288</v>
      </c>
      <c r="C1465" s="1" t="s">
        <v>14569</v>
      </c>
      <c r="D1465" s="1" t="s">
        <v>3289</v>
      </c>
      <c r="E1465" s="2">
        <v>21</v>
      </c>
    </row>
    <row r="1466" spans="1:5" x14ac:dyDescent="0.2">
      <c r="A1466" s="1" t="s">
        <v>14567</v>
      </c>
      <c r="B1466" s="1" t="s">
        <v>3290</v>
      </c>
      <c r="C1466" s="1" t="s">
        <v>14569</v>
      </c>
      <c r="D1466" s="1" t="s">
        <v>3291</v>
      </c>
      <c r="E1466" s="2">
        <v>0</v>
      </c>
    </row>
    <row r="1467" spans="1:5" x14ac:dyDescent="0.2">
      <c r="A1467" s="1" t="s">
        <v>14567</v>
      </c>
      <c r="B1467" s="1" t="s">
        <v>3292</v>
      </c>
      <c r="C1467" s="1" t="s">
        <v>14569</v>
      </c>
      <c r="D1467" s="1" t="s">
        <v>3293</v>
      </c>
      <c r="E1467" s="2">
        <v>16</v>
      </c>
    </row>
    <row r="1468" spans="1:5" x14ac:dyDescent="0.2">
      <c r="A1468" s="1" t="s">
        <v>14567</v>
      </c>
      <c r="B1468" s="1" t="s">
        <v>3294</v>
      </c>
      <c r="C1468" s="1" t="s">
        <v>14569</v>
      </c>
      <c r="D1468" s="1" t="s">
        <v>3295</v>
      </c>
      <c r="E1468" s="2">
        <v>0</v>
      </c>
    </row>
    <row r="1469" spans="1:5" x14ac:dyDescent="0.2">
      <c r="A1469" s="1" t="s">
        <v>14567</v>
      </c>
      <c r="B1469" s="1" t="s">
        <v>3296</v>
      </c>
      <c r="C1469" s="1" t="s">
        <v>14569</v>
      </c>
      <c r="D1469" s="1" t="s">
        <v>3297</v>
      </c>
      <c r="E1469" s="2">
        <v>23</v>
      </c>
    </row>
    <row r="1470" spans="1:5" x14ac:dyDescent="0.2">
      <c r="A1470" s="1" t="s">
        <v>14567</v>
      </c>
      <c r="B1470" s="1" t="s">
        <v>3298</v>
      </c>
      <c r="C1470" s="1" t="s">
        <v>14569</v>
      </c>
      <c r="D1470" s="1" t="s">
        <v>3299</v>
      </c>
      <c r="E1470" s="2">
        <v>36</v>
      </c>
    </row>
    <row r="1471" spans="1:5" x14ac:dyDescent="0.2">
      <c r="A1471" s="1" t="s">
        <v>14567</v>
      </c>
      <c r="B1471" s="1" t="s">
        <v>3300</v>
      </c>
      <c r="C1471" s="1" t="s">
        <v>14569</v>
      </c>
      <c r="D1471" s="1" t="s">
        <v>3301</v>
      </c>
      <c r="E1471" s="2">
        <v>29</v>
      </c>
    </row>
    <row r="1472" spans="1:5" x14ac:dyDescent="0.2">
      <c r="A1472" s="1" t="s">
        <v>14567</v>
      </c>
      <c r="B1472" s="1" t="s">
        <v>3305</v>
      </c>
      <c r="C1472" s="1" t="s">
        <v>14569</v>
      </c>
      <c r="D1472" s="1" t="s">
        <v>3306</v>
      </c>
      <c r="E1472" s="2">
        <v>0</v>
      </c>
    </row>
    <row r="1473" spans="1:5" x14ac:dyDescent="0.2">
      <c r="A1473" s="1" t="s">
        <v>14567</v>
      </c>
      <c r="B1473" s="1" t="s">
        <v>3307</v>
      </c>
      <c r="C1473" s="1" t="s">
        <v>14569</v>
      </c>
      <c r="D1473" s="1" t="s">
        <v>3308</v>
      </c>
      <c r="E1473" s="2">
        <v>0</v>
      </c>
    </row>
    <row r="1474" spans="1:5" x14ac:dyDescent="0.2">
      <c r="A1474" s="1" t="s">
        <v>14567</v>
      </c>
      <c r="B1474" s="1" t="s">
        <v>3309</v>
      </c>
      <c r="C1474" s="1" t="s">
        <v>14569</v>
      </c>
      <c r="D1474" s="1" t="s">
        <v>3310</v>
      </c>
      <c r="E1474" s="2">
        <v>0</v>
      </c>
    </row>
    <row r="1475" spans="1:5" x14ac:dyDescent="0.2">
      <c r="A1475" s="1" t="s">
        <v>14567</v>
      </c>
      <c r="B1475" s="1" t="s">
        <v>3311</v>
      </c>
      <c r="C1475" s="1" t="s">
        <v>14569</v>
      </c>
      <c r="D1475" s="1" t="s">
        <v>3312</v>
      </c>
      <c r="E1475" s="2">
        <v>0</v>
      </c>
    </row>
    <row r="1476" spans="1:5" x14ac:dyDescent="0.2">
      <c r="A1476" s="1" t="s">
        <v>14567</v>
      </c>
      <c r="B1476" s="1" t="s">
        <v>3313</v>
      </c>
      <c r="C1476" s="1" t="s">
        <v>14569</v>
      </c>
      <c r="D1476" s="1" t="s">
        <v>3314</v>
      </c>
      <c r="E1476" s="2">
        <v>21</v>
      </c>
    </row>
    <row r="1477" spans="1:5" x14ac:dyDescent="0.2">
      <c r="A1477" s="1" t="s">
        <v>14567</v>
      </c>
      <c r="B1477" s="1" t="s">
        <v>3315</v>
      </c>
      <c r="C1477" s="1" t="s">
        <v>14569</v>
      </c>
      <c r="D1477" s="1" t="s">
        <v>3316</v>
      </c>
      <c r="E1477" s="2">
        <v>24</v>
      </c>
    </row>
    <row r="1478" spans="1:5" x14ac:dyDescent="0.2">
      <c r="A1478" s="1" t="s">
        <v>14567</v>
      </c>
      <c r="B1478" s="1" t="s">
        <v>3317</v>
      </c>
      <c r="C1478" s="1" t="s">
        <v>14569</v>
      </c>
      <c r="D1478" s="1" t="s">
        <v>3318</v>
      </c>
      <c r="E1478" s="2">
        <v>62</v>
      </c>
    </row>
    <row r="1479" spans="1:5" x14ac:dyDescent="0.2">
      <c r="A1479" s="1" t="s">
        <v>14567</v>
      </c>
      <c r="B1479" s="1" t="s">
        <v>3319</v>
      </c>
      <c r="C1479" s="1" t="s">
        <v>14569</v>
      </c>
      <c r="D1479" s="1" t="s">
        <v>3320</v>
      </c>
      <c r="E1479" s="2">
        <v>15</v>
      </c>
    </row>
    <row r="1480" spans="1:5" x14ac:dyDescent="0.2">
      <c r="A1480" s="1" t="s">
        <v>14567</v>
      </c>
      <c r="B1480" s="1" t="s">
        <v>3321</v>
      </c>
      <c r="C1480" s="1" t="s">
        <v>14569</v>
      </c>
      <c r="D1480" s="1" t="s">
        <v>3322</v>
      </c>
      <c r="E1480" s="2">
        <v>0</v>
      </c>
    </row>
    <row r="1481" spans="1:5" x14ac:dyDescent="0.2">
      <c r="A1481" s="1" t="s">
        <v>14567</v>
      </c>
      <c r="B1481" s="1" t="s">
        <v>3323</v>
      </c>
      <c r="C1481" s="1" t="s">
        <v>14569</v>
      </c>
      <c r="D1481" s="1" t="s">
        <v>3324</v>
      </c>
      <c r="E1481" s="2">
        <v>65</v>
      </c>
    </row>
    <row r="1482" spans="1:5" x14ac:dyDescent="0.2">
      <c r="A1482" s="1" t="s">
        <v>14567</v>
      </c>
      <c r="B1482" s="1" t="s">
        <v>3325</v>
      </c>
      <c r="C1482" s="1" t="s">
        <v>14569</v>
      </c>
      <c r="D1482" s="1" t="s">
        <v>3326</v>
      </c>
      <c r="E1482" s="2">
        <v>0</v>
      </c>
    </row>
    <row r="1483" spans="1:5" x14ac:dyDescent="0.2">
      <c r="A1483" s="1" t="s">
        <v>14567</v>
      </c>
      <c r="B1483" s="1" t="s">
        <v>3327</v>
      </c>
      <c r="C1483" s="1" t="s">
        <v>14569</v>
      </c>
      <c r="D1483" s="1" t="s">
        <v>3328</v>
      </c>
      <c r="E1483" s="2">
        <v>26</v>
      </c>
    </row>
    <row r="1484" spans="1:5" x14ac:dyDescent="0.2">
      <c r="A1484" s="1" t="s">
        <v>14567</v>
      </c>
      <c r="B1484" s="1" t="s">
        <v>3329</v>
      </c>
      <c r="C1484" s="1" t="s">
        <v>14569</v>
      </c>
      <c r="D1484" s="1" t="s">
        <v>3330</v>
      </c>
      <c r="E1484" s="2">
        <v>12</v>
      </c>
    </row>
    <row r="1485" spans="1:5" x14ac:dyDescent="0.2">
      <c r="A1485" s="1" t="s">
        <v>14567</v>
      </c>
      <c r="B1485" s="1" t="s">
        <v>3333</v>
      </c>
      <c r="C1485" s="1" t="s">
        <v>14569</v>
      </c>
      <c r="D1485" s="1" t="s">
        <v>3334</v>
      </c>
      <c r="E1485" s="2">
        <v>4</v>
      </c>
    </row>
    <row r="1486" spans="1:5" x14ac:dyDescent="0.2">
      <c r="A1486" s="1" t="s">
        <v>14567</v>
      </c>
      <c r="B1486" s="1" t="s">
        <v>3337</v>
      </c>
      <c r="C1486" s="1" t="s">
        <v>14569</v>
      </c>
      <c r="D1486" s="1" t="s">
        <v>3338</v>
      </c>
      <c r="E1486" s="2">
        <v>0</v>
      </c>
    </row>
    <row r="1487" spans="1:5" x14ac:dyDescent="0.2">
      <c r="A1487" s="1" t="s">
        <v>14567</v>
      </c>
      <c r="B1487" s="1" t="s">
        <v>3339</v>
      </c>
      <c r="C1487" s="1" t="s">
        <v>14569</v>
      </c>
      <c r="D1487" s="1" t="s">
        <v>3340</v>
      </c>
      <c r="E1487" s="2">
        <v>0</v>
      </c>
    </row>
    <row r="1488" spans="1:5" x14ac:dyDescent="0.2">
      <c r="A1488" s="1" t="s">
        <v>14567</v>
      </c>
      <c r="B1488" s="1" t="s">
        <v>3341</v>
      </c>
      <c r="C1488" s="1" t="s">
        <v>14569</v>
      </c>
      <c r="D1488" s="1" t="s">
        <v>3342</v>
      </c>
      <c r="E1488" s="2">
        <v>0</v>
      </c>
    </row>
    <row r="1489" spans="1:5" x14ac:dyDescent="0.2">
      <c r="A1489" s="1" t="s">
        <v>14567</v>
      </c>
      <c r="B1489" s="1" t="s">
        <v>3343</v>
      </c>
      <c r="C1489" s="1" t="s">
        <v>14569</v>
      </c>
      <c r="D1489" s="1" t="s">
        <v>3344</v>
      </c>
      <c r="E1489" s="2">
        <v>29</v>
      </c>
    </row>
    <row r="1490" spans="1:5" x14ac:dyDescent="0.2">
      <c r="A1490" s="1" t="s">
        <v>14567</v>
      </c>
      <c r="B1490" s="1" t="s">
        <v>3345</v>
      </c>
      <c r="C1490" s="1" t="s">
        <v>14569</v>
      </c>
      <c r="D1490" s="1" t="s">
        <v>3346</v>
      </c>
      <c r="E1490" s="2">
        <v>965</v>
      </c>
    </row>
    <row r="1491" spans="1:5" x14ac:dyDescent="0.2">
      <c r="A1491" s="1" t="s">
        <v>14567</v>
      </c>
      <c r="B1491" s="1" t="s">
        <v>3347</v>
      </c>
      <c r="C1491" s="1" t="s">
        <v>14569</v>
      </c>
      <c r="D1491" s="1" t="s">
        <v>3348</v>
      </c>
      <c r="E1491" s="2">
        <v>618</v>
      </c>
    </row>
    <row r="1492" spans="1:5" x14ac:dyDescent="0.2">
      <c r="A1492" s="1" t="s">
        <v>14567</v>
      </c>
      <c r="B1492" s="1" t="s">
        <v>3349</v>
      </c>
      <c r="C1492" s="1" t="s">
        <v>14569</v>
      </c>
      <c r="D1492" s="1" t="s">
        <v>3350</v>
      </c>
      <c r="E1492" s="2">
        <v>242</v>
      </c>
    </row>
    <row r="1493" spans="1:5" x14ac:dyDescent="0.2">
      <c r="A1493" s="1" t="s">
        <v>14567</v>
      </c>
      <c r="B1493" s="1" t="s">
        <v>3351</v>
      </c>
      <c r="C1493" s="1" t="s">
        <v>14569</v>
      </c>
      <c r="D1493" s="1" t="s">
        <v>3352</v>
      </c>
      <c r="E1493" s="2">
        <v>0</v>
      </c>
    </row>
    <row r="1494" spans="1:5" x14ac:dyDescent="0.2">
      <c r="A1494" s="1" t="s">
        <v>14567</v>
      </c>
      <c r="B1494" s="1" t="s">
        <v>3353</v>
      </c>
      <c r="C1494" s="1" t="s">
        <v>14569</v>
      </c>
      <c r="D1494" s="1" t="s">
        <v>3354</v>
      </c>
      <c r="E1494" s="2">
        <v>0</v>
      </c>
    </row>
    <row r="1495" spans="1:5" x14ac:dyDescent="0.2">
      <c r="A1495" s="1" t="s">
        <v>14567</v>
      </c>
      <c r="B1495" s="1" t="s">
        <v>3355</v>
      </c>
      <c r="C1495" s="1" t="s">
        <v>14569</v>
      </c>
      <c r="D1495" s="1" t="s">
        <v>3356</v>
      </c>
      <c r="E1495" s="2">
        <v>0</v>
      </c>
    </row>
    <row r="1496" spans="1:5" x14ac:dyDescent="0.2">
      <c r="A1496" s="1" t="s">
        <v>14567</v>
      </c>
      <c r="B1496" s="1" t="s">
        <v>3357</v>
      </c>
      <c r="C1496" s="1" t="s">
        <v>14569</v>
      </c>
      <c r="D1496" s="1" t="s">
        <v>3358</v>
      </c>
      <c r="E1496" s="2">
        <v>0</v>
      </c>
    </row>
    <row r="1497" spans="1:5" x14ac:dyDescent="0.2">
      <c r="A1497" s="1" t="s">
        <v>14567</v>
      </c>
      <c r="B1497" s="1" t="s">
        <v>3359</v>
      </c>
      <c r="C1497" s="1" t="s">
        <v>14569</v>
      </c>
      <c r="D1497" s="1" t="s">
        <v>3360</v>
      </c>
      <c r="E1497" s="2">
        <v>0</v>
      </c>
    </row>
    <row r="1498" spans="1:5" x14ac:dyDescent="0.2">
      <c r="A1498" s="1" t="s">
        <v>14567</v>
      </c>
      <c r="B1498" s="1" t="s">
        <v>3361</v>
      </c>
      <c r="C1498" s="1" t="s">
        <v>14569</v>
      </c>
      <c r="D1498" s="1" t="s">
        <v>3362</v>
      </c>
      <c r="E1498" s="2">
        <v>0</v>
      </c>
    </row>
    <row r="1499" spans="1:5" x14ac:dyDescent="0.2">
      <c r="A1499" s="1" t="s">
        <v>14567</v>
      </c>
      <c r="B1499" s="1" t="s">
        <v>3363</v>
      </c>
      <c r="C1499" s="1" t="s">
        <v>14569</v>
      </c>
      <c r="D1499" s="1" t="s">
        <v>3364</v>
      </c>
      <c r="E1499" s="2">
        <v>0</v>
      </c>
    </row>
    <row r="1500" spans="1:5" x14ac:dyDescent="0.2">
      <c r="A1500" s="1" t="s">
        <v>14567</v>
      </c>
      <c r="B1500" s="1" t="s">
        <v>3365</v>
      </c>
      <c r="C1500" s="1" t="s">
        <v>14569</v>
      </c>
      <c r="D1500" s="1" t="s">
        <v>3366</v>
      </c>
      <c r="E1500" s="2">
        <v>3.7000000000000002E-3</v>
      </c>
    </row>
    <row r="1501" spans="1:5" x14ac:dyDescent="0.2">
      <c r="A1501" s="1" t="s">
        <v>14567</v>
      </c>
      <c r="B1501" s="1" t="s">
        <v>3367</v>
      </c>
      <c r="C1501" s="1" t="s">
        <v>14569</v>
      </c>
      <c r="D1501" s="1" t="s">
        <v>3368</v>
      </c>
      <c r="E1501" s="2">
        <v>0</v>
      </c>
    </row>
    <row r="1502" spans="1:5" x14ac:dyDescent="0.2">
      <c r="A1502" s="1" t="s">
        <v>14567</v>
      </c>
      <c r="B1502" s="1" t="s">
        <v>3369</v>
      </c>
      <c r="C1502" s="1" t="s">
        <v>14569</v>
      </c>
      <c r="D1502" s="1" t="s">
        <v>3370</v>
      </c>
      <c r="E1502" s="2">
        <v>0</v>
      </c>
    </row>
    <row r="1503" spans="1:5" x14ac:dyDescent="0.2">
      <c r="A1503" s="1" t="s">
        <v>14567</v>
      </c>
      <c r="B1503" s="1" t="s">
        <v>3371</v>
      </c>
      <c r="C1503" s="1" t="s">
        <v>14569</v>
      </c>
      <c r="D1503" s="1" t="s">
        <v>3372</v>
      </c>
      <c r="E1503" s="2">
        <v>0</v>
      </c>
    </row>
    <row r="1504" spans="1:5" x14ac:dyDescent="0.2">
      <c r="A1504" s="1" t="s">
        <v>14567</v>
      </c>
      <c r="B1504" s="1" t="s">
        <v>3373</v>
      </c>
      <c r="C1504" s="1" t="s">
        <v>14569</v>
      </c>
      <c r="D1504" s="1" t="s">
        <v>3374</v>
      </c>
      <c r="E1504" s="2">
        <v>0</v>
      </c>
    </row>
    <row r="1505" spans="1:5" x14ac:dyDescent="0.2">
      <c r="A1505" s="1" t="s">
        <v>14567</v>
      </c>
      <c r="B1505" s="1" t="s">
        <v>3375</v>
      </c>
      <c r="C1505" s="1" t="s">
        <v>14569</v>
      </c>
      <c r="D1505" s="1" t="s">
        <v>3376</v>
      </c>
      <c r="E1505" s="2">
        <v>-2.3E-3</v>
      </c>
    </row>
    <row r="1506" spans="1:5" x14ac:dyDescent="0.2">
      <c r="A1506" s="1" t="s">
        <v>14567</v>
      </c>
      <c r="B1506" s="1" t="s">
        <v>3377</v>
      </c>
      <c r="C1506" s="1" t="s">
        <v>14569</v>
      </c>
      <c r="D1506" s="1" t="s">
        <v>3378</v>
      </c>
      <c r="E1506" s="2">
        <v>0</v>
      </c>
    </row>
    <row r="1507" spans="1:5" x14ac:dyDescent="0.2">
      <c r="A1507" s="1" t="s">
        <v>14567</v>
      </c>
      <c r="B1507" s="1" t="s">
        <v>3379</v>
      </c>
      <c r="C1507" s="1" t="s">
        <v>14569</v>
      </c>
      <c r="D1507" s="1" t="s">
        <v>3380</v>
      </c>
      <c r="E1507" s="2">
        <v>0</v>
      </c>
    </row>
    <row r="1508" spans="1:5" x14ac:dyDescent="0.2">
      <c r="A1508" s="1" t="s">
        <v>14567</v>
      </c>
      <c r="B1508" s="1" t="s">
        <v>3381</v>
      </c>
      <c r="C1508" s="1" t="s">
        <v>14569</v>
      </c>
      <c r="D1508" s="1" t="s">
        <v>3382</v>
      </c>
      <c r="E1508" s="2">
        <v>0</v>
      </c>
    </row>
    <row r="1509" spans="1:5" x14ac:dyDescent="0.2">
      <c r="A1509" s="1" t="s">
        <v>14567</v>
      </c>
      <c r="B1509" s="1" t="s">
        <v>3383</v>
      </c>
      <c r="C1509" s="1" t="s">
        <v>14569</v>
      </c>
      <c r="D1509" s="1" t="s">
        <v>3384</v>
      </c>
      <c r="E1509" s="2">
        <v>0</v>
      </c>
    </row>
    <row r="1510" spans="1:5" x14ac:dyDescent="0.2">
      <c r="A1510" s="1" t="s">
        <v>14567</v>
      </c>
      <c r="B1510" s="1" t="s">
        <v>3385</v>
      </c>
      <c r="C1510" s="1" t="s">
        <v>14569</v>
      </c>
      <c r="D1510" s="1" t="s">
        <v>3386</v>
      </c>
      <c r="E1510" s="2">
        <v>0</v>
      </c>
    </row>
    <row r="1511" spans="1:5" x14ac:dyDescent="0.2">
      <c r="A1511" s="1" t="s">
        <v>14567</v>
      </c>
      <c r="B1511" s="1" t="s">
        <v>3387</v>
      </c>
      <c r="C1511" s="1" t="s">
        <v>14569</v>
      </c>
      <c r="D1511" s="1" t="s">
        <v>3388</v>
      </c>
      <c r="E1511" s="2">
        <v>0</v>
      </c>
    </row>
    <row r="1512" spans="1:5" x14ac:dyDescent="0.2">
      <c r="A1512" s="1" t="s">
        <v>14567</v>
      </c>
      <c r="B1512" s="1" t="s">
        <v>3389</v>
      </c>
      <c r="C1512" s="1" t="s">
        <v>14569</v>
      </c>
      <c r="D1512" s="1" t="s">
        <v>3390</v>
      </c>
      <c r="E1512" s="2">
        <v>0</v>
      </c>
    </row>
    <row r="1513" spans="1:5" x14ac:dyDescent="0.2">
      <c r="A1513" s="1" t="s">
        <v>14567</v>
      </c>
      <c r="B1513" s="1" t="s">
        <v>3391</v>
      </c>
      <c r="C1513" s="1" t="s">
        <v>14569</v>
      </c>
      <c r="D1513" s="1" t="s">
        <v>3392</v>
      </c>
      <c r="E1513" s="2">
        <v>0</v>
      </c>
    </row>
    <row r="1514" spans="1:5" x14ac:dyDescent="0.2">
      <c r="A1514" s="1" t="s">
        <v>14567</v>
      </c>
      <c r="B1514" s="1" t="s">
        <v>3393</v>
      </c>
      <c r="C1514" s="1" t="s">
        <v>14569</v>
      </c>
      <c r="D1514" s="1" t="s">
        <v>3394</v>
      </c>
      <c r="E1514" s="2">
        <v>0</v>
      </c>
    </row>
    <row r="1515" spans="1:5" x14ac:dyDescent="0.2">
      <c r="A1515" s="1" t="s">
        <v>14567</v>
      </c>
      <c r="B1515" s="1" t="s">
        <v>3395</v>
      </c>
      <c r="C1515" s="1" t="s">
        <v>14569</v>
      </c>
      <c r="D1515" s="1" t="s">
        <v>3396</v>
      </c>
      <c r="E1515" s="2">
        <v>0</v>
      </c>
    </row>
    <row r="1516" spans="1:5" x14ac:dyDescent="0.2">
      <c r="A1516" s="1" t="s">
        <v>14567</v>
      </c>
      <c r="B1516" s="1" t="s">
        <v>3397</v>
      </c>
      <c r="C1516" s="1" t="s">
        <v>14569</v>
      </c>
      <c r="D1516" s="1" t="s">
        <v>3398</v>
      </c>
      <c r="E1516" s="2">
        <v>0</v>
      </c>
    </row>
    <row r="1517" spans="1:5" x14ac:dyDescent="0.2">
      <c r="A1517" s="1" t="s">
        <v>14567</v>
      </c>
      <c r="B1517" s="1" t="s">
        <v>3399</v>
      </c>
      <c r="C1517" s="1" t="s">
        <v>14569</v>
      </c>
      <c r="D1517" s="1" t="s">
        <v>3400</v>
      </c>
      <c r="E1517" s="2">
        <v>2.0999999999999999E-3</v>
      </c>
    </row>
    <row r="1518" spans="1:5" x14ac:dyDescent="0.2">
      <c r="A1518" s="1" t="s">
        <v>14567</v>
      </c>
      <c r="B1518" s="1" t="s">
        <v>3401</v>
      </c>
      <c r="C1518" s="1" t="s">
        <v>14569</v>
      </c>
      <c r="D1518" s="1" t="s">
        <v>3402</v>
      </c>
      <c r="E1518" s="2">
        <v>0</v>
      </c>
    </row>
    <row r="1519" spans="1:5" x14ac:dyDescent="0.2">
      <c r="A1519" s="1" t="s">
        <v>14567</v>
      </c>
      <c r="B1519" s="1" t="s">
        <v>3403</v>
      </c>
      <c r="C1519" s="1" t="s">
        <v>14569</v>
      </c>
      <c r="D1519" s="1" t="s">
        <v>3404</v>
      </c>
      <c r="E1519" s="2">
        <v>0</v>
      </c>
    </row>
    <row r="1520" spans="1:5" x14ac:dyDescent="0.2">
      <c r="A1520" s="1" t="s">
        <v>14567</v>
      </c>
      <c r="B1520" s="1" t="s">
        <v>3405</v>
      </c>
      <c r="C1520" s="1" t="s">
        <v>14569</v>
      </c>
      <c r="D1520" s="1" t="s">
        <v>3406</v>
      </c>
      <c r="E1520" s="2">
        <v>0</v>
      </c>
    </row>
    <row r="1521" spans="1:5" x14ac:dyDescent="0.2">
      <c r="A1521" s="1" t="s">
        <v>14567</v>
      </c>
      <c r="B1521" s="1" t="s">
        <v>3407</v>
      </c>
      <c r="C1521" s="1" t="s">
        <v>14569</v>
      </c>
      <c r="D1521" s="1" t="s">
        <v>3408</v>
      </c>
      <c r="E1521" s="2">
        <v>0</v>
      </c>
    </row>
    <row r="1522" spans="1:5" x14ac:dyDescent="0.2">
      <c r="A1522" s="1" t="s">
        <v>14567</v>
      </c>
      <c r="B1522" s="1" t="s">
        <v>3409</v>
      </c>
      <c r="C1522" s="1" t="s">
        <v>14569</v>
      </c>
      <c r="D1522" s="1" t="s">
        <v>3410</v>
      </c>
      <c r="E1522" s="2">
        <v>0</v>
      </c>
    </row>
    <row r="1523" spans="1:5" x14ac:dyDescent="0.2">
      <c r="A1523" s="1" t="s">
        <v>14567</v>
      </c>
      <c r="B1523" s="1" t="s">
        <v>3411</v>
      </c>
      <c r="C1523" s="1" t="s">
        <v>14569</v>
      </c>
      <c r="D1523" s="1" t="s">
        <v>3412</v>
      </c>
      <c r="E1523" s="2">
        <v>0</v>
      </c>
    </row>
    <row r="1524" spans="1:5" x14ac:dyDescent="0.2">
      <c r="A1524" s="1" t="s">
        <v>14567</v>
      </c>
      <c r="B1524" s="1" t="s">
        <v>3413</v>
      </c>
      <c r="C1524" s="1" t="s">
        <v>14569</v>
      </c>
      <c r="D1524" s="1" t="s">
        <v>3414</v>
      </c>
      <c r="E1524" s="2">
        <v>0</v>
      </c>
    </row>
    <row r="1525" spans="1:5" x14ac:dyDescent="0.2">
      <c r="A1525" s="1" t="s">
        <v>14567</v>
      </c>
      <c r="B1525" s="1" t="s">
        <v>3415</v>
      </c>
      <c r="C1525" s="1" t="s">
        <v>14569</v>
      </c>
      <c r="D1525" s="1" t="s">
        <v>3416</v>
      </c>
      <c r="E1525" s="2">
        <v>0</v>
      </c>
    </row>
    <row r="1526" spans="1:5" x14ac:dyDescent="0.2">
      <c r="A1526" s="1" t="s">
        <v>14567</v>
      </c>
      <c r="B1526" s="1" t="s">
        <v>3417</v>
      </c>
      <c r="C1526" s="1" t="s">
        <v>14569</v>
      </c>
      <c r="D1526" s="1" t="s">
        <v>3418</v>
      </c>
      <c r="E1526" s="2">
        <v>0</v>
      </c>
    </row>
    <row r="1527" spans="1:5" x14ac:dyDescent="0.2">
      <c r="A1527" s="1" t="s">
        <v>14567</v>
      </c>
      <c r="B1527" s="1" t="s">
        <v>3419</v>
      </c>
      <c r="C1527" s="1" t="s">
        <v>14569</v>
      </c>
      <c r="D1527" s="1" t="s">
        <v>3420</v>
      </c>
      <c r="E1527" s="2">
        <v>0</v>
      </c>
    </row>
    <row r="1528" spans="1:5" x14ac:dyDescent="0.2">
      <c r="A1528" s="1" t="s">
        <v>14567</v>
      </c>
      <c r="B1528" s="1" t="s">
        <v>3421</v>
      </c>
      <c r="C1528" s="1" t="s">
        <v>14569</v>
      </c>
      <c r="D1528" s="1" t="s">
        <v>3422</v>
      </c>
      <c r="E1528" s="2">
        <v>0</v>
      </c>
    </row>
    <row r="1529" spans="1:5" x14ac:dyDescent="0.2">
      <c r="A1529" s="1" t="s">
        <v>14567</v>
      </c>
      <c r="B1529" s="1" t="s">
        <v>3423</v>
      </c>
      <c r="C1529" s="1" t="s">
        <v>14569</v>
      </c>
      <c r="D1529" s="1" t="s">
        <v>3424</v>
      </c>
      <c r="E1529" s="2">
        <v>0</v>
      </c>
    </row>
    <row r="1530" spans="1:5" x14ac:dyDescent="0.2">
      <c r="A1530" s="1" t="s">
        <v>14567</v>
      </c>
      <c r="B1530" s="1" t="s">
        <v>3425</v>
      </c>
      <c r="C1530" s="1" t="s">
        <v>14569</v>
      </c>
      <c r="D1530" s="1" t="s">
        <v>3426</v>
      </c>
      <c r="E1530" s="2">
        <v>0</v>
      </c>
    </row>
    <row r="1531" spans="1:5" x14ac:dyDescent="0.2">
      <c r="A1531" s="1" t="s">
        <v>14567</v>
      </c>
      <c r="B1531" s="1" t="s">
        <v>3427</v>
      </c>
      <c r="C1531" s="1" t="s">
        <v>14569</v>
      </c>
      <c r="D1531" s="1" t="s">
        <v>3428</v>
      </c>
      <c r="E1531" s="2">
        <v>0</v>
      </c>
    </row>
    <row r="1532" spans="1:5" x14ac:dyDescent="0.2">
      <c r="A1532" s="1" t="s">
        <v>14567</v>
      </c>
      <c r="B1532" s="1" t="s">
        <v>3429</v>
      </c>
      <c r="C1532" s="1" t="s">
        <v>14569</v>
      </c>
      <c r="D1532" s="1" t="s">
        <v>3430</v>
      </c>
      <c r="E1532" s="2">
        <v>0</v>
      </c>
    </row>
    <row r="1533" spans="1:5" x14ac:dyDescent="0.2">
      <c r="A1533" s="1" t="s">
        <v>14567</v>
      </c>
      <c r="B1533" s="1" t="s">
        <v>3431</v>
      </c>
      <c r="C1533" s="1" t="s">
        <v>14569</v>
      </c>
      <c r="D1533" s="1" t="s">
        <v>3432</v>
      </c>
      <c r="E1533" s="2">
        <v>0</v>
      </c>
    </row>
    <row r="1534" spans="1:5" x14ac:dyDescent="0.2">
      <c r="A1534" s="1" t="s">
        <v>14567</v>
      </c>
      <c r="B1534" s="1" t="s">
        <v>3433</v>
      </c>
      <c r="C1534" s="1" t="s">
        <v>14569</v>
      </c>
      <c r="D1534" s="1" t="s">
        <v>3434</v>
      </c>
      <c r="E1534" s="2">
        <v>0</v>
      </c>
    </row>
    <row r="1535" spans="1:5" x14ac:dyDescent="0.2">
      <c r="A1535" s="1" t="s">
        <v>14567</v>
      </c>
      <c r="B1535" s="1" t="s">
        <v>3435</v>
      </c>
      <c r="C1535" s="1" t="s">
        <v>14569</v>
      </c>
      <c r="D1535" s="1" t="s">
        <v>3436</v>
      </c>
      <c r="E1535" s="2">
        <v>0</v>
      </c>
    </row>
    <row r="1536" spans="1:5" x14ac:dyDescent="0.2">
      <c r="A1536" s="1" t="s">
        <v>14567</v>
      </c>
      <c r="B1536" s="1" t="s">
        <v>3437</v>
      </c>
      <c r="C1536" s="1" t="s">
        <v>14569</v>
      </c>
      <c r="D1536" s="1" t="s">
        <v>3438</v>
      </c>
      <c r="E1536" s="2">
        <v>0</v>
      </c>
    </row>
    <row r="1537" spans="1:5" x14ac:dyDescent="0.2">
      <c r="A1537" s="1" t="s">
        <v>14567</v>
      </c>
      <c r="B1537" s="1" t="s">
        <v>3439</v>
      </c>
      <c r="C1537" s="1" t="s">
        <v>14569</v>
      </c>
      <c r="D1537" s="1" t="s">
        <v>3440</v>
      </c>
      <c r="E1537" s="2">
        <v>0</v>
      </c>
    </row>
    <row r="1538" spans="1:5" x14ac:dyDescent="0.2">
      <c r="A1538" s="1" t="s">
        <v>14567</v>
      </c>
      <c r="B1538" s="1" t="s">
        <v>3441</v>
      </c>
      <c r="C1538" s="1" t="s">
        <v>14569</v>
      </c>
      <c r="D1538" s="1" t="s">
        <v>3442</v>
      </c>
      <c r="E1538" s="2">
        <v>0</v>
      </c>
    </row>
    <row r="1539" spans="1:5" x14ac:dyDescent="0.2">
      <c r="A1539" s="1" t="s">
        <v>14567</v>
      </c>
      <c r="B1539" s="1" t="s">
        <v>3443</v>
      </c>
      <c r="C1539" s="1" t="s">
        <v>14569</v>
      </c>
      <c r="D1539" s="1" t="s">
        <v>3444</v>
      </c>
      <c r="E1539" s="2">
        <v>0</v>
      </c>
    </row>
    <row r="1540" spans="1:5" x14ac:dyDescent="0.2">
      <c r="A1540" s="1" t="s">
        <v>14567</v>
      </c>
      <c r="B1540" s="1" t="s">
        <v>3445</v>
      </c>
      <c r="C1540" s="1" t="s">
        <v>14569</v>
      </c>
      <c r="D1540" s="1" t="s">
        <v>3446</v>
      </c>
      <c r="E1540" s="2">
        <v>0</v>
      </c>
    </row>
    <row r="1541" spans="1:5" x14ac:dyDescent="0.2">
      <c r="A1541" s="1" t="s">
        <v>14567</v>
      </c>
      <c r="B1541" s="1" t="s">
        <v>3447</v>
      </c>
      <c r="C1541" s="1" t="s">
        <v>14569</v>
      </c>
      <c r="D1541" s="1" t="s">
        <v>3448</v>
      </c>
      <c r="E1541" s="2">
        <v>0</v>
      </c>
    </row>
    <row r="1542" spans="1:5" x14ac:dyDescent="0.2">
      <c r="A1542" s="1" t="s">
        <v>14567</v>
      </c>
      <c r="B1542" s="1" t="s">
        <v>3449</v>
      </c>
      <c r="C1542" s="1" t="s">
        <v>14569</v>
      </c>
      <c r="D1542" s="1" t="s">
        <v>3450</v>
      </c>
      <c r="E1542" s="2">
        <v>0</v>
      </c>
    </row>
    <row r="1543" spans="1:5" x14ac:dyDescent="0.2">
      <c r="A1543" s="1" t="s">
        <v>14567</v>
      </c>
      <c r="B1543" s="1" t="s">
        <v>3451</v>
      </c>
      <c r="C1543" s="1" t="s">
        <v>14569</v>
      </c>
      <c r="D1543" s="1" t="s">
        <v>3452</v>
      </c>
      <c r="E1543" s="2">
        <v>29</v>
      </c>
    </row>
    <row r="1544" spans="1:5" x14ac:dyDescent="0.2">
      <c r="A1544" s="1" t="s">
        <v>14567</v>
      </c>
      <c r="B1544" s="1" t="s">
        <v>3453</v>
      </c>
      <c r="C1544" s="1" t="s">
        <v>14569</v>
      </c>
      <c r="D1544" s="1" t="s">
        <v>3454</v>
      </c>
      <c r="E1544" s="2">
        <v>30</v>
      </c>
    </row>
    <row r="1545" spans="1:5" x14ac:dyDescent="0.2">
      <c r="A1545" s="1" t="s">
        <v>14567</v>
      </c>
      <c r="B1545" s="1" t="s">
        <v>3455</v>
      </c>
      <c r="C1545" s="1" t="s">
        <v>14569</v>
      </c>
      <c r="D1545" s="1" t="s">
        <v>3456</v>
      </c>
      <c r="E1545" s="2">
        <v>32</v>
      </c>
    </row>
    <row r="1546" spans="1:5" x14ac:dyDescent="0.2">
      <c r="A1546" s="1" t="s">
        <v>14567</v>
      </c>
      <c r="B1546" s="1" t="s">
        <v>3459</v>
      </c>
      <c r="C1546" s="1" t="s">
        <v>14569</v>
      </c>
      <c r="D1546" s="1" t="s">
        <v>3460</v>
      </c>
      <c r="E1546" s="2">
        <v>58</v>
      </c>
    </row>
    <row r="1547" spans="1:5" x14ac:dyDescent="0.2">
      <c r="A1547" s="1" t="s">
        <v>14567</v>
      </c>
      <c r="B1547" s="1" t="s">
        <v>3461</v>
      </c>
      <c r="C1547" s="1" t="s">
        <v>14569</v>
      </c>
      <c r="D1547" s="1" t="s">
        <v>3462</v>
      </c>
      <c r="E1547" s="2">
        <v>0</v>
      </c>
    </row>
    <row r="1548" spans="1:5" x14ac:dyDescent="0.2">
      <c r="A1548" s="1" t="s">
        <v>14567</v>
      </c>
      <c r="B1548" s="1" t="s">
        <v>3463</v>
      </c>
      <c r="C1548" s="1" t="s">
        <v>14569</v>
      </c>
      <c r="D1548" s="1" t="s">
        <v>3464</v>
      </c>
      <c r="E1548" s="2">
        <v>0</v>
      </c>
    </row>
    <row r="1549" spans="1:5" x14ac:dyDescent="0.2">
      <c r="A1549" s="1" t="s">
        <v>14567</v>
      </c>
      <c r="B1549" s="1" t="s">
        <v>3465</v>
      </c>
      <c r="C1549" s="1" t="s">
        <v>14569</v>
      </c>
      <c r="D1549" s="1" t="s">
        <v>3466</v>
      </c>
      <c r="E1549" s="2">
        <v>0</v>
      </c>
    </row>
    <row r="1550" spans="1:5" x14ac:dyDescent="0.2">
      <c r="A1550" s="1" t="s">
        <v>14567</v>
      </c>
      <c r="B1550" s="1" t="s">
        <v>3467</v>
      </c>
      <c r="C1550" s="1" t="s">
        <v>14569</v>
      </c>
      <c r="D1550" s="1" t="s">
        <v>3468</v>
      </c>
      <c r="E1550" s="2">
        <v>0</v>
      </c>
    </row>
    <row r="1551" spans="1:5" x14ac:dyDescent="0.2">
      <c r="A1551" s="1" t="s">
        <v>14567</v>
      </c>
      <c r="B1551" s="1" t="s">
        <v>3469</v>
      </c>
      <c r="C1551" s="1" t="s">
        <v>14569</v>
      </c>
      <c r="D1551" s="1" t="s">
        <v>3470</v>
      </c>
      <c r="E1551" s="2">
        <v>0</v>
      </c>
    </row>
    <row r="1552" spans="1:5" x14ac:dyDescent="0.2">
      <c r="A1552" s="1" t="s">
        <v>14567</v>
      </c>
      <c r="B1552" s="1" t="s">
        <v>3471</v>
      </c>
      <c r="C1552" s="1" t="s">
        <v>14569</v>
      </c>
      <c r="D1552" s="1" t="s">
        <v>3472</v>
      </c>
      <c r="E1552" s="2">
        <v>2</v>
      </c>
    </row>
    <row r="1553" spans="1:5" x14ac:dyDescent="0.2">
      <c r="A1553" s="1" t="s">
        <v>14567</v>
      </c>
      <c r="B1553" s="1" t="s">
        <v>3473</v>
      </c>
      <c r="C1553" s="1" t="s">
        <v>14569</v>
      </c>
      <c r="D1553" s="1" t="s">
        <v>3474</v>
      </c>
      <c r="E1553" s="2">
        <v>0</v>
      </c>
    </row>
    <row r="1554" spans="1:5" x14ac:dyDescent="0.2">
      <c r="A1554" s="1" t="s">
        <v>14567</v>
      </c>
      <c r="B1554" s="1" t="s">
        <v>3475</v>
      </c>
      <c r="C1554" s="1" t="s">
        <v>14569</v>
      </c>
      <c r="D1554" s="1" t="s">
        <v>3476</v>
      </c>
      <c r="E1554" s="2">
        <v>25</v>
      </c>
    </row>
    <row r="1555" spans="1:5" x14ac:dyDescent="0.2">
      <c r="A1555" s="1" t="s">
        <v>14567</v>
      </c>
      <c r="B1555" s="1" t="s">
        <v>3477</v>
      </c>
      <c r="C1555" s="1" t="s">
        <v>14569</v>
      </c>
      <c r="D1555" s="1" t="s">
        <v>3478</v>
      </c>
      <c r="E1555" s="2">
        <v>25</v>
      </c>
    </row>
    <row r="1556" spans="1:5" x14ac:dyDescent="0.2">
      <c r="A1556" s="1" t="s">
        <v>14567</v>
      </c>
      <c r="B1556" s="1" t="s">
        <v>3487</v>
      </c>
      <c r="C1556" s="1" t="s">
        <v>14569</v>
      </c>
      <c r="D1556" s="1" t="s">
        <v>3488</v>
      </c>
      <c r="E1556" s="2">
        <v>0</v>
      </c>
    </row>
    <row r="1557" spans="1:5" x14ac:dyDescent="0.2">
      <c r="A1557" s="1" t="s">
        <v>14567</v>
      </c>
      <c r="B1557" s="1" t="s">
        <v>3489</v>
      </c>
      <c r="C1557" s="1" t="s">
        <v>14569</v>
      </c>
      <c r="D1557" s="1" t="s">
        <v>3490</v>
      </c>
      <c r="E1557" s="2">
        <v>137</v>
      </c>
    </row>
    <row r="1558" spans="1:5" x14ac:dyDescent="0.2">
      <c r="A1558" s="1" t="s">
        <v>14567</v>
      </c>
      <c r="B1558" s="1" t="s">
        <v>3491</v>
      </c>
      <c r="C1558" s="1" t="s">
        <v>14569</v>
      </c>
      <c r="D1558" s="1" t="s">
        <v>3492</v>
      </c>
      <c r="E1558" s="2">
        <v>67</v>
      </c>
    </row>
    <row r="1559" spans="1:5" x14ac:dyDescent="0.2">
      <c r="A1559" s="1" t="s">
        <v>14567</v>
      </c>
      <c r="B1559" s="1" t="s">
        <v>3493</v>
      </c>
      <c r="C1559" s="1" t="s">
        <v>14569</v>
      </c>
      <c r="D1559" s="1" t="s">
        <v>3494</v>
      </c>
      <c r="E1559" s="2">
        <v>386</v>
      </c>
    </row>
    <row r="1560" spans="1:5" x14ac:dyDescent="0.2">
      <c r="A1560" s="1" t="s">
        <v>14567</v>
      </c>
      <c r="B1560" s="1" t="s">
        <v>3495</v>
      </c>
      <c r="C1560" s="1" t="s">
        <v>14569</v>
      </c>
      <c r="D1560" s="1" t="s">
        <v>3496</v>
      </c>
      <c r="E1560" s="2">
        <v>503</v>
      </c>
    </row>
    <row r="1561" spans="1:5" x14ac:dyDescent="0.2">
      <c r="A1561" s="1" t="s">
        <v>14567</v>
      </c>
      <c r="B1561" s="1" t="s">
        <v>3497</v>
      </c>
      <c r="C1561" s="1" t="s">
        <v>14569</v>
      </c>
      <c r="D1561" s="1" t="s">
        <v>3498</v>
      </c>
      <c r="E1561" s="2">
        <v>285</v>
      </c>
    </row>
    <row r="1562" spans="1:5" x14ac:dyDescent="0.2">
      <c r="A1562" s="1" t="s">
        <v>14567</v>
      </c>
      <c r="B1562" s="1" t="s">
        <v>3499</v>
      </c>
      <c r="C1562" s="1" t="s">
        <v>14569</v>
      </c>
      <c r="D1562" s="1" t="s">
        <v>3500</v>
      </c>
      <c r="E1562" s="2">
        <v>475</v>
      </c>
    </row>
    <row r="1563" spans="1:5" x14ac:dyDescent="0.2">
      <c r="A1563" s="1" t="s">
        <v>14567</v>
      </c>
      <c r="B1563" s="1" t="s">
        <v>3501</v>
      </c>
      <c r="C1563" s="1" t="s">
        <v>14569</v>
      </c>
      <c r="D1563" s="1" t="s">
        <v>3502</v>
      </c>
      <c r="E1563" s="2">
        <v>103</v>
      </c>
    </row>
    <row r="1564" spans="1:5" x14ac:dyDescent="0.2">
      <c r="A1564" s="1" t="s">
        <v>14567</v>
      </c>
      <c r="B1564" s="1" t="s">
        <v>3503</v>
      </c>
      <c r="C1564" s="1" t="s">
        <v>14569</v>
      </c>
      <c r="D1564" s="1" t="s">
        <v>3504</v>
      </c>
      <c r="E1564" s="2">
        <v>56</v>
      </c>
    </row>
    <row r="1565" spans="1:5" x14ac:dyDescent="0.2">
      <c r="A1565" s="1" t="s">
        <v>14567</v>
      </c>
      <c r="B1565" s="1" t="s">
        <v>3505</v>
      </c>
      <c r="C1565" s="1" t="s">
        <v>14569</v>
      </c>
      <c r="D1565" s="1" t="s">
        <v>3506</v>
      </c>
      <c r="E1565" s="2">
        <v>63</v>
      </c>
    </row>
    <row r="1566" spans="1:5" x14ac:dyDescent="0.2">
      <c r="A1566" s="1" t="s">
        <v>14567</v>
      </c>
      <c r="B1566" s="1" t="s">
        <v>3507</v>
      </c>
      <c r="C1566" s="1" t="s">
        <v>14569</v>
      </c>
      <c r="D1566" s="1" t="s">
        <v>3508</v>
      </c>
      <c r="E1566" s="2">
        <v>86</v>
      </c>
    </row>
    <row r="1567" spans="1:5" x14ac:dyDescent="0.2">
      <c r="A1567" s="1" t="s">
        <v>14567</v>
      </c>
      <c r="B1567" s="1" t="s">
        <v>3509</v>
      </c>
      <c r="C1567" s="1" t="s">
        <v>14569</v>
      </c>
      <c r="D1567" s="1" t="s">
        <v>3510</v>
      </c>
      <c r="E1567" s="2">
        <v>0</v>
      </c>
    </row>
    <row r="1568" spans="1:5" x14ac:dyDescent="0.2">
      <c r="A1568" s="1" t="s">
        <v>14567</v>
      </c>
      <c r="B1568" s="1" t="s">
        <v>3511</v>
      </c>
      <c r="C1568" s="1" t="s">
        <v>14569</v>
      </c>
      <c r="D1568" s="1" t="s">
        <v>3512</v>
      </c>
      <c r="E1568" s="2">
        <v>0</v>
      </c>
    </row>
    <row r="1569" spans="1:5" x14ac:dyDescent="0.2">
      <c r="A1569" s="1" t="s">
        <v>14567</v>
      </c>
      <c r="B1569" s="1" t="s">
        <v>3513</v>
      </c>
      <c r="C1569" s="1" t="s">
        <v>14569</v>
      </c>
      <c r="D1569" s="1" t="s">
        <v>3514</v>
      </c>
      <c r="E1569" s="2">
        <v>0</v>
      </c>
    </row>
    <row r="1570" spans="1:5" x14ac:dyDescent="0.2">
      <c r="A1570" s="1" t="s">
        <v>14567</v>
      </c>
      <c r="B1570" s="1" t="s">
        <v>3515</v>
      </c>
      <c r="C1570" s="1" t="s">
        <v>14569</v>
      </c>
      <c r="D1570" s="1" t="s">
        <v>3516</v>
      </c>
      <c r="E1570" s="2">
        <v>0</v>
      </c>
    </row>
    <row r="1571" spans="1:5" x14ac:dyDescent="0.2">
      <c r="A1571" s="1" t="s">
        <v>14567</v>
      </c>
      <c r="B1571" s="1" t="s">
        <v>3517</v>
      </c>
      <c r="C1571" s="1" t="s">
        <v>14569</v>
      </c>
      <c r="D1571" s="1" t="s">
        <v>3518</v>
      </c>
      <c r="E1571" s="2">
        <v>87</v>
      </c>
    </row>
    <row r="1572" spans="1:5" x14ac:dyDescent="0.2">
      <c r="A1572" s="1" t="s">
        <v>14567</v>
      </c>
      <c r="B1572" s="1" t="s">
        <v>3519</v>
      </c>
      <c r="C1572" s="1" t="s">
        <v>14569</v>
      </c>
      <c r="D1572" s="1" t="s">
        <v>3520</v>
      </c>
      <c r="E1572" s="2">
        <v>202</v>
      </c>
    </row>
    <row r="1573" spans="1:5" x14ac:dyDescent="0.2">
      <c r="A1573" s="1" t="s">
        <v>14567</v>
      </c>
      <c r="B1573" s="1" t="s">
        <v>3525</v>
      </c>
      <c r="C1573" s="1" t="s">
        <v>14569</v>
      </c>
      <c r="D1573" s="1" t="s">
        <v>3526</v>
      </c>
      <c r="E1573" s="2">
        <v>164</v>
      </c>
    </row>
    <row r="1574" spans="1:5" x14ac:dyDescent="0.2">
      <c r="A1574" s="1" t="s">
        <v>14567</v>
      </c>
      <c r="B1574" s="1" t="s">
        <v>3527</v>
      </c>
      <c r="C1574" s="1" t="s">
        <v>14569</v>
      </c>
      <c r="D1574" s="1" t="s">
        <v>3528</v>
      </c>
      <c r="E1574" s="2">
        <v>208</v>
      </c>
    </row>
    <row r="1575" spans="1:5" x14ac:dyDescent="0.2">
      <c r="A1575" s="1" t="s">
        <v>14567</v>
      </c>
      <c r="B1575" s="1" t="s">
        <v>3529</v>
      </c>
      <c r="C1575" s="1" t="s">
        <v>14569</v>
      </c>
      <c r="D1575" s="1" t="s">
        <v>3530</v>
      </c>
      <c r="E1575" s="2">
        <v>119</v>
      </c>
    </row>
    <row r="1576" spans="1:5" x14ac:dyDescent="0.2">
      <c r="A1576" s="1" t="s">
        <v>14567</v>
      </c>
      <c r="B1576" s="1" t="s">
        <v>3531</v>
      </c>
      <c r="C1576" s="1" t="s">
        <v>14569</v>
      </c>
      <c r="D1576" s="1" t="s">
        <v>3532</v>
      </c>
      <c r="E1576" s="2">
        <v>3</v>
      </c>
    </row>
    <row r="1577" spans="1:5" x14ac:dyDescent="0.2">
      <c r="A1577" s="1" t="s">
        <v>14567</v>
      </c>
      <c r="B1577" s="1" t="s">
        <v>3533</v>
      </c>
      <c r="C1577" s="1" t="s">
        <v>14569</v>
      </c>
      <c r="D1577" s="1" t="s">
        <v>3534</v>
      </c>
      <c r="E1577" s="2">
        <v>41</v>
      </c>
    </row>
    <row r="1578" spans="1:5" x14ac:dyDescent="0.2">
      <c r="A1578" s="1" t="s">
        <v>14567</v>
      </c>
      <c r="B1578" s="1" t="s">
        <v>3535</v>
      </c>
      <c r="C1578" s="1" t="s">
        <v>14569</v>
      </c>
      <c r="D1578" s="1" t="s">
        <v>3536</v>
      </c>
      <c r="E1578" s="2">
        <v>54</v>
      </c>
    </row>
    <row r="1579" spans="1:5" x14ac:dyDescent="0.2">
      <c r="A1579" s="1" t="s">
        <v>14567</v>
      </c>
      <c r="B1579" s="1" t="s">
        <v>3539</v>
      </c>
      <c r="C1579" s="1" t="s">
        <v>14569</v>
      </c>
      <c r="D1579" s="1" t="s">
        <v>3540</v>
      </c>
      <c r="E1579" s="2">
        <v>37</v>
      </c>
    </row>
    <row r="1580" spans="1:5" x14ac:dyDescent="0.2">
      <c r="A1580" s="1" t="s">
        <v>14567</v>
      </c>
      <c r="B1580" s="1" t="s">
        <v>3541</v>
      </c>
      <c r="C1580" s="1" t="s">
        <v>14569</v>
      </c>
      <c r="D1580" s="1" t="s">
        <v>3542</v>
      </c>
      <c r="E1580" s="2">
        <v>0</v>
      </c>
    </row>
    <row r="1581" spans="1:5" x14ac:dyDescent="0.2">
      <c r="A1581" s="1" t="s">
        <v>14567</v>
      </c>
      <c r="B1581" s="1" t="s">
        <v>3545</v>
      </c>
      <c r="C1581" s="1" t="s">
        <v>14569</v>
      </c>
      <c r="D1581" s="1" t="s">
        <v>3546</v>
      </c>
      <c r="E1581" s="2">
        <v>50</v>
      </c>
    </row>
    <row r="1582" spans="1:5" x14ac:dyDescent="0.2">
      <c r="A1582" s="1" t="s">
        <v>14567</v>
      </c>
      <c r="B1582" s="1" t="s">
        <v>3547</v>
      </c>
      <c r="C1582" s="1" t="s">
        <v>14569</v>
      </c>
      <c r="D1582" s="1" t="s">
        <v>3548</v>
      </c>
      <c r="E1582" s="2">
        <v>41</v>
      </c>
    </row>
    <row r="1583" spans="1:5" x14ac:dyDescent="0.2">
      <c r="A1583" s="1" t="s">
        <v>14567</v>
      </c>
      <c r="B1583" s="1" t="s">
        <v>3549</v>
      </c>
      <c r="C1583" s="1" t="s">
        <v>14569</v>
      </c>
      <c r="D1583" s="1" t="s">
        <v>3550</v>
      </c>
      <c r="E1583" s="2">
        <v>20</v>
      </c>
    </row>
    <row r="1584" spans="1:5" x14ac:dyDescent="0.2">
      <c r="A1584" s="1" t="s">
        <v>14567</v>
      </c>
      <c r="B1584" s="1" t="s">
        <v>3551</v>
      </c>
      <c r="C1584" s="1" t="s">
        <v>14569</v>
      </c>
      <c r="D1584" s="1" t="s">
        <v>3552</v>
      </c>
      <c r="E1584" s="2">
        <v>0</v>
      </c>
    </row>
    <row r="1585" spans="1:5" x14ac:dyDescent="0.2">
      <c r="A1585" s="1" t="s">
        <v>14567</v>
      </c>
      <c r="B1585" s="1" t="s">
        <v>3553</v>
      </c>
      <c r="C1585" s="1" t="s">
        <v>14569</v>
      </c>
      <c r="D1585" s="1" t="s">
        <v>3554</v>
      </c>
      <c r="E1585" s="2">
        <v>13</v>
      </c>
    </row>
    <row r="1586" spans="1:5" x14ac:dyDescent="0.2">
      <c r="A1586" s="1" t="s">
        <v>14567</v>
      </c>
      <c r="B1586" s="1" t="s">
        <v>3555</v>
      </c>
      <c r="C1586" s="1" t="s">
        <v>14569</v>
      </c>
      <c r="D1586" s="1" t="s">
        <v>3556</v>
      </c>
      <c r="E1586" s="2">
        <v>12</v>
      </c>
    </row>
    <row r="1587" spans="1:5" x14ac:dyDescent="0.2">
      <c r="A1587" s="1" t="s">
        <v>14567</v>
      </c>
      <c r="B1587" s="1" t="s">
        <v>3557</v>
      </c>
      <c r="C1587" s="1" t="s">
        <v>14569</v>
      </c>
      <c r="D1587" s="1" t="s">
        <v>3558</v>
      </c>
      <c r="E1587" s="2">
        <v>11</v>
      </c>
    </row>
    <row r="1588" spans="1:5" x14ac:dyDescent="0.2">
      <c r="A1588" s="1" t="s">
        <v>14567</v>
      </c>
      <c r="B1588" s="1" t="s">
        <v>3559</v>
      </c>
      <c r="C1588" s="1" t="s">
        <v>14569</v>
      </c>
      <c r="D1588" s="1" t="s">
        <v>3560</v>
      </c>
      <c r="E1588" s="2">
        <v>49</v>
      </c>
    </row>
    <row r="1589" spans="1:5" x14ac:dyDescent="0.2">
      <c r="A1589" s="1" t="s">
        <v>14567</v>
      </c>
      <c r="B1589" s="1" t="s">
        <v>3561</v>
      </c>
      <c r="C1589" s="1" t="s">
        <v>14569</v>
      </c>
      <c r="D1589" s="1" t="s">
        <v>3562</v>
      </c>
      <c r="E1589" s="2">
        <v>37</v>
      </c>
    </row>
    <row r="1590" spans="1:5" x14ac:dyDescent="0.2">
      <c r="A1590" s="1" t="s">
        <v>14567</v>
      </c>
      <c r="B1590" s="1" t="s">
        <v>3563</v>
      </c>
      <c r="C1590" s="1" t="s">
        <v>14569</v>
      </c>
      <c r="D1590" s="1" t="s">
        <v>3564</v>
      </c>
      <c r="E1590" s="2">
        <v>12</v>
      </c>
    </row>
    <row r="1591" spans="1:5" x14ac:dyDescent="0.2">
      <c r="A1591" s="1" t="s">
        <v>14567</v>
      </c>
      <c r="B1591" s="1" t="s">
        <v>3565</v>
      </c>
      <c r="C1591" s="1" t="s">
        <v>14569</v>
      </c>
      <c r="D1591" s="1" t="s">
        <v>3566</v>
      </c>
      <c r="E1591" s="2">
        <v>3</v>
      </c>
    </row>
    <row r="1592" spans="1:5" x14ac:dyDescent="0.2">
      <c r="A1592" s="1" t="s">
        <v>14567</v>
      </c>
      <c r="B1592" s="1" t="s">
        <v>3571</v>
      </c>
      <c r="C1592" s="1" t="s">
        <v>14569</v>
      </c>
      <c r="D1592" s="1" t="s">
        <v>3572</v>
      </c>
      <c r="E1592" s="2">
        <v>0</v>
      </c>
    </row>
    <row r="1593" spans="1:5" x14ac:dyDescent="0.2">
      <c r="A1593" s="1" t="s">
        <v>14567</v>
      </c>
      <c r="B1593" s="1" t="s">
        <v>3573</v>
      </c>
      <c r="C1593" s="1" t="s">
        <v>14569</v>
      </c>
      <c r="D1593" s="1" t="s">
        <v>3574</v>
      </c>
      <c r="E1593" s="2">
        <v>0</v>
      </c>
    </row>
    <row r="1594" spans="1:5" x14ac:dyDescent="0.2">
      <c r="A1594" s="1" t="s">
        <v>14567</v>
      </c>
      <c r="B1594" s="1" t="s">
        <v>3575</v>
      </c>
      <c r="C1594" s="1" t="s">
        <v>14569</v>
      </c>
      <c r="D1594" s="1" t="s">
        <v>3576</v>
      </c>
      <c r="E1594" s="2">
        <v>0</v>
      </c>
    </row>
    <row r="1595" spans="1:5" x14ac:dyDescent="0.2">
      <c r="A1595" s="1" t="s">
        <v>14567</v>
      </c>
      <c r="B1595" s="1" t="s">
        <v>3577</v>
      </c>
      <c r="C1595" s="1" t="s">
        <v>14569</v>
      </c>
      <c r="D1595" s="1" t="s">
        <v>3578</v>
      </c>
      <c r="E1595" s="2">
        <v>0</v>
      </c>
    </row>
    <row r="1596" spans="1:5" x14ac:dyDescent="0.2">
      <c r="A1596" s="1" t="s">
        <v>14567</v>
      </c>
      <c r="B1596" s="1" t="s">
        <v>3579</v>
      </c>
      <c r="C1596" s="1" t="s">
        <v>14569</v>
      </c>
      <c r="D1596" s="1" t="s">
        <v>3580</v>
      </c>
      <c r="E1596" s="2">
        <v>0</v>
      </c>
    </row>
    <row r="1597" spans="1:5" x14ac:dyDescent="0.2">
      <c r="A1597" s="1" t="s">
        <v>14567</v>
      </c>
      <c r="B1597" s="1" t="s">
        <v>3581</v>
      </c>
      <c r="C1597" s="1" t="s">
        <v>14569</v>
      </c>
      <c r="D1597" s="1" t="s">
        <v>3582</v>
      </c>
      <c r="E1597" s="2">
        <v>0</v>
      </c>
    </row>
    <row r="1598" spans="1:5" x14ac:dyDescent="0.2">
      <c r="A1598" s="1" t="s">
        <v>14567</v>
      </c>
      <c r="B1598" s="1" t="s">
        <v>3583</v>
      </c>
      <c r="C1598" s="1" t="s">
        <v>14569</v>
      </c>
      <c r="D1598" s="1" t="s">
        <v>3584</v>
      </c>
      <c r="E1598" s="2">
        <v>0</v>
      </c>
    </row>
    <row r="1599" spans="1:5" x14ac:dyDescent="0.2">
      <c r="A1599" s="1" t="s">
        <v>14567</v>
      </c>
      <c r="B1599" s="1" t="s">
        <v>3585</v>
      </c>
      <c r="C1599" s="1" t="s">
        <v>14569</v>
      </c>
      <c r="D1599" s="1" t="s">
        <v>3586</v>
      </c>
      <c r="E1599" s="2">
        <v>0</v>
      </c>
    </row>
    <row r="1600" spans="1:5" x14ac:dyDescent="0.2">
      <c r="A1600" s="1" t="s">
        <v>14567</v>
      </c>
      <c r="B1600" s="1" t="s">
        <v>3587</v>
      </c>
      <c r="C1600" s="1" t="s">
        <v>14569</v>
      </c>
      <c r="D1600" s="1" t="s">
        <v>3588</v>
      </c>
      <c r="E1600" s="2">
        <v>0</v>
      </c>
    </row>
    <row r="1601" spans="1:5" x14ac:dyDescent="0.2">
      <c r="A1601" s="1" t="s">
        <v>14567</v>
      </c>
      <c r="B1601" s="1" t="s">
        <v>3589</v>
      </c>
      <c r="C1601" s="1" t="s">
        <v>14569</v>
      </c>
      <c r="D1601" s="1" t="s">
        <v>3590</v>
      </c>
      <c r="E1601" s="2">
        <v>0</v>
      </c>
    </row>
    <row r="1602" spans="1:5" x14ac:dyDescent="0.2">
      <c r="A1602" s="1" t="s">
        <v>14567</v>
      </c>
      <c r="B1602" s="1" t="s">
        <v>3591</v>
      </c>
      <c r="C1602" s="1" t="s">
        <v>14569</v>
      </c>
      <c r="D1602" s="1" t="s">
        <v>3592</v>
      </c>
      <c r="E1602" s="2">
        <v>0</v>
      </c>
    </row>
    <row r="1603" spans="1:5" x14ac:dyDescent="0.2">
      <c r="A1603" s="1" t="s">
        <v>14567</v>
      </c>
      <c r="B1603" s="1" t="s">
        <v>3593</v>
      </c>
      <c r="C1603" s="1" t="s">
        <v>14569</v>
      </c>
      <c r="D1603" s="1" t="s">
        <v>3594</v>
      </c>
      <c r="E1603" s="2">
        <v>0</v>
      </c>
    </row>
    <row r="1604" spans="1:5" x14ac:dyDescent="0.2">
      <c r="A1604" s="1" t="s">
        <v>14567</v>
      </c>
      <c r="B1604" s="1" t="s">
        <v>3595</v>
      </c>
      <c r="C1604" s="1" t="s">
        <v>14569</v>
      </c>
      <c r="D1604" s="1" t="s">
        <v>3596</v>
      </c>
      <c r="E1604" s="2">
        <v>0</v>
      </c>
    </row>
    <row r="1605" spans="1:5" x14ac:dyDescent="0.2">
      <c r="A1605" s="1" t="s">
        <v>14567</v>
      </c>
      <c r="B1605" s="1" t="s">
        <v>3597</v>
      </c>
      <c r="C1605" s="1" t="s">
        <v>14569</v>
      </c>
      <c r="D1605" s="1" t="s">
        <v>3598</v>
      </c>
      <c r="E1605" s="2">
        <v>0</v>
      </c>
    </row>
    <row r="1606" spans="1:5" x14ac:dyDescent="0.2">
      <c r="A1606" s="1" t="s">
        <v>14567</v>
      </c>
      <c r="B1606" s="1" t="s">
        <v>3607</v>
      </c>
      <c r="C1606" s="1" t="s">
        <v>14569</v>
      </c>
      <c r="D1606" s="1" t="s">
        <v>3608</v>
      </c>
      <c r="E1606" s="2">
        <v>0</v>
      </c>
    </row>
    <row r="1607" spans="1:5" x14ac:dyDescent="0.2">
      <c r="A1607" s="1" t="s">
        <v>14567</v>
      </c>
      <c r="B1607" s="1" t="s">
        <v>3615</v>
      </c>
      <c r="C1607" s="1" t="s">
        <v>14569</v>
      </c>
      <c r="D1607" s="1" t="s">
        <v>3616</v>
      </c>
      <c r="E1607" s="2">
        <v>138</v>
      </c>
    </row>
    <row r="1608" spans="1:5" x14ac:dyDescent="0.2">
      <c r="A1608" s="1" t="s">
        <v>14567</v>
      </c>
      <c r="B1608" s="1" t="s">
        <v>3617</v>
      </c>
      <c r="C1608" s="1" t="s">
        <v>14569</v>
      </c>
      <c r="D1608" s="1" t="s">
        <v>3618</v>
      </c>
      <c r="E1608" s="2">
        <v>86</v>
      </c>
    </row>
    <row r="1609" spans="1:5" x14ac:dyDescent="0.2">
      <c r="A1609" s="1" t="s">
        <v>14567</v>
      </c>
      <c r="B1609" s="1" t="s">
        <v>3619</v>
      </c>
      <c r="C1609" s="1" t="s">
        <v>14569</v>
      </c>
      <c r="D1609" s="1" t="s">
        <v>3620</v>
      </c>
      <c r="E1609" s="2">
        <v>44</v>
      </c>
    </row>
    <row r="1610" spans="1:5" x14ac:dyDescent="0.2">
      <c r="A1610" s="1" t="s">
        <v>14567</v>
      </c>
      <c r="B1610" s="1" t="s">
        <v>3621</v>
      </c>
      <c r="C1610" s="1" t="s">
        <v>14569</v>
      </c>
      <c r="D1610" s="1" t="s">
        <v>3622</v>
      </c>
      <c r="E1610" s="2">
        <v>52</v>
      </c>
    </row>
    <row r="1611" spans="1:5" x14ac:dyDescent="0.2">
      <c r="A1611" s="1" t="s">
        <v>14567</v>
      </c>
      <c r="B1611" s="1" t="s">
        <v>3623</v>
      </c>
      <c r="C1611" s="1" t="s">
        <v>14569</v>
      </c>
      <c r="D1611" s="1" t="s">
        <v>3624</v>
      </c>
      <c r="E1611" s="2">
        <v>64</v>
      </c>
    </row>
    <row r="1612" spans="1:5" x14ac:dyDescent="0.2">
      <c r="A1612" s="1" t="s">
        <v>14567</v>
      </c>
      <c r="B1612" s="1" t="s">
        <v>3625</v>
      </c>
      <c r="C1612" s="1" t="s">
        <v>14569</v>
      </c>
      <c r="D1612" s="1" t="s">
        <v>3626</v>
      </c>
      <c r="E1612" s="2">
        <v>96</v>
      </c>
    </row>
    <row r="1613" spans="1:5" x14ac:dyDescent="0.2">
      <c r="A1613" s="1" t="s">
        <v>14567</v>
      </c>
      <c r="B1613" s="1" t="s">
        <v>3627</v>
      </c>
      <c r="C1613" s="1" t="s">
        <v>14569</v>
      </c>
      <c r="D1613" s="1" t="s">
        <v>3628</v>
      </c>
      <c r="E1613" s="2">
        <v>27</v>
      </c>
    </row>
    <row r="1614" spans="1:5" x14ac:dyDescent="0.2">
      <c r="A1614" s="1" t="s">
        <v>14567</v>
      </c>
      <c r="B1614" s="1" t="s">
        <v>3629</v>
      </c>
      <c r="C1614" s="1" t="s">
        <v>14569</v>
      </c>
      <c r="D1614" s="1" t="s">
        <v>3630</v>
      </c>
      <c r="E1614" s="2">
        <v>131</v>
      </c>
    </row>
    <row r="1615" spans="1:5" x14ac:dyDescent="0.2">
      <c r="A1615" s="1" t="s">
        <v>14567</v>
      </c>
      <c r="B1615" s="1" t="s">
        <v>3631</v>
      </c>
      <c r="C1615" s="1" t="s">
        <v>14569</v>
      </c>
      <c r="D1615" s="1" t="s">
        <v>3632</v>
      </c>
      <c r="E1615" s="2">
        <v>28</v>
      </c>
    </row>
    <row r="1616" spans="1:5" x14ac:dyDescent="0.2">
      <c r="A1616" s="1" t="s">
        <v>14567</v>
      </c>
      <c r="B1616" s="1" t="s">
        <v>3633</v>
      </c>
      <c r="C1616" s="1" t="s">
        <v>14569</v>
      </c>
      <c r="D1616" s="1" t="s">
        <v>3634</v>
      </c>
      <c r="E1616" s="2">
        <v>14</v>
      </c>
    </row>
    <row r="1617" spans="1:5" x14ac:dyDescent="0.2">
      <c r="A1617" s="1" t="s">
        <v>14567</v>
      </c>
      <c r="B1617" s="1" t="s">
        <v>3635</v>
      </c>
      <c r="C1617" s="1" t="s">
        <v>14569</v>
      </c>
      <c r="D1617" s="1" t="s">
        <v>3636</v>
      </c>
      <c r="E1617" s="2">
        <v>8</v>
      </c>
    </row>
    <row r="1618" spans="1:5" x14ac:dyDescent="0.2">
      <c r="A1618" s="1" t="s">
        <v>14567</v>
      </c>
      <c r="B1618" s="1" t="s">
        <v>3637</v>
      </c>
      <c r="C1618" s="1" t="s">
        <v>14569</v>
      </c>
      <c r="D1618" s="1" t="s">
        <v>3638</v>
      </c>
      <c r="E1618" s="2">
        <v>8</v>
      </c>
    </row>
    <row r="1619" spans="1:5" x14ac:dyDescent="0.2">
      <c r="A1619" s="1" t="s">
        <v>14567</v>
      </c>
      <c r="B1619" s="1" t="s">
        <v>3639</v>
      </c>
      <c r="C1619" s="1" t="s">
        <v>14569</v>
      </c>
      <c r="D1619" s="1" t="s">
        <v>3640</v>
      </c>
      <c r="E1619" s="2">
        <v>0</v>
      </c>
    </row>
    <row r="1620" spans="1:5" x14ac:dyDescent="0.2">
      <c r="A1620" s="1" t="s">
        <v>14567</v>
      </c>
      <c r="B1620" s="1" t="s">
        <v>3641</v>
      </c>
      <c r="C1620" s="1" t="s">
        <v>14569</v>
      </c>
      <c r="D1620" s="1" t="s">
        <v>3642</v>
      </c>
      <c r="E1620" s="2">
        <v>0</v>
      </c>
    </row>
    <row r="1621" spans="1:5" x14ac:dyDescent="0.2">
      <c r="A1621" s="1" t="s">
        <v>14567</v>
      </c>
      <c r="B1621" s="1" t="s">
        <v>3643</v>
      </c>
      <c r="C1621" s="1" t="s">
        <v>14569</v>
      </c>
      <c r="D1621" s="1" t="s">
        <v>3644</v>
      </c>
      <c r="E1621" s="2">
        <v>0</v>
      </c>
    </row>
    <row r="1622" spans="1:5" x14ac:dyDescent="0.2">
      <c r="A1622" s="1" t="s">
        <v>14567</v>
      </c>
      <c r="B1622" s="1" t="s">
        <v>3645</v>
      </c>
      <c r="C1622" s="1" t="s">
        <v>14569</v>
      </c>
      <c r="D1622" s="1" t="s">
        <v>3646</v>
      </c>
      <c r="E1622" s="2">
        <v>0</v>
      </c>
    </row>
    <row r="1623" spans="1:5" x14ac:dyDescent="0.2">
      <c r="A1623" s="1" t="s">
        <v>14567</v>
      </c>
      <c r="B1623" s="1" t="s">
        <v>3647</v>
      </c>
      <c r="C1623" s="1" t="s">
        <v>14569</v>
      </c>
      <c r="D1623" s="1" t="s">
        <v>3648</v>
      </c>
      <c r="E1623" s="2">
        <v>0</v>
      </c>
    </row>
    <row r="1624" spans="1:5" x14ac:dyDescent="0.2">
      <c r="A1624" s="1" t="s">
        <v>14567</v>
      </c>
      <c r="B1624" s="1" t="s">
        <v>3654</v>
      </c>
      <c r="C1624" s="1" t="s">
        <v>14569</v>
      </c>
      <c r="D1624" s="1" t="s">
        <v>3655</v>
      </c>
      <c r="E1624" s="2">
        <v>18</v>
      </c>
    </row>
    <row r="1625" spans="1:5" x14ac:dyDescent="0.2">
      <c r="A1625" s="1" t="s">
        <v>14567</v>
      </c>
      <c r="B1625" s="1" t="s">
        <v>3656</v>
      </c>
      <c r="C1625" s="1" t="s">
        <v>14569</v>
      </c>
      <c r="D1625" s="1" t="s">
        <v>3657</v>
      </c>
      <c r="E1625" s="2">
        <v>4</v>
      </c>
    </row>
    <row r="1626" spans="1:5" x14ac:dyDescent="0.2">
      <c r="A1626" s="1" t="s">
        <v>14567</v>
      </c>
      <c r="B1626" s="1" t="s">
        <v>3660</v>
      </c>
      <c r="C1626" s="1" t="s">
        <v>14569</v>
      </c>
      <c r="D1626" s="1" t="s">
        <v>3661</v>
      </c>
      <c r="E1626" s="2">
        <v>0</v>
      </c>
    </row>
    <row r="1627" spans="1:5" x14ac:dyDescent="0.2">
      <c r="A1627" s="1" t="s">
        <v>14567</v>
      </c>
      <c r="B1627" s="1" t="s">
        <v>3670</v>
      </c>
      <c r="C1627" s="1" t="s">
        <v>14569</v>
      </c>
      <c r="D1627" s="1" t="s">
        <v>3671</v>
      </c>
      <c r="E1627" s="2">
        <v>0</v>
      </c>
    </row>
    <row r="1628" spans="1:5" x14ac:dyDescent="0.2">
      <c r="A1628" s="1" t="s">
        <v>14567</v>
      </c>
      <c r="B1628" s="1" t="s">
        <v>3672</v>
      </c>
      <c r="C1628" s="1" t="s">
        <v>14569</v>
      </c>
      <c r="D1628" s="1" t="s">
        <v>3673</v>
      </c>
      <c r="E1628" s="2">
        <v>18</v>
      </c>
    </row>
    <row r="1629" spans="1:5" x14ac:dyDescent="0.2">
      <c r="A1629" s="1" t="s">
        <v>14567</v>
      </c>
      <c r="B1629" s="1" t="s">
        <v>3674</v>
      </c>
      <c r="C1629" s="1" t="s">
        <v>14569</v>
      </c>
      <c r="D1629" s="1" t="s">
        <v>3675</v>
      </c>
      <c r="E1629" s="2">
        <v>53</v>
      </c>
    </row>
    <row r="1630" spans="1:5" x14ac:dyDescent="0.2">
      <c r="A1630" s="1" t="s">
        <v>14567</v>
      </c>
      <c r="B1630" s="1" t="s">
        <v>3676</v>
      </c>
      <c r="C1630" s="1" t="s">
        <v>14569</v>
      </c>
      <c r="D1630" s="1" t="s">
        <v>3677</v>
      </c>
      <c r="E1630" s="2">
        <v>61</v>
      </c>
    </row>
    <row r="1631" spans="1:5" x14ac:dyDescent="0.2">
      <c r="A1631" s="1" t="s">
        <v>14567</v>
      </c>
      <c r="B1631" s="1" t="s">
        <v>3678</v>
      </c>
      <c r="C1631" s="1" t="s">
        <v>14569</v>
      </c>
      <c r="D1631" s="1" t="s">
        <v>3679</v>
      </c>
      <c r="E1631" s="2">
        <v>21</v>
      </c>
    </row>
    <row r="1632" spans="1:5" x14ac:dyDescent="0.2">
      <c r="A1632" s="1" t="s">
        <v>14567</v>
      </c>
      <c r="B1632" s="1" t="s">
        <v>3680</v>
      </c>
      <c r="C1632" s="1" t="s">
        <v>14569</v>
      </c>
      <c r="D1632" s="1" t="s">
        <v>3681</v>
      </c>
      <c r="E1632" s="2">
        <v>13</v>
      </c>
    </row>
    <row r="1633" spans="1:5" x14ac:dyDescent="0.2">
      <c r="A1633" s="1" t="s">
        <v>14567</v>
      </c>
      <c r="B1633" s="1" t="s">
        <v>3682</v>
      </c>
      <c r="C1633" s="1" t="s">
        <v>14569</v>
      </c>
      <c r="D1633" s="1" t="s">
        <v>3683</v>
      </c>
      <c r="E1633" s="2">
        <v>10</v>
      </c>
    </row>
    <row r="1634" spans="1:5" x14ac:dyDescent="0.2">
      <c r="A1634" s="1" t="s">
        <v>14567</v>
      </c>
      <c r="B1634" s="1" t="s">
        <v>3684</v>
      </c>
      <c r="C1634" s="1" t="s">
        <v>14569</v>
      </c>
      <c r="D1634" s="1" t="s">
        <v>3685</v>
      </c>
      <c r="E1634" s="2">
        <v>0</v>
      </c>
    </row>
    <row r="1635" spans="1:5" x14ac:dyDescent="0.2">
      <c r="A1635" s="1" t="s">
        <v>14567</v>
      </c>
      <c r="B1635" s="1" t="s">
        <v>3686</v>
      </c>
      <c r="C1635" s="1" t="s">
        <v>14569</v>
      </c>
      <c r="D1635" s="1" t="s">
        <v>3687</v>
      </c>
      <c r="E1635" s="2">
        <v>0</v>
      </c>
    </row>
    <row r="1636" spans="1:5" x14ac:dyDescent="0.2">
      <c r="A1636" s="1" t="s">
        <v>14567</v>
      </c>
      <c r="B1636" s="1" t="s">
        <v>3688</v>
      </c>
      <c r="C1636" s="1" t="s">
        <v>14569</v>
      </c>
      <c r="D1636" s="1" t="s">
        <v>3689</v>
      </c>
      <c r="E1636" s="2">
        <v>0</v>
      </c>
    </row>
    <row r="1637" spans="1:5" x14ac:dyDescent="0.2">
      <c r="A1637" s="1" t="s">
        <v>14567</v>
      </c>
      <c r="B1637" s="1" t="s">
        <v>3692</v>
      </c>
      <c r="C1637" s="1" t="s">
        <v>14569</v>
      </c>
      <c r="D1637" s="1" t="s">
        <v>3693</v>
      </c>
      <c r="E1637" s="2">
        <v>0</v>
      </c>
    </row>
    <row r="1638" spans="1:5" x14ac:dyDescent="0.2">
      <c r="A1638" s="1" t="s">
        <v>14567</v>
      </c>
      <c r="B1638" s="1" t="s">
        <v>3698</v>
      </c>
      <c r="C1638" s="1" t="s">
        <v>14569</v>
      </c>
      <c r="D1638" s="1" t="s">
        <v>3699</v>
      </c>
      <c r="E1638" s="2">
        <v>0</v>
      </c>
    </row>
    <row r="1639" spans="1:5" x14ac:dyDescent="0.2">
      <c r="A1639" s="1" t="s">
        <v>14567</v>
      </c>
      <c r="B1639" s="1" t="s">
        <v>3700</v>
      </c>
      <c r="C1639" s="1" t="s">
        <v>14569</v>
      </c>
      <c r="D1639" s="1" t="s">
        <v>3701</v>
      </c>
      <c r="E1639" s="2">
        <v>0</v>
      </c>
    </row>
    <row r="1640" spans="1:5" x14ac:dyDescent="0.2">
      <c r="A1640" s="1" t="s">
        <v>14567</v>
      </c>
      <c r="B1640" s="1" t="s">
        <v>3704</v>
      </c>
      <c r="C1640" s="1" t="s">
        <v>14569</v>
      </c>
      <c r="D1640" s="1" t="s">
        <v>3705</v>
      </c>
      <c r="E1640" s="2">
        <v>0</v>
      </c>
    </row>
    <row r="1641" spans="1:5" x14ac:dyDescent="0.2">
      <c r="A1641" s="1" t="s">
        <v>14567</v>
      </c>
      <c r="B1641" s="1" t="s">
        <v>3718</v>
      </c>
      <c r="C1641" s="1" t="s">
        <v>14569</v>
      </c>
      <c r="D1641" s="1" t="s">
        <v>3719</v>
      </c>
      <c r="E1641" s="2">
        <v>39</v>
      </c>
    </row>
    <row r="1642" spans="1:5" x14ac:dyDescent="0.2">
      <c r="A1642" s="1" t="s">
        <v>14567</v>
      </c>
      <c r="B1642" s="1" t="s">
        <v>3720</v>
      </c>
      <c r="C1642" s="1" t="s">
        <v>14569</v>
      </c>
      <c r="D1642" s="1" t="s">
        <v>3721</v>
      </c>
      <c r="E1642" s="2">
        <v>1</v>
      </c>
    </row>
    <row r="1643" spans="1:5" x14ac:dyDescent="0.2">
      <c r="A1643" s="1" t="s">
        <v>14567</v>
      </c>
      <c r="B1643" s="1" t="s">
        <v>3722</v>
      </c>
      <c r="C1643" s="1" t="s">
        <v>14569</v>
      </c>
      <c r="D1643" s="1" t="s">
        <v>3723</v>
      </c>
      <c r="E1643" s="2">
        <v>0</v>
      </c>
    </row>
    <row r="1644" spans="1:5" x14ac:dyDescent="0.2">
      <c r="A1644" s="1" t="s">
        <v>14567</v>
      </c>
      <c r="B1644" s="1" t="s">
        <v>3724</v>
      </c>
      <c r="C1644" s="1" t="s">
        <v>14569</v>
      </c>
      <c r="D1644" s="1" t="s">
        <v>3725</v>
      </c>
      <c r="E1644" s="2">
        <v>10</v>
      </c>
    </row>
    <row r="1645" spans="1:5" x14ac:dyDescent="0.2">
      <c r="A1645" s="1" t="s">
        <v>14567</v>
      </c>
      <c r="B1645" s="1" t="s">
        <v>3726</v>
      </c>
      <c r="C1645" s="1" t="s">
        <v>14569</v>
      </c>
      <c r="D1645" s="1" t="s">
        <v>3727</v>
      </c>
      <c r="E1645" s="2">
        <v>3</v>
      </c>
    </row>
    <row r="1646" spans="1:5" x14ac:dyDescent="0.2">
      <c r="A1646" s="1" t="s">
        <v>14567</v>
      </c>
      <c r="B1646" s="1" t="s">
        <v>3728</v>
      </c>
      <c r="C1646" s="1" t="s">
        <v>14569</v>
      </c>
      <c r="D1646" s="1" t="s">
        <v>3729</v>
      </c>
      <c r="E1646" s="2">
        <v>0</v>
      </c>
    </row>
    <row r="1647" spans="1:5" x14ac:dyDescent="0.2">
      <c r="A1647" s="1" t="s">
        <v>14567</v>
      </c>
      <c r="B1647" s="1" t="s">
        <v>3730</v>
      </c>
      <c r="C1647" s="1" t="s">
        <v>14569</v>
      </c>
      <c r="D1647" s="1" t="s">
        <v>3731</v>
      </c>
      <c r="E1647" s="2">
        <v>0</v>
      </c>
    </row>
    <row r="1648" spans="1:5" x14ac:dyDescent="0.2">
      <c r="A1648" s="1" t="s">
        <v>14567</v>
      </c>
      <c r="B1648" s="1" t="s">
        <v>3732</v>
      </c>
      <c r="C1648" s="1" t="s">
        <v>14569</v>
      </c>
      <c r="D1648" s="1" t="s">
        <v>3733</v>
      </c>
      <c r="E1648" s="2">
        <v>0</v>
      </c>
    </row>
    <row r="1649" spans="1:5" x14ac:dyDescent="0.2">
      <c r="A1649" s="1" t="s">
        <v>14567</v>
      </c>
      <c r="B1649" s="1" t="s">
        <v>3734</v>
      </c>
      <c r="C1649" s="1" t="s">
        <v>14569</v>
      </c>
      <c r="D1649" s="1" t="s">
        <v>3735</v>
      </c>
      <c r="E1649" s="2">
        <v>0</v>
      </c>
    </row>
    <row r="1650" spans="1:5" x14ac:dyDescent="0.2">
      <c r="A1650" s="1" t="s">
        <v>14567</v>
      </c>
      <c r="B1650" s="1" t="s">
        <v>3736</v>
      </c>
      <c r="C1650" s="1" t="s">
        <v>14569</v>
      </c>
      <c r="D1650" s="1" t="s">
        <v>3737</v>
      </c>
      <c r="E1650" s="2">
        <v>0</v>
      </c>
    </row>
    <row r="1651" spans="1:5" x14ac:dyDescent="0.2">
      <c r="A1651" s="1" t="s">
        <v>14567</v>
      </c>
      <c r="B1651" s="1" t="s">
        <v>3738</v>
      </c>
      <c r="C1651" s="1" t="s">
        <v>14569</v>
      </c>
      <c r="D1651" s="1" t="s">
        <v>3739</v>
      </c>
      <c r="E1651" s="2">
        <v>9</v>
      </c>
    </row>
    <row r="1652" spans="1:5" x14ac:dyDescent="0.2">
      <c r="A1652" s="1" t="s">
        <v>14567</v>
      </c>
      <c r="B1652" s="1" t="s">
        <v>3740</v>
      </c>
      <c r="C1652" s="1" t="s">
        <v>14569</v>
      </c>
      <c r="D1652" s="1" t="s">
        <v>3741</v>
      </c>
      <c r="E1652" s="2">
        <v>33</v>
      </c>
    </row>
    <row r="1653" spans="1:5" x14ac:dyDescent="0.2">
      <c r="A1653" s="1" t="s">
        <v>14567</v>
      </c>
      <c r="B1653" s="1" t="s">
        <v>3742</v>
      </c>
      <c r="C1653" s="1" t="s">
        <v>14569</v>
      </c>
      <c r="D1653" s="1" t="s">
        <v>3743</v>
      </c>
      <c r="E1653" s="2">
        <v>17</v>
      </c>
    </row>
    <row r="1654" spans="1:5" x14ac:dyDescent="0.2">
      <c r="A1654" s="1" t="s">
        <v>14567</v>
      </c>
      <c r="B1654" s="1" t="s">
        <v>3744</v>
      </c>
      <c r="C1654" s="1" t="s">
        <v>14569</v>
      </c>
      <c r="D1654" s="1" t="s">
        <v>3745</v>
      </c>
      <c r="E1654" s="2">
        <v>5</v>
      </c>
    </row>
    <row r="1655" spans="1:5" x14ac:dyDescent="0.2">
      <c r="A1655" s="1" t="s">
        <v>14567</v>
      </c>
      <c r="B1655" s="1" t="s">
        <v>3746</v>
      </c>
      <c r="C1655" s="1" t="s">
        <v>14569</v>
      </c>
      <c r="D1655" s="1" t="s">
        <v>3747</v>
      </c>
      <c r="E1655" s="2">
        <v>47</v>
      </c>
    </row>
    <row r="1656" spans="1:5" x14ac:dyDescent="0.2">
      <c r="A1656" s="1" t="s">
        <v>14567</v>
      </c>
      <c r="B1656" s="1" t="s">
        <v>3748</v>
      </c>
      <c r="C1656" s="1" t="s">
        <v>14569</v>
      </c>
      <c r="D1656" s="1" t="s">
        <v>3749</v>
      </c>
      <c r="E1656" s="2">
        <v>28</v>
      </c>
    </row>
    <row r="1657" spans="1:5" x14ac:dyDescent="0.2">
      <c r="A1657" s="1" t="s">
        <v>14567</v>
      </c>
      <c r="B1657" s="1" t="s">
        <v>3750</v>
      </c>
      <c r="C1657" s="1" t="s">
        <v>14569</v>
      </c>
      <c r="D1657" s="1" t="s">
        <v>3751</v>
      </c>
      <c r="E1657" s="2">
        <v>34</v>
      </c>
    </row>
    <row r="1658" spans="1:5" x14ac:dyDescent="0.2">
      <c r="A1658" s="1" t="s">
        <v>14567</v>
      </c>
      <c r="B1658" s="1" t="s">
        <v>3752</v>
      </c>
      <c r="C1658" s="1" t="s">
        <v>14569</v>
      </c>
      <c r="D1658" s="1" t="s">
        <v>3753</v>
      </c>
      <c r="E1658" s="2">
        <v>0</v>
      </c>
    </row>
    <row r="1659" spans="1:5" x14ac:dyDescent="0.2">
      <c r="A1659" s="1" t="s">
        <v>14567</v>
      </c>
      <c r="B1659" s="1" t="s">
        <v>3754</v>
      </c>
      <c r="C1659" s="1" t="s">
        <v>14569</v>
      </c>
      <c r="D1659" s="1" t="s">
        <v>3755</v>
      </c>
      <c r="E1659" s="2">
        <v>0</v>
      </c>
    </row>
    <row r="1660" spans="1:5" x14ac:dyDescent="0.2">
      <c r="A1660" s="1" t="s">
        <v>14567</v>
      </c>
      <c r="B1660" s="1" t="s">
        <v>3756</v>
      </c>
      <c r="C1660" s="1" t="s">
        <v>14569</v>
      </c>
      <c r="D1660" s="1" t="s">
        <v>3757</v>
      </c>
      <c r="E1660" s="2">
        <v>0</v>
      </c>
    </row>
    <row r="1661" spans="1:5" x14ac:dyDescent="0.2">
      <c r="A1661" s="1" t="s">
        <v>14567</v>
      </c>
      <c r="B1661" s="1" t="s">
        <v>3758</v>
      </c>
      <c r="C1661" s="1" t="s">
        <v>14569</v>
      </c>
      <c r="D1661" s="1" t="s">
        <v>3759</v>
      </c>
      <c r="E1661" s="2">
        <v>0</v>
      </c>
    </row>
    <row r="1662" spans="1:5" x14ac:dyDescent="0.2">
      <c r="A1662" s="1" t="s">
        <v>14567</v>
      </c>
      <c r="B1662" s="1" t="s">
        <v>3760</v>
      </c>
      <c r="C1662" s="1" t="s">
        <v>14569</v>
      </c>
      <c r="D1662" s="1" t="s">
        <v>3761</v>
      </c>
      <c r="E1662" s="2">
        <v>0</v>
      </c>
    </row>
    <row r="1663" spans="1:5" x14ac:dyDescent="0.2">
      <c r="A1663" s="1" t="s">
        <v>14567</v>
      </c>
      <c r="B1663" s="1" t="s">
        <v>3762</v>
      </c>
      <c r="C1663" s="1" t="s">
        <v>14569</v>
      </c>
      <c r="D1663" s="1" t="s">
        <v>3763</v>
      </c>
      <c r="E1663" s="2">
        <v>0</v>
      </c>
    </row>
    <row r="1664" spans="1:5" x14ac:dyDescent="0.2">
      <c r="A1664" s="1" t="s">
        <v>14567</v>
      </c>
      <c r="B1664" s="1" t="s">
        <v>3764</v>
      </c>
      <c r="C1664" s="1" t="s">
        <v>14569</v>
      </c>
      <c r="D1664" s="1" t="s">
        <v>3765</v>
      </c>
      <c r="E1664" s="2">
        <v>0</v>
      </c>
    </row>
    <row r="1665" spans="1:5" x14ac:dyDescent="0.2">
      <c r="A1665" s="1" t="s">
        <v>14567</v>
      </c>
      <c r="B1665" s="1" t="s">
        <v>3766</v>
      </c>
      <c r="C1665" s="1" t="s">
        <v>14569</v>
      </c>
      <c r="D1665" s="1" t="s">
        <v>3767</v>
      </c>
      <c r="E1665" s="2">
        <v>7</v>
      </c>
    </row>
    <row r="1666" spans="1:5" x14ac:dyDescent="0.2">
      <c r="A1666" s="1" t="s">
        <v>14567</v>
      </c>
      <c r="B1666" s="1" t="s">
        <v>3768</v>
      </c>
      <c r="C1666" s="1" t="s">
        <v>14569</v>
      </c>
      <c r="D1666" s="1" t="s">
        <v>3769</v>
      </c>
      <c r="E1666" s="2">
        <v>8</v>
      </c>
    </row>
    <row r="1667" spans="1:5" x14ac:dyDescent="0.2">
      <c r="A1667" s="1" t="s">
        <v>14567</v>
      </c>
      <c r="B1667" s="1" t="s">
        <v>3770</v>
      </c>
      <c r="C1667" s="1" t="s">
        <v>14569</v>
      </c>
      <c r="D1667" s="1" t="s">
        <v>3771</v>
      </c>
      <c r="E1667" s="2">
        <v>0</v>
      </c>
    </row>
    <row r="1668" spans="1:5" x14ac:dyDescent="0.2">
      <c r="A1668" s="1" t="s">
        <v>14567</v>
      </c>
      <c r="B1668" s="1" t="s">
        <v>3772</v>
      </c>
      <c r="C1668" s="1" t="s">
        <v>14569</v>
      </c>
      <c r="D1668" s="1" t="s">
        <v>3773</v>
      </c>
      <c r="E1668" s="2">
        <v>0</v>
      </c>
    </row>
    <row r="1669" spans="1:5" x14ac:dyDescent="0.2">
      <c r="A1669" s="1" t="s">
        <v>14567</v>
      </c>
      <c r="B1669" s="1" t="s">
        <v>3774</v>
      </c>
      <c r="C1669" s="1" t="s">
        <v>14569</v>
      </c>
      <c r="D1669" s="1" t="s">
        <v>3775</v>
      </c>
      <c r="E1669" s="2">
        <v>0</v>
      </c>
    </row>
    <row r="1670" spans="1:5" x14ac:dyDescent="0.2">
      <c r="A1670" s="1" t="s">
        <v>14567</v>
      </c>
      <c r="B1670" s="1" t="s">
        <v>3776</v>
      </c>
      <c r="C1670" s="1" t="s">
        <v>14569</v>
      </c>
      <c r="D1670" s="1" t="s">
        <v>3777</v>
      </c>
      <c r="E1670" s="2">
        <v>0</v>
      </c>
    </row>
    <row r="1671" spans="1:5" x14ac:dyDescent="0.2">
      <c r="A1671" s="1" t="s">
        <v>14567</v>
      </c>
      <c r="B1671" s="1" t="s">
        <v>3778</v>
      </c>
      <c r="C1671" s="1" t="s">
        <v>14569</v>
      </c>
      <c r="D1671" s="1" t="s">
        <v>3779</v>
      </c>
      <c r="E1671" s="2">
        <v>0</v>
      </c>
    </row>
    <row r="1672" spans="1:5" x14ac:dyDescent="0.2">
      <c r="A1672" s="1" t="s">
        <v>14567</v>
      </c>
      <c r="B1672" s="1" t="s">
        <v>3780</v>
      </c>
      <c r="C1672" s="1" t="s">
        <v>14569</v>
      </c>
      <c r="D1672" s="1" t="s">
        <v>3781</v>
      </c>
      <c r="E1672" s="2">
        <v>0</v>
      </c>
    </row>
    <row r="1673" spans="1:5" x14ac:dyDescent="0.2">
      <c r="A1673" s="1" t="s">
        <v>14567</v>
      </c>
      <c r="B1673" s="1" t="s">
        <v>3792</v>
      </c>
      <c r="C1673" s="1" t="s">
        <v>14569</v>
      </c>
      <c r="D1673" s="1" t="s">
        <v>3793</v>
      </c>
      <c r="E1673" s="2">
        <v>0</v>
      </c>
    </row>
    <row r="1674" spans="1:5" x14ac:dyDescent="0.2">
      <c r="A1674" s="1" t="s">
        <v>14567</v>
      </c>
      <c r="B1674" s="1" t="s">
        <v>3794</v>
      </c>
      <c r="C1674" s="1" t="s">
        <v>14569</v>
      </c>
      <c r="D1674" s="1" t="s">
        <v>3795</v>
      </c>
      <c r="E1674" s="2">
        <v>0</v>
      </c>
    </row>
    <row r="1675" spans="1:5" x14ac:dyDescent="0.2">
      <c r="A1675" s="1" t="s">
        <v>14567</v>
      </c>
      <c r="B1675" s="1" t="s">
        <v>3796</v>
      </c>
      <c r="C1675" s="1" t="s">
        <v>14569</v>
      </c>
      <c r="D1675" s="1" t="s">
        <v>3797</v>
      </c>
      <c r="E1675" s="2">
        <v>100</v>
      </c>
    </row>
    <row r="1676" spans="1:5" x14ac:dyDescent="0.2">
      <c r="A1676" s="1" t="s">
        <v>14567</v>
      </c>
      <c r="B1676" s="1" t="s">
        <v>3798</v>
      </c>
      <c r="C1676" s="1" t="s">
        <v>14569</v>
      </c>
      <c r="D1676" s="1" t="s">
        <v>3799</v>
      </c>
      <c r="E1676" s="2">
        <v>308</v>
      </c>
    </row>
    <row r="1677" spans="1:5" x14ac:dyDescent="0.2">
      <c r="A1677" s="1" t="s">
        <v>14567</v>
      </c>
      <c r="B1677" s="1" t="s">
        <v>3800</v>
      </c>
      <c r="C1677" s="1" t="s">
        <v>14569</v>
      </c>
      <c r="D1677" s="1" t="s">
        <v>3801</v>
      </c>
      <c r="E1677" s="2">
        <v>280</v>
      </c>
    </row>
    <row r="1678" spans="1:5" x14ac:dyDescent="0.2">
      <c r="A1678" s="1" t="s">
        <v>14567</v>
      </c>
      <c r="B1678" s="1" t="s">
        <v>3802</v>
      </c>
      <c r="C1678" s="1" t="s">
        <v>14569</v>
      </c>
      <c r="D1678" s="1" t="s">
        <v>3803</v>
      </c>
      <c r="E1678" s="2">
        <v>516</v>
      </c>
    </row>
    <row r="1679" spans="1:5" x14ac:dyDescent="0.2">
      <c r="A1679" s="1" t="s">
        <v>14567</v>
      </c>
      <c r="B1679" s="1" t="s">
        <v>3816</v>
      </c>
      <c r="C1679" s="1" t="s">
        <v>14569</v>
      </c>
      <c r="D1679" s="1" t="s">
        <v>3817</v>
      </c>
      <c r="E1679" s="2">
        <v>9</v>
      </c>
    </row>
    <row r="1680" spans="1:5" x14ac:dyDescent="0.2">
      <c r="A1680" s="1" t="s">
        <v>14567</v>
      </c>
      <c r="B1680" s="1" t="s">
        <v>3818</v>
      </c>
      <c r="C1680" s="1" t="s">
        <v>14569</v>
      </c>
      <c r="D1680" s="1" t="s">
        <v>3819</v>
      </c>
      <c r="E1680" s="2">
        <v>6</v>
      </c>
    </row>
    <row r="1681" spans="1:5" x14ac:dyDescent="0.2">
      <c r="A1681" s="1" t="s">
        <v>14567</v>
      </c>
      <c r="B1681" s="1" t="s">
        <v>3820</v>
      </c>
      <c r="C1681" s="1" t="s">
        <v>14569</v>
      </c>
      <c r="D1681" s="1" t="s">
        <v>3821</v>
      </c>
      <c r="E1681" s="2">
        <v>676</v>
      </c>
    </row>
    <row r="1682" spans="1:5" x14ac:dyDescent="0.2">
      <c r="A1682" s="1" t="s">
        <v>14567</v>
      </c>
      <c r="B1682" s="1" t="s">
        <v>3822</v>
      </c>
      <c r="C1682" s="1" t="s">
        <v>14569</v>
      </c>
      <c r="D1682" s="1" t="s">
        <v>3823</v>
      </c>
      <c r="E1682" s="2">
        <v>330</v>
      </c>
    </row>
    <row r="1683" spans="1:5" x14ac:dyDescent="0.2">
      <c r="A1683" s="1" t="s">
        <v>14567</v>
      </c>
      <c r="B1683" s="1" t="s">
        <v>3824</v>
      </c>
      <c r="C1683" s="1" t="s">
        <v>14569</v>
      </c>
      <c r="D1683" s="1" t="s">
        <v>3825</v>
      </c>
      <c r="E1683" s="2">
        <v>496</v>
      </c>
    </row>
    <row r="1684" spans="1:5" x14ac:dyDescent="0.2">
      <c r="A1684" s="1" t="s">
        <v>14567</v>
      </c>
      <c r="B1684" s="1" t="s">
        <v>3826</v>
      </c>
      <c r="C1684" s="1" t="s">
        <v>14569</v>
      </c>
      <c r="D1684" s="1" t="s">
        <v>3827</v>
      </c>
      <c r="E1684" s="2">
        <v>1365</v>
      </c>
    </row>
    <row r="1685" spans="1:5" x14ac:dyDescent="0.2">
      <c r="A1685" s="1" t="s">
        <v>14567</v>
      </c>
      <c r="B1685" s="1" t="s">
        <v>3828</v>
      </c>
      <c r="C1685" s="1" t="s">
        <v>14569</v>
      </c>
      <c r="D1685" s="1" t="s">
        <v>3829</v>
      </c>
      <c r="E1685" s="2">
        <v>405</v>
      </c>
    </row>
    <row r="1686" spans="1:5" x14ac:dyDescent="0.2">
      <c r="A1686" s="1" t="s">
        <v>14567</v>
      </c>
      <c r="B1686" s="1" t="s">
        <v>3830</v>
      </c>
      <c r="C1686" s="1" t="s">
        <v>14569</v>
      </c>
      <c r="D1686" s="1" t="s">
        <v>3831</v>
      </c>
      <c r="E1686" s="2">
        <v>332</v>
      </c>
    </row>
    <row r="1687" spans="1:5" x14ac:dyDescent="0.2">
      <c r="A1687" s="1" t="s">
        <v>14567</v>
      </c>
      <c r="B1687" s="1" t="s">
        <v>3832</v>
      </c>
      <c r="C1687" s="1" t="s">
        <v>14569</v>
      </c>
      <c r="D1687" s="1" t="s">
        <v>3833</v>
      </c>
      <c r="E1687" s="2">
        <v>4</v>
      </c>
    </row>
    <row r="1688" spans="1:5" x14ac:dyDescent="0.2">
      <c r="A1688" s="1" t="s">
        <v>14567</v>
      </c>
      <c r="B1688" s="1" t="s">
        <v>3834</v>
      </c>
      <c r="C1688" s="1" t="s">
        <v>14569</v>
      </c>
      <c r="D1688" s="1" t="s">
        <v>3835</v>
      </c>
      <c r="E1688" s="2">
        <v>2</v>
      </c>
    </row>
    <row r="1689" spans="1:5" x14ac:dyDescent="0.2">
      <c r="A1689" s="1" t="s">
        <v>14567</v>
      </c>
      <c r="B1689" s="1" t="s">
        <v>3836</v>
      </c>
      <c r="C1689" s="1" t="s">
        <v>14569</v>
      </c>
      <c r="D1689" s="1" t="s">
        <v>3837</v>
      </c>
      <c r="E1689" s="2">
        <v>8</v>
      </c>
    </row>
    <row r="1690" spans="1:5" x14ac:dyDescent="0.2">
      <c r="A1690" s="1" t="s">
        <v>14567</v>
      </c>
      <c r="B1690" s="1" t="s">
        <v>3838</v>
      </c>
      <c r="C1690" s="1" t="s">
        <v>14569</v>
      </c>
      <c r="D1690" s="1" t="s">
        <v>3839</v>
      </c>
      <c r="E1690" s="2">
        <v>5</v>
      </c>
    </row>
    <row r="1691" spans="1:5" x14ac:dyDescent="0.2">
      <c r="A1691" s="1" t="s">
        <v>14567</v>
      </c>
      <c r="B1691" s="1" t="s">
        <v>3842</v>
      </c>
      <c r="C1691" s="1" t="s">
        <v>14569</v>
      </c>
      <c r="D1691" s="1" t="s">
        <v>3843</v>
      </c>
      <c r="E1691" s="2">
        <v>419</v>
      </c>
    </row>
    <row r="1692" spans="1:5" x14ac:dyDescent="0.2">
      <c r="A1692" s="1" t="s">
        <v>14567</v>
      </c>
      <c r="B1692" s="1" t="s">
        <v>3844</v>
      </c>
      <c r="C1692" s="1" t="s">
        <v>14569</v>
      </c>
      <c r="D1692" s="1" t="s">
        <v>3845</v>
      </c>
      <c r="E1692" s="2">
        <v>420</v>
      </c>
    </row>
    <row r="1693" spans="1:5" x14ac:dyDescent="0.2">
      <c r="A1693" s="1" t="s">
        <v>14567</v>
      </c>
      <c r="B1693" s="1" t="s">
        <v>3846</v>
      </c>
      <c r="C1693" s="1" t="s">
        <v>14569</v>
      </c>
      <c r="D1693" s="1" t="s">
        <v>3847</v>
      </c>
      <c r="E1693" s="2">
        <v>515</v>
      </c>
    </row>
    <row r="1694" spans="1:5" x14ac:dyDescent="0.2">
      <c r="A1694" s="1" t="s">
        <v>14567</v>
      </c>
      <c r="B1694" s="1" t="s">
        <v>3848</v>
      </c>
      <c r="C1694" s="1" t="s">
        <v>14569</v>
      </c>
      <c r="D1694" s="1" t="s">
        <v>3849</v>
      </c>
      <c r="E1694" s="2">
        <v>392</v>
      </c>
    </row>
    <row r="1695" spans="1:5" x14ac:dyDescent="0.2">
      <c r="A1695" s="1" t="s">
        <v>14567</v>
      </c>
      <c r="B1695" s="1" t="s">
        <v>3850</v>
      </c>
      <c r="C1695" s="1" t="s">
        <v>14569</v>
      </c>
      <c r="D1695" s="1" t="s">
        <v>3851</v>
      </c>
      <c r="E1695" s="2">
        <v>370</v>
      </c>
    </row>
    <row r="1696" spans="1:5" x14ac:dyDescent="0.2">
      <c r="A1696" s="1" t="s">
        <v>14567</v>
      </c>
      <c r="B1696" s="1" t="s">
        <v>3852</v>
      </c>
      <c r="C1696" s="1" t="s">
        <v>14569</v>
      </c>
      <c r="D1696" s="1" t="s">
        <v>3853</v>
      </c>
      <c r="E1696" s="2">
        <v>192</v>
      </c>
    </row>
    <row r="1697" spans="1:5" x14ac:dyDescent="0.2">
      <c r="A1697" s="1" t="s">
        <v>14567</v>
      </c>
      <c r="B1697" s="1" t="s">
        <v>3854</v>
      </c>
      <c r="C1697" s="1" t="s">
        <v>14569</v>
      </c>
      <c r="D1697" s="1" t="s">
        <v>3855</v>
      </c>
      <c r="E1697" s="2">
        <v>413</v>
      </c>
    </row>
    <row r="1698" spans="1:5" x14ac:dyDescent="0.2">
      <c r="A1698" s="1" t="s">
        <v>14567</v>
      </c>
      <c r="B1698" s="1" t="s">
        <v>3856</v>
      </c>
      <c r="C1698" s="1" t="s">
        <v>14569</v>
      </c>
      <c r="D1698" s="1" t="s">
        <v>3857</v>
      </c>
      <c r="E1698" s="2">
        <v>2</v>
      </c>
    </row>
    <row r="1699" spans="1:5" x14ac:dyDescent="0.2">
      <c r="A1699" s="1" t="s">
        <v>14567</v>
      </c>
      <c r="B1699" s="1" t="s">
        <v>3858</v>
      </c>
      <c r="C1699" s="1" t="s">
        <v>14569</v>
      </c>
      <c r="D1699" s="1" t="s">
        <v>3859</v>
      </c>
      <c r="E1699" s="2">
        <v>0</v>
      </c>
    </row>
    <row r="1700" spans="1:5" x14ac:dyDescent="0.2">
      <c r="A1700" s="1" t="s">
        <v>14567</v>
      </c>
      <c r="B1700" s="1" t="s">
        <v>3860</v>
      </c>
      <c r="C1700" s="1" t="s">
        <v>14569</v>
      </c>
      <c r="D1700" s="1" t="s">
        <v>3861</v>
      </c>
      <c r="E1700" s="2">
        <v>32</v>
      </c>
    </row>
    <row r="1701" spans="1:5" x14ac:dyDescent="0.2">
      <c r="A1701" s="1" t="s">
        <v>14567</v>
      </c>
      <c r="B1701" s="1" t="s">
        <v>3862</v>
      </c>
      <c r="C1701" s="1" t="s">
        <v>14569</v>
      </c>
      <c r="D1701" s="1" t="s">
        <v>3863</v>
      </c>
      <c r="E1701" s="2">
        <v>11</v>
      </c>
    </row>
    <row r="1702" spans="1:5" x14ac:dyDescent="0.2">
      <c r="A1702" s="1" t="s">
        <v>14567</v>
      </c>
      <c r="B1702" s="1" t="s">
        <v>3864</v>
      </c>
      <c r="C1702" s="1" t="s">
        <v>14569</v>
      </c>
      <c r="D1702" s="1" t="s">
        <v>3865</v>
      </c>
      <c r="E1702" s="2">
        <v>5</v>
      </c>
    </row>
    <row r="1703" spans="1:5" x14ac:dyDescent="0.2">
      <c r="A1703" s="1" t="s">
        <v>14567</v>
      </c>
      <c r="B1703" s="1" t="s">
        <v>3866</v>
      </c>
      <c r="C1703" s="1" t="s">
        <v>14569</v>
      </c>
      <c r="D1703" s="1" t="s">
        <v>3867</v>
      </c>
      <c r="E1703" s="2">
        <v>0</v>
      </c>
    </row>
    <row r="1704" spans="1:5" x14ac:dyDescent="0.2">
      <c r="A1704" s="1" t="s">
        <v>14567</v>
      </c>
      <c r="B1704" s="1" t="s">
        <v>3868</v>
      </c>
      <c r="C1704" s="1" t="s">
        <v>14569</v>
      </c>
      <c r="D1704" s="1" t="s">
        <v>3869</v>
      </c>
      <c r="E1704" s="2">
        <v>221</v>
      </c>
    </row>
    <row r="1705" spans="1:5" x14ac:dyDescent="0.2">
      <c r="A1705" s="1" t="s">
        <v>14567</v>
      </c>
      <c r="B1705" s="1" t="s">
        <v>3870</v>
      </c>
      <c r="C1705" s="1" t="s">
        <v>14569</v>
      </c>
      <c r="D1705" s="1" t="s">
        <v>3871</v>
      </c>
      <c r="E1705" s="2">
        <v>280</v>
      </c>
    </row>
    <row r="1706" spans="1:5" x14ac:dyDescent="0.2">
      <c r="A1706" s="1" t="s">
        <v>14567</v>
      </c>
      <c r="B1706" s="1" t="s">
        <v>3872</v>
      </c>
      <c r="C1706" s="1" t="s">
        <v>14569</v>
      </c>
      <c r="D1706" s="1" t="s">
        <v>3873</v>
      </c>
      <c r="E1706" s="2">
        <v>578</v>
      </c>
    </row>
    <row r="1707" spans="1:5" x14ac:dyDescent="0.2">
      <c r="A1707" s="1" t="s">
        <v>14567</v>
      </c>
      <c r="B1707" s="1" t="s">
        <v>3874</v>
      </c>
      <c r="C1707" s="1" t="s">
        <v>14569</v>
      </c>
      <c r="D1707" s="1" t="s">
        <v>3875</v>
      </c>
      <c r="E1707" s="2">
        <v>0</v>
      </c>
    </row>
    <row r="1708" spans="1:5" x14ac:dyDescent="0.2">
      <c r="A1708" s="1" t="s">
        <v>14567</v>
      </c>
      <c r="B1708" s="1" t="s">
        <v>3876</v>
      </c>
      <c r="C1708" s="1" t="s">
        <v>14569</v>
      </c>
      <c r="D1708" s="1" t="s">
        <v>3877</v>
      </c>
      <c r="E1708" s="2">
        <v>41</v>
      </c>
    </row>
    <row r="1709" spans="1:5" x14ac:dyDescent="0.2">
      <c r="A1709" s="1" t="s">
        <v>14567</v>
      </c>
      <c r="B1709" s="1" t="s">
        <v>3878</v>
      </c>
      <c r="C1709" s="1" t="s">
        <v>14569</v>
      </c>
      <c r="D1709" s="1" t="s">
        <v>3879</v>
      </c>
      <c r="E1709" s="2">
        <v>14</v>
      </c>
    </row>
    <row r="1710" spans="1:5" x14ac:dyDescent="0.2">
      <c r="A1710" s="1" t="s">
        <v>14567</v>
      </c>
      <c r="B1710" s="1" t="s">
        <v>3880</v>
      </c>
      <c r="C1710" s="1" t="s">
        <v>14569</v>
      </c>
      <c r="D1710" s="1" t="s">
        <v>3881</v>
      </c>
      <c r="E1710" s="2">
        <v>17</v>
      </c>
    </row>
    <row r="1711" spans="1:5" x14ac:dyDescent="0.2">
      <c r="A1711" s="1" t="s">
        <v>14567</v>
      </c>
      <c r="B1711" s="1" t="s">
        <v>3882</v>
      </c>
      <c r="C1711" s="1" t="s">
        <v>14569</v>
      </c>
      <c r="D1711" s="1" t="s">
        <v>3883</v>
      </c>
      <c r="E1711" s="2">
        <v>12</v>
      </c>
    </row>
    <row r="1712" spans="1:5" x14ac:dyDescent="0.2">
      <c r="A1712" s="1" t="s">
        <v>14567</v>
      </c>
      <c r="B1712" s="1" t="s">
        <v>3884</v>
      </c>
      <c r="C1712" s="1" t="s">
        <v>14569</v>
      </c>
      <c r="D1712" s="1" t="s">
        <v>3885</v>
      </c>
      <c r="E1712" s="2">
        <v>286</v>
      </c>
    </row>
    <row r="1713" spans="1:5" x14ac:dyDescent="0.2">
      <c r="A1713" s="1" t="s">
        <v>14567</v>
      </c>
      <c r="B1713" s="1" t="s">
        <v>3886</v>
      </c>
      <c r="C1713" s="1" t="s">
        <v>14569</v>
      </c>
      <c r="D1713" s="1" t="s">
        <v>3887</v>
      </c>
      <c r="E1713" s="2">
        <v>0</v>
      </c>
    </row>
    <row r="1714" spans="1:5" x14ac:dyDescent="0.2">
      <c r="A1714" s="1" t="s">
        <v>14567</v>
      </c>
      <c r="B1714" s="1" t="s">
        <v>3888</v>
      </c>
      <c r="C1714" s="1" t="s">
        <v>14569</v>
      </c>
      <c r="D1714" s="1" t="s">
        <v>3889</v>
      </c>
      <c r="E1714" s="2">
        <v>0</v>
      </c>
    </row>
    <row r="1715" spans="1:5" x14ac:dyDescent="0.2">
      <c r="A1715" s="1" t="s">
        <v>14567</v>
      </c>
      <c r="B1715" s="1" t="s">
        <v>3890</v>
      </c>
      <c r="C1715" s="1" t="s">
        <v>14569</v>
      </c>
      <c r="D1715" s="1" t="s">
        <v>3891</v>
      </c>
      <c r="E1715" s="2">
        <v>623</v>
      </c>
    </row>
    <row r="1716" spans="1:5" x14ac:dyDescent="0.2">
      <c r="A1716" s="1" t="s">
        <v>14567</v>
      </c>
      <c r="B1716" s="1" t="s">
        <v>3892</v>
      </c>
      <c r="C1716" s="1" t="s">
        <v>14569</v>
      </c>
      <c r="D1716" s="1" t="s">
        <v>3893</v>
      </c>
      <c r="E1716" s="2">
        <v>87</v>
      </c>
    </row>
    <row r="1717" spans="1:5" x14ac:dyDescent="0.2">
      <c r="A1717" s="1" t="s">
        <v>14567</v>
      </c>
      <c r="B1717" s="1" t="s">
        <v>3894</v>
      </c>
      <c r="C1717" s="1" t="s">
        <v>14569</v>
      </c>
      <c r="D1717" s="1" t="s">
        <v>14595</v>
      </c>
      <c r="E1717" s="2">
        <v>29</v>
      </c>
    </row>
    <row r="1718" spans="1:5" x14ac:dyDescent="0.2">
      <c r="A1718" s="1" t="s">
        <v>14567</v>
      </c>
      <c r="B1718" s="1" t="s">
        <v>3896</v>
      </c>
      <c r="C1718" s="1" t="s">
        <v>14569</v>
      </c>
      <c r="D1718" s="1" t="s">
        <v>14595</v>
      </c>
      <c r="E1718" s="2">
        <v>0</v>
      </c>
    </row>
    <row r="1719" spans="1:5" x14ac:dyDescent="0.2">
      <c r="A1719" s="1" t="s">
        <v>14567</v>
      </c>
      <c r="B1719" s="1" t="s">
        <v>3898</v>
      </c>
      <c r="C1719" s="1" t="s">
        <v>14569</v>
      </c>
      <c r="D1719" s="1" t="s">
        <v>3899</v>
      </c>
      <c r="E1719" s="2">
        <v>48</v>
      </c>
    </row>
    <row r="1720" spans="1:5" x14ac:dyDescent="0.2">
      <c r="A1720" s="1" t="s">
        <v>14567</v>
      </c>
      <c r="B1720" s="1" t="s">
        <v>3900</v>
      </c>
      <c r="C1720" s="1" t="s">
        <v>14569</v>
      </c>
      <c r="D1720" s="1" t="s">
        <v>3901</v>
      </c>
      <c r="E1720" s="2">
        <v>23</v>
      </c>
    </row>
    <row r="1721" spans="1:5" x14ac:dyDescent="0.2">
      <c r="A1721" s="1" t="s">
        <v>14567</v>
      </c>
      <c r="B1721" s="1" t="s">
        <v>3902</v>
      </c>
      <c r="C1721" s="1" t="s">
        <v>14569</v>
      </c>
      <c r="D1721" s="1" t="s">
        <v>3903</v>
      </c>
      <c r="E1721" s="2">
        <v>102</v>
      </c>
    </row>
    <row r="1722" spans="1:5" x14ac:dyDescent="0.2">
      <c r="A1722" s="1" t="s">
        <v>14567</v>
      </c>
      <c r="B1722" s="1" t="s">
        <v>3904</v>
      </c>
      <c r="C1722" s="1" t="s">
        <v>14569</v>
      </c>
      <c r="D1722" s="1" t="s">
        <v>3905</v>
      </c>
      <c r="E1722" s="2">
        <v>53</v>
      </c>
    </row>
    <row r="1723" spans="1:5" x14ac:dyDescent="0.2">
      <c r="A1723" s="1" t="s">
        <v>14567</v>
      </c>
      <c r="B1723" s="1" t="s">
        <v>3906</v>
      </c>
      <c r="C1723" s="1" t="s">
        <v>14569</v>
      </c>
      <c r="D1723" s="1" t="s">
        <v>3907</v>
      </c>
      <c r="E1723" s="2">
        <v>34</v>
      </c>
    </row>
    <row r="1724" spans="1:5" x14ac:dyDescent="0.2">
      <c r="A1724" s="1" t="s">
        <v>14567</v>
      </c>
      <c r="B1724" s="1" t="s">
        <v>3908</v>
      </c>
      <c r="C1724" s="1" t="s">
        <v>14569</v>
      </c>
      <c r="D1724" s="1" t="s">
        <v>3909</v>
      </c>
      <c r="E1724" s="2">
        <v>0</v>
      </c>
    </row>
    <row r="1725" spans="1:5" x14ac:dyDescent="0.2">
      <c r="A1725" s="1" t="s">
        <v>14567</v>
      </c>
      <c r="B1725" s="1" t="s">
        <v>3910</v>
      </c>
      <c r="C1725" s="1" t="s">
        <v>14569</v>
      </c>
      <c r="D1725" s="1" t="s">
        <v>3911</v>
      </c>
      <c r="E1725" s="2">
        <v>17</v>
      </c>
    </row>
    <row r="1726" spans="1:5" x14ac:dyDescent="0.2">
      <c r="A1726" s="1" t="s">
        <v>14567</v>
      </c>
      <c r="B1726" s="1" t="s">
        <v>3912</v>
      </c>
      <c r="C1726" s="1" t="s">
        <v>14569</v>
      </c>
      <c r="D1726" s="1" t="s">
        <v>3913</v>
      </c>
      <c r="E1726" s="2">
        <v>0</v>
      </c>
    </row>
    <row r="1727" spans="1:5" x14ac:dyDescent="0.2">
      <c r="A1727" s="1" t="s">
        <v>14567</v>
      </c>
      <c r="B1727" s="1" t="s">
        <v>3914</v>
      </c>
      <c r="C1727" s="1" t="s">
        <v>14569</v>
      </c>
      <c r="D1727" s="1" t="s">
        <v>3915</v>
      </c>
      <c r="E1727" s="2">
        <v>10</v>
      </c>
    </row>
    <row r="1728" spans="1:5" x14ac:dyDescent="0.2">
      <c r="A1728" s="1" t="s">
        <v>14567</v>
      </c>
      <c r="B1728" s="1" t="s">
        <v>3916</v>
      </c>
      <c r="C1728" s="1" t="s">
        <v>14569</v>
      </c>
      <c r="D1728" s="1" t="s">
        <v>3917</v>
      </c>
      <c r="E1728" s="2">
        <v>4</v>
      </c>
    </row>
    <row r="1729" spans="1:5" x14ac:dyDescent="0.2">
      <c r="A1729" s="1" t="s">
        <v>14567</v>
      </c>
      <c r="B1729" s="1" t="s">
        <v>3918</v>
      </c>
      <c r="C1729" s="1" t="s">
        <v>14569</v>
      </c>
      <c r="D1729" s="1" t="s">
        <v>3919</v>
      </c>
      <c r="E1729" s="2">
        <v>0</v>
      </c>
    </row>
    <row r="1730" spans="1:5" x14ac:dyDescent="0.2">
      <c r="A1730" s="1" t="s">
        <v>14567</v>
      </c>
      <c r="B1730" s="1" t="s">
        <v>3920</v>
      </c>
      <c r="C1730" s="1" t="s">
        <v>14569</v>
      </c>
      <c r="D1730" s="1" t="s">
        <v>3921</v>
      </c>
      <c r="E1730" s="2">
        <v>0</v>
      </c>
    </row>
    <row r="1731" spans="1:5" x14ac:dyDescent="0.2">
      <c r="A1731" s="1" t="s">
        <v>14567</v>
      </c>
      <c r="B1731" s="1" t="s">
        <v>3922</v>
      </c>
      <c r="C1731" s="1" t="s">
        <v>14569</v>
      </c>
      <c r="D1731" s="1" t="s">
        <v>3923</v>
      </c>
      <c r="E1731" s="2">
        <v>0</v>
      </c>
    </row>
    <row r="1732" spans="1:5" x14ac:dyDescent="0.2">
      <c r="A1732" s="1" t="s">
        <v>14567</v>
      </c>
      <c r="B1732" s="1" t="s">
        <v>3924</v>
      </c>
      <c r="C1732" s="1" t="s">
        <v>14569</v>
      </c>
      <c r="D1732" s="1" t="s">
        <v>3925</v>
      </c>
      <c r="E1732" s="2">
        <v>0</v>
      </c>
    </row>
    <row r="1733" spans="1:5" x14ac:dyDescent="0.2">
      <c r="A1733" s="1" t="s">
        <v>14567</v>
      </c>
      <c r="B1733" s="1" t="s">
        <v>3926</v>
      </c>
      <c r="C1733" s="1" t="s">
        <v>14569</v>
      </c>
      <c r="D1733" s="1" t="s">
        <v>3927</v>
      </c>
      <c r="E1733" s="2">
        <v>90</v>
      </c>
    </row>
    <row r="1734" spans="1:5" x14ac:dyDescent="0.2">
      <c r="A1734" s="1" t="s">
        <v>14567</v>
      </c>
      <c r="B1734" s="1" t="s">
        <v>3931</v>
      </c>
      <c r="C1734" s="1" t="s">
        <v>14569</v>
      </c>
      <c r="D1734" s="1" t="s">
        <v>3932</v>
      </c>
      <c r="E1734" s="2">
        <v>8</v>
      </c>
    </row>
    <row r="1735" spans="1:5" x14ac:dyDescent="0.2">
      <c r="A1735" s="1" t="s">
        <v>14567</v>
      </c>
      <c r="B1735" s="1" t="s">
        <v>3933</v>
      </c>
      <c r="C1735" s="1" t="s">
        <v>14569</v>
      </c>
      <c r="D1735" s="1" t="s">
        <v>3934</v>
      </c>
      <c r="E1735" s="2">
        <v>0</v>
      </c>
    </row>
    <row r="1736" spans="1:5" x14ac:dyDescent="0.2">
      <c r="A1736" s="1" t="s">
        <v>14567</v>
      </c>
      <c r="B1736" s="1" t="s">
        <v>3935</v>
      </c>
      <c r="C1736" s="1" t="s">
        <v>14569</v>
      </c>
      <c r="D1736" s="1" t="s">
        <v>3936</v>
      </c>
      <c r="E1736" s="2">
        <v>17</v>
      </c>
    </row>
    <row r="1737" spans="1:5" x14ac:dyDescent="0.2">
      <c r="A1737" s="1" t="s">
        <v>14567</v>
      </c>
      <c r="B1737" s="1" t="s">
        <v>3937</v>
      </c>
      <c r="C1737" s="1" t="s">
        <v>14569</v>
      </c>
      <c r="D1737" s="1" t="s">
        <v>3938</v>
      </c>
      <c r="E1737" s="2">
        <v>161</v>
      </c>
    </row>
    <row r="1738" spans="1:5" x14ac:dyDescent="0.2">
      <c r="A1738" s="1" t="s">
        <v>14567</v>
      </c>
      <c r="B1738" s="1" t="s">
        <v>3939</v>
      </c>
      <c r="C1738" s="1" t="s">
        <v>14569</v>
      </c>
      <c r="D1738" s="1" t="s">
        <v>3940</v>
      </c>
      <c r="E1738" s="2">
        <v>0</v>
      </c>
    </row>
    <row r="1739" spans="1:5" x14ac:dyDescent="0.2">
      <c r="A1739" s="1" t="s">
        <v>14567</v>
      </c>
      <c r="B1739" s="1" t="s">
        <v>3941</v>
      </c>
      <c r="C1739" s="1" t="s">
        <v>14569</v>
      </c>
      <c r="D1739" s="1" t="s">
        <v>3942</v>
      </c>
      <c r="E1739" s="2">
        <v>36</v>
      </c>
    </row>
    <row r="1740" spans="1:5" x14ac:dyDescent="0.2">
      <c r="A1740" s="1" t="s">
        <v>14567</v>
      </c>
      <c r="B1740" s="1" t="s">
        <v>3943</v>
      </c>
      <c r="C1740" s="1" t="s">
        <v>14569</v>
      </c>
      <c r="D1740" s="1" t="s">
        <v>3944</v>
      </c>
      <c r="E1740" s="2">
        <v>6</v>
      </c>
    </row>
    <row r="1741" spans="1:5" x14ac:dyDescent="0.2">
      <c r="A1741" s="1" t="s">
        <v>14567</v>
      </c>
      <c r="B1741" s="1" t="s">
        <v>3945</v>
      </c>
      <c r="C1741" s="1" t="s">
        <v>14569</v>
      </c>
      <c r="D1741" s="1" t="s">
        <v>3946</v>
      </c>
      <c r="E1741" s="2">
        <v>23</v>
      </c>
    </row>
    <row r="1742" spans="1:5" x14ac:dyDescent="0.2">
      <c r="A1742" s="1" t="s">
        <v>14567</v>
      </c>
      <c r="B1742" s="1" t="s">
        <v>3947</v>
      </c>
      <c r="C1742" s="1" t="s">
        <v>14569</v>
      </c>
      <c r="D1742" s="1" t="s">
        <v>3948</v>
      </c>
      <c r="E1742" s="2">
        <v>12</v>
      </c>
    </row>
    <row r="1743" spans="1:5" x14ac:dyDescent="0.2">
      <c r="A1743" s="1" t="s">
        <v>14567</v>
      </c>
      <c r="B1743" s="1" t="s">
        <v>3949</v>
      </c>
      <c r="C1743" s="1" t="s">
        <v>14569</v>
      </c>
      <c r="D1743" s="1" t="s">
        <v>3950</v>
      </c>
      <c r="E1743" s="2">
        <v>1</v>
      </c>
    </row>
    <row r="1744" spans="1:5" x14ac:dyDescent="0.2">
      <c r="A1744" s="1" t="s">
        <v>14567</v>
      </c>
      <c r="B1744" s="1" t="s">
        <v>3951</v>
      </c>
      <c r="C1744" s="1" t="s">
        <v>14569</v>
      </c>
      <c r="D1744" s="1" t="s">
        <v>3952</v>
      </c>
      <c r="E1744" s="2">
        <v>59</v>
      </c>
    </row>
    <row r="1745" spans="1:5" x14ac:dyDescent="0.2">
      <c r="A1745" s="1" t="s">
        <v>14567</v>
      </c>
      <c r="B1745" s="1" t="s">
        <v>3953</v>
      </c>
      <c r="C1745" s="1" t="s">
        <v>14569</v>
      </c>
      <c r="D1745" s="1" t="s">
        <v>3954</v>
      </c>
      <c r="E1745" s="2">
        <v>35</v>
      </c>
    </row>
    <row r="1746" spans="1:5" x14ac:dyDescent="0.2">
      <c r="A1746" s="1" t="s">
        <v>14567</v>
      </c>
      <c r="B1746" s="1" t="s">
        <v>3955</v>
      </c>
      <c r="C1746" s="1" t="s">
        <v>14569</v>
      </c>
      <c r="D1746" s="1" t="s">
        <v>3956</v>
      </c>
      <c r="E1746" s="2">
        <v>41</v>
      </c>
    </row>
    <row r="1747" spans="1:5" x14ac:dyDescent="0.2">
      <c r="A1747" s="1" t="s">
        <v>14567</v>
      </c>
      <c r="B1747" s="1" t="s">
        <v>3957</v>
      </c>
      <c r="C1747" s="1" t="s">
        <v>14569</v>
      </c>
      <c r="D1747" s="1" t="s">
        <v>3958</v>
      </c>
      <c r="E1747" s="2">
        <v>220</v>
      </c>
    </row>
    <row r="1748" spans="1:5" x14ac:dyDescent="0.2">
      <c r="A1748" s="1" t="s">
        <v>14567</v>
      </c>
      <c r="B1748" s="1" t="s">
        <v>3959</v>
      </c>
      <c r="C1748" s="1" t="s">
        <v>14569</v>
      </c>
      <c r="D1748" s="1" t="s">
        <v>3960</v>
      </c>
      <c r="E1748" s="2">
        <v>13</v>
      </c>
    </row>
    <row r="1749" spans="1:5" x14ac:dyDescent="0.2">
      <c r="A1749" s="1" t="s">
        <v>14567</v>
      </c>
      <c r="B1749" s="1" t="s">
        <v>3961</v>
      </c>
      <c r="C1749" s="1" t="s">
        <v>14569</v>
      </c>
      <c r="D1749" s="1" t="s">
        <v>3962</v>
      </c>
      <c r="E1749" s="2">
        <v>13</v>
      </c>
    </row>
    <row r="1750" spans="1:5" x14ac:dyDescent="0.2">
      <c r="A1750" s="1" t="s">
        <v>14567</v>
      </c>
      <c r="B1750" s="1" t="s">
        <v>3963</v>
      </c>
      <c r="C1750" s="1" t="s">
        <v>14569</v>
      </c>
      <c r="D1750" s="1" t="s">
        <v>3964</v>
      </c>
      <c r="E1750" s="2">
        <v>3</v>
      </c>
    </row>
    <row r="1751" spans="1:5" x14ac:dyDescent="0.2">
      <c r="A1751" s="1" t="s">
        <v>14567</v>
      </c>
      <c r="B1751" s="1" t="s">
        <v>3965</v>
      </c>
      <c r="C1751" s="1" t="s">
        <v>14569</v>
      </c>
      <c r="D1751" s="1" t="s">
        <v>3966</v>
      </c>
      <c r="E1751" s="2">
        <v>116</v>
      </c>
    </row>
    <row r="1752" spans="1:5" x14ac:dyDescent="0.2">
      <c r="A1752" s="1" t="s">
        <v>14567</v>
      </c>
      <c r="B1752" s="1" t="s">
        <v>3967</v>
      </c>
      <c r="C1752" s="1" t="s">
        <v>14569</v>
      </c>
      <c r="D1752" s="1" t="s">
        <v>3968</v>
      </c>
      <c r="E1752" s="2">
        <v>126</v>
      </c>
    </row>
    <row r="1753" spans="1:5" x14ac:dyDescent="0.2">
      <c r="A1753" s="1" t="s">
        <v>14567</v>
      </c>
      <c r="B1753" s="1" t="s">
        <v>3969</v>
      </c>
      <c r="C1753" s="1" t="s">
        <v>14569</v>
      </c>
      <c r="D1753" s="1" t="s">
        <v>3970</v>
      </c>
      <c r="E1753" s="2">
        <v>83</v>
      </c>
    </row>
    <row r="1754" spans="1:5" x14ac:dyDescent="0.2">
      <c r="A1754" s="1" t="s">
        <v>14567</v>
      </c>
      <c r="B1754" s="1" t="s">
        <v>3971</v>
      </c>
      <c r="C1754" s="1" t="s">
        <v>14569</v>
      </c>
      <c r="D1754" s="1" t="s">
        <v>3972</v>
      </c>
      <c r="E1754" s="2">
        <v>28</v>
      </c>
    </row>
    <row r="1755" spans="1:5" x14ac:dyDescent="0.2">
      <c r="A1755" s="1" t="s">
        <v>14567</v>
      </c>
      <c r="B1755" s="1" t="s">
        <v>3973</v>
      </c>
      <c r="C1755" s="1" t="s">
        <v>14569</v>
      </c>
      <c r="D1755" s="1" t="s">
        <v>3974</v>
      </c>
      <c r="E1755" s="2">
        <v>28</v>
      </c>
    </row>
    <row r="1756" spans="1:5" x14ac:dyDescent="0.2">
      <c r="A1756" s="1" t="s">
        <v>14567</v>
      </c>
      <c r="B1756" s="1" t="s">
        <v>3975</v>
      </c>
      <c r="C1756" s="1" t="s">
        <v>14569</v>
      </c>
      <c r="D1756" s="1" t="s">
        <v>3976</v>
      </c>
      <c r="E1756" s="2">
        <v>12</v>
      </c>
    </row>
    <row r="1757" spans="1:5" x14ac:dyDescent="0.2">
      <c r="A1757" s="1" t="s">
        <v>14567</v>
      </c>
      <c r="B1757" s="1" t="s">
        <v>3977</v>
      </c>
      <c r="C1757" s="1" t="s">
        <v>14569</v>
      </c>
      <c r="D1757" s="1" t="s">
        <v>3978</v>
      </c>
      <c r="E1757" s="2">
        <v>14</v>
      </c>
    </row>
    <row r="1758" spans="1:5" x14ac:dyDescent="0.2">
      <c r="A1758" s="1" t="s">
        <v>14567</v>
      </c>
      <c r="B1758" s="1" t="s">
        <v>3979</v>
      </c>
      <c r="C1758" s="1" t="s">
        <v>14569</v>
      </c>
      <c r="D1758" s="1" t="s">
        <v>3980</v>
      </c>
      <c r="E1758" s="2">
        <v>15</v>
      </c>
    </row>
    <row r="1759" spans="1:5" x14ac:dyDescent="0.2">
      <c r="A1759" s="1" t="s">
        <v>14567</v>
      </c>
      <c r="B1759" s="1" t="s">
        <v>3981</v>
      </c>
      <c r="C1759" s="1" t="s">
        <v>14569</v>
      </c>
      <c r="D1759" s="1" t="s">
        <v>3982</v>
      </c>
      <c r="E1759" s="2">
        <v>35</v>
      </c>
    </row>
    <row r="1760" spans="1:5" x14ac:dyDescent="0.2">
      <c r="A1760" s="1" t="s">
        <v>14567</v>
      </c>
      <c r="B1760" s="1" t="s">
        <v>3983</v>
      </c>
      <c r="C1760" s="1" t="s">
        <v>14569</v>
      </c>
      <c r="D1760" s="1" t="s">
        <v>3984</v>
      </c>
      <c r="E1760" s="2">
        <v>12</v>
      </c>
    </row>
    <row r="1761" spans="1:5" x14ac:dyDescent="0.2">
      <c r="A1761" s="1" t="s">
        <v>14567</v>
      </c>
      <c r="B1761" s="1" t="s">
        <v>3985</v>
      </c>
      <c r="C1761" s="1" t="s">
        <v>14569</v>
      </c>
      <c r="D1761" s="1" t="s">
        <v>3986</v>
      </c>
      <c r="E1761" s="2">
        <v>0</v>
      </c>
    </row>
    <row r="1762" spans="1:5" x14ac:dyDescent="0.2">
      <c r="A1762" s="1" t="s">
        <v>14567</v>
      </c>
      <c r="B1762" s="1" t="s">
        <v>3987</v>
      </c>
      <c r="C1762" s="1" t="s">
        <v>14569</v>
      </c>
      <c r="D1762" s="1" t="s">
        <v>3988</v>
      </c>
      <c r="E1762" s="2">
        <v>6</v>
      </c>
    </row>
    <row r="1763" spans="1:5" x14ac:dyDescent="0.2">
      <c r="A1763" s="1" t="s">
        <v>14567</v>
      </c>
      <c r="B1763" s="1" t="s">
        <v>3989</v>
      </c>
      <c r="C1763" s="1" t="s">
        <v>14569</v>
      </c>
      <c r="D1763" s="1" t="s">
        <v>3990</v>
      </c>
      <c r="E1763" s="2">
        <v>34</v>
      </c>
    </row>
    <row r="1764" spans="1:5" x14ac:dyDescent="0.2">
      <c r="A1764" s="1" t="s">
        <v>14567</v>
      </c>
      <c r="B1764" s="1" t="s">
        <v>3991</v>
      </c>
      <c r="C1764" s="1" t="s">
        <v>14569</v>
      </c>
      <c r="D1764" s="1" t="s">
        <v>3992</v>
      </c>
      <c r="E1764" s="2">
        <v>9</v>
      </c>
    </row>
    <row r="1765" spans="1:5" x14ac:dyDescent="0.2">
      <c r="A1765" s="1" t="s">
        <v>14567</v>
      </c>
      <c r="B1765" s="1" t="s">
        <v>3993</v>
      </c>
      <c r="C1765" s="1" t="s">
        <v>14569</v>
      </c>
      <c r="D1765" s="1" t="s">
        <v>3994</v>
      </c>
      <c r="E1765" s="2">
        <v>7</v>
      </c>
    </row>
    <row r="1766" spans="1:5" x14ac:dyDescent="0.2">
      <c r="A1766" s="1" t="s">
        <v>14567</v>
      </c>
      <c r="B1766" s="1" t="s">
        <v>3995</v>
      </c>
      <c r="C1766" s="1" t="s">
        <v>14569</v>
      </c>
      <c r="D1766" s="1" t="s">
        <v>3996</v>
      </c>
      <c r="E1766" s="2">
        <v>6</v>
      </c>
    </row>
    <row r="1767" spans="1:5" x14ac:dyDescent="0.2">
      <c r="A1767" s="1" t="s">
        <v>14567</v>
      </c>
      <c r="B1767" s="1" t="s">
        <v>3997</v>
      </c>
      <c r="C1767" s="1" t="s">
        <v>14569</v>
      </c>
      <c r="D1767" s="1" t="s">
        <v>3998</v>
      </c>
      <c r="E1767" s="2">
        <v>0</v>
      </c>
    </row>
    <row r="1768" spans="1:5" x14ac:dyDescent="0.2">
      <c r="A1768" s="1" t="s">
        <v>14567</v>
      </c>
      <c r="B1768" s="1" t="s">
        <v>3999</v>
      </c>
      <c r="C1768" s="1" t="s">
        <v>14569</v>
      </c>
      <c r="D1768" s="1" t="s">
        <v>4000</v>
      </c>
      <c r="E1768" s="2">
        <v>39</v>
      </c>
    </row>
    <row r="1769" spans="1:5" x14ac:dyDescent="0.2">
      <c r="A1769" s="1" t="s">
        <v>14567</v>
      </c>
      <c r="B1769" s="1" t="s">
        <v>4001</v>
      </c>
      <c r="C1769" s="1" t="s">
        <v>14569</v>
      </c>
      <c r="D1769" s="1" t="s">
        <v>4002</v>
      </c>
      <c r="E1769" s="2">
        <v>0</v>
      </c>
    </row>
    <row r="1770" spans="1:5" x14ac:dyDescent="0.2">
      <c r="A1770" s="1" t="s">
        <v>14567</v>
      </c>
      <c r="B1770" s="1" t="s">
        <v>4003</v>
      </c>
      <c r="C1770" s="1" t="s">
        <v>14569</v>
      </c>
      <c r="D1770" s="1" t="s">
        <v>4004</v>
      </c>
      <c r="E1770" s="2">
        <v>6</v>
      </c>
    </row>
    <row r="1771" spans="1:5" x14ac:dyDescent="0.2">
      <c r="A1771" s="1" t="s">
        <v>14567</v>
      </c>
      <c r="B1771" s="1" t="s">
        <v>4005</v>
      </c>
      <c r="C1771" s="1" t="s">
        <v>14569</v>
      </c>
      <c r="D1771" s="1" t="s">
        <v>4006</v>
      </c>
      <c r="E1771" s="2">
        <v>89</v>
      </c>
    </row>
    <row r="1772" spans="1:5" x14ac:dyDescent="0.2">
      <c r="A1772" s="1" t="s">
        <v>14567</v>
      </c>
      <c r="B1772" s="1" t="s">
        <v>4007</v>
      </c>
      <c r="C1772" s="1" t="s">
        <v>14569</v>
      </c>
      <c r="D1772" s="1" t="s">
        <v>14596</v>
      </c>
      <c r="E1772" s="2">
        <v>0</v>
      </c>
    </row>
    <row r="1773" spans="1:5" x14ac:dyDescent="0.2">
      <c r="A1773" s="1" t="s">
        <v>14567</v>
      </c>
      <c r="B1773" s="1" t="s">
        <v>4009</v>
      </c>
      <c r="C1773" s="1" t="s">
        <v>14569</v>
      </c>
      <c r="D1773" s="1" t="s">
        <v>14596</v>
      </c>
      <c r="E1773" s="2">
        <v>0</v>
      </c>
    </row>
    <row r="1774" spans="1:5" x14ac:dyDescent="0.2">
      <c r="A1774" s="1" t="s">
        <v>14567</v>
      </c>
      <c r="B1774" s="1" t="s">
        <v>4011</v>
      </c>
      <c r="C1774" s="1" t="s">
        <v>14569</v>
      </c>
      <c r="D1774" s="1" t="s">
        <v>14596</v>
      </c>
      <c r="E1774" s="2">
        <v>0</v>
      </c>
    </row>
    <row r="1775" spans="1:5" x14ac:dyDescent="0.2">
      <c r="A1775" s="1" t="s">
        <v>14567</v>
      </c>
      <c r="B1775" s="1" t="s">
        <v>4013</v>
      </c>
      <c r="C1775" s="1" t="s">
        <v>14569</v>
      </c>
      <c r="D1775" s="1" t="s">
        <v>4014</v>
      </c>
      <c r="E1775" s="2">
        <v>0</v>
      </c>
    </row>
    <row r="1776" spans="1:5" x14ac:dyDescent="0.2">
      <c r="A1776" s="1" t="s">
        <v>14567</v>
      </c>
      <c r="B1776" s="1" t="s">
        <v>4015</v>
      </c>
      <c r="C1776" s="1" t="s">
        <v>14569</v>
      </c>
      <c r="D1776" s="1" t="s">
        <v>4016</v>
      </c>
      <c r="E1776" s="2">
        <v>0</v>
      </c>
    </row>
    <row r="1777" spans="1:5" x14ac:dyDescent="0.2">
      <c r="A1777" s="1" t="s">
        <v>14567</v>
      </c>
      <c r="B1777" s="1" t="s">
        <v>4017</v>
      </c>
      <c r="C1777" s="1" t="s">
        <v>14569</v>
      </c>
      <c r="D1777" s="1" t="s">
        <v>4018</v>
      </c>
      <c r="E1777" s="2">
        <v>0</v>
      </c>
    </row>
    <row r="1778" spans="1:5" x14ac:dyDescent="0.2">
      <c r="A1778" s="1" t="s">
        <v>14567</v>
      </c>
      <c r="B1778" s="1" t="s">
        <v>4019</v>
      </c>
      <c r="C1778" s="1" t="s">
        <v>14569</v>
      </c>
      <c r="D1778" s="1" t="s">
        <v>4020</v>
      </c>
      <c r="E1778" s="2">
        <v>0</v>
      </c>
    </row>
    <row r="1779" spans="1:5" x14ac:dyDescent="0.2">
      <c r="A1779" s="1" t="s">
        <v>14567</v>
      </c>
      <c r="B1779" s="1" t="s">
        <v>4021</v>
      </c>
      <c r="C1779" s="1" t="s">
        <v>14569</v>
      </c>
      <c r="D1779" s="1" t="s">
        <v>4022</v>
      </c>
      <c r="E1779" s="2">
        <v>5</v>
      </c>
    </row>
    <row r="1780" spans="1:5" x14ac:dyDescent="0.2">
      <c r="A1780" s="1" t="s">
        <v>14567</v>
      </c>
      <c r="B1780" s="1" t="s">
        <v>4023</v>
      </c>
      <c r="C1780" s="1" t="s">
        <v>14569</v>
      </c>
      <c r="D1780" s="1" t="s">
        <v>4024</v>
      </c>
      <c r="E1780" s="2">
        <v>10</v>
      </c>
    </row>
    <row r="1781" spans="1:5" x14ac:dyDescent="0.2">
      <c r="A1781" s="1" t="s">
        <v>14567</v>
      </c>
      <c r="B1781" s="1" t="s">
        <v>4025</v>
      </c>
      <c r="C1781" s="1" t="s">
        <v>14569</v>
      </c>
      <c r="D1781" s="1" t="s">
        <v>4026</v>
      </c>
      <c r="E1781" s="2">
        <v>9</v>
      </c>
    </row>
    <row r="1782" spans="1:5" x14ac:dyDescent="0.2">
      <c r="A1782" s="1" t="s">
        <v>14567</v>
      </c>
      <c r="B1782" s="1" t="s">
        <v>4027</v>
      </c>
      <c r="C1782" s="1" t="s">
        <v>14569</v>
      </c>
      <c r="D1782" s="1" t="s">
        <v>4028</v>
      </c>
      <c r="E1782" s="2">
        <v>1</v>
      </c>
    </row>
    <row r="1783" spans="1:5" x14ac:dyDescent="0.2">
      <c r="A1783" s="1" t="s">
        <v>14567</v>
      </c>
      <c r="B1783" s="1" t="s">
        <v>4029</v>
      </c>
      <c r="C1783" s="1" t="s">
        <v>14569</v>
      </c>
      <c r="D1783" s="1" t="s">
        <v>4030</v>
      </c>
      <c r="E1783" s="2">
        <v>0</v>
      </c>
    </row>
    <row r="1784" spans="1:5" x14ac:dyDescent="0.2">
      <c r="A1784" s="1" t="s">
        <v>14567</v>
      </c>
      <c r="B1784" s="1" t="s">
        <v>4031</v>
      </c>
      <c r="C1784" s="1" t="s">
        <v>14569</v>
      </c>
      <c r="D1784" s="1" t="s">
        <v>4032</v>
      </c>
      <c r="E1784" s="2">
        <v>0</v>
      </c>
    </row>
    <row r="1785" spans="1:5" x14ac:dyDescent="0.2">
      <c r="A1785" s="1" t="s">
        <v>14567</v>
      </c>
      <c r="B1785" s="1" t="s">
        <v>4033</v>
      </c>
      <c r="C1785" s="1" t="s">
        <v>14569</v>
      </c>
      <c r="D1785" s="1" t="s">
        <v>4034</v>
      </c>
      <c r="E1785" s="2">
        <v>0</v>
      </c>
    </row>
    <row r="1786" spans="1:5" x14ac:dyDescent="0.2">
      <c r="A1786" s="1" t="s">
        <v>14567</v>
      </c>
      <c r="B1786" s="1" t="s">
        <v>4035</v>
      </c>
      <c r="C1786" s="1" t="s">
        <v>14569</v>
      </c>
      <c r="D1786" s="1" t="s">
        <v>4036</v>
      </c>
      <c r="E1786" s="2">
        <v>0</v>
      </c>
    </row>
    <row r="1787" spans="1:5" x14ac:dyDescent="0.2">
      <c r="A1787" s="1" t="s">
        <v>14567</v>
      </c>
      <c r="B1787" s="1" t="s">
        <v>4037</v>
      </c>
      <c r="C1787" s="1" t="s">
        <v>14569</v>
      </c>
      <c r="D1787" s="1" t="s">
        <v>4038</v>
      </c>
      <c r="E1787" s="2">
        <v>0</v>
      </c>
    </row>
    <row r="1788" spans="1:5" x14ac:dyDescent="0.2">
      <c r="A1788" s="1" t="s">
        <v>14567</v>
      </c>
      <c r="B1788" s="1" t="s">
        <v>4039</v>
      </c>
      <c r="C1788" s="1" t="s">
        <v>14569</v>
      </c>
      <c r="D1788" s="1" t="s">
        <v>4040</v>
      </c>
      <c r="E1788" s="2">
        <v>0</v>
      </c>
    </row>
    <row r="1789" spans="1:5" x14ac:dyDescent="0.2">
      <c r="A1789" s="1" t="s">
        <v>14567</v>
      </c>
      <c r="B1789" s="1" t="s">
        <v>4041</v>
      </c>
      <c r="C1789" s="1" t="s">
        <v>14569</v>
      </c>
      <c r="D1789" s="1" t="s">
        <v>4042</v>
      </c>
      <c r="E1789" s="2">
        <v>0</v>
      </c>
    </row>
    <row r="1790" spans="1:5" x14ac:dyDescent="0.2">
      <c r="A1790" s="1" t="s">
        <v>14567</v>
      </c>
      <c r="B1790" s="1" t="s">
        <v>4043</v>
      </c>
      <c r="C1790" s="1" t="s">
        <v>14569</v>
      </c>
      <c r="D1790" s="1" t="s">
        <v>4044</v>
      </c>
      <c r="E1790" s="2">
        <v>0</v>
      </c>
    </row>
    <row r="1791" spans="1:5" x14ac:dyDescent="0.2">
      <c r="A1791" s="1" t="s">
        <v>14567</v>
      </c>
      <c r="B1791" s="1" t="s">
        <v>4045</v>
      </c>
      <c r="C1791" s="1" t="s">
        <v>14569</v>
      </c>
      <c r="D1791" s="1" t="s">
        <v>4046</v>
      </c>
      <c r="E1791" s="2">
        <v>0</v>
      </c>
    </row>
    <row r="1792" spans="1:5" x14ac:dyDescent="0.2">
      <c r="A1792" s="1" t="s">
        <v>14567</v>
      </c>
      <c r="B1792" s="1" t="s">
        <v>4047</v>
      </c>
      <c r="C1792" s="1" t="s">
        <v>14569</v>
      </c>
      <c r="D1792" s="1" t="s">
        <v>4048</v>
      </c>
      <c r="E1792" s="2">
        <v>0</v>
      </c>
    </row>
    <row r="1793" spans="1:5" x14ac:dyDescent="0.2">
      <c r="A1793" s="1" t="s">
        <v>14567</v>
      </c>
      <c r="B1793" s="1" t="s">
        <v>4049</v>
      </c>
      <c r="C1793" s="1" t="s">
        <v>14569</v>
      </c>
      <c r="D1793" s="1" t="s">
        <v>4050</v>
      </c>
      <c r="E1793" s="2">
        <v>0</v>
      </c>
    </row>
    <row r="1794" spans="1:5" x14ac:dyDescent="0.2">
      <c r="A1794" s="1" t="s">
        <v>14567</v>
      </c>
      <c r="B1794" s="1" t="s">
        <v>4051</v>
      </c>
      <c r="C1794" s="1" t="s">
        <v>14569</v>
      </c>
      <c r="D1794" s="1" t="s">
        <v>4052</v>
      </c>
      <c r="E1794" s="2">
        <v>30</v>
      </c>
    </row>
    <row r="1795" spans="1:5" x14ac:dyDescent="0.2">
      <c r="A1795" s="1" t="s">
        <v>14567</v>
      </c>
      <c r="B1795" s="1" t="s">
        <v>4053</v>
      </c>
      <c r="C1795" s="1" t="s">
        <v>14569</v>
      </c>
      <c r="D1795" s="1" t="s">
        <v>4054</v>
      </c>
      <c r="E1795" s="2">
        <v>0</v>
      </c>
    </row>
    <row r="1796" spans="1:5" x14ac:dyDescent="0.2">
      <c r="A1796" s="1" t="s">
        <v>14567</v>
      </c>
      <c r="B1796" s="1" t="s">
        <v>4055</v>
      </c>
      <c r="C1796" s="1" t="s">
        <v>14569</v>
      </c>
      <c r="D1796" s="1" t="s">
        <v>4056</v>
      </c>
      <c r="E1796" s="2">
        <v>0</v>
      </c>
    </row>
    <row r="1797" spans="1:5" x14ac:dyDescent="0.2">
      <c r="A1797" s="1" t="s">
        <v>14567</v>
      </c>
      <c r="B1797" s="1" t="s">
        <v>4059</v>
      </c>
      <c r="C1797" s="1" t="s">
        <v>14569</v>
      </c>
      <c r="D1797" s="1" t="s">
        <v>4060</v>
      </c>
      <c r="E1797" s="2">
        <v>0</v>
      </c>
    </row>
    <row r="1798" spans="1:5" x14ac:dyDescent="0.2">
      <c r="A1798" s="1" t="s">
        <v>14567</v>
      </c>
      <c r="B1798" s="1" t="s">
        <v>4061</v>
      </c>
      <c r="C1798" s="1" t="s">
        <v>14569</v>
      </c>
      <c r="D1798" s="1" t="s">
        <v>4062</v>
      </c>
      <c r="E1798" s="2">
        <v>0</v>
      </c>
    </row>
    <row r="1799" spans="1:5" x14ac:dyDescent="0.2">
      <c r="A1799" s="1" t="s">
        <v>14567</v>
      </c>
      <c r="B1799" s="1" t="s">
        <v>4063</v>
      </c>
      <c r="C1799" s="1" t="s">
        <v>14569</v>
      </c>
      <c r="D1799" s="1" t="s">
        <v>4064</v>
      </c>
      <c r="E1799" s="2">
        <v>0</v>
      </c>
    </row>
    <row r="1800" spans="1:5" x14ac:dyDescent="0.2">
      <c r="A1800" s="1" t="s">
        <v>14567</v>
      </c>
      <c r="B1800" s="1" t="s">
        <v>4065</v>
      </c>
      <c r="C1800" s="1" t="s">
        <v>14569</v>
      </c>
      <c r="D1800" s="1" t="s">
        <v>4066</v>
      </c>
      <c r="E1800" s="2">
        <v>0</v>
      </c>
    </row>
    <row r="1801" spans="1:5" x14ac:dyDescent="0.2">
      <c r="A1801" s="1" t="s">
        <v>14567</v>
      </c>
      <c r="B1801" s="1" t="s">
        <v>4067</v>
      </c>
      <c r="C1801" s="1" t="s">
        <v>14569</v>
      </c>
      <c r="D1801" s="1" t="s">
        <v>4068</v>
      </c>
      <c r="E1801" s="2">
        <v>0</v>
      </c>
    </row>
    <row r="1802" spans="1:5" x14ac:dyDescent="0.2">
      <c r="A1802" s="1" t="s">
        <v>14567</v>
      </c>
      <c r="B1802" s="1" t="s">
        <v>4069</v>
      </c>
      <c r="C1802" s="1" t="s">
        <v>14569</v>
      </c>
      <c r="D1802" s="1" t="s">
        <v>4070</v>
      </c>
      <c r="E1802" s="2">
        <v>0</v>
      </c>
    </row>
    <row r="1803" spans="1:5" x14ac:dyDescent="0.2">
      <c r="A1803" s="1" t="s">
        <v>14567</v>
      </c>
      <c r="B1803" s="1" t="s">
        <v>4071</v>
      </c>
      <c r="C1803" s="1" t="s">
        <v>14569</v>
      </c>
      <c r="D1803" s="1" t="s">
        <v>4072</v>
      </c>
      <c r="E1803" s="2">
        <v>0</v>
      </c>
    </row>
    <row r="1804" spans="1:5" x14ac:dyDescent="0.2">
      <c r="A1804" s="1" t="s">
        <v>14567</v>
      </c>
      <c r="B1804" s="1" t="s">
        <v>4073</v>
      </c>
      <c r="C1804" s="1" t="s">
        <v>14569</v>
      </c>
      <c r="D1804" s="1" t="s">
        <v>4074</v>
      </c>
      <c r="E1804" s="2">
        <v>0</v>
      </c>
    </row>
    <row r="1805" spans="1:5" x14ac:dyDescent="0.2">
      <c r="A1805" s="1" t="s">
        <v>14567</v>
      </c>
      <c r="B1805" s="1" t="s">
        <v>4075</v>
      </c>
      <c r="C1805" s="1" t="s">
        <v>14569</v>
      </c>
      <c r="D1805" s="1" t="s">
        <v>4076</v>
      </c>
      <c r="E1805" s="2">
        <v>0</v>
      </c>
    </row>
    <row r="1806" spans="1:5" x14ac:dyDescent="0.2">
      <c r="A1806" s="1" t="s">
        <v>14567</v>
      </c>
      <c r="B1806" s="1" t="s">
        <v>4077</v>
      </c>
      <c r="C1806" s="1" t="s">
        <v>14569</v>
      </c>
      <c r="D1806" s="1" t="s">
        <v>4078</v>
      </c>
      <c r="E1806" s="2">
        <v>0</v>
      </c>
    </row>
    <row r="1807" spans="1:5" x14ac:dyDescent="0.2">
      <c r="A1807" s="1" t="s">
        <v>14567</v>
      </c>
      <c r="B1807" s="1" t="s">
        <v>4079</v>
      </c>
      <c r="C1807" s="1" t="s">
        <v>14569</v>
      </c>
      <c r="D1807" s="1" t="s">
        <v>4080</v>
      </c>
      <c r="E1807" s="2">
        <v>0</v>
      </c>
    </row>
    <row r="1808" spans="1:5" x14ac:dyDescent="0.2">
      <c r="A1808" s="1" t="s">
        <v>14567</v>
      </c>
      <c r="B1808" s="1" t="s">
        <v>4081</v>
      </c>
      <c r="C1808" s="1" t="s">
        <v>14569</v>
      </c>
      <c r="D1808" s="1" t="s">
        <v>4082</v>
      </c>
      <c r="E1808" s="2">
        <v>0</v>
      </c>
    </row>
    <row r="1809" spans="1:5" x14ac:dyDescent="0.2">
      <c r="A1809" s="1" t="s">
        <v>14567</v>
      </c>
      <c r="B1809" s="1" t="s">
        <v>4083</v>
      </c>
      <c r="C1809" s="1" t="s">
        <v>14569</v>
      </c>
      <c r="D1809" s="1" t="s">
        <v>4084</v>
      </c>
      <c r="E1809" s="2">
        <v>0</v>
      </c>
    </row>
    <row r="1810" spans="1:5" x14ac:dyDescent="0.2">
      <c r="A1810" s="1" t="s">
        <v>14567</v>
      </c>
      <c r="B1810" s="1" t="s">
        <v>4085</v>
      </c>
      <c r="C1810" s="1" t="s">
        <v>14569</v>
      </c>
      <c r="D1810" s="1" t="s">
        <v>4086</v>
      </c>
      <c r="E1810" s="2">
        <v>0</v>
      </c>
    </row>
    <row r="1811" spans="1:5" x14ac:dyDescent="0.2">
      <c r="A1811" s="1" t="s">
        <v>14567</v>
      </c>
      <c r="B1811" s="1" t="s">
        <v>4087</v>
      </c>
      <c r="C1811" s="1" t="s">
        <v>14569</v>
      </c>
      <c r="D1811" s="1" t="s">
        <v>4088</v>
      </c>
      <c r="E1811" s="2">
        <v>0</v>
      </c>
    </row>
    <row r="1812" spans="1:5" x14ac:dyDescent="0.2">
      <c r="A1812" s="1" t="s">
        <v>14567</v>
      </c>
      <c r="B1812" s="1" t="s">
        <v>4089</v>
      </c>
      <c r="C1812" s="1" t="s">
        <v>14569</v>
      </c>
      <c r="D1812" s="1" t="s">
        <v>4090</v>
      </c>
      <c r="E1812" s="2">
        <v>0</v>
      </c>
    </row>
    <row r="1813" spans="1:5" x14ac:dyDescent="0.2">
      <c r="A1813" s="1" t="s">
        <v>14567</v>
      </c>
      <c r="B1813" s="1" t="s">
        <v>4091</v>
      </c>
      <c r="C1813" s="1" t="s">
        <v>14569</v>
      </c>
      <c r="D1813" s="1" t="s">
        <v>4092</v>
      </c>
      <c r="E1813" s="2">
        <v>0</v>
      </c>
    </row>
    <row r="1814" spans="1:5" x14ac:dyDescent="0.2">
      <c r="A1814" s="1" t="s">
        <v>14567</v>
      </c>
      <c r="B1814" s="1" t="s">
        <v>4093</v>
      </c>
      <c r="C1814" s="1" t="s">
        <v>14569</v>
      </c>
      <c r="D1814" s="1" t="s">
        <v>4094</v>
      </c>
      <c r="E1814" s="2">
        <v>0</v>
      </c>
    </row>
    <row r="1815" spans="1:5" x14ac:dyDescent="0.2">
      <c r="A1815" s="1" t="s">
        <v>14567</v>
      </c>
      <c r="B1815" s="1" t="s">
        <v>4095</v>
      </c>
      <c r="C1815" s="1" t="s">
        <v>14569</v>
      </c>
      <c r="D1815" s="1" t="s">
        <v>4096</v>
      </c>
      <c r="E1815" s="2">
        <v>0</v>
      </c>
    </row>
    <row r="1816" spans="1:5" x14ac:dyDescent="0.2">
      <c r="A1816" s="1" t="s">
        <v>14567</v>
      </c>
      <c r="B1816" s="1" t="s">
        <v>4097</v>
      </c>
      <c r="C1816" s="1" t="s">
        <v>14569</v>
      </c>
      <c r="D1816" s="1" t="s">
        <v>4098</v>
      </c>
      <c r="E1816" s="2">
        <v>0</v>
      </c>
    </row>
    <row r="1817" spans="1:5" x14ac:dyDescent="0.2">
      <c r="A1817" s="1" t="s">
        <v>14567</v>
      </c>
      <c r="B1817" s="1" t="s">
        <v>4099</v>
      </c>
      <c r="C1817" s="1" t="s">
        <v>14569</v>
      </c>
      <c r="D1817" s="1" t="s">
        <v>4100</v>
      </c>
      <c r="E1817" s="2">
        <v>0</v>
      </c>
    </row>
    <row r="1818" spans="1:5" x14ac:dyDescent="0.2">
      <c r="A1818" s="1" t="s">
        <v>14567</v>
      </c>
      <c r="B1818" s="1" t="s">
        <v>4101</v>
      </c>
      <c r="C1818" s="1" t="s">
        <v>14569</v>
      </c>
      <c r="D1818" s="1" t="s">
        <v>4102</v>
      </c>
      <c r="E1818" s="2">
        <v>0</v>
      </c>
    </row>
    <row r="1819" spans="1:5" x14ac:dyDescent="0.2">
      <c r="A1819" s="1" t="s">
        <v>14567</v>
      </c>
      <c r="B1819" s="1" t="s">
        <v>4103</v>
      </c>
      <c r="C1819" s="1" t="s">
        <v>14569</v>
      </c>
      <c r="D1819" s="1" t="s">
        <v>4104</v>
      </c>
      <c r="E1819" s="2">
        <v>0</v>
      </c>
    </row>
    <row r="1820" spans="1:5" x14ac:dyDescent="0.2">
      <c r="A1820" s="1" t="s">
        <v>14567</v>
      </c>
      <c r="B1820" s="1" t="s">
        <v>4105</v>
      </c>
      <c r="C1820" s="1" t="s">
        <v>14569</v>
      </c>
      <c r="D1820" s="1" t="s">
        <v>4106</v>
      </c>
      <c r="E1820" s="2">
        <v>3</v>
      </c>
    </row>
    <row r="1821" spans="1:5" x14ac:dyDescent="0.2">
      <c r="A1821" s="1" t="s">
        <v>14567</v>
      </c>
      <c r="B1821" s="1" t="s">
        <v>4107</v>
      </c>
      <c r="C1821" s="1" t="s">
        <v>14569</v>
      </c>
      <c r="D1821" s="1" t="s">
        <v>4108</v>
      </c>
      <c r="E1821" s="2">
        <v>4</v>
      </c>
    </row>
    <row r="1822" spans="1:5" x14ac:dyDescent="0.2">
      <c r="A1822" s="1" t="s">
        <v>14567</v>
      </c>
      <c r="B1822" s="1" t="s">
        <v>4109</v>
      </c>
      <c r="C1822" s="1" t="s">
        <v>14569</v>
      </c>
      <c r="D1822" s="1" t="s">
        <v>4110</v>
      </c>
      <c r="E1822" s="2">
        <v>0</v>
      </c>
    </row>
    <row r="1823" spans="1:5" x14ac:dyDescent="0.2">
      <c r="A1823" s="1" t="s">
        <v>14567</v>
      </c>
      <c r="B1823" s="1" t="s">
        <v>4111</v>
      </c>
      <c r="C1823" s="1" t="s">
        <v>14569</v>
      </c>
      <c r="D1823" s="1" t="s">
        <v>4112</v>
      </c>
      <c r="E1823" s="2">
        <v>5</v>
      </c>
    </row>
    <row r="1824" spans="1:5" x14ac:dyDescent="0.2">
      <c r="A1824" s="1" t="s">
        <v>14567</v>
      </c>
      <c r="B1824" s="1" t="s">
        <v>4113</v>
      </c>
      <c r="C1824" s="1" t="s">
        <v>14569</v>
      </c>
      <c r="D1824" s="1" t="s">
        <v>4114</v>
      </c>
      <c r="E1824" s="2">
        <v>4</v>
      </c>
    </row>
    <row r="1825" spans="1:5" x14ac:dyDescent="0.2">
      <c r="A1825" s="1" t="s">
        <v>14567</v>
      </c>
      <c r="B1825" s="1" t="s">
        <v>4115</v>
      </c>
      <c r="C1825" s="1" t="s">
        <v>14569</v>
      </c>
      <c r="D1825" s="1" t="s">
        <v>4116</v>
      </c>
      <c r="E1825" s="2">
        <v>3</v>
      </c>
    </row>
    <row r="1826" spans="1:5" x14ac:dyDescent="0.2">
      <c r="A1826" s="1" t="s">
        <v>14567</v>
      </c>
      <c r="B1826" s="1" t="s">
        <v>4117</v>
      </c>
      <c r="C1826" s="1" t="s">
        <v>14569</v>
      </c>
      <c r="D1826" s="1" t="s">
        <v>4118</v>
      </c>
      <c r="E1826" s="2">
        <v>3</v>
      </c>
    </row>
    <row r="1827" spans="1:5" x14ac:dyDescent="0.2">
      <c r="A1827" s="1" t="s">
        <v>14567</v>
      </c>
      <c r="B1827" s="1" t="s">
        <v>4119</v>
      </c>
      <c r="C1827" s="1" t="s">
        <v>14569</v>
      </c>
      <c r="D1827" s="1" t="s">
        <v>4120</v>
      </c>
      <c r="E1827" s="2">
        <v>3</v>
      </c>
    </row>
    <row r="1828" spans="1:5" x14ac:dyDescent="0.2">
      <c r="A1828" s="1" t="s">
        <v>14567</v>
      </c>
      <c r="B1828" s="1" t="s">
        <v>4121</v>
      </c>
      <c r="C1828" s="1" t="s">
        <v>14569</v>
      </c>
      <c r="D1828" s="1" t="s">
        <v>4122</v>
      </c>
      <c r="E1828" s="2">
        <v>1</v>
      </c>
    </row>
    <row r="1829" spans="1:5" x14ac:dyDescent="0.2">
      <c r="A1829" s="1" t="s">
        <v>14567</v>
      </c>
      <c r="B1829" s="1" t="s">
        <v>4123</v>
      </c>
      <c r="C1829" s="1" t="s">
        <v>14569</v>
      </c>
      <c r="D1829" s="1" t="s">
        <v>4124</v>
      </c>
      <c r="E1829" s="2">
        <v>4</v>
      </c>
    </row>
    <row r="1830" spans="1:5" x14ac:dyDescent="0.2">
      <c r="A1830" s="1" t="s">
        <v>14567</v>
      </c>
      <c r="B1830" s="1" t="s">
        <v>4125</v>
      </c>
      <c r="C1830" s="1" t="s">
        <v>14569</v>
      </c>
      <c r="D1830" s="1" t="s">
        <v>4126</v>
      </c>
      <c r="E1830" s="2">
        <v>2</v>
      </c>
    </row>
    <row r="1831" spans="1:5" x14ac:dyDescent="0.2">
      <c r="A1831" s="1" t="s">
        <v>14567</v>
      </c>
      <c r="B1831" s="1" t="s">
        <v>4127</v>
      </c>
      <c r="C1831" s="1" t="s">
        <v>14569</v>
      </c>
      <c r="D1831" s="1" t="s">
        <v>4128</v>
      </c>
      <c r="E1831" s="2">
        <v>5</v>
      </c>
    </row>
    <row r="1832" spans="1:5" x14ac:dyDescent="0.2">
      <c r="A1832" s="1" t="s">
        <v>14567</v>
      </c>
      <c r="B1832" s="1" t="s">
        <v>4129</v>
      </c>
      <c r="C1832" s="1" t="s">
        <v>14569</v>
      </c>
      <c r="D1832" s="1" t="s">
        <v>4130</v>
      </c>
      <c r="E1832" s="2">
        <v>6</v>
      </c>
    </row>
    <row r="1833" spans="1:5" x14ac:dyDescent="0.2">
      <c r="A1833" s="1" t="s">
        <v>14567</v>
      </c>
      <c r="B1833" s="1" t="s">
        <v>4131</v>
      </c>
      <c r="C1833" s="1" t="s">
        <v>14569</v>
      </c>
      <c r="D1833" s="1" t="s">
        <v>4132</v>
      </c>
      <c r="E1833" s="2">
        <v>0</v>
      </c>
    </row>
    <row r="1834" spans="1:5" x14ac:dyDescent="0.2">
      <c r="A1834" s="1" t="s">
        <v>14567</v>
      </c>
      <c r="B1834" s="1" t="s">
        <v>4133</v>
      </c>
      <c r="C1834" s="1" t="s">
        <v>14569</v>
      </c>
      <c r="D1834" s="1" t="s">
        <v>4134</v>
      </c>
      <c r="E1834" s="2">
        <v>3</v>
      </c>
    </row>
    <row r="1835" spans="1:5" x14ac:dyDescent="0.2">
      <c r="A1835" s="1" t="s">
        <v>14567</v>
      </c>
      <c r="B1835" s="1" t="s">
        <v>4135</v>
      </c>
      <c r="C1835" s="1" t="s">
        <v>14569</v>
      </c>
      <c r="D1835" s="1" t="s">
        <v>4136</v>
      </c>
      <c r="E1835" s="2">
        <v>0</v>
      </c>
    </row>
    <row r="1836" spans="1:5" x14ac:dyDescent="0.2">
      <c r="A1836" s="1" t="s">
        <v>14567</v>
      </c>
      <c r="B1836" s="1" t="s">
        <v>4137</v>
      </c>
      <c r="C1836" s="1" t="s">
        <v>14569</v>
      </c>
      <c r="D1836" s="1" t="s">
        <v>4138</v>
      </c>
      <c r="E1836" s="2">
        <v>4</v>
      </c>
    </row>
    <row r="1837" spans="1:5" x14ac:dyDescent="0.2">
      <c r="A1837" s="1" t="s">
        <v>14567</v>
      </c>
      <c r="B1837" s="1" t="s">
        <v>4139</v>
      </c>
      <c r="C1837" s="1" t="s">
        <v>14569</v>
      </c>
      <c r="D1837" s="1" t="s">
        <v>4140</v>
      </c>
      <c r="E1837" s="2">
        <v>2</v>
      </c>
    </row>
    <row r="1838" spans="1:5" x14ac:dyDescent="0.2">
      <c r="A1838" s="1" t="s">
        <v>14567</v>
      </c>
      <c r="B1838" s="1" t="s">
        <v>4141</v>
      </c>
      <c r="C1838" s="1" t="s">
        <v>14569</v>
      </c>
      <c r="D1838" s="1" t="s">
        <v>4142</v>
      </c>
      <c r="E1838" s="2">
        <v>3</v>
      </c>
    </row>
    <row r="1839" spans="1:5" x14ac:dyDescent="0.2">
      <c r="A1839" s="1" t="s">
        <v>14567</v>
      </c>
      <c r="B1839" s="1" t="s">
        <v>4143</v>
      </c>
      <c r="C1839" s="1" t="s">
        <v>14569</v>
      </c>
      <c r="D1839" s="1" t="s">
        <v>4144</v>
      </c>
      <c r="E1839" s="2">
        <v>5</v>
      </c>
    </row>
    <row r="1840" spans="1:5" x14ac:dyDescent="0.2">
      <c r="A1840" s="1" t="s">
        <v>14567</v>
      </c>
      <c r="B1840" s="1" t="s">
        <v>4145</v>
      </c>
      <c r="C1840" s="1" t="s">
        <v>14569</v>
      </c>
      <c r="D1840" s="1" t="s">
        <v>4146</v>
      </c>
      <c r="E1840" s="2">
        <v>3</v>
      </c>
    </row>
    <row r="1841" spans="1:5" x14ac:dyDescent="0.2">
      <c r="A1841" s="1" t="s">
        <v>14567</v>
      </c>
      <c r="B1841" s="1" t="s">
        <v>4147</v>
      </c>
      <c r="C1841" s="1" t="s">
        <v>14569</v>
      </c>
      <c r="D1841" s="1" t="s">
        <v>4148</v>
      </c>
      <c r="E1841" s="2">
        <v>3</v>
      </c>
    </row>
    <row r="1842" spans="1:5" x14ac:dyDescent="0.2">
      <c r="A1842" s="1" t="s">
        <v>14567</v>
      </c>
      <c r="B1842" s="1" t="s">
        <v>4149</v>
      </c>
      <c r="C1842" s="1" t="s">
        <v>14569</v>
      </c>
      <c r="D1842" s="1" t="s">
        <v>4150</v>
      </c>
      <c r="E1842" s="2">
        <v>5</v>
      </c>
    </row>
    <row r="1843" spans="1:5" x14ac:dyDescent="0.2">
      <c r="A1843" s="1" t="s">
        <v>14567</v>
      </c>
      <c r="B1843" s="1" t="s">
        <v>4151</v>
      </c>
      <c r="C1843" s="1" t="s">
        <v>14569</v>
      </c>
      <c r="D1843" s="1" t="s">
        <v>4152</v>
      </c>
      <c r="E1843" s="2">
        <v>2</v>
      </c>
    </row>
    <row r="1844" spans="1:5" x14ac:dyDescent="0.2">
      <c r="A1844" s="1" t="s">
        <v>14567</v>
      </c>
      <c r="B1844" s="1" t="s">
        <v>4153</v>
      </c>
      <c r="C1844" s="1" t="s">
        <v>14569</v>
      </c>
      <c r="D1844" s="1" t="s">
        <v>4154</v>
      </c>
      <c r="E1844" s="2">
        <v>7</v>
      </c>
    </row>
    <row r="1845" spans="1:5" x14ac:dyDescent="0.2">
      <c r="A1845" s="1" t="s">
        <v>14567</v>
      </c>
      <c r="B1845" s="1" t="s">
        <v>4155</v>
      </c>
      <c r="C1845" s="1" t="s">
        <v>14569</v>
      </c>
      <c r="D1845" s="1" t="s">
        <v>4156</v>
      </c>
      <c r="E1845" s="2">
        <v>1</v>
      </c>
    </row>
    <row r="1846" spans="1:5" x14ac:dyDescent="0.2">
      <c r="A1846" s="1" t="s">
        <v>14567</v>
      </c>
      <c r="B1846" s="1" t="s">
        <v>4157</v>
      </c>
      <c r="C1846" s="1" t="s">
        <v>14569</v>
      </c>
      <c r="D1846" s="1" t="s">
        <v>4158</v>
      </c>
      <c r="E1846" s="2">
        <v>5</v>
      </c>
    </row>
    <row r="1847" spans="1:5" x14ac:dyDescent="0.2">
      <c r="A1847" s="1" t="s">
        <v>14567</v>
      </c>
      <c r="B1847" s="1" t="s">
        <v>4159</v>
      </c>
      <c r="C1847" s="1" t="s">
        <v>14569</v>
      </c>
      <c r="D1847" s="1" t="s">
        <v>4160</v>
      </c>
      <c r="E1847" s="2">
        <v>2</v>
      </c>
    </row>
    <row r="1848" spans="1:5" x14ac:dyDescent="0.2">
      <c r="A1848" s="1" t="s">
        <v>14567</v>
      </c>
      <c r="B1848" s="1" t="s">
        <v>4161</v>
      </c>
      <c r="C1848" s="1" t="s">
        <v>14569</v>
      </c>
      <c r="D1848" s="1" t="s">
        <v>4162</v>
      </c>
      <c r="E1848" s="2">
        <v>4</v>
      </c>
    </row>
    <row r="1849" spans="1:5" x14ac:dyDescent="0.2">
      <c r="A1849" s="1" t="s">
        <v>14567</v>
      </c>
      <c r="B1849" s="1" t="s">
        <v>4163</v>
      </c>
      <c r="C1849" s="1" t="s">
        <v>14569</v>
      </c>
      <c r="D1849" s="1" t="s">
        <v>4164</v>
      </c>
      <c r="E1849" s="2">
        <v>5</v>
      </c>
    </row>
    <row r="1850" spans="1:5" x14ac:dyDescent="0.2">
      <c r="A1850" s="1" t="s">
        <v>14567</v>
      </c>
      <c r="B1850" s="1" t="s">
        <v>4165</v>
      </c>
      <c r="C1850" s="1" t="s">
        <v>14569</v>
      </c>
      <c r="D1850" s="1" t="s">
        <v>4166</v>
      </c>
      <c r="E1850" s="2">
        <v>3</v>
      </c>
    </row>
    <row r="1851" spans="1:5" x14ac:dyDescent="0.2">
      <c r="A1851" s="1" t="s">
        <v>14567</v>
      </c>
      <c r="B1851" s="1" t="s">
        <v>4167</v>
      </c>
      <c r="C1851" s="1" t="s">
        <v>14569</v>
      </c>
      <c r="D1851" s="1" t="s">
        <v>4168</v>
      </c>
      <c r="E1851" s="2">
        <v>3</v>
      </c>
    </row>
    <row r="1852" spans="1:5" x14ac:dyDescent="0.2">
      <c r="A1852" s="1" t="s">
        <v>14567</v>
      </c>
      <c r="B1852" s="1" t="s">
        <v>4169</v>
      </c>
      <c r="C1852" s="1" t="s">
        <v>14569</v>
      </c>
      <c r="D1852" s="1" t="s">
        <v>4170</v>
      </c>
      <c r="E1852" s="2">
        <v>4</v>
      </c>
    </row>
    <row r="1853" spans="1:5" x14ac:dyDescent="0.2">
      <c r="A1853" s="1" t="s">
        <v>14567</v>
      </c>
      <c r="B1853" s="1" t="s">
        <v>4171</v>
      </c>
      <c r="C1853" s="1" t="s">
        <v>14569</v>
      </c>
      <c r="D1853" s="1" t="s">
        <v>4172</v>
      </c>
      <c r="E1853" s="2">
        <v>1</v>
      </c>
    </row>
    <row r="1854" spans="1:5" x14ac:dyDescent="0.2">
      <c r="A1854" s="1" t="s">
        <v>14567</v>
      </c>
      <c r="B1854" s="1" t="s">
        <v>4173</v>
      </c>
      <c r="C1854" s="1" t="s">
        <v>14569</v>
      </c>
      <c r="D1854" s="1" t="s">
        <v>4174</v>
      </c>
      <c r="E1854" s="2">
        <v>0</v>
      </c>
    </row>
    <row r="1855" spans="1:5" x14ac:dyDescent="0.2">
      <c r="A1855" s="1" t="s">
        <v>14567</v>
      </c>
      <c r="B1855" s="1" t="s">
        <v>4175</v>
      </c>
      <c r="C1855" s="1" t="s">
        <v>14569</v>
      </c>
      <c r="D1855" s="1" t="s">
        <v>4176</v>
      </c>
      <c r="E1855" s="2">
        <v>4</v>
      </c>
    </row>
    <row r="1856" spans="1:5" x14ac:dyDescent="0.2">
      <c r="A1856" s="1" t="s">
        <v>14567</v>
      </c>
      <c r="B1856" s="1" t="s">
        <v>4177</v>
      </c>
      <c r="C1856" s="1" t="s">
        <v>14569</v>
      </c>
      <c r="D1856" s="1" t="s">
        <v>4178</v>
      </c>
      <c r="E1856" s="2">
        <v>4</v>
      </c>
    </row>
    <row r="1857" spans="1:5" x14ac:dyDescent="0.2">
      <c r="A1857" s="1" t="s">
        <v>14567</v>
      </c>
      <c r="B1857" s="1" t="s">
        <v>4179</v>
      </c>
      <c r="C1857" s="1" t="s">
        <v>14569</v>
      </c>
      <c r="D1857" s="1" t="s">
        <v>4180</v>
      </c>
      <c r="E1857" s="2">
        <v>4</v>
      </c>
    </row>
    <row r="1858" spans="1:5" x14ac:dyDescent="0.2">
      <c r="A1858" s="1" t="s">
        <v>14567</v>
      </c>
      <c r="B1858" s="1" t="s">
        <v>4181</v>
      </c>
      <c r="C1858" s="1" t="s">
        <v>14569</v>
      </c>
      <c r="D1858" s="1" t="s">
        <v>4182</v>
      </c>
      <c r="E1858" s="2">
        <v>5</v>
      </c>
    </row>
    <row r="1859" spans="1:5" x14ac:dyDescent="0.2">
      <c r="A1859" s="1" t="s">
        <v>14567</v>
      </c>
      <c r="B1859" s="1" t="s">
        <v>4183</v>
      </c>
      <c r="C1859" s="1" t="s">
        <v>14569</v>
      </c>
      <c r="D1859" s="1" t="s">
        <v>4184</v>
      </c>
      <c r="E1859" s="2">
        <v>0</v>
      </c>
    </row>
    <row r="1860" spans="1:5" x14ac:dyDescent="0.2">
      <c r="A1860" s="1" t="s">
        <v>14567</v>
      </c>
      <c r="B1860" s="1" t="s">
        <v>4185</v>
      </c>
      <c r="C1860" s="1" t="s">
        <v>14569</v>
      </c>
      <c r="D1860" s="1" t="s">
        <v>4186</v>
      </c>
      <c r="E1860" s="2">
        <v>4</v>
      </c>
    </row>
    <row r="1861" spans="1:5" x14ac:dyDescent="0.2">
      <c r="A1861" s="1" t="s">
        <v>14567</v>
      </c>
      <c r="B1861" s="1" t="s">
        <v>4187</v>
      </c>
      <c r="C1861" s="1" t="s">
        <v>14569</v>
      </c>
      <c r="D1861" s="1" t="s">
        <v>4188</v>
      </c>
      <c r="E1861" s="2">
        <v>3</v>
      </c>
    </row>
    <row r="1862" spans="1:5" x14ac:dyDescent="0.2">
      <c r="A1862" s="1" t="s">
        <v>14567</v>
      </c>
      <c r="B1862" s="1" t="s">
        <v>4189</v>
      </c>
      <c r="C1862" s="1" t="s">
        <v>14569</v>
      </c>
      <c r="D1862" s="1" t="s">
        <v>4190</v>
      </c>
      <c r="E1862" s="2">
        <v>0</v>
      </c>
    </row>
    <row r="1863" spans="1:5" x14ac:dyDescent="0.2">
      <c r="A1863" s="1" t="s">
        <v>14567</v>
      </c>
      <c r="B1863" s="1" t="s">
        <v>4191</v>
      </c>
      <c r="C1863" s="1" t="s">
        <v>14569</v>
      </c>
      <c r="D1863" s="1" t="s">
        <v>4192</v>
      </c>
      <c r="E1863" s="2">
        <v>0</v>
      </c>
    </row>
    <row r="1864" spans="1:5" x14ac:dyDescent="0.2">
      <c r="A1864" s="1" t="s">
        <v>14567</v>
      </c>
      <c r="B1864" s="1" t="s">
        <v>4193</v>
      </c>
      <c r="C1864" s="1" t="s">
        <v>14569</v>
      </c>
      <c r="D1864" s="1" t="s">
        <v>4194</v>
      </c>
      <c r="E1864" s="2">
        <v>0</v>
      </c>
    </row>
    <row r="1865" spans="1:5" x14ac:dyDescent="0.2">
      <c r="A1865" s="1" t="s">
        <v>14567</v>
      </c>
      <c r="B1865" s="1" t="s">
        <v>4195</v>
      </c>
      <c r="C1865" s="1" t="s">
        <v>14569</v>
      </c>
      <c r="D1865" s="1" t="s">
        <v>4196</v>
      </c>
      <c r="E1865" s="2">
        <v>0</v>
      </c>
    </row>
    <row r="1866" spans="1:5" x14ac:dyDescent="0.2">
      <c r="A1866" s="1" t="s">
        <v>14567</v>
      </c>
      <c r="B1866" s="1" t="s">
        <v>4197</v>
      </c>
      <c r="C1866" s="1" t="s">
        <v>14569</v>
      </c>
      <c r="D1866" s="1" t="s">
        <v>4198</v>
      </c>
      <c r="E1866" s="2">
        <v>5</v>
      </c>
    </row>
    <row r="1867" spans="1:5" x14ac:dyDescent="0.2">
      <c r="A1867" s="1" t="s">
        <v>14567</v>
      </c>
      <c r="B1867" s="1" t="s">
        <v>4199</v>
      </c>
      <c r="C1867" s="1" t="s">
        <v>14569</v>
      </c>
      <c r="D1867" s="1" t="s">
        <v>4200</v>
      </c>
      <c r="E1867" s="2">
        <v>2</v>
      </c>
    </row>
    <row r="1868" spans="1:5" x14ac:dyDescent="0.2">
      <c r="A1868" s="1" t="s">
        <v>14567</v>
      </c>
      <c r="B1868" s="1" t="s">
        <v>4201</v>
      </c>
      <c r="C1868" s="1" t="s">
        <v>14569</v>
      </c>
      <c r="D1868" s="1" t="s">
        <v>4202</v>
      </c>
      <c r="E1868" s="2">
        <v>0</v>
      </c>
    </row>
    <row r="1869" spans="1:5" x14ac:dyDescent="0.2">
      <c r="A1869" s="1" t="s">
        <v>14567</v>
      </c>
      <c r="B1869" s="1" t="s">
        <v>4203</v>
      </c>
      <c r="C1869" s="1" t="s">
        <v>14569</v>
      </c>
      <c r="D1869" s="1" t="s">
        <v>4204</v>
      </c>
      <c r="E1869" s="2">
        <v>0</v>
      </c>
    </row>
    <row r="1870" spans="1:5" x14ac:dyDescent="0.2">
      <c r="A1870" s="1" t="s">
        <v>14567</v>
      </c>
      <c r="B1870" s="1" t="s">
        <v>4205</v>
      </c>
      <c r="C1870" s="1" t="s">
        <v>14569</v>
      </c>
      <c r="D1870" s="1" t="s">
        <v>4206</v>
      </c>
      <c r="E1870" s="2">
        <v>0</v>
      </c>
    </row>
    <row r="1871" spans="1:5" x14ac:dyDescent="0.2">
      <c r="A1871" s="1" t="s">
        <v>14567</v>
      </c>
      <c r="B1871" s="1" t="s">
        <v>4207</v>
      </c>
      <c r="C1871" s="1" t="s">
        <v>14569</v>
      </c>
      <c r="D1871" s="1" t="s">
        <v>4208</v>
      </c>
      <c r="E1871" s="2">
        <v>0</v>
      </c>
    </row>
    <row r="1872" spans="1:5" x14ac:dyDescent="0.2">
      <c r="A1872" s="1" t="s">
        <v>14567</v>
      </c>
      <c r="B1872" s="1" t="s">
        <v>4209</v>
      </c>
      <c r="C1872" s="1" t="s">
        <v>14569</v>
      </c>
      <c r="D1872" s="1" t="s">
        <v>4210</v>
      </c>
      <c r="E1872" s="2">
        <v>0</v>
      </c>
    </row>
    <row r="1873" spans="1:5" x14ac:dyDescent="0.2">
      <c r="A1873" s="1" t="s">
        <v>14567</v>
      </c>
      <c r="B1873" s="1" t="s">
        <v>4211</v>
      </c>
      <c r="C1873" s="1" t="s">
        <v>14569</v>
      </c>
      <c r="D1873" s="1" t="s">
        <v>4212</v>
      </c>
      <c r="E1873" s="2">
        <v>0</v>
      </c>
    </row>
    <row r="1874" spans="1:5" x14ac:dyDescent="0.2">
      <c r="A1874" s="1" t="s">
        <v>14567</v>
      </c>
      <c r="B1874" s="1" t="s">
        <v>4213</v>
      </c>
      <c r="C1874" s="1" t="s">
        <v>14569</v>
      </c>
      <c r="D1874" s="1" t="s">
        <v>4214</v>
      </c>
      <c r="E1874" s="2">
        <v>0</v>
      </c>
    </row>
    <row r="1875" spans="1:5" x14ac:dyDescent="0.2">
      <c r="A1875" s="1" t="s">
        <v>14567</v>
      </c>
      <c r="B1875" s="1" t="s">
        <v>4215</v>
      </c>
      <c r="C1875" s="1" t="s">
        <v>14569</v>
      </c>
      <c r="D1875" s="1" t="s">
        <v>4216</v>
      </c>
      <c r="E1875" s="2">
        <v>0</v>
      </c>
    </row>
    <row r="1876" spans="1:5" x14ac:dyDescent="0.2">
      <c r="A1876" s="1" t="s">
        <v>14567</v>
      </c>
      <c r="B1876" s="1" t="s">
        <v>4217</v>
      </c>
      <c r="C1876" s="1" t="s">
        <v>14569</v>
      </c>
      <c r="D1876" s="1" t="s">
        <v>4218</v>
      </c>
      <c r="E1876" s="2">
        <v>122</v>
      </c>
    </row>
    <row r="1877" spans="1:5" x14ac:dyDescent="0.2">
      <c r="A1877" s="1" t="s">
        <v>14567</v>
      </c>
      <c r="B1877" s="1" t="s">
        <v>4219</v>
      </c>
      <c r="C1877" s="1" t="s">
        <v>14569</v>
      </c>
      <c r="D1877" s="1" t="s">
        <v>4220</v>
      </c>
      <c r="E1877" s="2">
        <v>112</v>
      </c>
    </row>
    <row r="1878" spans="1:5" x14ac:dyDescent="0.2">
      <c r="A1878" s="1" t="s">
        <v>14567</v>
      </c>
      <c r="B1878" s="1" t="s">
        <v>4221</v>
      </c>
      <c r="C1878" s="1" t="s">
        <v>14569</v>
      </c>
      <c r="D1878" s="1" t="s">
        <v>4222</v>
      </c>
      <c r="E1878" s="2">
        <v>0</v>
      </c>
    </row>
    <row r="1879" spans="1:5" x14ac:dyDescent="0.2">
      <c r="A1879" s="1" t="s">
        <v>14567</v>
      </c>
      <c r="B1879" s="1" t="s">
        <v>4223</v>
      </c>
      <c r="C1879" s="1" t="s">
        <v>14569</v>
      </c>
      <c r="D1879" s="1" t="s">
        <v>4224</v>
      </c>
      <c r="E1879" s="2">
        <v>0</v>
      </c>
    </row>
    <row r="1880" spans="1:5" x14ac:dyDescent="0.2">
      <c r="A1880" s="1" t="s">
        <v>14567</v>
      </c>
      <c r="B1880" s="1" t="s">
        <v>4225</v>
      </c>
      <c r="C1880" s="1" t="s">
        <v>14569</v>
      </c>
      <c r="D1880" s="1" t="s">
        <v>4226</v>
      </c>
      <c r="E1880" s="2">
        <v>0</v>
      </c>
    </row>
    <row r="1881" spans="1:5" x14ac:dyDescent="0.2">
      <c r="A1881" s="1" t="s">
        <v>14567</v>
      </c>
      <c r="B1881" s="1" t="s">
        <v>4227</v>
      </c>
      <c r="C1881" s="1" t="s">
        <v>14569</v>
      </c>
      <c r="D1881" s="1" t="s">
        <v>4228</v>
      </c>
      <c r="E1881" s="2">
        <v>3</v>
      </c>
    </row>
    <row r="1882" spans="1:5" x14ac:dyDescent="0.2">
      <c r="A1882" s="1" t="s">
        <v>14567</v>
      </c>
      <c r="B1882" s="1" t="s">
        <v>4229</v>
      </c>
      <c r="C1882" s="1" t="s">
        <v>14569</v>
      </c>
      <c r="D1882" s="1" t="s">
        <v>4230</v>
      </c>
      <c r="E1882" s="2">
        <v>25</v>
      </c>
    </row>
    <row r="1883" spans="1:5" x14ac:dyDescent="0.2">
      <c r="A1883" s="1" t="s">
        <v>14567</v>
      </c>
      <c r="B1883" s="1" t="s">
        <v>4231</v>
      </c>
      <c r="C1883" s="1" t="s">
        <v>14569</v>
      </c>
      <c r="D1883" s="1" t="s">
        <v>4232</v>
      </c>
      <c r="E1883" s="2">
        <v>5</v>
      </c>
    </row>
    <row r="1884" spans="1:5" x14ac:dyDescent="0.2">
      <c r="A1884" s="1" t="s">
        <v>14567</v>
      </c>
      <c r="B1884" s="1" t="s">
        <v>4233</v>
      </c>
      <c r="C1884" s="1" t="s">
        <v>14569</v>
      </c>
      <c r="D1884" s="1" t="s">
        <v>4234</v>
      </c>
      <c r="E1884" s="2">
        <v>9</v>
      </c>
    </row>
    <row r="1885" spans="1:5" x14ac:dyDescent="0.2">
      <c r="A1885" s="1" t="s">
        <v>14567</v>
      </c>
      <c r="B1885" s="1" t="s">
        <v>4235</v>
      </c>
      <c r="C1885" s="1" t="s">
        <v>14569</v>
      </c>
      <c r="D1885" s="1" t="s">
        <v>4236</v>
      </c>
      <c r="E1885" s="2">
        <v>11</v>
      </c>
    </row>
    <row r="1886" spans="1:5" x14ac:dyDescent="0.2">
      <c r="A1886" s="1" t="s">
        <v>14567</v>
      </c>
      <c r="B1886" s="1" t="s">
        <v>4237</v>
      </c>
      <c r="C1886" s="1" t="s">
        <v>14569</v>
      </c>
      <c r="D1886" s="1" t="s">
        <v>4238</v>
      </c>
      <c r="E1886" s="2">
        <v>5</v>
      </c>
    </row>
    <row r="1887" spans="1:5" x14ac:dyDescent="0.2">
      <c r="A1887" s="1" t="s">
        <v>14567</v>
      </c>
      <c r="B1887" s="1" t="s">
        <v>4239</v>
      </c>
      <c r="C1887" s="1" t="s">
        <v>14569</v>
      </c>
      <c r="D1887" s="1" t="s">
        <v>4240</v>
      </c>
      <c r="E1887" s="2">
        <v>9</v>
      </c>
    </row>
    <row r="1888" spans="1:5" x14ac:dyDescent="0.2">
      <c r="A1888" s="1" t="s">
        <v>14567</v>
      </c>
      <c r="B1888" s="1" t="s">
        <v>4241</v>
      </c>
      <c r="C1888" s="1" t="s">
        <v>14569</v>
      </c>
      <c r="D1888" s="1" t="s">
        <v>4242</v>
      </c>
      <c r="E1888" s="2">
        <v>0</v>
      </c>
    </row>
    <row r="1889" spans="1:5" x14ac:dyDescent="0.2">
      <c r="A1889" s="1" t="s">
        <v>14567</v>
      </c>
      <c r="B1889" s="1" t="s">
        <v>4243</v>
      </c>
      <c r="C1889" s="1" t="s">
        <v>14569</v>
      </c>
      <c r="D1889" s="1" t="s">
        <v>4244</v>
      </c>
      <c r="E1889" s="2">
        <v>0</v>
      </c>
    </row>
    <row r="1890" spans="1:5" x14ac:dyDescent="0.2">
      <c r="A1890" s="1" t="s">
        <v>14567</v>
      </c>
      <c r="B1890" s="1" t="s">
        <v>4245</v>
      </c>
      <c r="C1890" s="1" t="s">
        <v>14569</v>
      </c>
      <c r="D1890" s="1" t="s">
        <v>4246</v>
      </c>
      <c r="E1890" s="2">
        <v>0</v>
      </c>
    </row>
    <row r="1891" spans="1:5" x14ac:dyDescent="0.2">
      <c r="A1891" s="1" t="s">
        <v>14567</v>
      </c>
      <c r="B1891" s="1" t="s">
        <v>4247</v>
      </c>
      <c r="C1891" s="1" t="s">
        <v>14569</v>
      </c>
      <c r="D1891" s="1" t="s">
        <v>4248</v>
      </c>
      <c r="E1891" s="2">
        <v>0</v>
      </c>
    </row>
    <row r="1892" spans="1:5" x14ac:dyDescent="0.2">
      <c r="A1892" s="1" t="s">
        <v>14567</v>
      </c>
      <c r="B1892" s="1" t="s">
        <v>4249</v>
      </c>
      <c r="C1892" s="1" t="s">
        <v>14569</v>
      </c>
      <c r="D1892" s="1" t="s">
        <v>4250</v>
      </c>
      <c r="E1892" s="2">
        <v>0</v>
      </c>
    </row>
    <row r="1893" spans="1:5" x14ac:dyDescent="0.2">
      <c r="A1893" s="1" t="s">
        <v>14567</v>
      </c>
      <c r="B1893" s="1" t="s">
        <v>4251</v>
      </c>
      <c r="C1893" s="1" t="s">
        <v>14569</v>
      </c>
      <c r="D1893" s="1" t="s">
        <v>4252</v>
      </c>
      <c r="E1893" s="2">
        <v>0</v>
      </c>
    </row>
    <row r="1894" spans="1:5" x14ac:dyDescent="0.2">
      <c r="A1894" s="1" t="s">
        <v>14567</v>
      </c>
      <c r="B1894" s="1" t="s">
        <v>4253</v>
      </c>
      <c r="C1894" s="1" t="s">
        <v>14569</v>
      </c>
      <c r="D1894" s="1" t="s">
        <v>4254</v>
      </c>
      <c r="E1894" s="2">
        <v>0</v>
      </c>
    </row>
    <row r="1895" spans="1:5" x14ac:dyDescent="0.2">
      <c r="A1895" s="1" t="s">
        <v>14567</v>
      </c>
      <c r="B1895" s="1" t="s">
        <v>4255</v>
      </c>
      <c r="C1895" s="1" t="s">
        <v>14569</v>
      </c>
      <c r="D1895" s="1" t="s">
        <v>4256</v>
      </c>
      <c r="E1895" s="2">
        <v>0</v>
      </c>
    </row>
    <row r="1896" spans="1:5" x14ac:dyDescent="0.2">
      <c r="A1896" s="1" t="s">
        <v>14567</v>
      </c>
      <c r="B1896" s="1" t="s">
        <v>4258</v>
      </c>
      <c r="C1896" s="1" t="s">
        <v>14569</v>
      </c>
      <c r="D1896" s="1" t="s">
        <v>4259</v>
      </c>
      <c r="E1896" s="2">
        <v>0</v>
      </c>
    </row>
    <row r="1897" spans="1:5" x14ac:dyDescent="0.2">
      <c r="A1897" s="1" t="s">
        <v>14567</v>
      </c>
      <c r="B1897" s="1" t="s">
        <v>4260</v>
      </c>
      <c r="C1897" s="1" t="s">
        <v>14569</v>
      </c>
      <c r="D1897" s="1" t="s">
        <v>4261</v>
      </c>
      <c r="E1897" s="2">
        <v>24</v>
      </c>
    </row>
    <row r="1898" spans="1:5" x14ac:dyDescent="0.2">
      <c r="A1898" s="1" t="s">
        <v>14567</v>
      </c>
      <c r="B1898" s="1" t="s">
        <v>4262</v>
      </c>
      <c r="C1898" s="1" t="s">
        <v>14569</v>
      </c>
      <c r="D1898" s="1" t="s">
        <v>4263</v>
      </c>
      <c r="E1898" s="2">
        <v>25</v>
      </c>
    </row>
    <row r="1899" spans="1:5" x14ac:dyDescent="0.2">
      <c r="A1899" s="1" t="s">
        <v>14567</v>
      </c>
      <c r="B1899" s="1" t="s">
        <v>4264</v>
      </c>
      <c r="C1899" s="1" t="s">
        <v>14569</v>
      </c>
      <c r="D1899" s="1" t="s">
        <v>4265</v>
      </c>
      <c r="E1899" s="2">
        <v>8</v>
      </c>
    </row>
    <row r="1900" spans="1:5" x14ac:dyDescent="0.2">
      <c r="A1900" s="1" t="s">
        <v>14567</v>
      </c>
      <c r="B1900" s="1" t="s">
        <v>4266</v>
      </c>
      <c r="C1900" s="1" t="s">
        <v>14569</v>
      </c>
      <c r="D1900" s="1" t="s">
        <v>4267</v>
      </c>
      <c r="E1900" s="2">
        <v>16</v>
      </c>
    </row>
    <row r="1901" spans="1:5" x14ac:dyDescent="0.2">
      <c r="A1901" s="1" t="s">
        <v>14567</v>
      </c>
      <c r="B1901" s="1" t="s">
        <v>4268</v>
      </c>
      <c r="C1901" s="1" t="s">
        <v>14569</v>
      </c>
      <c r="D1901" s="1" t="s">
        <v>4269</v>
      </c>
      <c r="E1901" s="2">
        <v>5</v>
      </c>
    </row>
    <row r="1902" spans="1:5" x14ac:dyDescent="0.2">
      <c r="A1902" s="1" t="s">
        <v>14567</v>
      </c>
      <c r="B1902" s="1" t="s">
        <v>4270</v>
      </c>
      <c r="C1902" s="1" t="s">
        <v>14569</v>
      </c>
      <c r="D1902" s="1" t="s">
        <v>4271</v>
      </c>
      <c r="E1902" s="2">
        <v>27</v>
      </c>
    </row>
    <row r="1903" spans="1:5" x14ac:dyDescent="0.2">
      <c r="A1903" s="1" t="s">
        <v>14567</v>
      </c>
      <c r="B1903" s="1" t="s">
        <v>4272</v>
      </c>
      <c r="C1903" s="1" t="s">
        <v>14569</v>
      </c>
      <c r="D1903" s="1" t="s">
        <v>4273</v>
      </c>
      <c r="E1903" s="2">
        <v>45</v>
      </c>
    </row>
    <row r="1904" spans="1:5" x14ac:dyDescent="0.2">
      <c r="A1904" s="1" t="s">
        <v>14567</v>
      </c>
      <c r="B1904" s="1" t="s">
        <v>4274</v>
      </c>
      <c r="C1904" s="1" t="s">
        <v>14569</v>
      </c>
      <c r="D1904" s="1" t="s">
        <v>4275</v>
      </c>
      <c r="E1904" s="2">
        <v>0</v>
      </c>
    </row>
    <row r="1905" spans="1:5" x14ac:dyDescent="0.2">
      <c r="A1905" s="1" t="s">
        <v>14567</v>
      </c>
      <c r="B1905" s="1" t="s">
        <v>4276</v>
      </c>
      <c r="C1905" s="1" t="s">
        <v>14569</v>
      </c>
      <c r="D1905" s="1" t="s">
        <v>4277</v>
      </c>
      <c r="E1905" s="2">
        <v>0</v>
      </c>
    </row>
    <row r="1906" spans="1:5" x14ac:dyDescent="0.2">
      <c r="A1906" s="1" t="s">
        <v>14567</v>
      </c>
      <c r="B1906" s="1" t="s">
        <v>4278</v>
      </c>
      <c r="C1906" s="1" t="s">
        <v>14569</v>
      </c>
      <c r="D1906" s="1" t="s">
        <v>4279</v>
      </c>
      <c r="E1906" s="2">
        <v>25</v>
      </c>
    </row>
    <row r="1907" spans="1:5" x14ac:dyDescent="0.2">
      <c r="A1907" s="1" t="s">
        <v>14567</v>
      </c>
      <c r="B1907" s="1" t="s">
        <v>4280</v>
      </c>
      <c r="C1907" s="1" t="s">
        <v>14569</v>
      </c>
      <c r="D1907" s="1" t="s">
        <v>4281</v>
      </c>
      <c r="E1907" s="2">
        <v>17</v>
      </c>
    </row>
    <row r="1908" spans="1:5" x14ac:dyDescent="0.2">
      <c r="A1908" s="1" t="s">
        <v>14567</v>
      </c>
      <c r="B1908" s="1" t="s">
        <v>4282</v>
      </c>
      <c r="C1908" s="1" t="s">
        <v>14569</v>
      </c>
      <c r="D1908" s="1" t="s">
        <v>4283</v>
      </c>
      <c r="E1908" s="2">
        <v>0</v>
      </c>
    </row>
    <row r="1909" spans="1:5" x14ac:dyDescent="0.2">
      <c r="A1909" s="1" t="s">
        <v>14567</v>
      </c>
      <c r="B1909" s="1" t="s">
        <v>4284</v>
      </c>
      <c r="C1909" s="1" t="s">
        <v>14569</v>
      </c>
      <c r="D1909" s="1" t="s">
        <v>4285</v>
      </c>
      <c r="E1909" s="2">
        <v>0</v>
      </c>
    </row>
    <row r="1910" spans="1:5" x14ac:dyDescent="0.2">
      <c r="A1910" s="1" t="s">
        <v>14567</v>
      </c>
      <c r="B1910" s="1" t="s">
        <v>4287</v>
      </c>
      <c r="C1910" s="1" t="s">
        <v>14569</v>
      </c>
      <c r="D1910" s="1" t="s">
        <v>4288</v>
      </c>
      <c r="E1910" s="2">
        <v>18</v>
      </c>
    </row>
    <row r="1911" spans="1:5" x14ac:dyDescent="0.2">
      <c r="A1911" s="1" t="s">
        <v>14567</v>
      </c>
      <c r="B1911" s="1" t="s">
        <v>4289</v>
      </c>
      <c r="C1911" s="1" t="s">
        <v>14569</v>
      </c>
      <c r="D1911" s="1" t="s">
        <v>4290</v>
      </c>
      <c r="E1911" s="2">
        <v>0</v>
      </c>
    </row>
    <row r="1912" spans="1:5" x14ac:dyDescent="0.2">
      <c r="A1912" s="1" t="s">
        <v>14567</v>
      </c>
      <c r="B1912" s="1" t="s">
        <v>4291</v>
      </c>
      <c r="C1912" s="1" t="s">
        <v>14569</v>
      </c>
      <c r="D1912" s="1" t="s">
        <v>4292</v>
      </c>
      <c r="E1912" s="2">
        <v>17</v>
      </c>
    </row>
    <row r="1913" spans="1:5" x14ac:dyDescent="0.2">
      <c r="A1913" s="1" t="s">
        <v>14567</v>
      </c>
      <c r="B1913" s="1" t="s">
        <v>4293</v>
      </c>
      <c r="C1913" s="1" t="s">
        <v>14569</v>
      </c>
      <c r="D1913" s="1" t="s">
        <v>4294</v>
      </c>
      <c r="E1913" s="2">
        <v>11</v>
      </c>
    </row>
    <row r="1914" spans="1:5" x14ac:dyDescent="0.2">
      <c r="A1914" s="1" t="s">
        <v>14567</v>
      </c>
      <c r="B1914" s="1" t="s">
        <v>4295</v>
      </c>
      <c r="C1914" s="1" t="s">
        <v>14569</v>
      </c>
      <c r="D1914" s="1" t="s">
        <v>4296</v>
      </c>
      <c r="E1914" s="2">
        <v>1</v>
      </c>
    </row>
    <row r="1915" spans="1:5" x14ac:dyDescent="0.2">
      <c r="A1915" s="1" t="s">
        <v>14567</v>
      </c>
      <c r="B1915" s="1" t="s">
        <v>4297</v>
      </c>
      <c r="C1915" s="1" t="s">
        <v>14569</v>
      </c>
      <c r="D1915" s="1" t="s">
        <v>4298</v>
      </c>
      <c r="E1915" s="2">
        <v>13</v>
      </c>
    </row>
    <row r="1916" spans="1:5" x14ac:dyDescent="0.2">
      <c r="A1916" s="1" t="s">
        <v>14567</v>
      </c>
      <c r="B1916" s="1" t="s">
        <v>4299</v>
      </c>
      <c r="C1916" s="1" t="s">
        <v>14569</v>
      </c>
      <c r="D1916" s="1" t="s">
        <v>4300</v>
      </c>
      <c r="E1916" s="2">
        <v>23</v>
      </c>
    </row>
    <row r="1917" spans="1:5" x14ac:dyDescent="0.2">
      <c r="A1917" s="1" t="s">
        <v>14567</v>
      </c>
      <c r="B1917" s="1" t="s">
        <v>4301</v>
      </c>
      <c r="C1917" s="1" t="s">
        <v>14569</v>
      </c>
      <c r="D1917" s="1" t="s">
        <v>4302</v>
      </c>
      <c r="E1917" s="2">
        <v>23</v>
      </c>
    </row>
    <row r="1918" spans="1:5" x14ac:dyDescent="0.2">
      <c r="A1918" s="1" t="s">
        <v>14567</v>
      </c>
      <c r="B1918" s="1" t="s">
        <v>4303</v>
      </c>
      <c r="C1918" s="1" t="s">
        <v>14569</v>
      </c>
      <c r="D1918" s="1" t="s">
        <v>4304</v>
      </c>
      <c r="E1918" s="2">
        <v>12</v>
      </c>
    </row>
    <row r="1919" spans="1:5" x14ac:dyDescent="0.2">
      <c r="A1919" s="1" t="s">
        <v>14567</v>
      </c>
      <c r="B1919" s="1" t="s">
        <v>4305</v>
      </c>
      <c r="C1919" s="1" t="s">
        <v>14569</v>
      </c>
      <c r="D1919" s="1" t="s">
        <v>4306</v>
      </c>
      <c r="E1919" s="2">
        <v>0</v>
      </c>
    </row>
    <row r="1920" spans="1:5" x14ac:dyDescent="0.2">
      <c r="A1920" s="1" t="s">
        <v>14567</v>
      </c>
      <c r="B1920" s="1" t="s">
        <v>4307</v>
      </c>
      <c r="C1920" s="1" t="s">
        <v>14569</v>
      </c>
      <c r="D1920" s="1" t="s">
        <v>4308</v>
      </c>
      <c r="E1920" s="2">
        <v>22</v>
      </c>
    </row>
    <row r="1921" spans="1:5" x14ac:dyDescent="0.2">
      <c r="A1921" s="1" t="s">
        <v>14567</v>
      </c>
      <c r="B1921" s="1" t="s">
        <v>4309</v>
      </c>
      <c r="C1921" s="1" t="s">
        <v>14569</v>
      </c>
      <c r="D1921" s="1" t="s">
        <v>4310</v>
      </c>
      <c r="E1921" s="2">
        <v>26</v>
      </c>
    </row>
    <row r="1922" spans="1:5" x14ac:dyDescent="0.2">
      <c r="A1922" s="1" t="s">
        <v>14567</v>
      </c>
      <c r="B1922" s="1" t="s">
        <v>4311</v>
      </c>
      <c r="C1922" s="1" t="s">
        <v>14569</v>
      </c>
      <c r="D1922" s="1" t="s">
        <v>4312</v>
      </c>
      <c r="E1922" s="2">
        <v>6</v>
      </c>
    </row>
    <row r="1923" spans="1:5" x14ac:dyDescent="0.2">
      <c r="A1923" s="1" t="s">
        <v>14567</v>
      </c>
      <c r="B1923" s="1" t="s">
        <v>4313</v>
      </c>
      <c r="C1923" s="1" t="s">
        <v>14569</v>
      </c>
      <c r="D1923" s="1" t="s">
        <v>4314</v>
      </c>
      <c r="E1923" s="2">
        <v>21</v>
      </c>
    </row>
    <row r="1924" spans="1:5" x14ac:dyDescent="0.2">
      <c r="A1924" s="1" t="s">
        <v>14567</v>
      </c>
      <c r="B1924" s="1" t="s">
        <v>4315</v>
      </c>
      <c r="C1924" s="1" t="s">
        <v>14569</v>
      </c>
      <c r="D1924" s="1" t="s">
        <v>4316</v>
      </c>
      <c r="E1924" s="2">
        <v>6</v>
      </c>
    </row>
    <row r="1925" spans="1:5" x14ac:dyDescent="0.2">
      <c r="A1925" s="1" t="s">
        <v>14567</v>
      </c>
      <c r="B1925" s="1" t="s">
        <v>4317</v>
      </c>
      <c r="C1925" s="1" t="s">
        <v>14569</v>
      </c>
      <c r="D1925" s="1" t="s">
        <v>4318</v>
      </c>
      <c r="E1925" s="2">
        <v>19</v>
      </c>
    </row>
    <row r="1926" spans="1:5" x14ac:dyDescent="0.2">
      <c r="A1926" s="1" t="s">
        <v>14567</v>
      </c>
      <c r="B1926" s="1" t="s">
        <v>4319</v>
      </c>
      <c r="C1926" s="1" t="s">
        <v>14569</v>
      </c>
      <c r="D1926" s="1" t="s">
        <v>4320</v>
      </c>
      <c r="E1926" s="2">
        <v>17</v>
      </c>
    </row>
    <row r="1927" spans="1:5" x14ac:dyDescent="0.2">
      <c r="A1927" s="1" t="s">
        <v>14567</v>
      </c>
      <c r="B1927" s="1" t="s">
        <v>4321</v>
      </c>
      <c r="C1927" s="1" t="s">
        <v>14569</v>
      </c>
      <c r="D1927" s="1" t="s">
        <v>4322</v>
      </c>
      <c r="E1927" s="2">
        <v>18</v>
      </c>
    </row>
    <row r="1928" spans="1:5" x14ac:dyDescent="0.2">
      <c r="A1928" s="1" t="s">
        <v>14567</v>
      </c>
      <c r="B1928" s="1" t="s">
        <v>4323</v>
      </c>
      <c r="C1928" s="1" t="s">
        <v>14569</v>
      </c>
      <c r="D1928" s="1" t="s">
        <v>4324</v>
      </c>
      <c r="E1928" s="2">
        <v>0</v>
      </c>
    </row>
    <row r="1929" spans="1:5" x14ac:dyDescent="0.2">
      <c r="A1929" s="1" t="s">
        <v>14567</v>
      </c>
      <c r="B1929" s="1" t="s">
        <v>4325</v>
      </c>
      <c r="C1929" s="1" t="s">
        <v>14569</v>
      </c>
      <c r="D1929" s="1" t="s">
        <v>4326</v>
      </c>
      <c r="E1929" s="2">
        <v>19</v>
      </c>
    </row>
    <row r="1930" spans="1:5" x14ac:dyDescent="0.2">
      <c r="A1930" s="1" t="s">
        <v>14567</v>
      </c>
      <c r="B1930" s="1" t="s">
        <v>4327</v>
      </c>
      <c r="C1930" s="1" t="s">
        <v>14569</v>
      </c>
      <c r="D1930" s="1" t="s">
        <v>4328</v>
      </c>
      <c r="E1930" s="2">
        <v>22</v>
      </c>
    </row>
    <row r="1931" spans="1:5" x14ac:dyDescent="0.2">
      <c r="A1931" s="1" t="s">
        <v>14567</v>
      </c>
      <c r="B1931" s="1" t="s">
        <v>4329</v>
      </c>
      <c r="C1931" s="1" t="s">
        <v>14569</v>
      </c>
      <c r="D1931" s="1" t="s">
        <v>4330</v>
      </c>
      <c r="E1931" s="2">
        <v>17</v>
      </c>
    </row>
    <row r="1932" spans="1:5" x14ac:dyDescent="0.2">
      <c r="A1932" s="1" t="s">
        <v>14567</v>
      </c>
      <c r="B1932" s="1" t="s">
        <v>4331</v>
      </c>
      <c r="C1932" s="1" t="s">
        <v>14569</v>
      </c>
      <c r="D1932" s="1" t="s">
        <v>4332</v>
      </c>
      <c r="E1932" s="2">
        <v>0</v>
      </c>
    </row>
    <row r="1933" spans="1:5" x14ac:dyDescent="0.2">
      <c r="A1933" s="1" t="s">
        <v>14567</v>
      </c>
      <c r="B1933" s="1" t="s">
        <v>4333</v>
      </c>
      <c r="C1933" s="1" t="s">
        <v>14569</v>
      </c>
      <c r="D1933" s="1" t="s">
        <v>4334</v>
      </c>
      <c r="E1933" s="2">
        <v>28</v>
      </c>
    </row>
    <row r="1934" spans="1:5" x14ac:dyDescent="0.2">
      <c r="A1934" s="1" t="s">
        <v>14567</v>
      </c>
      <c r="B1934" s="1" t="s">
        <v>4335</v>
      </c>
      <c r="C1934" s="1" t="s">
        <v>14569</v>
      </c>
      <c r="D1934" s="1" t="s">
        <v>4336</v>
      </c>
      <c r="E1934" s="2">
        <v>18</v>
      </c>
    </row>
    <row r="1935" spans="1:5" x14ac:dyDescent="0.2">
      <c r="A1935" s="1" t="s">
        <v>14567</v>
      </c>
      <c r="B1935" s="1" t="s">
        <v>4337</v>
      </c>
      <c r="C1935" s="1" t="s">
        <v>14569</v>
      </c>
      <c r="D1935" s="1" t="s">
        <v>4338</v>
      </c>
      <c r="E1935" s="2">
        <v>24</v>
      </c>
    </row>
    <row r="1936" spans="1:5" x14ac:dyDescent="0.2">
      <c r="A1936" s="1" t="s">
        <v>14567</v>
      </c>
      <c r="B1936" s="1" t="s">
        <v>4339</v>
      </c>
      <c r="C1936" s="1" t="s">
        <v>14569</v>
      </c>
      <c r="D1936" s="1" t="s">
        <v>4340</v>
      </c>
      <c r="E1936" s="2">
        <v>0</v>
      </c>
    </row>
    <row r="1937" spans="1:5" x14ac:dyDescent="0.2">
      <c r="A1937" s="1" t="s">
        <v>14567</v>
      </c>
      <c r="B1937" s="1" t="s">
        <v>4341</v>
      </c>
      <c r="C1937" s="1" t="s">
        <v>14569</v>
      </c>
      <c r="D1937" s="1" t="s">
        <v>4342</v>
      </c>
      <c r="E1937" s="2">
        <v>0</v>
      </c>
    </row>
    <row r="1938" spans="1:5" x14ac:dyDescent="0.2">
      <c r="A1938" s="1" t="s">
        <v>14567</v>
      </c>
      <c r="B1938" s="1" t="s">
        <v>4343</v>
      </c>
      <c r="C1938" s="1" t="s">
        <v>14569</v>
      </c>
      <c r="D1938" s="1" t="s">
        <v>4344</v>
      </c>
      <c r="E1938" s="2">
        <v>10</v>
      </c>
    </row>
    <row r="1939" spans="1:5" x14ac:dyDescent="0.2">
      <c r="A1939" s="1" t="s">
        <v>14567</v>
      </c>
      <c r="B1939" s="1" t="s">
        <v>4345</v>
      </c>
      <c r="C1939" s="1" t="s">
        <v>14569</v>
      </c>
      <c r="D1939" s="1" t="s">
        <v>4346</v>
      </c>
      <c r="E1939" s="2">
        <v>11</v>
      </c>
    </row>
    <row r="1940" spans="1:5" x14ac:dyDescent="0.2">
      <c r="A1940" s="1" t="s">
        <v>14567</v>
      </c>
      <c r="B1940" s="1" t="s">
        <v>4347</v>
      </c>
      <c r="C1940" s="1" t="s">
        <v>14569</v>
      </c>
      <c r="D1940" s="1" t="s">
        <v>4348</v>
      </c>
      <c r="E1940" s="2">
        <v>18</v>
      </c>
    </row>
    <row r="1941" spans="1:5" x14ac:dyDescent="0.2">
      <c r="A1941" s="1" t="s">
        <v>14567</v>
      </c>
      <c r="B1941" s="1" t="s">
        <v>4349</v>
      </c>
      <c r="C1941" s="1" t="s">
        <v>14569</v>
      </c>
      <c r="D1941" s="1" t="s">
        <v>4350</v>
      </c>
      <c r="E1941" s="2">
        <v>0</v>
      </c>
    </row>
    <row r="1942" spans="1:5" x14ac:dyDescent="0.2">
      <c r="A1942" s="1" t="s">
        <v>14567</v>
      </c>
      <c r="B1942" s="1" t="s">
        <v>4351</v>
      </c>
      <c r="C1942" s="1" t="s">
        <v>14569</v>
      </c>
      <c r="D1942" s="1" t="s">
        <v>4352</v>
      </c>
      <c r="E1942" s="2">
        <v>9</v>
      </c>
    </row>
    <row r="1943" spans="1:5" x14ac:dyDescent="0.2">
      <c r="A1943" s="1" t="s">
        <v>14567</v>
      </c>
      <c r="B1943" s="1" t="s">
        <v>4353</v>
      </c>
      <c r="C1943" s="1" t="s">
        <v>14569</v>
      </c>
      <c r="D1943" s="1" t="s">
        <v>4354</v>
      </c>
      <c r="E1943" s="2">
        <v>0</v>
      </c>
    </row>
    <row r="1944" spans="1:5" x14ac:dyDescent="0.2">
      <c r="A1944" s="1" t="s">
        <v>14567</v>
      </c>
      <c r="B1944" s="1" t="s">
        <v>4355</v>
      </c>
      <c r="C1944" s="1" t="s">
        <v>14569</v>
      </c>
      <c r="D1944" s="1" t="s">
        <v>4356</v>
      </c>
      <c r="E1944" s="2">
        <v>19</v>
      </c>
    </row>
    <row r="1945" spans="1:5" x14ac:dyDescent="0.2">
      <c r="A1945" s="1" t="s">
        <v>14567</v>
      </c>
      <c r="B1945" s="1" t="s">
        <v>4357</v>
      </c>
      <c r="C1945" s="1" t="s">
        <v>14569</v>
      </c>
      <c r="D1945" s="1" t="s">
        <v>4358</v>
      </c>
      <c r="E1945" s="2">
        <v>0</v>
      </c>
    </row>
    <row r="1946" spans="1:5" x14ac:dyDescent="0.2">
      <c r="A1946" s="1" t="s">
        <v>14567</v>
      </c>
      <c r="B1946" s="1" t="s">
        <v>4359</v>
      </c>
      <c r="C1946" s="1" t="s">
        <v>14569</v>
      </c>
      <c r="D1946" s="1" t="s">
        <v>4360</v>
      </c>
      <c r="E1946" s="2">
        <v>0</v>
      </c>
    </row>
    <row r="1947" spans="1:5" x14ac:dyDescent="0.2">
      <c r="A1947" s="1" t="s">
        <v>14567</v>
      </c>
      <c r="B1947" s="1" t="s">
        <v>4361</v>
      </c>
      <c r="C1947" s="1" t="s">
        <v>14569</v>
      </c>
      <c r="D1947" s="1" t="s">
        <v>4362</v>
      </c>
      <c r="E1947" s="2">
        <v>16</v>
      </c>
    </row>
    <row r="1948" spans="1:5" x14ac:dyDescent="0.2">
      <c r="A1948" s="1" t="s">
        <v>14567</v>
      </c>
      <c r="B1948" s="1" t="s">
        <v>4365</v>
      </c>
      <c r="C1948" s="1" t="s">
        <v>14569</v>
      </c>
      <c r="D1948" s="1" t="s">
        <v>4366</v>
      </c>
      <c r="E1948" s="2">
        <v>0</v>
      </c>
    </row>
    <row r="1949" spans="1:5" x14ac:dyDescent="0.2">
      <c r="A1949" s="1" t="s">
        <v>14567</v>
      </c>
      <c r="B1949" s="1" t="s">
        <v>4371</v>
      </c>
      <c r="C1949" s="1" t="s">
        <v>14569</v>
      </c>
      <c r="D1949" s="1" t="s">
        <v>4372</v>
      </c>
      <c r="E1949" s="2">
        <v>0</v>
      </c>
    </row>
    <row r="1950" spans="1:5" x14ac:dyDescent="0.2">
      <c r="A1950" s="1" t="s">
        <v>14567</v>
      </c>
      <c r="B1950" s="1" t="s">
        <v>4373</v>
      </c>
      <c r="C1950" s="1" t="s">
        <v>14569</v>
      </c>
      <c r="D1950" s="1" t="s">
        <v>4374</v>
      </c>
      <c r="E1950" s="2">
        <v>26</v>
      </c>
    </row>
    <row r="1951" spans="1:5" x14ac:dyDescent="0.2">
      <c r="A1951" s="1" t="s">
        <v>14567</v>
      </c>
      <c r="B1951" s="1" t="s">
        <v>4375</v>
      </c>
      <c r="C1951" s="1" t="s">
        <v>14569</v>
      </c>
      <c r="D1951" s="1" t="s">
        <v>4376</v>
      </c>
      <c r="E1951" s="2">
        <v>29</v>
      </c>
    </row>
    <row r="1952" spans="1:5" x14ac:dyDescent="0.2">
      <c r="A1952" s="1" t="s">
        <v>14567</v>
      </c>
      <c r="B1952" s="1" t="s">
        <v>4377</v>
      </c>
      <c r="C1952" s="1" t="s">
        <v>14569</v>
      </c>
      <c r="D1952" s="1" t="s">
        <v>4378</v>
      </c>
      <c r="E1952" s="2">
        <v>0</v>
      </c>
    </row>
    <row r="1953" spans="1:5" x14ac:dyDescent="0.2">
      <c r="A1953" s="1" t="s">
        <v>14567</v>
      </c>
      <c r="B1953" s="1" t="s">
        <v>4379</v>
      </c>
      <c r="C1953" s="1" t="s">
        <v>14569</v>
      </c>
      <c r="D1953" s="1" t="s">
        <v>4380</v>
      </c>
      <c r="E1953" s="2">
        <v>34</v>
      </c>
    </row>
    <row r="1954" spans="1:5" x14ac:dyDescent="0.2">
      <c r="A1954" s="1" t="s">
        <v>14567</v>
      </c>
      <c r="B1954" s="1" t="s">
        <v>4381</v>
      </c>
      <c r="C1954" s="1" t="s">
        <v>14569</v>
      </c>
      <c r="D1954" s="1" t="s">
        <v>4382</v>
      </c>
      <c r="E1954" s="2">
        <v>43</v>
      </c>
    </row>
    <row r="1955" spans="1:5" x14ac:dyDescent="0.2">
      <c r="A1955" s="1" t="s">
        <v>14567</v>
      </c>
      <c r="B1955" s="1" t="s">
        <v>4383</v>
      </c>
      <c r="C1955" s="1" t="s">
        <v>14569</v>
      </c>
      <c r="D1955" s="1" t="s">
        <v>4384</v>
      </c>
      <c r="E1955" s="2">
        <v>0</v>
      </c>
    </row>
    <row r="1956" spans="1:5" x14ac:dyDescent="0.2">
      <c r="A1956" s="1" t="s">
        <v>14567</v>
      </c>
      <c r="B1956" s="1" t="s">
        <v>4385</v>
      </c>
      <c r="C1956" s="1" t="s">
        <v>14569</v>
      </c>
      <c r="D1956" s="1" t="s">
        <v>4386</v>
      </c>
      <c r="E1956" s="2">
        <v>61</v>
      </c>
    </row>
    <row r="1957" spans="1:5" x14ac:dyDescent="0.2">
      <c r="A1957" s="1" t="s">
        <v>14567</v>
      </c>
      <c r="B1957" s="1" t="s">
        <v>4387</v>
      </c>
      <c r="C1957" s="1" t="s">
        <v>14569</v>
      </c>
      <c r="D1957" s="1" t="s">
        <v>4388</v>
      </c>
      <c r="E1957" s="2">
        <v>159</v>
      </c>
    </row>
    <row r="1958" spans="1:5" x14ac:dyDescent="0.2">
      <c r="A1958" s="1" t="s">
        <v>14567</v>
      </c>
      <c r="B1958" s="1" t="s">
        <v>4389</v>
      </c>
      <c r="C1958" s="1" t="s">
        <v>14569</v>
      </c>
      <c r="D1958" s="1" t="s">
        <v>4390</v>
      </c>
      <c r="E1958" s="2">
        <v>222</v>
      </c>
    </row>
    <row r="1959" spans="1:5" x14ac:dyDescent="0.2">
      <c r="A1959" s="1" t="s">
        <v>14567</v>
      </c>
      <c r="B1959" s="1" t="s">
        <v>4391</v>
      </c>
      <c r="C1959" s="1" t="s">
        <v>14569</v>
      </c>
      <c r="D1959" s="1" t="s">
        <v>4392</v>
      </c>
      <c r="E1959" s="2">
        <v>413</v>
      </c>
    </row>
    <row r="1960" spans="1:5" x14ac:dyDescent="0.2">
      <c r="A1960" s="1" t="s">
        <v>14567</v>
      </c>
      <c r="B1960" s="1" t="s">
        <v>4393</v>
      </c>
      <c r="C1960" s="1" t="s">
        <v>14569</v>
      </c>
      <c r="D1960" s="1" t="s">
        <v>4394</v>
      </c>
      <c r="E1960" s="2">
        <v>0</v>
      </c>
    </row>
    <row r="1961" spans="1:5" x14ac:dyDescent="0.2">
      <c r="A1961" s="1" t="s">
        <v>14567</v>
      </c>
      <c r="B1961" s="1" t="s">
        <v>4395</v>
      </c>
      <c r="C1961" s="1" t="s">
        <v>14569</v>
      </c>
      <c r="D1961" s="1" t="s">
        <v>4396</v>
      </c>
      <c r="E1961" s="2">
        <v>12</v>
      </c>
    </row>
    <row r="1962" spans="1:5" x14ac:dyDescent="0.2">
      <c r="A1962" s="1" t="s">
        <v>14567</v>
      </c>
      <c r="B1962" s="1" t="s">
        <v>4397</v>
      </c>
      <c r="C1962" s="1" t="s">
        <v>14569</v>
      </c>
      <c r="D1962" s="1" t="s">
        <v>4398</v>
      </c>
      <c r="E1962" s="2">
        <v>8</v>
      </c>
    </row>
    <row r="1963" spans="1:5" x14ac:dyDescent="0.2">
      <c r="A1963" s="1" t="s">
        <v>14567</v>
      </c>
      <c r="B1963" s="1" t="s">
        <v>4399</v>
      </c>
      <c r="C1963" s="1" t="s">
        <v>14569</v>
      </c>
      <c r="D1963" s="1" t="s">
        <v>4400</v>
      </c>
      <c r="E1963" s="2">
        <v>0</v>
      </c>
    </row>
    <row r="1964" spans="1:5" x14ac:dyDescent="0.2">
      <c r="A1964" s="1" t="s">
        <v>14567</v>
      </c>
      <c r="B1964" s="1" t="s">
        <v>4401</v>
      </c>
      <c r="C1964" s="1" t="s">
        <v>14569</v>
      </c>
      <c r="D1964" s="1" t="s">
        <v>4402</v>
      </c>
      <c r="E1964" s="2">
        <v>0</v>
      </c>
    </row>
    <row r="1965" spans="1:5" x14ac:dyDescent="0.2">
      <c r="A1965" s="1" t="s">
        <v>14567</v>
      </c>
      <c r="B1965" s="1" t="s">
        <v>4403</v>
      </c>
      <c r="C1965" s="1" t="s">
        <v>14569</v>
      </c>
      <c r="D1965" s="1" t="s">
        <v>4404</v>
      </c>
      <c r="E1965" s="2">
        <v>0</v>
      </c>
    </row>
    <row r="1966" spans="1:5" x14ac:dyDescent="0.2">
      <c r="A1966" s="1" t="s">
        <v>14567</v>
      </c>
      <c r="B1966" s="1" t="s">
        <v>4405</v>
      </c>
      <c r="C1966" s="1" t="s">
        <v>14569</v>
      </c>
      <c r="D1966" s="1" t="s">
        <v>4406</v>
      </c>
      <c r="E1966" s="2">
        <v>0</v>
      </c>
    </row>
    <row r="1967" spans="1:5" x14ac:dyDescent="0.2">
      <c r="A1967" s="1" t="s">
        <v>14567</v>
      </c>
      <c r="B1967" s="1" t="s">
        <v>4407</v>
      </c>
      <c r="C1967" s="1" t="s">
        <v>14569</v>
      </c>
      <c r="D1967" s="1" t="s">
        <v>4408</v>
      </c>
      <c r="E1967" s="2">
        <v>0</v>
      </c>
    </row>
    <row r="1968" spans="1:5" x14ac:dyDescent="0.2">
      <c r="A1968" s="1" t="s">
        <v>14567</v>
      </c>
      <c r="B1968" s="1" t="s">
        <v>4409</v>
      </c>
      <c r="C1968" s="1" t="s">
        <v>14569</v>
      </c>
      <c r="D1968" s="1" t="s">
        <v>4410</v>
      </c>
      <c r="E1968" s="2">
        <v>0</v>
      </c>
    </row>
    <row r="1969" spans="1:5" x14ac:dyDescent="0.2">
      <c r="A1969" s="1" t="s">
        <v>14567</v>
      </c>
      <c r="B1969" s="1" t="s">
        <v>4411</v>
      </c>
      <c r="C1969" s="1" t="s">
        <v>14569</v>
      </c>
      <c r="D1969" s="1" t="s">
        <v>4412</v>
      </c>
      <c r="E1969" s="2">
        <v>0</v>
      </c>
    </row>
    <row r="1970" spans="1:5" x14ac:dyDescent="0.2">
      <c r="A1970" s="1" t="s">
        <v>14567</v>
      </c>
      <c r="B1970" s="1" t="s">
        <v>4415</v>
      </c>
      <c r="C1970" s="1" t="s">
        <v>14569</v>
      </c>
      <c r="D1970" s="1" t="s">
        <v>4416</v>
      </c>
      <c r="E1970" s="2">
        <v>0</v>
      </c>
    </row>
    <row r="1971" spans="1:5" x14ac:dyDescent="0.2">
      <c r="A1971" s="1" t="s">
        <v>14567</v>
      </c>
      <c r="B1971" s="1" t="s">
        <v>4417</v>
      </c>
      <c r="C1971" s="1" t="s">
        <v>14569</v>
      </c>
      <c r="D1971" s="1" t="s">
        <v>4418</v>
      </c>
      <c r="E1971" s="2">
        <v>0</v>
      </c>
    </row>
    <row r="1972" spans="1:5" x14ac:dyDescent="0.2">
      <c r="A1972" s="1" t="s">
        <v>14567</v>
      </c>
      <c r="B1972" s="1" t="s">
        <v>4425</v>
      </c>
      <c r="C1972" s="1" t="s">
        <v>14569</v>
      </c>
      <c r="D1972" s="1" t="s">
        <v>4426</v>
      </c>
      <c r="E1972" s="2">
        <v>178</v>
      </c>
    </row>
    <row r="1973" spans="1:5" x14ac:dyDescent="0.2">
      <c r="A1973" s="1" t="s">
        <v>14567</v>
      </c>
      <c r="B1973" s="1" t="s">
        <v>4427</v>
      </c>
      <c r="C1973" s="1" t="s">
        <v>14569</v>
      </c>
      <c r="D1973" s="1" t="s">
        <v>4428</v>
      </c>
      <c r="E1973" s="2">
        <v>221</v>
      </c>
    </row>
    <row r="1974" spans="1:5" x14ac:dyDescent="0.2">
      <c r="A1974" s="1" t="s">
        <v>14567</v>
      </c>
      <c r="B1974" s="1" t="s">
        <v>4429</v>
      </c>
      <c r="C1974" s="1" t="s">
        <v>14569</v>
      </c>
      <c r="D1974" s="1" t="s">
        <v>4430</v>
      </c>
      <c r="E1974" s="2">
        <v>114</v>
      </c>
    </row>
    <row r="1975" spans="1:5" x14ac:dyDescent="0.2">
      <c r="A1975" s="1" t="s">
        <v>14567</v>
      </c>
      <c r="B1975" s="1" t="s">
        <v>4431</v>
      </c>
      <c r="C1975" s="1" t="s">
        <v>14569</v>
      </c>
      <c r="D1975" s="1" t="s">
        <v>4432</v>
      </c>
      <c r="E1975" s="2">
        <v>0</v>
      </c>
    </row>
    <row r="1976" spans="1:5" x14ac:dyDescent="0.2">
      <c r="A1976" s="1" t="s">
        <v>14567</v>
      </c>
      <c r="B1976" s="1" t="s">
        <v>4433</v>
      </c>
      <c r="C1976" s="1" t="s">
        <v>14569</v>
      </c>
      <c r="D1976" s="1" t="s">
        <v>4434</v>
      </c>
      <c r="E1976" s="2">
        <v>77</v>
      </c>
    </row>
    <row r="1977" spans="1:5" x14ac:dyDescent="0.2">
      <c r="A1977" s="1" t="s">
        <v>14567</v>
      </c>
      <c r="B1977" s="1" t="s">
        <v>4435</v>
      </c>
      <c r="C1977" s="1" t="s">
        <v>14569</v>
      </c>
      <c r="D1977" s="1" t="s">
        <v>4436</v>
      </c>
      <c r="E1977" s="2">
        <v>108</v>
      </c>
    </row>
    <row r="1978" spans="1:5" x14ac:dyDescent="0.2">
      <c r="A1978" s="1" t="s">
        <v>14567</v>
      </c>
      <c r="B1978" s="1" t="s">
        <v>4437</v>
      </c>
      <c r="C1978" s="1" t="s">
        <v>14569</v>
      </c>
      <c r="D1978" s="1" t="s">
        <v>4438</v>
      </c>
      <c r="E1978" s="2">
        <v>36</v>
      </c>
    </row>
    <row r="1979" spans="1:5" x14ac:dyDescent="0.2">
      <c r="A1979" s="1" t="s">
        <v>14567</v>
      </c>
      <c r="B1979" s="1" t="s">
        <v>4439</v>
      </c>
      <c r="C1979" s="1" t="s">
        <v>14569</v>
      </c>
      <c r="D1979" s="1" t="s">
        <v>4440</v>
      </c>
      <c r="E1979" s="2">
        <v>0</v>
      </c>
    </row>
    <row r="1980" spans="1:5" x14ac:dyDescent="0.2">
      <c r="A1980" s="1" t="s">
        <v>14567</v>
      </c>
      <c r="B1980" s="1" t="s">
        <v>4441</v>
      </c>
      <c r="C1980" s="1" t="s">
        <v>14569</v>
      </c>
      <c r="D1980" s="1" t="s">
        <v>4442</v>
      </c>
      <c r="E1980" s="2">
        <v>12</v>
      </c>
    </row>
    <row r="1981" spans="1:5" x14ac:dyDescent="0.2">
      <c r="A1981" s="1" t="s">
        <v>14567</v>
      </c>
      <c r="B1981" s="1" t="s">
        <v>4443</v>
      </c>
      <c r="C1981" s="1" t="s">
        <v>14569</v>
      </c>
      <c r="D1981" s="1" t="s">
        <v>4444</v>
      </c>
      <c r="E1981" s="2">
        <v>17</v>
      </c>
    </row>
    <row r="1982" spans="1:5" x14ac:dyDescent="0.2">
      <c r="A1982" s="1" t="s">
        <v>14567</v>
      </c>
      <c r="B1982" s="1" t="s">
        <v>4445</v>
      </c>
      <c r="C1982" s="1" t="s">
        <v>14569</v>
      </c>
      <c r="D1982" s="1" t="s">
        <v>4446</v>
      </c>
      <c r="E1982" s="2">
        <v>0</v>
      </c>
    </row>
    <row r="1983" spans="1:5" x14ac:dyDescent="0.2">
      <c r="A1983" s="1" t="s">
        <v>14567</v>
      </c>
      <c r="B1983" s="1" t="s">
        <v>4447</v>
      </c>
      <c r="C1983" s="1" t="s">
        <v>14569</v>
      </c>
      <c r="D1983" s="1" t="s">
        <v>4448</v>
      </c>
      <c r="E1983" s="2">
        <v>0</v>
      </c>
    </row>
    <row r="1984" spans="1:5" x14ac:dyDescent="0.2">
      <c r="A1984" s="1" t="s">
        <v>14567</v>
      </c>
      <c r="B1984" s="1" t="s">
        <v>4449</v>
      </c>
      <c r="C1984" s="1" t="s">
        <v>14569</v>
      </c>
      <c r="D1984" s="1" t="s">
        <v>4450</v>
      </c>
      <c r="E1984" s="2">
        <v>0</v>
      </c>
    </row>
    <row r="1985" spans="1:5" x14ac:dyDescent="0.2">
      <c r="A1985" s="1" t="s">
        <v>14567</v>
      </c>
      <c r="B1985" s="1" t="s">
        <v>4451</v>
      </c>
      <c r="C1985" s="1" t="s">
        <v>14569</v>
      </c>
      <c r="D1985" s="1" t="s">
        <v>4452</v>
      </c>
      <c r="E1985" s="2">
        <v>19</v>
      </c>
    </row>
    <row r="1986" spans="1:5" x14ac:dyDescent="0.2">
      <c r="A1986" s="1" t="s">
        <v>14567</v>
      </c>
      <c r="B1986" s="1" t="s">
        <v>4453</v>
      </c>
      <c r="C1986" s="1" t="s">
        <v>14569</v>
      </c>
      <c r="D1986" s="1" t="s">
        <v>4454</v>
      </c>
      <c r="E1986" s="2">
        <v>17</v>
      </c>
    </row>
    <row r="1987" spans="1:5" x14ac:dyDescent="0.2">
      <c r="A1987" s="1" t="s">
        <v>14567</v>
      </c>
      <c r="B1987" s="1" t="s">
        <v>4455</v>
      </c>
      <c r="C1987" s="1" t="s">
        <v>14569</v>
      </c>
      <c r="D1987" s="1" t="s">
        <v>4456</v>
      </c>
      <c r="E1987" s="2">
        <v>2323</v>
      </c>
    </row>
    <row r="1988" spans="1:5" x14ac:dyDescent="0.2">
      <c r="A1988" s="1" t="s">
        <v>14567</v>
      </c>
      <c r="B1988" s="1" t="s">
        <v>4457</v>
      </c>
      <c r="C1988" s="1" t="s">
        <v>14569</v>
      </c>
      <c r="D1988" s="1" t="s">
        <v>4458</v>
      </c>
      <c r="E1988" s="2">
        <v>0</v>
      </c>
    </row>
    <row r="1989" spans="1:5" x14ac:dyDescent="0.2">
      <c r="A1989" s="1" t="s">
        <v>14567</v>
      </c>
      <c r="B1989" s="1" t="s">
        <v>4461</v>
      </c>
      <c r="C1989" s="1" t="s">
        <v>14569</v>
      </c>
      <c r="D1989" s="1" t="s">
        <v>4462</v>
      </c>
      <c r="E1989" s="2">
        <v>15</v>
      </c>
    </row>
    <row r="1990" spans="1:5" x14ac:dyDescent="0.2">
      <c r="A1990" s="1" t="s">
        <v>14567</v>
      </c>
      <c r="B1990" s="1" t="s">
        <v>4463</v>
      </c>
      <c r="C1990" s="1" t="s">
        <v>14569</v>
      </c>
      <c r="D1990" s="1" t="s">
        <v>4464</v>
      </c>
      <c r="E1990" s="2">
        <v>22</v>
      </c>
    </row>
    <row r="1991" spans="1:5" x14ac:dyDescent="0.2">
      <c r="A1991" s="1" t="s">
        <v>14567</v>
      </c>
      <c r="B1991" s="1" t="s">
        <v>4465</v>
      </c>
      <c r="C1991" s="1" t="s">
        <v>14569</v>
      </c>
      <c r="D1991" s="1" t="s">
        <v>4466</v>
      </c>
      <c r="E1991" s="2">
        <v>7</v>
      </c>
    </row>
    <row r="1992" spans="1:5" x14ac:dyDescent="0.2">
      <c r="A1992" s="1" t="s">
        <v>14567</v>
      </c>
      <c r="B1992" s="1" t="s">
        <v>4467</v>
      </c>
      <c r="C1992" s="1" t="s">
        <v>14569</v>
      </c>
      <c r="D1992" s="1" t="s">
        <v>4468</v>
      </c>
      <c r="E1992" s="2">
        <v>16</v>
      </c>
    </row>
    <row r="1993" spans="1:5" x14ac:dyDescent="0.2">
      <c r="A1993" s="1" t="s">
        <v>14567</v>
      </c>
      <c r="B1993" s="1" t="s">
        <v>4469</v>
      </c>
      <c r="C1993" s="1" t="s">
        <v>14569</v>
      </c>
      <c r="D1993" s="1" t="s">
        <v>4470</v>
      </c>
      <c r="E1993" s="2">
        <v>14</v>
      </c>
    </row>
    <row r="1994" spans="1:5" x14ac:dyDescent="0.2">
      <c r="A1994" s="1" t="s">
        <v>14567</v>
      </c>
      <c r="B1994" s="1" t="s">
        <v>4471</v>
      </c>
      <c r="C1994" s="1" t="s">
        <v>14569</v>
      </c>
      <c r="D1994" s="1" t="s">
        <v>4472</v>
      </c>
      <c r="E1994" s="2">
        <v>26</v>
      </c>
    </row>
    <row r="1995" spans="1:5" x14ac:dyDescent="0.2">
      <c r="A1995" s="1" t="s">
        <v>14567</v>
      </c>
      <c r="B1995" s="1" t="s">
        <v>4473</v>
      </c>
      <c r="C1995" s="1" t="s">
        <v>14569</v>
      </c>
      <c r="D1995" s="1" t="s">
        <v>4474</v>
      </c>
      <c r="E1995" s="2">
        <v>60</v>
      </c>
    </row>
    <row r="1996" spans="1:5" x14ac:dyDescent="0.2">
      <c r="A1996" s="1" t="s">
        <v>14567</v>
      </c>
      <c r="B1996" s="1" t="s">
        <v>4475</v>
      </c>
      <c r="C1996" s="1" t="s">
        <v>14569</v>
      </c>
      <c r="D1996" s="1" t="s">
        <v>4476</v>
      </c>
      <c r="E1996" s="2">
        <v>21</v>
      </c>
    </row>
    <row r="1997" spans="1:5" x14ac:dyDescent="0.2">
      <c r="A1997" s="1" t="s">
        <v>14567</v>
      </c>
      <c r="B1997" s="1" t="s">
        <v>4477</v>
      </c>
      <c r="C1997" s="1" t="s">
        <v>14569</v>
      </c>
      <c r="D1997" s="1" t="s">
        <v>4478</v>
      </c>
      <c r="E1997" s="2">
        <v>36</v>
      </c>
    </row>
    <row r="1998" spans="1:5" x14ac:dyDescent="0.2">
      <c r="A1998" s="1" t="s">
        <v>14567</v>
      </c>
      <c r="B1998" s="1" t="s">
        <v>4479</v>
      </c>
      <c r="C1998" s="1" t="s">
        <v>14569</v>
      </c>
      <c r="D1998" s="1" t="s">
        <v>4480</v>
      </c>
      <c r="E1998" s="2">
        <v>23</v>
      </c>
    </row>
    <row r="1999" spans="1:5" x14ac:dyDescent="0.2">
      <c r="A1999" s="1" t="s">
        <v>14567</v>
      </c>
      <c r="B1999" s="1" t="s">
        <v>4481</v>
      </c>
      <c r="C1999" s="1" t="s">
        <v>14569</v>
      </c>
      <c r="D1999" s="1" t="s">
        <v>4482</v>
      </c>
      <c r="E1999" s="2">
        <v>43</v>
      </c>
    </row>
    <row r="2000" spans="1:5" x14ac:dyDescent="0.2">
      <c r="A2000" s="1" t="s">
        <v>14567</v>
      </c>
      <c r="B2000" s="1" t="s">
        <v>4483</v>
      </c>
      <c r="C2000" s="1" t="s">
        <v>14569</v>
      </c>
      <c r="D2000" s="1" t="s">
        <v>4484</v>
      </c>
      <c r="E2000" s="2">
        <v>16</v>
      </c>
    </row>
    <row r="2001" spans="1:5" x14ac:dyDescent="0.2">
      <c r="A2001" s="1" t="s">
        <v>14567</v>
      </c>
      <c r="B2001" s="1" t="s">
        <v>4485</v>
      </c>
      <c r="C2001" s="1" t="s">
        <v>14569</v>
      </c>
      <c r="D2001" s="1" t="s">
        <v>4486</v>
      </c>
      <c r="E2001" s="2">
        <v>0</v>
      </c>
    </row>
    <row r="2002" spans="1:5" x14ac:dyDescent="0.2">
      <c r="A2002" s="1" t="s">
        <v>14567</v>
      </c>
      <c r="B2002" s="1" t="s">
        <v>4487</v>
      </c>
      <c r="C2002" s="1" t="s">
        <v>14569</v>
      </c>
      <c r="D2002" s="1" t="s">
        <v>4488</v>
      </c>
      <c r="E2002" s="2">
        <v>19</v>
      </c>
    </row>
    <row r="2003" spans="1:5" x14ac:dyDescent="0.2">
      <c r="A2003" s="1" t="s">
        <v>14567</v>
      </c>
      <c r="B2003" s="1" t="s">
        <v>4489</v>
      </c>
      <c r="C2003" s="1" t="s">
        <v>14569</v>
      </c>
      <c r="D2003" s="1" t="s">
        <v>4490</v>
      </c>
      <c r="E2003" s="2">
        <v>0</v>
      </c>
    </row>
    <row r="2004" spans="1:5" x14ac:dyDescent="0.2">
      <c r="A2004" s="1" t="s">
        <v>14567</v>
      </c>
      <c r="B2004" s="1" t="s">
        <v>4491</v>
      </c>
      <c r="C2004" s="1" t="s">
        <v>14569</v>
      </c>
      <c r="D2004" s="1" t="s">
        <v>4492</v>
      </c>
      <c r="E2004" s="2">
        <v>7</v>
      </c>
    </row>
    <row r="2005" spans="1:5" x14ac:dyDescent="0.2">
      <c r="A2005" s="1" t="s">
        <v>14567</v>
      </c>
      <c r="B2005" s="1" t="s">
        <v>4493</v>
      </c>
      <c r="C2005" s="1" t="s">
        <v>14569</v>
      </c>
      <c r="D2005" s="1" t="s">
        <v>4494</v>
      </c>
      <c r="E2005" s="2">
        <v>23</v>
      </c>
    </row>
    <row r="2006" spans="1:5" x14ac:dyDescent="0.2">
      <c r="A2006" s="1" t="s">
        <v>14567</v>
      </c>
      <c r="B2006" s="1" t="s">
        <v>4495</v>
      </c>
      <c r="C2006" s="1" t="s">
        <v>14569</v>
      </c>
      <c r="D2006" s="1" t="s">
        <v>4496</v>
      </c>
      <c r="E2006" s="2">
        <v>14</v>
      </c>
    </row>
    <row r="2007" spans="1:5" x14ac:dyDescent="0.2">
      <c r="A2007" s="1" t="s">
        <v>14567</v>
      </c>
      <c r="B2007" s="1" t="s">
        <v>4497</v>
      </c>
      <c r="C2007" s="1" t="s">
        <v>14569</v>
      </c>
      <c r="D2007" s="1" t="s">
        <v>4498</v>
      </c>
      <c r="E2007" s="2">
        <v>16</v>
      </c>
    </row>
    <row r="2008" spans="1:5" x14ac:dyDescent="0.2">
      <c r="A2008" s="1" t="s">
        <v>14567</v>
      </c>
      <c r="B2008" s="1" t="s">
        <v>4499</v>
      </c>
      <c r="C2008" s="1" t="s">
        <v>14569</v>
      </c>
      <c r="D2008" s="1" t="s">
        <v>4500</v>
      </c>
      <c r="E2008" s="2">
        <v>18</v>
      </c>
    </row>
    <row r="2009" spans="1:5" x14ac:dyDescent="0.2">
      <c r="A2009" s="1" t="s">
        <v>14567</v>
      </c>
      <c r="B2009" s="1" t="s">
        <v>4501</v>
      </c>
      <c r="C2009" s="1" t="s">
        <v>14569</v>
      </c>
      <c r="D2009" s="1" t="s">
        <v>4502</v>
      </c>
      <c r="E2009" s="2">
        <v>12</v>
      </c>
    </row>
    <row r="2010" spans="1:5" x14ac:dyDescent="0.2">
      <c r="A2010" s="1" t="s">
        <v>14567</v>
      </c>
      <c r="B2010" s="1" t="s">
        <v>4503</v>
      </c>
      <c r="C2010" s="1" t="s">
        <v>14569</v>
      </c>
      <c r="D2010" s="1" t="s">
        <v>4504</v>
      </c>
      <c r="E2010" s="2">
        <v>0</v>
      </c>
    </row>
    <row r="2011" spans="1:5" x14ac:dyDescent="0.2">
      <c r="A2011" s="1" t="s">
        <v>14567</v>
      </c>
      <c r="B2011" s="1" t="s">
        <v>4505</v>
      </c>
      <c r="C2011" s="1" t="s">
        <v>14569</v>
      </c>
      <c r="D2011" s="1" t="s">
        <v>4506</v>
      </c>
      <c r="E2011" s="2">
        <v>0</v>
      </c>
    </row>
    <row r="2012" spans="1:5" x14ac:dyDescent="0.2">
      <c r="A2012" s="1" t="s">
        <v>14567</v>
      </c>
      <c r="B2012" s="1" t="s">
        <v>4507</v>
      </c>
      <c r="C2012" s="1" t="s">
        <v>14569</v>
      </c>
      <c r="D2012" s="1" t="s">
        <v>4508</v>
      </c>
      <c r="E2012" s="2">
        <v>8</v>
      </c>
    </row>
    <row r="2013" spans="1:5" x14ac:dyDescent="0.2">
      <c r="A2013" s="1" t="s">
        <v>14567</v>
      </c>
      <c r="B2013" s="1" t="s">
        <v>4509</v>
      </c>
      <c r="C2013" s="1" t="s">
        <v>14569</v>
      </c>
      <c r="D2013" s="1" t="s">
        <v>4510</v>
      </c>
      <c r="E2013" s="2">
        <v>17</v>
      </c>
    </row>
    <row r="2014" spans="1:5" x14ac:dyDescent="0.2">
      <c r="A2014" s="1" t="s">
        <v>14567</v>
      </c>
      <c r="B2014" s="1" t="s">
        <v>4511</v>
      </c>
      <c r="C2014" s="1" t="s">
        <v>14569</v>
      </c>
      <c r="D2014" s="1" t="s">
        <v>4512</v>
      </c>
      <c r="E2014" s="2">
        <v>0</v>
      </c>
    </row>
    <row r="2015" spans="1:5" x14ac:dyDescent="0.2">
      <c r="A2015" s="1" t="s">
        <v>14567</v>
      </c>
      <c r="B2015" s="1" t="s">
        <v>4513</v>
      </c>
      <c r="C2015" s="1" t="s">
        <v>14569</v>
      </c>
      <c r="D2015" s="1" t="s">
        <v>4514</v>
      </c>
      <c r="E2015" s="2">
        <v>21</v>
      </c>
    </row>
    <row r="2016" spans="1:5" x14ac:dyDescent="0.2">
      <c r="A2016" s="1" t="s">
        <v>14567</v>
      </c>
      <c r="B2016" s="1" t="s">
        <v>4515</v>
      </c>
      <c r="C2016" s="1" t="s">
        <v>14569</v>
      </c>
      <c r="D2016" s="1" t="s">
        <v>4516</v>
      </c>
      <c r="E2016" s="2">
        <v>0</v>
      </c>
    </row>
    <row r="2017" spans="1:5" x14ac:dyDescent="0.2">
      <c r="A2017" s="1" t="s">
        <v>14567</v>
      </c>
      <c r="B2017" s="1" t="s">
        <v>4517</v>
      </c>
      <c r="C2017" s="1" t="s">
        <v>14569</v>
      </c>
      <c r="D2017" s="1" t="s">
        <v>4518</v>
      </c>
      <c r="E2017" s="2">
        <v>16</v>
      </c>
    </row>
    <row r="2018" spans="1:5" x14ac:dyDescent="0.2">
      <c r="A2018" s="1" t="s">
        <v>14567</v>
      </c>
      <c r="B2018" s="1" t="s">
        <v>4519</v>
      </c>
      <c r="C2018" s="1" t="s">
        <v>14569</v>
      </c>
      <c r="D2018" s="1" t="s">
        <v>4520</v>
      </c>
      <c r="E2018" s="2">
        <v>10</v>
      </c>
    </row>
    <row r="2019" spans="1:5" x14ac:dyDescent="0.2">
      <c r="A2019" s="1" t="s">
        <v>14567</v>
      </c>
      <c r="B2019" s="1" t="s">
        <v>4521</v>
      </c>
      <c r="C2019" s="1" t="s">
        <v>14569</v>
      </c>
      <c r="D2019" s="1" t="s">
        <v>4522</v>
      </c>
      <c r="E2019" s="2">
        <v>22</v>
      </c>
    </row>
    <row r="2020" spans="1:5" x14ac:dyDescent="0.2">
      <c r="A2020" s="1" t="s">
        <v>14567</v>
      </c>
      <c r="B2020" s="1" t="s">
        <v>4523</v>
      </c>
      <c r="C2020" s="1" t="s">
        <v>14569</v>
      </c>
      <c r="D2020" s="1" t="s">
        <v>4524</v>
      </c>
      <c r="E2020" s="2">
        <v>0</v>
      </c>
    </row>
    <row r="2021" spans="1:5" x14ac:dyDescent="0.2">
      <c r="A2021" s="1" t="s">
        <v>14567</v>
      </c>
      <c r="B2021" s="1" t="s">
        <v>4525</v>
      </c>
      <c r="C2021" s="1" t="s">
        <v>14569</v>
      </c>
      <c r="D2021" s="1" t="s">
        <v>4526</v>
      </c>
      <c r="E2021" s="2">
        <v>19</v>
      </c>
    </row>
    <row r="2022" spans="1:5" x14ac:dyDescent="0.2">
      <c r="A2022" s="1" t="s">
        <v>14567</v>
      </c>
      <c r="B2022" s="1" t="s">
        <v>4527</v>
      </c>
      <c r="C2022" s="1" t="s">
        <v>14569</v>
      </c>
      <c r="D2022" s="1" t="s">
        <v>4528</v>
      </c>
      <c r="E2022" s="2">
        <v>8</v>
      </c>
    </row>
    <row r="2023" spans="1:5" x14ac:dyDescent="0.2">
      <c r="A2023" s="1" t="s">
        <v>14567</v>
      </c>
      <c r="B2023" s="1" t="s">
        <v>4529</v>
      </c>
      <c r="C2023" s="1" t="s">
        <v>14569</v>
      </c>
      <c r="D2023" s="1" t="s">
        <v>4530</v>
      </c>
      <c r="E2023" s="2">
        <v>15</v>
      </c>
    </row>
    <row r="2024" spans="1:5" x14ac:dyDescent="0.2">
      <c r="A2024" s="1" t="s">
        <v>14567</v>
      </c>
      <c r="B2024" s="1" t="s">
        <v>4531</v>
      </c>
      <c r="C2024" s="1" t="s">
        <v>14569</v>
      </c>
      <c r="D2024" s="1" t="s">
        <v>4532</v>
      </c>
      <c r="E2024" s="2">
        <v>0</v>
      </c>
    </row>
    <row r="2025" spans="1:5" x14ac:dyDescent="0.2">
      <c r="A2025" s="1" t="s">
        <v>14567</v>
      </c>
      <c r="B2025" s="1" t="s">
        <v>4533</v>
      </c>
      <c r="C2025" s="1" t="s">
        <v>14569</v>
      </c>
      <c r="D2025" s="1" t="s">
        <v>4534</v>
      </c>
      <c r="E2025" s="2">
        <v>17</v>
      </c>
    </row>
    <row r="2026" spans="1:5" x14ac:dyDescent="0.2">
      <c r="A2026" s="1" t="s">
        <v>14567</v>
      </c>
      <c r="B2026" s="1" t="s">
        <v>4535</v>
      </c>
      <c r="C2026" s="1" t="s">
        <v>14569</v>
      </c>
      <c r="D2026" s="1" t="s">
        <v>4536</v>
      </c>
      <c r="E2026" s="2">
        <v>17</v>
      </c>
    </row>
    <row r="2027" spans="1:5" x14ac:dyDescent="0.2">
      <c r="A2027" s="1" t="s">
        <v>14567</v>
      </c>
      <c r="B2027" s="1" t="s">
        <v>4537</v>
      </c>
      <c r="C2027" s="1" t="s">
        <v>14569</v>
      </c>
      <c r="D2027" s="1" t="s">
        <v>4538</v>
      </c>
      <c r="E2027" s="2">
        <v>20</v>
      </c>
    </row>
    <row r="2028" spans="1:5" x14ac:dyDescent="0.2">
      <c r="A2028" s="1" t="s">
        <v>14567</v>
      </c>
      <c r="B2028" s="1" t="s">
        <v>4539</v>
      </c>
      <c r="C2028" s="1" t="s">
        <v>14569</v>
      </c>
      <c r="D2028" s="1" t="s">
        <v>4540</v>
      </c>
      <c r="E2028" s="2">
        <v>0</v>
      </c>
    </row>
    <row r="2029" spans="1:5" x14ac:dyDescent="0.2">
      <c r="A2029" s="1" t="s">
        <v>14567</v>
      </c>
      <c r="B2029" s="1" t="s">
        <v>4541</v>
      </c>
      <c r="C2029" s="1" t="s">
        <v>14569</v>
      </c>
      <c r="D2029" s="1" t="s">
        <v>4542</v>
      </c>
      <c r="E2029" s="2">
        <v>0</v>
      </c>
    </row>
    <row r="2030" spans="1:5" x14ac:dyDescent="0.2">
      <c r="A2030" s="1" t="s">
        <v>14567</v>
      </c>
      <c r="B2030" s="1" t="s">
        <v>4543</v>
      </c>
      <c r="C2030" s="1" t="s">
        <v>14569</v>
      </c>
      <c r="D2030" s="1" t="s">
        <v>4544</v>
      </c>
      <c r="E2030" s="2">
        <v>13</v>
      </c>
    </row>
    <row r="2031" spans="1:5" x14ac:dyDescent="0.2">
      <c r="A2031" s="1" t="s">
        <v>14567</v>
      </c>
      <c r="B2031" s="1" t="s">
        <v>4545</v>
      </c>
      <c r="C2031" s="1" t="s">
        <v>14569</v>
      </c>
      <c r="D2031" s="1" t="s">
        <v>4546</v>
      </c>
      <c r="E2031" s="2">
        <v>0</v>
      </c>
    </row>
    <row r="2032" spans="1:5" x14ac:dyDescent="0.2">
      <c r="A2032" s="1" t="s">
        <v>14567</v>
      </c>
      <c r="B2032" s="1" t="s">
        <v>4547</v>
      </c>
      <c r="C2032" s="1" t="s">
        <v>14569</v>
      </c>
      <c r="D2032" s="1" t="s">
        <v>4548</v>
      </c>
      <c r="E2032" s="2">
        <v>11</v>
      </c>
    </row>
    <row r="2033" spans="1:5" x14ac:dyDescent="0.2">
      <c r="A2033" s="1" t="s">
        <v>14567</v>
      </c>
      <c r="B2033" s="1" t="s">
        <v>4549</v>
      </c>
      <c r="C2033" s="1" t="s">
        <v>14569</v>
      </c>
      <c r="D2033" s="1" t="s">
        <v>4550</v>
      </c>
      <c r="E2033" s="2">
        <v>1849</v>
      </c>
    </row>
    <row r="2034" spans="1:5" x14ac:dyDescent="0.2">
      <c r="A2034" s="1" t="s">
        <v>14567</v>
      </c>
      <c r="B2034" s="1" t="s">
        <v>4551</v>
      </c>
      <c r="C2034" s="1" t="s">
        <v>14569</v>
      </c>
      <c r="D2034" s="1" t="s">
        <v>4552</v>
      </c>
      <c r="E2034" s="2">
        <v>2</v>
      </c>
    </row>
    <row r="2035" spans="1:5" x14ac:dyDescent="0.2">
      <c r="A2035" s="1" t="s">
        <v>14567</v>
      </c>
      <c r="B2035" s="1" t="s">
        <v>4553</v>
      </c>
      <c r="C2035" s="1" t="s">
        <v>14569</v>
      </c>
      <c r="D2035" s="1" t="s">
        <v>4554</v>
      </c>
      <c r="E2035" s="2">
        <v>0</v>
      </c>
    </row>
    <row r="2036" spans="1:5" x14ac:dyDescent="0.2">
      <c r="A2036" s="1" t="s">
        <v>14567</v>
      </c>
      <c r="B2036" s="1" t="s">
        <v>4555</v>
      </c>
      <c r="C2036" s="1" t="s">
        <v>14569</v>
      </c>
      <c r="D2036" s="1" t="s">
        <v>4556</v>
      </c>
      <c r="E2036" s="2">
        <v>20</v>
      </c>
    </row>
    <row r="2037" spans="1:5" x14ac:dyDescent="0.2">
      <c r="A2037" s="1" t="s">
        <v>14567</v>
      </c>
      <c r="B2037" s="1" t="s">
        <v>4557</v>
      </c>
      <c r="C2037" s="1" t="s">
        <v>14569</v>
      </c>
      <c r="D2037" s="1" t="s">
        <v>4558</v>
      </c>
      <c r="E2037" s="2">
        <v>27</v>
      </c>
    </row>
    <row r="2038" spans="1:5" x14ac:dyDescent="0.2">
      <c r="A2038" s="1" t="s">
        <v>14567</v>
      </c>
      <c r="B2038" s="1" t="s">
        <v>4559</v>
      </c>
      <c r="C2038" s="1" t="s">
        <v>14569</v>
      </c>
      <c r="D2038" s="1" t="s">
        <v>4560</v>
      </c>
      <c r="E2038" s="2">
        <v>29</v>
      </c>
    </row>
    <row r="2039" spans="1:5" x14ac:dyDescent="0.2">
      <c r="A2039" s="1" t="s">
        <v>14567</v>
      </c>
      <c r="B2039" s="1" t="s">
        <v>4561</v>
      </c>
      <c r="C2039" s="1" t="s">
        <v>14569</v>
      </c>
      <c r="D2039" s="1" t="s">
        <v>4562</v>
      </c>
      <c r="E2039" s="2">
        <v>24</v>
      </c>
    </row>
    <row r="2040" spans="1:5" x14ac:dyDescent="0.2">
      <c r="A2040" s="1" t="s">
        <v>14567</v>
      </c>
      <c r="B2040" s="1" t="s">
        <v>4563</v>
      </c>
      <c r="C2040" s="1" t="s">
        <v>14569</v>
      </c>
      <c r="D2040" s="1" t="s">
        <v>4564</v>
      </c>
      <c r="E2040" s="2">
        <v>26</v>
      </c>
    </row>
    <row r="2041" spans="1:5" x14ac:dyDescent="0.2">
      <c r="A2041" s="1" t="s">
        <v>14567</v>
      </c>
      <c r="B2041" s="1" t="s">
        <v>4565</v>
      </c>
      <c r="C2041" s="1" t="s">
        <v>14569</v>
      </c>
      <c r="D2041" s="1" t="s">
        <v>4566</v>
      </c>
      <c r="E2041" s="2">
        <v>19</v>
      </c>
    </row>
    <row r="2042" spans="1:5" x14ac:dyDescent="0.2">
      <c r="A2042" s="1" t="s">
        <v>14567</v>
      </c>
      <c r="B2042" s="1" t="s">
        <v>4567</v>
      </c>
      <c r="C2042" s="1" t="s">
        <v>14569</v>
      </c>
      <c r="D2042" s="1" t="s">
        <v>4568</v>
      </c>
      <c r="E2042" s="2">
        <v>7</v>
      </c>
    </row>
    <row r="2043" spans="1:5" x14ac:dyDescent="0.2">
      <c r="A2043" s="1" t="s">
        <v>14567</v>
      </c>
      <c r="B2043" s="1" t="s">
        <v>4569</v>
      </c>
      <c r="C2043" s="1" t="s">
        <v>14569</v>
      </c>
      <c r="D2043" s="1" t="s">
        <v>4570</v>
      </c>
      <c r="E2043" s="2">
        <v>4</v>
      </c>
    </row>
    <row r="2044" spans="1:5" x14ac:dyDescent="0.2">
      <c r="A2044" s="1" t="s">
        <v>14567</v>
      </c>
      <c r="B2044" s="1" t="s">
        <v>4571</v>
      </c>
      <c r="C2044" s="1" t="s">
        <v>14569</v>
      </c>
      <c r="D2044" s="1" t="s">
        <v>4572</v>
      </c>
      <c r="E2044" s="2">
        <v>4</v>
      </c>
    </row>
    <row r="2045" spans="1:5" x14ac:dyDescent="0.2">
      <c r="A2045" s="1" t="s">
        <v>14567</v>
      </c>
      <c r="B2045" s="1" t="s">
        <v>4573</v>
      </c>
      <c r="C2045" s="1" t="s">
        <v>14569</v>
      </c>
      <c r="D2045" s="1" t="s">
        <v>4574</v>
      </c>
      <c r="E2045" s="2">
        <v>11</v>
      </c>
    </row>
    <row r="2046" spans="1:5" x14ac:dyDescent="0.2">
      <c r="A2046" s="1" t="s">
        <v>14567</v>
      </c>
      <c r="B2046" s="1" t="s">
        <v>4575</v>
      </c>
      <c r="C2046" s="1" t="s">
        <v>14569</v>
      </c>
      <c r="D2046" s="1" t="s">
        <v>4576</v>
      </c>
      <c r="E2046" s="2">
        <v>0</v>
      </c>
    </row>
    <row r="2047" spans="1:5" x14ac:dyDescent="0.2">
      <c r="A2047" s="1" t="s">
        <v>14567</v>
      </c>
      <c r="B2047" s="1" t="s">
        <v>4581</v>
      </c>
      <c r="C2047" s="1" t="s">
        <v>14569</v>
      </c>
      <c r="D2047" s="1" t="s">
        <v>4582</v>
      </c>
      <c r="E2047" s="2">
        <v>0</v>
      </c>
    </row>
    <row r="2048" spans="1:5" x14ac:dyDescent="0.2">
      <c r="A2048" s="1" t="s">
        <v>14567</v>
      </c>
      <c r="B2048" s="1" t="s">
        <v>4583</v>
      </c>
      <c r="C2048" s="1" t="s">
        <v>14569</v>
      </c>
      <c r="D2048" s="1" t="s">
        <v>4584</v>
      </c>
      <c r="E2048" s="2">
        <v>0</v>
      </c>
    </row>
    <row r="2049" spans="1:5" x14ac:dyDescent="0.2">
      <c r="A2049" s="1" t="s">
        <v>14567</v>
      </c>
      <c r="B2049" s="1" t="s">
        <v>4587</v>
      </c>
      <c r="C2049" s="1" t="s">
        <v>14569</v>
      </c>
      <c r="D2049" s="1" t="s">
        <v>4588</v>
      </c>
      <c r="E2049" s="2">
        <v>0</v>
      </c>
    </row>
    <row r="2050" spans="1:5" x14ac:dyDescent="0.2">
      <c r="A2050" s="1" t="s">
        <v>14567</v>
      </c>
      <c r="B2050" s="1" t="s">
        <v>4609</v>
      </c>
      <c r="C2050" s="1" t="s">
        <v>14569</v>
      </c>
      <c r="D2050" s="1" t="s">
        <v>4610</v>
      </c>
      <c r="E2050" s="2">
        <v>151</v>
      </c>
    </row>
    <row r="2051" spans="1:5" x14ac:dyDescent="0.2">
      <c r="A2051" s="1" t="s">
        <v>14567</v>
      </c>
      <c r="B2051" s="1" t="s">
        <v>4611</v>
      </c>
      <c r="C2051" s="1" t="s">
        <v>14569</v>
      </c>
      <c r="D2051" s="1" t="s">
        <v>4612</v>
      </c>
      <c r="E2051" s="2">
        <v>378</v>
      </c>
    </row>
    <row r="2052" spans="1:5" x14ac:dyDescent="0.2">
      <c r="A2052" s="1" t="s">
        <v>14567</v>
      </c>
      <c r="B2052" s="1" t="s">
        <v>4613</v>
      </c>
      <c r="C2052" s="1" t="s">
        <v>14569</v>
      </c>
      <c r="D2052" s="1" t="s">
        <v>4614</v>
      </c>
      <c r="E2052" s="2">
        <v>91</v>
      </c>
    </row>
    <row r="2053" spans="1:5" x14ac:dyDescent="0.2">
      <c r="A2053" s="1" t="s">
        <v>14567</v>
      </c>
      <c r="B2053" s="1" t="s">
        <v>4615</v>
      </c>
      <c r="C2053" s="1" t="s">
        <v>14569</v>
      </c>
      <c r="D2053" s="1" t="s">
        <v>4616</v>
      </c>
      <c r="E2053" s="2">
        <v>133</v>
      </c>
    </row>
    <row r="2054" spans="1:5" x14ac:dyDescent="0.2">
      <c r="A2054" s="1" t="s">
        <v>14567</v>
      </c>
      <c r="B2054" s="1" t="s">
        <v>4617</v>
      </c>
      <c r="C2054" s="1" t="s">
        <v>14569</v>
      </c>
      <c r="D2054" s="1" t="s">
        <v>4618</v>
      </c>
      <c r="E2054" s="2">
        <v>147</v>
      </c>
    </row>
    <row r="2055" spans="1:5" x14ac:dyDescent="0.2">
      <c r="A2055" s="1" t="s">
        <v>14567</v>
      </c>
      <c r="B2055" s="1" t="s">
        <v>4619</v>
      </c>
      <c r="C2055" s="1" t="s">
        <v>14569</v>
      </c>
      <c r="D2055" s="1" t="s">
        <v>4620</v>
      </c>
      <c r="E2055" s="2">
        <v>212</v>
      </c>
    </row>
    <row r="2056" spans="1:5" x14ac:dyDescent="0.2">
      <c r="A2056" s="1" t="s">
        <v>14567</v>
      </c>
      <c r="B2056" s="1" t="s">
        <v>4621</v>
      </c>
      <c r="C2056" s="1" t="s">
        <v>14569</v>
      </c>
      <c r="D2056" s="1" t="s">
        <v>4622</v>
      </c>
      <c r="E2056" s="2">
        <v>112</v>
      </c>
    </row>
    <row r="2057" spans="1:5" x14ac:dyDescent="0.2">
      <c r="A2057" s="1" t="s">
        <v>14567</v>
      </c>
      <c r="B2057" s="1" t="s">
        <v>4623</v>
      </c>
      <c r="C2057" s="1" t="s">
        <v>14569</v>
      </c>
      <c r="D2057" s="1" t="s">
        <v>4624</v>
      </c>
      <c r="E2057" s="2">
        <v>68</v>
      </c>
    </row>
    <row r="2058" spans="1:5" x14ac:dyDescent="0.2">
      <c r="A2058" s="1" t="s">
        <v>14567</v>
      </c>
      <c r="B2058" s="1" t="s">
        <v>4625</v>
      </c>
      <c r="C2058" s="1" t="s">
        <v>14569</v>
      </c>
      <c r="D2058" s="1" t="s">
        <v>4626</v>
      </c>
      <c r="E2058" s="2">
        <v>95</v>
      </c>
    </row>
    <row r="2059" spans="1:5" x14ac:dyDescent="0.2">
      <c r="A2059" s="1" t="s">
        <v>14567</v>
      </c>
      <c r="B2059" s="1" t="s">
        <v>4627</v>
      </c>
      <c r="C2059" s="1" t="s">
        <v>14569</v>
      </c>
      <c r="D2059" s="1" t="s">
        <v>4628</v>
      </c>
      <c r="E2059" s="2">
        <v>65</v>
      </c>
    </row>
    <row r="2060" spans="1:5" x14ac:dyDescent="0.2">
      <c r="A2060" s="1" t="s">
        <v>14567</v>
      </c>
      <c r="B2060" s="1" t="s">
        <v>4629</v>
      </c>
      <c r="C2060" s="1" t="s">
        <v>14569</v>
      </c>
      <c r="D2060" s="1" t="s">
        <v>4630</v>
      </c>
      <c r="E2060" s="2">
        <v>161</v>
      </c>
    </row>
    <row r="2061" spans="1:5" x14ac:dyDescent="0.2">
      <c r="A2061" s="1" t="s">
        <v>14567</v>
      </c>
      <c r="B2061" s="1" t="s">
        <v>4631</v>
      </c>
      <c r="C2061" s="1" t="s">
        <v>14569</v>
      </c>
      <c r="D2061" s="1" t="s">
        <v>4632</v>
      </c>
      <c r="E2061" s="2">
        <v>42</v>
      </c>
    </row>
    <row r="2062" spans="1:5" x14ac:dyDescent="0.2">
      <c r="A2062" s="1" t="s">
        <v>14567</v>
      </c>
      <c r="B2062" s="1" t="s">
        <v>4633</v>
      </c>
      <c r="C2062" s="1" t="s">
        <v>14569</v>
      </c>
      <c r="D2062" s="1" t="s">
        <v>4634</v>
      </c>
      <c r="E2062" s="2">
        <v>0</v>
      </c>
    </row>
    <row r="2063" spans="1:5" x14ac:dyDescent="0.2">
      <c r="A2063" s="1" t="s">
        <v>14567</v>
      </c>
      <c r="B2063" s="1" t="s">
        <v>4635</v>
      </c>
      <c r="C2063" s="1" t="s">
        <v>14569</v>
      </c>
      <c r="D2063" s="1" t="s">
        <v>4636</v>
      </c>
      <c r="E2063" s="2">
        <v>0</v>
      </c>
    </row>
    <row r="2064" spans="1:5" x14ac:dyDescent="0.2">
      <c r="A2064" s="1" t="s">
        <v>14567</v>
      </c>
      <c r="B2064" s="1" t="s">
        <v>4637</v>
      </c>
      <c r="C2064" s="1" t="s">
        <v>14569</v>
      </c>
      <c r="D2064" s="1" t="s">
        <v>4638</v>
      </c>
      <c r="E2064" s="2">
        <v>0</v>
      </c>
    </row>
    <row r="2065" spans="1:5" x14ac:dyDescent="0.2">
      <c r="A2065" s="1" t="s">
        <v>14567</v>
      </c>
      <c r="B2065" s="1" t="s">
        <v>4639</v>
      </c>
      <c r="C2065" s="1" t="s">
        <v>14569</v>
      </c>
      <c r="D2065" s="1" t="s">
        <v>4640</v>
      </c>
      <c r="E2065" s="2">
        <v>0</v>
      </c>
    </row>
    <row r="2066" spans="1:5" x14ac:dyDescent="0.2">
      <c r="A2066" s="1" t="s">
        <v>14567</v>
      </c>
      <c r="B2066" s="1" t="s">
        <v>4641</v>
      </c>
      <c r="C2066" s="1" t="s">
        <v>14569</v>
      </c>
      <c r="D2066" s="1" t="s">
        <v>4642</v>
      </c>
      <c r="E2066" s="2">
        <v>0</v>
      </c>
    </row>
    <row r="2067" spans="1:5" x14ac:dyDescent="0.2">
      <c r="A2067" s="1" t="s">
        <v>14567</v>
      </c>
      <c r="B2067" s="1" t="s">
        <v>4649</v>
      </c>
      <c r="C2067" s="1" t="s">
        <v>14569</v>
      </c>
      <c r="D2067" s="1" t="s">
        <v>4650</v>
      </c>
      <c r="E2067" s="2">
        <v>0</v>
      </c>
    </row>
    <row r="2068" spans="1:5" x14ac:dyDescent="0.2">
      <c r="A2068" s="1" t="s">
        <v>14567</v>
      </c>
      <c r="B2068" s="1" t="s">
        <v>4651</v>
      </c>
      <c r="C2068" s="1" t="s">
        <v>14569</v>
      </c>
      <c r="D2068" s="1" t="s">
        <v>4652</v>
      </c>
      <c r="E2068" s="2">
        <v>0</v>
      </c>
    </row>
    <row r="2069" spans="1:5" x14ac:dyDescent="0.2">
      <c r="A2069" s="1" t="s">
        <v>14567</v>
      </c>
      <c r="B2069" s="1" t="s">
        <v>4655</v>
      </c>
      <c r="C2069" s="1" t="s">
        <v>14569</v>
      </c>
      <c r="D2069" s="1" t="s">
        <v>4656</v>
      </c>
      <c r="E2069" s="2">
        <v>0</v>
      </c>
    </row>
    <row r="2070" spans="1:5" x14ac:dyDescent="0.2">
      <c r="A2070" s="1" t="s">
        <v>14567</v>
      </c>
      <c r="B2070" s="1" t="s">
        <v>4657</v>
      </c>
      <c r="C2070" s="1" t="s">
        <v>14569</v>
      </c>
      <c r="D2070" s="1" t="s">
        <v>4658</v>
      </c>
      <c r="E2070" s="2">
        <v>0</v>
      </c>
    </row>
    <row r="2071" spans="1:5" x14ac:dyDescent="0.2">
      <c r="A2071" s="1" t="s">
        <v>14567</v>
      </c>
      <c r="B2071" s="1" t="s">
        <v>4661</v>
      </c>
      <c r="C2071" s="1" t="s">
        <v>14569</v>
      </c>
      <c r="D2071" s="1" t="s">
        <v>4662</v>
      </c>
      <c r="E2071" s="2">
        <v>16</v>
      </c>
    </row>
    <row r="2072" spans="1:5" x14ac:dyDescent="0.2">
      <c r="A2072" s="1" t="s">
        <v>14567</v>
      </c>
      <c r="B2072" s="1" t="s">
        <v>4663</v>
      </c>
      <c r="C2072" s="1" t="s">
        <v>14569</v>
      </c>
      <c r="D2072" s="1" t="s">
        <v>4664</v>
      </c>
      <c r="E2072" s="2">
        <v>33</v>
      </c>
    </row>
    <row r="2073" spans="1:5" x14ac:dyDescent="0.2">
      <c r="A2073" s="1" t="s">
        <v>14567</v>
      </c>
      <c r="B2073" s="1" t="s">
        <v>4665</v>
      </c>
      <c r="C2073" s="1" t="s">
        <v>14569</v>
      </c>
      <c r="D2073" s="1" t="s">
        <v>4666</v>
      </c>
      <c r="E2073" s="2">
        <v>13</v>
      </c>
    </row>
    <row r="2074" spans="1:5" x14ac:dyDescent="0.2">
      <c r="A2074" s="1" t="s">
        <v>14567</v>
      </c>
      <c r="B2074" s="1" t="s">
        <v>4667</v>
      </c>
      <c r="C2074" s="1" t="s">
        <v>14569</v>
      </c>
      <c r="D2074" s="1" t="s">
        <v>4668</v>
      </c>
      <c r="E2074" s="2">
        <v>19</v>
      </c>
    </row>
    <row r="2075" spans="1:5" x14ac:dyDescent="0.2">
      <c r="A2075" s="1" t="s">
        <v>14567</v>
      </c>
      <c r="B2075" s="1" t="s">
        <v>4669</v>
      </c>
      <c r="C2075" s="1" t="s">
        <v>14569</v>
      </c>
      <c r="D2075" s="1" t="s">
        <v>4670</v>
      </c>
      <c r="E2075" s="2">
        <v>23</v>
      </c>
    </row>
    <row r="2076" spans="1:5" x14ac:dyDescent="0.2">
      <c r="A2076" s="1" t="s">
        <v>14567</v>
      </c>
      <c r="B2076" s="1" t="s">
        <v>4671</v>
      </c>
      <c r="C2076" s="1" t="s">
        <v>14569</v>
      </c>
      <c r="D2076" s="1" t="s">
        <v>4672</v>
      </c>
      <c r="E2076" s="2">
        <v>6</v>
      </c>
    </row>
    <row r="2077" spans="1:5" x14ac:dyDescent="0.2">
      <c r="A2077" s="1" t="s">
        <v>14567</v>
      </c>
      <c r="B2077" s="1" t="s">
        <v>4673</v>
      </c>
      <c r="C2077" s="1" t="s">
        <v>14569</v>
      </c>
      <c r="D2077" s="1" t="s">
        <v>4674</v>
      </c>
      <c r="E2077" s="2">
        <v>40</v>
      </c>
    </row>
    <row r="2078" spans="1:5" x14ac:dyDescent="0.2">
      <c r="A2078" s="1" t="s">
        <v>14567</v>
      </c>
      <c r="B2078" s="1" t="s">
        <v>4675</v>
      </c>
      <c r="C2078" s="1" t="s">
        <v>14569</v>
      </c>
      <c r="D2078" s="1" t="s">
        <v>4676</v>
      </c>
      <c r="E2078" s="2">
        <v>23</v>
      </c>
    </row>
    <row r="2079" spans="1:5" x14ac:dyDescent="0.2">
      <c r="A2079" s="1" t="s">
        <v>14567</v>
      </c>
      <c r="B2079" s="1" t="s">
        <v>4677</v>
      </c>
      <c r="C2079" s="1" t="s">
        <v>14569</v>
      </c>
      <c r="D2079" s="1" t="s">
        <v>4678</v>
      </c>
      <c r="E2079" s="2">
        <v>13</v>
      </c>
    </row>
    <row r="2080" spans="1:5" x14ac:dyDescent="0.2">
      <c r="A2080" s="1" t="s">
        <v>14567</v>
      </c>
      <c r="B2080" s="1" t="s">
        <v>4679</v>
      </c>
      <c r="C2080" s="1" t="s">
        <v>14569</v>
      </c>
      <c r="D2080" s="1" t="s">
        <v>4680</v>
      </c>
      <c r="E2080" s="2">
        <v>17</v>
      </c>
    </row>
    <row r="2081" spans="1:5" x14ac:dyDescent="0.2">
      <c r="A2081" s="1" t="s">
        <v>14567</v>
      </c>
      <c r="B2081" s="1" t="s">
        <v>4681</v>
      </c>
      <c r="C2081" s="1" t="s">
        <v>14569</v>
      </c>
      <c r="D2081" s="1" t="s">
        <v>4682</v>
      </c>
      <c r="E2081" s="2">
        <v>17</v>
      </c>
    </row>
    <row r="2082" spans="1:5" x14ac:dyDescent="0.2">
      <c r="A2082" s="1" t="s">
        <v>14567</v>
      </c>
      <c r="B2082" s="1" t="s">
        <v>4683</v>
      </c>
      <c r="C2082" s="1" t="s">
        <v>14569</v>
      </c>
      <c r="D2082" s="1" t="s">
        <v>4684</v>
      </c>
      <c r="E2082" s="2">
        <v>23</v>
      </c>
    </row>
    <row r="2083" spans="1:5" x14ac:dyDescent="0.2">
      <c r="A2083" s="1" t="s">
        <v>14567</v>
      </c>
      <c r="B2083" s="1" t="s">
        <v>4685</v>
      </c>
      <c r="C2083" s="1" t="s">
        <v>14569</v>
      </c>
      <c r="D2083" s="1" t="s">
        <v>4686</v>
      </c>
      <c r="E2083" s="2">
        <v>12</v>
      </c>
    </row>
    <row r="2084" spans="1:5" x14ac:dyDescent="0.2">
      <c r="A2084" s="1" t="s">
        <v>14567</v>
      </c>
      <c r="B2084" s="1" t="s">
        <v>4687</v>
      </c>
      <c r="C2084" s="1" t="s">
        <v>14569</v>
      </c>
      <c r="D2084" s="1" t="s">
        <v>4688</v>
      </c>
      <c r="E2084" s="2">
        <v>9</v>
      </c>
    </row>
    <row r="2085" spans="1:5" x14ac:dyDescent="0.2">
      <c r="A2085" s="1" t="s">
        <v>14567</v>
      </c>
      <c r="B2085" s="1" t="s">
        <v>4689</v>
      </c>
      <c r="C2085" s="1" t="s">
        <v>14569</v>
      </c>
      <c r="D2085" s="1" t="s">
        <v>4690</v>
      </c>
      <c r="E2085" s="2">
        <v>0</v>
      </c>
    </row>
    <row r="2086" spans="1:5" x14ac:dyDescent="0.2">
      <c r="A2086" s="1" t="s">
        <v>14567</v>
      </c>
      <c r="B2086" s="1" t="s">
        <v>4691</v>
      </c>
      <c r="C2086" s="1" t="s">
        <v>14569</v>
      </c>
      <c r="D2086" s="1" t="s">
        <v>4692</v>
      </c>
      <c r="E2086" s="2">
        <v>49</v>
      </c>
    </row>
    <row r="2087" spans="1:5" x14ac:dyDescent="0.2">
      <c r="A2087" s="1" t="s">
        <v>14567</v>
      </c>
      <c r="B2087" s="1" t="s">
        <v>4693</v>
      </c>
      <c r="C2087" s="1" t="s">
        <v>14569</v>
      </c>
      <c r="D2087" s="1" t="s">
        <v>4694</v>
      </c>
      <c r="E2087" s="2">
        <v>7</v>
      </c>
    </row>
    <row r="2088" spans="1:5" x14ac:dyDescent="0.2">
      <c r="A2088" s="1" t="s">
        <v>14567</v>
      </c>
      <c r="B2088" s="1" t="s">
        <v>4695</v>
      </c>
      <c r="C2088" s="1" t="s">
        <v>14569</v>
      </c>
      <c r="D2088" s="1" t="s">
        <v>4696</v>
      </c>
      <c r="E2088" s="2">
        <v>6</v>
      </c>
    </row>
    <row r="2089" spans="1:5" x14ac:dyDescent="0.2">
      <c r="A2089" s="1" t="s">
        <v>14567</v>
      </c>
      <c r="B2089" s="1" t="s">
        <v>4697</v>
      </c>
      <c r="C2089" s="1" t="s">
        <v>14569</v>
      </c>
      <c r="D2089" s="1" t="s">
        <v>4698</v>
      </c>
      <c r="E2089" s="2">
        <v>16</v>
      </c>
    </row>
    <row r="2090" spans="1:5" x14ac:dyDescent="0.2">
      <c r="A2090" s="1" t="s">
        <v>14567</v>
      </c>
      <c r="B2090" s="1" t="s">
        <v>4699</v>
      </c>
      <c r="C2090" s="1" t="s">
        <v>14569</v>
      </c>
      <c r="D2090" s="1" t="s">
        <v>4700</v>
      </c>
      <c r="E2090" s="2">
        <v>15</v>
      </c>
    </row>
    <row r="2091" spans="1:5" x14ac:dyDescent="0.2">
      <c r="A2091" s="1" t="s">
        <v>14567</v>
      </c>
      <c r="B2091" s="1" t="s">
        <v>4701</v>
      </c>
      <c r="C2091" s="1" t="s">
        <v>14569</v>
      </c>
      <c r="D2091" s="1" t="s">
        <v>4702</v>
      </c>
      <c r="E2091" s="2">
        <v>-4</v>
      </c>
    </row>
    <row r="2092" spans="1:5" x14ac:dyDescent="0.2">
      <c r="A2092" s="1" t="s">
        <v>14567</v>
      </c>
      <c r="B2092" s="1" t="s">
        <v>4703</v>
      </c>
      <c r="C2092" s="1" t="s">
        <v>14569</v>
      </c>
      <c r="D2092" s="1" t="s">
        <v>4704</v>
      </c>
      <c r="E2092" s="2">
        <v>123</v>
      </c>
    </row>
    <row r="2093" spans="1:5" x14ac:dyDescent="0.2">
      <c r="A2093" s="1" t="s">
        <v>14567</v>
      </c>
      <c r="B2093" s="1" t="s">
        <v>4705</v>
      </c>
      <c r="C2093" s="1" t="s">
        <v>14569</v>
      </c>
      <c r="D2093" s="1" t="s">
        <v>4706</v>
      </c>
      <c r="E2093" s="2">
        <v>525</v>
      </c>
    </row>
    <row r="2094" spans="1:5" x14ac:dyDescent="0.2">
      <c r="A2094" s="1" t="s">
        <v>14567</v>
      </c>
      <c r="B2094" s="1" t="s">
        <v>4707</v>
      </c>
      <c r="C2094" s="1" t="s">
        <v>14569</v>
      </c>
      <c r="D2094" s="1" t="s">
        <v>4708</v>
      </c>
      <c r="E2094" s="2">
        <v>19</v>
      </c>
    </row>
    <row r="2095" spans="1:5" x14ac:dyDescent="0.2">
      <c r="A2095" s="1" t="s">
        <v>14567</v>
      </c>
      <c r="B2095" s="1" t="s">
        <v>4709</v>
      </c>
      <c r="C2095" s="1" t="s">
        <v>14569</v>
      </c>
      <c r="D2095" s="1" t="s">
        <v>4710</v>
      </c>
      <c r="E2095" s="2">
        <v>7</v>
      </c>
    </row>
    <row r="2096" spans="1:5" x14ac:dyDescent="0.2">
      <c r="A2096" s="1" t="s">
        <v>14567</v>
      </c>
      <c r="B2096" s="1" t="s">
        <v>4711</v>
      </c>
      <c r="C2096" s="1" t="s">
        <v>14569</v>
      </c>
      <c r="D2096" s="1" t="s">
        <v>4712</v>
      </c>
      <c r="E2096" s="2">
        <v>2215</v>
      </c>
    </row>
    <row r="2097" spans="1:5" x14ac:dyDescent="0.2">
      <c r="A2097" s="1" t="s">
        <v>14567</v>
      </c>
      <c r="B2097" s="1" t="s">
        <v>4713</v>
      </c>
      <c r="C2097" s="1" t="s">
        <v>14569</v>
      </c>
      <c r="D2097" s="1" t="s">
        <v>4714</v>
      </c>
      <c r="E2097" s="2">
        <v>18</v>
      </c>
    </row>
    <row r="2098" spans="1:5" x14ac:dyDescent="0.2">
      <c r="A2098" s="1" t="s">
        <v>14567</v>
      </c>
      <c r="B2098" s="1" t="s">
        <v>4715</v>
      </c>
      <c r="C2098" s="1" t="s">
        <v>14569</v>
      </c>
      <c r="D2098" s="1" t="s">
        <v>4716</v>
      </c>
      <c r="E2098" s="2">
        <v>6</v>
      </c>
    </row>
    <row r="2099" spans="1:5" x14ac:dyDescent="0.2">
      <c r="A2099" s="1" t="s">
        <v>14567</v>
      </c>
      <c r="B2099" s="1" t="s">
        <v>4717</v>
      </c>
      <c r="C2099" s="1" t="s">
        <v>14569</v>
      </c>
      <c r="D2099" s="1" t="s">
        <v>4718</v>
      </c>
      <c r="E2099" s="2">
        <v>4</v>
      </c>
    </row>
    <row r="2100" spans="1:5" x14ac:dyDescent="0.2">
      <c r="A2100" s="1" t="s">
        <v>14567</v>
      </c>
      <c r="B2100" s="1" t="s">
        <v>4719</v>
      </c>
      <c r="C2100" s="1" t="s">
        <v>14569</v>
      </c>
      <c r="D2100" s="1" t="s">
        <v>4720</v>
      </c>
      <c r="E2100" s="2">
        <v>5</v>
      </c>
    </row>
    <row r="2101" spans="1:5" x14ac:dyDescent="0.2">
      <c r="A2101" s="1" t="s">
        <v>14567</v>
      </c>
      <c r="B2101" s="1" t="s">
        <v>4721</v>
      </c>
      <c r="C2101" s="1" t="s">
        <v>14569</v>
      </c>
      <c r="D2101" s="1" t="s">
        <v>4722</v>
      </c>
      <c r="E2101" s="2">
        <v>0</v>
      </c>
    </row>
    <row r="2102" spans="1:5" x14ac:dyDescent="0.2">
      <c r="A2102" s="1" t="s">
        <v>14567</v>
      </c>
      <c r="B2102" s="1" t="s">
        <v>4723</v>
      </c>
      <c r="C2102" s="1" t="s">
        <v>14569</v>
      </c>
      <c r="D2102" s="1" t="s">
        <v>4724</v>
      </c>
      <c r="E2102" s="2">
        <v>0</v>
      </c>
    </row>
    <row r="2103" spans="1:5" x14ac:dyDescent="0.2">
      <c r="A2103" s="1" t="s">
        <v>14567</v>
      </c>
      <c r="B2103" s="1" t="s">
        <v>4725</v>
      </c>
      <c r="C2103" s="1" t="s">
        <v>14569</v>
      </c>
      <c r="D2103" s="1" t="s">
        <v>4726</v>
      </c>
      <c r="E2103" s="2">
        <v>15</v>
      </c>
    </row>
    <row r="2104" spans="1:5" x14ac:dyDescent="0.2">
      <c r="A2104" s="1" t="s">
        <v>14567</v>
      </c>
      <c r="B2104" s="1" t="s">
        <v>4727</v>
      </c>
      <c r="C2104" s="1" t="s">
        <v>14569</v>
      </c>
      <c r="D2104" s="1" t="s">
        <v>4728</v>
      </c>
      <c r="E2104" s="2">
        <v>0</v>
      </c>
    </row>
    <row r="2105" spans="1:5" x14ac:dyDescent="0.2">
      <c r="A2105" s="1" t="s">
        <v>14567</v>
      </c>
      <c r="B2105" s="1" t="s">
        <v>4729</v>
      </c>
      <c r="C2105" s="1" t="s">
        <v>14569</v>
      </c>
      <c r="D2105" s="1" t="s">
        <v>4730</v>
      </c>
      <c r="E2105" s="2">
        <v>18</v>
      </c>
    </row>
    <row r="2106" spans="1:5" x14ac:dyDescent="0.2">
      <c r="A2106" s="1" t="s">
        <v>14567</v>
      </c>
      <c r="B2106" s="1" t="s">
        <v>4731</v>
      </c>
      <c r="C2106" s="1" t="s">
        <v>14569</v>
      </c>
      <c r="D2106" s="1" t="s">
        <v>4732</v>
      </c>
      <c r="E2106" s="2">
        <v>0</v>
      </c>
    </row>
    <row r="2107" spans="1:5" x14ac:dyDescent="0.2">
      <c r="A2107" s="1" t="s">
        <v>14567</v>
      </c>
      <c r="B2107" s="1" t="s">
        <v>4733</v>
      </c>
      <c r="C2107" s="1" t="s">
        <v>14569</v>
      </c>
      <c r="D2107" s="1" t="s">
        <v>4734</v>
      </c>
      <c r="E2107" s="2">
        <v>9</v>
      </c>
    </row>
    <row r="2108" spans="1:5" x14ac:dyDescent="0.2">
      <c r="A2108" s="1" t="s">
        <v>14567</v>
      </c>
      <c r="B2108" s="1" t="s">
        <v>4735</v>
      </c>
      <c r="C2108" s="1" t="s">
        <v>14569</v>
      </c>
      <c r="D2108" s="1" t="s">
        <v>4736</v>
      </c>
      <c r="E2108" s="2">
        <v>19</v>
      </c>
    </row>
    <row r="2109" spans="1:5" x14ac:dyDescent="0.2">
      <c r="A2109" s="1" t="s">
        <v>14567</v>
      </c>
      <c r="B2109" s="1" t="s">
        <v>4737</v>
      </c>
      <c r="C2109" s="1" t="s">
        <v>14569</v>
      </c>
      <c r="D2109" s="1" t="s">
        <v>4738</v>
      </c>
      <c r="E2109" s="2">
        <v>13</v>
      </c>
    </row>
    <row r="2110" spans="1:5" x14ac:dyDescent="0.2">
      <c r="A2110" s="1" t="s">
        <v>14567</v>
      </c>
      <c r="B2110" s="1" t="s">
        <v>4739</v>
      </c>
      <c r="C2110" s="1" t="s">
        <v>14569</v>
      </c>
      <c r="D2110" s="1" t="s">
        <v>4740</v>
      </c>
      <c r="E2110" s="2">
        <v>535</v>
      </c>
    </row>
    <row r="2111" spans="1:5" x14ac:dyDescent="0.2">
      <c r="A2111" s="1" t="s">
        <v>14567</v>
      </c>
      <c r="B2111" s="1" t="s">
        <v>4741</v>
      </c>
      <c r="C2111" s="1" t="s">
        <v>14569</v>
      </c>
      <c r="D2111" s="1" t="s">
        <v>4742</v>
      </c>
      <c r="E2111" s="2">
        <v>132</v>
      </c>
    </row>
    <row r="2112" spans="1:5" x14ac:dyDescent="0.2">
      <c r="A2112" s="1" t="s">
        <v>14567</v>
      </c>
      <c r="B2112" s="1" t="s">
        <v>4743</v>
      </c>
      <c r="C2112" s="1" t="s">
        <v>14569</v>
      </c>
      <c r="D2112" s="1" t="s">
        <v>4744</v>
      </c>
      <c r="E2112" s="2">
        <v>7</v>
      </c>
    </row>
    <row r="2113" spans="1:5" x14ac:dyDescent="0.2">
      <c r="A2113" s="1" t="s">
        <v>14567</v>
      </c>
      <c r="B2113" s="1" t="s">
        <v>4747</v>
      </c>
      <c r="C2113" s="1" t="s">
        <v>14569</v>
      </c>
      <c r="D2113" s="1" t="s">
        <v>4748</v>
      </c>
      <c r="E2113" s="2">
        <v>13</v>
      </c>
    </row>
    <row r="2114" spans="1:5" x14ac:dyDescent="0.2">
      <c r="A2114" s="1" t="s">
        <v>14567</v>
      </c>
      <c r="B2114" s="1" t="s">
        <v>4749</v>
      </c>
      <c r="C2114" s="1" t="s">
        <v>14569</v>
      </c>
      <c r="D2114" s="1" t="s">
        <v>4750</v>
      </c>
      <c r="E2114" s="2">
        <v>150</v>
      </c>
    </row>
    <row r="2115" spans="1:5" x14ac:dyDescent="0.2">
      <c r="A2115" s="1" t="s">
        <v>14567</v>
      </c>
      <c r="B2115" s="1" t="s">
        <v>4751</v>
      </c>
      <c r="C2115" s="1" t="s">
        <v>14569</v>
      </c>
      <c r="D2115" s="1" t="s">
        <v>4752</v>
      </c>
      <c r="E2115" s="2">
        <v>0</v>
      </c>
    </row>
    <row r="2116" spans="1:5" x14ac:dyDescent="0.2">
      <c r="A2116" s="1" t="s">
        <v>14567</v>
      </c>
      <c r="B2116" s="1" t="s">
        <v>4753</v>
      </c>
      <c r="C2116" s="1" t="s">
        <v>14569</v>
      </c>
      <c r="D2116" s="1" t="s">
        <v>4754</v>
      </c>
      <c r="E2116" s="2">
        <v>3</v>
      </c>
    </row>
    <row r="2117" spans="1:5" x14ac:dyDescent="0.2">
      <c r="A2117" s="1" t="s">
        <v>14567</v>
      </c>
      <c r="B2117" s="1" t="s">
        <v>4755</v>
      </c>
      <c r="C2117" s="1" t="s">
        <v>14569</v>
      </c>
      <c r="D2117" s="1" t="s">
        <v>4756</v>
      </c>
      <c r="E2117" s="2">
        <v>0</v>
      </c>
    </row>
    <row r="2118" spans="1:5" x14ac:dyDescent="0.2">
      <c r="A2118" s="1" t="s">
        <v>14567</v>
      </c>
      <c r="B2118" s="1" t="s">
        <v>4757</v>
      </c>
      <c r="C2118" s="1" t="s">
        <v>14569</v>
      </c>
      <c r="D2118" s="1" t="s">
        <v>4758</v>
      </c>
      <c r="E2118" s="2">
        <v>0</v>
      </c>
    </row>
    <row r="2119" spans="1:5" x14ac:dyDescent="0.2">
      <c r="A2119" s="1" t="s">
        <v>14567</v>
      </c>
      <c r="B2119" s="1" t="s">
        <v>4759</v>
      </c>
      <c r="C2119" s="1" t="s">
        <v>14569</v>
      </c>
      <c r="D2119" s="1" t="s">
        <v>4760</v>
      </c>
      <c r="E2119" s="2">
        <v>8</v>
      </c>
    </row>
    <row r="2120" spans="1:5" x14ac:dyDescent="0.2">
      <c r="A2120" s="1" t="s">
        <v>14567</v>
      </c>
      <c r="B2120" s="1" t="s">
        <v>4761</v>
      </c>
      <c r="C2120" s="1" t="s">
        <v>14569</v>
      </c>
      <c r="D2120" s="1" t="s">
        <v>4762</v>
      </c>
      <c r="E2120" s="2">
        <v>16</v>
      </c>
    </row>
    <row r="2121" spans="1:5" x14ac:dyDescent="0.2">
      <c r="A2121" s="1" t="s">
        <v>14567</v>
      </c>
      <c r="B2121" s="1" t="s">
        <v>4763</v>
      </c>
      <c r="C2121" s="1" t="s">
        <v>14569</v>
      </c>
      <c r="D2121" s="1" t="s">
        <v>4764</v>
      </c>
      <c r="E2121" s="2">
        <v>21</v>
      </c>
    </row>
    <row r="2122" spans="1:5" x14ac:dyDescent="0.2">
      <c r="A2122" s="1" t="s">
        <v>14567</v>
      </c>
      <c r="B2122" s="1" t="s">
        <v>4765</v>
      </c>
      <c r="C2122" s="1" t="s">
        <v>14569</v>
      </c>
      <c r="D2122" s="1" t="s">
        <v>4766</v>
      </c>
      <c r="E2122" s="2">
        <v>36</v>
      </c>
    </row>
    <row r="2123" spans="1:5" x14ac:dyDescent="0.2">
      <c r="A2123" s="1" t="s">
        <v>14567</v>
      </c>
      <c r="B2123" s="1" t="s">
        <v>4767</v>
      </c>
      <c r="C2123" s="1" t="s">
        <v>14569</v>
      </c>
      <c r="D2123" s="1" t="s">
        <v>4768</v>
      </c>
      <c r="E2123" s="2">
        <v>18</v>
      </c>
    </row>
    <row r="2124" spans="1:5" x14ac:dyDescent="0.2">
      <c r="A2124" s="1" t="s">
        <v>14567</v>
      </c>
      <c r="B2124" s="1" t="s">
        <v>4769</v>
      </c>
      <c r="C2124" s="1" t="s">
        <v>14569</v>
      </c>
      <c r="D2124" s="1" t="s">
        <v>4770</v>
      </c>
      <c r="E2124" s="2">
        <v>16</v>
      </c>
    </row>
    <row r="2125" spans="1:5" x14ac:dyDescent="0.2">
      <c r="A2125" s="1" t="s">
        <v>14567</v>
      </c>
      <c r="B2125" s="1" t="s">
        <v>4771</v>
      </c>
      <c r="C2125" s="1" t="s">
        <v>14569</v>
      </c>
      <c r="D2125" s="1" t="s">
        <v>4772</v>
      </c>
      <c r="E2125" s="2">
        <v>6</v>
      </c>
    </row>
    <row r="2126" spans="1:5" x14ac:dyDescent="0.2">
      <c r="A2126" s="1" t="s">
        <v>14567</v>
      </c>
      <c r="B2126" s="1" t="s">
        <v>4773</v>
      </c>
      <c r="C2126" s="1" t="s">
        <v>14569</v>
      </c>
      <c r="D2126" s="1" t="s">
        <v>4774</v>
      </c>
      <c r="E2126" s="2">
        <v>11</v>
      </c>
    </row>
    <row r="2127" spans="1:5" x14ac:dyDescent="0.2">
      <c r="A2127" s="1" t="s">
        <v>14567</v>
      </c>
      <c r="B2127" s="1" t="s">
        <v>4775</v>
      </c>
      <c r="C2127" s="1" t="s">
        <v>14569</v>
      </c>
      <c r="D2127" s="1" t="s">
        <v>4776</v>
      </c>
      <c r="E2127" s="2">
        <v>23</v>
      </c>
    </row>
    <row r="2128" spans="1:5" x14ac:dyDescent="0.2">
      <c r="A2128" s="1" t="s">
        <v>14567</v>
      </c>
      <c r="B2128" s="1" t="s">
        <v>4777</v>
      </c>
      <c r="C2128" s="1" t="s">
        <v>14569</v>
      </c>
      <c r="D2128" s="1" t="s">
        <v>4778</v>
      </c>
      <c r="E2128" s="2">
        <v>8</v>
      </c>
    </row>
    <row r="2129" spans="1:5" x14ac:dyDescent="0.2">
      <c r="A2129" s="1" t="s">
        <v>14567</v>
      </c>
      <c r="B2129" s="1" t="s">
        <v>4779</v>
      </c>
      <c r="C2129" s="1" t="s">
        <v>14569</v>
      </c>
      <c r="D2129" s="1" t="s">
        <v>4780</v>
      </c>
      <c r="E2129" s="2">
        <v>5</v>
      </c>
    </row>
    <row r="2130" spans="1:5" x14ac:dyDescent="0.2">
      <c r="A2130" s="1" t="s">
        <v>14567</v>
      </c>
      <c r="B2130" s="1" t="s">
        <v>4781</v>
      </c>
      <c r="C2130" s="1" t="s">
        <v>14569</v>
      </c>
      <c r="D2130" s="1" t="s">
        <v>4782</v>
      </c>
      <c r="E2130" s="2">
        <v>19</v>
      </c>
    </row>
    <row r="2131" spans="1:5" x14ac:dyDescent="0.2">
      <c r="A2131" s="1" t="s">
        <v>14567</v>
      </c>
      <c r="B2131" s="1" t="s">
        <v>4783</v>
      </c>
      <c r="C2131" s="1" t="s">
        <v>14569</v>
      </c>
      <c r="D2131" s="1" t="s">
        <v>4784</v>
      </c>
      <c r="E2131" s="2">
        <v>622</v>
      </c>
    </row>
    <row r="2132" spans="1:5" x14ac:dyDescent="0.2">
      <c r="A2132" s="1" t="s">
        <v>14567</v>
      </c>
      <c r="B2132" s="1" t="s">
        <v>4785</v>
      </c>
      <c r="C2132" s="1" t="s">
        <v>14569</v>
      </c>
      <c r="D2132" s="1" t="s">
        <v>4786</v>
      </c>
      <c r="E2132" s="2">
        <v>1943</v>
      </c>
    </row>
    <row r="2133" spans="1:5" x14ac:dyDescent="0.2">
      <c r="A2133" s="1" t="s">
        <v>14567</v>
      </c>
      <c r="B2133" s="1" t="s">
        <v>4787</v>
      </c>
      <c r="C2133" s="1" t="s">
        <v>14569</v>
      </c>
      <c r="D2133" s="1" t="s">
        <v>4788</v>
      </c>
      <c r="E2133" s="2">
        <v>1490</v>
      </c>
    </row>
    <row r="2134" spans="1:5" x14ac:dyDescent="0.2">
      <c r="A2134" s="1" t="s">
        <v>14567</v>
      </c>
      <c r="B2134" s="1" t="s">
        <v>4789</v>
      </c>
      <c r="C2134" s="1" t="s">
        <v>14569</v>
      </c>
      <c r="D2134" s="1" t="s">
        <v>4790</v>
      </c>
      <c r="E2134" s="2">
        <v>1400</v>
      </c>
    </row>
    <row r="2135" spans="1:5" x14ac:dyDescent="0.2">
      <c r="A2135" s="1" t="s">
        <v>14567</v>
      </c>
      <c r="B2135" s="1" t="s">
        <v>4791</v>
      </c>
      <c r="C2135" s="1" t="s">
        <v>14569</v>
      </c>
      <c r="D2135" s="1" t="s">
        <v>4792</v>
      </c>
      <c r="E2135" s="2">
        <v>3088</v>
      </c>
    </row>
    <row r="2136" spans="1:5" x14ac:dyDescent="0.2">
      <c r="A2136" s="1" t="s">
        <v>14567</v>
      </c>
      <c r="B2136" s="1" t="s">
        <v>4793</v>
      </c>
      <c r="C2136" s="1" t="s">
        <v>14569</v>
      </c>
      <c r="D2136" s="1" t="s">
        <v>4794</v>
      </c>
      <c r="E2136" s="2">
        <v>2091</v>
      </c>
    </row>
    <row r="2137" spans="1:5" x14ac:dyDescent="0.2">
      <c r="A2137" s="1" t="s">
        <v>14567</v>
      </c>
      <c r="B2137" s="1" t="s">
        <v>4795</v>
      </c>
      <c r="C2137" s="1" t="s">
        <v>14569</v>
      </c>
      <c r="D2137" s="1" t="s">
        <v>4796</v>
      </c>
      <c r="E2137" s="2">
        <v>724</v>
      </c>
    </row>
    <row r="2138" spans="1:5" x14ac:dyDescent="0.2">
      <c r="A2138" s="1" t="s">
        <v>14567</v>
      </c>
      <c r="B2138" s="1" t="s">
        <v>4797</v>
      </c>
      <c r="C2138" s="1" t="s">
        <v>14569</v>
      </c>
      <c r="D2138" s="1" t="s">
        <v>4798</v>
      </c>
      <c r="E2138" s="2">
        <v>562</v>
      </c>
    </row>
    <row r="2139" spans="1:5" x14ac:dyDescent="0.2">
      <c r="A2139" s="1" t="s">
        <v>14567</v>
      </c>
      <c r="B2139" s="1" t="s">
        <v>4799</v>
      </c>
      <c r="C2139" s="1" t="s">
        <v>14569</v>
      </c>
      <c r="D2139" s="1" t="s">
        <v>4800</v>
      </c>
      <c r="E2139" s="2">
        <v>371</v>
      </c>
    </row>
    <row r="2140" spans="1:5" x14ac:dyDescent="0.2">
      <c r="A2140" s="1" t="s">
        <v>14567</v>
      </c>
      <c r="B2140" s="1" t="s">
        <v>4801</v>
      </c>
      <c r="C2140" s="1" t="s">
        <v>14569</v>
      </c>
      <c r="D2140" s="1" t="s">
        <v>4802</v>
      </c>
      <c r="E2140" s="2">
        <v>344</v>
      </c>
    </row>
    <row r="2141" spans="1:5" x14ac:dyDescent="0.2">
      <c r="A2141" s="1" t="s">
        <v>14567</v>
      </c>
      <c r="B2141" s="1" t="s">
        <v>4803</v>
      </c>
      <c r="C2141" s="1" t="s">
        <v>14569</v>
      </c>
      <c r="D2141" s="1" t="s">
        <v>4804</v>
      </c>
      <c r="E2141" s="2">
        <v>348</v>
      </c>
    </row>
    <row r="2142" spans="1:5" x14ac:dyDescent="0.2">
      <c r="A2142" s="1" t="s">
        <v>14567</v>
      </c>
      <c r="B2142" s="1" t="s">
        <v>4805</v>
      </c>
      <c r="C2142" s="1" t="s">
        <v>14569</v>
      </c>
      <c r="D2142" s="1" t="s">
        <v>4806</v>
      </c>
      <c r="E2142" s="2">
        <v>395</v>
      </c>
    </row>
    <row r="2143" spans="1:5" x14ac:dyDescent="0.2">
      <c r="A2143" s="1" t="s">
        <v>14567</v>
      </c>
      <c r="B2143" s="1" t="s">
        <v>4807</v>
      </c>
      <c r="C2143" s="1" t="s">
        <v>14569</v>
      </c>
      <c r="D2143" s="1" t="s">
        <v>4808</v>
      </c>
      <c r="E2143" s="2">
        <v>416</v>
      </c>
    </row>
    <row r="2144" spans="1:5" x14ac:dyDescent="0.2">
      <c r="A2144" s="1" t="s">
        <v>14567</v>
      </c>
      <c r="B2144" s="1" t="s">
        <v>4809</v>
      </c>
      <c r="C2144" s="1" t="s">
        <v>14569</v>
      </c>
      <c r="D2144" s="1" t="s">
        <v>4810</v>
      </c>
      <c r="E2144" s="2">
        <v>323</v>
      </c>
    </row>
    <row r="2145" spans="1:5" x14ac:dyDescent="0.2">
      <c r="A2145" s="1" t="s">
        <v>14567</v>
      </c>
      <c r="B2145" s="1" t="s">
        <v>4811</v>
      </c>
      <c r="C2145" s="1" t="s">
        <v>14569</v>
      </c>
      <c r="D2145" s="1" t="s">
        <v>4812</v>
      </c>
      <c r="E2145" s="2">
        <v>276</v>
      </c>
    </row>
    <row r="2146" spans="1:5" x14ac:dyDescent="0.2">
      <c r="A2146" s="1" t="s">
        <v>14567</v>
      </c>
      <c r="B2146" s="1" t="s">
        <v>4813</v>
      </c>
      <c r="C2146" s="1" t="s">
        <v>14569</v>
      </c>
      <c r="D2146" s="1" t="s">
        <v>4814</v>
      </c>
      <c r="E2146" s="2">
        <v>298</v>
      </c>
    </row>
    <row r="2147" spans="1:5" x14ac:dyDescent="0.2">
      <c r="A2147" s="1" t="s">
        <v>14567</v>
      </c>
      <c r="B2147" s="1" t="s">
        <v>4817</v>
      </c>
      <c r="C2147" s="1" t="s">
        <v>14569</v>
      </c>
      <c r="D2147" s="1" t="s">
        <v>4818</v>
      </c>
      <c r="E2147" s="2">
        <v>0</v>
      </c>
    </row>
    <row r="2148" spans="1:5" x14ac:dyDescent="0.2">
      <c r="A2148" s="1" t="s">
        <v>14567</v>
      </c>
      <c r="B2148" s="1" t="s">
        <v>4821</v>
      </c>
      <c r="C2148" s="1" t="s">
        <v>14569</v>
      </c>
      <c r="D2148" s="1" t="s">
        <v>4822</v>
      </c>
      <c r="E2148" s="2">
        <v>0</v>
      </c>
    </row>
    <row r="2149" spans="1:5" x14ac:dyDescent="0.2">
      <c r="A2149" s="1" t="s">
        <v>14567</v>
      </c>
      <c r="B2149" s="1" t="s">
        <v>4827</v>
      </c>
      <c r="C2149" s="1" t="s">
        <v>14569</v>
      </c>
      <c r="D2149" s="1" t="s">
        <v>4828</v>
      </c>
      <c r="E2149" s="2">
        <v>0</v>
      </c>
    </row>
    <row r="2150" spans="1:5" x14ac:dyDescent="0.2">
      <c r="A2150" s="1" t="s">
        <v>14567</v>
      </c>
      <c r="B2150" s="1" t="s">
        <v>4831</v>
      </c>
      <c r="C2150" s="1" t="s">
        <v>14569</v>
      </c>
      <c r="D2150" s="1" t="s">
        <v>4832</v>
      </c>
      <c r="E2150" s="2">
        <v>9</v>
      </c>
    </row>
    <row r="2151" spans="1:5" x14ac:dyDescent="0.2">
      <c r="A2151" s="1" t="s">
        <v>14567</v>
      </c>
      <c r="B2151" s="1" t="s">
        <v>4847</v>
      </c>
      <c r="C2151" s="1" t="s">
        <v>14569</v>
      </c>
      <c r="D2151" s="1" t="s">
        <v>4848</v>
      </c>
      <c r="E2151" s="2">
        <v>6</v>
      </c>
    </row>
    <row r="2152" spans="1:5" x14ac:dyDescent="0.2">
      <c r="A2152" s="1" t="s">
        <v>14567</v>
      </c>
      <c r="B2152" s="1" t="s">
        <v>4849</v>
      </c>
      <c r="C2152" s="1" t="s">
        <v>14569</v>
      </c>
      <c r="D2152" s="1" t="s">
        <v>4850</v>
      </c>
      <c r="E2152" s="2">
        <v>2</v>
      </c>
    </row>
    <row r="2153" spans="1:5" x14ac:dyDescent="0.2">
      <c r="A2153" s="1" t="s">
        <v>14567</v>
      </c>
      <c r="B2153" s="1" t="s">
        <v>4851</v>
      </c>
      <c r="C2153" s="1" t="s">
        <v>14569</v>
      </c>
      <c r="D2153" s="1" t="s">
        <v>4852</v>
      </c>
      <c r="E2153" s="2">
        <v>1</v>
      </c>
    </row>
    <row r="2154" spans="1:5" x14ac:dyDescent="0.2">
      <c r="A2154" s="1" t="s">
        <v>14567</v>
      </c>
      <c r="B2154" s="1" t="s">
        <v>4853</v>
      </c>
      <c r="C2154" s="1" t="s">
        <v>14569</v>
      </c>
      <c r="D2154" s="1" t="s">
        <v>4854</v>
      </c>
      <c r="E2154" s="2">
        <v>19</v>
      </c>
    </row>
    <row r="2155" spans="1:5" x14ac:dyDescent="0.2">
      <c r="A2155" s="1" t="s">
        <v>14567</v>
      </c>
      <c r="B2155" s="1" t="s">
        <v>4855</v>
      </c>
      <c r="C2155" s="1" t="s">
        <v>14569</v>
      </c>
      <c r="D2155" s="1" t="s">
        <v>4856</v>
      </c>
      <c r="E2155" s="2">
        <v>24</v>
      </c>
    </row>
    <row r="2156" spans="1:5" x14ac:dyDescent="0.2">
      <c r="A2156" s="1" t="s">
        <v>14567</v>
      </c>
      <c r="B2156" s="1" t="s">
        <v>4857</v>
      </c>
      <c r="C2156" s="1" t="s">
        <v>14569</v>
      </c>
      <c r="D2156" s="1" t="s">
        <v>4858</v>
      </c>
      <c r="E2156" s="2">
        <v>1</v>
      </c>
    </row>
    <row r="2157" spans="1:5" x14ac:dyDescent="0.2">
      <c r="A2157" s="1" t="s">
        <v>14567</v>
      </c>
      <c r="B2157" s="1" t="s">
        <v>4859</v>
      </c>
      <c r="C2157" s="1" t="s">
        <v>14569</v>
      </c>
      <c r="D2157" s="1" t="s">
        <v>4860</v>
      </c>
      <c r="E2157" s="2">
        <v>0</v>
      </c>
    </row>
    <row r="2158" spans="1:5" x14ac:dyDescent="0.2">
      <c r="A2158" s="1" t="s">
        <v>14567</v>
      </c>
      <c r="B2158" s="1" t="s">
        <v>4863</v>
      </c>
      <c r="C2158" s="1" t="s">
        <v>14569</v>
      </c>
      <c r="D2158" s="1" t="s">
        <v>4864</v>
      </c>
      <c r="E2158" s="2">
        <v>0</v>
      </c>
    </row>
    <row r="2159" spans="1:5" x14ac:dyDescent="0.2">
      <c r="A2159" s="1" t="s">
        <v>14567</v>
      </c>
      <c r="B2159" s="1" t="s">
        <v>4879</v>
      </c>
      <c r="C2159" s="1" t="s">
        <v>14569</v>
      </c>
      <c r="D2159" s="1" t="s">
        <v>4880</v>
      </c>
      <c r="E2159" s="2">
        <v>0</v>
      </c>
    </row>
    <row r="2160" spans="1:5" x14ac:dyDescent="0.2">
      <c r="A2160" s="1" t="s">
        <v>14567</v>
      </c>
      <c r="B2160" s="1" t="s">
        <v>4885</v>
      </c>
      <c r="C2160" s="1" t="s">
        <v>14569</v>
      </c>
      <c r="D2160" s="1" t="s">
        <v>4886</v>
      </c>
      <c r="E2160" s="2">
        <v>15</v>
      </c>
    </row>
    <row r="2161" spans="1:5" x14ac:dyDescent="0.2">
      <c r="A2161" s="1" t="s">
        <v>14567</v>
      </c>
      <c r="B2161" s="1" t="s">
        <v>4899</v>
      </c>
      <c r="C2161" s="1" t="s">
        <v>14569</v>
      </c>
      <c r="D2161" s="1" t="s">
        <v>4900</v>
      </c>
      <c r="E2161" s="2">
        <v>0</v>
      </c>
    </row>
    <row r="2162" spans="1:5" x14ac:dyDescent="0.2">
      <c r="A2162" s="1" t="s">
        <v>14567</v>
      </c>
      <c r="B2162" s="1" t="s">
        <v>4901</v>
      </c>
      <c r="C2162" s="1" t="s">
        <v>14569</v>
      </c>
      <c r="D2162" s="1" t="s">
        <v>4902</v>
      </c>
      <c r="E2162" s="2">
        <v>541</v>
      </c>
    </row>
    <row r="2163" spans="1:5" x14ac:dyDescent="0.2">
      <c r="A2163" s="1" t="s">
        <v>14567</v>
      </c>
      <c r="B2163" s="1" t="s">
        <v>4921</v>
      </c>
      <c r="C2163" s="1" t="s">
        <v>14569</v>
      </c>
      <c r="D2163" s="1" t="s">
        <v>4922</v>
      </c>
      <c r="E2163" s="2">
        <v>0</v>
      </c>
    </row>
    <row r="2164" spans="1:5" x14ac:dyDescent="0.2">
      <c r="A2164" s="1" t="s">
        <v>14567</v>
      </c>
      <c r="B2164" s="1" t="s">
        <v>4925</v>
      </c>
      <c r="C2164" s="1" t="s">
        <v>14569</v>
      </c>
      <c r="D2164" s="1" t="s">
        <v>4926</v>
      </c>
      <c r="E2164" s="2">
        <v>0</v>
      </c>
    </row>
    <row r="2165" spans="1:5" x14ac:dyDescent="0.2">
      <c r="A2165" s="1" t="s">
        <v>14567</v>
      </c>
      <c r="B2165" s="1" t="s">
        <v>4931</v>
      </c>
      <c r="C2165" s="1" t="s">
        <v>14569</v>
      </c>
      <c r="D2165" s="1" t="s">
        <v>4932</v>
      </c>
      <c r="E2165" s="2">
        <v>2</v>
      </c>
    </row>
    <row r="2166" spans="1:5" x14ac:dyDescent="0.2">
      <c r="A2166" s="1" t="s">
        <v>14567</v>
      </c>
      <c r="B2166" s="1" t="s">
        <v>4935</v>
      </c>
      <c r="C2166" s="1" t="s">
        <v>14569</v>
      </c>
      <c r="D2166" s="1" t="s">
        <v>4936</v>
      </c>
      <c r="E2166" s="2">
        <v>6</v>
      </c>
    </row>
    <row r="2167" spans="1:5" x14ac:dyDescent="0.2">
      <c r="A2167" s="1" t="s">
        <v>14567</v>
      </c>
      <c r="B2167" s="1" t="s">
        <v>4937</v>
      </c>
      <c r="C2167" s="1" t="s">
        <v>14569</v>
      </c>
      <c r="D2167" s="1" t="s">
        <v>4938</v>
      </c>
      <c r="E2167" s="2">
        <v>0</v>
      </c>
    </row>
    <row r="2168" spans="1:5" x14ac:dyDescent="0.2">
      <c r="A2168" s="1" t="s">
        <v>14567</v>
      </c>
      <c r="B2168" s="1" t="s">
        <v>4943</v>
      </c>
      <c r="C2168" s="1" t="s">
        <v>14569</v>
      </c>
      <c r="D2168" s="1" t="s">
        <v>4944</v>
      </c>
      <c r="E2168" s="2">
        <v>96</v>
      </c>
    </row>
    <row r="2169" spans="1:5" x14ac:dyDescent="0.2">
      <c r="A2169" s="1" t="s">
        <v>14567</v>
      </c>
      <c r="B2169" s="1" t="s">
        <v>4947</v>
      </c>
      <c r="C2169" s="1" t="s">
        <v>14569</v>
      </c>
      <c r="D2169" s="1" t="s">
        <v>4948</v>
      </c>
      <c r="E2169" s="2">
        <v>0</v>
      </c>
    </row>
    <row r="2170" spans="1:5" x14ac:dyDescent="0.2">
      <c r="A2170" s="1" t="s">
        <v>14567</v>
      </c>
      <c r="B2170" s="1" t="s">
        <v>4951</v>
      </c>
      <c r="C2170" s="1" t="s">
        <v>14569</v>
      </c>
      <c r="D2170" s="1" t="s">
        <v>4952</v>
      </c>
      <c r="E2170" s="2">
        <v>1</v>
      </c>
    </row>
    <row r="2171" spans="1:5" x14ac:dyDescent="0.2">
      <c r="A2171" s="1" t="s">
        <v>14567</v>
      </c>
      <c r="B2171" s="1" t="s">
        <v>4953</v>
      </c>
      <c r="C2171" s="1" t="s">
        <v>14569</v>
      </c>
      <c r="D2171" s="1" t="s">
        <v>4954</v>
      </c>
      <c r="E2171" s="2">
        <v>19</v>
      </c>
    </row>
    <row r="2172" spans="1:5" x14ac:dyDescent="0.2">
      <c r="A2172" s="1" t="s">
        <v>14567</v>
      </c>
      <c r="B2172" s="1" t="s">
        <v>4955</v>
      </c>
      <c r="C2172" s="1" t="s">
        <v>14569</v>
      </c>
      <c r="D2172" s="1" t="s">
        <v>4956</v>
      </c>
      <c r="E2172" s="2">
        <v>671</v>
      </c>
    </row>
    <row r="2173" spans="1:5" x14ac:dyDescent="0.2">
      <c r="A2173" s="1" t="s">
        <v>14567</v>
      </c>
      <c r="B2173" s="1" t="s">
        <v>4957</v>
      </c>
      <c r="C2173" s="1" t="s">
        <v>14569</v>
      </c>
      <c r="D2173" s="1" t="s">
        <v>4958</v>
      </c>
      <c r="E2173" s="2">
        <v>9</v>
      </c>
    </row>
    <row r="2174" spans="1:5" x14ac:dyDescent="0.2">
      <c r="A2174" s="1" t="s">
        <v>14567</v>
      </c>
      <c r="B2174" s="1" t="s">
        <v>4959</v>
      </c>
      <c r="C2174" s="1" t="s">
        <v>14569</v>
      </c>
      <c r="D2174" s="1" t="s">
        <v>4960</v>
      </c>
      <c r="E2174" s="2">
        <v>1</v>
      </c>
    </row>
    <row r="2175" spans="1:5" x14ac:dyDescent="0.2">
      <c r="A2175" s="1" t="s">
        <v>14567</v>
      </c>
      <c r="B2175" s="1" t="s">
        <v>4961</v>
      </c>
      <c r="C2175" s="1" t="s">
        <v>14569</v>
      </c>
      <c r="D2175" s="1" t="s">
        <v>4962</v>
      </c>
      <c r="E2175" s="2">
        <v>114</v>
      </c>
    </row>
    <row r="2176" spans="1:5" x14ac:dyDescent="0.2">
      <c r="A2176" s="1" t="s">
        <v>14567</v>
      </c>
      <c r="B2176" s="1" t="s">
        <v>4963</v>
      </c>
      <c r="C2176" s="1" t="s">
        <v>14569</v>
      </c>
      <c r="D2176" s="1" t="s">
        <v>4964</v>
      </c>
      <c r="E2176" s="2">
        <v>6</v>
      </c>
    </row>
    <row r="2177" spans="1:5" x14ac:dyDescent="0.2">
      <c r="A2177" s="1" t="s">
        <v>14567</v>
      </c>
      <c r="B2177" s="1" t="s">
        <v>4969</v>
      </c>
      <c r="C2177" s="1" t="s">
        <v>14569</v>
      </c>
      <c r="D2177" s="1" t="s">
        <v>4970</v>
      </c>
      <c r="E2177" s="2">
        <v>0</v>
      </c>
    </row>
    <row r="2178" spans="1:5" x14ac:dyDescent="0.2">
      <c r="A2178" s="1" t="s">
        <v>14567</v>
      </c>
      <c r="B2178" s="1" t="s">
        <v>4971</v>
      </c>
      <c r="C2178" s="1" t="s">
        <v>14569</v>
      </c>
      <c r="D2178" s="1" t="s">
        <v>4972</v>
      </c>
      <c r="E2178" s="2">
        <v>10</v>
      </c>
    </row>
    <row r="2179" spans="1:5" x14ac:dyDescent="0.2">
      <c r="A2179" s="1" t="s">
        <v>14567</v>
      </c>
      <c r="B2179" s="1" t="s">
        <v>4973</v>
      </c>
      <c r="C2179" s="1" t="s">
        <v>14569</v>
      </c>
      <c r="D2179" s="1" t="s">
        <v>4974</v>
      </c>
      <c r="E2179" s="2">
        <v>36</v>
      </c>
    </row>
    <row r="2180" spans="1:5" x14ac:dyDescent="0.2">
      <c r="A2180" s="1" t="s">
        <v>14567</v>
      </c>
      <c r="B2180" s="1" t="s">
        <v>4975</v>
      </c>
      <c r="C2180" s="1" t="s">
        <v>14569</v>
      </c>
      <c r="D2180" s="1" t="s">
        <v>4976</v>
      </c>
      <c r="E2180" s="2">
        <v>36</v>
      </c>
    </row>
    <row r="2181" spans="1:5" x14ac:dyDescent="0.2">
      <c r="A2181" s="1" t="s">
        <v>14567</v>
      </c>
      <c r="B2181" s="1" t="s">
        <v>4977</v>
      </c>
      <c r="C2181" s="1" t="s">
        <v>14569</v>
      </c>
      <c r="D2181" s="1" t="s">
        <v>4978</v>
      </c>
      <c r="E2181" s="2">
        <v>36</v>
      </c>
    </row>
    <row r="2182" spans="1:5" x14ac:dyDescent="0.2">
      <c r="A2182" s="1" t="s">
        <v>14567</v>
      </c>
      <c r="B2182" s="1" t="s">
        <v>4979</v>
      </c>
      <c r="C2182" s="1" t="s">
        <v>14569</v>
      </c>
      <c r="D2182" s="1" t="s">
        <v>4980</v>
      </c>
      <c r="E2182" s="2">
        <v>0</v>
      </c>
    </row>
    <row r="2183" spans="1:5" x14ac:dyDescent="0.2">
      <c r="A2183" s="1" t="s">
        <v>14567</v>
      </c>
      <c r="B2183" s="1" t="s">
        <v>4983</v>
      </c>
      <c r="C2183" s="1" t="s">
        <v>14569</v>
      </c>
      <c r="D2183" s="1" t="s">
        <v>4984</v>
      </c>
      <c r="E2183" s="2">
        <v>0</v>
      </c>
    </row>
    <row r="2184" spans="1:5" x14ac:dyDescent="0.2">
      <c r="A2184" s="1" t="s">
        <v>14567</v>
      </c>
      <c r="B2184" s="1" t="s">
        <v>4985</v>
      </c>
      <c r="C2184" s="1" t="s">
        <v>14569</v>
      </c>
      <c r="D2184" s="1" t="s">
        <v>4986</v>
      </c>
      <c r="E2184" s="2">
        <v>0</v>
      </c>
    </row>
    <row r="2185" spans="1:5" x14ac:dyDescent="0.2">
      <c r="A2185" s="1" t="s">
        <v>14567</v>
      </c>
      <c r="B2185" s="1" t="s">
        <v>4987</v>
      </c>
      <c r="C2185" s="1" t="s">
        <v>14569</v>
      </c>
      <c r="D2185" s="1" t="s">
        <v>4988</v>
      </c>
      <c r="E2185" s="2">
        <v>0</v>
      </c>
    </row>
    <row r="2186" spans="1:5" x14ac:dyDescent="0.2">
      <c r="A2186" s="1" t="s">
        <v>14567</v>
      </c>
      <c r="B2186" s="1" t="s">
        <v>4989</v>
      </c>
      <c r="C2186" s="1" t="s">
        <v>14569</v>
      </c>
      <c r="D2186" s="1" t="s">
        <v>4990</v>
      </c>
      <c r="E2186" s="2">
        <v>0</v>
      </c>
    </row>
    <row r="2187" spans="1:5" x14ac:dyDescent="0.2">
      <c r="A2187" s="1" t="s">
        <v>14567</v>
      </c>
      <c r="B2187" s="1" t="s">
        <v>4991</v>
      </c>
      <c r="C2187" s="1" t="s">
        <v>14569</v>
      </c>
      <c r="D2187" s="1" t="s">
        <v>4992</v>
      </c>
      <c r="E2187" s="2">
        <v>0</v>
      </c>
    </row>
    <row r="2188" spans="1:5" x14ac:dyDescent="0.2">
      <c r="A2188" s="1" t="s">
        <v>14567</v>
      </c>
      <c r="B2188" s="1" t="s">
        <v>4993</v>
      </c>
      <c r="C2188" s="1" t="s">
        <v>14569</v>
      </c>
      <c r="D2188" s="1" t="s">
        <v>4994</v>
      </c>
      <c r="E2188" s="2">
        <v>0</v>
      </c>
    </row>
    <row r="2189" spans="1:5" x14ac:dyDescent="0.2">
      <c r="A2189" s="1" t="s">
        <v>14567</v>
      </c>
      <c r="B2189" s="1" t="s">
        <v>4995</v>
      </c>
      <c r="C2189" s="1" t="s">
        <v>14569</v>
      </c>
      <c r="D2189" s="1" t="s">
        <v>4996</v>
      </c>
      <c r="E2189" s="2">
        <v>0</v>
      </c>
    </row>
    <row r="2190" spans="1:5" x14ac:dyDescent="0.2">
      <c r="A2190" s="1" t="s">
        <v>14567</v>
      </c>
      <c r="B2190" s="1" t="s">
        <v>4997</v>
      </c>
      <c r="C2190" s="1" t="s">
        <v>14569</v>
      </c>
      <c r="D2190" s="1" t="s">
        <v>4998</v>
      </c>
      <c r="E2190" s="2">
        <v>0</v>
      </c>
    </row>
    <row r="2191" spans="1:5" x14ac:dyDescent="0.2">
      <c r="A2191" s="1" t="s">
        <v>14567</v>
      </c>
      <c r="B2191" s="1" t="s">
        <v>4999</v>
      </c>
      <c r="C2191" s="1" t="s">
        <v>14569</v>
      </c>
      <c r="D2191" s="1" t="s">
        <v>5000</v>
      </c>
      <c r="E2191" s="2">
        <v>0</v>
      </c>
    </row>
    <row r="2192" spans="1:5" x14ac:dyDescent="0.2">
      <c r="A2192" s="1" t="s">
        <v>14567</v>
      </c>
      <c r="B2192" s="1" t="s">
        <v>5001</v>
      </c>
      <c r="C2192" s="1" t="s">
        <v>14569</v>
      </c>
      <c r="D2192" s="1" t="s">
        <v>5002</v>
      </c>
      <c r="E2192" s="2">
        <v>0</v>
      </c>
    </row>
    <row r="2193" spans="1:5" x14ac:dyDescent="0.2">
      <c r="A2193" s="1" t="s">
        <v>14567</v>
      </c>
      <c r="B2193" s="1" t="s">
        <v>5003</v>
      </c>
      <c r="C2193" s="1" t="s">
        <v>14569</v>
      </c>
      <c r="D2193" s="1" t="s">
        <v>5004</v>
      </c>
      <c r="E2193" s="2">
        <v>0</v>
      </c>
    </row>
    <row r="2194" spans="1:5" x14ac:dyDescent="0.2">
      <c r="A2194" s="1" t="s">
        <v>14567</v>
      </c>
      <c r="B2194" s="1" t="s">
        <v>5005</v>
      </c>
      <c r="C2194" s="1" t="s">
        <v>14569</v>
      </c>
      <c r="D2194" s="1" t="s">
        <v>5006</v>
      </c>
      <c r="E2194" s="2">
        <v>0</v>
      </c>
    </row>
    <row r="2195" spans="1:5" x14ac:dyDescent="0.2">
      <c r="A2195" s="1" t="s">
        <v>14567</v>
      </c>
      <c r="B2195" s="1" t="s">
        <v>5014</v>
      </c>
      <c r="C2195" s="1" t="s">
        <v>14569</v>
      </c>
      <c r="D2195" s="1" t="s">
        <v>5015</v>
      </c>
      <c r="E2195" s="2">
        <v>0</v>
      </c>
    </row>
    <row r="2196" spans="1:5" x14ac:dyDescent="0.2">
      <c r="A2196" s="1" t="s">
        <v>14567</v>
      </c>
      <c r="B2196" s="1" t="s">
        <v>5022</v>
      </c>
      <c r="C2196" s="1" t="s">
        <v>14569</v>
      </c>
      <c r="D2196" s="1" t="s">
        <v>5023</v>
      </c>
      <c r="E2196" s="2">
        <v>29</v>
      </c>
    </row>
    <row r="2197" spans="1:5" x14ac:dyDescent="0.2">
      <c r="A2197" s="1" t="s">
        <v>14567</v>
      </c>
      <c r="B2197" s="1" t="s">
        <v>5024</v>
      </c>
      <c r="C2197" s="1" t="s">
        <v>14569</v>
      </c>
      <c r="D2197" s="1" t="s">
        <v>5025</v>
      </c>
      <c r="E2197" s="2">
        <v>29</v>
      </c>
    </row>
    <row r="2198" spans="1:5" x14ac:dyDescent="0.2">
      <c r="A2198" s="1" t="s">
        <v>14567</v>
      </c>
      <c r="B2198" s="1" t="s">
        <v>5026</v>
      </c>
      <c r="C2198" s="1" t="s">
        <v>14569</v>
      </c>
      <c r="D2198" s="1" t="s">
        <v>5027</v>
      </c>
      <c r="E2198" s="2">
        <v>35</v>
      </c>
    </row>
    <row r="2199" spans="1:5" x14ac:dyDescent="0.2">
      <c r="A2199" s="1" t="s">
        <v>14567</v>
      </c>
      <c r="B2199" s="1" t="s">
        <v>5028</v>
      </c>
      <c r="C2199" s="1" t="s">
        <v>14569</v>
      </c>
      <c r="D2199" s="1" t="s">
        <v>5029</v>
      </c>
      <c r="E2199" s="2">
        <v>35</v>
      </c>
    </row>
    <row r="2200" spans="1:5" x14ac:dyDescent="0.2">
      <c r="A2200" s="1" t="s">
        <v>14567</v>
      </c>
      <c r="B2200" s="1" t="s">
        <v>5030</v>
      </c>
      <c r="C2200" s="1" t="s">
        <v>14569</v>
      </c>
      <c r="D2200" s="1" t="s">
        <v>5031</v>
      </c>
      <c r="E2200" s="2">
        <v>26</v>
      </c>
    </row>
    <row r="2201" spans="1:5" x14ac:dyDescent="0.2">
      <c r="A2201" s="1" t="s">
        <v>14567</v>
      </c>
      <c r="B2201" s="1" t="s">
        <v>5032</v>
      </c>
      <c r="C2201" s="1" t="s">
        <v>14569</v>
      </c>
      <c r="D2201" s="1" t="s">
        <v>5033</v>
      </c>
      <c r="E2201" s="2">
        <v>22</v>
      </c>
    </row>
    <row r="2202" spans="1:5" x14ac:dyDescent="0.2">
      <c r="A2202" s="1" t="s">
        <v>14567</v>
      </c>
      <c r="B2202" s="1" t="s">
        <v>5034</v>
      </c>
      <c r="C2202" s="1" t="s">
        <v>14569</v>
      </c>
      <c r="D2202" s="1" t="s">
        <v>5035</v>
      </c>
      <c r="E2202" s="2">
        <v>46</v>
      </c>
    </row>
    <row r="2203" spans="1:5" x14ac:dyDescent="0.2">
      <c r="A2203" s="1" t="s">
        <v>14567</v>
      </c>
      <c r="B2203" s="1" t="s">
        <v>5036</v>
      </c>
      <c r="C2203" s="1" t="s">
        <v>14569</v>
      </c>
      <c r="D2203" s="1" t="s">
        <v>5037</v>
      </c>
      <c r="E2203" s="2">
        <v>24</v>
      </c>
    </row>
    <row r="2204" spans="1:5" x14ac:dyDescent="0.2">
      <c r="A2204" s="1" t="s">
        <v>14567</v>
      </c>
      <c r="B2204" s="1" t="s">
        <v>5038</v>
      </c>
      <c r="C2204" s="1" t="s">
        <v>14569</v>
      </c>
      <c r="D2204" s="1" t="s">
        <v>5039</v>
      </c>
      <c r="E2204" s="2">
        <v>43</v>
      </c>
    </row>
    <row r="2205" spans="1:5" x14ac:dyDescent="0.2">
      <c r="A2205" s="1" t="s">
        <v>14567</v>
      </c>
      <c r="B2205" s="1" t="s">
        <v>5040</v>
      </c>
      <c r="C2205" s="1" t="s">
        <v>14569</v>
      </c>
      <c r="D2205" s="1" t="s">
        <v>5041</v>
      </c>
      <c r="E2205" s="2">
        <v>9</v>
      </c>
    </row>
    <row r="2206" spans="1:5" x14ac:dyDescent="0.2">
      <c r="A2206" s="1" t="s">
        <v>14567</v>
      </c>
      <c r="B2206" s="1" t="s">
        <v>5042</v>
      </c>
      <c r="C2206" s="1" t="s">
        <v>14569</v>
      </c>
      <c r="D2206" s="1" t="s">
        <v>5043</v>
      </c>
      <c r="E2206" s="2">
        <v>35</v>
      </c>
    </row>
    <row r="2207" spans="1:5" x14ac:dyDescent="0.2">
      <c r="A2207" s="1" t="s">
        <v>14567</v>
      </c>
      <c r="B2207" s="1" t="s">
        <v>5044</v>
      </c>
      <c r="C2207" s="1" t="s">
        <v>14569</v>
      </c>
      <c r="D2207" s="1" t="s">
        <v>5045</v>
      </c>
      <c r="E2207" s="2">
        <v>32</v>
      </c>
    </row>
    <row r="2208" spans="1:5" x14ac:dyDescent="0.2">
      <c r="A2208" s="1" t="s">
        <v>14567</v>
      </c>
      <c r="B2208" s="1" t="s">
        <v>5046</v>
      </c>
      <c r="C2208" s="1" t="s">
        <v>14569</v>
      </c>
      <c r="D2208" s="1" t="s">
        <v>5047</v>
      </c>
      <c r="E2208" s="2">
        <v>37</v>
      </c>
    </row>
    <row r="2209" spans="1:5" x14ac:dyDescent="0.2">
      <c r="A2209" s="1" t="s">
        <v>14567</v>
      </c>
      <c r="B2209" s="1" t="s">
        <v>5048</v>
      </c>
      <c r="C2209" s="1" t="s">
        <v>14569</v>
      </c>
      <c r="D2209" s="1" t="s">
        <v>5049</v>
      </c>
      <c r="E2209" s="2">
        <v>36</v>
      </c>
    </row>
    <row r="2210" spans="1:5" x14ac:dyDescent="0.2">
      <c r="A2210" s="1" t="s">
        <v>14567</v>
      </c>
      <c r="B2210" s="1" t="s">
        <v>5050</v>
      </c>
      <c r="C2210" s="1" t="s">
        <v>14569</v>
      </c>
      <c r="D2210" s="1" t="s">
        <v>5051</v>
      </c>
      <c r="E2210" s="2">
        <v>36</v>
      </c>
    </row>
    <row r="2211" spans="1:5" x14ac:dyDescent="0.2">
      <c r="A2211" s="1" t="s">
        <v>14567</v>
      </c>
      <c r="B2211" s="1" t="s">
        <v>5052</v>
      </c>
      <c r="C2211" s="1" t="s">
        <v>14569</v>
      </c>
      <c r="D2211" s="1" t="s">
        <v>5053</v>
      </c>
      <c r="E2211" s="2">
        <v>36</v>
      </c>
    </row>
    <row r="2212" spans="1:5" x14ac:dyDescent="0.2">
      <c r="A2212" s="1" t="s">
        <v>14567</v>
      </c>
      <c r="B2212" s="1" t="s">
        <v>5054</v>
      </c>
      <c r="C2212" s="1" t="s">
        <v>14569</v>
      </c>
      <c r="D2212" s="1" t="s">
        <v>5055</v>
      </c>
      <c r="E2212" s="2">
        <v>36</v>
      </c>
    </row>
    <row r="2213" spans="1:5" x14ac:dyDescent="0.2">
      <c r="A2213" s="1" t="s">
        <v>14567</v>
      </c>
      <c r="B2213" s="1" t="s">
        <v>5056</v>
      </c>
      <c r="C2213" s="1" t="s">
        <v>14569</v>
      </c>
      <c r="D2213" s="1" t="s">
        <v>5057</v>
      </c>
      <c r="E2213" s="2">
        <v>0</v>
      </c>
    </row>
    <row r="2214" spans="1:5" x14ac:dyDescent="0.2">
      <c r="A2214" s="1" t="s">
        <v>14567</v>
      </c>
      <c r="B2214" s="1" t="s">
        <v>5058</v>
      </c>
      <c r="C2214" s="1" t="s">
        <v>14569</v>
      </c>
      <c r="D2214" s="1" t="s">
        <v>5059</v>
      </c>
      <c r="E2214" s="2">
        <v>0</v>
      </c>
    </row>
    <row r="2215" spans="1:5" x14ac:dyDescent="0.2">
      <c r="A2215" s="1" t="s">
        <v>14567</v>
      </c>
      <c r="B2215" s="1" t="s">
        <v>5060</v>
      </c>
      <c r="C2215" s="1" t="s">
        <v>14569</v>
      </c>
      <c r="D2215" s="1" t="s">
        <v>5061</v>
      </c>
      <c r="E2215" s="2">
        <v>0</v>
      </c>
    </row>
    <row r="2216" spans="1:5" x14ac:dyDescent="0.2">
      <c r="A2216" s="1" t="s">
        <v>14567</v>
      </c>
      <c r="B2216" s="1" t="s">
        <v>5062</v>
      </c>
      <c r="C2216" s="1" t="s">
        <v>14569</v>
      </c>
      <c r="D2216" s="1" t="s">
        <v>5063</v>
      </c>
      <c r="E2216" s="2">
        <v>0</v>
      </c>
    </row>
    <row r="2217" spans="1:5" x14ac:dyDescent="0.2">
      <c r="A2217" s="1" t="s">
        <v>14567</v>
      </c>
      <c r="B2217" s="1" t="s">
        <v>5066</v>
      </c>
      <c r="C2217" s="1" t="s">
        <v>14569</v>
      </c>
      <c r="D2217" s="1" t="s">
        <v>5067</v>
      </c>
      <c r="E2217" s="2">
        <v>0</v>
      </c>
    </row>
    <row r="2218" spans="1:5" x14ac:dyDescent="0.2">
      <c r="A2218" s="1" t="s">
        <v>14567</v>
      </c>
      <c r="B2218" s="1" t="s">
        <v>5068</v>
      </c>
      <c r="C2218" s="1" t="s">
        <v>14569</v>
      </c>
      <c r="D2218" s="1" t="s">
        <v>5069</v>
      </c>
      <c r="E2218" s="2">
        <v>0</v>
      </c>
    </row>
    <row r="2219" spans="1:5" x14ac:dyDescent="0.2">
      <c r="A2219" s="1" t="s">
        <v>14567</v>
      </c>
      <c r="B2219" s="1" t="s">
        <v>5070</v>
      </c>
      <c r="C2219" s="1" t="s">
        <v>14569</v>
      </c>
      <c r="D2219" s="1" t="s">
        <v>5071</v>
      </c>
      <c r="E2219" s="2">
        <v>26</v>
      </c>
    </row>
    <row r="2220" spans="1:5" x14ac:dyDescent="0.2">
      <c r="A2220" s="1" t="s">
        <v>14567</v>
      </c>
      <c r="B2220" s="1" t="s">
        <v>5072</v>
      </c>
      <c r="C2220" s="1" t="s">
        <v>14569</v>
      </c>
      <c r="D2220" s="1" t="s">
        <v>5073</v>
      </c>
      <c r="E2220" s="2">
        <v>35</v>
      </c>
    </row>
    <row r="2221" spans="1:5" x14ac:dyDescent="0.2">
      <c r="A2221" s="1" t="s">
        <v>14567</v>
      </c>
      <c r="B2221" s="1" t="s">
        <v>5074</v>
      </c>
      <c r="C2221" s="1" t="s">
        <v>14569</v>
      </c>
      <c r="D2221" s="1" t="s">
        <v>5075</v>
      </c>
      <c r="E2221" s="2">
        <v>0</v>
      </c>
    </row>
    <row r="2222" spans="1:5" x14ac:dyDescent="0.2">
      <c r="A2222" s="1" t="s">
        <v>14567</v>
      </c>
      <c r="B2222" s="1" t="s">
        <v>5076</v>
      </c>
      <c r="C2222" s="1" t="s">
        <v>14569</v>
      </c>
      <c r="D2222" s="1" t="s">
        <v>5077</v>
      </c>
      <c r="E2222" s="2">
        <v>7</v>
      </c>
    </row>
    <row r="2223" spans="1:5" x14ac:dyDescent="0.2">
      <c r="A2223" s="1" t="s">
        <v>14567</v>
      </c>
      <c r="B2223" s="1" t="s">
        <v>5078</v>
      </c>
      <c r="C2223" s="1" t="s">
        <v>14569</v>
      </c>
      <c r="D2223" s="1" t="s">
        <v>5079</v>
      </c>
      <c r="E2223" s="2">
        <v>30</v>
      </c>
    </row>
    <row r="2224" spans="1:5" x14ac:dyDescent="0.2">
      <c r="A2224" s="1" t="s">
        <v>14567</v>
      </c>
      <c r="B2224" s="1" t="s">
        <v>5080</v>
      </c>
      <c r="C2224" s="1" t="s">
        <v>14569</v>
      </c>
      <c r="D2224" s="1" t="s">
        <v>5081</v>
      </c>
      <c r="E2224" s="2">
        <v>15</v>
      </c>
    </row>
    <row r="2225" spans="1:5" x14ac:dyDescent="0.2">
      <c r="A2225" s="1" t="s">
        <v>14567</v>
      </c>
      <c r="B2225" s="1" t="s">
        <v>5082</v>
      </c>
      <c r="C2225" s="1" t="s">
        <v>14569</v>
      </c>
      <c r="D2225" s="1" t="s">
        <v>5083</v>
      </c>
      <c r="E2225" s="2">
        <v>37</v>
      </c>
    </row>
    <row r="2226" spans="1:5" x14ac:dyDescent="0.2">
      <c r="A2226" s="1" t="s">
        <v>14567</v>
      </c>
      <c r="B2226" s="1" t="s">
        <v>5084</v>
      </c>
      <c r="C2226" s="1" t="s">
        <v>14569</v>
      </c>
      <c r="D2226" s="1" t="s">
        <v>5085</v>
      </c>
      <c r="E2226" s="2">
        <v>36</v>
      </c>
    </row>
    <row r="2227" spans="1:5" x14ac:dyDescent="0.2">
      <c r="A2227" s="1" t="s">
        <v>14567</v>
      </c>
      <c r="B2227" s="1" t="s">
        <v>5086</v>
      </c>
      <c r="C2227" s="1" t="s">
        <v>14569</v>
      </c>
      <c r="D2227" s="1" t="s">
        <v>5087</v>
      </c>
      <c r="E2227" s="2">
        <v>0</v>
      </c>
    </row>
    <row r="2228" spans="1:5" x14ac:dyDescent="0.2">
      <c r="A2228" s="1" t="s">
        <v>14567</v>
      </c>
      <c r="B2228" s="1" t="s">
        <v>5088</v>
      </c>
      <c r="C2228" s="1" t="s">
        <v>14569</v>
      </c>
      <c r="D2228" s="1" t="s">
        <v>5089</v>
      </c>
      <c r="E2228" s="2">
        <v>0</v>
      </c>
    </row>
    <row r="2229" spans="1:5" x14ac:dyDescent="0.2">
      <c r="A2229" s="1" t="s">
        <v>14567</v>
      </c>
      <c r="B2229" s="1" t="s">
        <v>5090</v>
      </c>
      <c r="C2229" s="1" t="s">
        <v>14569</v>
      </c>
      <c r="D2229" s="1" t="s">
        <v>5091</v>
      </c>
      <c r="E2229" s="2">
        <v>0</v>
      </c>
    </row>
    <row r="2230" spans="1:5" x14ac:dyDescent="0.2">
      <c r="A2230" s="1" t="s">
        <v>14567</v>
      </c>
      <c r="B2230" s="1" t="s">
        <v>5093</v>
      </c>
      <c r="C2230" s="1" t="s">
        <v>14569</v>
      </c>
      <c r="D2230" s="1" t="s">
        <v>5094</v>
      </c>
      <c r="E2230" s="2">
        <v>31</v>
      </c>
    </row>
    <row r="2231" spans="1:5" x14ac:dyDescent="0.2">
      <c r="A2231" s="1" t="s">
        <v>14567</v>
      </c>
      <c r="B2231" s="1" t="s">
        <v>5095</v>
      </c>
      <c r="C2231" s="1" t="s">
        <v>14569</v>
      </c>
      <c r="D2231" s="1" t="s">
        <v>5096</v>
      </c>
      <c r="E2231" s="2">
        <v>27</v>
      </c>
    </row>
    <row r="2232" spans="1:5" x14ac:dyDescent="0.2">
      <c r="A2232" s="1" t="s">
        <v>14567</v>
      </c>
      <c r="B2232" s="1" t="s">
        <v>5097</v>
      </c>
      <c r="C2232" s="1" t="s">
        <v>14569</v>
      </c>
      <c r="D2232" s="1" t="s">
        <v>5098</v>
      </c>
      <c r="E2232" s="2">
        <v>8</v>
      </c>
    </row>
    <row r="2233" spans="1:5" x14ac:dyDescent="0.2">
      <c r="A2233" s="1" t="s">
        <v>14567</v>
      </c>
      <c r="B2233" s="1" t="s">
        <v>5099</v>
      </c>
      <c r="C2233" s="1" t="s">
        <v>14569</v>
      </c>
      <c r="D2233" s="1" t="s">
        <v>5100</v>
      </c>
      <c r="E2233" s="2">
        <v>0</v>
      </c>
    </row>
    <row r="2234" spans="1:5" x14ac:dyDescent="0.2">
      <c r="A2234" s="1" t="s">
        <v>14567</v>
      </c>
      <c r="B2234" s="1" t="s">
        <v>5101</v>
      </c>
      <c r="C2234" s="1" t="s">
        <v>14569</v>
      </c>
      <c r="D2234" s="1" t="s">
        <v>5102</v>
      </c>
      <c r="E2234" s="2">
        <v>0</v>
      </c>
    </row>
    <row r="2235" spans="1:5" x14ac:dyDescent="0.2">
      <c r="A2235" s="1" t="s">
        <v>14567</v>
      </c>
      <c r="B2235" s="1" t="s">
        <v>5103</v>
      </c>
      <c r="C2235" s="1" t="s">
        <v>14569</v>
      </c>
      <c r="D2235" s="1" t="s">
        <v>5104</v>
      </c>
      <c r="E2235" s="2">
        <v>0</v>
      </c>
    </row>
    <row r="2236" spans="1:5" x14ac:dyDescent="0.2">
      <c r="A2236" s="1" t="s">
        <v>14567</v>
      </c>
      <c r="B2236" s="1" t="s">
        <v>5105</v>
      </c>
      <c r="C2236" s="1" t="s">
        <v>14569</v>
      </c>
      <c r="D2236" s="1" t="s">
        <v>5106</v>
      </c>
      <c r="E2236" s="2">
        <v>0</v>
      </c>
    </row>
    <row r="2237" spans="1:5" x14ac:dyDescent="0.2">
      <c r="A2237" s="1" t="s">
        <v>14567</v>
      </c>
      <c r="B2237" s="1" t="s">
        <v>5107</v>
      </c>
      <c r="C2237" s="1" t="s">
        <v>14569</v>
      </c>
      <c r="D2237" s="1" t="s">
        <v>5108</v>
      </c>
      <c r="E2237" s="2">
        <v>0</v>
      </c>
    </row>
    <row r="2238" spans="1:5" x14ac:dyDescent="0.2">
      <c r="A2238" s="1" t="s">
        <v>14567</v>
      </c>
      <c r="B2238" s="1" t="s">
        <v>5109</v>
      </c>
      <c r="C2238" s="1" t="s">
        <v>14569</v>
      </c>
      <c r="D2238" s="1" t="s">
        <v>5110</v>
      </c>
      <c r="E2238" s="2">
        <v>0</v>
      </c>
    </row>
    <row r="2239" spans="1:5" x14ac:dyDescent="0.2">
      <c r="A2239" s="1" t="s">
        <v>14567</v>
      </c>
      <c r="B2239" s="1" t="s">
        <v>5111</v>
      </c>
      <c r="C2239" s="1" t="s">
        <v>14569</v>
      </c>
      <c r="D2239" s="1" t="s">
        <v>5112</v>
      </c>
      <c r="E2239" s="2">
        <v>0</v>
      </c>
    </row>
    <row r="2240" spans="1:5" x14ac:dyDescent="0.2">
      <c r="A2240" s="1" t="s">
        <v>14567</v>
      </c>
      <c r="B2240" s="1" t="s">
        <v>5113</v>
      </c>
      <c r="C2240" s="1" t="s">
        <v>14569</v>
      </c>
      <c r="D2240" s="1" t="s">
        <v>5114</v>
      </c>
      <c r="E2240" s="2">
        <v>1</v>
      </c>
    </row>
    <row r="2241" spans="1:5" x14ac:dyDescent="0.2">
      <c r="A2241" s="1" t="s">
        <v>14567</v>
      </c>
      <c r="B2241" s="1" t="s">
        <v>5115</v>
      </c>
      <c r="C2241" s="1" t="s">
        <v>14569</v>
      </c>
      <c r="D2241" s="1" t="s">
        <v>5116</v>
      </c>
      <c r="E2241" s="2">
        <v>299</v>
      </c>
    </row>
    <row r="2242" spans="1:5" x14ac:dyDescent="0.2">
      <c r="A2242" s="1" t="s">
        <v>14567</v>
      </c>
      <c r="B2242" s="1" t="s">
        <v>5117</v>
      </c>
      <c r="C2242" s="1" t="s">
        <v>14569</v>
      </c>
      <c r="D2242" s="1" t="s">
        <v>5118</v>
      </c>
      <c r="E2242" s="2">
        <v>0</v>
      </c>
    </row>
    <row r="2243" spans="1:5" x14ac:dyDescent="0.2">
      <c r="A2243" s="1" t="s">
        <v>14567</v>
      </c>
      <c r="B2243" s="1" t="s">
        <v>5119</v>
      </c>
      <c r="C2243" s="1" t="s">
        <v>14569</v>
      </c>
      <c r="D2243" s="1" t="s">
        <v>5120</v>
      </c>
      <c r="E2243" s="2">
        <v>0</v>
      </c>
    </row>
    <row r="2244" spans="1:5" x14ac:dyDescent="0.2">
      <c r="A2244" s="1" t="s">
        <v>14567</v>
      </c>
      <c r="B2244" s="1" t="s">
        <v>5121</v>
      </c>
      <c r="C2244" s="1" t="s">
        <v>14569</v>
      </c>
      <c r="D2244" s="1" t="s">
        <v>5122</v>
      </c>
      <c r="E2244" s="2">
        <v>0</v>
      </c>
    </row>
    <row r="2245" spans="1:5" x14ac:dyDescent="0.2">
      <c r="A2245" s="1" t="s">
        <v>14567</v>
      </c>
      <c r="B2245" s="1" t="s">
        <v>5123</v>
      </c>
      <c r="C2245" s="1" t="s">
        <v>14569</v>
      </c>
      <c r="D2245" s="1" t="s">
        <v>5124</v>
      </c>
      <c r="E2245" s="2">
        <v>0</v>
      </c>
    </row>
    <row r="2246" spans="1:5" x14ac:dyDescent="0.2">
      <c r="A2246" s="1" t="s">
        <v>14567</v>
      </c>
      <c r="B2246" s="1" t="s">
        <v>5125</v>
      </c>
      <c r="C2246" s="1" t="s">
        <v>14569</v>
      </c>
      <c r="D2246" s="1" t="s">
        <v>5126</v>
      </c>
      <c r="E2246" s="2">
        <v>0</v>
      </c>
    </row>
    <row r="2247" spans="1:5" x14ac:dyDescent="0.2">
      <c r="A2247" s="1" t="s">
        <v>14567</v>
      </c>
      <c r="B2247" s="1" t="s">
        <v>5127</v>
      </c>
      <c r="C2247" s="1" t="s">
        <v>14569</v>
      </c>
      <c r="D2247" s="1" t="s">
        <v>5128</v>
      </c>
      <c r="E2247" s="2">
        <v>0</v>
      </c>
    </row>
    <row r="2248" spans="1:5" x14ac:dyDescent="0.2">
      <c r="A2248" s="1" t="s">
        <v>14567</v>
      </c>
      <c r="B2248" s="1" t="s">
        <v>5129</v>
      </c>
      <c r="C2248" s="1" t="s">
        <v>14569</v>
      </c>
      <c r="D2248" s="1" t="s">
        <v>5130</v>
      </c>
      <c r="E2248" s="2">
        <v>0</v>
      </c>
    </row>
    <row r="2249" spans="1:5" x14ac:dyDescent="0.2">
      <c r="A2249" s="1" t="s">
        <v>14567</v>
      </c>
      <c r="B2249" s="1" t="s">
        <v>5131</v>
      </c>
      <c r="C2249" s="1" t="s">
        <v>14569</v>
      </c>
      <c r="D2249" s="1" t="s">
        <v>5132</v>
      </c>
      <c r="E2249" s="2">
        <v>0</v>
      </c>
    </row>
    <row r="2250" spans="1:5" x14ac:dyDescent="0.2">
      <c r="A2250" s="1" t="s">
        <v>14567</v>
      </c>
      <c r="B2250" s="1" t="s">
        <v>5133</v>
      </c>
      <c r="C2250" s="1" t="s">
        <v>14569</v>
      </c>
      <c r="D2250" s="1" t="s">
        <v>5134</v>
      </c>
      <c r="E2250" s="2">
        <v>0</v>
      </c>
    </row>
    <row r="2251" spans="1:5" x14ac:dyDescent="0.2">
      <c r="A2251" s="1" t="s">
        <v>14567</v>
      </c>
      <c r="B2251" s="1" t="s">
        <v>5135</v>
      </c>
      <c r="C2251" s="1" t="s">
        <v>14569</v>
      </c>
      <c r="D2251" s="1" t="s">
        <v>5136</v>
      </c>
      <c r="E2251" s="2">
        <v>0</v>
      </c>
    </row>
    <row r="2252" spans="1:5" x14ac:dyDescent="0.2">
      <c r="A2252" s="1" t="s">
        <v>14567</v>
      </c>
      <c r="B2252" s="1" t="s">
        <v>5137</v>
      </c>
      <c r="C2252" s="1" t="s">
        <v>14569</v>
      </c>
      <c r="D2252" s="1" t="s">
        <v>5138</v>
      </c>
      <c r="E2252" s="2">
        <v>30</v>
      </c>
    </row>
    <row r="2253" spans="1:5" x14ac:dyDescent="0.2">
      <c r="A2253" s="1" t="s">
        <v>14567</v>
      </c>
      <c r="B2253" s="1" t="s">
        <v>5140</v>
      </c>
      <c r="C2253" s="1" t="s">
        <v>14569</v>
      </c>
      <c r="D2253" s="1" t="s">
        <v>5141</v>
      </c>
      <c r="E2253" s="2">
        <v>9</v>
      </c>
    </row>
    <row r="2254" spans="1:5" x14ac:dyDescent="0.2">
      <c r="A2254" s="1" t="s">
        <v>14567</v>
      </c>
      <c r="B2254" s="1" t="s">
        <v>5144</v>
      </c>
      <c r="C2254" s="1" t="s">
        <v>14569</v>
      </c>
      <c r="D2254" s="1" t="s">
        <v>5145</v>
      </c>
      <c r="E2254" s="2">
        <v>28</v>
      </c>
    </row>
    <row r="2255" spans="1:5" x14ac:dyDescent="0.2">
      <c r="A2255" s="1" t="s">
        <v>14567</v>
      </c>
      <c r="B2255" s="1" t="s">
        <v>5146</v>
      </c>
      <c r="C2255" s="1" t="s">
        <v>14569</v>
      </c>
      <c r="D2255" s="1" t="s">
        <v>5147</v>
      </c>
      <c r="E2255" s="2">
        <v>9</v>
      </c>
    </row>
    <row r="2256" spans="1:5" x14ac:dyDescent="0.2">
      <c r="A2256" s="1" t="s">
        <v>14567</v>
      </c>
      <c r="B2256" s="1" t="s">
        <v>5150</v>
      </c>
      <c r="C2256" s="1" t="s">
        <v>14569</v>
      </c>
      <c r="D2256" s="1" t="s">
        <v>5151</v>
      </c>
      <c r="E2256" s="2">
        <v>32</v>
      </c>
    </row>
    <row r="2257" spans="1:5" x14ac:dyDescent="0.2">
      <c r="A2257" s="1" t="s">
        <v>14567</v>
      </c>
      <c r="B2257" s="1" t="s">
        <v>5152</v>
      </c>
      <c r="C2257" s="1" t="s">
        <v>14569</v>
      </c>
      <c r="D2257" s="1" t="s">
        <v>5153</v>
      </c>
      <c r="E2257" s="2">
        <v>9</v>
      </c>
    </row>
    <row r="2258" spans="1:5" x14ac:dyDescent="0.2">
      <c r="A2258" s="1" t="s">
        <v>14567</v>
      </c>
      <c r="B2258" s="1" t="s">
        <v>5156</v>
      </c>
      <c r="C2258" s="1" t="s">
        <v>14569</v>
      </c>
      <c r="D2258" s="1" t="s">
        <v>5157</v>
      </c>
      <c r="E2258" s="2">
        <v>35</v>
      </c>
    </row>
    <row r="2259" spans="1:5" x14ac:dyDescent="0.2">
      <c r="A2259" s="1" t="s">
        <v>14567</v>
      </c>
      <c r="B2259" s="1" t="s">
        <v>5158</v>
      </c>
      <c r="C2259" s="1" t="s">
        <v>14569</v>
      </c>
      <c r="D2259" s="1" t="s">
        <v>5159</v>
      </c>
      <c r="E2259" s="2">
        <v>9</v>
      </c>
    </row>
    <row r="2260" spans="1:5" x14ac:dyDescent="0.2">
      <c r="A2260" s="1" t="s">
        <v>14567</v>
      </c>
      <c r="B2260" s="1" t="s">
        <v>5162</v>
      </c>
      <c r="C2260" s="1" t="s">
        <v>14569</v>
      </c>
      <c r="D2260" s="1" t="s">
        <v>5163</v>
      </c>
      <c r="E2260" s="2">
        <v>24</v>
      </c>
    </row>
    <row r="2261" spans="1:5" x14ac:dyDescent="0.2">
      <c r="A2261" s="1" t="s">
        <v>14567</v>
      </c>
      <c r="B2261" s="1" t="s">
        <v>5164</v>
      </c>
      <c r="C2261" s="1" t="s">
        <v>14569</v>
      </c>
      <c r="D2261" s="1" t="s">
        <v>5165</v>
      </c>
      <c r="E2261" s="2">
        <v>9</v>
      </c>
    </row>
    <row r="2262" spans="1:5" x14ac:dyDescent="0.2">
      <c r="A2262" s="1" t="s">
        <v>14567</v>
      </c>
      <c r="B2262" s="1" t="s">
        <v>5168</v>
      </c>
      <c r="C2262" s="1" t="s">
        <v>14569</v>
      </c>
      <c r="D2262" s="1" t="s">
        <v>5169</v>
      </c>
      <c r="E2262" s="2">
        <v>32</v>
      </c>
    </row>
    <row r="2263" spans="1:5" x14ac:dyDescent="0.2">
      <c r="A2263" s="1" t="s">
        <v>14567</v>
      </c>
      <c r="B2263" s="1" t="s">
        <v>5170</v>
      </c>
      <c r="C2263" s="1" t="s">
        <v>14569</v>
      </c>
      <c r="D2263" s="1" t="s">
        <v>5171</v>
      </c>
      <c r="E2263" s="2">
        <v>14</v>
      </c>
    </row>
    <row r="2264" spans="1:5" x14ac:dyDescent="0.2">
      <c r="A2264" s="1" t="s">
        <v>14567</v>
      </c>
      <c r="B2264" s="1" t="s">
        <v>5174</v>
      </c>
      <c r="C2264" s="1" t="s">
        <v>14569</v>
      </c>
      <c r="D2264" s="1" t="s">
        <v>5175</v>
      </c>
      <c r="E2264" s="2">
        <v>1</v>
      </c>
    </row>
    <row r="2265" spans="1:5" x14ac:dyDescent="0.2">
      <c r="A2265" s="1" t="s">
        <v>14567</v>
      </c>
      <c r="B2265" s="1" t="s">
        <v>5176</v>
      </c>
      <c r="C2265" s="1" t="s">
        <v>14569</v>
      </c>
      <c r="D2265" s="1" t="s">
        <v>5177</v>
      </c>
      <c r="E2265" s="2">
        <v>32</v>
      </c>
    </row>
    <row r="2266" spans="1:5" x14ac:dyDescent="0.2">
      <c r="A2266" s="1" t="s">
        <v>14567</v>
      </c>
      <c r="B2266" s="1" t="s">
        <v>5178</v>
      </c>
      <c r="C2266" s="1" t="s">
        <v>14569</v>
      </c>
      <c r="D2266" s="1" t="s">
        <v>5179</v>
      </c>
      <c r="E2266" s="2">
        <v>49</v>
      </c>
    </row>
    <row r="2267" spans="1:5" x14ac:dyDescent="0.2">
      <c r="A2267" s="1" t="s">
        <v>14567</v>
      </c>
      <c r="B2267" s="1" t="s">
        <v>5180</v>
      </c>
      <c r="C2267" s="1" t="s">
        <v>14569</v>
      </c>
      <c r="D2267" s="1" t="s">
        <v>5181</v>
      </c>
      <c r="E2267" s="2">
        <v>43</v>
      </c>
    </row>
    <row r="2268" spans="1:5" x14ac:dyDescent="0.2">
      <c r="A2268" s="1" t="s">
        <v>14567</v>
      </c>
      <c r="B2268" s="1" t="s">
        <v>5182</v>
      </c>
      <c r="C2268" s="1" t="s">
        <v>14569</v>
      </c>
      <c r="D2268" s="1" t="s">
        <v>5183</v>
      </c>
      <c r="E2268" s="2">
        <v>49</v>
      </c>
    </row>
    <row r="2269" spans="1:5" x14ac:dyDescent="0.2">
      <c r="A2269" s="1" t="s">
        <v>14567</v>
      </c>
      <c r="B2269" s="1" t="s">
        <v>5184</v>
      </c>
      <c r="C2269" s="1" t="s">
        <v>14569</v>
      </c>
      <c r="D2269" s="1" t="s">
        <v>5185</v>
      </c>
      <c r="E2269" s="2">
        <v>42</v>
      </c>
    </row>
    <row r="2270" spans="1:5" x14ac:dyDescent="0.2">
      <c r="A2270" s="1" t="s">
        <v>14567</v>
      </c>
      <c r="B2270" s="1" t="s">
        <v>5186</v>
      </c>
      <c r="C2270" s="1" t="s">
        <v>14569</v>
      </c>
      <c r="D2270" s="1" t="s">
        <v>5187</v>
      </c>
      <c r="E2270" s="2">
        <v>60</v>
      </c>
    </row>
    <row r="2271" spans="1:5" x14ac:dyDescent="0.2">
      <c r="A2271" s="1" t="s">
        <v>14567</v>
      </c>
      <c r="B2271" s="1" t="s">
        <v>5188</v>
      </c>
      <c r="C2271" s="1" t="s">
        <v>14569</v>
      </c>
      <c r="D2271" s="1" t="s">
        <v>5189</v>
      </c>
      <c r="E2271" s="2">
        <v>39</v>
      </c>
    </row>
    <row r="2272" spans="1:5" x14ac:dyDescent="0.2">
      <c r="A2272" s="1" t="s">
        <v>14567</v>
      </c>
      <c r="B2272" s="1" t="s">
        <v>5190</v>
      </c>
      <c r="C2272" s="1" t="s">
        <v>14569</v>
      </c>
      <c r="D2272" s="1" t="s">
        <v>5191</v>
      </c>
      <c r="E2272" s="2">
        <v>0</v>
      </c>
    </row>
    <row r="2273" spans="1:5" x14ac:dyDescent="0.2">
      <c r="A2273" s="1" t="s">
        <v>14567</v>
      </c>
      <c r="B2273" s="1" t="s">
        <v>5192</v>
      </c>
      <c r="C2273" s="1" t="s">
        <v>14569</v>
      </c>
      <c r="D2273" s="1" t="s">
        <v>5193</v>
      </c>
      <c r="E2273" s="2">
        <v>0</v>
      </c>
    </row>
    <row r="2274" spans="1:5" x14ac:dyDescent="0.2">
      <c r="A2274" s="1" t="s">
        <v>14567</v>
      </c>
      <c r="B2274" s="1" t="s">
        <v>5194</v>
      </c>
      <c r="C2274" s="1" t="s">
        <v>14569</v>
      </c>
      <c r="D2274" s="1" t="s">
        <v>5195</v>
      </c>
      <c r="E2274" s="2">
        <v>0</v>
      </c>
    </row>
    <row r="2275" spans="1:5" x14ac:dyDescent="0.2">
      <c r="A2275" s="1" t="s">
        <v>14567</v>
      </c>
      <c r="B2275" s="1" t="s">
        <v>5196</v>
      </c>
      <c r="C2275" s="1" t="s">
        <v>14569</v>
      </c>
      <c r="D2275" s="1" t="s">
        <v>5197</v>
      </c>
      <c r="E2275" s="2">
        <v>0</v>
      </c>
    </row>
    <row r="2276" spans="1:5" x14ac:dyDescent="0.2">
      <c r="A2276" s="1" t="s">
        <v>14567</v>
      </c>
      <c r="B2276" s="1" t="s">
        <v>5198</v>
      </c>
      <c r="C2276" s="1" t="s">
        <v>14569</v>
      </c>
      <c r="D2276" s="1" t="s">
        <v>5199</v>
      </c>
      <c r="E2276" s="2">
        <v>0</v>
      </c>
    </row>
    <row r="2277" spans="1:5" x14ac:dyDescent="0.2">
      <c r="A2277" s="1" t="s">
        <v>14567</v>
      </c>
      <c r="B2277" s="1" t="s">
        <v>5200</v>
      </c>
      <c r="C2277" s="1" t="s">
        <v>14569</v>
      </c>
      <c r="D2277" s="1" t="s">
        <v>5201</v>
      </c>
      <c r="E2277" s="2">
        <v>0</v>
      </c>
    </row>
    <row r="2278" spans="1:5" x14ac:dyDescent="0.2">
      <c r="A2278" s="1" t="s">
        <v>14567</v>
      </c>
      <c r="B2278" s="1" t="s">
        <v>5202</v>
      </c>
      <c r="C2278" s="1" t="s">
        <v>14569</v>
      </c>
      <c r="D2278" s="1" t="s">
        <v>5203</v>
      </c>
      <c r="E2278" s="2">
        <v>0</v>
      </c>
    </row>
    <row r="2279" spans="1:5" x14ac:dyDescent="0.2">
      <c r="A2279" s="1" t="s">
        <v>14567</v>
      </c>
      <c r="B2279" s="1" t="s">
        <v>5204</v>
      </c>
      <c r="C2279" s="1" t="s">
        <v>14569</v>
      </c>
      <c r="D2279" s="1" t="s">
        <v>5205</v>
      </c>
      <c r="E2279" s="2">
        <v>0</v>
      </c>
    </row>
    <row r="2280" spans="1:5" x14ac:dyDescent="0.2">
      <c r="A2280" s="1" t="s">
        <v>14567</v>
      </c>
      <c r="B2280" s="1" t="s">
        <v>5206</v>
      </c>
      <c r="C2280" s="1" t="s">
        <v>14569</v>
      </c>
      <c r="D2280" s="1" t="s">
        <v>5207</v>
      </c>
      <c r="E2280" s="2">
        <v>0</v>
      </c>
    </row>
    <row r="2281" spans="1:5" x14ac:dyDescent="0.2">
      <c r="A2281" s="1" t="s">
        <v>14567</v>
      </c>
      <c r="B2281" s="1" t="s">
        <v>5208</v>
      </c>
      <c r="C2281" s="1" t="s">
        <v>14569</v>
      </c>
      <c r="D2281" s="1" t="s">
        <v>5209</v>
      </c>
      <c r="E2281" s="2">
        <v>21</v>
      </c>
    </row>
    <row r="2282" spans="1:5" x14ac:dyDescent="0.2">
      <c r="A2282" s="1" t="s">
        <v>14567</v>
      </c>
      <c r="B2282" s="1" t="s">
        <v>5210</v>
      </c>
      <c r="C2282" s="1" t="s">
        <v>14569</v>
      </c>
      <c r="D2282" s="1" t="s">
        <v>5211</v>
      </c>
      <c r="E2282" s="2">
        <v>1</v>
      </c>
    </row>
    <row r="2283" spans="1:5" x14ac:dyDescent="0.2">
      <c r="A2283" s="1" t="s">
        <v>14567</v>
      </c>
      <c r="B2283" s="1" t="s">
        <v>5212</v>
      </c>
      <c r="C2283" s="1" t="s">
        <v>14569</v>
      </c>
      <c r="D2283" s="1" t="s">
        <v>5213</v>
      </c>
      <c r="E2283" s="2">
        <v>0</v>
      </c>
    </row>
    <row r="2284" spans="1:5" x14ac:dyDescent="0.2">
      <c r="A2284" s="1" t="s">
        <v>14567</v>
      </c>
      <c r="B2284" s="1" t="s">
        <v>5214</v>
      </c>
      <c r="C2284" s="1" t="s">
        <v>14569</v>
      </c>
      <c r="D2284" s="1" t="s">
        <v>5215</v>
      </c>
      <c r="E2284" s="2">
        <v>2</v>
      </c>
    </row>
    <row r="2285" spans="1:5" x14ac:dyDescent="0.2">
      <c r="A2285" s="1" t="s">
        <v>14567</v>
      </c>
      <c r="B2285" s="1" t="s">
        <v>5216</v>
      </c>
      <c r="C2285" s="1" t="s">
        <v>14569</v>
      </c>
      <c r="D2285" s="1" t="s">
        <v>5217</v>
      </c>
      <c r="E2285" s="2">
        <v>0</v>
      </c>
    </row>
    <row r="2286" spans="1:5" x14ac:dyDescent="0.2">
      <c r="A2286" s="1" t="s">
        <v>14567</v>
      </c>
      <c r="B2286" s="1" t="s">
        <v>5218</v>
      </c>
      <c r="C2286" s="1" t="s">
        <v>14569</v>
      </c>
      <c r="D2286" s="1" t="s">
        <v>5219</v>
      </c>
      <c r="E2286" s="2">
        <v>0</v>
      </c>
    </row>
    <row r="2287" spans="1:5" x14ac:dyDescent="0.2">
      <c r="A2287" s="1" t="s">
        <v>14567</v>
      </c>
      <c r="B2287" s="1" t="s">
        <v>5220</v>
      </c>
      <c r="C2287" s="1" t="s">
        <v>14569</v>
      </c>
      <c r="D2287" s="1" t="s">
        <v>5221</v>
      </c>
      <c r="E2287" s="2">
        <v>0</v>
      </c>
    </row>
    <row r="2288" spans="1:5" x14ac:dyDescent="0.2">
      <c r="A2288" s="1" t="s">
        <v>14567</v>
      </c>
      <c r="B2288" s="1" t="s">
        <v>5222</v>
      </c>
      <c r="C2288" s="1" t="s">
        <v>14569</v>
      </c>
      <c r="D2288" s="1" t="s">
        <v>5223</v>
      </c>
      <c r="E2288" s="2">
        <v>0</v>
      </c>
    </row>
    <row r="2289" spans="1:5" x14ac:dyDescent="0.2">
      <c r="A2289" s="1" t="s">
        <v>14567</v>
      </c>
      <c r="B2289" s="1" t="s">
        <v>5224</v>
      </c>
      <c r="C2289" s="1" t="s">
        <v>14569</v>
      </c>
      <c r="D2289" s="1" t="s">
        <v>5225</v>
      </c>
      <c r="E2289" s="2">
        <v>11</v>
      </c>
    </row>
    <row r="2290" spans="1:5" x14ac:dyDescent="0.2">
      <c r="A2290" s="1" t="s">
        <v>14567</v>
      </c>
      <c r="B2290" s="1" t="s">
        <v>5226</v>
      </c>
      <c r="C2290" s="1" t="s">
        <v>14569</v>
      </c>
      <c r="D2290" s="1" t="s">
        <v>5227</v>
      </c>
      <c r="E2290" s="2">
        <v>15</v>
      </c>
    </row>
    <row r="2291" spans="1:5" x14ac:dyDescent="0.2">
      <c r="A2291" s="1" t="s">
        <v>14567</v>
      </c>
      <c r="B2291" s="1" t="s">
        <v>5228</v>
      </c>
      <c r="C2291" s="1" t="s">
        <v>14569</v>
      </c>
      <c r="D2291" s="1" t="s">
        <v>5229</v>
      </c>
      <c r="E2291" s="2">
        <v>12</v>
      </c>
    </row>
    <row r="2292" spans="1:5" x14ac:dyDescent="0.2">
      <c r="A2292" s="1" t="s">
        <v>14567</v>
      </c>
      <c r="B2292" s="1" t="s">
        <v>5230</v>
      </c>
      <c r="C2292" s="1" t="s">
        <v>14569</v>
      </c>
      <c r="D2292" s="1" t="s">
        <v>5231</v>
      </c>
      <c r="E2292" s="2">
        <v>9</v>
      </c>
    </row>
    <row r="2293" spans="1:5" x14ac:dyDescent="0.2">
      <c r="A2293" s="1" t="s">
        <v>14567</v>
      </c>
      <c r="B2293" s="1" t="s">
        <v>5232</v>
      </c>
      <c r="C2293" s="1" t="s">
        <v>14569</v>
      </c>
      <c r="D2293" s="1" t="s">
        <v>5233</v>
      </c>
      <c r="E2293" s="2">
        <v>5</v>
      </c>
    </row>
    <row r="2294" spans="1:5" x14ac:dyDescent="0.2">
      <c r="A2294" s="1" t="s">
        <v>14567</v>
      </c>
      <c r="B2294" s="1" t="s">
        <v>5234</v>
      </c>
      <c r="C2294" s="1" t="s">
        <v>14569</v>
      </c>
      <c r="D2294" s="1" t="s">
        <v>5235</v>
      </c>
      <c r="E2294" s="2">
        <v>10</v>
      </c>
    </row>
    <row r="2295" spans="1:5" x14ac:dyDescent="0.2">
      <c r="A2295" s="1" t="s">
        <v>14567</v>
      </c>
      <c r="B2295" s="1" t="s">
        <v>5236</v>
      </c>
      <c r="C2295" s="1" t="s">
        <v>14569</v>
      </c>
      <c r="D2295" s="1" t="s">
        <v>5237</v>
      </c>
      <c r="E2295" s="2">
        <v>29</v>
      </c>
    </row>
    <row r="2296" spans="1:5" x14ac:dyDescent="0.2">
      <c r="A2296" s="1" t="s">
        <v>14567</v>
      </c>
      <c r="B2296" s="1" t="s">
        <v>5238</v>
      </c>
      <c r="C2296" s="1" t="s">
        <v>14569</v>
      </c>
      <c r="D2296" s="1" t="s">
        <v>5239</v>
      </c>
      <c r="E2296" s="2">
        <v>2</v>
      </c>
    </row>
    <row r="2297" spans="1:5" x14ac:dyDescent="0.2">
      <c r="A2297" s="1" t="s">
        <v>14567</v>
      </c>
      <c r="B2297" s="1" t="s">
        <v>5240</v>
      </c>
      <c r="C2297" s="1" t="s">
        <v>14569</v>
      </c>
      <c r="D2297" s="1" t="s">
        <v>5241</v>
      </c>
      <c r="E2297" s="2">
        <v>7</v>
      </c>
    </row>
    <row r="2298" spans="1:5" x14ac:dyDescent="0.2">
      <c r="A2298" s="1" t="s">
        <v>14567</v>
      </c>
      <c r="B2298" s="1" t="s">
        <v>5242</v>
      </c>
      <c r="C2298" s="1" t="s">
        <v>14569</v>
      </c>
      <c r="D2298" s="1" t="s">
        <v>5243</v>
      </c>
      <c r="E2298" s="2">
        <v>2</v>
      </c>
    </row>
    <row r="2299" spans="1:5" x14ac:dyDescent="0.2">
      <c r="A2299" s="1" t="s">
        <v>14567</v>
      </c>
      <c r="B2299" s="1" t="s">
        <v>5244</v>
      </c>
      <c r="C2299" s="1" t="s">
        <v>14569</v>
      </c>
      <c r="D2299" s="1" t="s">
        <v>5245</v>
      </c>
      <c r="E2299" s="2">
        <v>9</v>
      </c>
    </row>
    <row r="2300" spans="1:5" x14ac:dyDescent="0.2">
      <c r="A2300" s="1" t="s">
        <v>14567</v>
      </c>
      <c r="B2300" s="1" t="s">
        <v>5246</v>
      </c>
      <c r="C2300" s="1" t="s">
        <v>14569</v>
      </c>
      <c r="D2300" s="1" t="s">
        <v>5247</v>
      </c>
      <c r="E2300" s="2">
        <v>6</v>
      </c>
    </row>
    <row r="2301" spans="1:5" x14ac:dyDescent="0.2">
      <c r="A2301" s="1" t="s">
        <v>14567</v>
      </c>
      <c r="B2301" s="1" t="s">
        <v>5248</v>
      </c>
      <c r="C2301" s="1" t="s">
        <v>14569</v>
      </c>
      <c r="D2301" s="1" t="s">
        <v>5249</v>
      </c>
      <c r="E2301" s="2">
        <v>12</v>
      </c>
    </row>
    <row r="2302" spans="1:5" x14ac:dyDescent="0.2">
      <c r="A2302" s="1" t="s">
        <v>14567</v>
      </c>
      <c r="B2302" s="1" t="s">
        <v>5250</v>
      </c>
      <c r="C2302" s="1" t="s">
        <v>14569</v>
      </c>
      <c r="D2302" s="1" t="s">
        <v>5251</v>
      </c>
      <c r="E2302" s="2">
        <v>12</v>
      </c>
    </row>
    <row r="2303" spans="1:5" x14ac:dyDescent="0.2">
      <c r="A2303" s="1" t="s">
        <v>14567</v>
      </c>
      <c r="B2303" s="1" t="s">
        <v>5252</v>
      </c>
      <c r="C2303" s="1" t="s">
        <v>14569</v>
      </c>
      <c r="D2303" s="1" t="s">
        <v>5253</v>
      </c>
      <c r="E2303" s="2">
        <v>7</v>
      </c>
    </row>
    <row r="2304" spans="1:5" x14ac:dyDescent="0.2">
      <c r="A2304" s="1" t="s">
        <v>14567</v>
      </c>
      <c r="B2304" s="1" t="s">
        <v>5254</v>
      </c>
      <c r="C2304" s="1" t="s">
        <v>14569</v>
      </c>
      <c r="D2304" s="1" t="s">
        <v>5255</v>
      </c>
      <c r="E2304" s="2">
        <v>11</v>
      </c>
    </row>
    <row r="2305" spans="1:5" x14ac:dyDescent="0.2">
      <c r="A2305" s="1" t="s">
        <v>14567</v>
      </c>
      <c r="B2305" s="1" t="s">
        <v>5256</v>
      </c>
      <c r="C2305" s="1" t="s">
        <v>14569</v>
      </c>
      <c r="D2305" s="1" t="s">
        <v>5257</v>
      </c>
      <c r="E2305" s="2">
        <v>12</v>
      </c>
    </row>
    <row r="2306" spans="1:5" x14ac:dyDescent="0.2">
      <c r="A2306" s="1" t="s">
        <v>14567</v>
      </c>
      <c r="B2306" s="1" t="s">
        <v>5258</v>
      </c>
      <c r="C2306" s="1" t="s">
        <v>14569</v>
      </c>
      <c r="D2306" s="1" t="s">
        <v>5259</v>
      </c>
      <c r="E2306" s="2">
        <v>102</v>
      </c>
    </row>
    <row r="2307" spans="1:5" x14ac:dyDescent="0.2">
      <c r="A2307" s="1" t="s">
        <v>14567</v>
      </c>
      <c r="B2307" s="1" t="s">
        <v>5260</v>
      </c>
      <c r="C2307" s="1" t="s">
        <v>14569</v>
      </c>
      <c r="D2307" s="1" t="s">
        <v>5261</v>
      </c>
      <c r="E2307" s="2">
        <v>96</v>
      </c>
    </row>
    <row r="2308" spans="1:5" x14ac:dyDescent="0.2">
      <c r="A2308" s="1" t="s">
        <v>14567</v>
      </c>
      <c r="B2308" s="1" t="s">
        <v>5262</v>
      </c>
      <c r="C2308" s="1" t="s">
        <v>14569</v>
      </c>
      <c r="D2308" s="1" t="s">
        <v>5263</v>
      </c>
      <c r="E2308" s="2">
        <v>58</v>
      </c>
    </row>
    <row r="2309" spans="1:5" x14ac:dyDescent="0.2">
      <c r="A2309" s="1" t="s">
        <v>14567</v>
      </c>
      <c r="B2309" s="1" t="s">
        <v>5264</v>
      </c>
      <c r="C2309" s="1" t="s">
        <v>14569</v>
      </c>
      <c r="D2309" s="1" t="s">
        <v>5265</v>
      </c>
      <c r="E2309" s="2">
        <v>0</v>
      </c>
    </row>
    <row r="2310" spans="1:5" x14ac:dyDescent="0.2">
      <c r="A2310" s="1" t="s">
        <v>14567</v>
      </c>
      <c r="B2310" s="1" t="s">
        <v>5266</v>
      </c>
      <c r="C2310" s="1" t="s">
        <v>14569</v>
      </c>
      <c r="D2310" s="1" t="s">
        <v>5267</v>
      </c>
      <c r="E2310" s="2">
        <v>76</v>
      </c>
    </row>
    <row r="2311" spans="1:5" x14ac:dyDescent="0.2">
      <c r="A2311" s="1" t="s">
        <v>14567</v>
      </c>
      <c r="B2311" s="1" t="s">
        <v>5268</v>
      </c>
      <c r="C2311" s="1" t="s">
        <v>14569</v>
      </c>
      <c r="D2311" s="1" t="s">
        <v>5269</v>
      </c>
      <c r="E2311" s="2">
        <v>4</v>
      </c>
    </row>
    <row r="2312" spans="1:5" x14ac:dyDescent="0.2">
      <c r="A2312" s="1" t="s">
        <v>14567</v>
      </c>
      <c r="B2312" s="1" t="s">
        <v>5270</v>
      </c>
      <c r="C2312" s="1" t="s">
        <v>14569</v>
      </c>
      <c r="D2312" s="1" t="s">
        <v>5271</v>
      </c>
      <c r="E2312" s="2">
        <v>13</v>
      </c>
    </row>
    <row r="2313" spans="1:5" x14ac:dyDescent="0.2">
      <c r="A2313" s="1" t="s">
        <v>14567</v>
      </c>
      <c r="B2313" s="1" t="s">
        <v>5272</v>
      </c>
      <c r="C2313" s="1" t="s">
        <v>14569</v>
      </c>
      <c r="D2313" s="1" t="s">
        <v>5273</v>
      </c>
      <c r="E2313" s="2">
        <v>27</v>
      </c>
    </row>
    <row r="2314" spans="1:5" x14ac:dyDescent="0.2">
      <c r="A2314" s="1" t="s">
        <v>14567</v>
      </c>
      <c r="B2314" s="1" t="s">
        <v>5274</v>
      </c>
      <c r="C2314" s="1" t="s">
        <v>14569</v>
      </c>
      <c r="D2314" s="1" t="s">
        <v>5275</v>
      </c>
      <c r="E2314" s="2">
        <v>4</v>
      </c>
    </row>
    <row r="2315" spans="1:5" x14ac:dyDescent="0.2">
      <c r="A2315" s="1" t="s">
        <v>14567</v>
      </c>
      <c r="B2315" s="1" t="s">
        <v>5276</v>
      </c>
      <c r="C2315" s="1" t="s">
        <v>14569</v>
      </c>
      <c r="D2315" s="1" t="s">
        <v>5277</v>
      </c>
      <c r="E2315" s="2">
        <v>2</v>
      </c>
    </row>
    <row r="2316" spans="1:5" x14ac:dyDescent="0.2">
      <c r="A2316" s="1" t="s">
        <v>14567</v>
      </c>
      <c r="B2316" s="1" t="s">
        <v>5278</v>
      </c>
      <c r="C2316" s="1" t="s">
        <v>14569</v>
      </c>
      <c r="D2316" s="1" t="s">
        <v>5279</v>
      </c>
      <c r="E2316" s="2">
        <v>0</v>
      </c>
    </row>
    <row r="2317" spans="1:5" x14ac:dyDescent="0.2">
      <c r="A2317" s="1" t="s">
        <v>14567</v>
      </c>
      <c r="B2317" s="1" t="s">
        <v>5280</v>
      </c>
      <c r="C2317" s="1" t="s">
        <v>14569</v>
      </c>
      <c r="D2317" s="1" t="s">
        <v>5281</v>
      </c>
      <c r="E2317" s="2">
        <v>5</v>
      </c>
    </row>
    <row r="2318" spans="1:5" x14ac:dyDescent="0.2">
      <c r="A2318" s="1" t="s">
        <v>14567</v>
      </c>
      <c r="B2318" s="1" t="s">
        <v>5282</v>
      </c>
      <c r="C2318" s="1" t="s">
        <v>14569</v>
      </c>
      <c r="D2318" s="1" t="s">
        <v>5283</v>
      </c>
      <c r="E2318" s="2">
        <v>7</v>
      </c>
    </row>
    <row r="2319" spans="1:5" x14ac:dyDescent="0.2">
      <c r="A2319" s="1" t="s">
        <v>14567</v>
      </c>
      <c r="B2319" s="1" t="s">
        <v>5284</v>
      </c>
      <c r="C2319" s="1" t="s">
        <v>14569</v>
      </c>
      <c r="D2319" s="1" t="s">
        <v>5285</v>
      </c>
      <c r="E2319" s="2">
        <v>3</v>
      </c>
    </row>
    <row r="2320" spans="1:5" x14ac:dyDescent="0.2">
      <c r="A2320" s="1" t="s">
        <v>14567</v>
      </c>
      <c r="B2320" s="1" t="s">
        <v>5286</v>
      </c>
      <c r="C2320" s="1" t="s">
        <v>14569</v>
      </c>
      <c r="D2320" s="1" t="s">
        <v>5287</v>
      </c>
      <c r="E2320" s="2">
        <v>15</v>
      </c>
    </row>
    <row r="2321" spans="1:5" x14ac:dyDescent="0.2">
      <c r="A2321" s="1" t="s">
        <v>14567</v>
      </c>
      <c r="B2321" s="1" t="s">
        <v>5288</v>
      </c>
      <c r="C2321" s="1" t="s">
        <v>14569</v>
      </c>
      <c r="D2321" s="1" t="s">
        <v>5289</v>
      </c>
      <c r="E2321" s="2">
        <v>2</v>
      </c>
    </row>
    <row r="2322" spans="1:5" x14ac:dyDescent="0.2">
      <c r="A2322" s="1" t="s">
        <v>14567</v>
      </c>
      <c r="B2322" s="1" t="s">
        <v>5290</v>
      </c>
      <c r="C2322" s="1" t="s">
        <v>14569</v>
      </c>
      <c r="D2322" s="1" t="s">
        <v>5291</v>
      </c>
      <c r="E2322" s="2">
        <v>0</v>
      </c>
    </row>
    <row r="2323" spans="1:5" x14ac:dyDescent="0.2">
      <c r="A2323" s="1" t="s">
        <v>14567</v>
      </c>
      <c r="B2323" s="1" t="s">
        <v>5292</v>
      </c>
      <c r="C2323" s="1" t="s">
        <v>14569</v>
      </c>
      <c r="D2323" s="1" t="s">
        <v>14597</v>
      </c>
      <c r="E2323" s="2">
        <v>25</v>
      </c>
    </row>
    <row r="2324" spans="1:5" x14ac:dyDescent="0.2">
      <c r="A2324" s="1" t="s">
        <v>14567</v>
      </c>
      <c r="B2324" s="1" t="s">
        <v>5294</v>
      </c>
      <c r="C2324" s="1" t="s">
        <v>14569</v>
      </c>
      <c r="D2324" s="1" t="s">
        <v>5295</v>
      </c>
      <c r="E2324" s="2">
        <v>7</v>
      </c>
    </row>
    <row r="2325" spans="1:5" x14ac:dyDescent="0.2">
      <c r="A2325" s="1" t="s">
        <v>14567</v>
      </c>
      <c r="B2325" s="1" t="s">
        <v>5296</v>
      </c>
      <c r="C2325" s="1" t="s">
        <v>14569</v>
      </c>
      <c r="D2325" s="1" t="s">
        <v>5297</v>
      </c>
      <c r="E2325" s="2">
        <v>0</v>
      </c>
    </row>
    <row r="2326" spans="1:5" x14ac:dyDescent="0.2">
      <c r="A2326" s="1" t="s">
        <v>14567</v>
      </c>
      <c r="B2326" s="1" t="s">
        <v>5298</v>
      </c>
      <c r="C2326" s="1" t="s">
        <v>14569</v>
      </c>
      <c r="D2326" s="1" t="s">
        <v>5299</v>
      </c>
      <c r="E2326" s="2">
        <v>2</v>
      </c>
    </row>
    <row r="2327" spans="1:5" x14ac:dyDescent="0.2">
      <c r="A2327" s="1" t="s">
        <v>14567</v>
      </c>
      <c r="B2327" s="1" t="s">
        <v>5300</v>
      </c>
      <c r="C2327" s="1" t="s">
        <v>14569</v>
      </c>
      <c r="D2327" s="1" t="s">
        <v>5301</v>
      </c>
      <c r="E2327" s="2">
        <v>0</v>
      </c>
    </row>
    <row r="2328" spans="1:5" x14ac:dyDescent="0.2">
      <c r="A2328" s="1" t="s">
        <v>14567</v>
      </c>
      <c r="B2328" s="1" t="s">
        <v>5302</v>
      </c>
      <c r="C2328" s="1" t="s">
        <v>14569</v>
      </c>
      <c r="D2328" s="1" t="s">
        <v>5303</v>
      </c>
      <c r="E2328" s="2">
        <v>7</v>
      </c>
    </row>
    <row r="2329" spans="1:5" x14ac:dyDescent="0.2">
      <c r="A2329" s="1" t="s">
        <v>14567</v>
      </c>
      <c r="B2329" s="1" t="s">
        <v>5304</v>
      </c>
      <c r="C2329" s="1" t="s">
        <v>14569</v>
      </c>
      <c r="D2329" s="1" t="s">
        <v>5305</v>
      </c>
      <c r="E2329" s="2">
        <v>0</v>
      </c>
    </row>
    <row r="2330" spans="1:5" x14ac:dyDescent="0.2">
      <c r="A2330" s="1" t="s">
        <v>14567</v>
      </c>
      <c r="B2330" s="1" t="s">
        <v>5306</v>
      </c>
      <c r="C2330" s="1" t="s">
        <v>14569</v>
      </c>
      <c r="D2330" s="1" t="s">
        <v>5307</v>
      </c>
      <c r="E2330" s="2">
        <v>6</v>
      </c>
    </row>
    <row r="2331" spans="1:5" x14ac:dyDescent="0.2">
      <c r="A2331" s="1" t="s">
        <v>14567</v>
      </c>
      <c r="B2331" s="1" t="s">
        <v>5308</v>
      </c>
      <c r="C2331" s="1" t="s">
        <v>14569</v>
      </c>
      <c r="D2331" s="1" t="s">
        <v>5309</v>
      </c>
      <c r="E2331" s="2">
        <v>3657</v>
      </c>
    </row>
    <row r="2332" spans="1:5" x14ac:dyDescent="0.2">
      <c r="A2332" s="1" t="s">
        <v>14567</v>
      </c>
      <c r="B2332" s="1" t="s">
        <v>5310</v>
      </c>
      <c r="C2332" s="1" t="s">
        <v>14569</v>
      </c>
      <c r="D2332" s="1" t="s">
        <v>5311</v>
      </c>
      <c r="E2332" s="2">
        <v>6</v>
      </c>
    </row>
    <row r="2333" spans="1:5" x14ac:dyDescent="0.2">
      <c r="A2333" s="1" t="s">
        <v>14567</v>
      </c>
      <c r="B2333" s="1" t="s">
        <v>5312</v>
      </c>
      <c r="C2333" s="1" t="s">
        <v>14569</v>
      </c>
      <c r="D2333" s="1" t="s">
        <v>5313</v>
      </c>
      <c r="E2333" s="2">
        <v>15</v>
      </c>
    </row>
    <row r="2334" spans="1:5" x14ac:dyDescent="0.2">
      <c r="A2334" s="1" t="s">
        <v>14567</v>
      </c>
      <c r="B2334" s="1" t="s">
        <v>5314</v>
      </c>
      <c r="C2334" s="1" t="s">
        <v>14569</v>
      </c>
      <c r="D2334" s="1" t="s">
        <v>14598</v>
      </c>
      <c r="E2334" s="2">
        <v>394</v>
      </c>
    </row>
    <row r="2335" spans="1:5" x14ac:dyDescent="0.2">
      <c r="A2335" s="1" t="s">
        <v>14567</v>
      </c>
      <c r="B2335" s="1" t="s">
        <v>5316</v>
      </c>
      <c r="C2335" s="1" t="s">
        <v>14569</v>
      </c>
      <c r="D2335" s="1" t="s">
        <v>5317</v>
      </c>
      <c r="E2335" s="2">
        <v>12</v>
      </c>
    </row>
    <row r="2336" spans="1:5" x14ac:dyDescent="0.2">
      <c r="A2336" s="1" t="s">
        <v>14567</v>
      </c>
      <c r="B2336" s="1" t="s">
        <v>5318</v>
      </c>
      <c r="C2336" s="1" t="s">
        <v>14569</v>
      </c>
      <c r="D2336" s="1" t="s">
        <v>5319</v>
      </c>
      <c r="E2336" s="2">
        <v>0</v>
      </c>
    </row>
    <row r="2337" spans="1:5" x14ac:dyDescent="0.2">
      <c r="A2337" s="1" t="s">
        <v>14567</v>
      </c>
      <c r="B2337" s="1" t="s">
        <v>5320</v>
      </c>
      <c r="C2337" s="1" t="s">
        <v>14569</v>
      </c>
      <c r="D2337" s="1" t="s">
        <v>5321</v>
      </c>
      <c r="E2337" s="2">
        <v>1</v>
      </c>
    </row>
    <row r="2338" spans="1:5" x14ac:dyDescent="0.2">
      <c r="A2338" s="1" t="s">
        <v>14567</v>
      </c>
      <c r="B2338" s="1" t="s">
        <v>5322</v>
      </c>
      <c r="C2338" s="1" t="s">
        <v>14569</v>
      </c>
      <c r="D2338" s="1" t="s">
        <v>5323</v>
      </c>
      <c r="E2338" s="2">
        <v>0</v>
      </c>
    </row>
    <row r="2339" spans="1:5" x14ac:dyDescent="0.2">
      <c r="A2339" s="1" t="s">
        <v>14567</v>
      </c>
      <c r="B2339" s="1" t="s">
        <v>5324</v>
      </c>
      <c r="C2339" s="1" t="s">
        <v>14569</v>
      </c>
      <c r="D2339" s="1" t="s">
        <v>5325</v>
      </c>
      <c r="E2339" s="2">
        <v>5</v>
      </c>
    </row>
    <row r="2340" spans="1:5" x14ac:dyDescent="0.2">
      <c r="A2340" s="1" t="s">
        <v>14567</v>
      </c>
      <c r="B2340" s="1" t="s">
        <v>5326</v>
      </c>
      <c r="C2340" s="1" t="s">
        <v>14569</v>
      </c>
      <c r="D2340" s="1" t="s">
        <v>5327</v>
      </c>
      <c r="E2340" s="2">
        <v>219</v>
      </c>
    </row>
    <row r="2341" spans="1:5" x14ac:dyDescent="0.2">
      <c r="A2341" s="1" t="s">
        <v>14567</v>
      </c>
      <c r="B2341" s="1" t="s">
        <v>5328</v>
      </c>
      <c r="C2341" s="1" t="s">
        <v>14569</v>
      </c>
      <c r="D2341" s="1" t="s">
        <v>5329</v>
      </c>
      <c r="E2341" s="2">
        <v>0</v>
      </c>
    </row>
    <row r="2342" spans="1:5" x14ac:dyDescent="0.2">
      <c r="A2342" s="1" t="s">
        <v>14567</v>
      </c>
      <c r="B2342" s="1" t="s">
        <v>5330</v>
      </c>
      <c r="C2342" s="1" t="s">
        <v>14569</v>
      </c>
      <c r="D2342" s="1" t="s">
        <v>5331</v>
      </c>
      <c r="E2342" s="2">
        <v>9</v>
      </c>
    </row>
    <row r="2343" spans="1:5" x14ac:dyDescent="0.2">
      <c r="A2343" s="1" t="s">
        <v>14567</v>
      </c>
      <c r="B2343" s="1" t="s">
        <v>5332</v>
      </c>
      <c r="C2343" s="1" t="s">
        <v>14569</v>
      </c>
      <c r="D2343" s="1" t="s">
        <v>5333</v>
      </c>
      <c r="E2343" s="2">
        <v>0</v>
      </c>
    </row>
    <row r="2344" spans="1:5" x14ac:dyDescent="0.2">
      <c r="A2344" s="1" t="s">
        <v>14567</v>
      </c>
      <c r="B2344" s="1" t="s">
        <v>5334</v>
      </c>
      <c r="C2344" s="1" t="s">
        <v>14569</v>
      </c>
      <c r="D2344" s="1" t="s">
        <v>5335</v>
      </c>
      <c r="E2344" s="2">
        <v>0</v>
      </c>
    </row>
    <row r="2345" spans="1:5" x14ac:dyDescent="0.2">
      <c r="A2345" s="1" t="s">
        <v>14567</v>
      </c>
      <c r="B2345" s="1" t="s">
        <v>5336</v>
      </c>
      <c r="C2345" s="1" t="s">
        <v>14569</v>
      </c>
      <c r="D2345" s="1" t="s">
        <v>5337</v>
      </c>
      <c r="E2345" s="2">
        <v>11</v>
      </c>
    </row>
    <row r="2346" spans="1:5" x14ac:dyDescent="0.2">
      <c r="A2346" s="1" t="s">
        <v>14567</v>
      </c>
      <c r="B2346" s="1" t="s">
        <v>5338</v>
      </c>
      <c r="C2346" s="1" t="s">
        <v>14569</v>
      </c>
      <c r="D2346" s="1" t="s">
        <v>5339</v>
      </c>
      <c r="E2346" s="2">
        <v>5</v>
      </c>
    </row>
    <row r="2347" spans="1:5" x14ac:dyDescent="0.2">
      <c r="A2347" s="1" t="s">
        <v>14567</v>
      </c>
      <c r="B2347" s="1" t="s">
        <v>5340</v>
      </c>
      <c r="C2347" s="1" t="s">
        <v>14569</v>
      </c>
      <c r="D2347" s="1" t="s">
        <v>5341</v>
      </c>
      <c r="E2347" s="2">
        <v>6</v>
      </c>
    </row>
    <row r="2348" spans="1:5" x14ac:dyDescent="0.2">
      <c r="A2348" s="1" t="s">
        <v>14567</v>
      </c>
      <c r="B2348" s="1" t="s">
        <v>5342</v>
      </c>
      <c r="C2348" s="1" t="s">
        <v>14569</v>
      </c>
      <c r="D2348" s="1" t="s">
        <v>5343</v>
      </c>
      <c r="E2348" s="2">
        <v>18</v>
      </c>
    </row>
    <row r="2349" spans="1:5" x14ac:dyDescent="0.2">
      <c r="A2349" s="1" t="s">
        <v>14567</v>
      </c>
      <c r="B2349" s="1" t="s">
        <v>5345</v>
      </c>
      <c r="C2349" s="1" t="s">
        <v>14569</v>
      </c>
      <c r="D2349" s="1" t="s">
        <v>5346</v>
      </c>
      <c r="E2349" s="2">
        <v>184</v>
      </c>
    </row>
    <row r="2350" spans="1:5" x14ac:dyDescent="0.2">
      <c r="A2350" s="1" t="s">
        <v>14567</v>
      </c>
      <c r="B2350" s="1" t="s">
        <v>5347</v>
      </c>
      <c r="C2350" s="1" t="s">
        <v>14569</v>
      </c>
      <c r="D2350" s="1" t="s">
        <v>5348</v>
      </c>
      <c r="E2350" s="2">
        <v>13</v>
      </c>
    </row>
    <row r="2351" spans="1:5" x14ac:dyDescent="0.2">
      <c r="A2351" s="1" t="s">
        <v>14567</v>
      </c>
      <c r="B2351" s="1" t="s">
        <v>5349</v>
      </c>
      <c r="C2351" s="1" t="s">
        <v>14569</v>
      </c>
      <c r="D2351" s="1" t="s">
        <v>5350</v>
      </c>
      <c r="E2351" s="2">
        <v>0</v>
      </c>
    </row>
    <row r="2352" spans="1:5" x14ac:dyDescent="0.2">
      <c r="A2352" s="1" t="s">
        <v>14567</v>
      </c>
      <c r="B2352" s="1" t="s">
        <v>5351</v>
      </c>
      <c r="C2352" s="1" t="s">
        <v>14569</v>
      </c>
      <c r="D2352" s="1" t="s">
        <v>5352</v>
      </c>
      <c r="E2352" s="2">
        <v>6</v>
      </c>
    </row>
    <row r="2353" spans="1:5" x14ac:dyDescent="0.2">
      <c r="A2353" s="1" t="s">
        <v>14567</v>
      </c>
      <c r="B2353" s="1" t="s">
        <v>5353</v>
      </c>
      <c r="C2353" s="1" t="s">
        <v>14569</v>
      </c>
      <c r="D2353" s="1" t="s">
        <v>5354</v>
      </c>
      <c r="E2353" s="2">
        <v>16</v>
      </c>
    </row>
    <row r="2354" spans="1:5" x14ac:dyDescent="0.2">
      <c r="A2354" s="1" t="s">
        <v>14567</v>
      </c>
      <c r="B2354" s="1" t="s">
        <v>5355</v>
      </c>
      <c r="C2354" s="1" t="s">
        <v>14569</v>
      </c>
      <c r="D2354" s="1" t="s">
        <v>5356</v>
      </c>
      <c r="E2354" s="2">
        <v>0</v>
      </c>
    </row>
    <row r="2355" spans="1:5" x14ac:dyDescent="0.2">
      <c r="A2355" s="1" t="s">
        <v>14567</v>
      </c>
      <c r="B2355" s="1" t="s">
        <v>5357</v>
      </c>
      <c r="C2355" s="1" t="s">
        <v>14569</v>
      </c>
      <c r="D2355" s="1" t="s">
        <v>5358</v>
      </c>
      <c r="E2355" s="2">
        <v>0</v>
      </c>
    </row>
    <row r="2356" spans="1:5" x14ac:dyDescent="0.2">
      <c r="A2356" s="1" t="s">
        <v>14567</v>
      </c>
      <c r="B2356" s="1" t="s">
        <v>5359</v>
      </c>
      <c r="C2356" s="1" t="s">
        <v>14569</v>
      </c>
      <c r="D2356" s="1" t="s">
        <v>5360</v>
      </c>
      <c r="E2356" s="2">
        <v>9</v>
      </c>
    </row>
    <row r="2357" spans="1:5" x14ac:dyDescent="0.2">
      <c r="A2357" s="1" t="s">
        <v>14567</v>
      </c>
      <c r="B2357" s="1" t="s">
        <v>5361</v>
      </c>
      <c r="C2357" s="1" t="s">
        <v>14569</v>
      </c>
      <c r="D2357" s="1" t="s">
        <v>5362</v>
      </c>
      <c r="E2357" s="2">
        <v>0</v>
      </c>
    </row>
    <row r="2358" spans="1:5" x14ac:dyDescent="0.2">
      <c r="A2358" s="1" t="s">
        <v>14567</v>
      </c>
      <c r="B2358" s="1" t="s">
        <v>5364</v>
      </c>
      <c r="C2358" s="1" t="s">
        <v>14569</v>
      </c>
      <c r="D2358" s="1" t="s">
        <v>5365</v>
      </c>
      <c r="E2358" s="2">
        <v>2</v>
      </c>
    </row>
    <row r="2359" spans="1:5" x14ac:dyDescent="0.2">
      <c r="A2359" s="1" t="s">
        <v>14567</v>
      </c>
      <c r="B2359" s="1" t="s">
        <v>5366</v>
      </c>
      <c r="C2359" s="1" t="s">
        <v>14569</v>
      </c>
      <c r="D2359" s="1" t="s">
        <v>5367</v>
      </c>
      <c r="E2359" s="2">
        <v>0</v>
      </c>
    </row>
    <row r="2360" spans="1:5" x14ac:dyDescent="0.2">
      <c r="A2360" s="1" t="s">
        <v>14567</v>
      </c>
      <c r="B2360" s="1" t="s">
        <v>5368</v>
      </c>
      <c r="C2360" s="1" t="s">
        <v>14569</v>
      </c>
      <c r="D2360" s="1" t="s">
        <v>5369</v>
      </c>
      <c r="E2360" s="2">
        <v>0</v>
      </c>
    </row>
    <row r="2361" spans="1:5" x14ac:dyDescent="0.2">
      <c r="A2361" s="1" t="s">
        <v>14567</v>
      </c>
      <c r="B2361" s="1" t="s">
        <v>5371</v>
      </c>
      <c r="C2361" s="1" t="s">
        <v>14569</v>
      </c>
      <c r="D2361" s="1" t="s">
        <v>5372</v>
      </c>
      <c r="E2361" s="2">
        <v>0</v>
      </c>
    </row>
    <row r="2362" spans="1:5" x14ac:dyDescent="0.2">
      <c r="A2362" s="1" t="s">
        <v>14567</v>
      </c>
      <c r="B2362" s="1" t="s">
        <v>5373</v>
      </c>
      <c r="C2362" s="1" t="s">
        <v>14569</v>
      </c>
      <c r="D2362" s="1" t="s">
        <v>5374</v>
      </c>
      <c r="E2362" s="2">
        <v>191</v>
      </c>
    </row>
    <row r="2363" spans="1:5" x14ac:dyDescent="0.2">
      <c r="A2363" s="1" t="s">
        <v>14567</v>
      </c>
      <c r="B2363" s="1" t="s">
        <v>5375</v>
      </c>
      <c r="C2363" s="1" t="s">
        <v>14569</v>
      </c>
      <c r="D2363" s="1" t="s">
        <v>5376</v>
      </c>
      <c r="E2363" s="2">
        <v>0</v>
      </c>
    </row>
    <row r="2364" spans="1:5" x14ac:dyDescent="0.2">
      <c r="A2364" s="1" t="s">
        <v>14567</v>
      </c>
      <c r="B2364" s="1" t="s">
        <v>5377</v>
      </c>
      <c r="C2364" s="1" t="s">
        <v>14569</v>
      </c>
      <c r="D2364" s="1" t="s">
        <v>5378</v>
      </c>
      <c r="E2364" s="2">
        <v>0</v>
      </c>
    </row>
    <row r="2365" spans="1:5" x14ac:dyDescent="0.2">
      <c r="A2365" s="1" t="s">
        <v>14567</v>
      </c>
      <c r="B2365" s="1" t="s">
        <v>5379</v>
      </c>
      <c r="C2365" s="1" t="s">
        <v>14569</v>
      </c>
      <c r="D2365" s="1" t="s">
        <v>5380</v>
      </c>
      <c r="E2365" s="2">
        <v>0</v>
      </c>
    </row>
    <row r="2366" spans="1:5" x14ac:dyDescent="0.2">
      <c r="A2366" s="1" t="s">
        <v>14567</v>
      </c>
      <c r="B2366" s="1" t="s">
        <v>5383</v>
      </c>
      <c r="C2366" s="1" t="s">
        <v>14569</v>
      </c>
      <c r="D2366" s="1" t="s">
        <v>5384</v>
      </c>
      <c r="E2366" s="2">
        <v>3</v>
      </c>
    </row>
    <row r="2367" spans="1:5" x14ac:dyDescent="0.2">
      <c r="A2367" s="1" t="s">
        <v>14567</v>
      </c>
      <c r="B2367" s="1" t="s">
        <v>5385</v>
      </c>
      <c r="C2367" s="1" t="s">
        <v>14569</v>
      </c>
      <c r="D2367" s="1" t="s">
        <v>5386</v>
      </c>
      <c r="E2367" s="2">
        <v>5</v>
      </c>
    </row>
    <row r="2368" spans="1:5" x14ac:dyDescent="0.2">
      <c r="A2368" s="1" t="s">
        <v>14567</v>
      </c>
      <c r="B2368" s="1" t="s">
        <v>5391</v>
      </c>
      <c r="C2368" s="1" t="s">
        <v>14569</v>
      </c>
      <c r="D2368" s="1" t="s">
        <v>5392</v>
      </c>
      <c r="E2368" s="2">
        <v>0</v>
      </c>
    </row>
    <row r="2369" spans="1:5" x14ac:dyDescent="0.2">
      <c r="A2369" s="1" t="s">
        <v>14567</v>
      </c>
      <c r="B2369" s="1" t="s">
        <v>5399</v>
      </c>
      <c r="C2369" s="1" t="s">
        <v>14569</v>
      </c>
      <c r="D2369" s="1" t="s">
        <v>5400</v>
      </c>
      <c r="E2369" s="2">
        <v>2</v>
      </c>
    </row>
    <row r="2370" spans="1:5" x14ac:dyDescent="0.2">
      <c r="A2370" s="1" t="s">
        <v>14567</v>
      </c>
      <c r="B2370" s="1" t="s">
        <v>5409</v>
      </c>
      <c r="C2370" s="1" t="s">
        <v>14569</v>
      </c>
      <c r="D2370" s="1" t="s">
        <v>5410</v>
      </c>
      <c r="E2370" s="2">
        <v>10</v>
      </c>
    </row>
    <row r="2371" spans="1:5" x14ac:dyDescent="0.2">
      <c r="A2371" s="1" t="s">
        <v>14567</v>
      </c>
      <c r="B2371" s="1" t="s">
        <v>5411</v>
      </c>
      <c r="C2371" s="1" t="s">
        <v>14569</v>
      </c>
      <c r="D2371" s="1" t="s">
        <v>5412</v>
      </c>
      <c r="E2371" s="2">
        <v>7</v>
      </c>
    </row>
    <row r="2372" spans="1:5" x14ac:dyDescent="0.2">
      <c r="A2372" s="1" t="s">
        <v>14567</v>
      </c>
      <c r="B2372" s="1" t="s">
        <v>5413</v>
      </c>
      <c r="C2372" s="1" t="s">
        <v>14569</v>
      </c>
      <c r="D2372" s="1" t="s">
        <v>5414</v>
      </c>
      <c r="E2372" s="2">
        <v>5</v>
      </c>
    </row>
    <row r="2373" spans="1:5" x14ac:dyDescent="0.2">
      <c r="A2373" s="1" t="s">
        <v>14567</v>
      </c>
      <c r="B2373" s="1" t="s">
        <v>5425</v>
      </c>
      <c r="C2373" s="1" t="s">
        <v>14569</v>
      </c>
      <c r="D2373" s="1" t="s">
        <v>5426</v>
      </c>
      <c r="E2373" s="2">
        <v>0</v>
      </c>
    </row>
    <row r="2374" spans="1:5" x14ac:dyDescent="0.2">
      <c r="A2374" s="1" t="s">
        <v>14567</v>
      </c>
      <c r="B2374" s="1" t="s">
        <v>5441</v>
      </c>
      <c r="C2374" s="1" t="s">
        <v>14569</v>
      </c>
      <c r="D2374" s="1" t="s">
        <v>5442</v>
      </c>
      <c r="E2374" s="2">
        <v>0</v>
      </c>
    </row>
    <row r="2375" spans="1:5" x14ac:dyDescent="0.2">
      <c r="A2375" s="1" t="s">
        <v>14567</v>
      </c>
      <c r="B2375" s="1" t="s">
        <v>5443</v>
      </c>
      <c r="C2375" s="1" t="s">
        <v>14569</v>
      </c>
      <c r="D2375" s="1" t="s">
        <v>5444</v>
      </c>
      <c r="E2375" s="2">
        <v>0</v>
      </c>
    </row>
    <row r="2376" spans="1:5" x14ac:dyDescent="0.2">
      <c r="A2376" s="1" t="s">
        <v>14567</v>
      </c>
      <c r="B2376" s="1" t="s">
        <v>5445</v>
      </c>
      <c r="C2376" s="1" t="s">
        <v>14569</v>
      </c>
      <c r="D2376" s="1" t="s">
        <v>5446</v>
      </c>
      <c r="E2376" s="2">
        <v>0</v>
      </c>
    </row>
    <row r="2377" spans="1:5" x14ac:dyDescent="0.2">
      <c r="A2377" s="1" t="s">
        <v>14567</v>
      </c>
      <c r="B2377" s="1" t="s">
        <v>5451</v>
      </c>
      <c r="C2377" s="1" t="s">
        <v>14569</v>
      </c>
      <c r="D2377" s="1" t="s">
        <v>5452</v>
      </c>
      <c r="E2377" s="2">
        <v>0</v>
      </c>
    </row>
    <row r="2378" spans="1:5" x14ac:dyDescent="0.2">
      <c r="A2378" s="1" t="s">
        <v>14567</v>
      </c>
      <c r="B2378" s="1" t="s">
        <v>5453</v>
      </c>
      <c r="C2378" s="1" t="s">
        <v>14569</v>
      </c>
      <c r="D2378" s="1" t="s">
        <v>5454</v>
      </c>
      <c r="E2378" s="2">
        <v>0</v>
      </c>
    </row>
    <row r="2379" spans="1:5" x14ac:dyDescent="0.2">
      <c r="A2379" s="1" t="s">
        <v>14567</v>
      </c>
      <c r="B2379" s="1" t="s">
        <v>5455</v>
      </c>
      <c r="C2379" s="1" t="s">
        <v>14569</v>
      </c>
      <c r="D2379" s="1" t="s">
        <v>5456</v>
      </c>
      <c r="E2379" s="2">
        <v>0</v>
      </c>
    </row>
    <row r="2380" spans="1:5" x14ac:dyDescent="0.2">
      <c r="A2380" s="1" t="s">
        <v>14567</v>
      </c>
      <c r="B2380" s="1" t="s">
        <v>5457</v>
      </c>
      <c r="C2380" s="1" t="s">
        <v>14569</v>
      </c>
      <c r="D2380" s="1" t="s">
        <v>5458</v>
      </c>
      <c r="E2380" s="2">
        <v>0</v>
      </c>
    </row>
    <row r="2381" spans="1:5" x14ac:dyDescent="0.2">
      <c r="A2381" s="1" t="s">
        <v>14567</v>
      </c>
      <c r="B2381" s="1" t="s">
        <v>5459</v>
      </c>
      <c r="C2381" s="1" t="s">
        <v>14569</v>
      </c>
      <c r="D2381" s="1" t="s">
        <v>5460</v>
      </c>
      <c r="E2381" s="2">
        <v>0</v>
      </c>
    </row>
    <row r="2382" spans="1:5" x14ac:dyDescent="0.2">
      <c r="A2382" s="1" t="s">
        <v>14567</v>
      </c>
      <c r="B2382" s="1" t="s">
        <v>5461</v>
      </c>
      <c r="C2382" s="1" t="s">
        <v>14569</v>
      </c>
      <c r="D2382" s="1" t="s">
        <v>5462</v>
      </c>
      <c r="E2382" s="2">
        <v>0</v>
      </c>
    </row>
    <row r="2383" spans="1:5" x14ac:dyDescent="0.2">
      <c r="A2383" s="1" t="s">
        <v>14567</v>
      </c>
      <c r="B2383" s="1" t="s">
        <v>5463</v>
      </c>
      <c r="C2383" s="1" t="s">
        <v>14569</v>
      </c>
      <c r="D2383" s="1" t="s">
        <v>5464</v>
      </c>
      <c r="E2383" s="2">
        <v>0</v>
      </c>
    </row>
    <row r="2384" spans="1:5" x14ac:dyDescent="0.2">
      <c r="A2384" s="1" t="s">
        <v>14567</v>
      </c>
      <c r="B2384" s="1" t="s">
        <v>5467</v>
      </c>
      <c r="C2384" s="1" t="s">
        <v>14569</v>
      </c>
      <c r="D2384" s="1" t="s">
        <v>5468</v>
      </c>
      <c r="E2384" s="2">
        <v>0</v>
      </c>
    </row>
    <row r="2385" spans="1:5" x14ac:dyDescent="0.2">
      <c r="A2385" s="1" t="s">
        <v>14567</v>
      </c>
      <c r="B2385" s="1" t="s">
        <v>5471</v>
      </c>
      <c r="C2385" s="1" t="s">
        <v>14569</v>
      </c>
      <c r="D2385" s="1" t="s">
        <v>5472</v>
      </c>
      <c r="E2385" s="2">
        <v>12</v>
      </c>
    </row>
    <row r="2386" spans="1:5" x14ac:dyDescent="0.2">
      <c r="A2386" s="1" t="s">
        <v>14567</v>
      </c>
      <c r="B2386" s="1" t="s">
        <v>5473</v>
      </c>
      <c r="C2386" s="1" t="s">
        <v>14569</v>
      </c>
      <c r="D2386" s="1" t="s">
        <v>5474</v>
      </c>
      <c r="E2386" s="2">
        <v>6</v>
      </c>
    </row>
    <row r="2387" spans="1:5" x14ac:dyDescent="0.2">
      <c r="A2387" s="1" t="s">
        <v>14567</v>
      </c>
      <c r="B2387" s="1" t="s">
        <v>5475</v>
      </c>
      <c r="C2387" s="1" t="s">
        <v>14569</v>
      </c>
      <c r="D2387" s="1" t="s">
        <v>5476</v>
      </c>
      <c r="E2387" s="2">
        <v>2</v>
      </c>
    </row>
    <row r="2388" spans="1:5" x14ac:dyDescent="0.2">
      <c r="A2388" s="1" t="s">
        <v>14567</v>
      </c>
      <c r="B2388" s="1" t="s">
        <v>5477</v>
      </c>
      <c r="C2388" s="1" t="s">
        <v>14569</v>
      </c>
      <c r="D2388" s="1" t="s">
        <v>5478</v>
      </c>
      <c r="E2388" s="2">
        <v>3</v>
      </c>
    </row>
    <row r="2389" spans="1:5" x14ac:dyDescent="0.2">
      <c r="A2389" s="1" t="s">
        <v>14567</v>
      </c>
      <c r="B2389" s="1" t="s">
        <v>5479</v>
      </c>
      <c r="C2389" s="1" t="s">
        <v>14569</v>
      </c>
      <c r="D2389" s="1" t="s">
        <v>5480</v>
      </c>
      <c r="E2389" s="2">
        <v>0</v>
      </c>
    </row>
    <row r="2390" spans="1:5" x14ac:dyDescent="0.2">
      <c r="A2390" s="1" t="s">
        <v>14567</v>
      </c>
      <c r="B2390" s="1" t="s">
        <v>5481</v>
      </c>
      <c r="C2390" s="1" t="s">
        <v>14569</v>
      </c>
      <c r="D2390" s="1" t="s">
        <v>5482</v>
      </c>
      <c r="E2390" s="2">
        <v>0</v>
      </c>
    </row>
    <row r="2391" spans="1:5" x14ac:dyDescent="0.2">
      <c r="A2391" s="1" t="s">
        <v>14567</v>
      </c>
      <c r="B2391" s="1" t="s">
        <v>5483</v>
      </c>
      <c r="C2391" s="1" t="s">
        <v>14569</v>
      </c>
      <c r="D2391" s="1" t="s">
        <v>5484</v>
      </c>
      <c r="E2391" s="2">
        <v>0</v>
      </c>
    </row>
    <row r="2392" spans="1:5" x14ac:dyDescent="0.2">
      <c r="A2392" s="1" t="s">
        <v>14567</v>
      </c>
      <c r="B2392" s="1" t="s">
        <v>5485</v>
      </c>
      <c r="C2392" s="1" t="s">
        <v>14569</v>
      </c>
      <c r="D2392" s="1" t="s">
        <v>5486</v>
      </c>
      <c r="E2392" s="2">
        <v>0</v>
      </c>
    </row>
    <row r="2393" spans="1:5" x14ac:dyDescent="0.2">
      <c r="A2393" s="1" t="s">
        <v>14567</v>
      </c>
      <c r="B2393" s="1" t="s">
        <v>5487</v>
      </c>
      <c r="C2393" s="1" t="s">
        <v>14569</v>
      </c>
      <c r="D2393" s="1" t="s">
        <v>5488</v>
      </c>
      <c r="E2393" s="2">
        <v>0</v>
      </c>
    </row>
    <row r="2394" spans="1:5" x14ac:dyDescent="0.2">
      <c r="A2394" s="1" t="s">
        <v>14567</v>
      </c>
      <c r="B2394" s="1" t="s">
        <v>5489</v>
      </c>
      <c r="C2394" s="1" t="s">
        <v>14569</v>
      </c>
      <c r="D2394" s="1" t="s">
        <v>5490</v>
      </c>
      <c r="E2394" s="2">
        <v>0</v>
      </c>
    </row>
    <row r="2395" spans="1:5" x14ac:dyDescent="0.2">
      <c r="A2395" s="1" t="s">
        <v>14567</v>
      </c>
      <c r="B2395" s="1" t="s">
        <v>5491</v>
      </c>
      <c r="C2395" s="1" t="s">
        <v>14569</v>
      </c>
      <c r="D2395" s="1" t="s">
        <v>5492</v>
      </c>
      <c r="E2395" s="2">
        <v>0</v>
      </c>
    </row>
    <row r="2396" spans="1:5" x14ac:dyDescent="0.2">
      <c r="A2396" s="1" t="s">
        <v>14567</v>
      </c>
      <c r="B2396" s="1" t="s">
        <v>5493</v>
      </c>
      <c r="C2396" s="1" t="s">
        <v>14569</v>
      </c>
      <c r="D2396" s="1" t="s">
        <v>5494</v>
      </c>
      <c r="E2396" s="2">
        <v>168</v>
      </c>
    </row>
    <row r="2397" spans="1:5" x14ac:dyDescent="0.2">
      <c r="A2397" s="1" t="s">
        <v>14567</v>
      </c>
      <c r="B2397" s="1" t="s">
        <v>5495</v>
      </c>
      <c r="C2397" s="1" t="s">
        <v>14569</v>
      </c>
      <c r="D2397" s="1" t="s">
        <v>5496</v>
      </c>
      <c r="E2397" s="2">
        <v>100</v>
      </c>
    </row>
    <row r="2398" spans="1:5" x14ac:dyDescent="0.2">
      <c r="A2398" s="1" t="s">
        <v>14567</v>
      </c>
      <c r="B2398" s="1" t="s">
        <v>5497</v>
      </c>
      <c r="C2398" s="1" t="s">
        <v>14569</v>
      </c>
      <c r="D2398" s="1" t="s">
        <v>5498</v>
      </c>
      <c r="E2398" s="2">
        <v>55</v>
      </c>
    </row>
    <row r="2399" spans="1:5" x14ac:dyDescent="0.2">
      <c r="A2399" s="1" t="s">
        <v>14567</v>
      </c>
      <c r="B2399" s="1" t="s">
        <v>5509</v>
      </c>
      <c r="C2399" s="1" t="s">
        <v>14569</v>
      </c>
      <c r="D2399" s="1" t="s">
        <v>5510</v>
      </c>
      <c r="E2399" s="2">
        <v>24</v>
      </c>
    </row>
    <row r="2400" spans="1:5" x14ac:dyDescent="0.2">
      <c r="A2400" s="1" t="s">
        <v>14567</v>
      </c>
      <c r="B2400" s="1" t="s">
        <v>5511</v>
      </c>
      <c r="C2400" s="1" t="s">
        <v>14569</v>
      </c>
      <c r="D2400" s="1" t="s">
        <v>5512</v>
      </c>
      <c r="E2400" s="2">
        <v>22</v>
      </c>
    </row>
    <row r="2401" spans="1:5" x14ac:dyDescent="0.2">
      <c r="A2401" s="1" t="s">
        <v>14567</v>
      </c>
      <c r="B2401" s="1" t="s">
        <v>5513</v>
      </c>
      <c r="C2401" s="1" t="s">
        <v>14569</v>
      </c>
      <c r="D2401" s="1" t="s">
        <v>5514</v>
      </c>
      <c r="E2401" s="2">
        <v>6</v>
      </c>
    </row>
    <row r="2402" spans="1:5" x14ac:dyDescent="0.2">
      <c r="A2402" s="1" t="s">
        <v>14567</v>
      </c>
      <c r="B2402" s="1" t="s">
        <v>5515</v>
      </c>
      <c r="C2402" s="1" t="s">
        <v>14569</v>
      </c>
      <c r="D2402" s="1" t="s">
        <v>5516</v>
      </c>
      <c r="E2402" s="2">
        <v>6</v>
      </c>
    </row>
    <row r="2403" spans="1:5" x14ac:dyDescent="0.2">
      <c r="A2403" s="1" t="s">
        <v>14567</v>
      </c>
      <c r="B2403" s="1" t="s">
        <v>5517</v>
      </c>
      <c r="C2403" s="1" t="s">
        <v>14569</v>
      </c>
      <c r="D2403" s="1" t="s">
        <v>5518</v>
      </c>
      <c r="E2403" s="2">
        <v>0</v>
      </c>
    </row>
    <row r="2404" spans="1:5" x14ac:dyDescent="0.2">
      <c r="A2404" s="1" t="s">
        <v>14567</v>
      </c>
      <c r="B2404" s="1" t="s">
        <v>5529</v>
      </c>
      <c r="C2404" s="1" t="s">
        <v>14569</v>
      </c>
      <c r="D2404" s="1" t="s">
        <v>5530</v>
      </c>
      <c r="E2404" s="2">
        <v>33</v>
      </c>
    </row>
    <row r="2405" spans="1:5" x14ac:dyDescent="0.2">
      <c r="A2405" s="1" t="s">
        <v>14567</v>
      </c>
      <c r="B2405" s="1" t="s">
        <v>5531</v>
      </c>
      <c r="C2405" s="1" t="s">
        <v>14569</v>
      </c>
      <c r="D2405" s="1" t="s">
        <v>5532</v>
      </c>
      <c r="E2405" s="2">
        <v>31</v>
      </c>
    </row>
    <row r="2406" spans="1:5" x14ac:dyDescent="0.2">
      <c r="A2406" s="1" t="s">
        <v>14567</v>
      </c>
      <c r="B2406" s="1" t="s">
        <v>5533</v>
      </c>
      <c r="C2406" s="1" t="s">
        <v>14569</v>
      </c>
      <c r="D2406" s="1" t="s">
        <v>5534</v>
      </c>
      <c r="E2406" s="2">
        <v>36</v>
      </c>
    </row>
    <row r="2407" spans="1:5" x14ac:dyDescent="0.2">
      <c r="A2407" s="1" t="s">
        <v>14567</v>
      </c>
      <c r="B2407" s="1" t="s">
        <v>5535</v>
      </c>
      <c r="C2407" s="1" t="s">
        <v>14569</v>
      </c>
      <c r="D2407" s="1" t="s">
        <v>5536</v>
      </c>
      <c r="E2407" s="2">
        <v>7</v>
      </c>
    </row>
    <row r="2408" spans="1:5" x14ac:dyDescent="0.2">
      <c r="A2408" s="1" t="s">
        <v>14567</v>
      </c>
      <c r="B2408" s="1" t="s">
        <v>5537</v>
      </c>
      <c r="C2408" s="1" t="s">
        <v>14569</v>
      </c>
      <c r="D2408" s="1" t="s">
        <v>5538</v>
      </c>
      <c r="E2408" s="2">
        <v>13</v>
      </c>
    </row>
    <row r="2409" spans="1:5" x14ac:dyDescent="0.2">
      <c r="A2409" s="1" t="s">
        <v>14567</v>
      </c>
      <c r="B2409" s="1" t="s">
        <v>5539</v>
      </c>
      <c r="C2409" s="1" t="s">
        <v>14569</v>
      </c>
      <c r="D2409" s="1" t="s">
        <v>5540</v>
      </c>
      <c r="E2409" s="2">
        <v>32</v>
      </c>
    </row>
    <row r="2410" spans="1:5" x14ac:dyDescent="0.2">
      <c r="A2410" s="1" t="s">
        <v>14567</v>
      </c>
      <c r="B2410" s="1" t="s">
        <v>5541</v>
      </c>
      <c r="C2410" s="1" t="s">
        <v>14569</v>
      </c>
      <c r="D2410" s="1" t="s">
        <v>5542</v>
      </c>
      <c r="E2410" s="2">
        <v>0</v>
      </c>
    </row>
    <row r="2411" spans="1:5" x14ac:dyDescent="0.2">
      <c r="A2411" s="1" t="s">
        <v>14567</v>
      </c>
      <c r="B2411" s="1" t="s">
        <v>5543</v>
      </c>
      <c r="C2411" s="1" t="s">
        <v>14569</v>
      </c>
      <c r="D2411" s="1" t="s">
        <v>5544</v>
      </c>
      <c r="E2411" s="2">
        <v>0</v>
      </c>
    </row>
    <row r="2412" spans="1:5" x14ac:dyDescent="0.2">
      <c r="A2412" s="1" t="s">
        <v>14567</v>
      </c>
      <c r="B2412" s="1" t="s">
        <v>5547</v>
      </c>
      <c r="C2412" s="1" t="s">
        <v>14569</v>
      </c>
      <c r="D2412" s="1" t="s">
        <v>5548</v>
      </c>
      <c r="E2412" s="2">
        <v>64</v>
      </c>
    </row>
    <row r="2413" spans="1:5" x14ac:dyDescent="0.2">
      <c r="A2413" s="1" t="s">
        <v>14567</v>
      </c>
      <c r="B2413" s="1" t="s">
        <v>5549</v>
      </c>
      <c r="C2413" s="1" t="s">
        <v>14569</v>
      </c>
      <c r="D2413" s="1" t="s">
        <v>5550</v>
      </c>
      <c r="E2413" s="2">
        <v>5</v>
      </c>
    </row>
    <row r="2414" spans="1:5" x14ac:dyDescent="0.2">
      <c r="A2414" s="1" t="s">
        <v>14567</v>
      </c>
      <c r="B2414" s="1" t="s">
        <v>5551</v>
      </c>
      <c r="C2414" s="1" t="s">
        <v>14569</v>
      </c>
      <c r="D2414" s="1" t="s">
        <v>5552</v>
      </c>
      <c r="E2414" s="2">
        <v>3</v>
      </c>
    </row>
    <row r="2415" spans="1:5" x14ac:dyDescent="0.2">
      <c r="A2415" s="1" t="s">
        <v>14567</v>
      </c>
      <c r="B2415" s="1" t="s">
        <v>5553</v>
      </c>
      <c r="C2415" s="1" t="s">
        <v>14569</v>
      </c>
      <c r="D2415" s="1" t="s">
        <v>5554</v>
      </c>
      <c r="E2415" s="2">
        <v>23</v>
      </c>
    </row>
    <row r="2416" spans="1:5" x14ac:dyDescent="0.2">
      <c r="A2416" s="1" t="s">
        <v>14567</v>
      </c>
      <c r="B2416" s="1" t="s">
        <v>5555</v>
      </c>
      <c r="C2416" s="1" t="s">
        <v>14569</v>
      </c>
      <c r="D2416" s="1" t="s">
        <v>5556</v>
      </c>
      <c r="E2416" s="2">
        <v>0</v>
      </c>
    </row>
    <row r="2417" spans="1:5" x14ac:dyDescent="0.2">
      <c r="A2417" s="1" t="s">
        <v>14567</v>
      </c>
      <c r="B2417" s="1" t="s">
        <v>5557</v>
      </c>
      <c r="C2417" s="1" t="s">
        <v>14569</v>
      </c>
      <c r="D2417" s="1" t="s">
        <v>5558</v>
      </c>
      <c r="E2417" s="2">
        <v>21</v>
      </c>
    </row>
    <row r="2418" spans="1:5" x14ac:dyDescent="0.2">
      <c r="A2418" s="1" t="s">
        <v>14567</v>
      </c>
      <c r="B2418" s="1" t="s">
        <v>5559</v>
      </c>
      <c r="C2418" s="1" t="s">
        <v>14569</v>
      </c>
      <c r="D2418" s="1" t="s">
        <v>5560</v>
      </c>
      <c r="E2418" s="2">
        <v>22</v>
      </c>
    </row>
    <row r="2419" spans="1:5" x14ac:dyDescent="0.2">
      <c r="A2419" s="1" t="s">
        <v>14567</v>
      </c>
      <c r="B2419" s="1" t="s">
        <v>5561</v>
      </c>
      <c r="C2419" s="1" t="s">
        <v>14569</v>
      </c>
      <c r="D2419" s="1" t="s">
        <v>5562</v>
      </c>
      <c r="E2419" s="2">
        <v>28</v>
      </c>
    </row>
    <row r="2420" spans="1:5" x14ac:dyDescent="0.2">
      <c r="A2420" s="1" t="s">
        <v>14567</v>
      </c>
      <c r="B2420" s="1" t="s">
        <v>5563</v>
      </c>
      <c r="C2420" s="1" t="s">
        <v>14569</v>
      </c>
      <c r="D2420" s="1" t="s">
        <v>14599</v>
      </c>
      <c r="E2420" s="2">
        <v>38</v>
      </c>
    </row>
    <row r="2421" spans="1:5" x14ac:dyDescent="0.2">
      <c r="A2421" s="1" t="s">
        <v>14567</v>
      </c>
      <c r="B2421" s="1" t="s">
        <v>5565</v>
      </c>
      <c r="C2421" s="1" t="s">
        <v>14569</v>
      </c>
      <c r="D2421" s="1" t="s">
        <v>14600</v>
      </c>
      <c r="E2421" s="2">
        <v>81</v>
      </c>
    </row>
    <row r="2422" spans="1:5" x14ac:dyDescent="0.2">
      <c r="A2422" s="1" t="s">
        <v>14567</v>
      </c>
      <c r="B2422" s="1" t="s">
        <v>5567</v>
      </c>
      <c r="C2422" s="1" t="s">
        <v>14569</v>
      </c>
      <c r="D2422" s="1" t="s">
        <v>5568</v>
      </c>
      <c r="E2422" s="2">
        <v>22</v>
      </c>
    </row>
    <row r="2423" spans="1:5" x14ac:dyDescent="0.2">
      <c r="A2423" s="1" t="s">
        <v>14567</v>
      </c>
      <c r="B2423" s="1" t="s">
        <v>5569</v>
      </c>
      <c r="C2423" s="1" t="s">
        <v>14569</v>
      </c>
      <c r="D2423" s="1" t="s">
        <v>5570</v>
      </c>
      <c r="E2423" s="2">
        <v>29</v>
      </c>
    </row>
    <row r="2424" spans="1:5" x14ac:dyDescent="0.2">
      <c r="A2424" s="1" t="s">
        <v>14567</v>
      </c>
      <c r="B2424" s="1" t="s">
        <v>5571</v>
      </c>
      <c r="C2424" s="1" t="s">
        <v>14569</v>
      </c>
      <c r="D2424" s="1" t="s">
        <v>5572</v>
      </c>
      <c r="E2424" s="2">
        <v>6</v>
      </c>
    </row>
    <row r="2425" spans="1:5" x14ac:dyDescent="0.2">
      <c r="A2425" s="1" t="s">
        <v>14567</v>
      </c>
      <c r="B2425" s="1" t="s">
        <v>5573</v>
      </c>
      <c r="C2425" s="1" t="s">
        <v>14569</v>
      </c>
      <c r="D2425" s="1" t="s">
        <v>5574</v>
      </c>
      <c r="E2425" s="2">
        <v>12</v>
      </c>
    </row>
    <row r="2426" spans="1:5" x14ac:dyDescent="0.2">
      <c r="A2426" s="1" t="s">
        <v>14567</v>
      </c>
      <c r="B2426" s="1" t="s">
        <v>5575</v>
      </c>
      <c r="C2426" s="1" t="s">
        <v>14569</v>
      </c>
      <c r="D2426" s="1" t="s">
        <v>5576</v>
      </c>
      <c r="E2426" s="2">
        <v>3</v>
      </c>
    </row>
    <row r="2427" spans="1:5" x14ac:dyDescent="0.2">
      <c r="A2427" s="1" t="s">
        <v>14567</v>
      </c>
      <c r="B2427" s="1" t="s">
        <v>5577</v>
      </c>
      <c r="C2427" s="1" t="s">
        <v>14569</v>
      </c>
      <c r="D2427" s="1" t="s">
        <v>5578</v>
      </c>
      <c r="E2427" s="2">
        <v>0</v>
      </c>
    </row>
    <row r="2428" spans="1:5" x14ac:dyDescent="0.2">
      <c r="A2428" s="1" t="s">
        <v>14567</v>
      </c>
      <c r="B2428" s="1" t="s">
        <v>5579</v>
      </c>
      <c r="C2428" s="1" t="s">
        <v>14569</v>
      </c>
      <c r="D2428" s="1" t="s">
        <v>5580</v>
      </c>
      <c r="E2428" s="2">
        <v>5</v>
      </c>
    </row>
    <row r="2429" spans="1:5" x14ac:dyDescent="0.2">
      <c r="A2429" s="1" t="s">
        <v>14567</v>
      </c>
      <c r="B2429" s="1" t="s">
        <v>5581</v>
      </c>
      <c r="C2429" s="1" t="s">
        <v>14569</v>
      </c>
      <c r="D2429" s="1" t="s">
        <v>5582</v>
      </c>
      <c r="E2429" s="2">
        <v>10</v>
      </c>
    </row>
    <row r="2430" spans="1:5" x14ac:dyDescent="0.2">
      <c r="A2430" s="1" t="s">
        <v>14567</v>
      </c>
      <c r="B2430" s="1" t="s">
        <v>5583</v>
      </c>
      <c r="C2430" s="1" t="s">
        <v>14569</v>
      </c>
      <c r="D2430" s="1" t="s">
        <v>5584</v>
      </c>
      <c r="E2430" s="2">
        <v>0</v>
      </c>
    </row>
    <row r="2431" spans="1:5" x14ac:dyDescent="0.2">
      <c r="A2431" s="1" t="s">
        <v>14567</v>
      </c>
      <c r="B2431" s="1" t="s">
        <v>5585</v>
      </c>
      <c r="C2431" s="1" t="s">
        <v>14569</v>
      </c>
      <c r="D2431" s="1" t="s">
        <v>5586</v>
      </c>
      <c r="E2431" s="2">
        <v>0</v>
      </c>
    </row>
    <row r="2432" spans="1:5" x14ac:dyDescent="0.2">
      <c r="A2432" s="1" t="s">
        <v>14567</v>
      </c>
      <c r="B2432" s="1" t="s">
        <v>5587</v>
      </c>
      <c r="C2432" s="1" t="s">
        <v>14569</v>
      </c>
      <c r="D2432" s="1" t="s">
        <v>5588</v>
      </c>
      <c r="E2432" s="2">
        <v>0</v>
      </c>
    </row>
    <row r="2433" spans="1:5" x14ac:dyDescent="0.2">
      <c r="A2433" s="1" t="s">
        <v>14567</v>
      </c>
      <c r="B2433" s="1" t="s">
        <v>5589</v>
      </c>
      <c r="C2433" s="1" t="s">
        <v>14569</v>
      </c>
      <c r="D2433" s="1" t="s">
        <v>5590</v>
      </c>
      <c r="E2433" s="2">
        <v>16</v>
      </c>
    </row>
    <row r="2434" spans="1:5" x14ac:dyDescent="0.2">
      <c r="A2434" s="1" t="s">
        <v>14567</v>
      </c>
      <c r="B2434" s="1" t="s">
        <v>5591</v>
      </c>
      <c r="C2434" s="1" t="s">
        <v>14569</v>
      </c>
      <c r="D2434" s="1" t="s">
        <v>5592</v>
      </c>
      <c r="E2434" s="2">
        <v>8</v>
      </c>
    </row>
    <row r="2435" spans="1:5" x14ac:dyDescent="0.2">
      <c r="A2435" s="1" t="s">
        <v>14567</v>
      </c>
      <c r="B2435" s="1" t="s">
        <v>5593</v>
      </c>
      <c r="C2435" s="1" t="s">
        <v>14569</v>
      </c>
      <c r="D2435" s="1" t="s">
        <v>5594</v>
      </c>
      <c r="E2435" s="2">
        <v>1</v>
      </c>
    </row>
    <row r="2436" spans="1:5" x14ac:dyDescent="0.2">
      <c r="A2436" s="1" t="s">
        <v>14567</v>
      </c>
      <c r="B2436" s="1" t="s">
        <v>5595</v>
      </c>
      <c r="C2436" s="1" t="s">
        <v>14569</v>
      </c>
      <c r="D2436" s="1" t="s">
        <v>5596</v>
      </c>
      <c r="E2436" s="2">
        <v>7</v>
      </c>
    </row>
    <row r="2437" spans="1:5" x14ac:dyDescent="0.2">
      <c r="A2437" s="1" t="s">
        <v>14567</v>
      </c>
      <c r="B2437" s="1" t="s">
        <v>5597</v>
      </c>
      <c r="C2437" s="1" t="s">
        <v>14569</v>
      </c>
      <c r="D2437" s="1" t="s">
        <v>5598</v>
      </c>
      <c r="E2437" s="2">
        <v>9</v>
      </c>
    </row>
    <row r="2438" spans="1:5" x14ac:dyDescent="0.2">
      <c r="A2438" s="1" t="s">
        <v>14567</v>
      </c>
      <c r="B2438" s="1" t="s">
        <v>5599</v>
      </c>
      <c r="C2438" s="1" t="s">
        <v>14569</v>
      </c>
      <c r="D2438" s="1" t="s">
        <v>5600</v>
      </c>
      <c r="E2438" s="2">
        <v>14</v>
      </c>
    </row>
    <row r="2439" spans="1:5" x14ac:dyDescent="0.2">
      <c r="A2439" s="1" t="s">
        <v>14567</v>
      </c>
      <c r="B2439" s="1" t="s">
        <v>5601</v>
      </c>
      <c r="C2439" s="1" t="s">
        <v>14569</v>
      </c>
      <c r="D2439" s="1" t="s">
        <v>5602</v>
      </c>
      <c r="E2439" s="2">
        <v>22</v>
      </c>
    </row>
    <row r="2440" spans="1:5" x14ac:dyDescent="0.2">
      <c r="A2440" s="1" t="s">
        <v>14567</v>
      </c>
      <c r="B2440" s="1" t="s">
        <v>5603</v>
      </c>
      <c r="C2440" s="1" t="s">
        <v>14569</v>
      </c>
      <c r="D2440" s="1" t="s">
        <v>5604</v>
      </c>
      <c r="E2440" s="2">
        <v>3</v>
      </c>
    </row>
    <row r="2441" spans="1:5" x14ac:dyDescent="0.2">
      <c r="A2441" s="1" t="s">
        <v>14567</v>
      </c>
      <c r="B2441" s="1" t="s">
        <v>5605</v>
      </c>
      <c r="C2441" s="1" t="s">
        <v>14569</v>
      </c>
      <c r="D2441" s="1" t="s">
        <v>5606</v>
      </c>
      <c r="E2441" s="2">
        <v>4</v>
      </c>
    </row>
    <row r="2442" spans="1:5" x14ac:dyDescent="0.2">
      <c r="A2442" s="1" t="s">
        <v>14567</v>
      </c>
      <c r="B2442" s="1" t="s">
        <v>5607</v>
      </c>
      <c r="C2442" s="1" t="s">
        <v>14569</v>
      </c>
      <c r="D2442" s="1" t="s">
        <v>5608</v>
      </c>
      <c r="E2442" s="2">
        <v>29</v>
      </c>
    </row>
    <row r="2443" spans="1:5" x14ac:dyDescent="0.2">
      <c r="A2443" s="1" t="s">
        <v>14567</v>
      </c>
      <c r="B2443" s="1" t="s">
        <v>5609</v>
      </c>
      <c r="C2443" s="1" t="s">
        <v>14569</v>
      </c>
      <c r="D2443" s="1" t="s">
        <v>5610</v>
      </c>
      <c r="E2443" s="2">
        <v>49</v>
      </c>
    </row>
    <row r="2444" spans="1:5" x14ac:dyDescent="0.2">
      <c r="A2444" s="1" t="s">
        <v>14567</v>
      </c>
      <c r="B2444" s="1" t="s">
        <v>5611</v>
      </c>
      <c r="C2444" s="1" t="s">
        <v>14569</v>
      </c>
      <c r="D2444" s="1" t="s">
        <v>5612</v>
      </c>
      <c r="E2444" s="2">
        <v>0</v>
      </c>
    </row>
    <row r="2445" spans="1:5" x14ac:dyDescent="0.2">
      <c r="A2445" s="1" t="s">
        <v>14567</v>
      </c>
      <c r="B2445" s="1" t="s">
        <v>5615</v>
      </c>
      <c r="C2445" s="1" t="s">
        <v>14569</v>
      </c>
      <c r="D2445" s="1" t="s">
        <v>5616</v>
      </c>
      <c r="E2445" s="2">
        <v>0</v>
      </c>
    </row>
    <row r="2446" spans="1:5" x14ac:dyDescent="0.2">
      <c r="A2446" s="1" t="s">
        <v>14567</v>
      </c>
      <c r="B2446" s="1" t="s">
        <v>5617</v>
      </c>
      <c r="C2446" s="1" t="s">
        <v>14569</v>
      </c>
      <c r="D2446" s="1" t="s">
        <v>5618</v>
      </c>
      <c r="E2446" s="2">
        <v>6</v>
      </c>
    </row>
    <row r="2447" spans="1:5" x14ac:dyDescent="0.2">
      <c r="A2447" s="1" t="s">
        <v>14567</v>
      </c>
      <c r="B2447" s="1" t="s">
        <v>5619</v>
      </c>
      <c r="C2447" s="1" t="s">
        <v>14569</v>
      </c>
      <c r="D2447" s="1" t="s">
        <v>5620</v>
      </c>
      <c r="E2447" s="2">
        <v>2</v>
      </c>
    </row>
    <row r="2448" spans="1:5" x14ac:dyDescent="0.2">
      <c r="A2448" s="1" t="s">
        <v>14567</v>
      </c>
      <c r="B2448" s="1" t="s">
        <v>5621</v>
      </c>
      <c r="C2448" s="1" t="s">
        <v>14569</v>
      </c>
      <c r="D2448" s="1" t="s">
        <v>5622</v>
      </c>
      <c r="E2448" s="2">
        <v>7</v>
      </c>
    </row>
    <row r="2449" spans="1:5" x14ac:dyDescent="0.2">
      <c r="A2449" s="1" t="s">
        <v>14567</v>
      </c>
      <c r="B2449" s="1" t="s">
        <v>5623</v>
      </c>
      <c r="C2449" s="1" t="s">
        <v>14569</v>
      </c>
      <c r="D2449" s="1" t="s">
        <v>5624</v>
      </c>
      <c r="E2449" s="2">
        <v>6</v>
      </c>
    </row>
    <row r="2450" spans="1:5" x14ac:dyDescent="0.2">
      <c r="A2450" s="1" t="s">
        <v>14567</v>
      </c>
      <c r="B2450" s="1" t="s">
        <v>5625</v>
      </c>
      <c r="C2450" s="1" t="s">
        <v>14569</v>
      </c>
      <c r="D2450" s="1" t="s">
        <v>5626</v>
      </c>
      <c r="E2450" s="2">
        <v>2</v>
      </c>
    </row>
    <row r="2451" spans="1:5" x14ac:dyDescent="0.2">
      <c r="A2451" s="1" t="s">
        <v>14567</v>
      </c>
      <c r="B2451" s="1" t="s">
        <v>5627</v>
      </c>
      <c r="C2451" s="1" t="s">
        <v>14569</v>
      </c>
      <c r="D2451" s="1" t="s">
        <v>5628</v>
      </c>
      <c r="E2451" s="2">
        <v>7</v>
      </c>
    </row>
    <row r="2452" spans="1:5" x14ac:dyDescent="0.2">
      <c r="A2452" s="1" t="s">
        <v>14567</v>
      </c>
      <c r="B2452" s="1" t="s">
        <v>5629</v>
      </c>
      <c r="C2452" s="1" t="s">
        <v>14569</v>
      </c>
      <c r="D2452" s="1" t="s">
        <v>5630</v>
      </c>
      <c r="E2452" s="2">
        <v>2</v>
      </c>
    </row>
    <row r="2453" spans="1:5" x14ac:dyDescent="0.2">
      <c r="A2453" s="1" t="s">
        <v>14567</v>
      </c>
      <c r="B2453" s="1" t="s">
        <v>5631</v>
      </c>
      <c r="C2453" s="1" t="s">
        <v>14569</v>
      </c>
      <c r="D2453" s="1" t="s">
        <v>5632</v>
      </c>
      <c r="E2453" s="2">
        <v>0</v>
      </c>
    </row>
    <row r="2454" spans="1:5" x14ac:dyDescent="0.2">
      <c r="A2454" s="1" t="s">
        <v>14567</v>
      </c>
      <c r="B2454" s="1" t="s">
        <v>5633</v>
      </c>
      <c r="C2454" s="1" t="s">
        <v>14569</v>
      </c>
      <c r="D2454" s="1" t="s">
        <v>5634</v>
      </c>
      <c r="E2454" s="2">
        <v>0</v>
      </c>
    </row>
    <row r="2455" spans="1:5" x14ac:dyDescent="0.2">
      <c r="A2455" s="1" t="s">
        <v>14567</v>
      </c>
      <c r="B2455" s="1" t="s">
        <v>5635</v>
      </c>
      <c r="C2455" s="1" t="s">
        <v>14569</v>
      </c>
      <c r="D2455" s="1" t="s">
        <v>5636</v>
      </c>
      <c r="E2455" s="2">
        <v>0</v>
      </c>
    </row>
    <row r="2456" spans="1:5" x14ac:dyDescent="0.2">
      <c r="A2456" s="1" t="s">
        <v>14567</v>
      </c>
      <c r="B2456" s="1" t="s">
        <v>5637</v>
      </c>
      <c r="C2456" s="1" t="s">
        <v>14569</v>
      </c>
      <c r="D2456" s="1" t="s">
        <v>5638</v>
      </c>
      <c r="E2456" s="2">
        <v>0</v>
      </c>
    </row>
    <row r="2457" spans="1:5" x14ac:dyDescent="0.2">
      <c r="A2457" s="1" t="s">
        <v>14567</v>
      </c>
      <c r="B2457" s="1" t="s">
        <v>5639</v>
      </c>
      <c r="C2457" s="1" t="s">
        <v>14569</v>
      </c>
      <c r="D2457" s="1" t="s">
        <v>5640</v>
      </c>
      <c r="E2457" s="2">
        <v>0</v>
      </c>
    </row>
    <row r="2458" spans="1:5" x14ac:dyDescent="0.2">
      <c r="A2458" s="1" t="s">
        <v>14567</v>
      </c>
      <c r="B2458" s="1" t="s">
        <v>5641</v>
      </c>
      <c r="C2458" s="1" t="s">
        <v>14569</v>
      </c>
      <c r="D2458" s="1" t="s">
        <v>5642</v>
      </c>
      <c r="E2458" s="2">
        <v>0</v>
      </c>
    </row>
    <row r="2459" spans="1:5" x14ac:dyDescent="0.2">
      <c r="A2459" s="1" t="s">
        <v>14567</v>
      </c>
      <c r="B2459" s="1" t="s">
        <v>5643</v>
      </c>
      <c r="C2459" s="1" t="s">
        <v>14569</v>
      </c>
      <c r="D2459" s="1" t="s">
        <v>5644</v>
      </c>
      <c r="E2459" s="2">
        <v>0</v>
      </c>
    </row>
    <row r="2460" spans="1:5" x14ac:dyDescent="0.2">
      <c r="A2460" s="1" t="s">
        <v>14567</v>
      </c>
      <c r="B2460" s="1" t="s">
        <v>5645</v>
      </c>
      <c r="C2460" s="1" t="s">
        <v>14569</v>
      </c>
      <c r="D2460" s="1" t="s">
        <v>5646</v>
      </c>
      <c r="E2460" s="2">
        <v>0</v>
      </c>
    </row>
    <row r="2461" spans="1:5" x14ac:dyDescent="0.2">
      <c r="A2461" s="1" t="s">
        <v>14567</v>
      </c>
      <c r="B2461" s="1" t="s">
        <v>5647</v>
      </c>
      <c r="C2461" s="1" t="s">
        <v>14569</v>
      </c>
      <c r="D2461" s="1" t="s">
        <v>5648</v>
      </c>
      <c r="E2461" s="2">
        <v>27</v>
      </c>
    </row>
    <row r="2462" spans="1:5" x14ac:dyDescent="0.2">
      <c r="A2462" s="1" t="s">
        <v>14567</v>
      </c>
      <c r="B2462" s="1" t="s">
        <v>5649</v>
      </c>
      <c r="C2462" s="1" t="s">
        <v>14569</v>
      </c>
      <c r="D2462" s="1" t="s">
        <v>5650</v>
      </c>
      <c r="E2462" s="2">
        <v>185</v>
      </c>
    </row>
    <row r="2463" spans="1:5" x14ac:dyDescent="0.2">
      <c r="A2463" s="1" t="s">
        <v>14567</v>
      </c>
      <c r="B2463" s="1" t="s">
        <v>5651</v>
      </c>
      <c r="C2463" s="1" t="s">
        <v>14569</v>
      </c>
      <c r="D2463" s="1" t="s">
        <v>5652</v>
      </c>
      <c r="E2463" s="2">
        <v>5</v>
      </c>
    </row>
    <row r="2464" spans="1:5" x14ac:dyDescent="0.2">
      <c r="A2464" s="1" t="s">
        <v>14567</v>
      </c>
      <c r="B2464" s="1" t="s">
        <v>5653</v>
      </c>
      <c r="C2464" s="1" t="s">
        <v>14569</v>
      </c>
      <c r="D2464" s="1" t="s">
        <v>5654</v>
      </c>
      <c r="E2464" s="2">
        <v>3</v>
      </c>
    </row>
    <row r="2465" spans="1:5" x14ac:dyDescent="0.2">
      <c r="A2465" s="1" t="s">
        <v>14567</v>
      </c>
      <c r="B2465" s="1" t="s">
        <v>5655</v>
      </c>
      <c r="C2465" s="1" t="s">
        <v>14569</v>
      </c>
      <c r="D2465" s="1" t="s">
        <v>5656</v>
      </c>
      <c r="E2465" s="2">
        <v>3</v>
      </c>
    </row>
    <row r="2466" spans="1:5" x14ac:dyDescent="0.2">
      <c r="A2466" s="1" t="s">
        <v>14567</v>
      </c>
      <c r="B2466" s="1" t="s">
        <v>5657</v>
      </c>
      <c r="C2466" s="1" t="s">
        <v>14569</v>
      </c>
      <c r="D2466" s="1" t="s">
        <v>5658</v>
      </c>
      <c r="E2466" s="2">
        <v>2</v>
      </c>
    </row>
    <row r="2467" spans="1:5" x14ac:dyDescent="0.2">
      <c r="A2467" s="1" t="s">
        <v>14567</v>
      </c>
      <c r="B2467" s="1" t="s">
        <v>5659</v>
      </c>
      <c r="C2467" s="1" t="s">
        <v>14569</v>
      </c>
      <c r="D2467" s="1" t="s">
        <v>5660</v>
      </c>
      <c r="E2467" s="2">
        <v>6</v>
      </c>
    </row>
    <row r="2468" spans="1:5" x14ac:dyDescent="0.2">
      <c r="A2468" s="1" t="s">
        <v>14567</v>
      </c>
      <c r="B2468" s="1" t="s">
        <v>5661</v>
      </c>
      <c r="C2468" s="1" t="s">
        <v>14569</v>
      </c>
      <c r="D2468" s="1" t="s">
        <v>5662</v>
      </c>
      <c r="E2468" s="2">
        <v>3</v>
      </c>
    </row>
    <row r="2469" spans="1:5" x14ac:dyDescent="0.2">
      <c r="A2469" s="1" t="s">
        <v>14567</v>
      </c>
      <c r="B2469" s="1" t="s">
        <v>5663</v>
      </c>
      <c r="C2469" s="1" t="s">
        <v>14569</v>
      </c>
      <c r="D2469" s="1" t="s">
        <v>5664</v>
      </c>
      <c r="E2469" s="2">
        <v>0</v>
      </c>
    </row>
    <row r="2470" spans="1:5" x14ac:dyDescent="0.2">
      <c r="A2470" s="1" t="s">
        <v>14567</v>
      </c>
      <c r="B2470" s="1" t="s">
        <v>5665</v>
      </c>
      <c r="C2470" s="1" t="s">
        <v>14569</v>
      </c>
      <c r="D2470" s="1" t="s">
        <v>5666</v>
      </c>
      <c r="E2470" s="2">
        <v>10</v>
      </c>
    </row>
    <row r="2471" spans="1:5" x14ac:dyDescent="0.2">
      <c r="A2471" s="1" t="s">
        <v>14567</v>
      </c>
      <c r="B2471" s="1" t="s">
        <v>5667</v>
      </c>
      <c r="C2471" s="1" t="s">
        <v>14569</v>
      </c>
      <c r="D2471" s="1" t="s">
        <v>5668</v>
      </c>
      <c r="E2471" s="2">
        <v>0</v>
      </c>
    </row>
    <row r="2472" spans="1:5" x14ac:dyDescent="0.2">
      <c r="A2472" s="1" t="s">
        <v>14567</v>
      </c>
      <c r="B2472" s="1" t="s">
        <v>5669</v>
      </c>
      <c r="C2472" s="1" t="s">
        <v>14569</v>
      </c>
      <c r="D2472" s="1" t="s">
        <v>5670</v>
      </c>
      <c r="E2472" s="2">
        <v>13</v>
      </c>
    </row>
    <row r="2473" spans="1:5" x14ac:dyDescent="0.2">
      <c r="A2473" s="1" t="s">
        <v>14567</v>
      </c>
      <c r="B2473" s="1" t="s">
        <v>5671</v>
      </c>
      <c r="C2473" s="1" t="s">
        <v>14569</v>
      </c>
      <c r="D2473" s="1" t="s">
        <v>5672</v>
      </c>
      <c r="E2473" s="2">
        <v>0</v>
      </c>
    </row>
    <row r="2474" spans="1:5" x14ac:dyDescent="0.2">
      <c r="A2474" s="1" t="s">
        <v>14567</v>
      </c>
      <c r="B2474" s="1" t="s">
        <v>5673</v>
      </c>
      <c r="C2474" s="1" t="s">
        <v>14569</v>
      </c>
      <c r="D2474" s="1" t="s">
        <v>5674</v>
      </c>
      <c r="E2474" s="2">
        <v>0</v>
      </c>
    </row>
    <row r="2475" spans="1:5" x14ac:dyDescent="0.2">
      <c r="A2475" s="1" t="s">
        <v>14567</v>
      </c>
      <c r="B2475" s="1" t="s">
        <v>5675</v>
      </c>
      <c r="C2475" s="1" t="s">
        <v>14569</v>
      </c>
      <c r="D2475" s="1" t="s">
        <v>5676</v>
      </c>
      <c r="E2475" s="2">
        <v>0</v>
      </c>
    </row>
    <row r="2476" spans="1:5" x14ac:dyDescent="0.2">
      <c r="A2476" s="1" t="s">
        <v>14567</v>
      </c>
      <c r="B2476" s="1" t="s">
        <v>5677</v>
      </c>
      <c r="C2476" s="1" t="s">
        <v>14569</v>
      </c>
      <c r="D2476" s="1" t="s">
        <v>5678</v>
      </c>
      <c r="E2476" s="2">
        <v>2</v>
      </c>
    </row>
    <row r="2477" spans="1:5" x14ac:dyDescent="0.2">
      <c r="A2477" s="1" t="s">
        <v>14567</v>
      </c>
      <c r="B2477" s="1" t="s">
        <v>5679</v>
      </c>
      <c r="C2477" s="1" t="s">
        <v>14569</v>
      </c>
      <c r="D2477" s="1" t="s">
        <v>5680</v>
      </c>
      <c r="E2477" s="2">
        <v>3</v>
      </c>
    </row>
    <row r="2478" spans="1:5" x14ac:dyDescent="0.2">
      <c r="A2478" s="1" t="s">
        <v>14567</v>
      </c>
      <c r="B2478" s="1" t="s">
        <v>5681</v>
      </c>
      <c r="C2478" s="1" t="s">
        <v>14569</v>
      </c>
      <c r="D2478" s="1" t="s">
        <v>5682</v>
      </c>
      <c r="E2478" s="2">
        <v>0</v>
      </c>
    </row>
    <row r="2479" spans="1:5" x14ac:dyDescent="0.2">
      <c r="A2479" s="1" t="s">
        <v>14567</v>
      </c>
      <c r="B2479" s="1" t="s">
        <v>5683</v>
      </c>
      <c r="C2479" s="1" t="s">
        <v>14569</v>
      </c>
      <c r="D2479" s="1" t="s">
        <v>5684</v>
      </c>
      <c r="E2479" s="2">
        <v>0</v>
      </c>
    </row>
    <row r="2480" spans="1:5" x14ac:dyDescent="0.2">
      <c r="A2480" s="1" t="s">
        <v>14567</v>
      </c>
      <c r="B2480" s="1" t="s">
        <v>5685</v>
      </c>
      <c r="C2480" s="1" t="s">
        <v>14569</v>
      </c>
      <c r="D2480" s="1" t="s">
        <v>5686</v>
      </c>
      <c r="E2480" s="2">
        <v>0</v>
      </c>
    </row>
    <row r="2481" spans="1:5" x14ac:dyDescent="0.2">
      <c r="A2481" s="1" t="s">
        <v>14567</v>
      </c>
      <c r="B2481" s="1" t="s">
        <v>5687</v>
      </c>
      <c r="C2481" s="1" t="s">
        <v>14569</v>
      </c>
      <c r="D2481" s="1" t="s">
        <v>5688</v>
      </c>
      <c r="E2481" s="2">
        <v>0</v>
      </c>
    </row>
    <row r="2482" spans="1:5" x14ac:dyDescent="0.2">
      <c r="A2482" s="1" t="s">
        <v>14567</v>
      </c>
      <c r="B2482" s="1" t="s">
        <v>5689</v>
      </c>
      <c r="C2482" s="1" t="s">
        <v>14569</v>
      </c>
      <c r="D2482" s="1" t="s">
        <v>5690</v>
      </c>
      <c r="E2482" s="2">
        <v>0</v>
      </c>
    </row>
    <row r="2483" spans="1:5" x14ac:dyDescent="0.2">
      <c r="A2483" s="1" t="s">
        <v>14567</v>
      </c>
      <c r="B2483" s="1" t="s">
        <v>5691</v>
      </c>
      <c r="C2483" s="1" t="s">
        <v>14569</v>
      </c>
      <c r="D2483" s="1" t="s">
        <v>5692</v>
      </c>
      <c r="E2483" s="2">
        <v>0</v>
      </c>
    </row>
    <row r="2484" spans="1:5" x14ac:dyDescent="0.2">
      <c r="A2484" s="1" t="s">
        <v>14567</v>
      </c>
      <c r="B2484" s="1" t="s">
        <v>5693</v>
      </c>
      <c r="C2484" s="1" t="s">
        <v>14569</v>
      </c>
      <c r="D2484" s="1" t="s">
        <v>5694</v>
      </c>
      <c r="E2484" s="2">
        <v>0</v>
      </c>
    </row>
    <row r="2485" spans="1:5" x14ac:dyDescent="0.2">
      <c r="A2485" s="1" t="s">
        <v>14567</v>
      </c>
      <c r="B2485" s="1" t="s">
        <v>5695</v>
      </c>
      <c r="C2485" s="1" t="s">
        <v>14569</v>
      </c>
      <c r="D2485" s="1" t="s">
        <v>5696</v>
      </c>
      <c r="E2485" s="2">
        <v>0</v>
      </c>
    </row>
    <row r="2486" spans="1:5" x14ac:dyDescent="0.2">
      <c r="A2486" s="1" t="s">
        <v>14567</v>
      </c>
      <c r="B2486" s="1" t="s">
        <v>5697</v>
      </c>
      <c r="C2486" s="1" t="s">
        <v>14569</v>
      </c>
      <c r="D2486" s="1" t="s">
        <v>5698</v>
      </c>
      <c r="E2486" s="2">
        <v>6</v>
      </c>
    </row>
    <row r="2487" spans="1:5" x14ac:dyDescent="0.2">
      <c r="A2487" s="1" t="s">
        <v>14567</v>
      </c>
      <c r="B2487" s="1" t="s">
        <v>5702</v>
      </c>
      <c r="C2487" s="1" t="s">
        <v>14569</v>
      </c>
      <c r="D2487" s="1" t="s">
        <v>5703</v>
      </c>
      <c r="E2487" s="2">
        <v>0</v>
      </c>
    </row>
    <row r="2488" spans="1:5" x14ac:dyDescent="0.2">
      <c r="A2488" s="1" t="s">
        <v>14567</v>
      </c>
      <c r="B2488" s="1" t="s">
        <v>5706</v>
      </c>
      <c r="C2488" s="1" t="s">
        <v>14569</v>
      </c>
      <c r="D2488" s="1" t="s">
        <v>14601</v>
      </c>
      <c r="E2488" s="2">
        <v>30</v>
      </c>
    </row>
    <row r="2489" spans="1:5" x14ac:dyDescent="0.2">
      <c r="A2489" s="1" t="s">
        <v>14567</v>
      </c>
      <c r="B2489" s="1" t="s">
        <v>5708</v>
      </c>
      <c r="C2489" s="1" t="s">
        <v>14569</v>
      </c>
      <c r="D2489" s="1" t="s">
        <v>5709</v>
      </c>
      <c r="E2489" s="2">
        <v>0</v>
      </c>
    </row>
    <row r="2490" spans="1:5" x14ac:dyDescent="0.2">
      <c r="A2490" s="1" t="s">
        <v>14567</v>
      </c>
      <c r="B2490" s="1" t="s">
        <v>5710</v>
      </c>
      <c r="C2490" s="1" t="s">
        <v>14569</v>
      </c>
      <c r="D2490" s="1" t="s">
        <v>5711</v>
      </c>
      <c r="E2490" s="2">
        <v>57</v>
      </c>
    </row>
    <row r="2491" spans="1:5" x14ac:dyDescent="0.2">
      <c r="A2491" s="1" t="s">
        <v>14567</v>
      </c>
      <c r="B2491" s="1" t="s">
        <v>5712</v>
      </c>
      <c r="C2491" s="1" t="s">
        <v>14569</v>
      </c>
      <c r="D2491" s="1" t="s">
        <v>5713</v>
      </c>
      <c r="E2491" s="2">
        <v>1421</v>
      </c>
    </row>
    <row r="2492" spans="1:5" x14ac:dyDescent="0.2">
      <c r="A2492" s="1" t="s">
        <v>14567</v>
      </c>
      <c r="B2492" s="1" t="s">
        <v>5714</v>
      </c>
      <c r="C2492" s="1" t="s">
        <v>14569</v>
      </c>
      <c r="D2492" s="1" t="s">
        <v>5715</v>
      </c>
      <c r="E2492" s="2">
        <v>0</v>
      </c>
    </row>
    <row r="2493" spans="1:5" x14ac:dyDescent="0.2">
      <c r="A2493" s="1" t="s">
        <v>14567</v>
      </c>
      <c r="B2493" s="1" t="s">
        <v>5716</v>
      </c>
      <c r="C2493" s="1" t="s">
        <v>14569</v>
      </c>
      <c r="D2493" s="1" t="s">
        <v>5717</v>
      </c>
      <c r="E2493" s="2">
        <v>0</v>
      </c>
    </row>
    <row r="2494" spans="1:5" x14ac:dyDescent="0.2">
      <c r="A2494" s="1" t="s">
        <v>14567</v>
      </c>
      <c r="B2494" s="1" t="s">
        <v>5720</v>
      </c>
      <c r="C2494" s="1" t="s">
        <v>14569</v>
      </c>
      <c r="D2494" s="1" t="s">
        <v>5721</v>
      </c>
      <c r="E2494" s="2">
        <v>0</v>
      </c>
    </row>
    <row r="2495" spans="1:5" x14ac:dyDescent="0.2">
      <c r="A2495" s="1" t="s">
        <v>14567</v>
      </c>
      <c r="B2495" s="1" t="s">
        <v>5724</v>
      </c>
      <c r="C2495" s="1" t="s">
        <v>14569</v>
      </c>
      <c r="D2495" s="1" t="s">
        <v>5725</v>
      </c>
      <c r="E2495" s="2">
        <v>0</v>
      </c>
    </row>
    <row r="2496" spans="1:5" x14ac:dyDescent="0.2">
      <c r="A2496" s="1" t="s">
        <v>14567</v>
      </c>
      <c r="B2496" s="1" t="s">
        <v>5726</v>
      </c>
      <c r="C2496" s="1" t="s">
        <v>14569</v>
      </c>
      <c r="D2496" s="1" t="s">
        <v>5727</v>
      </c>
      <c r="E2496" s="2">
        <v>0</v>
      </c>
    </row>
    <row r="2497" spans="1:5" x14ac:dyDescent="0.2">
      <c r="A2497" s="1" t="s">
        <v>14567</v>
      </c>
      <c r="B2497" s="1" t="s">
        <v>5728</v>
      </c>
      <c r="C2497" s="1" t="s">
        <v>14569</v>
      </c>
      <c r="D2497" s="1" t="s">
        <v>5729</v>
      </c>
      <c r="E2497" s="2">
        <v>0</v>
      </c>
    </row>
    <row r="2498" spans="1:5" x14ac:dyDescent="0.2">
      <c r="A2498" s="1" t="s">
        <v>14567</v>
      </c>
      <c r="B2498" s="1" t="s">
        <v>5732</v>
      </c>
      <c r="C2498" s="1" t="s">
        <v>14569</v>
      </c>
      <c r="D2498" s="1" t="s">
        <v>5733</v>
      </c>
      <c r="E2498" s="2">
        <v>0</v>
      </c>
    </row>
    <row r="2499" spans="1:5" x14ac:dyDescent="0.2">
      <c r="A2499" s="1" t="s">
        <v>14567</v>
      </c>
      <c r="B2499" s="1" t="s">
        <v>5734</v>
      </c>
      <c r="C2499" s="1" t="s">
        <v>14569</v>
      </c>
      <c r="D2499" s="1" t="s">
        <v>5735</v>
      </c>
      <c r="E2499" s="2">
        <v>0</v>
      </c>
    </row>
    <row r="2500" spans="1:5" x14ac:dyDescent="0.2">
      <c r="A2500" s="1" t="s">
        <v>14567</v>
      </c>
      <c r="B2500" s="1" t="s">
        <v>5736</v>
      </c>
      <c r="C2500" s="1" t="s">
        <v>14569</v>
      </c>
      <c r="D2500" s="1" t="s">
        <v>5737</v>
      </c>
      <c r="E2500" s="2">
        <v>0</v>
      </c>
    </row>
    <row r="2501" spans="1:5" x14ac:dyDescent="0.2">
      <c r="A2501" s="1" t="s">
        <v>14567</v>
      </c>
      <c r="B2501" s="1" t="s">
        <v>5738</v>
      </c>
      <c r="C2501" s="1" t="s">
        <v>14569</v>
      </c>
      <c r="D2501" s="1" t="s">
        <v>5739</v>
      </c>
      <c r="E2501" s="2">
        <v>38</v>
      </c>
    </row>
    <row r="2502" spans="1:5" x14ac:dyDescent="0.2">
      <c r="A2502" s="1" t="s">
        <v>14567</v>
      </c>
      <c r="B2502" s="1" t="s">
        <v>5740</v>
      </c>
      <c r="C2502" s="1" t="s">
        <v>14569</v>
      </c>
      <c r="D2502" s="1" t="s">
        <v>5741</v>
      </c>
      <c r="E2502" s="2">
        <v>0</v>
      </c>
    </row>
    <row r="2503" spans="1:5" x14ac:dyDescent="0.2">
      <c r="A2503" s="1" t="s">
        <v>14567</v>
      </c>
      <c r="B2503" s="1" t="s">
        <v>5742</v>
      </c>
      <c r="C2503" s="1" t="s">
        <v>14569</v>
      </c>
      <c r="D2503" s="1" t="s">
        <v>5743</v>
      </c>
      <c r="E2503" s="2">
        <v>0</v>
      </c>
    </row>
    <row r="2504" spans="1:5" x14ac:dyDescent="0.2">
      <c r="A2504" s="1" t="s">
        <v>14567</v>
      </c>
      <c r="B2504" s="1" t="s">
        <v>5744</v>
      </c>
      <c r="C2504" s="1" t="s">
        <v>14569</v>
      </c>
      <c r="D2504" s="1" t="s">
        <v>5745</v>
      </c>
      <c r="E2504" s="2">
        <v>0</v>
      </c>
    </row>
    <row r="2505" spans="1:5" x14ac:dyDescent="0.2">
      <c r="A2505" s="1" t="s">
        <v>14567</v>
      </c>
      <c r="B2505" s="1" t="s">
        <v>5750</v>
      </c>
      <c r="C2505" s="1" t="s">
        <v>14569</v>
      </c>
      <c r="D2505" s="1" t="s">
        <v>5751</v>
      </c>
      <c r="E2505" s="2">
        <v>4</v>
      </c>
    </row>
    <row r="2506" spans="1:5" x14ac:dyDescent="0.2">
      <c r="A2506" s="1" t="s">
        <v>14567</v>
      </c>
      <c r="B2506" s="1" t="s">
        <v>5752</v>
      </c>
      <c r="C2506" s="1" t="s">
        <v>14569</v>
      </c>
      <c r="D2506" s="1" t="s">
        <v>5753</v>
      </c>
      <c r="E2506" s="2">
        <v>0</v>
      </c>
    </row>
    <row r="2507" spans="1:5" x14ac:dyDescent="0.2">
      <c r="A2507" s="1" t="s">
        <v>14567</v>
      </c>
      <c r="B2507" s="1" t="s">
        <v>5754</v>
      </c>
      <c r="C2507" s="1" t="s">
        <v>14569</v>
      </c>
      <c r="D2507" s="1" t="s">
        <v>5755</v>
      </c>
      <c r="E2507" s="2">
        <v>0</v>
      </c>
    </row>
    <row r="2508" spans="1:5" x14ac:dyDescent="0.2">
      <c r="A2508" s="1" t="s">
        <v>14567</v>
      </c>
      <c r="B2508" s="1" t="s">
        <v>5756</v>
      </c>
      <c r="C2508" s="1" t="s">
        <v>14569</v>
      </c>
      <c r="D2508" s="1" t="s">
        <v>5757</v>
      </c>
      <c r="E2508" s="2">
        <v>18</v>
      </c>
    </row>
    <row r="2509" spans="1:5" x14ac:dyDescent="0.2">
      <c r="A2509" s="1" t="s">
        <v>14567</v>
      </c>
      <c r="B2509" s="1" t="s">
        <v>5764</v>
      </c>
      <c r="C2509" s="1" t="s">
        <v>14569</v>
      </c>
      <c r="D2509" s="1" t="s">
        <v>5765</v>
      </c>
      <c r="E2509" s="2">
        <v>0</v>
      </c>
    </row>
    <row r="2510" spans="1:5" x14ac:dyDescent="0.2">
      <c r="A2510" s="1" t="s">
        <v>14567</v>
      </c>
      <c r="B2510" s="1" t="s">
        <v>5767</v>
      </c>
      <c r="C2510" s="1" t="s">
        <v>14569</v>
      </c>
      <c r="D2510" s="1" t="s">
        <v>5768</v>
      </c>
      <c r="E2510" s="2">
        <v>83</v>
      </c>
    </row>
    <row r="2511" spans="1:5" x14ac:dyDescent="0.2">
      <c r="A2511" s="1" t="s">
        <v>14567</v>
      </c>
      <c r="B2511" s="1" t="s">
        <v>5770</v>
      </c>
      <c r="C2511" s="1" t="s">
        <v>14569</v>
      </c>
      <c r="D2511" s="1" t="s">
        <v>5771</v>
      </c>
      <c r="E2511" s="2">
        <v>73</v>
      </c>
    </row>
    <row r="2512" spans="1:5" x14ac:dyDescent="0.2">
      <c r="A2512" s="1" t="s">
        <v>14567</v>
      </c>
      <c r="B2512" s="1" t="s">
        <v>5772</v>
      </c>
      <c r="C2512" s="1" t="s">
        <v>14569</v>
      </c>
      <c r="D2512" s="1" t="s">
        <v>5773</v>
      </c>
      <c r="E2512" s="2">
        <v>10</v>
      </c>
    </row>
    <row r="2513" spans="1:5" x14ac:dyDescent="0.2">
      <c r="A2513" s="1" t="s">
        <v>14567</v>
      </c>
      <c r="B2513" s="1" t="s">
        <v>5774</v>
      </c>
      <c r="C2513" s="1" t="s">
        <v>14569</v>
      </c>
      <c r="D2513" s="1" t="s">
        <v>5775</v>
      </c>
      <c r="E2513" s="2">
        <v>34</v>
      </c>
    </row>
    <row r="2514" spans="1:5" x14ac:dyDescent="0.2">
      <c r="A2514" s="1" t="s">
        <v>14567</v>
      </c>
      <c r="B2514" s="1" t="s">
        <v>5776</v>
      </c>
      <c r="C2514" s="1" t="s">
        <v>14569</v>
      </c>
      <c r="D2514" s="1" t="s">
        <v>5777</v>
      </c>
      <c r="E2514" s="2">
        <v>0</v>
      </c>
    </row>
    <row r="2515" spans="1:5" x14ac:dyDescent="0.2">
      <c r="A2515" s="1" t="s">
        <v>14567</v>
      </c>
      <c r="B2515" s="1" t="s">
        <v>5778</v>
      </c>
      <c r="C2515" s="1" t="s">
        <v>14569</v>
      </c>
      <c r="D2515" s="1" t="s">
        <v>5779</v>
      </c>
      <c r="E2515" s="2">
        <v>0</v>
      </c>
    </row>
    <row r="2516" spans="1:5" x14ac:dyDescent="0.2">
      <c r="A2516" s="1" t="s">
        <v>14567</v>
      </c>
      <c r="B2516" s="1" t="s">
        <v>5780</v>
      </c>
      <c r="C2516" s="1" t="s">
        <v>14569</v>
      </c>
      <c r="D2516" s="1" t="s">
        <v>5781</v>
      </c>
      <c r="E2516" s="2">
        <v>0</v>
      </c>
    </row>
    <row r="2517" spans="1:5" x14ac:dyDescent="0.2">
      <c r="A2517" s="1" t="s">
        <v>14567</v>
      </c>
      <c r="B2517" s="1" t="s">
        <v>5782</v>
      </c>
      <c r="C2517" s="1" t="s">
        <v>14569</v>
      </c>
      <c r="D2517" s="1" t="s">
        <v>5783</v>
      </c>
      <c r="E2517" s="2">
        <v>0</v>
      </c>
    </row>
    <row r="2518" spans="1:5" x14ac:dyDescent="0.2">
      <c r="A2518" s="1" t="s">
        <v>14567</v>
      </c>
      <c r="B2518" s="1" t="s">
        <v>5784</v>
      </c>
      <c r="C2518" s="1" t="s">
        <v>14569</v>
      </c>
      <c r="D2518" s="1" t="s">
        <v>5785</v>
      </c>
      <c r="E2518" s="2">
        <v>48</v>
      </c>
    </row>
    <row r="2519" spans="1:5" x14ac:dyDescent="0.2">
      <c r="A2519" s="1" t="s">
        <v>14567</v>
      </c>
      <c r="B2519" s="1" t="s">
        <v>5786</v>
      </c>
      <c r="C2519" s="1" t="s">
        <v>14569</v>
      </c>
      <c r="D2519" s="1" t="s">
        <v>5787</v>
      </c>
      <c r="E2519" s="2">
        <v>41</v>
      </c>
    </row>
    <row r="2520" spans="1:5" x14ac:dyDescent="0.2">
      <c r="A2520" s="1" t="s">
        <v>14567</v>
      </c>
      <c r="B2520" s="1" t="s">
        <v>5788</v>
      </c>
      <c r="C2520" s="1" t="s">
        <v>14569</v>
      </c>
      <c r="D2520" s="1" t="s">
        <v>5789</v>
      </c>
      <c r="E2520" s="2">
        <v>40</v>
      </c>
    </row>
    <row r="2521" spans="1:5" x14ac:dyDescent="0.2">
      <c r="A2521" s="1" t="s">
        <v>14567</v>
      </c>
      <c r="B2521" s="1" t="s">
        <v>5790</v>
      </c>
      <c r="C2521" s="1" t="s">
        <v>14569</v>
      </c>
      <c r="D2521" s="1" t="s">
        <v>5791</v>
      </c>
      <c r="E2521" s="2">
        <v>28</v>
      </c>
    </row>
    <row r="2522" spans="1:5" x14ac:dyDescent="0.2">
      <c r="A2522" s="1" t="s">
        <v>14567</v>
      </c>
      <c r="B2522" s="1" t="s">
        <v>5792</v>
      </c>
      <c r="C2522" s="1" t="s">
        <v>14569</v>
      </c>
      <c r="D2522" s="1" t="s">
        <v>5793</v>
      </c>
      <c r="E2522" s="2">
        <v>11</v>
      </c>
    </row>
    <row r="2523" spans="1:5" x14ac:dyDescent="0.2">
      <c r="A2523" s="1" t="s">
        <v>14567</v>
      </c>
      <c r="B2523" s="1" t="s">
        <v>5794</v>
      </c>
      <c r="C2523" s="1" t="s">
        <v>14569</v>
      </c>
      <c r="D2523" s="1" t="s">
        <v>5795</v>
      </c>
      <c r="E2523" s="2">
        <v>18</v>
      </c>
    </row>
    <row r="2524" spans="1:5" x14ac:dyDescent="0.2">
      <c r="A2524" s="1" t="s">
        <v>14567</v>
      </c>
      <c r="B2524" s="1" t="s">
        <v>5796</v>
      </c>
      <c r="C2524" s="1" t="s">
        <v>14569</v>
      </c>
      <c r="D2524" s="1" t="s">
        <v>5797</v>
      </c>
      <c r="E2524" s="2">
        <v>15</v>
      </c>
    </row>
    <row r="2525" spans="1:5" x14ac:dyDescent="0.2">
      <c r="A2525" s="1" t="s">
        <v>14567</v>
      </c>
      <c r="B2525" s="1" t="s">
        <v>5798</v>
      </c>
      <c r="C2525" s="1" t="s">
        <v>14569</v>
      </c>
      <c r="D2525" s="1" t="s">
        <v>5799</v>
      </c>
      <c r="E2525" s="2">
        <v>15</v>
      </c>
    </row>
    <row r="2526" spans="1:5" x14ac:dyDescent="0.2">
      <c r="A2526" s="1" t="s">
        <v>14567</v>
      </c>
      <c r="B2526" s="1" t="s">
        <v>5802</v>
      </c>
      <c r="C2526" s="1" t="s">
        <v>14569</v>
      </c>
      <c r="D2526" s="1" t="s">
        <v>5803</v>
      </c>
      <c r="E2526" s="2">
        <v>84</v>
      </c>
    </row>
    <row r="2527" spans="1:5" x14ac:dyDescent="0.2">
      <c r="A2527" s="1" t="s">
        <v>14567</v>
      </c>
      <c r="B2527" s="1" t="s">
        <v>5805</v>
      </c>
      <c r="C2527" s="1" t="s">
        <v>14569</v>
      </c>
      <c r="D2527" s="1" t="s">
        <v>5806</v>
      </c>
      <c r="E2527" s="2">
        <v>17</v>
      </c>
    </row>
    <row r="2528" spans="1:5" x14ac:dyDescent="0.2">
      <c r="A2528" s="1" t="s">
        <v>14567</v>
      </c>
      <c r="B2528" s="1" t="s">
        <v>5807</v>
      </c>
      <c r="C2528" s="1" t="s">
        <v>14569</v>
      </c>
      <c r="D2528" s="1" t="s">
        <v>5808</v>
      </c>
      <c r="E2528" s="2">
        <v>0</v>
      </c>
    </row>
    <row r="2529" spans="1:5" x14ac:dyDescent="0.2">
      <c r="A2529" s="1" t="s">
        <v>14567</v>
      </c>
      <c r="B2529" s="1" t="s">
        <v>5809</v>
      </c>
      <c r="C2529" s="1" t="s">
        <v>14569</v>
      </c>
      <c r="D2529" s="1" t="s">
        <v>5810</v>
      </c>
      <c r="E2529" s="2">
        <v>21</v>
      </c>
    </row>
    <row r="2530" spans="1:5" x14ac:dyDescent="0.2">
      <c r="A2530" s="1" t="s">
        <v>14567</v>
      </c>
      <c r="B2530" s="1" t="s">
        <v>5811</v>
      </c>
      <c r="C2530" s="1" t="s">
        <v>14569</v>
      </c>
      <c r="D2530" s="1" t="s">
        <v>5812</v>
      </c>
      <c r="E2530" s="2">
        <v>24</v>
      </c>
    </row>
    <row r="2531" spans="1:5" x14ac:dyDescent="0.2">
      <c r="A2531" s="1" t="s">
        <v>14567</v>
      </c>
      <c r="B2531" s="1" t="s">
        <v>5813</v>
      </c>
      <c r="C2531" s="1" t="s">
        <v>14569</v>
      </c>
      <c r="D2531" s="1" t="s">
        <v>5814</v>
      </c>
      <c r="E2531" s="2">
        <v>7</v>
      </c>
    </row>
    <row r="2532" spans="1:5" x14ac:dyDescent="0.2">
      <c r="A2532" s="1" t="s">
        <v>14567</v>
      </c>
      <c r="B2532" s="1" t="s">
        <v>5815</v>
      </c>
      <c r="C2532" s="1" t="s">
        <v>14569</v>
      </c>
      <c r="D2532" s="1" t="s">
        <v>5816</v>
      </c>
      <c r="E2532" s="2">
        <v>8</v>
      </c>
    </row>
    <row r="2533" spans="1:5" x14ac:dyDescent="0.2">
      <c r="A2533" s="1" t="s">
        <v>14567</v>
      </c>
      <c r="B2533" s="1" t="s">
        <v>5817</v>
      </c>
      <c r="C2533" s="1" t="s">
        <v>14569</v>
      </c>
      <c r="D2533" s="1" t="s">
        <v>5818</v>
      </c>
      <c r="E2533" s="2">
        <v>10</v>
      </c>
    </row>
    <row r="2534" spans="1:5" x14ac:dyDescent="0.2">
      <c r="A2534" s="1" t="s">
        <v>14567</v>
      </c>
      <c r="B2534" s="1" t="s">
        <v>5819</v>
      </c>
      <c r="C2534" s="1" t="s">
        <v>14569</v>
      </c>
      <c r="D2534" s="1" t="s">
        <v>5820</v>
      </c>
      <c r="E2534" s="2">
        <v>4</v>
      </c>
    </row>
    <row r="2535" spans="1:5" x14ac:dyDescent="0.2">
      <c r="A2535" s="1" t="s">
        <v>14567</v>
      </c>
      <c r="B2535" s="1" t="s">
        <v>5821</v>
      </c>
      <c r="C2535" s="1" t="s">
        <v>14569</v>
      </c>
      <c r="D2535" s="1" t="s">
        <v>14602</v>
      </c>
      <c r="E2535" s="2">
        <v>0</v>
      </c>
    </row>
    <row r="2536" spans="1:5" x14ac:dyDescent="0.2">
      <c r="A2536" s="1" t="s">
        <v>14567</v>
      </c>
      <c r="B2536" s="1" t="s">
        <v>5823</v>
      </c>
      <c r="C2536" s="1" t="s">
        <v>14569</v>
      </c>
      <c r="D2536" s="1" t="s">
        <v>5824</v>
      </c>
      <c r="E2536" s="2">
        <v>17</v>
      </c>
    </row>
    <row r="2537" spans="1:5" x14ac:dyDescent="0.2">
      <c r="A2537" s="1" t="s">
        <v>14567</v>
      </c>
      <c r="B2537" s="1" t="s">
        <v>5825</v>
      </c>
      <c r="C2537" s="1" t="s">
        <v>14569</v>
      </c>
      <c r="D2537" s="1" t="s">
        <v>5826</v>
      </c>
      <c r="E2537" s="2">
        <v>6</v>
      </c>
    </row>
    <row r="2538" spans="1:5" x14ac:dyDescent="0.2">
      <c r="A2538" s="1" t="s">
        <v>14567</v>
      </c>
      <c r="B2538" s="1" t="s">
        <v>5827</v>
      </c>
      <c r="C2538" s="1" t="s">
        <v>14569</v>
      </c>
      <c r="D2538" s="1" t="s">
        <v>5828</v>
      </c>
      <c r="E2538" s="2">
        <v>20</v>
      </c>
    </row>
    <row r="2539" spans="1:5" x14ac:dyDescent="0.2">
      <c r="A2539" s="1" t="s">
        <v>14567</v>
      </c>
      <c r="B2539" s="1" t="s">
        <v>5829</v>
      </c>
      <c r="C2539" s="1" t="s">
        <v>14569</v>
      </c>
      <c r="D2539" s="1" t="s">
        <v>5830</v>
      </c>
      <c r="E2539" s="2">
        <v>5</v>
      </c>
    </row>
    <row r="2540" spans="1:5" x14ac:dyDescent="0.2">
      <c r="A2540" s="1" t="s">
        <v>14567</v>
      </c>
      <c r="B2540" s="1" t="s">
        <v>5831</v>
      </c>
      <c r="C2540" s="1" t="s">
        <v>14569</v>
      </c>
      <c r="D2540" s="1" t="s">
        <v>5832</v>
      </c>
      <c r="E2540" s="2">
        <v>13</v>
      </c>
    </row>
    <row r="2541" spans="1:5" x14ac:dyDescent="0.2">
      <c r="A2541" s="1" t="s">
        <v>14567</v>
      </c>
      <c r="B2541" s="1" t="s">
        <v>5833</v>
      </c>
      <c r="C2541" s="1" t="s">
        <v>14569</v>
      </c>
      <c r="D2541" s="1" t="s">
        <v>5834</v>
      </c>
      <c r="E2541" s="2">
        <v>8</v>
      </c>
    </row>
    <row r="2542" spans="1:5" x14ac:dyDescent="0.2">
      <c r="A2542" s="1" t="s">
        <v>14567</v>
      </c>
      <c r="B2542" s="1" t="s">
        <v>5835</v>
      </c>
      <c r="C2542" s="1" t="s">
        <v>14569</v>
      </c>
      <c r="D2542" s="1" t="s">
        <v>5836</v>
      </c>
      <c r="E2542" s="2">
        <v>5</v>
      </c>
    </row>
    <row r="2543" spans="1:5" x14ac:dyDescent="0.2">
      <c r="A2543" s="1" t="s">
        <v>14567</v>
      </c>
      <c r="B2543" s="1" t="s">
        <v>5837</v>
      </c>
      <c r="C2543" s="1" t="s">
        <v>14569</v>
      </c>
      <c r="D2543" s="1" t="s">
        <v>5838</v>
      </c>
      <c r="E2543" s="2">
        <v>4</v>
      </c>
    </row>
    <row r="2544" spans="1:5" x14ac:dyDescent="0.2">
      <c r="A2544" s="1" t="s">
        <v>14567</v>
      </c>
      <c r="B2544" s="1" t="s">
        <v>5839</v>
      </c>
      <c r="C2544" s="1" t="s">
        <v>14569</v>
      </c>
      <c r="D2544" s="1" t="s">
        <v>5840</v>
      </c>
      <c r="E2544" s="2">
        <v>20</v>
      </c>
    </row>
    <row r="2545" spans="1:5" x14ac:dyDescent="0.2">
      <c r="A2545" s="1" t="s">
        <v>14567</v>
      </c>
      <c r="B2545" s="1" t="s">
        <v>5841</v>
      </c>
      <c r="C2545" s="1" t="s">
        <v>14569</v>
      </c>
      <c r="D2545" s="1" t="s">
        <v>5842</v>
      </c>
      <c r="E2545" s="2">
        <v>92</v>
      </c>
    </row>
    <row r="2546" spans="1:5" x14ac:dyDescent="0.2">
      <c r="A2546" s="1" t="s">
        <v>14567</v>
      </c>
      <c r="B2546" s="1" t="s">
        <v>5845</v>
      </c>
      <c r="C2546" s="1" t="s">
        <v>14569</v>
      </c>
      <c r="D2546" s="1" t="s">
        <v>5846</v>
      </c>
      <c r="E2546" s="2">
        <v>0</v>
      </c>
    </row>
    <row r="2547" spans="1:5" x14ac:dyDescent="0.2">
      <c r="A2547" s="1" t="s">
        <v>14567</v>
      </c>
      <c r="B2547" s="1" t="s">
        <v>5847</v>
      </c>
      <c r="C2547" s="1" t="s">
        <v>14569</v>
      </c>
      <c r="D2547" s="1" t="s">
        <v>5848</v>
      </c>
      <c r="E2547" s="2">
        <v>11</v>
      </c>
    </row>
    <row r="2548" spans="1:5" x14ac:dyDescent="0.2">
      <c r="A2548" s="1" t="s">
        <v>14567</v>
      </c>
      <c r="B2548" s="1" t="s">
        <v>5852</v>
      </c>
      <c r="C2548" s="1" t="s">
        <v>14569</v>
      </c>
      <c r="D2548" s="1" t="s">
        <v>5853</v>
      </c>
      <c r="E2548" s="2">
        <v>6</v>
      </c>
    </row>
    <row r="2549" spans="1:5" x14ac:dyDescent="0.2">
      <c r="A2549" s="1" t="s">
        <v>14567</v>
      </c>
      <c r="B2549" s="1" t="s">
        <v>5854</v>
      </c>
      <c r="C2549" s="1" t="s">
        <v>14569</v>
      </c>
      <c r="D2549" s="1" t="s">
        <v>5855</v>
      </c>
      <c r="E2549" s="2">
        <v>10</v>
      </c>
    </row>
    <row r="2550" spans="1:5" x14ac:dyDescent="0.2">
      <c r="A2550" s="1" t="s">
        <v>14567</v>
      </c>
      <c r="B2550" s="1" t="s">
        <v>5856</v>
      </c>
      <c r="C2550" s="1" t="s">
        <v>14569</v>
      </c>
      <c r="D2550" s="1" t="s">
        <v>5857</v>
      </c>
      <c r="E2550" s="2">
        <v>5</v>
      </c>
    </row>
    <row r="2551" spans="1:5" x14ac:dyDescent="0.2">
      <c r="A2551" s="1" t="s">
        <v>14567</v>
      </c>
      <c r="B2551" s="1" t="s">
        <v>5858</v>
      </c>
      <c r="C2551" s="1" t="s">
        <v>14569</v>
      </c>
      <c r="D2551" s="1" t="s">
        <v>5859</v>
      </c>
      <c r="E2551" s="2">
        <v>5</v>
      </c>
    </row>
    <row r="2552" spans="1:5" x14ac:dyDescent="0.2">
      <c r="A2552" s="1" t="s">
        <v>14567</v>
      </c>
      <c r="B2552" s="1" t="s">
        <v>5860</v>
      </c>
      <c r="C2552" s="1" t="s">
        <v>14569</v>
      </c>
      <c r="D2552" s="1" t="s">
        <v>5861</v>
      </c>
      <c r="E2552" s="2">
        <v>5</v>
      </c>
    </row>
    <row r="2553" spans="1:5" x14ac:dyDescent="0.2">
      <c r="A2553" s="1" t="s">
        <v>14567</v>
      </c>
      <c r="B2553" s="1" t="s">
        <v>5862</v>
      </c>
      <c r="C2553" s="1" t="s">
        <v>14569</v>
      </c>
      <c r="D2553" s="1" t="s">
        <v>5863</v>
      </c>
      <c r="E2553" s="2">
        <v>5</v>
      </c>
    </row>
    <row r="2554" spans="1:5" x14ac:dyDescent="0.2">
      <c r="A2554" s="1" t="s">
        <v>14567</v>
      </c>
      <c r="B2554" s="1" t="s">
        <v>5864</v>
      </c>
      <c r="C2554" s="1" t="s">
        <v>14569</v>
      </c>
      <c r="D2554" s="1" t="s">
        <v>5865</v>
      </c>
      <c r="E2554" s="2">
        <v>1</v>
      </c>
    </row>
    <row r="2555" spans="1:5" x14ac:dyDescent="0.2">
      <c r="A2555" s="1" t="s">
        <v>14567</v>
      </c>
      <c r="B2555" s="1" t="s">
        <v>5866</v>
      </c>
      <c r="C2555" s="1" t="s">
        <v>14569</v>
      </c>
      <c r="D2555" s="1" t="s">
        <v>5867</v>
      </c>
      <c r="E2555" s="2">
        <v>6</v>
      </c>
    </row>
    <row r="2556" spans="1:5" x14ac:dyDescent="0.2">
      <c r="A2556" s="1" t="s">
        <v>14567</v>
      </c>
      <c r="B2556" s="1" t="s">
        <v>5868</v>
      </c>
      <c r="C2556" s="1" t="s">
        <v>14569</v>
      </c>
      <c r="D2556" s="1" t="s">
        <v>5869</v>
      </c>
      <c r="E2556" s="2">
        <v>7</v>
      </c>
    </row>
    <row r="2557" spans="1:5" x14ac:dyDescent="0.2">
      <c r="A2557" s="1" t="s">
        <v>14567</v>
      </c>
      <c r="B2557" s="1" t="s">
        <v>5870</v>
      </c>
      <c r="C2557" s="1" t="s">
        <v>14569</v>
      </c>
      <c r="D2557" s="1" t="s">
        <v>5871</v>
      </c>
      <c r="E2557" s="2">
        <v>16</v>
      </c>
    </row>
    <row r="2558" spans="1:5" x14ac:dyDescent="0.2">
      <c r="A2558" s="1" t="s">
        <v>14567</v>
      </c>
      <c r="B2558" s="1" t="s">
        <v>5872</v>
      </c>
      <c r="C2558" s="1" t="s">
        <v>14569</v>
      </c>
      <c r="D2558" s="1" t="s">
        <v>5873</v>
      </c>
      <c r="E2558" s="2">
        <v>165</v>
      </c>
    </row>
    <row r="2559" spans="1:5" x14ac:dyDescent="0.2">
      <c r="A2559" s="1" t="s">
        <v>14567</v>
      </c>
      <c r="B2559" s="1" t="s">
        <v>5874</v>
      </c>
      <c r="C2559" s="1" t="s">
        <v>14569</v>
      </c>
      <c r="D2559" s="1" t="s">
        <v>5875</v>
      </c>
      <c r="E2559" s="2">
        <v>121</v>
      </c>
    </row>
    <row r="2560" spans="1:5" x14ac:dyDescent="0.2">
      <c r="A2560" s="1" t="s">
        <v>14567</v>
      </c>
      <c r="B2560" s="1" t="s">
        <v>5876</v>
      </c>
      <c r="C2560" s="1" t="s">
        <v>14569</v>
      </c>
      <c r="D2560" s="1" t="s">
        <v>5877</v>
      </c>
      <c r="E2560" s="2">
        <v>68</v>
      </c>
    </row>
    <row r="2561" spans="1:5" x14ac:dyDescent="0.2">
      <c r="A2561" s="1" t="s">
        <v>14567</v>
      </c>
      <c r="B2561" s="1" t="s">
        <v>5878</v>
      </c>
      <c r="C2561" s="1" t="s">
        <v>14569</v>
      </c>
      <c r="D2561" s="1" t="s">
        <v>5879</v>
      </c>
      <c r="E2561" s="2">
        <v>68</v>
      </c>
    </row>
    <row r="2562" spans="1:5" x14ac:dyDescent="0.2">
      <c r="A2562" s="1" t="s">
        <v>14567</v>
      </c>
      <c r="B2562" s="1" t="s">
        <v>5880</v>
      </c>
      <c r="C2562" s="1" t="s">
        <v>14569</v>
      </c>
      <c r="D2562" s="1" t="s">
        <v>5881</v>
      </c>
      <c r="E2562" s="2">
        <v>81</v>
      </c>
    </row>
    <row r="2563" spans="1:5" x14ac:dyDescent="0.2">
      <c r="A2563" s="1" t="s">
        <v>14567</v>
      </c>
      <c r="B2563" s="1" t="s">
        <v>5882</v>
      </c>
      <c r="C2563" s="1" t="s">
        <v>14569</v>
      </c>
      <c r="D2563" s="1" t="s">
        <v>5883</v>
      </c>
      <c r="E2563" s="2">
        <v>94</v>
      </c>
    </row>
    <row r="2564" spans="1:5" x14ac:dyDescent="0.2">
      <c r="A2564" s="1" t="s">
        <v>14567</v>
      </c>
      <c r="B2564" s="1" t="s">
        <v>5884</v>
      </c>
      <c r="C2564" s="1" t="s">
        <v>14569</v>
      </c>
      <c r="D2564" s="1" t="s">
        <v>5885</v>
      </c>
      <c r="E2564" s="2">
        <v>110</v>
      </c>
    </row>
    <row r="2565" spans="1:5" x14ac:dyDescent="0.2">
      <c r="A2565" s="1" t="s">
        <v>14567</v>
      </c>
      <c r="B2565" s="1" t="s">
        <v>5886</v>
      </c>
      <c r="C2565" s="1" t="s">
        <v>14569</v>
      </c>
      <c r="D2565" s="1" t="s">
        <v>5887</v>
      </c>
      <c r="E2565" s="2">
        <v>70</v>
      </c>
    </row>
    <row r="2566" spans="1:5" x14ac:dyDescent="0.2">
      <c r="A2566" s="1" t="s">
        <v>14567</v>
      </c>
      <c r="B2566" s="1" t="s">
        <v>5888</v>
      </c>
      <c r="C2566" s="1" t="s">
        <v>14569</v>
      </c>
      <c r="D2566" s="1" t="s">
        <v>5889</v>
      </c>
      <c r="E2566" s="2">
        <v>34</v>
      </c>
    </row>
    <row r="2567" spans="1:5" x14ac:dyDescent="0.2">
      <c r="A2567" s="1" t="s">
        <v>14567</v>
      </c>
      <c r="B2567" s="1" t="s">
        <v>5890</v>
      </c>
      <c r="C2567" s="1" t="s">
        <v>14569</v>
      </c>
      <c r="D2567" s="1" t="s">
        <v>5891</v>
      </c>
      <c r="E2567" s="2">
        <v>184</v>
      </c>
    </row>
    <row r="2568" spans="1:5" x14ac:dyDescent="0.2">
      <c r="A2568" s="1" t="s">
        <v>14567</v>
      </c>
      <c r="B2568" s="1" t="s">
        <v>5892</v>
      </c>
      <c r="C2568" s="1" t="s">
        <v>14569</v>
      </c>
      <c r="D2568" s="1" t="s">
        <v>5893</v>
      </c>
      <c r="E2568" s="2">
        <v>91</v>
      </c>
    </row>
    <row r="2569" spans="1:5" x14ac:dyDescent="0.2">
      <c r="A2569" s="1" t="s">
        <v>14567</v>
      </c>
      <c r="B2569" s="1" t="s">
        <v>5894</v>
      </c>
      <c r="C2569" s="1" t="s">
        <v>14569</v>
      </c>
      <c r="D2569" s="1" t="s">
        <v>5895</v>
      </c>
      <c r="E2569" s="2">
        <v>91</v>
      </c>
    </row>
    <row r="2570" spans="1:5" x14ac:dyDescent="0.2">
      <c r="A2570" s="1" t="s">
        <v>14567</v>
      </c>
      <c r="B2570" s="1" t="s">
        <v>5896</v>
      </c>
      <c r="C2570" s="1" t="s">
        <v>14569</v>
      </c>
      <c r="D2570" s="1" t="s">
        <v>5897</v>
      </c>
      <c r="E2570" s="2">
        <v>83</v>
      </c>
    </row>
    <row r="2571" spans="1:5" x14ac:dyDescent="0.2">
      <c r="A2571" s="1" t="s">
        <v>14567</v>
      </c>
      <c r="B2571" s="1" t="s">
        <v>5898</v>
      </c>
      <c r="C2571" s="1" t="s">
        <v>14569</v>
      </c>
      <c r="D2571" s="1" t="s">
        <v>5899</v>
      </c>
      <c r="E2571" s="2">
        <v>0</v>
      </c>
    </row>
    <row r="2572" spans="1:5" x14ac:dyDescent="0.2">
      <c r="A2572" s="1" t="s">
        <v>14567</v>
      </c>
      <c r="B2572" s="1" t="s">
        <v>5900</v>
      </c>
      <c r="C2572" s="1" t="s">
        <v>14569</v>
      </c>
      <c r="D2572" s="1" t="s">
        <v>5901</v>
      </c>
      <c r="E2572" s="2">
        <v>0</v>
      </c>
    </row>
    <row r="2573" spans="1:5" x14ac:dyDescent="0.2">
      <c r="A2573" s="1" t="s">
        <v>14567</v>
      </c>
      <c r="B2573" s="1" t="s">
        <v>5902</v>
      </c>
      <c r="C2573" s="1" t="s">
        <v>14569</v>
      </c>
      <c r="D2573" s="1" t="s">
        <v>5903</v>
      </c>
      <c r="E2573" s="2">
        <v>10</v>
      </c>
    </row>
    <row r="2574" spans="1:5" x14ac:dyDescent="0.2">
      <c r="A2574" s="1" t="s">
        <v>14567</v>
      </c>
      <c r="B2574" s="1" t="s">
        <v>5904</v>
      </c>
      <c r="C2574" s="1" t="s">
        <v>14569</v>
      </c>
      <c r="D2574" s="1" t="s">
        <v>5905</v>
      </c>
      <c r="E2574" s="2">
        <v>61</v>
      </c>
    </row>
    <row r="2575" spans="1:5" x14ac:dyDescent="0.2">
      <c r="A2575" s="1" t="s">
        <v>14567</v>
      </c>
      <c r="B2575" s="1" t="s">
        <v>5906</v>
      </c>
      <c r="C2575" s="1" t="s">
        <v>14569</v>
      </c>
      <c r="D2575" s="1" t="s">
        <v>5907</v>
      </c>
      <c r="E2575" s="2">
        <v>16</v>
      </c>
    </row>
    <row r="2576" spans="1:5" x14ac:dyDescent="0.2">
      <c r="A2576" s="1" t="s">
        <v>14567</v>
      </c>
      <c r="B2576" s="1" t="s">
        <v>5908</v>
      </c>
      <c r="C2576" s="1" t="s">
        <v>14569</v>
      </c>
      <c r="D2576" s="1" t="s">
        <v>5909</v>
      </c>
      <c r="E2576" s="2">
        <v>135</v>
      </c>
    </row>
    <row r="2577" spans="1:5" x14ac:dyDescent="0.2">
      <c r="A2577" s="1" t="s">
        <v>14567</v>
      </c>
      <c r="B2577" s="1" t="s">
        <v>5910</v>
      </c>
      <c r="C2577" s="1" t="s">
        <v>14569</v>
      </c>
      <c r="D2577" s="1" t="s">
        <v>5911</v>
      </c>
      <c r="E2577" s="2">
        <v>604</v>
      </c>
    </row>
    <row r="2578" spans="1:5" x14ac:dyDescent="0.2">
      <c r="A2578" s="1" t="s">
        <v>14567</v>
      </c>
      <c r="B2578" s="1" t="s">
        <v>5912</v>
      </c>
      <c r="C2578" s="1" t="s">
        <v>14569</v>
      </c>
      <c r="D2578" s="1" t="s">
        <v>5913</v>
      </c>
      <c r="E2578" s="2">
        <v>20</v>
      </c>
    </row>
    <row r="2579" spans="1:5" x14ac:dyDescent="0.2">
      <c r="A2579" s="1" t="s">
        <v>14567</v>
      </c>
      <c r="B2579" s="1" t="s">
        <v>5914</v>
      </c>
      <c r="C2579" s="1" t="s">
        <v>14569</v>
      </c>
      <c r="D2579" s="1" t="s">
        <v>5915</v>
      </c>
      <c r="E2579" s="2">
        <v>29</v>
      </c>
    </row>
    <row r="2580" spans="1:5" x14ac:dyDescent="0.2">
      <c r="A2580" s="1" t="s">
        <v>14567</v>
      </c>
      <c r="B2580" s="1" t="s">
        <v>5916</v>
      </c>
      <c r="C2580" s="1" t="s">
        <v>14569</v>
      </c>
      <c r="D2580" s="1" t="s">
        <v>5917</v>
      </c>
      <c r="E2580" s="2">
        <v>12</v>
      </c>
    </row>
    <row r="2581" spans="1:5" x14ac:dyDescent="0.2">
      <c r="A2581" s="1" t="s">
        <v>14567</v>
      </c>
      <c r="B2581" s="1" t="s">
        <v>5920</v>
      </c>
      <c r="C2581" s="1" t="s">
        <v>14569</v>
      </c>
      <c r="D2581" s="1" t="s">
        <v>5921</v>
      </c>
      <c r="E2581" s="2">
        <v>7</v>
      </c>
    </row>
    <row r="2582" spans="1:5" x14ac:dyDescent="0.2">
      <c r="A2582" s="1" t="s">
        <v>14567</v>
      </c>
      <c r="B2582" s="1" t="s">
        <v>5922</v>
      </c>
      <c r="C2582" s="1" t="s">
        <v>14569</v>
      </c>
      <c r="D2582" s="1" t="s">
        <v>5923</v>
      </c>
      <c r="E2582" s="2">
        <v>0</v>
      </c>
    </row>
    <row r="2583" spans="1:5" x14ac:dyDescent="0.2">
      <c r="A2583" s="1" t="s">
        <v>14567</v>
      </c>
      <c r="B2583" s="1" t="s">
        <v>5924</v>
      </c>
      <c r="C2583" s="1" t="s">
        <v>14569</v>
      </c>
      <c r="D2583" s="1" t="s">
        <v>5925</v>
      </c>
      <c r="E2583" s="2">
        <v>0</v>
      </c>
    </row>
    <row r="2584" spans="1:5" x14ac:dyDescent="0.2">
      <c r="A2584" s="1" t="s">
        <v>14567</v>
      </c>
      <c r="B2584" s="1" t="s">
        <v>5926</v>
      </c>
      <c r="C2584" s="1" t="s">
        <v>14569</v>
      </c>
      <c r="D2584" s="1" t="s">
        <v>5927</v>
      </c>
      <c r="E2584" s="2">
        <v>21</v>
      </c>
    </row>
    <row r="2585" spans="1:5" x14ac:dyDescent="0.2">
      <c r="A2585" s="1" t="s">
        <v>14567</v>
      </c>
      <c r="B2585" s="1" t="s">
        <v>5928</v>
      </c>
      <c r="C2585" s="1" t="s">
        <v>14569</v>
      </c>
      <c r="D2585" s="1" t="s">
        <v>5929</v>
      </c>
      <c r="E2585" s="2">
        <v>1</v>
      </c>
    </row>
    <row r="2586" spans="1:5" x14ac:dyDescent="0.2">
      <c r="A2586" s="1" t="s">
        <v>14567</v>
      </c>
      <c r="B2586" s="1" t="s">
        <v>5930</v>
      </c>
      <c r="C2586" s="1" t="s">
        <v>14569</v>
      </c>
      <c r="D2586" s="1" t="s">
        <v>5931</v>
      </c>
      <c r="E2586" s="2">
        <v>91</v>
      </c>
    </row>
    <row r="2587" spans="1:5" x14ac:dyDescent="0.2">
      <c r="A2587" s="1" t="s">
        <v>14567</v>
      </c>
      <c r="B2587" s="1" t="s">
        <v>5932</v>
      </c>
      <c r="C2587" s="1" t="s">
        <v>14569</v>
      </c>
      <c r="D2587" s="1" t="s">
        <v>5933</v>
      </c>
      <c r="E2587" s="2">
        <v>82</v>
      </c>
    </row>
    <row r="2588" spans="1:5" x14ac:dyDescent="0.2">
      <c r="A2588" s="1" t="s">
        <v>14567</v>
      </c>
      <c r="B2588" s="1" t="s">
        <v>5934</v>
      </c>
      <c r="C2588" s="1" t="s">
        <v>14569</v>
      </c>
      <c r="D2588" s="1" t="s">
        <v>5935</v>
      </c>
      <c r="E2588" s="2">
        <v>0</v>
      </c>
    </row>
    <row r="2589" spans="1:5" x14ac:dyDescent="0.2">
      <c r="A2589" s="1" t="s">
        <v>14567</v>
      </c>
      <c r="B2589" s="1" t="s">
        <v>5938</v>
      </c>
      <c r="C2589" s="1" t="s">
        <v>14569</v>
      </c>
      <c r="D2589" s="1" t="s">
        <v>5939</v>
      </c>
      <c r="E2589" s="2">
        <v>0</v>
      </c>
    </row>
    <row r="2590" spans="1:5" x14ac:dyDescent="0.2">
      <c r="A2590" s="1" t="s">
        <v>14567</v>
      </c>
      <c r="B2590" s="1" t="s">
        <v>5940</v>
      </c>
      <c r="C2590" s="1" t="s">
        <v>14569</v>
      </c>
      <c r="D2590" s="1" t="s">
        <v>5941</v>
      </c>
      <c r="E2590" s="2">
        <v>0</v>
      </c>
    </row>
    <row r="2591" spans="1:5" x14ac:dyDescent="0.2">
      <c r="A2591" s="1" t="s">
        <v>14567</v>
      </c>
      <c r="B2591" s="1" t="s">
        <v>5942</v>
      </c>
      <c r="C2591" s="1" t="s">
        <v>14569</v>
      </c>
      <c r="D2591" s="1" t="s">
        <v>5943</v>
      </c>
      <c r="E2591" s="2">
        <v>0</v>
      </c>
    </row>
    <row r="2592" spans="1:5" x14ac:dyDescent="0.2">
      <c r="A2592" s="1" t="s">
        <v>14567</v>
      </c>
      <c r="B2592" s="1" t="s">
        <v>5946</v>
      </c>
      <c r="C2592" s="1" t="s">
        <v>14569</v>
      </c>
      <c r="D2592" s="1" t="s">
        <v>5947</v>
      </c>
      <c r="E2592" s="2">
        <v>0</v>
      </c>
    </row>
    <row r="2593" spans="1:5" x14ac:dyDescent="0.2">
      <c r="A2593" s="1" t="s">
        <v>14567</v>
      </c>
      <c r="B2593" s="1" t="s">
        <v>5954</v>
      </c>
      <c r="C2593" s="1" t="s">
        <v>14569</v>
      </c>
      <c r="D2593" s="1" t="s">
        <v>5955</v>
      </c>
      <c r="E2593" s="2">
        <v>0</v>
      </c>
    </row>
    <row r="2594" spans="1:5" x14ac:dyDescent="0.2">
      <c r="A2594" s="1" t="s">
        <v>14567</v>
      </c>
      <c r="B2594" s="1" t="s">
        <v>5958</v>
      </c>
      <c r="C2594" s="1" t="s">
        <v>14569</v>
      </c>
      <c r="D2594" s="1" t="s">
        <v>5959</v>
      </c>
      <c r="E2594" s="2">
        <v>0</v>
      </c>
    </row>
    <row r="2595" spans="1:5" x14ac:dyDescent="0.2">
      <c r="A2595" s="1" t="s">
        <v>14567</v>
      </c>
      <c r="B2595" s="1" t="s">
        <v>5960</v>
      </c>
      <c r="C2595" s="1" t="s">
        <v>14569</v>
      </c>
      <c r="D2595" s="1" t="s">
        <v>5961</v>
      </c>
      <c r="E2595" s="2">
        <v>0</v>
      </c>
    </row>
    <row r="2596" spans="1:5" x14ac:dyDescent="0.2">
      <c r="A2596" s="1" t="s">
        <v>14567</v>
      </c>
      <c r="B2596" s="1" t="s">
        <v>5966</v>
      </c>
      <c r="C2596" s="1" t="s">
        <v>14569</v>
      </c>
      <c r="D2596" s="1" t="s">
        <v>5967</v>
      </c>
      <c r="E2596" s="2">
        <v>0</v>
      </c>
    </row>
    <row r="2597" spans="1:5" x14ac:dyDescent="0.2">
      <c r="A2597" s="1" t="s">
        <v>14567</v>
      </c>
      <c r="B2597" s="1" t="s">
        <v>5976</v>
      </c>
      <c r="C2597" s="1" t="s">
        <v>14569</v>
      </c>
      <c r="D2597" s="1" t="s">
        <v>5977</v>
      </c>
      <c r="E2597" s="2">
        <v>0</v>
      </c>
    </row>
    <row r="2598" spans="1:5" x14ac:dyDescent="0.2">
      <c r="A2598" s="1" t="s">
        <v>14567</v>
      </c>
      <c r="B2598" s="1" t="s">
        <v>5996</v>
      </c>
      <c r="C2598" s="1" t="s">
        <v>14569</v>
      </c>
      <c r="D2598" s="1" t="s">
        <v>5997</v>
      </c>
      <c r="E2598" s="2">
        <v>1</v>
      </c>
    </row>
    <row r="2599" spans="1:5" x14ac:dyDescent="0.2">
      <c r="A2599" s="1" t="s">
        <v>14567</v>
      </c>
      <c r="B2599" s="1" t="s">
        <v>6004</v>
      </c>
      <c r="C2599" s="1" t="s">
        <v>14569</v>
      </c>
      <c r="D2599" s="1" t="s">
        <v>6005</v>
      </c>
      <c r="E2599" s="2">
        <v>0</v>
      </c>
    </row>
    <row r="2600" spans="1:5" x14ac:dyDescent="0.2">
      <c r="A2600" s="1" t="s">
        <v>14567</v>
      </c>
      <c r="B2600" s="1" t="s">
        <v>6006</v>
      </c>
      <c r="C2600" s="1" t="s">
        <v>14569</v>
      </c>
      <c r="D2600" s="1" t="s">
        <v>6007</v>
      </c>
      <c r="E2600" s="2">
        <v>0</v>
      </c>
    </row>
    <row r="2601" spans="1:5" x14ac:dyDescent="0.2">
      <c r="A2601" s="1" t="s">
        <v>14567</v>
      </c>
      <c r="B2601" s="1" t="s">
        <v>6008</v>
      </c>
      <c r="C2601" s="1" t="s">
        <v>14569</v>
      </c>
      <c r="D2601" s="1" t="s">
        <v>6009</v>
      </c>
      <c r="E2601" s="2">
        <v>0</v>
      </c>
    </row>
    <row r="2602" spans="1:5" x14ac:dyDescent="0.2">
      <c r="A2602" s="1" t="s">
        <v>14567</v>
      </c>
      <c r="B2602" s="1" t="s">
        <v>6010</v>
      </c>
      <c r="C2602" s="1" t="s">
        <v>14569</v>
      </c>
      <c r="D2602" s="1" t="s">
        <v>6011</v>
      </c>
      <c r="E2602" s="2">
        <v>0</v>
      </c>
    </row>
    <row r="2603" spans="1:5" x14ac:dyDescent="0.2">
      <c r="A2603" s="1" t="s">
        <v>14567</v>
      </c>
      <c r="B2603" s="1" t="s">
        <v>6012</v>
      </c>
      <c r="C2603" s="1" t="s">
        <v>14569</v>
      </c>
      <c r="D2603" s="1" t="s">
        <v>6013</v>
      </c>
      <c r="E2603" s="2">
        <v>0</v>
      </c>
    </row>
    <row r="2604" spans="1:5" x14ac:dyDescent="0.2">
      <c r="A2604" s="1" t="s">
        <v>14567</v>
      </c>
      <c r="B2604" s="1" t="s">
        <v>6014</v>
      </c>
      <c r="C2604" s="1" t="s">
        <v>14569</v>
      </c>
      <c r="D2604" s="1" t="s">
        <v>6015</v>
      </c>
      <c r="E2604" s="2">
        <v>0</v>
      </c>
    </row>
    <row r="2605" spans="1:5" x14ac:dyDescent="0.2">
      <c r="A2605" s="1" t="s">
        <v>14567</v>
      </c>
      <c r="B2605" s="1" t="s">
        <v>6016</v>
      </c>
      <c r="C2605" s="1" t="s">
        <v>14569</v>
      </c>
      <c r="D2605" s="1" t="s">
        <v>6017</v>
      </c>
      <c r="E2605" s="2">
        <v>0</v>
      </c>
    </row>
    <row r="2606" spans="1:5" x14ac:dyDescent="0.2">
      <c r="A2606" s="1" t="s">
        <v>14567</v>
      </c>
      <c r="B2606" s="1" t="s">
        <v>6018</v>
      </c>
      <c r="C2606" s="1" t="s">
        <v>14569</v>
      </c>
      <c r="D2606" s="1" t="s">
        <v>6019</v>
      </c>
      <c r="E2606" s="2">
        <v>0</v>
      </c>
    </row>
    <row r="2607" spans="1:5" x14ac:dyDescent="0.2">
      <c r="A2607" s="1" t="s">
        <v>14567</v>
      </c>
      <c r="B2607" s="1" t="s">
        <v>6020</v>
      </c>
      <c r="C2607" s="1" t="s">
        <v>14569</v>
      </c>
      <c r="D2607" s="1" t="s">
        <v>6021</v>
      </c>
      <c r="E2607" s="2">
        <v>0</v>
      </c>
    </row>
    <row r="2608" spans="1:5" x14ac:dyDescent="0.2">
      <c r="A2608" s="1" t="s">
        <v>14567</v>
      </c>
      <c r="B2608" s="1" t="s">
        <v>6022</v>
      </c>
      <c r="C2608" s="1" t="s">
        <v>14569</v>
      </c>
      <c r="D2608" s="1" t="s">
        <v>6023</v>
      </c>
      <c r="E2608" s="2">
        <v>0</v>
      </c>
    </row>
    <row r="2609" spans="1:5" x14ac:dyDescent="0.2">
      <c r="A2609" s="1" t="s">
        <v>14567</v>
      </c>
      <c r="B2609" s="1" t="s">
        <v>6024</v>
      </c>
      <c r="C2609" s="1" t="s">
        <v>14569</v>
      </c>
      <c r="D2609" s="1" t="s">
        <v>6025</v>
      </c>
      <c r="E2609" s="2">
        <v>0</v>
      </c>
    </row>
    <row r="2610" spans="1:5" x14ac:dyDescent="0.2">
      <c r="A2610" s="1" t="s">
        <v>14567</v>
      </c>
      <c r="B2610" s="1" t="s">
        <v>6026</v>
      </c>
      <c r="C2610" s="1" t="s">
        <v>14569</v>
      </c>
      <c r="D2610" s="1" t="s">
        <v>6027</v>
      </c>
      <c r="E2610" s="2">
        <v>0</v>
      </c>
    </row>
    <row r="2611" spans="1:5" x14ac:dyDescent="0.2">
      <c r="A2611" s="1" t="s">
        <v>14567</v>
      </c>
      <c r="B2611" s="1" t="s">
        <v>6028</v>
      </c>
      <c r="C2611" s="1" t="s">
        <v>14569</v>
      </c>
      <c r="D2611" s="1" t="s">
        <v>6029</v>
      </c>
      <c r="E2611" s="2">
        <v>4</v>
      </c>
    </row>
    <row r="2612" spans="1:5" x14ac:dyDescent="0.2">
      <c r="A2612" s="1" t="s">
        <v>14567</v>
      </c>
      <c r="B2612" s="1" t="s">
        <v>6030</v>
      </c>
      <c r="C2612" s="1" t="s">
        <v>14569</v>
      </c>
      <c r="D2612" s="1" t="s">
        <v>6031</v>
      </c>
      <c r="E2612" s="2">
        <v>5</v>
      </c>
    </row>
    <row r="2613" spans="1:5" x14ac:dyDescent="0.2">
      <c r="A2613" s="1" t="s">
        <v>14567</v>
      </c>
      <c r="B2613" s="1" t="s">
        <v>6032</v>
      </c>
      <c r="C2613" s="1" t="s">
        <v>14569</v>
      </c>
      <c r="D2613" s="1" t="s">
        <v>6033</v>
      </c>
      <c r="E2613" s="2">
        <v>50</v>
      </c>
    </row>
    <row r="2614" spans="1:5" x14ac:dyDescent="0.2">
      <c r="A2614" s="1" t="s">
        <v>14567</v>
      </c>
      <c r="B2614" s="1" t="s">
        <v>6034</v>
      </c>
      <c r="C2614" s="1" t="s">
        <v>14569</v>
      </c>
      <c r="D2614" s="1" t="s">
        <v>6035</v>
      </c>
      <c r="E2614" s="2">
        <v>4</v>
      </c>
    </row>
    <row r="2615" spans="1:5" x14ac:dyDescent="0.2">
      <c r="A2615" s="1" t="s">
        <v>14567</v>
      </c>
      <c r="B2615" s="1" t="s">
        <v>6036</v>
      </c>
      <c r="C2615" s="1" t="s">
        <v>14569</v>
      </c>
      <c r="D2615" s="1" t="s">
        <v>6037</v>
      </c>
      <c r="E2615" s="2">
        <v>2</v>
      </c>
    </row>
    <row r="2616" spans="1:5" x14ac:dyDescent="0.2">
      <c r="A2616" s="1" t="s">
        <v>14567</v>
      </c>
      <c r="B2616" s="1" t="s">
        <v>6038</v>
      </c>
      <c r="C2616" s="1" t="s">
        <v>14569</v>
      </c>
      <c r="D2616" s="1" t="s">
        <v>6039</v>
      </c>
      <c r="E2616" s="2">
        <v>4</v>
      </c>
    </row>
    <row r="2617" spans="1:5" x14ac:dyDescent="0.2">
      <c r="A2617" s="1" t="s">
        <v>14567</v>
      </c>
      <c r="B2617" s="1" t="s">
        <v>6040</v>
      </c>
      <c r="C2617" s="1" t="s">
        <v>14569</v>
      </c>
      <c r="D2617" s="1" t="s">
        <v>6041</v>
      </c>
      <c r="E2617" s="2">
        <v>2</v>
      </c>
    </row>
    <row r="2618" spans="1:5" x14ac:dyDescent="0.2">
      <c r="A2618" s="1" t="s">
        <v>14567</v>
      </c>
      <c r="B2618" s="1" t="s">
        <v>6042</v>
      </c>
      <c r="C2618" s="1" t="s">
        <v>14569</v>
      </c>
      <c r="D2618" s="1" t="s">
        <v>6043</v>
      </c>
      <c r="E2618" s="2">
        <v>2</v>
      </c>
    </row>
    <row r="2619" spans="1:5" x14ac:dyDescent="0.2">
      <c r="A2619" s="1" t="s">
        <v>14567</v>
      </c>
      <c r="B2619" s="1" t="s">
        <v>6044</v>
      </c>
      <c r="C2619" s="1" t="s">
        <v>14569</v>
      </c>
      <c r="D2619" s="1" t="s">
        <v>6045</v>
      </c>
      <c r="E2619" s="2">
        <v>6</v>
      </c>
    </row>
    <row r="2620" spans="1:5" x14ac:dyDescent="0.2">
      <c r="A2620" s="1" t="s">
        <v>14567</v>
      </c>
      <c r="B2620" s="1" t="s">
        <v>6046</v>
      </c>
      <c r="C2620" s="1" t="s">
        <v>14569</v>
      </c>
      <c r="D2620" s="1" t="s">
        <v>6047</v>
      </c>
      <c r="E2620" s="2">
        <v>2</v>
      </c>
    </row>
    <row r="2621" spans="1:5" x14ac:dyDescent="0.2">
      <c r="A2621" s="1" t="s">
        <v>14567</v>
      </c>
      <c r="B2621" s="1" t="s">
        <v>6048</v>
      </c>
      <c r="C2621" s="1" t="s">
        <v>14569</v>
      </c>
      <c r="D2621" s="1" t="s">
        <v>6049</v>
      </c>
      <c r="E2621" s="2">
        <v>2</v>
      </c>
    </row>
    <row r="2622" spans="1:5" x14ac:dyDescent="0.2">
      <c r="A2622" s="1" t="s">
        <v>14567</v>
      </c>
      <c r="B2622" s="1" t="s">
        <v>6050</v>
      </c>
      <c r="C2622" s="1" t="s">
        <v>14569</v>
      </c>
      <c r="D2622" s="1" t="s">
        <v>6051</v>
      </c>
      <c r="E2622" s="2">
        <v>6</v>
      </c>
    </row>
    <row r="2623" spans="1:5" x14ac:dyDescent="0.2">
      <c r="A2623" s="1" t="s">
        <v>14567</v>
      </c>
      <c r="B2623" s="1" t="s">
        <v>6052</v>
      </c>
      <c r="C2623" s="1" t="s">
        <v>14569</v>
      </c>
      <c r="D2623" s="1" t="s">
        <v>6053</v>
      </c>
      <c r="E2623" s="2">
        <v>2</v>
      </c>
    </row>
    <row r="2624" spans="1:5" x14ac:dyDescent="0.2">
      <c r="A2624" s="1" t="s">
        <v>14567</v>
      </c>
      <c r="B2624" s="1" t="s">
        <v>6054</v>
      </c>
      <c r="C2624" s="1" t="s">
        <v>14569</v>
      </c>
      <c r="D2624" s="1" t="s">
        <v>6055</v>
      </c>
      <c r="E2624" s="2">
        <v>2</v>
      </c>
    </row>
    <row r="2625" spans="1:5" x14ac:dyDescent="0.2">
      <c r="A2625" s="1" t="s">
        <v>14567</v>
      </c>
      <c r="B2625" s="1" t="s">
        <v>6056</v>
      </c>
      <c r="C2625" s="1" t="s">
        <v>14569</v>
      </c>
      <c r="D2625" s="1" t="s">
        <v>6057</v>
      </c>
      <c r="E2625" s="2">
        <v>6</v>
      </c>
    </row>
    <row r="2626" spans="1:5" x14ac:dyDescent="0.2">
      <c r="A2626" s="1" t="s">
        <v>14567</v>
      </c>
      <c r="B2626" s="1" t="s">
        <v>6058</v>
      </c>
      <c r="C2626" s="1" t="s">
        <v>14569</v>
      </c>
      <c r="D2626" s="1" t="s">
        <v>6059</v>
      </c>
      <c r="E2626" s="2">
        <v>2</v>
      </c>
    </row>
    <row r="2627" spans="1:5" x14ac:dyDescent="0.2">
      <c r="A2627" s="1" t="s">
        <v>14567</v>
      </c>
      <c r="B2627" s="1" t="s">
        <v>6060</v>
      </c>
      <c r="C2627" s="1" t="s">
        <v>14569</v>
      </c>
      <c r="D2627" s="1" t="s">
        <v>6061</v>
      </c>
      <c r="E2627" s="2">
        <v>0</v>
      </c>
    </row>
    <row r="2628" spans="1:5" x14ac:dyDescent="0.2">
      <c r="A2628" s="1" t="s">
        <v>14567</v>
      </c>
      <c r="B2628" s="1" t="s">
        <v>6062</v>
      </c>
      <c r="C2628" s="1" t="s">
        <v>14569</v>
      </c>
      <c r="D2628" s="1" t="s">
        <v>6063</v>
      </c>
      <c r="E2628" s="2">
        <v>2</v>
      </c>
    </row>
    <row r="2629" spans="1:5" x14ac:dyDescent="0.2">
      <c r="A2629" s="1" t="s">
        <v>14567</v>
      </c>
      <c r="B2629" s="1" t="s">
        <v>6064</v>
      </c>
      <c r="C2629" s="1" t="s">
        <v>14569</v>
      </c>
      <c r="D2629" s="1" t="s">
        <v>6065</v>
      </c>
      <c r="E2629" s="2">
        <v>2</v>
      </c>
    </row>
    <row r="2630" spans="1:5" x14ac:dyDescent="0.2">
      <c r="A2630" s="1" t="s">
        <v>14567</v>
      </c>
      <c r="B2630" s="1" t="s">
        <v>6066</v>
      </c>
      <c r="C2630" s="1" t="s">
        <v>14569</v>
      </c>
      <c r="D2630" s="1" t="s">
        <v>6067</v>
      </c>
      <c r="E2630" s="2">
        <v>43</v>
      </c>
    </row>
    <row r="2631" spans="1:5" x14ac:dyDescent="0.2">
      <c r="A2631" s="1" t="s">
        <v>14567</v>
      </c>
      <c r="B2631" s="1" t="s">
        <v>6068</v>
      </c>
      <c r="C2631" s="1" t="s">
        <v>14569</v>
      </c>
      <c r="D2631" s="1" t="s">
        <v>6069</v>
      </c>
      <c r="E2631" s="2">
        <v>20</v>
      </c>
    </row>
    <row r="2632" spans="1:5" x14ac:dyDescent="0.2">
      <c r="A2632" s="1" t="s">
        <v>14567</v>
      </c>
      <c r="B2632" s="1" t="s">
        <v>6070</v>
      </c>
      <c r="C2632" s="1" t="s">
        <v>14569</v>
      </c>
      <c r="D2632" s="1" t="s">
        <v>6071</v>
      </c>
      <c r="E2632" s="2">
        <v>102</v>
      </c>
    </row>
    <row r="2633" spans="1:5" x14ac:dyDescent="0.2">
      <c r="A2633" s="1" t="s">
        <v>14567</v>
      </c>
      <c r="B2633" s="1" t="s">
        <v>6072</v>
      </c>
      <c r="C2633" s="1" t="s">
        <v>14569</v>
      </c>
      <c r="D2633" s="1" t="s">
        <v>6073</v>
      </c>
      <c r="E2633" s="2">
        <v>24</v>
      </c>
    </row>
    <row r="2634" spans="1:5" x14ac:dyDescent="0.2">
      <c r="A2634" s="1" t="s">
        <v>14567</v>
      </c>
      <c r="B2634" s="1" t="s">
        <v>6074</v>
      </c>
      <c r="C2634" s="1" t="s">
        <v>14569</v>
      </c>
      <c r="D2634" s="1" t="s">
        <v>6075</v>
      </c>
      <c r="E2634" s="2">
        <v>31</v>
      </c>
    </row>
    <row r="2635" spans="1:5" x14ac:dyDescent="0.2">
      <c r="A2635" s="1" t="s">
        <v>14567</v>
      </c>
      <c r="B2635" s="1" t="s">
        <v>6076</v>
      </c>
      <c r="C2635" s="1" t="s">
        <v>14569</v>
      </c>
      <c r="D2635" s="1" t="s">
        <v>6077</v>
      </c>
      <c r="E2635" s="2">
        <v>6</v>
      </c>
    </row>
    <row r="2636" spans="1:5" x14ac:dyDescent="0.2">
      <c r="A2636" s="1" t="s">
        <v>14567</v>
      </c>
      <c r="B2636" s="1" t="s">
        <v>6078</v>
      </c>
      <c r="C2636" s="1" t="s">
        <v>14569</v>
      </c>
      <c r="D2636" s="1" t="s">
        <v>6079</v>
      </c>
      <c r="E2636" s="2">
        <v>41</v>
      </c>
    </row>
    <row r="2637" spans="1:5" x14ac:dyDescent="0.2">
      <c r="A2637" s="1" t="s">
        <v>14567</v>
      </c>
      <c r="B2637" s="1" t="s">
        <v>6080</v>
      </c>
      <c r="C2637" s="1" t="s">
        <v>14569</v>
      </c>
      <c r="D2637" s="1" t="s">
        <v>6081</v>
      </c>
      <c r="E2637" s="2">
        <v>12</v>
      </c>
    </row>
    <row r="2638" spans="1:5" x14ac:dyDescent="0.2">
      <c r="A2638" s="1" t="s">
        <v>14567</v>
      </c>
      <c r="B2638" s="1" t="s">
        <v>6082</v>
      </c>
      <c r="C2638" s="1" t="s">
        <v>14569</v>
      </c>
      <c r="D2638" s="1" t="s">
        <v>6083</v>
      </c>
      <c r="E2638" s="2">
        <v>44</v>
      </c>
    </row>
    <row r="2639" spans="1:5" x14ac:dyDescent="0.2">
      <c r="A2639" s="1" t="s">
        <v>14567</v>
      </c>
      <c r="B2639" s="1" t="s">
        <v>6084</v>
      </c>
      <c r="C2639" s="1" t="s">
        <v>14569</v>
      </c>
      <c r="D2639" s="1" t="s">
        <v>6085</v>
      </c>
      <c r="E2639" s="2">
        <v>15</v>
      </c>
    </row>
    <row r="2640" spans="1:5" x14ac:dyDescent="0.2">
      <c r="A2640" s="1" t="s">
        <v>14567</v>
      </c>
      <c r="B2640" s="1" t="s">
        <v>6086</v>
      </c>
      <c r="C2640" s="1" t="s">
        <v>14569</v>
      </c>
      <c r="D2640" s="1" t="s">
        <v>6087</v>
      </c>
      <c r="E2640" s="2">
        <v>0</v>
      </c>
    </row>
    <row r="2641" spans="1:5" x14ac:dyDescent="0.2">
      <c r="A2641" s="1" t="s">
        <v>14567</v>
      </c>
      <c r="B2641" s="1" t="s">
        <v>6088</v>
      </c>
      <c r="C2641" s="1" t="s">
        <v>14569</v>
      </c>
      <c r="D2641" s="1" t="s">
        <v>6089</v>
      </c>
      <c r="E2641" s="2">
        <v>0</v>
      </c>
    </row>
    <row r="2642" spans="1:5" x14ac:dyDescent="0.2">
      <c r="A2642" s="1" t="s">
        <v>14567</v>
      </c>
      <c r="B2642" s="1" t="s">
        <v>6090</v>
      </c>
      <c r="C2642" s="1" t="s">
        <v>14569</v>
      </c>
      <c r="D2642" s="1" t="s">
        <v>6091</v>
      </c>
      <c r="E2642" s="2">
        <v>0</v>
      </c>
    </row>
    <row r="2643" spans="1:5" x14ac:dyDescent="0.2">
      <c r="A2643" s="1" t="s">
        <v>14567</v>
      </c>
      <c r="B2643" s="1" t="s">
        <v>6092</v>
      </c>
      <c r="C2643" s="1" t="s">
        <v>14569</v>
      </c>
      <c r="D2643" s="1" t="s">
        <v>6093</v>
      </c>
      <c r="E2643" s="2">
        <v>0</v>
      </c>
    </row>
    <row r="2644" spans="1:5" x14ac:dyDescent="0.2">
      <c r="A2644" s="1" t="s">
        <v>14567</v>
      </c>
      <c r="B2644" s="1" t="s">
        <v>6094</v>
      </c>
      <c r="C2644" s="1" t="s">
        <v>14569</v>
      </c>
      <c r="D2644" s="1" t="s">
        <v>6095</v>
      </c>
      <c r="E2644" s="2">
        <v>0</v>
      </c>
    </row>
    <row r="2645" spans="1:5" x14ac:dyDescent="0.2">
      <c r="A2645" s="1" t="s">
        <v>14567</v>
      </c>
      <c r="B2645" s="1" t="s">
        <v>6098</v>
      </c>
      <c r="C2645" s="1" t="s">
        <v>14569</v>
      </c>
      <c r="D2645" s="1" t="s">
        <v>6099</v>
      </c>
      <c r="E2645" s="2">
        <v>21</v>
      </c>
    </row>
    <row r="2646" spans="1:5" x14ac:dyDescent="0.2">
      <c r="A2646" s="1" t="s">
        <v>14567</v>
      </c>
      <c r="B2646" s="1" t="s">
        <v>6100</v>
      </c>
      <c r="C2646" s="1" t="s">
        <v>14569</v>
      </c>
      <c r="D2646" s="1" t="s">
        <v>6101</v>
      </c>
      <c r="E2646" s="2">
        <v>0</v>
      </c>
    </row>
    <row r="2647" spans="1:5" x14ac:dyDescent="0.2">
      <c r="A2647" s="1" t="s">
        <v>14567</v>
      </c>
      <c r="B2647" s="1" t="s">
        <v>6102</v>
      </c>
      <c r="C2647" s="1" t="s">
        <v>14569</v>
      </c>
      <c r="D2647" s="1" t="s">
        <v>6103</v>
      </c>
      <c r="E2647" s="2">
        <v>0</v>
      </c>
    </row>
    <row r="2648" spans="1:5" x14ac:dyDescent="0.2">
      <c r="A2648" s="1" t="s">
        <v>14567</v>
      </c>
      <c r="B2648" s="1" t="s">
        <v>6104</v>
      </c>
      <c r="C2648" s="1" t="s">
        <v>14569</v>
      </c>
      <c r="D2648" s="1" t="s">
        <v>6105</v>
      </c>
      <c r="E2648" s="2">
        <v>269</v>
      </c>
    </row>
    <row r="2649" spans="1:5" x14ac:dyDescent="0.2">
      <c r="A2649" s="1" t="s">
        <v>14567</v>
      </c>
      <c r="B2649" s="1" t="s">
        <v>6106</v>
      </c>
      <c r="C2649" s="1" t="s">
        <v>14569</v>
      </c>
      <c r="D2649" s="1" t="s">
        <v>6107</v>
      </c>
      <c r="E2649" s="2">
        <v>0</v>
      </c>
    </row>
    <row r="2650" spans="1:5" x14ac:dyDescent="0.2">
      <c r="A2650" s="1" t="s">
        <v>14567</v>
      </c>
      <c r="B2650" s="1" t="s">
        <v>6108</v>
      </c>
      <c r="C2650" s="1" t="s">
        <v>14569</v>
      </c>
      <c r="D2650" s="1" t="s">
        <v>6109</v>
      </c>
      <c r="E2650" s="2">
        <v>66</v>
      </c>
    </row>
    <row r="2651" spans="1:5" x14ac:dyDescent="0.2">
      <c r="A2651" s="1" t="s">
        <v>14567</v>
      </c>
      <c r="B2651" s="1" t="s">
        <v>6110</v>
      </c>
      <c r="C2651" s="1" t="s">
        <v>14569</v>
      </c>
      <c r="D2651" s="1" t="s">
        <v>6111</v>
      </c>
      <c r="E2651" s="2">
        <v>67</v>
      </c>
    </row>
    <row r="2652" spans="1:5" x14ac:dyDescent="0.2">
      <c r="A2652" s="1" t="s">
        <v>14567</v>
      </c>
      <c r="B2652" s="1" t="s">
        <v>6114</v>
      </c>
      <c r="C2652" s="1" t="s">
        <v>14569</v>
      </c>
      <c r="D2652" s="1" t="s">
        <v>6115</v>
      </c>
      <c r="E2652" s="2">
        <v>0</v>
      </c>
    </row>
    <row r="2653" spans="1:5" x14ac:dyDescent="0.2">
      <c r="A2653" s="1" t="s">
        <v>14567</v>
      </c>
      <c r="B2653" s="1" t="s">
        <v>6116</v>
      </c>
      <c r="C2653" s="1" t="s">
        <v>14569</v>
      </c>
      <c r="D2653" s="1" t="s">
        <v>6117</v>
      </c>
      <c r="E2653" s="2">
        <v>0</v>
      </c>
    </row>
    <row r="2654" spans="1:5" x14ac:dyDescent="0.2">
      <c r="A2654" s="1" t="s">
        <v>14567</v>
      </c>
      <c r="B2654" s="1" t="s">
        <v>6118</v>
      </c>
      <c r="C2654" s="1" t="s">
        <v>14569</v>
      </c>
      <c r="D2654" s="1" t="s">
        <v>6119</v>
      </c>
      <c r="E2654" s="2">
        <v>0</v>
      </c>
    </row>
    <row r="2655" spans="1:5" x14ac:dyDescent="0.2">
      <c r="A2655" s="1" t="s">
        <v>14567</v>
      </c>
      <c r="B2655" s="1" t="s">
        <v>6120</v>
      </c>
      <c r="C2655" s="1" t="s">
        <v>14569</v>
      </c>
      <c r="D2655" s="1" t="s">
        <v>6121</v>
      </c>
      <c r="E2655" s="2">
        <v>3</v>
      </c>
    </row>
    <row r="2656" spans="1:5" x14ac:dyDescent="0.2">
      <c r="A2656" s="1" t="s">
        <v>14567</v>
      </c>
      <c r="B2656" s="1" t="s">
        <v>6126</v>
      </c>
      <c r="C2656" s="1" t="s">
        <v>14569</v>
      </c>
      <c r="D2656" s="1" t="s">
        <v>6127</v>
      </c>
      <c r="E2656" s="2">
        <v>0</v>
      </c>
    </row>
    <row r="2657" spans="1:5" x14ac:dyDescent="0.2">
      <c r="A2657" s="1" t="s">
        <v>14567</v>
      </c>
      <c r="B2657" s="1" t="s">
        <v>6128</v>
      </c>
      <c r="C2657" s="1" t="s">
        <v>14569</v>
      </c>
      <c r="D2657" s="1" t="s">
        <v>6129</v>
      </c>
      <c r="E2657" s="2">
        <v>0</v>
      </c>
    </row>
    <row r="2658" spans="1:5" x14ac:dyDescent="0.2">
      <c r="A2658" s="1" t="s">
        <v>14567</v>
      </c>
      <c r="B2658" s="1" t="s">
        <v>6132</v>
      </c>
      <c r="C2658" s="1" t="s">
        <v>14569</v>
      </c>
      <c r="D2658" s="1" t="s">
        <v>6133</v>
      </c>
      <c r="E2658" s="2">
        <v>3</v>
      </c>
    </row>
    <row r="2659" spans="1:5" x14ac:dyDescent="0.2">
      <c r="A2659" s="1" t="s">
        <v>14567</v>
      </c>
      <c r="B2659" s="1" t="s">
        <v>6134</v>
      </c>
      <c r="C2659" s="1" t="s">
        <v>14569</v>
      </c>
      <c r="D2659" s="1" t="s">
        <v>6135</v>
      </c>
      <c r="E2659" s="2">
        <v>5</v>
      </c>
    </row>
    <row r="2660" spans="1:5" x14ac:dyDescent="0.2">
      <c r="A2660" s="1" t="s">
        <v>14567</v>
      </c>
      <c r="B2660" s="1" t="s">
        <v>6136</v>
      </c>
      <c r="C2660" s="1" t="s">
        <v>14569</v>
      </c>
      <c r="D2660" s="1" t="s">
        <v>6137</v>
      </c>
      <c r="E2660" s="2">
        <v>0</v>
      </c>
    </row>
    <row r="2661" spans="1:5" x14ac:dyDescent="0.2">
      <c r="A2661" s="1" t="s">
        <v>14567</v>
      </c>
      <c r="B2661" s="1" t="s">
        <v>6138</v>
      </c>
      <c r="C2661" s="1" t="s">
        <v>14569</v>
      </c>
      <c r="D2661" s="1" t="s">
        <v>6139</v>
      </c>
      <c r="E2661" s="2">
        <v>0</v>
      </c>
    </row>
    <row r="2662" spans="1:5" x14ac:dyDescent="0.2">
      <c r="A2662" s="1" t="s">
        <v>14567</v>
      </c>
      <c r="B2662" s="1" t="s">
        <v>6140</v>
      </c>
      <c r="C2662" s="1" t="s">
        <v>14569</v>
      </c>
      <c r="D2662" s="1" t="s">
        <v>6141</v>
      </c>
      <c r="E2662" s="2">
        <v>0</v>
      </c>
    </row>
    <row r="2663" spans="1:5" x14ac:dyDescent="0.2">
      <c r="A2663" s="1" t="s">
        <v>14567</v>
      </c>
      <c r="B2663" s="1" t="s">
        <v>6142</v>
      </c>
      <c r="C2663" s="1" t="s">
        <v>14569</v>
      </c>
      <c r="D2663" s="1" t="s">
        <v>6143</v>
      </c>
      <c r="E2663" s="2">
        <v>30</v>
      </c>
    </row>
    <row r="2664" spans="1:5" x14ac:dyDescent="0.2">
      <c r="A2664" s="1" t="s">
        <v>14567</v>
      </c>
      <c r="B2664" s="1" t="s">
        <v>6144</v>
      </c>
      <c r="C2664" s="1" t="s">
        <v>14569</v>
      </c>
      <c r="D2664" s="1" t="s">
        <v>6145</v>
      </c>
      <c r="E2664" s="2">
        <v>10</v>
      </c>
    </row>
    <row r="2665" spans="1:5" x14ac:dyDescent="0.2">
      <c r="A2665" s="1" t="s">
        <v>14567</v>
      </c>
      <c r="B2665" s="1" t="s">
        <v>6146</v>
      </c>
      <c r="C2665" s="1" t="s">
        <v>14569</v>
      </c>
      <c r="D2665" s="1" t="s">
        <v>6147</v>
      </c>
      <c r="E2665" s="2">
        <v>5</v>
      </c>
    </row>
    <row r="2666" spans="1:5" x14ac:dyDescent="0.2">
      <c r="A2666" s="1" t="s">
        <v>14567</v>
      </c>
      <c r="B2666" s="1" t="s">
        <v>6148</v>
      </c>
      <c r="C2666" s="1" t="s">
        <v>14569</v>
      </c>
      <c r="D2666" s="1" t="s">
        <v>6149</v>
      </c>
      <c r="E2666" s="2">
        <v>1</v>
      </c>
    </row>
    <row r="2667" spans="1:5" x14ac:dyDescent="0.2">
      <c r="A2667" s="1" t="s">
        <v>14567</v>
      </c>
      <c r="B2667" s="1" t="s">
        <v>6150</v>
      </c>
      <c r="C2667" s="1" t="s">
        <v>14569</v>
      </c>
      <c r="D2667" s="1" t="s">
        <v>14603</v>
      </c>
      <c r="E2667" s="2">
        <v>0</v>
      </c>
    </row>
    <row r="2668" spans="1:5" x14ac:dyDescent="0.2">
      <c r="A2668" s="1" t="s">
        <v>14567</v>
      </c>
      <c r="B2668" s="1" t="s">
        <v>6152</v>
      </c>
      <c r="C2668" s="1" t="s">
        <v>14569</v>
      </c>
      <c r="D2668" s="1" t="s">
        <v>14604</v>
      </c>
      <c r="E2668" s="2">
        <v>16</v>
      </c>
    </row>
    <row r="2669" spans="1:5" x14ac:dyDescent="0.2">
      <c r="A2669" s="1" t="s">
        <v>14567</v>
      </c>
      <c r="B2669" s="1" t="s">
        <v>6154</v>
      </c>
      <c r="C2669" s="1" t="s">
        <v>14569</v>
      </c>
      <c r="D2669" s="1" t="s">
        <v>14605</v>
      </c>
      <c r="E2669" s="2">
        <v>0</v>
      </c>
    </row>
    <row r="2670" spans="1:5" x14ac:dyDescent="0.2">
      <c r="A2670" s="1" t="s">
        <v>14567</v>
      </c>
      <c r="B2670" s="1" t="s">
        <v>6156</v>
      </c>
      <c r="C2670" s="1" t="s">
        <v>14569</v>
      </c>
      <c r="D2670" s="1" t="s">
        <v>14606</v>
      </c>
      <c r="E2670" s="2">
        <v>14</v>
      </c>
    </row>
    <row r="2671" spans="1:5" x14ac:dyDescent="0.2">
      <c r="A2671" s="1" t="s">
        <v>14567</v>
      </c>
      <c r="B2671" s="1" t="s">
        <v>6158</v>
      </c>
      <c r="C2671" s="1" t="s">
        <v>14569</v>
      </c>
      <c r="D2671" s="1" t="s">
        <v>6159</v>
      </c>
      <c r="E2671" s="2">
        <v>0</v>
      </c>
    </row>
    <row r="2672" spans="1:5" x14ac:dyDescent="0.2">
      <c r="A2672" s="1" t="s">
        <v>14567</v>
      </c>
      <c r="B2672" s="1" t="s">
        <v>6160</v>
      </c>
      <c r="C2672" s="1" t="s">
        <v>14569</v>
      </c>
      <c r="D2672" s="1" t="s">
        <v>6161</v>
      </c>
      <c r="E2672" s="2">
        <v>0</v>
      </c>
    </row>
    <row r="2673" spans="1:5" x14ac:dyDescent="0.2">
      <c r="A2673" s="1" t="s">
        <v>14567</v>
      </c>
      <c r="B2673" s="1" t="s">
        <v>6162</v>
      </c>
      <c r="C2673" s="1" t="s">
        <v>14569</v>
      </c>
      <c r="D2673" s="1" t="s">
        <v>6163</v>
      </c>
      <c r="E2673" s="2">
        <v>5</v>
      </c>
    </row>
    <row r="2674" spans="1:5" x14ac:dyDescent="0.2">
      <c r="A2674" s="1" t="s">
        <v>14567</v>
      </c>
      <c r="B2674" s="1" t="s">
        <v>6164</v>
      </c>
      <c r="C2674" s="1" t="s">
        <v>14569</v>
      </c>
      <c r="D2674" s="1" t="s">
        <v>6165</v>
      </c>
      <c r="E2674" s="2">
        <v>3</v>
      </c>
    </row>
    <row r="2675" spans="1:5" x14ac:dyDescent="0.2">
      <c r="A2675" s="1" t="s">
        <v>14567</v>
      </c>
      <c r="B2675" s="1" t="s">
        <v>6166</v>
      </c>
      <c r="C2675" s="1" t="s">
        <v>14569</v>
      </c>
      <c r="D2675" s="1" t="s">
        <v>6167</v>
      </c>
      <c r="E2675" s="2">
        <v>6</v>
      </c>
    </row>
    <row r="2676" spans="1:5" x14ac:dyDescent="0.2">
      <c r="A2676" s="1" t="s">
        <v>14567</v>
      </c>
      <c r="B2676" s="1" t="s">
        <v>6168</v>
      </c>
      <c r="C2676" s="1" t="s">
        <v>14569</v>
      </c>
      <c r="D2676" s="1" t="s">
        <v>6169</v>
      </c>
      <c r="E2676" s="2">
        <v>3</v>
      </c>
    </row>
    <row r="2677" spans="1:5" x14ac:dyDescent="0.2">
      <c r="A2677" s="1" t="s">
        <v>14567</v>
      </c>
      <c r="B2677" s="1" t="s">
        <v>6170</v>
      </c>
      <c r="C2677" s="1" t="s">
        <v>14569</v>
      </c>
      <c r="D2677" s="1" t="s">
        <v>6171</v>
      </c>
      <c r="E2677" s="2">
        <v>133</v>
      </c>
    </row>
    <row r="2678" spans="1:5" x14ac:dyDescent="0.2">
      <c r="A2678" s="1" t="s">
        <v>14567</v>
      </c>
      <c r="B2678" s="1" t="s">
        <v>6172</v>
      </c>
      <c r="C2678" s="1" t="s">
        <v>14569</v>
      </c>
      <c r="D2678" s="1" t="s">
        <v>6173</v>
      </c>
      <c r="E2678" s="2">
        <v>98</v>
      </c>
    </row>
    <row r="2679" spans="1:5" x14ac:dyDescent="0.2">
      <c r="A2679" s="1" t="s">
        <v>14567</v>
      </c>
      <c r="B2679" s="1" t="s">
        <v>6174</v>
      </c>
      <c r="C2679" s="1" t="s">
        <v>14569</v>
      </c>
      <c r="D2679" s="1" t="s">
        <v>6175</v>
      </c>
      <c r="E2679" s="2">
        <v>0</v>
      </c>
    </row>
    <row r="2680" spans="1:5" x14ac:dyDescent="0.2">
      <c r="A2680" s="1" t="s">
        <v>14567</v>
      </c>
      <c r="B2680" s="1" t="s">
        <v>6176</v>
      </c>
      <c r="C2680" s="1" t="s">
        <v>14569</v>
      </c>
      <c r="D2680" s="1" t="s">
        <v>6177</v>
      </c>
      <c r="E2680" s="2">
        <v>0</v>
      </c>
    </row>
    <row r="2681" spans="1:5" x14ac:dyDescent="0.2">
      <c r="A2681" s="1" t="s">
        <v>14567</v>
      </c>
      <c r="B2681" s="1" t="s">
        <v>6181</v>
      </c>
      <c r="C2681" s="1" t="s">
        <v>14569</v>
      </c>
      <c r="D2681" s="1" t="s">
        <v>6182</v>
      </c>
      <c r="E2681" s="2">
        <v>10</v>
      </c>
    </row>
    <row r="2682" spans="1:5" x14ac:dyDescent="0.2">
      <c r="A2682" s="1" t="s">
        <v>14567</v>
      </c>
      <c r="B2682" s="1" t="s">
        <v>6183</v>
      </c>
      <c r="C2682" s="1" t="s">
        <v>14569</v>
      </c>
      <c r="D2682" s="1" t="s">
        <v>6184</v>
      </c>
      <c r="E2682" s="2">
        <v>47</v>
      </c>
    </row>
    <row r="2683" spans="1:5" x14ac:dyDescent="0.2">
      <c r="A2683" s="1" t="s">
        <v>14567</v>
      </c>
      <c r="B2683" s="1" t="s">
        <v>6185</v>
      </c>
      <c r="C2683" s="1" t="s">
        <v>14569</v>
      </c>
      <c r="D2683" s="1" t="s">
        <v>6186</v>
      </c>
      <c r="E2683" s="2">
        <v>0</v>
      </c>
    </row>
    <row r="2684" spans="1:5" x14ac:dyDescent="0.2">
      <c r="A2684" s="1" t="s">
        <v>14567</v>
      </c>
      <c r="B2684" s="1" t="s">
        <v>6187</v>
      </c>
      <c r="C2684" s="1" t="s">
        <v>14569</v>
      </c>
      <c r="D2684" s="1" t="s">
        <v>6188</v>
      </c>
      <c r="E2684" s="2">
        <v>12</v>
      </c>
    </row>
    <row r="2685" spans="1:5" x14ac:dyDescent="0.2">
      <c r="A2685" s="1" t="s">
        <v>14567</v>
      </c>
      <c r="B2685" s="1" t="s">
        <v>6189</v>
      </c>
      <c r="C2685" s="1" t="s">
        <v>14569</v>
      </c>
      <c r="D2685" s="1" t="s">
        <v>6190</v>
      </c>
      <c r="E2685" s="2">
        <v>9</v>
      </c>
    </row>
    <row r="2686" spans="1:5" x14ac:dyDescent="0.2">
      <c r="A2686" s="1" t="s">
        <v>14567</v>
      </c>
      <c r="B2686" s="1" t="s">
        <v>6191</v>
      </c>
      <c r="C2686" s="1" t="s">
        <v>14569</v>
      </c>
      <c r="D2686" s="1" t="s">
        <v>6192</v>
      </c>
      <c r="E2686" s="2">
        <v>0</v>
      </c>
    </row>
    <row r="2687" spans="1:5" x14ac:dyDescent="0.2">
      <c r="A2687" s="1" t="s">
        <v>14567</v>
      </c>
      <c r="B2687" s="1" t="s">
        <v>6193</v>
      </c>
      <c r="C2687" s="1" t="s">
        <v>14569</v>
      </c>
      <c r="D2687" s="1" t="s">
        <v>6194</v>
      </c>
      <c r="E2687" s="2">
        <v>2</v>
      </c>
    </row>
    <row r="2688" spans="1:5" x14ac:dyDescent="0.2">
      <c r="A2688" s="1" t="s">
        <v>14567</v>
      </c>
      <c r="B2688" s="1" t="s">
        <v>6195</v>
      </c>
      <c r="C2688" s="1" t="s">
        <v>14569</v>
      </c>
      <c r="D2688" s="1" t="s">
        <v>6196</v>
      </c>
      <c r="E2688" s="2">
        <v>7</v>
      </c>
    </row>
    <row r="2689" spans="1:5" x14ac:dyDescent="0.2">
      <c r="A2689" s="1" t="s">
        <v>14567</v>
      </c>
      <c r="B2689" s="1" t="s">
        <v>6197</v>
      </c>
      <c r="C2689" s="1" t="s">
        <v>14569</v>
      </c>
      <c r="D2689" s="1" t="s">
        <v>6198</v>
      </c>
      <c r="E2689" s="2">
        <v>15</v>
      </c>
    </row>
    <row r="2690" spans="1:5" x14ac:dyDescent="0.2">
      <c r="A2690" s="1" t="s">
        <v>14567</v>
      </c>
      <c r="B2690" s="1" t="s">
        <v>6199</v>
      </c>
      <c r="C2690" s="1" t="s">
        <v>14569</v>
      </c>
      <c r="D2690" s="1" t="s">
        <v>6200</v>
      </c>
      <c r="E2690" s="2">
        <v>1</v>
      </c>
    </row>
    <row r="2691" spans="1:5" x14ac:dyDescent="0.2">
      <c r="A2691" s="1" t="s">
        <v>14567</v>
      </c>
      <c r="B2691" s="1" t="s">
        <v>6201</v>
      </c>
      <c r="C2691" s="1" t="s">
        <v>14569</v>
      </c>
      <c r="D2691" s="1" t="s">
        <v>6202</v>
      </c>
      <c r="E2691" s="2">
        <v>20</v>
      </c>
    </row>
    <row r="2692" spans="1:5" x14ac:dyDescent="0.2">
      <c r="A2692" s="1" t="s">
        <v>14567</v>
      </c>
      <c r="B2692" s="1" t="s">
        <v>6203</v>
      </c>
      <c r="C2692" s="1" t="s">
        <v>14569</v>
      </c>
      <c r="D2692" s="1" t="s">
        <v>6204</v>
      </c>
      <c r="E2692" s="2">
        <v>0</v>
      </c>
    </row>
    <row r="2693" spans="1:5" x14ac:dyDescent="0.2">
      <c r="A2693" s="1" t="s">
        <v>14567</v>
      </c>
      <c r="B2693" s="1" t="s">
        <v>6205</v>
      </c>
      <c r="C2693" s="1" t="s">
        <v>14569</v>
      </c>
      <c r="D2693" s="1" t="s">
        <v>6206</v>
      </c>
      <c r="E2693" s="2">
        <v>34</v>
      </c>
    </row>
    <row r="2694" spans="1:5" x14ac:dyDescent="0.2">
      <c r="A2694" s="1" t="s">
        <v>14567</v>
      </c>
      <c r="B2694" s="1" t="s">
        <v>6207</v>
      </c>
      <c r="C2694" s="1" t="s">
        <v>14569</v>
      </c>
      <c r="D2694" s="1" t="s">
        <v>6208</v>
      </c>
      <c r="E2694" s="2">
        <v>0</v>
      </c>
    </row>
    <row r="2695" spans="1:5" x14ac:dyDescent="0.2">
      <c r="A2695" s="1" t="s">
        <v>14567</v>
      </c>
      <c r="B2695" s="1" t="s">
        <v>6209</v>
      </c>
      <c r="C2695" s="1" t="s">
        <v>14569</v>
      </c>
      <c r="D2695" s="1" t="s">
        <v>6210</v>
      </c>
      <c r="E2695" s="2">
        <v>0</v>
      </c>
    </row>
    <row r="2696" spans="1:5" x14ac:dyDescent="0.2">
      <c r="A2696" s="1" t="s">
        <v>14567</v>
      </c>
      <c r="B2696" s="1" t="s">
        <v>6211</v>
      </c>
      <c r="C2696" s="1" t="s">
        <v>14569</v>
      </c>
      <c r="D2696" s="1" t="s">
        <v>6212</v>
      </c>
      <c r="E2696" s="2">
        <v>1</v>
      </c>
    </row>
    <row r="2697" spans="1:5" x14ac:dyDescent="0.2">
      <c r="A2697" s="1" t="s">
        <v>14567</v>
      </c>
      <c r="B2697" s="1" t="s">
        <v>6213</v>
      </c>
      <c r="C2697" s="1" t="s">
        <v>14569</v>
      </c>
      <c r="D2697" s="1" t="s">
        <v>6214</v>
      </c>
      <c r="E2697" s="2">
        <v>23</v>
      </c>
    </row>
    <row r="2698" spans="1:5" x14ac:dyDescent="0.2">
      <c r="A2698" s="1" t="s">
        <v>14567</v>
      </c>
      <c r="B2698" s="1" t="s">
        <v>6215</v>
      </c>
      <c r="C2698" s="1" t="s">
        <v>14569</v>
      </c>
      <c r="D2698" s="1" t="s">
        <v>6216</v>
      </c>
      <c r="E2698" s="2">
        <v>19</v>
      </c>
    </row>
    <row r="2699" spans="1:5" x14ac:dyDescent="0.2">
      <c r="A2699" s="1" t="s">
        <v>14567</v>
      </c>
      <c r="B2699" s="1" t="s">
        <v>6217</v>
      </c>
      <c r="C2699" s="1" t="s">
        <v>14569</v>
      </c>
      <c r="D2699" s="1" t="s">
        <v>6218</v>
      </c>
      <c r="E2699" s="2">
        <v>0</v>
      </c>
    </row>
    <row r="2700" spans="1:5" x14ac:dyDescent="0.2">
      <c r="A2700" s="1" t="s">
        <v>14567</v>
      </c>
      <c r="B2700" s="1" t="s">
        <v>6219</v>
      </c>
      <c r="C2700" s="1" t="s">
        <v>14569</v>
      </c>
      <c r="D2700" s="1" t="s">
        <v>6220</v>
      </c>
      <c r="E2700" s="2">
        <v>8</v>
      </c>
    </row>
    <row r="2701" spans="1:5" x14ac:dyDescent="0.2">
      <c r="A2701" s="1" t="s">
        <v>14567</v>
      </c>
      <c r="B2701" s="1" t="s">
        <v>6221</v>
      </c>
      <c r="C2701" s="1" t="s">
        <v>14569</v>
      </c>
      <c r="D2701" s="1" t="s">
        <v>6222</v>
      </c>
      <c r="E2701" s="2">
        <v>0</v>
      </c>
    </row>
    <row r="2702" spans="1:5" x14ac:dyDescent="0.2">
      <c r="A2702" s="1" t="s">
        <v>14567</v>
      </c>
      <c r="B2702" s="1" t="s">
        <v>6223</v>
      </c>
      <c r="C2702" s="1" t="s">
        <v>14569</v>
      </c>
      <c r="D2702" s="1" t="s">
        <v>6224</v>
      </c>
      <c r="E2702" s="2">
        <v>3</v>
      </c>
    </row>
    <row r="2703" spans="1:5" x14ac:dyDescent="0.2">
      <c r="A2703" s="1" t="s">
        <v>14567</v>
      </c>
      <c r="B2703" s="1" t="s">
        <v>6225</v>
      </c>
      <c r="C2703" s="1" t="s">
        <v>14569</v>
      </c>
      <c r="D2703" s="1" t="s">
        <v>6226</v>
      </c>
      <c r="E2703" s="2">
        <v>0</v>
      </c>
    </row>
    <row r="2704" spans="1:5" x14ac:dyDescent="0.2">
      <c r="A2704" s="1" t="s">
        <v>14567</v>
      </c>
      <c r="B2704" s="1" t="s">
        <v>6227</v>
      </c>
      <c r="C2704" s="1" t="s">
        <v>14569</v>
      </c>
      <c r="D2704" s="1" t="s">
        <v>6228</v>
      </c>
      <c r="E2704" s="2">
        <v>5</v>
      </c>
    </row>
    <row r="2705" spans="1:5" x14ac:dyDescent="0.2">
      <c r="A2705" s="1" t="s">
        <v>14567</v>
      </c>
      <c r="B2705" s="1" t="s">
        <v>6229</v>
      </c>
      <c r="C2705" s="1" t="s">
        <v>14569</v>
      </c>
      <c r="D2705" s="1" t="s">
        <v>6230</v>
      </c>
      <c r="E2705" s="2">
        <v>0</v>
      </c>
    </row>
    <row r="2706" spans="1:5" x14ac:dyDescent="0.2">
      <c r="A2706" s="1" t="s">
        <v>14567</v>
      </c>
      <c r="B2706" s="1" t="s">
        <v>6231</v>
      </c>
      <c r="C2706" s="1" t="s">
        <v>14569</v>
      </c>
      <c r="D2706" s="1" t="s">
        <v>6232</v>
      </c>
      <c r="E2706" s="2">
        <v>0</v>
      </c>
    </row>
    <row r="2707" spans="1:5" x14ac:dyDescent="0.2">
      <c r="A2707" s="1" t="s">
        <v>14567</v>
      </c>
      <c r="B2707" s="1" t="s">
        <v>6233</v>
      </c>
      <c r="C2707" s="1" t="s">
        <v>14569</v>
      </c>
      <c r="D2707" s="1" t="s">
        <v>6234</v>
      </c>
      <c r="E2707" s="2">
        <v>0</v>
      </c>
    </row>
    <row r="2708" spans="1:5" x14ac:dyDescent="0.2">
      <c r="A2708" s="1" t="s">
        <v>14567</v>
      </c>
      <c r="B2708" s="1" t="s">
        <v>6235</v>
      </c>
      <c r="C2708" s="1" t="s">
        <v>14569</v>
      </c>
      <c r="D2708" s="1" t="s">
        <v>6236</v>
      </c>
      <c r="E2708" s="2">
        <v>20</v>
      </c>
    </row>
    <row r="2709" spans="1:5" x14ac:dyDescent="0.2">
      <c r="A2709" s="1" t="s">
        <v>14567</v>
      </c>
      <c r="B2709" s="1" t="s">
        <v>6237</v>
      </c>
      <c r="C2709" s="1" t="s">
        <v>14569</v>
      </c>
      <c r="D2709" s="1" t="s">
        <v>6238</v>
      </c>
      <c r="E2709" s="2">
        <v>0</v>
      </c>
    </row>
    <row r="2710" spans="1:5" x14ac:dyDescent="0.2">
      <c r="A2710" s="1" t="s">
        <v>14567</v>
      </c>
      <c r="B2710" s="1" t="s">
        <v>6239</v>
      </c>
      <c r="C2710" s="1" t="s">
        <v>14569</v>
      </c>
      <c r="D2710" s="1" t="s">
        <v>6240</v>
      </c>
      <c r="E2710" s="2">
        <v>117</v>
      </c>
    </row>
    <row r="2711" spans="1:5" x14ac:dyDescent="0.2">
      <c r="A2711" s="1" t="s">
        <v>14567</v>
      </c>
      <c r="B2711" s="1" t="s">
        <v>6241</v>
      </c>
      <c r="C2711" s="1" t="s">
        <v>14569</v>
      </c>
      <c r="D2711" s="1" t="s">
        <v>6242</v>
      </c>
      <c r="E2711" s="2">
        <v>13</v>
      </c>
    </row>
    <row r="2712" spans="1:5" x14ac:dyDescent="0.2">
      <c r="A2712" s="1" t="s">
        <v>14567</v>
      </c>
      <c r="B2712" s="1" t="s">
        <v>6243</v>
      </c>
      <c r="C2712" s="1" t="s">
        <v>14569</v>
      </c>
      <c r="D2712" s="1" t="s">
        <v>6244</v>
      </c>
      <c r="E2712" s="2">
        <v>14</v>
      </c>
    </row>
    <row r="2713" spans="1:5" x14ac:dyDescent="0.2">
      <c r="A2713" s="1" t="s">
        <v>14567</v>
      </c>
      <c r="B2713" s="1" t="s">
        <v>6245</v>
      </c>
      <c r="C2713" s="1" t="s">
        <v>14569</v>
      </c>
      <c r="D2713" s="1" t="s">
        <v>6246</v>
      </c>
      <c r="E2713" s="2">
        <v>50</v>
      </c>
    </row>
    <row r="2714" spans="1:5" x14ac:dyDescent="0.2">
      <c r="A2714" s="1" t="s">
        <v>14567</v>
      </c>
      <c r="B2714" s="1" t="s">
        <v>6247</v>
      </c>
      <c r="C2714" s="1" t="s">
        <v>14569</v>
      </c>
      <c r="D2714" s="1" t="s">
        <v>6248</v>
      </c>
      <c r="E2714" s="2">
        <v>28</v>
      </c>
    </row>
    <row r="2715" spans="1:5" x14ac:dyDescent="0.2">
      <c r="A2715" s="1" t="s">
        <v>14567</v>
      </c>
      <c r="B2715" s="1" t="s">
        <v>6249</v>
      </c>
      <c r="C2715" s="1" t="s">
        <v>14569</v>
      </c>
      <c r="D2715" s="1" t="s">
        <v>6250</v>
      </c>
      <c r="E2715" s="2">
        <v>41</v>
      </c>
    </row>
    <row r="2716" spans="1:5" x14ac:dyDescent="0.2">
      <c r="A2716" s="1" t="s">
        <v>14567</v>
      </c>
      <c r="B2716" s="1" t="s">
        <v>6251</v>
      </c>
      <c r="C2716" s="1" t="s">
        <v>14569</v>
      </c>
      <c r="D2716" s="1" t="s">
        <v>6252</v>
      </c>
      <c r="E2716" s="2">
        <v>0</v>
      </c>
    </row>
    <row r="2717" spans="1:5" x14ac:dyDescent="0.2">
      <c r="A2717" s="1" t="s">
        <v>14567</v>
      </c>
      <c r="B2717" s="1" t="s">
        <v>6253</v>
      </c>
      <c r="C2717" s="1" t="s">
        <v>14569</v>
      </c>
      <c r="D2717" s="1" t="s">
        <v>6254</v>
      </c>
      <c r="E2717" s="2">
        <v>8</v>
      </c>
    </row>
    <row r="2718" spans="1:5" x14ac:dyDescent="0.2">
      <c r="A2718" s="1" t="s">
        <v>14567</v>
      </c>
      <c r="B2718" s="1" t="s">
        <v>6255</v>
      </c>
      <c r="C2718" s="1" t="s">
        <v>14569</v>
      </c>
      <c r="D2718" s="1" t="s">
        <v>6256</v>
      </c>
      <c r="E2718" s="2">
        <v>0</v>
      </c>
    </row>
    <row r="2719" spans="1:5" x14ac:dyDescent="0.2">
      <c r="A2719" s="1" t="s">
        <v>14567</v>
      </c>
      <c r="B2719" s="1" t="s">
        <v>6257</v>
      </c>
      <c r="C2719" s="1" t="s">
        <v>14569</v>
      </c>
      <c r="D2719" s="1" t="s">
        <v>6258</v>
      </c>
      <c r="E2719" s="2">
        <v>54</v>
      </c>
    </row>
    <row r="2720" spans="1:5" x14ac:dyDescent="0.2">
      <c r="A2720" s="1" t="s">
        <v>14567</v>
      </c>
      <c r="B2720" s="1" t="s">
        <v>6259</v>
      </c>
      <c r="C2720" s="1" t="s">
        <v>14569</v>
      </c>
      <c r="D2720" s="1" t="s">
        <v>6260</v>
      </c>
      <c r="E2720" s="2">
        <v>19</v>
      </c>
    </row>
    <row r="2721" spans="1:5" x14ac:dyDescent="0.2">
      <c r="A2721" s="1" t="s">
        <v>14567</v>
      </c>
      <c r="B2721" s="1" t="s">
        <v>6261</v>
      </c>
      <c r="C2721" s="1" t="s">
        <v>14569</v>
      </c>
      <c r="D2721" s="1" t="s">
        <v>6262</v>
      </c>
      <c r="E2721" s="2">
        <v>24</v>
      </c>
    </row>
    <row r="2722" spans="1:5" x14ac:dyDescent="0.2">
      <c r="A2722" s="1" t="s">
        <v>14567</v>
      </c>
      <c r="B2722" s="1" t="s">
        <v>6263</v>
      </c>
      <c r="C2722" s="1" t="s">
        <v>14569</v>
      </c>
      <c r="D2722" s="1" t="s">
        <v>6264</v>
      </c>
      <c r="E2722" s="2">
        <v>0</v>
      </c>
    </row>
    <row r="2723" spans="1:5" x14ac:dyDescent="0.2">
      <c r="A2723" s="1" t="s">
        <v>14567</v>
      </c>
      <c r="B2723" s="1" t="s">
        <v>6265</v>
      </c>
      <c r="C2723" s="1" t="s">
        <v>14569</v>
      </c>
      <c r="D2723" s="1" t="s">
        <v>6266</v>
      </c>
      <c r="E2723" s="2">
        <v>36</v>
      </c>
    </row>
    <row r="2724" spans="1:5" x14ac:dyDescent="0.2">
      <c r="A2724" s="1" t="s">
        <v>14567</v>
      </c>
      <c r="B2724" s="1" t="s">
        <v>6267</v>
      </c>
      <c r="C2724" s="1" t="s">
        <v>14569</v>
      </c>
      <c r="D2724" s="1" t="s">
        <v>6268</v>
      </c>
      <c r="E2724" s="2">
        <v>24</v>
      </c>
    </row>
    <row r="2725" spans="1:5" x14ac:dyDescent="0.2">
      <c r="A2725" s="1" t="s">
        <v>14567</v>
      </c>
      <c r="B2725" s="1" t="s">
        <v>6269</v>
      </c>
      <c r="C2725" s="1" t="s">
        <v>14569</v>
      </c>
      <c r="D2725" s="1" t="s">
        <v>6270</v>
      </c>
      <c r="E2725" s="2">
        <v>0</v>
      </c>
    </row>
    <row r="2726" spans="1:5" x14ac:dyDescent="0.2">
      <c r="A2726" s="1" t="s">
        <v>14567</v>
      </c>
      <c r="B2726" s="1" t="s">
        <v>6271</v>
      </c>
      <c r="C2726" s="1" t="s">
        <v>14569</v>
      </c>
      <c r="D2726" s="1" t="s">
        <v>6272</v>
      </c>
      <c r="E2726" s="2">
        <v>0</v>
      </c>
    </row>
    <row r="2727" spans="1:5" x14ac:dyDescent="0.2">
      <c r="A2727" s="1" t="s">
        <v>14567</v>
      </c>
      <c r="B2727" s="1" t="s">
        <v>6273</v>
      </c>
      <c r="C2727" s="1" t="s">
        <v>14569</v>
      </c>
      <c r="D2727" s="1" t="s">
        <v>6274</v>
      </c>
      <c r="E2727" s="2">
        <v>0</v>
      </c>
    </row>
    <row r="2728" spans="1:5" x14ac:dyDescent="0.2">
      <c r="A2728" s="1" t="s">
        <v>14567</v>
      </c>
      <c r="B2728" s="1" t="s">
        <v>6275</v>
      </c>
      <c r="C2728" s="1" t="s">
        <v>14569</v>
      </c>
      <c r="D2728" s="1" t="s">
        <v>6276</v>
      </c>
      <c r="E2728" s="2">
        <v>0</v>
      </c>
    </row>
    <row r="2729" spans="1:5" x14ac:dyDescent="0.2">
      <c r="A2729" s="1" t="s">
        <v>14567</v>
      </c>
      <c r="B2729" s="1" t="s">
        <v>6277</v>
      </c>
      <c r="C2729" s="1" t="s">
        <v>14569</v>
      </c>
      <c r="D2729" s="1" t="s">
        <v>6278</v>
      </c>
      <c r="E2729" s="2">
        <v>0</v>
      </c>
    </row>
    <row r="2730" spans="1:5" x14ac:dyDescent="0.2">
      <c r="A2730" s="1" t="s">
        <v>14567</v>
      </c>
      <c r="B2730" s="1" t="s">
        <v>6279</v>
      </c>
      <c r="C2730" s="1" t="s">
        <v>14569</v>
      </c>
      <c r="D2730" s="1" t="s">
        <v>6280</v>
      </c>
      <c r="E2730" s="2">
        <v>0</v>
      </c>
    </row>
    <row r="2731" spans="1:5" x14ac:dyDescent="0.2">
      <c r="A2731" s="1" t="s">
        <v>14567</v>
      </c>
      <c r="B2731" s="1" t="s">
        <v>6281</v>
      </c>
      <c r="C2731" s="1" t="s">
        <v>14569</v>
      </c>
      <c r="D2731" s="1" t="s">
        <v>6282</v>
      </c>
      <c r="E2731" s="2">
        <v>13</v>
      </c>
    </row>
    <row r="2732" spans="1:5" x14ac:dyDescent="0.2">
      <c r="A2732" s="1" t="s">
        <v>14567</v>
      </c>
      <c r="B2732" s="1" t="s">
        <v>6283</v>
      </c>
      <c r="C2732" s="1" t="s">
        <v>14569</v>
      </c>
      <c r="D2732" s="1" t="s">
        <v>6284</v>
      </c>
      <c r="E2732" s="2">
        <v>24</v>
      </c>
    </row>
    <row r="2733" spans="1:5" x14ac:dyDescent="0.2">
      <c r="A2733" s="1" t="s">
        <v>14567</v>
      </c>
      <c r="B2733" s="1" t="s">
        <v>6285</v>
      </c>
      <c r="C2733" s="1" t="s">
        <v>14569</v>
      </c>
      <c r="D2733" s="1" t="s">
        <v>6286</v>
      </c>
      <c r="E2733" s="2">
        <v>117</v>
      </c>
    </row>
    <row r="2734" spans="1:5" x14ac:dyDescent="0.2">
      <c r="A2734" s="1" t="s">
        <v>14567</v>
      </c>
      <c r="B2734" s="1" t="s">
        <v>6287</v>
      </c>
      <c r="C2734" s="1" t="s">
        <v>14569</v>
      </c>
      <c r="D2734" s="1" t="s">
        <v>6288</v>
      </c>
      <c r="E2734" s="2">
        <v>27</v>
      </c>
    </row>
    <row r="2735" spans="1:5" x14ac:dyDescent="0.2">
      <c r="A2735" s="1" t="s">
        <v>14567</v>
      </c>
      <c r="B2735" s="1" t="s">
        <v>6289</v>
      </c>
      <c r="C2735" s="1" t="s">
        <v>14569</v>
      </c>
      <c r="D2735" s="1" t="s">
        <v>6290</v>
      </c>
      <c r="E2735" s="2">
        <v>0</v>
      </c>
    </row>
    <row r="2736" spans="1:5" x14ac:dyDescent="0.2">
      <c r="A2736" s="1" t="s">
        <v>14567</v>
      </c>
      <c r="B2736" s="1" t="s">
        <v>6291</v>
      </c>
      <c r="C2736" s="1" t="s">
        <v>14569</v>
      </c>
      <c r="D2736" s="1" t="s">
        <v>6292</v>
      </c>
      <c r="E2736" s="2">
        <v>23</v>
      </c>
    </row>
    <row r="2737" spans="1:5" x14ac:dyDescent="0.2">
      <c r="A2737" s="1" t="s">
        <v>14567</v>
      </c>
      <c r="B2737" s="1" t="s">
        <v>6293</v>
      </c>
      <c r="C2737" s="1" t="s">
        <v>14569</v>
      </c>
      <c r="D2737" s="1" t="s">
        <v>6294</v>
      </c>
      <c r="E2737" s="2">
        <v>56</v>
      </c>
    </row>
    <row r="2738" spans="1:5" x14ac:dyDescent="0.2">
      <c r="A2738" s="1" t="s">
        <v>14567</v>
      </c>
      <c r="B2738" s="1" t="s">
        <v>6295</v>
      </c>
      <c r="C2738" s="1" t="s">
        <v>14569</v>
      </c>
      <c r="D2738" s="1" t="s">
        <v>6296</v>
      </c>
      <c r="E2738" s="2">
        <v>85</v>
      </c>
    </row>
    <row r="2739" spans="1:5" x14ac:dyDescent="0.2">
      <c r="A2739" s="1" t="s">
        <v>14567</v>
      </c>
      <c r="B2739" s="1" t="s">
        <v>6297</v>
      </c>
      <c r="C2739" s="1" t="s">
        <v>14569</v>
      </c>
      <c r="D2739" s="1" t="s">
        <v>6298</v>
      </c>
      <c r="E2739" s="2">
        <v>35</v>
      </c>
    </row>
    <row r="2740" spans="1:5" x14ac:dyDescent="0.2">
      <c r="A2740" s="1" t="s">
        <v>14567</v>
      </c>
      <c r="B2740" s="1" t="s">
        <v>6299</v>
      </c>
      <c r="C2740" s="1" t="s">
        <v>14569</v>
      </c>
      <c r="D2740" s="1" t="s">
        <v>6300</v>
      </c>
      <c r="E2740" s="2">
        <v>19</v>
      </c>
    </row>
    <row r="2741" spans="1:5" x14ac:dyDescent="0.2">
      <c r="A2741" s="1" t="s">
        <v>14567</v>
      </c>
      <c r="B2741" s="1" t="s">
        <v>6301</v>
      </c>
      <c r="C2741" s="1" t="s">
        <v>14569</v>
      </c>
      <c r="D2741" s="1" t="s">
        <v>6302</v>
      </c>
      <c r="E2741" s="2">
        <v>0</v>
      </c>
    </row>
    <row r="2742" spans="1:5" x14ac:dyDescent="0.2">
      <c r="A2742" s="1" t="s">
        <v>14567</v>
      </c>
      <c r="B2742" s="1" t="s">
        <v>6303</v>
      </c>
      <c r="C2742" s="1" t="s">
        <v>14569</v>
      </c>
      <c r="D2742" s="1" t="s">
        <v>6304</v>
      </c>
      <c r="E2742" s="2">
        <v>193</v>
      </c>
    </row>
    <row r="2743" spans="1:5" x14ac:dyDescent="0.2">
      <c r="A2743" s="1" t="s">
        <v>14567</v>
      </c>
      <c r="B2743" s="1" t="s">
        <v>6305</v>
      </c>
      <c r="C2743" s="1" t="s">
        <v>14569</v>
      </c>
      <c r="D2743" s="1" t="s">
        <v>6306</v>
      </c>
      <c r="E2743" s="2">
        <v>60</v>
      </c>
    </row>
    <row r="2744" spans="1:5" x14ac:dyDescent="0.2">
      <c r="A2744" s="1" t="s">
        <v>14567</v>
      </c>
      <c r="B2744" s="1" t="s">
        <v>6307</v>
      </c>
      <c r="C2744" s="1" t="s">
        <v>14569</v>
      </c>
      <c r="D2744" s="1" t="s">
        <v>6308</v>
      </c>
      <c r="E2744" s="2">
        <v>54</v>
      </c>
    </row>
    <row r="2745" spans="1:5" x14ac:dyDescent="0.2">
      <c r="A2745" s="1" t="s">
        <v>14567</v>
      </c>
      <c r="B2745" s="1" t="s">
        <v>6309</v>
      </c>
      <c r="C2745" s="1" t="s">
        <v>14569</v>
      </c>
      <c r="D2745" s="1" t="s">
        <v>6310</v>
      </c>
      <c r="E2745" s="2">
        <v>0</v>
      </c>
    </row>
    <row r="2746" spans="1:5" x14ac:dyDescent="0.2">
      <c r="A2746" s="1" t="s">
        <v>14567</v>
      </c>
      <c r="B2746" s="1" t="s">
        <v>6311</v>
      </c>
      <c r="C2746" s="1" t="s">
        <v>14569</v>
      </c>
      <c r="D2746" s="1" t="s">
        <v>6312</v>
      </c>
      <c r="E2746" s="2">
        <v>54</v>
      </c>
    </row>
    <row r="2747" spans="1:5" x14ac:dyDescent="0.2">
      <c r="A2747" s="1" t="s">
        <v>14567</v>
      </c>
      <c r="B2747" s="1" t="s">
        <v>6313</v>
      </c>
      <c r="C2747" s="1" t="s">
        <v>14569</v>
      </c>
      <c r="D2747" s="1" t="s">
        <v>6314</v>
      </c>
      <c r="E2747" s="2">
        <v>30</v>
      </c>
    </row>
    <row r="2748" spans="1:5" x14ac:dyDescent="0.2">
      <c r="A2748" s="1" t="s">
        <v>14567</v>
      </c>
      <c r="B2748" s="1" t="s">
        <v>6315</v>
      </c>
      <c r="C2748" s="1" t="s">
        <v>14569</v>
      </c>
      <c r="D2748" s="1" t="s">
        <v>6316</v>
      </c>
      <c r="E2748" s="2">
        <v>22</v>
      </c>
    </row>
    <row r="2749" spans="1:5" x14ac:dyDescent="0.2">
      <c r="A2749" s="1" t="s">
        <v>14567</v>
      </c>
      <c r="B2749" s="1" t="s">
        <v>6317</v>
      </c>
      <c r="C2749" s="1" t="s">
        <v>14569</v>
      </c>
      <c r="D2749" s="1" t="s">
        <v>6318</v>
      </c>
      <c r="E2749" s="2">
        <v>48</v>
      </c>
    </row>
    <row r="2750" spans="1:5" x14ac:dyDescent="0.2">
      <c r="A2750" s="1" t="s">
        <v>14567</v>
      </c>
      <c r="B2750" s="1" t="s">
        <v>6321</v>
      </c>
      <c r="C2750" s="1" t="s">
        <v>14569</v>
      </c>
      <c r="D2750" s="1" t="s">
        <v>6322</v>
      </c>
      <c r="E2750" s="2">
        <v>37</v>
      </c>
    </row>
    <row r="2751" spans="1:5" x14ac:dyDescent="0.2">
      <c r="A2751" s="1" t="s">
        <v>14567</v>
      </c>
      <c r="B2751" s="1" t="s">
        <v>6323</v>
      </c>
      <c r="C2751" s="1" t="s">
        <v>14569</v>
      </c>
      <c r="D2751" s="1" t="s">
        <v>6324</v>
      </c>
      <c r="E2751" s="2">
        <v>29</v>
      </c>
    </row>
    <row r="2752" spans="1:5" x14ac:dyDescent="0.2">
      <c r="A2752" s="1" t="s">
        <v>14567</v>
      </c>
      <c r="B2752" s="1" t="s">
        <v>6325</v>
      </c>
      <c r="C2752" s="1" t="s">
        <v>14569</v>
      </c>
      <c r="D2752" s="1" t="s">
        <v>6326</v>
      </c>
      <c r="E2752" s="2">
        <v>28</v>
      </c>
    </row>
    <row r="2753" spans="1:5" x14ac:dyDescent="0.2">
      <c r="A2753" s="1" t="s">
        <v>14567</v>
      </c>
      <c r="B2753" s="1" t="s">
        <v>6327</v>
      </c>
      <c r="C2753" s="1" t="s">
        <v>14569</v>
      </c>
      <c r="D2753" s="1" t="s">
        <v>6328</v>
      </c>
      <c r="E2753" s="2">
        <v>20</v>
      </c>
    </row>
    <row r="2754" spans="1:5" x14ac:dyDescent="0.2">
      <c r="A2754" s="1" t="s">
        <v>14567</v>
      </c>
      <c r="B2754" s="1" t="s">
        <v>6329</v>
      </c>
      <c r="C2754" s="1" t="s">
        <v>14569</v>
      </c>
      <c r="D2754" s="1" t="s">
        <v>6330</v>
      </c>
      <c r="E2754" s="2">
        <v>30</v>
      </c>
    </row>
    <row r="2755" spans="1:5" x14ac:dyDescent="0.2">
      <c r="A2755" s="1" t="s">
        <v>14567</v>
      </c>
      <c r="B2755" s="1" t="s">
        <v>6331</v>
      </c>
      <c r="C2755" s="1" t="s">
        <v>14569</v>
      </c>
      <c r="D2755" s="1" t="s">
        <v>6332</v>
      </c>
      <c r="E2755" s="2">
        <v>50</v>
      </c>
    </row>
    <row r="2756" spans="1:5" x14ac:dyDescent="0.2">
      <c r="A2756" s="1" t="s">
        <v>14567</v>
      </c>
      <c r="B2756" s="1" t="s">
        <v>6333</v>
      </c>
      <c r="C2756" s="1" t="s">
        <v>14569</v>
      </c>
      <c r="D2756" s="1" t="s">
        <v>6334</v>
      </c>
      <c r="E2756" s="2">
        <v>33</v>
      </c>
    </row>
    <row r="2757" spans="1:5" x14ac:dyDescent="0.2">
      <c r="A2757" s="1" t="s">
        <v>14567</v>
      </c>
      <c r="B2757" s="1" t="s">
        <v>6335</v>
      </c>
      <c r="C2757" s="1" t="s">
        <v>14569</v>
      </c>
      <c r="D2757" s="1" t="s">
        <v>6336</v>
      </c>
      <c r="E2757" s="2">
        <v>36</v>
      </c>
    </row>
    <row r="2758" spans="1:5" x14ac:dyDescent="0.2">
      <c r="A2758" s="1" t="s">
        <v>14567</v>
      </c>
      <c r="B2758" s="1" t="s">
        <v>6337</v>
      </c>
      <c r="C2758" s="1" t="s">
        <v>14569</v>
      </c>
      <c r="D2758" s="1" t="s">
        <v>6338</v>
      </c>
      <c r="E2758" s="2">
        <v>54</v>
      </c>
    </row>
    <row r="2759" spans="1:5" x14ac:dyDescent="0.2">
      <c r="A2759" s="1" t="s">
        <v>14567</v>
      </c>
      <c r="B2759" s="1" t="s">
        <v>6339</v>
      </c>
      <c r="C2759" s="1" t="s">
        <v>14569</v>
      </c>
      <c r="D2759" s="1" t="s">
        <v>6340</v>
      </c>
      <c r="E2759" s="2">
        <v>33</v>
      </c>
    </row>
    <row r="2760" spans="1:5" x14ac:dyDescent="0.2">
      <c r="A2760" s="1" t="s">
        <v>14567</v>
      </c>
      <c r="B2760" s="1" t="s">
        <v>6341</v>
      </c>
      <c r="C2760" s="1" t="s">
        <v>14569</v>
      </c>
      <c r="D2760" s="1" t="s">
        <v>6342</v>
      </c>
      <c r="E2760" s="2">
        <v>33</v>
      </c>
    </row>
    <row r="2761" spans="1:5" x14ac:dyDescent="0.2">
      <c r="A2761" s="1" t="s">
        <v>14567</v>
      </c>
      <c r="B2761" s="1" t="s">
        <v>6343</v>
      </c>
      <c r="C2761" s="1" t="s">
        <v>14569</v>
      </c>
      <c r="D2761" s="1" t="s">
        <v>6344</v>
      </c>
      <c r="E2761" s="2">
        <v>29</v>
      </c>
    </row>
    <row r="2762" spans="1:5" x14ac:dyDescent="0.2">
      <c r="A2762" s="1" t="s">
        <v>14567</v>
      </c>
      <c r="B2762" s="1" t="s">
        <v>6345</v>
      </c>
      <c r="C2762" s="1" t="s">
        <v>14569</v>
      </c>
      <c r="D2762" s="1" t="s">
        <v>6346</v>
      </c>
      <c r="E2762" s="2">
        <v>16</v>
      </c>
    </row>
    <row r="2763" spans="1:5" x14ac:dyDescent="0.2">
      <c r="A2763" s="1" t="s">
        <v>14567</v>
      </c>
      <c r="B2763" s="1" t="s">
        <v>6347</v>
      </c>
      <c r="C2763" s="1" t="s">
        <v>14569</v>
      </c>
      <c r="D2763" s="1" t="s">
        <v>6348</v>
      </c>
      <c r="E2763" s="2">
        <v>21</v>
      </c>
    </row>
    <row r="2764" spans="1:5" x14ac:dyDescent="0.2">
      <c r="A2764" s="1" t="s">
        <v>14567</v>
      </c>
      <c r="B2764" s="1" t="s">
        <v>6349</v>
      </c>
      <c r="C2764" s="1" t="s">
        <v>14569</v>
      </c>
      <c r="D2764" s="1" t="s">
        <v>6350</v>
      </c>
      <c r="E2764" s="2">
        <v>31</v>
      </c>
    </row>
    <row r="2765" spans="1:5" x14ac:dyDescent="0.2">
      <c r="A2765" s="1" t="s">
        <v>14567</v>
      </c>
      <c r="B2765" s="1" t="s">
        <v>6351</v>
      </c>
      <c r="C2765" s="1" t="s">
        <v>14569</v>
      </c>
      <c r="D2765" s="1" t="s">
        <v>6352</v>
      </c>
      <c r="E2765" s="2">
        <v>10</v>
      </c>
    </row>
    <row r="2766" spans="1:5" x14ac:dyDescent="0.2">
      <c r="A2766" s="1" t="s">
        <v>14567</v>
      </c>
      <c r="B2766" s="1" t="s">
        <v>6353</v>
      </c>
      <c r="C2766" s="1" t="s">
        <v>14569</v>
      </c>
      <c r="D2766" s="1" t="s">
        <v>6354</v>
      </c>
      <c r="E2766" s="2">
        <v>15</v>
      </c>
    </row>
    <row r="2767" spans="1:5" x14ac:dyDescent="0.2">
      <c r="A2767" s="1" t="s">
        <v>14567</v>
      </c>
      <c r="B2767" s="1" t="s">
        <v>6355</v>
      </c>
      <c r="C2767" s="1" t="s">
        <v>14569</v>
      </c>
      <c r="D2767" s="1" t="s">
        <v>6356</v>
      </c>
      <c r="E2767" s="2">
        <v>25</v>
      </c>
    </row>
    <row r="2768" spans="1:5" x14ac:dyDescent="0.2">
      <c r="A2768" s="1" t="s">
        <v>14567</v>
      </c>
      <c r="B2768" s="1" t="s">
        <v>6357</v>
      </c>
      <c r="C2768" s="1" t="s">
        <v>14569</v>
      </c>
      <c r="D2768" s="1" t="s">
        <v>6358</v>
      </c>
      <c r="E2768" s="2">
        <v>37</v>
      </c>
    </row>
    <row r="2769" spans="1:5" x14ac:dyDescent="0.2">
      <c r="A2769" s="1" t="s">
        <v>14567</v>
      </c>
      <c r="B2769" s="1" t="s">
        <v>6359</v>
      </c>
      <c r="C2769" s="1" t="s">
        <v>14569</v>
      </c>
      <c r="D2769" s="1" t="s">
        <v>6360</v>
      </c>
      <c r="E2769" s="2">
        <v>26</v>
      </c>
    </row>
    <row r="2770" spans="1:5" x14ac:dyDescent="0.2">
      <c r="A2770" s="1" t="s">
        <v>14567</v>
      </c>
      <c r="B2770" s="1" t="s">
        <v>6361</v>
      </c>
      <c r="C2770" s="1" t="s">
        <v>14569</v>
      </c>
      <c r="D2770" s="1" t="s">
        <v>6362</v>
      </c>
      <c r="E2770" s="2">
        <v>18</v>
      </c>
    </row>
    <row r="2771" spans="1:5" x14ac:dyDescent="0.2">
      <c r="A2771" s="1" t="s">
        <v>14567</v>
      </c>
      <c r="B2771" s="1" t="s">
        <v>6363</v>
      </c>
      <c r="C2771" s="1" t="s">
        <v>14569</v>
      </c>
      <c r="D2771" s="1" t="s">
        <v>6364</v>
      </c>
      <c r="E2771" s="2">
        <v>21</v>
      </c>
    </row>
    <row r="2772" spans="1:5" x14ac:dyDescent="0.2">
      <c r="A2772" s="1" t="s">
        <v>14567</v>
      </c>
      <c r="B2772" s="1" t="s">
        <v>6365</v>
      </c>
      <c r="C2772" s="1" t="s">
        <v>14569</v>
      </c>
      <c r="D2772" s="1" t="s">
        <v>6366</v>
      </c>
      <c r="E2772" s="2">
        <v>0</v>
      </c>
    </row>
    <row r="2773" spans="1:5" x14ac:dyDescent="0.2">
      <c r="A2773" s="1" t="s">
        <v>14567</v>
      </c>
      <c r="B2773" s="1" t="s">
        <v>6367</v>
      </c>
      <c r="C2773" s="1" t="s">
        <v>14569</v>
      </c>
      <c r="D2773" s="1" t="s">
        <v>6368</v>
      </c>
      <c r="E2773" s="2">
        <v>0</v>
      </c>
    </row>
    <row r="2774" spans="1:5" x14ac:dyDescent="0.2">
      <c r="A2774" s="1" t="s">
        <v>14567</v>
      </c>
      <c r="B2774" s="1" t="s">
        <v>6369</v>
      </c>
      <c r="C2774" s="1" t="s">
        <v>14569</v>
      </c>
      <c r="D2774" s="1" t="s">
        <v>6370</v>
      </c>
      <c r="E2774" s="2">
        <v>0</v>
      </c>
    </row>
    <row r="2775" spans="1:5" x14ac:dyDescent="0.2">
      <c r="A2775" s="1" t="s">
        <v>14567</v>
      </c>
      <c r="B2775" s="1" t="s">
        <v>6371</v>
      </c>
      <c r="C2775" s="1" t="s">
        <v>14569</v>
      </c>
      <c r="D2775" s="1" t="s">
        <v>6372</v>
      </c>
      <c r="E2775" s="2">
        <v>0</v>
      </c>
    </row>
    <row r="2776" spans="1:5" x14ac:dyDescent="0.2">
      <c r="A2776" s="1" t="s">
        <v>14567</v>
      </c>
      <c r="B2776" s="1" t="s">
        <v>6373</v>
      </c>
      <c r="C2776" s="1" t="s">
        <v>14569</v>
      </c>
      <c r="D2776" s="1" t="s">
        <v>6374</v>
      </c>
      <c r="E2776" s="2">
        <v>0</v>
      </c>
    </row>
    <row r="2777" spans="1:5" x14ac:dyDescent="0.2">
      <c r="A2777" s="1" t="s">
        <v>14567</v>
      </c>
      <c r="B2777" s="1" t="s">
        <v>6379</v>
      </c>
      <c r="C2777" s="1" t="s">
        <v>14569</v>
      </c>
      <c r="D2777" s="1" t="s">
        <v>6380</v>
      </c>
      <c r="E2777" s="2">
        <v>0</v>
      </c>
    </row>
    <row r="2778" spans="1:5" x14ac:dyDescent="0.2">
      <c r="A2778" s="1" t="s">
        <v>14567</v>
      </c>
      <c r="B2778" s="1" t="s">
        <v>6381</v>
      </c>
      <c r="C2778" s="1" t="s">
        <v>14569</v>
      </c>
      <c r="D2778" s="1" t="s">
        <v>6382</v>
      </c>
      <c r="E2778" s="2">
        <v>48</v>
      </c>
    </row>
    <row r="2779" spans="1:5" x14ac:dyDescent="0.2">
      <c r="A2779" s="1" t="s">
        <v>14567</v>
      </c>
      <c r="B2779" s="1" t="s">
        <v>6389</v>
      </c>
      <c r="C2779" s="1" t="s">
        <v>14569</v>
      </c>
      <c r="D2779" s="1" t="s">
        <v>6390</v>
      </c>
      <c r="E2779" s="2">
        <v>0</v>
      </c>
    </row>
    <row r="2780" spans="1:5" x14ac:dyDescent="0.2">
      <c r="A2780" s="1" t="s">
        <v>14567</v>
      </c>
      <c r="B2780" s="1" t="s">
        <v>6391</v>
      </c>
      <c r="C2780" s="1" t="s">
        <v>14569</v>
      </c>
      <c r="D2780" s="1" t="s">
        <v>6392</v>
      </c>
      <c r="E2780" s="2">
        <v>0</v>
      </c>
    </row>
    <row r="2781" spans="1:5" x14ac:dyDescent="0.2">
      <c r="A2781" s="1" t="s">
        <v>14567</v>
      </c>
      <c r="B2781" s="1" t="s">
        <v>6393</v>
      </c>
      <c r="C2781" s="1" t="s">
        <v>14569</v>
      </c>
      <c r="D2781" s="1" t="s">
        <v>6394</v>
      </c>
      <c r="E2781" s="2">
        <v>0</v>
      </c>
    </row>
    <row r="2782" spans="1:5" x14ac:dyDescent="0.2">
      <c r="A2782" s="1" t="s">
        <v>14567</v>
      </c>
      <c r="B2782" s="1" t="s">
        <v>6395</v>
      </c>
      <c r="C2782" s="1" t="s">
        <v>14569</v>
      </c>
      <c r="D2782" s="1" t="s">
        <v>6396</v>
      </c>
      <c r="E2782" s="2">
        <v>0</v>
      </c>
    </row>
    <row r="2783" spans="1:5" x14ac:dyDescent="0.2">
      <c r="A2783" s="1" t="s">
        <v>14567</v>
      </c>
      <c r="B2783" s="1" t="s">
        <v>6399</v>
      </c>
      <c r="C2783" s="1" t="s">
        <v>14569</v>
      </c>
      <c r="D2783" s="1" t="s">
        <v>6400</v>
      </c>
      <c r="E2783" s="2">
        <v>0</v>
      </c>
    </row>
    <row r="2784" spans="1:5" x14ac:dyDescent="0.2">
      <c r="A2784" s="1" t="s">
        <v>14567</v>
      </c>
      <c r="B2784" s="1" t="s">
        <v>6401</v>
      </c>
      <c r="C2784" s="1" t="s">
        <v>14569</v>
      </c>
      <c r="D2784" s="1" t="s">
        <v>6402</v>
      </c>
      <c r="E2784" s="2">
        <v>92</v>
      </c>
    </row>
    <row r="2785" spans="1:5" x14ac:dyDescent="0.2">
      <c r="A2785" s="1" t="s">
        <v>14567</v>
      </c>
      <c r="B2785" s="1" t="s">
        <v>6403</v>
      </c>
      <c r="C2785" s="1" t="s">
        <v>14569</v>
      </c>
      <c r="D2785" s="1" t="s">
        <v>6404</v>
      </c>
      <c r="E2785" s="2">
        <v>14</v>
      </c>
    </row>
    <row r="2786" spans="1:5" x14ac:dyDescent="0.2">
      <c r="A2786" s="1" t="s">
        <v>14567</v>
      </c>
      <c r="B2786" s="1" t="s">
        <v>6405</v>
      </c>
      <c r="C2786" s="1" t="s">
        <v>14569</v>
      </c>
      <c r="D2786" s="1" t="s">
        <v>6406</v>
      </c>
      <c r="E2786" s="2">
        <v>0</v>
      </c>
    </row>
    <row r="2787" spans="1:5" x14ac:dyDescent="0.2">
      <c r="A2787" s="1" t="s">
        <v>14567</v>
      </c>
      <c r="B2787" s="1" t="s">
        <v>6407</v>
      </c>
      <c r="C2787" s="1" t="s">
        <v>14569</v>
      </c>
      <c r="D2787" s="1" t="s">
        <v>6408</v>
      </c>
      <c r="E2787" s="2">
        <v>0</v>
      </c>
    </row>
    <row r="2788" spans="1:5" x14ac:dyDescent="0.2">
      <c r="A2788" s="1" t="s">
        <v>14567</v>
      </c>
      <c r="B2788" s="1" t="s">
        <v>6409</v>
      </c>
      <c r="C2788" s="1" t="s">
        <v>14569</v>
      </c>
      <c r="D2788" s="1" t="s">
        <v>6410</v>
      </c>
      <c r="E2788" s="2">
        <v>46</v>
      </c>
    </row>
    <row r="2789" spans="1:5" x14ac:dyDescent="0.2">
      <c r="A2789" s="1" t="s">
        <v>14567</v>
      </c>
      <c r="B2789" s="1" t="s">
        <v>6411</v>
      </c>
      <c r="C2789" s="1" t="s">
        <v>14569</v>
      </c>
      <c r="D2789" s="1" t="s">
        <v>6412</v>
      </c>
      <c r="E2789" s="2">
        <v>15</v>
      </c>
    </row>
    <row r="2790" spans="1:5" x14ac:dyDescent="0.2">
      <c r="A2790" s="1" t="s">
        <v>14567</v>
      </c>
      <c r="B2790" s="1" t="s">
        <v>6413</v>
      </c>
      <c r="C2790" s="1" t="s">
        <v>14569</v>
      </c>
      <c r="D2790" s="1" t="s">
        <v>6414</v>
      </c>
      <c r="E2790" s="2">
        <v>0</v>
      </c>
    </row>
    <row r="2791" spans="1:5" x14ac:dyDescent="0.2">
      <c r="A2791" s="1" t="s">
        <v>14567</v>
      </c>
      <c r="B2791" s="1" t="s">
        <v>6415</v>
      </c>
      <c r="C2791" s="1" t="s">
        <v>14569</v>
      </c>
      <c r="D2791" s="1" t="s">
        <v>6416</v>
      </c>
      <c r="E2791" s="2">
        <v>0</v>
      </c>
    </row>
    <row r="2792" spans="1:5" x14ac:dyDescent="0.2">
      <c r="A2792" s="1" t="s">
        <v>14567</v>
      </c>
      <c r="B2792" s="1" t="s">
        <v>6417</v>
      </c>
      <c r="C2792" s="1" t="s">
        <v>14569</v>
      </c>
      <c r="D2792" s="1" t="s">
        <v>6418</v>
      </c>
      <c r="E2792" s="2">
        <v>48</v>
      </c>
    </row>
    <row r="2793" spans="1:5" x14ac:dyDescent="0.2">
      <c r="A2793" s="1" t="s">
        <v>14567</v>
      </c>
      <c r="B2793" s="1" t="s">
        <v>6419</v>
      </c>
      <c r="C2793" s="1" t="s">
        <v>14569</v>
      </c>
      <c r="D2793" s="1" t="s">
        <v>6420</v>
      </c>
      <c r="E2793" s="2">
        <v>9</v>
      </c>
    </row>
    <row r="2794" spans="1:5" x14ac:dyDescent="0.2">
      <c r="A2794" s="1" t="s">
        <v>14567</v>
      </c>
      <c r="B2794" s="1" t="s">
        <v>6421</v>
      </c>
      <c r="C2794" s="1" t="s">
        <v>14569</v>
      </c>
      <c r="D2794" s="1" t="s">
        <v>6422</v>
      </c>
      <c r="E2794" s="2">
        <v>0</v>
      </c>
    </row>
    <row r="2795" spans="1:5" x14ac:dyDescent="0.2">
      <c r="A2795" s="1" t="s">
        <v>14567</v>
      </c>
      <c r="B2795" s="1" t="s">
        <v>6423</v>
      </c>
      <c r="C2795" s="1" t="s">
        <v>14569</v>
      </c>
      <c r="D2795" s="1" t="s">
        <v>6424</v>
      </c>
      <c r="E2795" s="2">
        <v>19</v>
      </c>
    </row>
    <row r="2796" spans="1:5" x14ac:dyDescent="0.2">
      <c r="A2796" s="1" t="s">
        <v>14567</v>
      </c>
      <c r="B2796" s="1" t="s">
        <v>6425</v>
      </c>
      <c r="C2796" s="1" t="s">
        <v>14569</v>
      </c>
      <c r="D2796" s="1" t="s">
        <v>6426</v>
      </c>
      <c r="E2796" s="2">
        <v>35</v>
      </c>
    </row>
    <row r="2797" spans="1:5" x14ac:dyDescent="0.2">
      <c r="A2797" s="1" t="s">
        <v>14567</v>
      </c>
      <c r="B2797" s="1" t="s">
        <v>6427</v>
      </c>
      <c r="C2797" s="1" t="s">
        <v>14569</v>
      </c>
      <c r="D2797" s="1" t="s">
        <v>6428</v>
      </c>
      <c r="E2797" s="2">
        <v>16</v>
      </c>
    </row>
    <row r="2798" spans="1:5" x14ac:dyDescent="0.2">
      <c r="A2798" s="1" t="s">
        <v>14567</v>
      </c>
      <c r="B2798" s="1" t="s">
        <v>6429</v>
      </c>
      <c r="C2798" s="1" t="s">
        <v>14569</v>
      </c>
      <c r="D2798" s="1" t="s">
        <v>6430</v>
      </c>
      <c r="E2798" s="2">
        <v>0</v>
      </c>
    </row>
    <row r="2799" spans="1:5" x14ac:dyDescent="0.2">
      <c r="A2799" s="1" t="s">
        <v>14567</v>
      </c>
      <c r="B2799" s="1" t="s">
        <v>6431</v>
      </c>
      <c r="C2799" s="1" t="s">
        <v>14569</v>
      </c>
      <c r="D2799" s="1" t="s">
        <v>6432</v>
      </c>
      <c r="E2799" s="2">
        <v>22</v>
      </c>
    </row>
    <row r="2800" spans="1:5" x14ac:dyDescent="0.2">
      <c r="A2800" s="1" t="s">
        <v>14567</v>
      </c>
      <c r="B2800" s="1" t="s">
        <v>6433</v>
      </c>
      <c r="C2800" s="1" t="s">
        <v>14569</v>
      </c>
      <c r="D2800" s="1" t="s">
        <v>6434</v>
      </c>
      <c r="E2800" s="2">
        <v>19</v>
      </c>
    </row>
    <row r="2801" spans="1:5" x14ac:dyDescent="0.2">
      <c r="A2801" s="1" t="s">
        <v>14567</v>
      </c>
      <c r="B2801" s="1" t="s">
        <v>6435</v>
      </c>
      <c r="C2801" s="1" t="s">
        <v>14569</v>
      </c>
      <c r="D2801" s="1" t="s">
        <v>6436</v>
      </c>
      <c r="E2801" s="2">
        <v>0</v>
      </c>
    </row>
    <row r="2802" spans="1:5" x14ac:dyDescent="0.2">
      <c r="A2802" s="1" t="s">
        <v>14567</v>
      </c>
      <c r="B2802" s="1" t="s">
        <v>6437</v>
      </c>
      <c r="C2802" s="1" t="s">
        <v>14569</v>
      </c>
      <c r="D2802" s="1" t="s">
        <v>6438</v>
      </c>
      <c r="E2802" s="2">
        <v>22</v>
      </c>
    </row>
    <row r="2803" spans="1:5" x14ac:dyDescent="0.2">
      <c r="A2803" s="1" t="s">
        <v>14567</v>
      </c>
      <c r="B2803" s="1" t="s">
        <v>6439</v>
      </c>
      <c r="C2803" s="1" t="s">
        <v>14569</v>
      </c>
      <c r="D2803" s="1" t="s">
        <v>6440</v>
      </c>
      <c r="E2803" s="2">
        <v>99</v>
      </c>
    </row>
    <row r="2804" spans="1:5" x14ac:dyDescent="0.2">
      <c r="A2804" s="1" t="s">
        <v>14567</v>
      </c>
      <c r="B2804" s="1" t="s">
        <v>6441</v>
      </c>
      <c r="C2804" s="1" t="s">
        <v>14569</v>
      </c>
      <c r="D2804" s="1" t="s">
        <v>6442</v>
      </c>
      <c r="E2804" s="2">
        <v>0</v>
      </c>
    </row>
    <row r="2805" spans="1:5" x14ac:dyDescent="0.2">
      <c r="A2805" s="1" t="s">
        <v>14567</v>
      </c>
      <c r="B2805" s="1" t="s">
        <v>6453</v>
      </c>
      <c r="C2805" s="1" t="s">
        <v>14569</v>
      </c>
      <c r="D2805" s="1" t="s">
        <v>6454</v>
      </c>
      <c r="E2805" s="2">
        <v>26</v>
      </c>
    </row>
    <row r="2806" spans="1:5" x14ac:dyDescent="0.2">
      <c r="A2806" s="1" t="s">
        <v>14567</v>
      </c>
      <c r="B2806" s="1" t="s">
        <v>6455</v>
      </c>
      <c r="C2806" s="1" t="s">
        <v>14569</v>
      </c>
      <c r="D2806" s="1" t="s">
        <v>6456</v>
      </c>
      <c r="E2806" s="2">
        <v>29</v>
      </c>
    </row>
    <row r="2807" spans="1:5" x14ac:dyDescent="0.2">
      <c r="A2807" s="1" t="s">
        <v>14567</v>
      </c>
      <c r="B2807" s="1" t="s">
        <v>6457</v>
      </c>
      <c r="C2807" s="1" t="s">
        <v>14569</v>
      </c>
      <c r="D2807" s="1" t="s">
        <v>6458</v>
      </c>
      <c r="E2807" s="2">
        <v>19</v>
      </c>
    </row>
    <row r="2808" spans="1:5" x14ac:dyDescent="0.2">
      <c r="A2808" s="1" t="s">
        <v>14567</v>
      </c>
      <c r="B2808" s="1" t="s">
        <v>6459</v>
      </c>
      <c r="C2808" s="1" t="s">
        <v>14569</v>
      </c>
      <c r="D2808" s="1" t="s">
        <v>6460</v>
      </c>
      <c r="E2808" s="2">
        <v>30</v>
      </c>
    </row>
    <row r="2809" spans="1:5" x14ac:dyDescent="0.2">
      <c r="A2809" s="1" t="s">
        <v>14567</v>
      </c>
      <c r="B2809" s="1" t="s">
        <v>6461</v>
      </c>
      <c r="C2809" s="1" t="s">
        <v>14569</v>
      </c>
      <c r="D2809" s="1" t="s">
        <v>6462</v>
      </c>
      <c r="E2809" s="2">
        <v>0</v>
      </c>
    </row>
    <row r="2810" spans="1:5" x14ac:dyDescent="0.2">
      <c r="A2810" s="1" t="s">
        <v>14567</v>
      </c>
      <c r="B2810" s="1" t="s">
        <v>6463</v>
      </c>
      <c r="C2810" s="1" t="s">
        <v>14569</v>
      </c>
      <c r="D2810" s="1" t="s">
        <v>6464</v>
      </c>
      <c r="E2810" s="2">
        <v>23</v>
      </c>
    </row>
    <row r="2811" spans="1:5" x14ac:dyDescent="0.2">
      <c r="A2811" s="1" t="s">
        <v>14567</v>
      </c>
      <c r="B2811" s="1" t="s">
        <v>6465</v>
      </c>
      <c r="C2811" s="1" t="s">
        <v>14569</v>
      </c>
      <c r="D2811" s="1" t="s">
        <v>6466</v>
      </c>
      <c r="E2811" s="2">
        <v>0</v>
      </c>
    </row>
    <row r="2812" spans="1:5" x14ac:dyDescent="0.2">
      <c r="A2812" s="1" t="s">
        <v>14567</v>
      </c>
      <c r="B2812" s="1" t="s">
        <v>6467</v>
      </c>
      <c r="C2812" s="1" t="s">
        <v>14569</v>
      </c>
      <c r="D2812" s="1" t="s">
        <v>6468</v>
      </c>
      <c r="E2812" s="2">
        <v>0</v>
      </c>
    </row>
    <row r="2813" spans="1:5" x14ac:dyDescent="0.2">
      <c r="A2813" s="1" t="s">
        <v>14567</v>
      </c>
      <c r="B2813" s="1" t="s">
        <v>6469</v>
      </c>
      <c r="C2813" s="1" t="s">
        <v>14569</v>
      </c>
      <c r="D2813" s="1" t="s">
        <v>6470</v>
      </c>
      <c r="E2813" s="2">
        <v>40</v>
      </c>
    </row>
    <row r="2814" spans="1:5" x14ac:dyDescent="0.2">
      <c r="A2814" s="1" t="s">
        <v>14567</v>
      </c>
      <c r="B2814" s="1" t="s">
        <v>6471</v>
      </c>
      <c r="C2814" s="1" t="s">
        <v>14569</v>
      </c>
      <c r="D2814" s="1" t="s">
        <v>6472</v>
      </c>
      <c r="E2814" s="2">
        <v>30</v>
      </c>
    </row>
    <row r="2815" spans="1:5" x14ac:dyDescent="0.2">
      <c r="A2815" s="1" t="s">
        <v>14567</v>
      </c>
      <c r="B2815" s="1" t="s">
        <v>6473</v>
      </c>
      <c r="C2815" s="1" t="s">
        <v>14569</v>
      </c>
      <c r="D2815" s="1" t="s">
        <v>6474</v>
      </c>
      <c r="E2815" s="2">
        <v>3</v>
      </c>
    </row>
    <row r="2816" spans="1:5" x14ac:dyDescent="0.2">
      <c r="A2816" s="1" t="s">
        <v>14567</v>
      </c>
      <c r="B2816" s="1" t="s">
        <v>6475</v>
      </c>
      <c r="C2816" s="1" t="s">
        <v>14569</v>
      </c>
      <c r="D2816" s="1" t="s">
        <v>6476</v>
      </c>
      <c r="E2816" s="2">
        <v>241</v>
      </c>
    </row>
    <row r="2817" spans="1:5" x14ac:dyDescent="0.2">
      <c r="A2817" s="1" t="s">
        <v>14567</v>
      </c>
      <c r="B2817" s="1" t="s">
        <v>6477</v>
      </c>
      <c r="C2817" s="1" t="s">
        <v>14569</v>
      </c>
      <c r="D2817" s="1" t="s">
        <v>6478</v>
      </c>
      <c r="E2817" s="2">
        <v>23</v>
      </c>
    </row>
    <row r="2818" spans="1:5" x14ac:dyDescent="0.2">
      <c r="A2818" s="1" t="s">
        <v>14567</v>
      </c>
      <c r="B2818" s="1" t="s">
        <v>6479</v>
      </c>
      <c r="C2818" s="1" t="s">
        <v>14569</v>
      </c>
      <c r="D2818" s="1" t="s">
        <v>6480</v>
      </c>
      <c r="E2818" s="2">
        <v>11</v>
      </c>
    </row>
    <row r="2819" spans="1:5" x14ac:dyDescent="0.2">
      <c r="A2819" s="1" t="s">
        <v>14567</v>
      </c>
      <c r="B2819" s="1" t="s">
        <v>6481</v>
      </c>
      <c r="C2819" s="1" t="s">
        <v>14569</v>
      </c>
      <c r="D2819" s="1" t="s">
        <v>6482</v>
      </c>
      <c r="E2819" s="2">
        <v>19</v>
      </c>
    </row>
    <row r="2820" spans="1:5" x14ac:dyDescent="0.2">
      <c r="A2820" s="1" t="s">
        <v>14567</v>
      </c>
      <c r="B2820" s="1" t="s">
        <v>6483</v>
      </c>
      <c r="C2820" s="1" t="s">
        <v>14569</v>
      </c>
      <c r="D2820" s="1" t="s">
        <v>6484</v>
      </c>
      <c r="E2820" s="2">
        <v>18</v>
      </c>
    </row>
    <row r="2821" spans="1:5" x14ac:dyDescent="0.2">
      <c r="A2821" s="1" t="s">
        <v>14567</v>
      </c>
      <c r="B2821" s="1" t="s">
        <v>6487</v>
      </c>
      <c r="C2821" s="1" t="s">
        <v>14569</v>
      </c>
      <c r="D2821" s="1" t="s">
        <v>6488</v>
      </c>
      <c r="E2821" s="2">
        <v>2</v>
      </c>
    </row>
    <row r="2822" spans="1:5" x14ac:dyDescent="0.2">
      <c r="A2822" s="1" t="s">
        <v>14567</v>
      </c>
      <c r="B2822" s="1" t="s">
        <v>6491</v>
      </c>
      <c r="C2822" s="1" t="s">
        <v>14569</v>
      </c>
      <c r="D2822" s="1" t="s">
        <v>6492</v>
      </c>
      <c r="E2822" s="2">
        <v>27</v>
      </c>
    </row>
    <row r="2823" spans="1:5" x14ac:dyDescent="0.2">
      <c r="A2823" s="1" t="s">
        <v>14567</v>
      </c>
      <c r="B2823" s="1" t="s">
        <v>6493</v>
      </c>
      <c r="C2823" s="1" t="s">
        <v>14569</v>
      </c>
      <c r="D2823" s="1" t="s">
        <v>6494</v>
      </c>
      <c r="E2823" s="2">
        <v>58</v>
      </c>
    </row>
    <row r="2824" spans="1:5" x14ac:dyDescent="0.2">
      <c r="A2824" s="1" t="s">
        <v>14567</v>
      </c>
      <c r="B2824" s="1" t="s">
        <v>6497</v>
      </c>
      <c r="C2824" s="1" t="s">
        <v>14569</v>
      </c>
      <c r="D2824" s="1" t="s">
        <v>6498</v>
      </c>
      <c r="E2824" s="2">
        <v>0</v>
      </c>
    </row>
    <row r="2825" spans="1:5" x14ac:dyDescent="0.2">
      <c r="A2825" s="1" t="s">
        <v>14567</v>
      </c>
      <c r="B2825" s="1" t="s">
        <v>6501</v>
      </c>
      <c r="C2825" s="1" t="s">
        <v>14569</v>
      </c>
      <c r="D2825" s="1" t="s">
        <v>6502</v>
      </c>
      <c r="E2825" s="2">
        <v>141</v>
      </c>
    </row>
    <row r="2826" spans="1:5" x14ac:dyDescent="0.2">
      <c r="A2826" s="1" t="s">
        <v>14567</v>
      </c>
      <c r="B2826" s="1" t="s">
        <v>6503</v>
      </c>
      <c r="C2826" s="1" t="s">
        <v>14569</v>
      </c>
      <c r="D2826" s="1" t="s">
        <v>6504</v>
      </c>
      <c r="E2826" s="2">
        <v>17</v>
      </c>
    </row>
    <row r="2827" spans="1:5" x14ac:dyDescent="0.2">
      <c r="A2827" s="1" t="s">
        <v>14567</v>
      </c>
      <c r="B2827" s="1" t="s">
        <v>6505</v>
      </c>
      <c r="C2827" s="1" t="s">
        <v>14569</v>
      </c>
      <c r="D2827" s="1" t="s">
        <v>6506</v>
      </c>
      <c r="E2827" s="2">
        <v>0</v>
      </c>
    </row>
    <row r="2828" spans="1:5" x14ac:dyDescent="0.2">
      <c r="A2828" s="1" t="s">
        <v>14567</v>
      </c>
      <c r="B2828" s="1" t="s">
        <v>6507</v>
      </c>
      <c r="C2828" s="1" t="s">
        <v>14569</v>
      </c>
      <c r="D2828" s="1" t="s">
        <v>6508</v>
      </c>
      <c r="E2828" s="2">
        <v>0</v>
      </c>
    </row>
    <row r="2829" spans="1:5" x14ac:dyDescent="0.2">
      <c r="A2829" s="1" t="s">
        <v>14567</v>
      </c>
      <c r="B2829" s="1" t="s">
        <v>6509</v>
      </c>
      <c r="C2829" s="1" t="s">
        <v>14569</v>
      </c>
      <c r="D2829" s="1" t="s">
        <v>6510</v>
      </c>
      <c r="E2829" s="2">
        <v>0</v>
      </c>
    </row>
    <row r="2830" spans="1:5" x14ac:dyDescent="0.2">
      <c r="A2830" s="1" t="s">
        <v>14567</v>
      </c>
      <c r="B2830" s="1" t="s">
        <v>6511</v>
      </c>
      <c r="C2830" s="1" t="s">
        <v>14569</v>
      </c>
      <c r="D2830" s="1" t="s">
        <v>6512</v>
      </c>
      <c r="E2830" s="2">
        <v>0</v>
      </c>
    </row>
    <row r="2831" spans="1:5" x14ac:dyDescent="0.2">
      <c r="A2831" s="1" t="s">
        <v>14567</v>
      </c>
      <c r="B2831" s="1" t="s">
        <v>6513</v>
      </c>
      <c r="C2831" s="1" t="s">
        <v>14569</v>
      </c>
      <c r="D2831" s="1" t="s">
        <v>6514</v>
      </c>
      <c r="E2831" s="2">
        <v>0</v>
      </c>
    </row>
    <row r="2832" spans="1:5" x14ac:dyDescent="0.2">
      <c r="A2832" s="1" t="s">
        <v>14567</v>
      </c>
      <c r="B2832" s="1" t="s">
        <v>6515</v>
      </c>
      <c r="C2832" s="1" t="s">
        <v>14569</v>
      </c>
      <c r="D2832" s="1" t="s">
        <v>6516</v>
      </c>
      <c r="E2832" s="2">
        <v>8</v>
      </c>
    </row>
    <row r="2833" spans="1:5" x14ac:dyDescent="0.2">
      <c r="A2833" s="1" t="s">
        <v>14567</v>
      </c>
      <c r="B2833" s="1" t="s">
        <v>6517</v>
      </c>
      <c r="C2833" s="1" t="s">
        <v>14569</v>
      </c>
      <c r="D2833" s="1" t="s">
        <v>6518</v>
      </c>
      <c r="E2833" s="2">
        <v>5</v>
      </c>
    </row>
    <row r="2834" spans="1:5" x14ac:dyDescent="0.2">
      <c r="A2834" s="1" t="s">
        <v>14567</v>
      </c>
      <c r="B2834" s="1" t="s">
        <v>6519</v>
      </c>
      <c r="C2834" s="1" t="s">
        <v>14569</v>
      </c>
      <c r="D2834" s="1" t="s">
        <v>6520</v>
      </c>
      <c r="E2834" s="2">
        <v>0</v>
      </c>
    </row>
    <row r="2835" spans="1:5" x14ac:dyDescent="0.2">
      <c r="A2835" s="1" t="s">
        <v>14567</v>
      </c>
      <c r="B2835" s="1" t="s">
        <v>6521</v>
      </c>
      <c r="C2835" s="1" t="s">
        <v>14569</v>
      </c>
      <c r="D2835" s="1" t="s">
        <v>6522</v>
      </c>
      <c r="E2835" s="2">
        <v>0</v>
      </c>
    </row>
    <row r="2836" spans="1:5" x14ac:dyDescent="0.2">
      <c r="A2836" s="1" t="s">
        <v>14567</v>
      </c>
      <c r="B2836" s="1" t="s">
        <v>6523</v>
      </c>
      <c r="C2836" s="1" t="s">
        <v>14569</v>
      </c>
      <c r="D2836" s="1" t="s">
        <v>6524</v>
      </c>
      <c r="E2836" s="2">
        <v>0</v>
      </c>
    </row>
    <row r="2837" spans="1:5" x14ac:dyDescent="0.2">
      <c r="A2837" s="1" t="s">
        <v>14567</v>
      </c>
      <c r="B2837" s="1" t="s">
        <v>6525</v>
      </c>
      <c r="C2837" s="1" t="s">
        <v>14569</v>
      </c>
      <c r="D2837" s="1" t="s">
        <v>6526</v>
      </c>
      <c r="E2837" s="2">
        <v>0</v>
      </c>
    </row>
    <row r="2838" spans="1:5" x14ac:dyDescent="0.2">
      <c r="A2838" s="1" t="s">
        <v>14567</v>
      </c>
      <c r="B2838" s="1" t="s">
        <v>6527</v>
      </c>
      <c r="C2838" s="1" t="s">
        <v>14569</v>
      </c>
      <c r="D2838" s="1" t="s">
        <v>6528</v>
      </c>
      <c r="E2838" s="2">
        <v>0</v>
      </c>
    </row>
    <row r="2839" spans="1:5" x14ac:dyDescent="0.2">
      <c r="A2839" s="1" t="s">
        <v>14567</v>
      </c>
      <c r="B2839" s="1" t="s">
        <v>6529</v>
      </c>
      <c r="C2839" s="1" t="s">
        <v>14569</v>
      </c>
      <c r="D2839" s="1" t="s">
        <v>6530</v>
      </c>
      <c r="E2839" s="2">
        <v>12</v>
      </c>
    </row>
    <row r="2840" spans="1:5" x14ac:dyDescent="0.2">
      <c r="A2840" s="1" t="s">
        <v>14567</v>
      </c>
      <c r="B2840" s="1" t="s">
        <v>6531</v>
      </c>
      <c r="C2840" s="1" t="s">
        <v>14569</v>
      </c>
      <c r="D2840" s="1" t="s">
        <v>6532</v>
      </c>
      <c r="E2840" s="2">
        <v>18</v>
      </c>
    </row>
    <row r="2841" spans="1:5" x14ac:dyDescent="0.2">
      <c r="A2841" s="1" t="s">
        <v>14567</v>
      </c>
      <c r="B2841" s="1" t="s">
        <v>6533</v>
      </c>
      <c r="C2841" s="1" t="s">
        <v>14569</v>
      </c>
      <c r="D2841" s="1" t="s">
        <v>6534</v>
      </c>
      <c r="E2841" s="2">
        <v>50</v>
      </c>
    </row>
    <row r="2842" spans="1:5" x14ac:dyDescent="0.2">
      <c r="A2842" s="1" t="s">
        <v>14567</v>
      </c>
      <c r="B2842" s="1" t="s">
        <v>6535</v>
      </c>
      <c r="C2842" s="1" t="s">
        <v>14569</v>
      </c>
      <c r="D2842" s="1" t="s">
        <v>6536</v>
      </c>
      <c r="E2842" s="2">
        <v>36</v>
      </c>
    </row>
    <row r="2843" spans="1:5" x14ac:dyDescent="0.2">
      <c r="A2843" s="1" t="s">
        <v>14567</v>
      </c>
      <c r="B2843" s="1" t="s">
        <v>6537</v>
      </c>
      <c r="C2843" s="1" t="s">
        <v>14569</v>
      </c>
      <c r="D2843" s="1" t="s">
        <v>6538</v>
      </c>
      <c r="E2843" s="2">
        <v>25</v>
      </c>
    </row>
    <row r="2844" spans="1:5" x14ac:dyDescent="0.2">
      <c r="A2844" s="1" t="s">
        <v>14567</v>
      </c>
      <c r="B2844" s="1" t="s">
        <v>6539</v>
      </c>
      <c r="C2844" s="1" t="s">
        <v>14569</v>
      </c>
      <c r="D2844" s="1" t="s">
        <v>6540</v>
      </c>
      <c r="E2844" s="2">
        <v>0</v>
      </c>
    </row>
    <row r="2845" spans="1:5" x14ac:dyDescent="0.2">
      <c r="A2845" s="1" t="s">
        <v>14567</v>
      </c>
      <c r="B2845" s="1" t="s">
        <v>6541</v>
      </c>
      <c r="C2845" s="1" t="s">
        <v>14569</v>
      </c>
      <c r="D2845" s="1" t="s">
        <v>6542</v>
      </c>
      <c r="E2845" s="2">
        <v>0</v>
      </c>
    </row>
    <row r="2846" spans="1:5" x14ac:dyDescent="0.2">
      <c r="A2846" s="1" t="s">
        <v>14567</v>
      </c>
      <c r="B2846" s="1" t="s">
        <v>6543</v>
      </c>
      <c r="C2846" s="1" t="s">
        <v>14569</v>
      </c>
      <c r="D2846" s="1" t="s">
        <v>6544</v>
      </c>
      <c r="E2846" s="2">
        <v>0</v>
      </c>
    </row>
    <row r="2847" spans="1:5" x14ac:dyDescent="0.2">
      <c r="A2847" s="1" t="s">
        <v>14567</v>
      </c>
      <c r="B2847" s="1" t="s">
        <v>6545</v>
      </c>
      <c r="C2847" s="1" t="s">
        <v>14569</v>
      </c>
      <c r="D2847" s="1" t="s">
        <v>6546</v>
      </c>
      <c r="E2847" s="2">
        <v>16</v>
      </c>
    </row>
    <row r="2848" spans="1:5" x14ac:dyDescent="0.2">
      <c r="A2848" s="1" t="s">
        <v>14567</v>
      </c>
      <c r="B2848" s="1" t="s">
        <v>6547</v>
      </c>
      <c r="C2848" s="1" t="s">
        <v>14569</v>
      </c>
      <c r="D2848" s="1" t="s">
        <v>6548</v>
      </c>
      <c r="E2848" s="2">
        <v>24</v>
      </c>
    </row>
    <row r="2849" spans="1:5" x14ac:dyDescent="0.2">
      <c r="A2849" s="1" t="s">
        <v>14567</v>
      </c>
      <c r="B2849" s="1" t="s">
        <v>6549</v>
      </c>
      <c r="C2849" s="1" t="s">
        <v>14569</v>
      </c>
      <c r="D2849" s="1" t="s">
        <v>6550</v>
      </c>
      <c r="E2849" s="2">
        <v>13</v>
      </c>
    </row>
    <row r="2850" spans="1:5" x14ac:dyDescent="0.2">
      <c r="A2850" s="1" t="s">
        <v>14567</v>
      </c>
      <c r="B2850" s="1" t="s">
        <v>6551</v>
      </c>
      <c r="C2850" s="1" t="s">
        <v>14569</v>
      </c>
      <c r="D2850" s="1" t="s">
        <v>6552</v>
      </c>
      <c r="E2850" s="2">
        <v>6</v>
      </c>
    </row>
    <row r="2851" spans="1:5" x14ac:dyDescent="0.2">
      <c r="A2851" s="1" t="s">
        <v>14567</v>
      </c>
      <c r="B2851" s="1" t="s">
        <v>6553</v>
      </c>
      <c r="C2851" s="1" t="s">
        <v>14569</v>
      </c>
      <c r="D2851" s="1" t="s">
        <v>6554</v>
      </c>
      <c r="E2851" s="2">
        <v>21</v>
      </c>
    </row>
    <row r="2852" spans="1:5" x14ac:dyDescent="0.2">
      <c r="A2852" s="1" t="s">
        <v>14567</v>
      </c>
      <c r="B2852" s="1" t="s">
        <v>6555</v>
      </c>
      <c r="C2852" s="1" t="s">
        <v>14569</v>
      </c>
      <c r="D2852" s="1" t="s">
        <v>6556</v>
      </c>
      <c r="E2852" s="2">
        <v>16</v>
      </c>
    </row>
    <row r="2853" spans="1:5" x14ac:dyDescent="0.2">
      <c r="A2853" s="1" t="s">
        <v>14567</v>
      </c>
      <c r="B2853" s="1" t="s">
        <v>6557</v>
      </c>
      <c r="C2853" s="1" t="s">
        <v>14569</v>
      </c>
      <c r="D2853" s="1" t="s">
        <v>6558</v>
      </c>
      <c r="E2853" s="2">
        <v>10</v>
      </c>
    </row>
    <row r="2854" spans="1:5" x14ac:dyDescent="0.2">
      <c r="A2854" s="1" t="s">
        <v>14567</v>
      </c>
      <c r="B2854" s="1" t="s">
        <v>6559</v>
      </c>
      <c r="C2854" s="1" t="s">
        <v>14569</v>
      </c>
      <c r="D2854" s="1" t="s">
        <v>6560</v>
      </c>
      <c r="E2854" s="2">
        <v>18</v>
      </c>
    </row>
    <row r="2855" spans="1:5" x14ac:dyDescent="0.2">
      <c r="A2855" s="1" t="s">
        <v>14567</v>
      </c>
      <c r="B2855" s="1" t="s">
        <v>6561</v>
      </c>
      <c r="C2855" s="1" t="s">
        <v>14569</v>
      </c>
      <c r="D2855" s="1" t="s">
        <v>6562</v>
      </c>
      <c r="E2855" s="2">
        <v>52</v>
      </c>
    </row>
    <row r="2856" spans="1:5" x14ac:dyDescent="0.2">
      <c r="A2856" s="1" t="s">
        <v>14567</v>
      </c>
      <c r="B2856" s="1" t="s">
        <v>6563</v>
      </c>
      <c r="C2856" s="1" t="s">
        <v>14569</v>
      </c>
      <c r="D2856" s="1" t="s">
        <v>6564</v>
      </c>
      <c r="E2856" s="2">
        <v>0</v>
      </c>
    </row>
    <row r="2857" spans="1:5" x14ac:dyDescent="0.2">
      <c r="A2857" s="1" t="s">
        <v>14567</v>
      </c>
      <c r="B2857" s="1" t="s">
        <v>6565</v>
      </c>
      <c r="C2857" s="1" t="s">
        <v>14569</v>
      </c>
      <c r="D2857" s="1" t="s">
        <v>6566</v>
      </c>
      <c r="E2857" s="2">
        <v>3</v>
      </c>
    </row>
    <row r="2858" spans="1:5" x14ac:dyDescent="0.2">
      <c r="A2858" s="1" t="s">
        <v>14567</v>
      </c>
      <c r="B2858" s="1" t="s">
        <v>6567</v>
      </c>
      <c r="C2858" s="1" t="s">
        <v>14569</v>
      </c>
      <c r="D2858" s="1" t="s">
        <v>6568</v>
      </c>
      <c r="E2858" s="2">
        <v>172</v>
      </c>
    </row>
    <row r="2859" spans="1:5" x14ac:dyDescent="0.2">
      <c r="A2859" s="1" t="s">
        <v>14567</v>
      </c>
      <c r="B2859" s="1" t="s">
        <v>6569</v>
      </c>
      <c r="C2859" s="1" t="s">
        <v>14569</v>
      </c>
      <c r="D2859" s="1" t="s">
        <v>6570</v>
      </c>
      <c r="E2859" s="2">
        <v>28</v>
      </c>
    </row>
    <row r="2860" spans="1:5" x14ac:dyDescent="0.2">
      <c r="A2860" s="1" t="s">
        <v>14567</v>
      </c>
      <c r="B2860" s="1" t="s">
        <v>6571</v>
      </c>
      <c r="C2860" s="1" t="s">
        <v>14569</v>
      </c>
      <c r="D2860" s="1" t="s">
        <v>6572</v>
      </c>
      <c r="E2860" s="2">
        <v>25</v>
      </c>
    </row>
    <row r="2861" spans="1:5" x14ac:dyDescent="0.2">
      <c r="A2861" s="1" t="s">
        <v>14567</v>
      </c>
      <c r="B2861" s="1" t="s">
        <v>6573</v>
      </c>
      <c r="C2861" s="1" t="s">
        <v>14569</v>
      </c>
      <c r="D2861" s="1" t="s">
        <v>6574</v>
      </c>
      <c r="E2861" s="2">
        <v>0</v>
      </c>
    </row>
    <row r="2862" spans="1:5" x14ac:dyDescent="0.2">
      <c r="A2862" s="1" t="s">
        <v>14567</v>
      </c>
      <c r="B2862" s="1" t="s">
        <v>6575</v>
      </c>
      <c r="C2862" s="1" t="s">
        <v>14569</v>
      </c>
      <c r="D2862" s="1" t="s">
        <v>6576</v>
      </c>
      <c r="E2862" s="2">
        <v>28</v>
      </c>
    </row>
    <row r="2863" spans="1:5" x14ac:dyDescent="0.2">
      <c r="A2863" s="1" t="s">
        <v>14567</v>
      </c>
      <c r="B2863" s="1" t="s">
        <v>6577</v>
      </c>
      <c r="C2863" s="1" t="s">
        <v>14569</v>
      </c>
      <c r="D2863" s="1" t="s">
        <v>6578</v>
      </c>
      <c r="E2863" s="2">
        <v>1</v>
      </c>
    </row>
    <row r="2864" spans="1:5" x14ac:dyDescent="0.2">
      <c r="A2864" s="1" t="s">
        <v>14567</v>
      </c>
      <c r="B2864" s="1" t="s">
        <v>6579</v>
      </c>
      <c r="C2864" s="1" t="s">
        <v>14569</v>
      </c>
      <c r="D2864" s="1" t="s">
        <v>6580</v>
      </c>
      <c r="E2864" s="2">
        <v>2</v>
      </c>
    </row>
    <row r="2865" spans="1:5" x14ac:dyDescent="0.2">
      <c r="A2865" s="1" t="s">
        <v>14567</v>
      </c>
      <c r="B2865" s="1" t="s">
        <v>6581</v>
      </c>
      <c r="C2865" s="1" t="s">
        <v>14569</v>
      </c>
      <c r="D2865" s="1" t="s">
        <v>6582</v>
      </c>
      <c r="E2865" s="2">
        <v>6</v>
      </c>
    </row>
    <row r="2866" spans="1:5" x14ac:dyDescent="0.2">
      <c r="A2866" s="1" t="s">
        <v>14567</v>
      </c>
      <c r="B2866" s="1" t="s">
        <v>6583</v>
      </c>
      <c r="C2866" s="1" t="s">
        <v>14569</v>
      </c>
      <c r="D2866" s="1" t="s">
        <v>6584</v>
      </c>
      <c r="E2866" s="2">
        <v>4</v>
      </c>
    </row>
    <row r="2867" spans="1:5" x14ac:dyDescent="0.2">
      <c r="A2867" s="1" t="s">
        <v>14567</v>
      </c>
      <c r="B2867" s="1" t="s">
        <v>6585</v>
      </c>
      <c r="C2867" s="1" t="s">
        <v>14569</v>
      </c>
      <c r="D2867" s="1" t="s">
        <v>6586</v>
      </c>
      <c r="E2867" s="2">
        <v>0</v>
      </c>
    </row>
    <row r="2868" spans="1:5" x14ac:dyDescent="0.2">
      <c r="A2868" s="1" t="s">
        <v>14567</v>
      </c>
      <c r="B2868" s="1" t="s">
        <v>6587</v>
      </c>
      <c r="C2868" s="1" t="s">
        <v>14569</v>
      </c>
      <c r="D2868" s="1" t="s">
        <v>6588</v>
      </c>
      <c r="E2868" s="2">
        <v>4</v>
      </c>
    </row>
    <row r="2869" spans="1:5" x14ac:dyDescent="0.2">
      <c r="A2869" s="1" t="s">
        <v>14567</v>
      </c>
      <c r="B2869" s="1" t="s">
        <v>6589</v>
      </c>
      <c r="C2869" s="1" t="s">
        <v>14569</v>
      </c>
      <c r="D2869" s="1" t="s">
        <v>6590</v>
      </c>
      <c r="E2869" s="2">
        <v>65</v>
      </c>
    </row>
    <row r="2870" spans="1:5" x14ac:dyDescent="0.2">
      <c r="A2870" s="1" t="s">
        <v>14567</v>
      </c>
      <c r="B2870" s="1" t="s">
        <v>6591</v>
      </c>
      <c r="C2870" s="1" t="s">
        <v>14569</v>
      </c>
      <c r="D2870" s="1" t="s">
        <v>6592</v>
      </c>
      <c r="E2870" s="2">
        <v>21</v>
      </c>
    </row>
    <row r="2871" spans="1:5" x14ac:dyDescent="0.2">
      <c r="A2871" s="1" t="s">
        <v>14567</v>
      </c>
      <c r="B2871" s="1" t="s">
        <v>6593</v>
      </c>
      <c r="C2871" s="1" t="s">
        <v>14569</v>
      </c>
      <c r="D2871" s="1" t="s">
        <v>6594</v>
      </c>
      <c r="E2871" s="2">
        <v>0</v>
      </c>
    </row>
    <row r="2872" spans="1:5" x14ac:dyDescent="0.2">
      <c r="A2872" s="1" t="s">
        <v>14567</v>
      </c>
      <c r="B2872" s="1" t="s">
        <v>6599</v>
      </c>
      <c r="C2872" s="1" t="s">
        <v>14569</v>
      </c>
      <c r="D2872" s="1" t="s">
        <v>6600</v>
      </c>
      <c r="E2872" s="2">
        <v>0</v>
      </c>
    </row>
    <row r="2873" spans="1:5" x14ac:dyDescent="0.2">
      <c r="A2873" s="1" t="s">
        <v>14567</v>
      </c>
      <c r="B2873" s="1" t="s">
        <v>6601</v>
      </c>
      <c r="C2873" s="1" t="s">
        <v>14569</v>
      </c>
      <c r="D2873" s="1" t="s">
        <v>6602</v>
      </c>
      <c r="E2873" s="2">
        <v>0</v>
      </c>
    </row>
    <row r="2874" spans="1:5" x14ac:dyDescent="0.2">
      <c r="A2874" s="1" t="s">
        <v>14567</v>
      </c>
      <c r="B2874" s="1" t="s">
        <v>6611</v>
      </c>
      <c r="C2874" s="1" t="s">
        <v>14569</v>
      </c>
      <c r="D2874" s="1" t="s">
        <v>6612</v>
      </c>
      <c r="E2874" s="2">
        <v>2</v>
      </c>
    </row>
    <row r="2875" spans="1:5" x14ac:dyDescent="0.2">
      <c r="A2875" s="1" t="s">
        <v>14567</v>
      </c>
      <c r="B2875" s="1" t="s">
        <v>6615</v>
      </c>
      <c r="C2875" s="1" t="s">
        <v>14569</v>
      </c>
      <c r="D2875" s="1" t="s">
        <v>6616</v>
      </c>
      <c r="E2875" s="2">
        <v>26</v>
      </c>
    </row>
    <row r="2876" spans="1:5" x14ac:dyDescent="0.2">
      <c r="A2876" s="1" t="s">
        <v>14567</v>
      </c>
      <c r="B2876" s="1" t="s">
        <v>6617</v>
      </c>
      <c r="C2876" s="1" t="s">
        <v>14569</v>
      </c>
      <c r="D2876" s="1" t="s">
        <v>6618</v>
      </c>
      <c r="E2876" s="2">
        <v>14</v>
      </c>
    </row>
    <row r="2877" spans="1:5" x14ac:dyDescent="0.2">
      <c r="A2877" s="1" t="s">
        <v>14567</v>
      </c>
      <c r="B2877" s="1" t="s">
        <v>6619</v>
      </c>
      <c r="C2877" s="1" t="s">
        <v>14569</v>
      </c>
      <c r="D2877" s="1" t="s">
        <v>6620</v>
      </c>
      <c r="E2877" s="2">
        <v>70</v>
      </c>
    </row>
    <row r="2878" spans="1:5" x14ac:dyDescent="0.2">
      <c r="A2878" s="1" t="s">
        <v>14567</v>
      </c>
      <c r="B2878" s="1" t="s">
        <v>6621</v>
      </c>
      <c r="C2878" s="1" t="s">
        <v>14569</v>
      </c>
      <c r="D2878" s="1" t="s">
        <v>6622</v>
      </c>
      <c r="E2878" s="2">
        <v>26</v>
      </c>
    </row>
    <row r="2879" spans="1:5" x14ac:dyDescent="0.2">
      <c r="A2879" s="1" t="s">
        <v>14567</v>
      </c>
      <c r="B2879" s="1" t="s">
        <v>6623</v>
      </c>
      <c r="C2879" s="1" t="s">
        <v>14569</v>
      </c>
      <c r="D2879" s="1" t="s">
        <v>6624</v>
      </c>
      <c r="E2879" s="2">
        <v>0</v>
      </c>
    </row>
    <row r="2880" spans="1:5" x14ac:dyDescent="0.2">
      <c r="A2880" s="1" t="s">
        <v>14567</v>
      </c>
      <c r="B2880" s="1" t="s">
        <v>6625</v>
      </c>
      <c r="C2880" s="1" t="s">
        <v>14569</v>
      </c>
      <c r="D2880" s="1" t="s">
        <v>6626</v>
      </c>
      <c r="E2880" s="2">
        <v>6</v>
      </c>
    </row>
    <row r="2881" spans="1:5" x14ac:dyDescent="0.2">
      <c r="A2881" s="1" t="s">
        <v>14567</v>
      </c>
      <c r="B2881" s="1" t="s">
        <v>6627</v>
      </c>
      <c r="C2881" s="1" t="s">
        <v>14569</v>
      </c>
      <c r="D2881" s="1" t="s">
        <v>6628</v>
      </c>
      <c r="E2881" s="2">
        <v>2</v>
      </c>
    </row>
    <row r="2882" spans="1:5" x14ac:dyDescent="0.2">
      <c r="A2882" s="1" t="s">
        <v>14567</v>
      </c>
      <c r="B2882" s="1" t="s">
        <v>6629</v>
      </c>
      <c r="C2882" s="1" t="s">
        <v>14569</v>
      </c>
      <c r="D2882" s="1" t="s">
        <v>6630</v>
      </c>
      <c r="E2882" s="2">
        <v>0</v>
      </c>
    </row>
    <row r="2883" spans="1:5" x14ac:dyDescent="0.2">
      <c r="A2883" s="1" t="s">
        <v>14567</v>
      </c>
      <c r="B2883" s="1" t="s">
        <v>6631</v>
      </c>
      <c r="C2883" s="1" t="s">
        <v>14569</v>
      </c>
      <c r="D2883" s="1" t="s">
        <v>6632</v>
      </c>
      <c r="E2883" s="2">
        <v>0</v>
      </c>
    </row>
    <row r="2884" spans="1:5" x14ac:dyDescent="0.2">
      <c r="A2884" s="1" t="s">
        <v>14567</v>
      </c>
      <c r="B2884" s="1" t="s">
        <v>6633</v>
      </c>
      <c r="C2884" s="1" t="s">
        <v>14569</v>
      </c>
      <c r="D2884" s="1" t="s">
        <v>6634</v>
      </c>
      <c r="E2884" s="2">
        <v>0</v>
      </c>
    </row>
    <row r="2885" spans="1:5" x14ac:dyDescent="0.2">
      <c r="A2885" s="1" t="s">
        <v>14567</v>
      </c>
      <c r="B2885" s="1" t="s">
        <v>6635</v>
      </c>
      <c r="C2885" s="1" t="s">
        <v>14569</v>
      </c>
      <c r="D2885" s="1" t="s">
        <v>6636</v>
      </c>
      <c r="E2885" s="2">
        <v>0</v>
      </c>
    </row>
    <row r="2886" spans="1:5" x14ac:dyDescent="0.2">
      <c r="A2886" s="1" t="s">
        <v>14567</v>
      </c>
      <c r="B2886" s="1" t="s">
        <v>6637</v>
      </c>
      <c r="C2886" s="1" t="s">
        <v>14569</v>
      </c>
      <c r="D2886" s="1" t="s">
        <v>6638</v>
      </c>
      <c r="E2886" s="2">
        <v>0</v>
      </c>
    </row>
    <row r="2887" spans="1:5" x14ac:dyDescent="0.2">
      <c r="A2887" s="1" t="s">
        <v>14567</v>
      </c>
      <c r="B2887" s="1" t="s">
        <v>6641</v>
      </c>
      <c r="C2887" s="1" t="s">
        <v>14569</v>
      </c>
      <c r="D2887" s="1" t="s">
        <v>6642</v>
      </c>
      <c r="E2887" s="2">
        <v>0</v>
      </c>
    </row>
    <row r="2888" spans="1:5" x14ac:dyDescent="0.2">
      <c r="A2888" s="1" t="s">
        <v>14567</v>
      </c>
      <c r="B2888" s="1" t="s">
        <v>6645</v>
      </c>
      <c r="C2888" s="1" t="s">
        <v>14569</v>
      </c>
      <c r="D2888" s="1" t="s">
        <v>6646</v>
      </c>
      <c r="E2888" s="2">
        <v>0</v>
      </c>
    </row>
    <row r="2889" spans="1:5" x14ac:dyDescent="0.2">
      <c r="A2889" s="1" t="s">
        <v>14567</v>
      </c>
      <c r="B2889" s="1" t="s">
        <v>6647</v>
      </c>
      <c r="C2889" s="1" t="s">
        <v>14569</v>
      </c>
      <c r="D2889" s="1" t="s">
        <v>6648</v>
      </c>
      <c r="E2889" s="2">
        <v>0</v>
      </c>
    </row>
    <row r="2890" spans="1:5" x14ac:dyDescent="0.2">
      <c r="A2890" s="1" t="s">
        <v>14567</v>
      </c>
      <c r="B2890" s="1" t="s">
        <v>6651</v>
      </c>
      <c r="C2890" s="1" t="s">
        <v>14569</v>
      </c>
      <c r="D2890" s="1" t="s">
        <v>6652</v>
      </c>
      <c r="E2890" s="2">
        <v>0</v>
      </c>
    </row>
    <row r="2891" spans="1:5" x14ac:dyDescent="0.2">
      <c r="A2891" s="1" t="s">
        <v>14567</v>
      </c>
      <c r="B2891" s="1" t="s">
        <v>6653</v>
      </c>
      <c r="C2891" s="1" t="s">
        <v>14569</v>
      </c>
      <c r="D2891" s="1" t="s">
        <v>6654</v>
      </c>
      <c r="E2891" s="2">
        <v>0</v>
      </c>
    </row>
    <row r="2892" spans="1:5" x14ac:dyDescent="0.2">
      <c r="A2892" s="1" t="s">
        <v>14567</v>
      </c>
      <c r="B2892" s="1" t="s">
        <v>6655</v>
      </c>
      <c r="C2892" s="1" t="s">
        <v>14569</v>
      </c>
      <c r="D2892" s="1" t="s">
        <v>6656</v>
      </c>
      <c r="E2892" s="2">
        <v>0</v>
      </c>
    </row>
    <row r="2893" spans="1:5" x14ac:dyDescent="0.2">
      <c r="A2893" s="1" t="s">
        <v>14567</v>
      </c>
      <c r="B2893" s="1" t="s">
        <v>6661</v>
      </c>
      <c r="C2893" s="1" t="s">
        <v>14569</v>
      </c>
      <c r="D2893" s="1" t="s">
        <v>6662</v>
      </c>
      <c r="E2893" s="2">
        <v>0</v>
      </c>
    </row>
    <row r="2894" spans="1:5" x14ac:dyDescent="0.2">
      <c r="A2894" s="1" t="s">
        <v>14567</v>
      </c>
      <c r="B2894" s="1" t="s">
        <v>6665</v>
      </c>
      <c r="C2894" s="1" t="s">
        <v>14569</v>
      </c>
      <c r="D2894" s="1" t="s">
        <v>6666</v>
      </c>
      <c r="E2894" s="2">
        <v>3</v>
      </c>
    </row>
    <row r="2895" spans="1:5" x14ac:dyDescent="0.2">
      <c r="A2895" s="1" t="s">
        <v>14567</v>
      </c>
      <c r="B2895" s="1" t="s">
        <v>6667</v>
      </c>
      <c r="C2895" s="1" t="s">
        <v>14569</v>
      </c>
      <c r="D2895" s="1" t="s">
        <v>6668</v>
      </c>
      <c r="E2895" s="2">
        <v>0</v>
      </c>
    </row>
    <row r="2896" spans="1:5" x14ac:dyDescent="0.2">
      <c r="A2896" s="1" t="s">
        <v>14567</v>
      </c>
      <c r="B2896" s="1" t="s">
        <v>6669</v>
      </c>
      <c r="C2896" s="1" t="s">
        <v>14569</v>
      </c>
      <c r="D2896" s="1" t="s">
        <v>6670</v>
      </c>
      <c r="E2896" s="2">
        <v>0</v>
      </c>
    </row>
    <row r="2897" spans="1:5" x14ac:dyDescent="0.2">
      <c r="A2897" s="1" t="s">
        <v>14567</v>
      </c>
      <c r="B2897" s="1" t="s">
        <v>6671</v>
      </c>
      <c r="C2897" s="1" t="s">
        <v>14569</v>
      </c>
      <c r="D2897" s="1" t="s">
        <v>6672</v>
      </c>
      <c r="E2897" s="2">
        <v>0</v>
      </c>
    </row>
    <row r="2898" spans="1:5" x14ac:dyDescent="0.2">
      <c r="A2898" s="1" t="s">
        <v>14567</v>
      </c>
      <c r="B2898" s="1" t="s">
        <v>6673</v>
      </c>
      <c r="C2898" s="1" t="s">
        <v>14569</v>
      </c>
      <c r="D2898" s="1" t="s">
        <v>6674</v>
      </c>
      <c r="E2898" s="2">
        <v>6</v>
      </c>
    </row>
    <row r="2899" spans="1:5" x14ac:dyDescent="0.2">
      <c r="A2899" s="1" t="s">
        <v>14567</v>
      </c>
      <c r="B2899" s="1" t="s">
        <v>6675</v>
      </c>
      <c r="C2899" s="1" t="s">
        <v>14569</v>
      </c>
      <c r="D2899" s="1" t="s">
        <v>6676</v>
      </c>
      <c r="E2899" s="2">
        <v>5</v>
      </c>
    </row>
    <row r="2900" spans="1:5" x14ac:dyDescent="0.2">
      <c r="A2900" s="1" t="s">
        <v>14567</v>
      </c>
      <c r="B2900" s="1" t="s">
        <v>6677</v>
      </c>
      <c r="C2900" s="1" t="s">
        <v>14569</v>
      </c>
      <c r="D2900" s="1" t="s">
        <v>6678</v>
      </c>
      <c r="E2900" s="2">
        <v>5</v>
      </c>
    </row>
    <row r="2901" spans="1:5" x14ac:dyDescent="0.2">
      <c r="A2901" s="1" t="s">
        <v>14567</v>
      </c>
      <c r="B2901" s="1" t="s">
        <v>6679</v>
      </c>
      <c r="C2901" s="1" t="s">
        <v>14569</v>
      </c>
      <c r="D2901" s="1" t="s">
        <v>6680</v>
      </c>
      <c r="E2901" s="2">
        <v>0</v>
      </c>
    </row>
    <row r="2902" spans="1:5" x14ac:dyDescent="0.2">
      <c r="A2902" s="1" t="s">
        <v>14567</v>
      </c>
      <c r="B2902" s="1" t="s">
        <v>6681</v>
      </c>
      <c r="C2902" s="1" t="s">
        <v>14569</v>
      </c>
      <c r="D2902" s="1" t="s">
        <v>6682</v>
      </c>
      <c r="E2902" s="2">
        <v>14</v>
      </c>
    </row>
    <row r="2903" spans="1:5" x14ac:dyDescent="0.2">
      <c r="A2903" s="1" t="s">
        <v>14567</v>
      </c>
      <c r="B2903" s="1" t="s">
        <v>6683</v>
      </c>
      <c r="C2903" s="1" t="s">
        <v>14569</v>
      </c>
      <c r="D2903" s="1" t="s">
        <v>6684</v>
      </c>
      <c r="E2903" s="2">
        <v>6</v>
      </c>
    </row>
    <row r="2904" spans="1:5" x14ac:dyDescent="0.2">
      <c r="A2904" s="1" t="s">
        <v>14567</v>
      </c>
      <c r="B2904" s="1" t="s">
        <v>6685</v>
      </c>
      <c r="C2904" s="1" t="s">
        <v>14569</v>
      </c>
      <c r="D2904" s="1" t="s">
        <v>6686</v>
      </c>
      <c r="E2904" s="2">
        <v>0</v>
      </c>
    </row>
    <row r="2905" spans="1:5" x14ac:dyDescent="0.2">
      <c r="A2905" s="1" t="s">
        <v>14567</v>
      </c>
      <c r="B2905" s="1" t="s">
        <v>6687</v>
      </c>
      <c r="C2905" s="1" t="s">
        <v>14569</v>
      </c>
      <c r="D2905" s="1" t="s">
        <v>6688</v>
      </c>
      <c r="E2905" s="2">
        <v>7</v>
      </c>
    </row>
    <row r="2906" spans="1:5" x14ac:dyDescent="0.2">
      <c r="A2906" s="1" t="s">
        <v>14567</v>
      </c>
      <c r="B2906" s="1" t="s">
        <v>6689</v>
      </c>
      <c r="C2906" s="1" t="s">
        <v>14569</v>
      </c>
      <c r="D2906" s="1" t="s">
        <v>6690</v>
      </c>
      <c r="E2906" s="2">
        <v>0</v>
      </c>
    </row>
    <row r="2907" spans="1:5" x14ac:dyDescent="0.2">
      <c r="A2907" s="1" t="s">
        <v>14567</v>
      </c>
      <c r="B2907" s="1" t="s">
        <v>6691</v>
      </c>
      <c r="C2907" s="1" t="s">
        <v>14569</v>
      </c>
      <c r="D2907" s="1" t="s">
        <v>6692</v>
      </c>
      <c r="E2907" s="2">
        <v>6</v>
      </c>
    </row>
    <row r="2908" spans="1:5" x14ac:dyDescent="0.2">
      <c r="A2908" s="1" t="s">
        <v>14567</v>
      </c>
      <c r="B2908" s="1" t="s">
        <v>6693</v>
      </c>
      <c r="C2908" s="1" t="s">
        <v>14569</v>
      </c>
      <c r="D2908" s="1" t="s">
        <v>6694</v>
      </c>
      <c r="E2908" s="2">
        <v>9</v>
      </c>
    </row>
    <row r="2909" spans="1:5" x14ac:dyDescent="0.2">
      <c r="A2909" s="1" t="s">
        <v>14567</v>
      </c>
      <c r="B2909" s="1" t="s">
        <v>6695</v>
      </c>
      <c r="C2909" s="1" t="s">
        <v>14569</v>
      </c>
      <c r="D2909" s="1" t="s">
        <v>6696</v>
      </c>
      <c r="E2909" s="2">
        <v>8</v>
      </c>
    </row>
    <row r="2910" spans="1:5" x14ac:dyDescent="0.2">
      <c r="A2910" s="1" t="s">
        <v>14567</v>
      </c>
      <c r="B2910" s="1" t="s">
        <v>6697</v>
      </c>
      <c r="C2910" s="1" t="s">
        <v>14569</v>
      </c>
      <c r="D2910" s="1" t="s">
        <v>6698</v>
      </c>
      <c r="E2910" s="2">
        <v>8</v>
      </c>
    </row>
    <row r="2911" spans="1:5" x14ac:dyDescent="0.2">
      <c r="A2911" s="1" t="s">
        <v>14567</v>
      </c>
      <c r="B2911" s="1" t="s">
        <v>6699</v>
      </c>
      <c r="C2911" s="1" t="s">
        <v>14569</v>
      </c>
      <c r="D2911" s="1" t="s">
        <v>6700</v>
      </c>
      <c r="E2911" s="2">
        <v>23</v>
      </c>
    </row>
    <row r="2912" spans="1:5" x14ac:dyDescent="0.2">
      <c r="A2912" s="1" t="s">
        <v>14567</v>
      </c>
      <c r="B2912" s="1" t="s">
        <v>6701</v>
      </c>
      <c r="C2912" s="1" t="s">
        <v>14569</v>
      </c>
      <c r="D2912" s="1" t="s">
        <v>6702</v>
      </c>
      <c r="E2912" s="2">
        <v>95</v>
      </c>
    </row>
    <row r="2913" spans="1:5" x14ac:dyDescent="0.2">
      <c r="A2913" s="1" t="s">
        <v>14567</v>
      </c>
      <c r="B2913" s="1" t="s">
        <v>6703</v>
      </c>
      <c r="C2913" s="1" t="s">
        <v>14569</v>
      </c>
      <c r="D2913" s="1" t="s">
        <v>6704</v>
      </c>
      <c r="E2913" s="2">
        <v>6</v>
      </c>
    </row>
    <row r="2914" spans="1:5" x14ac:dyDescent="0.2">
      <c r="A2914" s="1" t="s">
        <v>14567</v>
      </c>
      <c r="B2914" s="1" t="s">
        <v>6705</v>
      </c>
      <c r="C2914" s="1" t="s">
        <v>14569</v>
      </c>
      <c r="D2914" s="1" t="s">
        <v>6706</v>
      </c>
      <c r="E2914" s="2">
        <v>15</v>
      </c>
    </row>
    <row r="2915" spans="1:5" x14ac:dyDescent="0.2">
      <c r="A2915" s="1" t="s">
        <v>14567</v>
      </c>
      <c r="B2915" s="1" t="s">
        <v>6707</v>
      </c>
      <c r="C2915" s="1" t="s">
        <v>14569</v>
      </c>
      <c r="D2915" s="1" t="s">
        <v>6708</v>
      </c>
      <c r="E2915" s="2">
        <v>19</v>
      </c>
    </row>
    <row r="2916" spans="1:5" x14ac:dyDescent="0.2">
      <c r="A2916" s="1" t="s">
        <v>14567</v>
      </c>
      <c r="B2916" s="1" t="s">
        <v>6709</v>
      </c>
      <c r="C2916" s="1" t="s">
        <v>14569</v>
      </c>
      <c r="D2916" s="1" t="s">
        <v>6710</v>
      </c>
      <c r="E2916" s="2">
        <v>21</v>
      </c>
    </row>
    <row r="2917" spans="1:5" x14ac:dyDescent="0.2">
      <c r="A2917" s="1" t="s">
        <v>14567</v>
      </c>
      <c r="B2917" s="1" t="s">
        <v>6711</v>
      </c>
      <c r="C2917" s="1" t="s">
        <v>14569</v>
      </c>
      <c r="D2917" s="1" t="s">
        <v>6712</v>
      </c>
      <c r="E2917" s="2">
        <v>23</v>
      </c>
    </row>
    <row r="2918" spans="1:5" x14ac:dyDescent="0.2">
      <c r="A2918" s="1" t="s">
        <v>14567</v>
      </c>
      <c r="B2918" s="1" t="s">
        <v>6713</v>
      </c>
      <c r="C2918" s="1" t="s">
        <v>14569</v>
      </c>
      <c r="D2918" s="1" t="s">
        <v>6714</v>
      </c>
      <c r="E2918" s="2">
        <v>8</v>
      </c>
    </row>
    <row r="2919" spans="1:5" x14ac:dyDescent="0.2">
      <c r="A2919" s="1" t="s">
        <v>14567</v>
      </c>
      <c r="B2919" s="1" t="s">
        <v>6715</v>
      </c>
      <c r="C2919" s="1" t="s">
        <v>14569</v>
      </c>
      <c r="D2919" s="1" t="s">
        <v>6716</v>
      </c>
      <c r="E2919" s="2">
        <v>0</v>
      </c>
    </row>
    <row r="2920" spans="1:5" x14ac:dyDescent="0.2">
      <c r="A2920" s="1" t="s">
        <v>14567</v>
      </c>
      <c r="B2920" s="1" t="s">
        <v>6717</v>
      </c>
      <c r="C2920" s="1" t="s">
        <v>14569</v>
      </c>
      <c r="D2920" s="1" t="s">
        <v>6718</v>
      </c>
      <c r="E2920" s="2">
        <v>31</v>
      </c>
    </row>
    <row r="2921" spans="1:5" x14ac:dyDescent="0.2">
      <c r="A2921" s="1" t="s">
        <v>14567</v>
      </c>
      <c r="B2921" s="1" t="s">
        <v>6723</v>
      </c>
      <c r="C2921" s="1" t="s">
        <v>14569</v>
      </c>
      <c r="D2921" s="1" t="s">
        <v>6724</v>
      </c>
      <c r="E2921" s="2">
        <v>1</v>
      </c>
    </row>
    <row r="2922" spans="1:5" x14ac:dyDescent="0.2">
      <c r="A2922" s="1" t="s">
        <v>14567</v>
      </c>
      <c r="B2922" s="1" t="s">
        <v>6725</v>
      </c>
      <c r="C2922" s="1" t="s">
        <v>14569</v>
      </c>
      <c r="D2922" s="1" t="s">
        <v>6726</v>
      </c>
      <c r="E2922" s="2">
        <v>1</v>
      </c>
    </row>
    <row r="2923" spans="1:5" x14ac:dyDescent="0.2">
      <c r="A2923" s="1" t="s">
        <v>14567</v>
      </c>
      <c r="B2923" s="1" t="s">
        <v>6727</v>
      </c>
      <c r="C2923" s="1" t="s">
        <v>14569</v>
      </c>
      <c r="D2923" s="1" t="s">
        <v>6728</v>
      </c>
      <c r="E2923" s="2">
        <v>22</v>
      </c>
    </row>
    <row r="2924" spans="1:5" x14ac:dyDescent="0.2">
      <c r="A2924" s="1" t="s">
        <v>14567</v>
      </c>
      <c r="B2924" s="1" t="s">
        <v>6733</v>
      </c>
      <c r="C2924" s="1" t="s">
        <v>14569</v>
      </c>
      <c r="D2924" s="1" t="s">
        <v>6734</v>
      </c>
      <c r="E2924" s="2">
        <v>41</v>
      </c>
    </row>
    <row r="2925" spans="1:5" x14ac:dyDescent="0.2">
      <c r="A2925" s="1" t="s">
        <v>14567</v>
      </c>
      <c r="B2925" s="1" t="s">
        <v>6735</v>
      </c>
      <c r="C2925" s="1" t="s">
        <v>14569</v>
      </c>
      <c r="D2925" s="1" t="s">
        <v>6736</v>
      </c>
      <c r="E2925" s="2">
        <v>25</v>
      </c>
    </row>
    <row r="2926" spans="1:5" x14ac:dyDescent="0.2">
      <c r="A2926" s="1" t="s">
        <v>14567</v>
      </c>
      <c r="B2926" s="1" t="s">
        <v>6737</v>
      </c>
      <c r="C2926" s="1" t="s">
        <v>14569</v>
      </c>
      <c r="D2926" s="1" t="s">
        <v>6738</v>
      </c>
      <c r="E2926" s="2">
        <v>41</v>
      </c>
    </row>
    <row r="2927" spans="1:5" x14ac:dyDescent="0.2">
      <c r="A2927" s="1" t="s">
        <v>14567</v>
      </c>
      <c r="B2927" s="1" t="s">
        <v>6739</v>
      </c>
      <c r="C2927" s="1" t="s">
        <v>14569</v>
      </c>
      <c r="D2927" s="1" t="s">
        <v>6740</v>
      </c>
      <c r="E2927" s="2">
        <v>37</v>
      </c>
    </row>
    <row r="2928" spans="1:5" x14ac:dyDescent="0.2">
      <c r="A2928" s="1" t="s">
        <v>14567</v>
      </c>
      <c r="B2928" s="1" t="s">
        <v>6741</v>
      </c>
      <c r="C2928" s="1" t="s">
        <v>14569</v>
      </c>
      <c r="D2928" s="1" t="s">
        <v>6742</v>
      </c>
      <c r="E2928" s="2">
        <v>29</v>
      </c>
    </row>
    <row r="2929" spans="1:5" x14ac:dyDescent="0.2">
      <c r="A2929" s="1" t="s">
        <v>14567</v>
      </c>
      <c r="B2929" s="1" t="s">
        <v>6743</v>
      </c>
      <c r="C2929" s="1" t="s">
        <v>14569</v>
      </c>
      <c r="D2929" s="1" t="s">
        <v>6744</v>
      </c>
      <c r="E2929" s="2">
        <v>21</v>
      </c>
    </row>
    <row r="2930" spans="1:5" x14ac:dyDescent="0.2">
      <c r="A2930" s="1" t="s">
        <v>14567</v>
      </c>
      <c r="B2930" s="1" t="s">
        <v>6745</v>
      </c>
      <c r="C2930" s="1" t="s">
        <v>14569</v>
      </c>
      <c r="D2930" s="1" t="s">
        <v>6746</v>
      </c>
      <c r="E2930" s="2">
        <v>4</v>
      </c>
    </row>
    <row r="2931" spans="1:5" x14ac:dyDescent="0.2">
      <c r="A2931" s="1" t="s">
        <v>14567</v>
      </c>
      <c r="B2931" s="1" t="s">
        <v>6747</v>
      </c>
      <c r="C2931" s="1" t="s">
        <v>14569</v>
      </c>
      <c r="D2931" s="1" t="s">
        <v>6748</v>
      </c>
      <c r="E2931" s="2">
        <v>20</v>
      </c>
    </row>
    <row r="2932" spans="1:5" x14ac:dyDescent="0.2">
      <c r="A2932" s="1" t="s">
        <v>14567</v>
      </c>
      <c r="B2932" s="1" t="s">
        <v>6749</v>
      </c>
      <c r="C2932" s="1" t="s">
        <v>14569</v>
      </c>
      <c r="D2932" s="1" t="s">
        <v>6750</v>
      </c>
      <c r="E2932" s="2">
        <v>10</v>
      </c>
    </row>
    <row r="2933" spans="1:5" x14ac:dyDescent="0.2">
      <c r="A2933" s="1" t="s">
        <v>14567</v>
      </c>
      <c r="B2933" s="1" t="s">
        <v>6751</v>
      </c>
      <c r="C2933" s="1" t="s">
        <v>14569</v>
      </c>
      <c r="D2933" s="1" t="s">
        <v>14607</v>
      </c>
      <c r="E2933" s="2">
        <v>4</v>
      </c>
    </row>
    <row r="2934" spans="1:5" x14ac:dyDescent="0.2">
      <c r="A2934" s="1" t="s">
        <v>14567</v>
      </c>
      <c r="B2934" s="1" t="s">
        <v>6753</v>
      </c>
      <c r="C2934" s="1" t="s">
        <v>14569</v>
      </c>
      <c r="D2934" s="1" t="s">
        <v>14604</v>
      </c>
      <c r="E2934" s="2">
        <v>0</v>
      </c>
    </row>
    <row r="2935" spans="1:5" x14ac:dyDescent="0.2">
      <c r="A2935" s="1" t="s">
        <v>14567</v>
      </c>
      <c r="B2935" s="1" t="s">
        <v>6755</v>
      </c>
      <c r="C2935" s="1" t="s">
        <v>14569</v>
      </c>
      <c r="D2935" s="1" t="s">
        <v>14608</v>
      </c>
      <c r="E2935" s="2">
        <v>0</v>
      </c>
    </row>
    <row r="2936" spans="1:5" x14ac:dyDescent="0.2">
      <c r="A2936" s="1" t="s">
        <v>14567</v>
      </c>
      <c r="B2936" s="1" t="s">
        <v>6757</v>
      </c>
      <c r="C2936" s="1" t="s">
        <v>14569</v>
      </c>
      <c r="D2936" s="1" t="s">
        <v>14606</v>
      </c>
      <c r="E2936" s="2">
        <v>0</v>
      </c>
    </row>
    <row r="2937" spans="1:5" x14ac:dyDescent="0.2">
      <c r="A2937" s="1" t="s">
        <v>14567</v>
      </c>
      <c r="B2937" s="1" t="s">
        <v>6759</v>
      </c>
      <c r="C2937" s="1" t="s">
        <v>14569</v>
      </c>
      <c r="D2937" s="1" t="s">
        <v>6760</v>
      </c>
      <c r="E2937" s="2">
        <v>0</v>
      </c>
    </row>
    <row r="2938" spans="1:5" x14ac:dyDescent="0.2">
      <c r="A2938" s="1" t="s">
        <v>14567</v>
      </c>
      <c r="B2938" s="1" t="s">
        <v>6761</v>
      </c>
      <c r="C2938" s="1" t="s">
        <v>14569</v>
      </c>
      <c r="D2938" s="1" t="s">
        <v>6762</v>
      </c>
      <c r="E2938" s="2">
        <v>19</v>
      </c>
    </row>
    <row r="2939" spans="1:5" x14ac:dyDescent="0.2">
      <c r="A2939" s="1" t="s">
        <v>14567</v>
      </c>
      <c r="B2939" s="1" t="s">
        <v>6763</v>
      </c>
      <c r="C2939" s="1" t="s">
        <v>14569</v>
      </c>
      <c r="D2939" s="1" t="s">
        <v>6764</v>
      </c>
      <c r="E2939" s="2">
        <v>0</v>
      </c>
    </row>
    <row r="2940" spans="1:5" x14ac:dyDescent="0.2">
      <c r="A2940" s="1" t="s">
        <v>14567</v>
      </c>
      <c r="B2940" s="1" t="s">
        <v>6765</v>
      </c>
      <c r="C2940" s="1" t="s">
        <v>14569</v>
      </c>
      <c r="D2940" s="1" t="s">
        <v>6766</v>
      </c>
      <c r="E2940" s="2">
        <v>0</v>
      </c>
    </row>
    <row r="2941" spans="1:5" x14ac:dyDescent="0.2">
      <c r="A2941" s="1" t="s">
        <v>14567</v>
      </c>
      <c r="B2941" s="1" t="s">
        <v>6767</v>
      </c>
      <c r="C2941" s="1" t="s">
        <v>14569</v>
      </c>
      <c r="D2941" s="1" t="s">
        <v>6768</v>
      </c>
      <c r="E2941" s="2">
        <v>0</v>
      </c>
    </row>
    <row r="2942" spans="1:5" x14ac:dyDescent="0.2">
      <c r="A2942" s="1" t="s">
        <v>14567</v>
      </c>
      <c r="B2942" s="1" t="s">
        <v>6769</v>
      </c>
      <c r="C2942" s="1" t="s">
        <v>14569</v>
      </c>
      <c r="D2942" s="1" t="s">
        <v>6770</v>
      </c>
      <c r="E2942" s="2">
        <v>0</v>
      </c>
    </row>
    <row r="2943" spans="1:5" x14ac:dyDescent="0.2">
      <c r="A2943" s="1" t="s">
        <v>14567</v>
      </c>
      <c r="B2943" s="1" t="s">
        <v>6771</v>
      </c>
      <c r="C2943" s="1" t="s">
        <v>14569</v>
      </c>
      <c r="D2943" s="1" t="s">
        <v>6772</v>
      </c>
      <c r="E2943" s="2">
        <v>0</v>
      </c>
    </row>
    <row r="2944" spans="1:5" x14ac:dyDescent="0.2">
      <c r="A2944" s="1" t="s">
        <v>14567</v>
      </c>
      <c r="B2944" s="1" t="s">
        <v>6773</v>
      </c>
      <c r="C2944" s="1" t="s">
        <v>14569</v>
      </c>
      <c r="D2944" s="1" t="s">
        <v>6774</v>
      </c>
      <c r="E2944" s="2">
        <v>0</v>
      </c>
    </row>
    <row r="2945" spans="1:5" x14ac:dyDescent="0.2">
      <c r="A2945" s="1" t="s">
        <v>14567</v>
      </c>
      <c r="B2945" s="1" t="s">
        <v>6775</v>
      </c>
      <c r="C2945" s="1" t="s">
        <v>14569</v>
      </c>
      <c r="D2945" s="1" t="s">
        <v>6776</v>
      </c>
      <c r="E2945" s="2">
        <v>0</v>
      </c>
    </row>
    <row r="2946" spans="1:5" x14ac:dyDescent="0.2">
      <c r="A2946" s="1" t="s">
        <v>14567</v>
      </c>
      <c r="B2946" s="1" t="s">
        <v>6777</v>
      </c>
      <c r="C2946" s="1" t="s">
        <v>14569</v>
      </c>
      <c r="D2946" s="1" t="s">
        <v>6778</v>
      </c>
      <c r="E2946" s="2">
        <v>0</v>
      </c>
    </row>
    <row r="2947" spans="1:5" x14ac:dyDescent="0.2">
      <c r="A2947" s="1" t="s">
        <v>14567</v>
      </c>
      <c r="B2947" s="1" t="s">
        <v>6779</v>
      </c>
      <c r="C2947" s="1" t="s">
        <v>14569</v>
      </c>
      <c r="D2947" s="1" t="s">
        <v>6780</v>
      </c>
      <c r="E2947" s="2">
        <v>24</v>
      </c>
    </row>
    <row r="2948" spans="1:5" x14ac:dyDescent="0.2">
      <c r="A2948" s="1" t="s">
        <v>14567</v>
      </c>
      <c r="B2948" s="1" t="s">
        <v>6781</v>
      </c>
      <c r="C2948" s="1" t="s">
        <v>14569</v>
      </c>
      <c r="D2948" s="1" t="s">
        <v>6782</v>
      </c>
      <c r="E2948" s="2">
        <v>1</v>
      </c>
    </row>
    <row r="2949" spans="1:5" x14ac:dyDescent="0.2">
      <c r="A2949" s="1" t="s">
        <v>14567</v>
      </c>
      <c r="B2949" s="1" t="s">
        <v>6783</v>
      </c>
      <c r="C2949" s="1" t="s">
        <v>14569</v>
      </c>
      <c r="D2949" s="1" t="s">
        <v>6784</v>
      </c>
      <c r="E2949" s="2">
        <v>15</v>
      </c>
    </row>
    <row r="2950" spans="1:5" x14ac:dyDescent="0.2">
      <c r="A2950" s="1" t="s">
        <v>14567</v>
      </c>
      <c r="B2950" s="1" t="s">
        <v>6793</v>
      </c>
      <c r="C2950" s="1" t="s">
        <v>14569</v>
      </c>
      <c r="D2950" s="1" t="s">
        <v>6794</v>
      </c>
      <c r="E2950" s="2">
        <v>0</v>
      </c>
    </row>
    <row r="2951" spans="1:5" x14ac:dyDescent="0.2">
      <c r="A2951" s="1" t="s">
        <v>14567</v>
      </c>
      <c r="B2951" s="1" t="s">
        <v>6795</v>
      </c>
      <c r="C2951" s="1" t="s">
        <v>14569</v>
      </c>
      <c r="D2951" s="1" t="s">
        <v>6796</v>
      </c>
      <c r="E2951" s="2">
        <v>10</v>
      </c>
    </row>
    <row r="2952" spans="1:5" x14ac:dyDescent="0.2">
      <c r="A2952" s="1" t="s">
        <v>14567</v>
      </c>
      <c r="B2952" s="1" t="s">
        <v>6797</v>
      </c>
      <c r="C2952" s="1" t="s">
        <v>14569</v>
      </c>
      <c r="D2952" s="1" t="s">
        <v>6798</v>
      </c>
      <c r="E2952" s="2">
        <v>10</v>
      </c>
    </row>
    <row r="2953" spans="1:5" x14ac:dyDescent="0.2">
      <c r="A2953" s="1" t="s">
        <v>14567</v>
      </c>
      <c r="B2953" s="1" t="s">
        <v>6799</v>
      </c>
      <c r="C2953" s="1" t="s">
        <v>14569</v>
      </c>
      <c r="D2953" s="1" t="s">
        <v>6800</v>
      </c>
      <c r="E2953" s="2">
        <v>7</v>
      </c>
    </row>
    <row r="2954" spans="1:5" x14ac:dyDescent="0.2">
      <c r="A2954" s="1" t="s">
        <v>14567</v>
      </c>
      <c r="B2954" s="1" t="s">
        <v>6801</v>
      </c>
      <c r="C2954" s="1" t="s">
        <v>14569</v>
      </c>
      <c r="D2954" s="1" t="s">
        <v>6802</v>
      </c>
      <c r="E2954" s="2">
        <v>13</v>
      </c>
    </row>
    <row r="2955" spans="1:5" x14ac:dyDescent="0.2">
      <c r="A2955" s="1" t="s">
        <v>14567</v>
      </c>
      <c r="B2955" s="1" t="s">
        <v>6803</v>
      </c>
      <c r="C2955" s="1" t="s">
        <v>14569</v>
      </c>
      <c r="D2955" s="1" t="s">
        <v>6804</v>
      </c>
      <c r="E2955" s="2">
        <v>12</v>
      </c>
    </row>
    <row r="2956" spans="1:5" x14ac:dyDescent="0.2">
      <c r="A2956" s="1" t="s">
        <v>14567</v>
      </c>
      <c r="B2956" s="1" t="s">
        <v>6805</v>
      </c>
      <c r="C2956" s="1" t="s">
        <v>14569</v>
      </c>
      <c r="D2956" s="1" t="s">
        <v>6806</v>
      </c>
      <c r="E2956" s="2">
        <v>0</v>
      </c>
    </row>
    <row r="2957" spans="1:5" x14ac:dyDescent="0.2">
      <c r="A2957" s="1" t="s">
        <v>14567</v>
      </c>
      <c r="B2957" s="1" t="s">
        <v>6807</v>
      </c>
      <c r="C2957" s="1" t="s">
        <v>14569</v>
      </c>
      <c r="D2957" s="1" t="s">
        <v>6808</v>
      </c>
      <c r="E2957" s="2">
        <v>13</v>
      </c>
    </row>
    <row r="2958" spans="1:5" x14ac:dyDescent="0.2">
      <c r="A2958" s="1" t="s">
        <v>14567</v>
      </c>
      <c r="B2958" s="1" t="s">
        <v>6809</v>
      </c>
      <c r="C2958" s="1" t="s">
        <v>14569</v>
      </c>
      <c r="D2958" s="1" t="s">
        <v>6810</v>
      </c>
      <c r="E2958" s="2">
        <v>0</v>
      </c>
    </row>
    <row r="2959" spans="1:5" x14ac:dyDescent="0.2">
      <c r="A2959" s="1" t="s">
        <v>14567</v>
      </c>
      <c r="B2959" s="1" t="s">
        <v>6815</v>
      </c>
      <c r="C2959" s="1" t="s">
        <v>14569</v>
      </c>
      <c r="D2959" s="1" t="s">
        <v>6816</v>
      </c>
      <c r="E2959" s="2">
        <v>0</v>
      </c>
    </row>
    <row r="2960" spans="1:5" x14ac:dyDescent="0.2">
      <c r="A2960" s="1" t="s">
        <v>14567</v>
      </c>
      <c r="B2960" s="1" t="s">
        <v>6817</v>
      </c>
      <c r="C2960" s="1" t="s">
        <v>14569</v>
      </c>
      <c r="D2960" s="1" t="s">
        <v>6818</v>
      </c>
      <c r="E2960" s="2">
        <v>0</v>
      </c>
    </row>
    <row r="2961" spans="1:5" x14ac:dyDescent="0.2">
      <c r="A2961" s="1" t="s">
        <v>14567</v>
      </c>
      <c r="B2961" s="1" t="s">
        <v>6823</v>
      </c>
      <c r="C2961" s="1" t="s">
        <v>14569</v>
      </c>
      <c r="D2961" s="1" t="s">
        <v>6824</v>
      </c>
      <c r="E2961" s="2">
        <v>0</v>
      </c>
    </row>
    <row r="2962" spans="1:5" x14ac:dyDescent="0.2">
      <c r="A2962" s="1" t="s">
        <v>14567</v>
      </c>
      <c r="B2962" s="1" t="s">
        <v>6825</v>
      </c>
      <c r="C2962" s="1" t="s">
        <v>14569</v>
      </c>
      <c r="D2962" s="1" t="s">
        <v>6826</v>
      </c>
      <c r="E2962" s="2">
        <v>22</v>
      </c>
    </row>
    <row r="2963" spans="1:5" x14ac:dyDescent="0.2">
      <c r="A2963" s="1" t="s">
        <v>14567</v>
      </c>
      <c r="B2963" s="1" t="s">
        <v>6827</v>
      </c>
      <c r="C2963" s="1" t="s">
        <v>14569</v>
      </c>
      <c r="D2963" s="1" t="s">
        <v>6828</v>
      </c>
      <c r="E2963" s="2">
        <v>0</v>
      </c>
    </row>
    <row r="2964" spans="1:5" x14ac:dyDescent="0.2">
      <c r="A2964" s="1" t="s">
        <v>14567</v>
      </c>
      <c r="B2964" s="1" t="s">
        <v>6831</v>
      </c>
      <c r="C2964" s="1" t="s">
        <v>14569</v>
      </c>
      <c r="D2964" s="1" t="s">
        <v>6832</v>
      </c>
      <c r="E2964" s="2">
        <v>-6</v>
      </c>
    </row>
    <row r="2965" spans="1:5" x14ac:dyDescent="0.2">
      <c r="A2965" s="1" t="s">
        <v>14567</v>
      </c>
      <c r="B2965" s="1" t="s">
        <v>6833</v>
      </c>
      <c r="C2965" s="1" t="s">
        <v>14569</v>
      </c>
      <c r="D2965" s="1" t="s">
        <v>6834</v>
      </c>
      <c r="E2965" s="2">
        <v>1</v>
      </c>
    </row>
    <row r="2966" spans="1:5" x14ac:dyDescent="0.2">
      <c r="A2966" s="1" t="s">
        <v>14567</v>
      </c>
      <c r="B2966" s="1" t="s">
        <v>6837</v>
      </c>
      <c r="C2966" s="1" t="s">
        <v>14569</v>
      </c>
      <c r="D2966" s="1" t="s">
        <v>6838</v>
      </c>
      <c r="E2966" s="2">
        <v>0</v>
      </c>
    </row>
    <row r="2967" spans="1:5" x14ac:dyDescent="0.2">
      <c r="A2967" s="1" t="s">
        <v>14567</v>
      </c>
      <c r="B2967" s="1" t="s">
        <v>6839</v>
      </c>
      <c r="C2967" s="1" t="s">
        <v>14569</v>
      </c>
      <c r="D2967" s="1" t="s">
        <v>6840</v>
      </c>
      <c r="E2967" s="2">
        <v>0</v>
      </c>
    </row>
    <row r="2968" spans="1:5" x14ac:dyDescent="0.2">
      <c r="A2968" s="1" t="s">
        <v>14567</v>
      </c>
      <c r="B2968" s="1" t="s">
        <v>6841</v>
      </c>
      <c r="C2968" s="1" t="s">
        <v>14569</v>
      </c>
      <c r="D2968" s="1" t="s">
        <v>6842</v>
      </c>
      <c r="E2968" s="2">
        <v>0</v>
      </c>
    </row>
    <row r="2969" spans="1:5" x14ac:dyDescent="0.2">
      <c r="A2969" s="1" t="s">
        <v>14567</v>
      </c>
      <c r="B2969" s="1" t="s">
        <v>6843</v>
      </c>
      <c r="C2969" s="1" t="s">
        <v>14569</v>
      </c>
      <c r="D2969" s="1" t="s">
        <v>6844</v>
      </c>
      <c r="E2969" s="2">
        <v>0</v>
      </c>
    </row>
    <row r="2970" spans="1:5" x14ac:dyDescent="0.2">
      <c r="A2970" s="1" t="s">
        <v>14567</v>
      </c>
      <c r="B2970" s="1" t="s">
        <v>6847</v>
      </c>
      <c r="C2970" s="1" t="s">
        <v>14569</v>
      </c>
      <c r="D2970" s="1" t="s">
        <v>6848</v>
      </c>
      <c r="E2970" s="2">
        <v>0</v>
      </c>
    </row>
    <row r="2971" spans="1:5" x14ac:dyDescent="0.2">
      <c r="A2971" s="1" t="s">
        <v>14567</v>
      </c>
      <c r="B2971" s="1" t="s">
        <v>6849</v>
      </c>
      <c r="C2971" s="1" t="s">
        <v>14569</v>
      </c>
      <c r="D2971" s="1" t="s">
        <v>6850</v>
      </c>
      <c r="E2971" s="2">
        <v>25</v>
      </c>
    </row>
    <row r="2972" spans="1:5" x14ac:dyDescent="0.2">
      <c r="A2972" s="1" t="s">
        <v>14567</v>
      </c>
      <c r="B2972" s="1" t="s">
        <v>6851</v>
      </c>
      <c r="C2972" s="1" t="s">
        <v>14569</v>
      </c>
      <c r="D2972" s="1" t="s">
        <v>6852</v>
      </c>
      <c r="E2972" s="2">
        <v>15</v>
      </c>
    </row>
    <row r="2973" spans="1:5" x14ac:dyDescent="0.2">
      <c r="A2973" s="1" t="s">
        <v>14567</v>
      </c>
      <c r="B2973" s="1" t="s">
        <v>6853</v>
      </c>
      <c r="C2973" s="1" t="s">
        <v>14569</v>
      </c>
      <c r="D2973" s="1" t="s">
        <v>6854</v>
      </c>
      <c r="E2973" s="2">
        <v>12</v>
      </c>
    </row>
    <row r="2974" spans="1:5" x14ac:dyDescent="0.2">
      <c r="A2974" s="1" t="s">
        <v>14567</v>
      </c>
      <c r="B2974" s="1" t="s">
        <v>6855</v>
      </c>
      <c r="C2974" s="1" t="s">
        <v>14569</v>
      </c>
      <c r="D2974" s="1" t="s">
        <v>6856</v>
      </c>
      <c r="E2974" s="2">
        <v>16</v>
      </c>
    </row>
    <row r="2975" spans="1:5" x14ac:dyDescent="0.2">
      <c r="A2975" s="1" t="s">
        <v>14567</v>
      </c>
      <c r="B2975" s="1" t="s">
        <v>6857</v>
      </c>
      <c r="C2975" s="1" t="s">
        <v>14569</v>
      </c>
      <c r="D2975" s="1" t="s">
        <v>6858</v>
      </c>
      <c r="E2975" s="2">
        <v>0</v>
      </c>
    </row>
    <row r="2976" spans="1:5" x14ac:dyDescent="0.2">
      <c r="A2976" s="1" t="s">
        <v>14567</v>
      </c>
      <c r="B2976" s="1" t="s">
        <v>6861</v>
      </c>
      <c r="C2976" s="1" t="s">
        <v>14569</v>
      </c>
      <c r="D2976" s="1" t="s">
        <v>6862</v>
      </c>
      <c r="E2976" s="2">
        <v>3</v>
      </c>
    </row>
    <row r="2977" spans="1:5" x14ac:dyDescent="0.2">
      <c r="A2977" s="1" t="s">
        <v>14567</v>
      </c>
      <c r="B2977" s="1" t="s">
        <v>6863</v>
      </c>
      <c r="C2977" s="1" t="s">
        <v>14569</v>
      </c>
      <c r="D2977" s="1" t="s">
        <v>6864</v>
      </c>
      <c r="E2977" s="2">
        <v>18</v>
      </c>
    </row>
    <row r="2978" spans="1:5" x14ac:dyDescent="0.2">
      <c r="A2978" s="1" t="s">
        <v>14567</v>
      </c>
      <c r="B2978" s="1" t="s">
        <v>6865</v>
      </c>
      <c r="C2978" s="1" t="s">
        <v>14569</v>
      </c>
      <c r="D2978" s="1" t="s">
        <v>6866</v>
      </c>
      <c r="E2978" s="2">
        <v>4</v>
      </c>
    </row>
    <row r="2979" spans="1:5" x14ac:dyDescent="0.2">
      <c r="A2979" s="1" t="s">
        <v>14567</v>
      </c>
      <c r="B2979" s="1" t="s">
        <v>6867</v>
      </c>
      <c r="C2979" s="1" t="s">
        <v>14569</v>
      </c>
      <c r="D2979" s="1" t="s">
        <v>6868</v>
      </c>
      <c r="E2979" s="2">
        <v>17</v>
      </c>
    </row>
    <row r="2980" spans="1:5" x14ac:dyDescent="0.2">
      <c r="A2980" s="1" t="s">
        <v>14567</v>
      </c>
      <c r="B2980" s="1" t="s">
        <v>6869</v>
      </c>
      <c r="C2980" s="1" t="s">
        <v>14569</v>
      </c>
      <c r="D2980" s="1" t="s">
        <v>6870</v>
      </c>
      <c r="E2980" s="2">
        <v>3</v>
      </c>
    </row>
    <row r="2981" spans="1:5" x14ac:dyDescent="0.2">
      <c r="A2981" s="1" t="s">
        <v>14567</v>
      </c>
      <c r="B2981" s="1" t="s">
        <v>6871</v>
      </c>
      <c r="C2981" s="1" t="s">
        <v>14569</v>
      </c>
      <c r="D2981" s="1" t="s">
        <v>6872</v>
      </c>
      <c r="E2981" s="2">
        <v>1</v>
      </c>
    </row>
    <row r="2982" spans="1:5" x14ac:dyDescent="0.2">
      <c r="A2982" s="1" t="s">
        <v>14567</v>
      </c>
      <c r="B2982" s="1" t="s">
        <v>6873</v>
      </c>
      <c r="C2982" s="1" t="s">
        <v>14569</v>
      </c>
      <c r="D2982" s="1" t="s">
        <v>6874</v>
      </c>
      <c r="E2982" s="2">
        <v>4</v>
      </c>
    </row>
    <row r="2983" spans="1:5" x14ac:dyDescent="0.2">
      <c r="A2983" s="1" t="s">
        <v>14567</v>
      </c>
      <c r="B2983" s="1" t="s">
        <v>6875</v>
      </c>
      <c r="C2983" s="1" t="s">
        <v>14569</v>
      </c>
      <c r="D2983" s="1" t="s">
        <v>6876</v>
      </c>
      <c r="E2983" s="2">
        <v>0</v>
      </c>
    </row>
    <row r="2984" spans="1:5" x14ac:dyDescent="0.2">
      <c r="A2984" s="1" t="s">
        <v>14567</v>
      </c>
      <c r="B2984" s="1" t="s">
        <v>6877</v>
      </c>
      <c r="C2984" s="1" t="s">
        <v>14569</v>
      </c>
      <c r="D2984" s="1" t="s">
        <v>6878</v>
      </c>
      <c r="E2984" s="2">
        <v>0</v>
      </c>
    </row>
    <row r="2985" spans="1:5" x14ac:dyDescent="0.2">
      <c r="A2985" s="1" t="s">
        <v>14567</v>
      </c>
      <c r="B2985" s="1" t="s">
        <v>6879</v>
      </c>
      <c r="C2985" s="1" t="s">
        <v>14569</v>
      </c>
      <c r="D2985" s="1" t="s">
        <v>6880</v>
      </c>
      <c r="E2985" s="2">
        <v>32</v>
      </c>
    </row>
    <row r="2986" spans="1:5" x14ac:dyDescent="0.2">
      <c r="A2986" s="1" t="s">
        <v>14567</v>
      </c>
      <c r="B2986" s="1" t="s">
        <v>6881</v>
      </c>
      <c r="C2986" s="1" t="s">
        <v>14569</v>
      </c>
      <c r="D2986" s="1" t="s">
        <v>6882</v>
      </c>
      <c r="E2986" s="2">
        <v>0</v>
      </c>
    </row>
    <row r="2987" spans="1:5" x14ac:dyDescent="0.2">
      <c r="A2987" s="1" t="s">
        <v>14567</v>
      </c>
      <c r="B2987" s="1" t="s">
        <v>6883</v>
      </c>
      <c r="C2987" s="1" t="s">
        <v>14569</v>
      </c>
      <c r="D2987" s="1" t="s">
        <v>6884</v>
      </c>
      <c r="E2987" s="2">
        <v>3</v>
      </c>
    </row>
    <row r="2988" spans="1:5" x14ac:dyDescent="0.2">
      <c r="A2988" s="1" t="s">
        <v>14567</v>
      </c>
      <c r="B2988" s="1" t="s">
        <v>6885</v>
      </c>
      <c r="C2988" s="1" t="s">
        <v>14569</v>
      </c>
      <c r="D2988" s="1" t="s">
        <v>6886</v>
      </c>
      <c r="E2988" s="2">
        <v>4</v>
      </c>
    </row>
    <row r="2989" spans="1:5" x14ac:dyDescent="0.2">
      <c r="A2989" s="1" t="s">
        <v>14567</v>
      </c>
      <c r="B2989" s="1" t="s">
        <v>6887</v>
      </c>
      <c r="C2989" s="1" t="s">
        <v>14569</v>
      </c>
      <c r="D2989" s="1" t="s">
        <v>6888</v>
      </c>
      <c r="E2989" s="2">
        <v>1</v>
      </c>
    </row>
    <row r="2990" spans="1:5" x14ac:dyDescent="0.2">
      <c r="A2990" s="1" t="s">
        <v>14567</v>
      </c>
      <c r="B2990" s="1" t="s">
        <v>6889</v>
      </c>
      <c r="C2990" s="1" t="s">
        <v>14569</v>
      </c>
      <c r="D2990" s="1" t="s">
        <v>6890</v>
      </c>
      <c r="E2990" s="2">
        <v>4</v>
      </c>
    </row>
    <row r="2991" spans="1:5" x14ac:dyDescent="0.2">
      <c r="A2991" s="1" t="s">
        <v>14567</v>
      </c>
      <c r="B2991" s="1" t="s">
        <v>6891</v>
      </c>
      <c r="C2991" s="1" t="s">
        <v>14569</v>
      </c>
      <c r="D2991" s="1" t="s">
        <v>6892</v>
      </c>
      <c r="E2991" s="2">
        <v>13</v>
      </c>
    </row>
    <row r="2992" spans="1:5" x14ac:dyDescent="0.2">
      <c r="A2992" s="1" t="s">
        <v>14567</v>
      </c>
      <c r="B2992" s="1" t="s">
        <v>6893</v>
      </c>
      <c r="C2992" s="1" t="s">
        <v>14569</v>
      </c>
      <c r="D2992" s="1" t="s">
        <v>6894</v>
      </c>
      <c r="E2992" s="2">
        <v>11</v>
      </c>
    </row>
    <row r="2993" spans="1:5" x14ac:dyDescent="0.2">
      <c r="A2993" s="1" t="s">
        <v>14567</v>
      </c>
      <c r="B2993" s="1" t="s">
        <v>6895</v>
      </c>
      <c r="C2993" s="1" t="s">
        <v>14569</v>
      </c>
      <c r="D2993" s="1" t="s">
        <v>6896</v>
      </c>
      <c r="E2993" s="2">
        <v>0</v>
      </c>
    </row>
    <row r="2994" spans="1:5" x14ac:dyDescent="0.2">
      <c r="A2994" s="1" t="s">
        <v>14567</v>
      </c>
      <c r="B2994" s="1" t="s">
        <v>6897</v>
      </c>
      <c r="C2994" s="1" t="s">
        <v>14569</v>
      </c>
      <c r="D2994" s="1" t="s">
        <v>6898</v>
      </c>
      <c r="E2994" s="2">
        <v>26</v>
      </c>
    </row>
    <row r="2995" spans="1:5" x14ac:dyDescent="0.2">
      <c r="A2995" s="1" t="s">
        <v>14567</v>
      </c>
      <c r="B2995" s="1" t="s">
        <v>6899</v>
      </c>
      <c r="C2995" s="1" t="s">
        <v>14569</v>
      </c>
      <c r="D2995" s="1" t="s">
        <v>6900</v>
      </c>
      <c r="E2995" s="2">
        <v>26</v>
      </c>
    </row>
    <row r="2996" spans="1:5" x14ac:dyDescent="0.2">
      <c r="A2996" s="1" t="s">
        <v>14567</v>
      </c>
      <c r="B2996" s="1" t="s">
        <v>6901</v>
      </c>
      <c r="C2996" s="1" t="s">
        <v>14569</v>
      </c>
      <c r="D2996" s="1" t="s">
        <v>6902</v>
      </c>
      <c r="E2996" s="2">
        <v>16</v>
      </c>
    </row>
    <row r="2997" spans="1:5" x14ac:dyDescent="0.2">
      <c r="A2997" s="1" t="s">
        <v>14567</v>
      </c>
      <c r="B2997" s="1" t="s">
        <v>6903</v>
      </c>
      <c r="C2997" s="1" t="s">
        <v>14569</v>
      </c>
      <c r="D2997" s="1" t="s">
        <v>6904</v>
      </c>
      <c r="E2997" s="2">
        <v>0</v>
      </c>
    </row>
    <row r="2998" spans="1:5" x14ac:dyDescent="0.2">
      <c r="A2998" s="1" t="s">
        <v>14567</v>
      </c>
      <c r="B2998" s="1" t="s">
        <v>6911</v>
      </c>
      <c r="C2998" s="1" t="s">
        <v>14569</v>
      </c>
      <c r="D2998" s="1" t="s">
        <v>6912</v>
      </c>
      <c r="E2998" s="2">
        <v>100</v>
      </c>
    </row>
    <row r="2999" spans="1:5" x14ac:dyDescent="0.2">
      <c r="A2999" s="1" t="s">
        <v>14567</v>
      </c>
      <c r="B2999" s="1" t="s">
        <v>6913</v>
      </c>
      <c r="C2999" s="1" t="s">
        <v>14569</v>
      </c>
      <c r="D2999" s="1" t="s">
        <v>6914</v>
      </c>
      <c r="E2999" s="2">
        <v>156</v>
      </c>
    </row>
    <row r="3000" spans="1:5" x14ac:dyDescent="0.2">
      <c r="A3000" s="1" t="s">
        <v>14567</v>
      </c>
      <c r="B3000" s="1" t="s">
        <v>6915</v>
      </c>
      <c r="C3000" s="1" t="s">
        <v>14569</v>
      </c>
      <c r="D3000" s="1" t="s">
        <v>6916</v>
      </c>
      <c r="E3000" s="2">
        <v>0</v>
      </c>
    </row>
    <row r="3001" spans="1:5" x14ac:dyDescent="0.2">
      <c r="A3001" s="1" t="s">
        <v>14567</v>
      </c>
      <c r="B3001" s="1" t="s">
        <v>6917</v>
      </c>
      <c r="C3001" s="1" t="s">
        <v>14569</v>
      </c>
      <c r="D3001" s="1" t="s">
        <v>6918</v>
      </c>
      <c r="E3001" s="2">
        <v>0</v>
      </c>
    </row>
    <row r="3002" spans="1:5" x14ac:dyDescent="0.2">
      <c r="A3002" s="1" t="s">
        <v>14567</v>
      </c>
      <c r="B3002" s="1" t="s">
        <v>6925</v>
      </c>
      <c r="C3002" s="1" t="s">
        <v>14569</v>
      </c>
      <c r="D3002" s="1" t="s">
        <v>6926</v>
      </c>
      <c r="E3002" s="2">
        <v>0</v>
      </c>
    </row>
    <row r="3003" spans="1:5" x14ac:dyDescent="0.2">
      <c r="A3003" s="1" t="s">
        <v>14567</v>
      </c>
      <c r="B3003" s="1" t="s">
        <v>6927</v>
      </c>
      <c r="C3003" s="1" t="s">
        <v>14569</v>
      </c>
      <c r="D3003" s="1" t="s">
        <v>6928</v>
      </c>
      <c r="E3003" s="2">
        <v>0</v>
      </c>
    </row>
    <row r="3004" spans="1:5" x14ac:dyDescent="0.2">
      <c r="A3004" s="1" t="s">
        <v>14567</v>
      </c>
      <c r="B3004" s="1" t="s">
        <v>6929</v>
      </c>
      <c r="C3004" s="1" t="s">
        <v>14569</v>
      </c>
      <c r="D3004" s="1" t="s">
        <v>6930</v>
      </c>
      <c r="E3004" s="2">
        <v>145</v>
      </c>
    </row>
    <row r="3005" spans="1:5" x14ac:dyDescent="0.2">
      <c r="A3005" s="1" t="s">
        <v>14567</v>
      </c>
      <c r="B3005" s="1" t="s">
        <v>6931</v>
      </c>
      <c r="C3005" s="1" t="s">
        <v>14569</v>
      </c>
      <c r="D3005" s="1" t="s">
        <v>6932</v>
      </c>
      <c r="E3005" s="2">
        <v>126</v>
      </c>
    </row>
    <row r="3006" spans="1:5" x14ac:dyDescent="0.2">
      <c r="A3006" s="1" t="s">
        <v>14567</v>
      </c>
      <c r="B3006" s="1" t="s">
        <v>6933</v>
      </c>
      <c r="C3006" s="1" t="s">
        <v>14569</v>
      </c>
      <c r="D3006" s="1" t="s">
        <v>6934</v>
      </c>
      <c r="E3006" s="2">
        <v>118</v>
      </c>
    </row>
    <row r="3007" spans="1:5" x14ac:dyDescent="0.2">
      <c r="A3007" s="1" t="s">
        <v>14567</v>
      </c>
      <c r="B3007" s="1" t="s">
        <v>6935</v>
      </c>
      <c r="C3007" s="1" t="s">
        <v>14569</v>
      </c>
      <c r="D3007" s="1" t="s">
        <v>6936</v>
      </c>
      <c r="E3007" s="2">
        <v>0</v>
      </c>
    </row>
    <row r="3008" spans="1:5" x14ac:dyDescent="0.2">
      <c r="A3008" s="1" t="s">
        <v>14567</v>
      </c>
      <c r="B3008" s="1" t="s">
        <v>6937</v>
      </c>
      <c r="C3008" s="1" t="s">
        <v>14569</v>
      </c>
      <c r="D3008" s="1" t="s">
        <v>6938</v>
      </c>
      <c r="E3008" s="2">
        <v>28</v>
      </c>
    </row>
    <row r="3009" spans="1:5" x14ac:dyDescent="0.2">
      <c r="A3009" s="1" t="s">
        <v>14567</v>
      </c>
      <c r="B3009" s="1" t="s">
        <v>6939</v>
      </c>
      <c r="C3009" s="1" t="s">
        <v>14569</v>
      </c>
      <c r="D3009" s="1" t="s">
        <v>6940</v>
      </c>
      <c r="E3009" s="2">
        <v>11</v>
      </c>
    </row>
    <row r="3010" spans="1:5" x14ac:dyDescent="0.2">
      <c r="A3010" s="1" t="s">
        <v>14567</v>
      </c>
      <c r="B3010" s="1" t="s">
        <v>6941</v>
      </c>
      <c r="C3010" s="1" t="s">
        <v>14569</v>
      </c>
      <c r="D3010" s="1" t="s">
        <v>6942</v>
      </c>
      <c r="E3010" s="2">
        <v>11</v>
      </c>
    </row>
    <row r="3011" spans="1:5" x14ac:dyDescent="0.2">
      <c r="A3011" s="1" t="s">
        <v>14567</v>
      </c>
      <c r="B3011" s="1" t="s">
        <v>6945</v>
      </c>
      <c r="C3011" s="1" t="s">
        <v>14569</v>
      </c>
      <c r="D3011" s="1" t="s">
        <v>6946</v>
      </c>
      <c r="E3011" s="2">
        <v>22</v>
      </c>
    </row>
    <row r="3012" spans="1:5" x14ac:dyDescent="0.2">
      <c r="A3012" s="1" t="s">
        <v>14567</v>
      </c>
      <c r="B3012" s="1" t="s">
        <v>6947</v>
      </c>
      <c r="C3012" s="1" t="s">
        <v>14569</v>
      </c>
      <c r="D3012" s="1" t="s">
        <v>6948</v>
      </c>
      <c r="E3012" s="2">
        <v>0</v>
      </c>
    </row>
    <row r="3013" spans="1:5" x14ac:dyDescent="0.2">
      <c r="A3013" s="1" t="s">
        <v>14567</v>
      </c>
      <c r="B3013" s="1" t="s">
        <v>6949</v>
      </c>
      <c r="C3013" s="1" t="s">
        <v>14569</v>
      </c>
      <c r="D3013" s="1" t="s">
        <v>6950</v>
      </c>
      <c r="E3013" s="2">
        <v>42</v>
      </c>
    </row>
    <row r="3014" spans="1:5" x14ac:dyDescent="0.2">
      <c r="A3014" s="1" t="s">
        <v>14567</v>
      </c>
      <c r="B3014" s="1" t="s">
        <v>6951</v>
      </c>
      <c r="C3014" s="1" t="s">
        <v>14569</v>
      </c>
      <c r="D3014" s="1" t="s">
        <v>14609</v>
      </c>
      <c r="E3014" s="2">
        <v>21</v>
      </c>
    </row>
    <row r="3015" spans="1:5" x14ac:dyDescent="0.2">
      <c r="A3015" s="1" t="s">
        <v>14567</v>
      </c>
      <c r="B3015" s="1" t="s">
        <v>6953</v>
      </c>
      <c r="C3015" s="1" t="s">
        <v>14569</v>
      </c>
      <c r="D3015" s="1" t="s">
        <v>6954</v>
      </c>
      <c r="E3015" s="2">
        <v>0</v>
      </c>
    </row>
    <row r="3016" spans="1:5" x14ac:dyDescent="0.2">
      <c r="A3016" s="1" t="s">
        <v>14567</v>
      </c>
      <c r="B3016" s="1" t="s">
        <v>6955</v>
      </c>
      <c r="C3016" s="1" t="s">
        <v>14569</v>
      </c>
      <c r="D3016" s="1" t="s">
        <v>6956</v>
      </c>
      <c r="E3016" s="2">
        <v>5</v>
      </c>
    </row>
    <row r="3017" spans="1:5" x14ac:dyDescent="0.2">
      <c r="A3017" s="1" t="s">
        <v>14567</v>
      </c>
      <c r="B3017" s="1" t="s">
        <v>6957</v>
      </c>
      <c r="C3017" s="1" t="s">
        <v>14569</v>
      </c>
      <c r="D3017" s="1" t="s">
        <v>6958</v>
      </c>
      <c r="E3017" s="2">
        <v>5</v>
      </c>
    </row>
    <row r="3018" spans="1:5" x14ac:dyDescent="0.2">
      <c r="A3018" s="1" t="s">
        <v>14567</v>
      </c>
      <c r="B3018" s="1" t="s">
        <v>6959</v>
      </c>
      <c r="C3018" s="1" t="s">
        <v>14569</v>
      </c>
      <c r="D3018" s="1" t="s">
        <v>6960</v>
      </c>
      <c r="E3018" s="2">
        <v>5</v>
      </c>
    </row>
    <row r="3019" spans="1:5" x14ac:dyDescent="0.2">
      <c r="A3019" s="1" t="s">
        <v>14567</v>
      </c>
      <c r="B3019" s="1" t="s">
        <v>6961</v>
      </c>
      <c r="C3019" s="1" t="s">
        <v>14569</v>
      </c>
      <c r="D3019" s="1" t="s">
        <v>6962</v>
      </c>
      <c r="E3019" s="2">
        <v>0</v>
      </c>
    </row>
    <row r="3020" spans="1:5" x14ac:dyDescent="0.2">
      <c r="A3020" s="1" t="s">
        <v>14567</v>
      </c>
      <c r="B3020" s="1" t="s">
        <v>6963</v>
      </c>
      <c r="C3020" s="1" t="s">
        <v>14569</v>
      </c>
      <c r="D3020" s="1" t="s">
        <v>6964</v>
      </c>
      <c r="E3020" s="2">
        <v>0</v>
      </c>
    </row>
    <row r="3021" spans="1:5" x14ac:dyDescent="0.2">
      <c r="A3021" s="1" t="s">
        <v>14567</v>
      </c>
      <c r="B3021" s="1" t="s">
        <v>6965</v>
      </c>
      <c r="C3021" s="1" t="s">
        <v>14569</v>
      </c>
      <c r="D3021" s="1" t="s">
        <v>6966</v>
      </c>
      <c r="E3021" s="2">
        <v>0</v>
      </c>
    </row>
    <row r="3022" spans="1:5" x14ac:dyDescent="0.2">
      <c r="A3022" s="1" t="s">
        <v>14567</v>
      </c>
      <c r="B3022" s="1" t="s">
        <v>6967</v>
      </c>
      <c r="C3022" s="1" t="s">
        <v>14569</v>
      </c>
      <c r="D3022" s="1" t="s">
        <v>6968</v>
      </c>
      <c r="E3022" s="2">
        <v>0</v>
      </c>
    </row>
    <row r="3023" spans="1:5" x14ac:dyDescent="0.2">
      <c r="A3023" s="1" t="s">
        <v>14567</v>
      </c>
      <c r="B3023" s="1" t="s">
        <v>6969</v>
      </c>
      <c r="C3023" s="1" t="s">
        <v>14569</v>
      </c>
      <c r="D3023" s="1" t="s">
        <v>6970</v>
      </c>
      <c r="E3023" s="2">
        <v>4</v>
      </c>
    </row>
    <row r="3024" spans="1:5" x14ac:dyDescent="0.2">
      <c r="A3024" s="1" t="s">
        <v>14567</v>
      </c>
      <c r="B3024" s="1" t="s">
        <v>6971</v>
      </c>
      <c r="C3024" s="1" t="s">
        <v>14569</v>
      </c>
      <c r="D3024" s="1" t="s">
        <v>6972</v>
      </c>
      <c r="E3024" s="2">
        <v>5</v>
      </c>
    </row>
    <row r="3025" spans="1:5" x14ac:dyDescent="0.2">
      <c r="A3025" s="1" t="s">
        <v>14567</v>
      </c>
      <c r="B3025" s="1" t="s">
        <v>6973</v>
      </c>
      <c r="C3025" s="1" t="s">
        <v>14569</v>
      </c>
      <c r="D3025" s="1" t="s">
        <v>6974</v>
      </c>
      <c r="E3025" s="2">
        <v>5</v>
      </c>
    </row>
    <row r="3026" spans="1:5" x14ac:dyDescent="0.2">
      <c r="A3026" s="1" t="s">
        <v>14567</v>
      </c>
      <c r="B3026" s="1" t="s">
        <v>6975</v>
      </c>
      <c r="C3026" s="1" t="s">
        <v>14569</v>
      </c>
      <c r="D3026" s="1" t="s">
        <v>6976</v>
      </c>
      <c r="E3026" s="2">
        <v>3</v>
      </c>
    </row>
    <row r="3027" spans="1:5" x14ac:dyDescent="0.2">
      <c r="A3027" s="1" t="s">
        <v>14567</v>
      </c>
      <c r="B3027" s="1" t="s">
        <v>6977</v>
      </c>
      <c r="C3027" s="1" t="s">
        <v>14569</v>
      </c>
      <c r="D3027" s="1" t="s">
        <v>6978</v>
      </c>
      <c r="E3027" s="2">
        <v>5</v>
      </c>
    </row>
    <row r="3028" spans="1:5" x14ac:dyDescent="0.2">
      <c r="A3028" s="1" t="s">
        <v>14567</v>
      </c>
      <c r="B3028" s="1" t="s">
        <v>6979</v>
      </c>
      <c r="C3028" s="1" t="s">
        <v>14569</v>
      </c>
      <c r="D3028" s="1" t="s">
        <v>6980</v>
      </c>
      <c r="E3028" s="2">
        <v>5</v>
      </c>
    </row>
    <row r="3029" spans="1:5" x14ac:dyDescent="0.2">
      <c r="A3029" s="1" t="s">
        <v>14567</v>
      </c>
      <c r="B3029" s="1" t="s">
        <v>6981</v>
      </c>
      <c r="C3029" s="1" t="s">
        <v>14569</v>
      </c>
      <c r="D3029" s="1" t="s">
        <v>6982</v>
      </c>
      <c r="E3029" s="2">
        <v>5</v>
      </c>
    </row>
    <row r="3030" spans="1:5" x14ac:dyDescent="0.2">
      <c r="A3030" s="1" t="s">
        <v>14567</v>
      </c>
      <c r="B3030" s="1" t="s">
        <v>6983</v>
      </c>
      <c r="C3030" s="1" t="s">
        <v>14569</v>
      </c>
      <c r="D3030" s="1" t="s">
        <v>6984</v>
      </c>
      <c r="E3030" s="2">
        <v>5</v>
      </c>
    </row>
    <row r="3031" spans="1:5" x14ac:dyDescent="0.2">
      <c r="A3031" s="1" t="s">
        <v>14567</v>
      </c>
      <c r="B3031" s="1" t="s">
        <v>6985</v>
      </c>
      <c r="C3031" s="1" t="s">
        <v>14569</v>
      </c>
      <c r="D3031" s="1" t="s">
        <v>6986</v>
      </c>
      <c r="E3031" s="2">
        <v>2</v>
      </c>
    </row>
    <row r="3032" spans="1:5" x14ac:dyDescent="0.2">
      <c r="A3032" s="1" t="s">
        <v>14567</v>
      </c>
      <c r="B3032" s="1" t="s">
        <v>6987</v>
      </c>
      <c r="C3032" s="1" t="s">
        <v>14569</v>
      </c>
      <c r="D3032" s="1" t="s">
        <v>6988</v>
      </c>
      <c r="E3032" s="2">
        <v>5</v>
      </c>
    </row>
    <row r="3033" spans="1:5" x14ac:dyDescent="0.2">
      <c r="A3033" s="1" t="s">
        <v>14567</v>
      </c>
      <c r="B3033" s="1" t="s">
        <v>6989</v>
      </c>
      <c r="C3033" s="1" t="s">
        <v>14569</v>
      </c>
      <c r="D3033" s="1" t="s">
        <v>6990</v>
      </c>
      <c r="E3033" s="2">
        <v>7</v>
      </c>
    </row>
    <row r="3034" spans="1:5" x14ac:dyDescent="0.2">
      <c r="A3034" s="1" t="s">
        <v>14567</v>
      </c>
      <c r="B3034" s="1" t="s">
        <v>6991</v>
      </c>
      <c r="C3034" s="1" t="s">
        <v>14569</v>
      </c>
      <c r="D3034" s="1" t="s">
        <v>6992</v>
      </c>
      <c r="E3034" s="2">
        <v>0</v>
      </c>
    </row>
    <row r="3035" spans="1:5" x14ac:dyDescent="0.2">
      <c r="A3035" s="1" t="s">
        <v>14567</v>
      </c>
      <c r="B3035" s="1" t="s">
        <v>6993</v>
      </c>
      <c r="C3035" s="1" t="s">
        <v>14569</v>
      </c>
      <c r="D3035" s="1" t="s">
        <v>6994</v>
      </c>
      <c r="E3035" s="2">
        <v>8</v>
      </c>
    </row>
    <row r="3036" spans="1:5" x14ac:dyDescent="0.2">
      <c r="A3036" s="1" t="s">
        <v>14567</v>
      </c>
      <c r="B3036" s="1" t="s">
        <v>6995</v>
      </c>
      <c r="C3036" s="1" t="s">
        <v>14569</v>
      </c>
      <c r="D3036" s="1" t="s">
        <v>6996</v>
      </c>
      <c r="E3036" s="2">
        <v>0</v>
      </c>
    </row>
    <row r="3037" spans="1:5" x14ac:dyDescent="0.2">
      <c r="A3037" s="1" t="s">
        <v>14567</v>
      </c>
      <c r="B3037" s="1" t="s">
        <v>6997</v>
      </c>
      <c r="C3037" s="1" t="s">
        <v>14569</v>
      </c>
      <c r="D3037" s="1" t="s">
        <v>6998</v>
      </c>
      <c r="E3037" s="2">
        <v>0</v>
      </c>
    </row>
    <row r="3038" spans="1:5" x14ac:dyDescent="0.2">
      <c r="A3038" s="1" t="s">
        <v>14567</v>
      </c>
      <c r="B3038" s="1" t="s">
        <v>6999</v>
      </c>
      <c r="C3038" s="1" t="s">
        <v>14569</v>
      </c>
      <c r="D3038" s="1" t="s">
        <v>7000</v>
      </c>
      <c r="E3038" s="2">
        <v>0</v>
      </c>
    </row>
    <row r="3039" spans="1:5" x14ac:dyDescent="0.2">
      <c r="A3039" s="1" t="s">
        <v>14567</v>
      </c>
      <c r="B3039" s="1" t="s">
        <v>7001</v>
      </c>
      <c r="C3039" s="1" t="s">
        <v>14569</v>
      </c>
      <c r="D3039" s="1" t="s">
        <v>7002</v>
      </c>
      <c r="E3039" s="2">
        <v>3</v>
      </c>
    </row>
    <row r="3040" spans="1:5" x14ac:dyDescent="0.2">
      <c r="A3040" s="1" t="s">
        <v>14567</v>
      </c>
      <c r="B3040" s="1" t="s">
        <v>7003</v>
      </c>
      <c r="C3040" s="1" t="s">
        <v>14569</v>
      </c>
      <c r="D3040" s="1" t="s">
        <v>7004</v>
      </c>
      <c r="E3040" s="2">
        <v>9</v>
      </c>
    </row>
    <row r="3041" spans="1:5" x14ac:dyDescent="0.2">
      <c r="A3041" s="1" t="s">
        <v>14567</v>
      </c>
      <c r="B3041" s="1" t="s">
        <v>7005</v>
      </c>
      <c r="C3041" s="1" t="s">
        <v>14569</v>
      </c>
      <c r="D3041" s="1" t="s">
        <v>7006</v>
      </c>
      <c r="E3041" s="2">
        <v>0</v>
      </c>
    </row>
    <row r="3042" spans="1:5" x14ac:dyDescent="0.2">
      <c r="A3042" s="1" t="s">
        <v>14567</v>
      </c>
      <c r="B3042" s="1" t="s">
        <v>7007</v>
      </c>
      <c r="C3042" s="1" t="s">
        <v>14569</v>
      </c>
      <c r="D3042" s="1" t="s">
        <v>7008</v>
      </c>
      <c r="E3042" s="2">
        <v>4</v>
      </c>
    </row>
    <row r="3043" spans="1:5" x14ac:dyDescent="0.2">
      <c r="A3043" s="1" t="s">
        <v>14567</v>
      </c>
      <c r="B3043" s="1" t="s">
        <v>7009</v>
      </c>
      <c r="C3043" s="1" t="s">
        <v>14569</v>
      </c>
      <c r="D3043" s="1" t="s">
        <v>7010</v>
      </c>
      <c r="E3043" s="2">
        <v>5</v>
      </c>
    </row>
    <row r="3044" spans="1:5" x14ac:dyDescent="0.2">
      <c r="A3044" s="1" t="s">
        <v>14567</v>
      </c>
      <c r="B3044" s="1" t="s">
        <v>7011</v>
      </c>
      <c r="C3044" s="1" t="s">
        <v>14569</v>
      </c>
      <c r="D3044" s="1" t="s">
        <v>7012</v>
      </c>
      <c r="E3044" s="2">
        <v>5</v>
      </c>
    </row>
    <row r="3045" spans="1:5" x14ac:dyDescent="0.2">
      <c r="A3045" s="1" t="s">
        <v>14567</v>
      </c>
      <c r="B3045" s="1" t="s">
        <v>7013</v>
      </c>
      <c r="C3045" s="1" t="s">
        <v>14569</v>
      </c>
      <c r="D3045" s="1" t="s">
        <v>7014</v>
      </c>
      <c r="E3045" s="2">
        <v>5</v>
      </c>
    </row>
    <row r="3046" spans="1:5" x14ac:dyDescent="0.2">
      <c r="A3046" s="1" t="s">
        <v>14567</v>
      </c>
      <c r="B3046" s="1" t="s">
        <v>7015</v>
      </c>
      <c r="C3046" s="1" t="s">
        <v>14569</v>
      </c>
      <c r="D3046" s="1" t="s">
        <v>7016</v>
      </c>
      <c r="E3046" s="2">
        <v>3</v>
      </c>
    </row>
    <row r="3047" spans="1:5" x14ac:dyDescent="0.2">
      <c r="A3047" s="1" t="s">
        <v>14567</v>
      </c>
      <c r="B3047" s="1" t="s">
        <v>7017</v>
      </c>
      <c r="C3047" s="1" t="s">
        <v>14569</v>
      </c>
      <c r="D3047" s="1" t="s">
        <v>7018</v>
      </c>
      <c r="E3047" s="2">
        <v>3</v>
      </c>
    </row>
    <row r="3048" spans="1:5" x14ac:dyDescent="0.2">
      <c r="A3048" s="1" t="s">
        <v>14567</v>
      </c>
      <c r="B3048" s="1" t="s">
        <v>7019</v>
      </c>
      <c r="C3048" s="1" t="s">
        <v>14569</v>
      </c>
      <c r="D3048" s="1" t="s">
        <v>7020</v>
      </c>
      <c r="E3048" s="2">
        <v>4</v>
      </c>
    </row>
    <row r="3049" spans="1:5" x14ac:dyDescent="0.2">
      <c r="A3049" s="1" t="s">
        <v>14567</v>
      </c>
      <c r="B3049" s="1" t="s">
        <v>7021</v>
      </c>
      <c r="C3049" s="1" t="s">
        <v>14569</v>
      </c>
      <c r="D3049" s="1" t="s">
        <v>7022</v>
      </c>
      <c r="E3049" s="2">
        <v>0</v>
      </c>
    </row>
    <row r="3050" spans="1:5" x14ac:dyDescent="0.2">
      <c r="A3050" s="1" t="s">
        <v>14567</v>
      </c>
      <c r="B3050" s="1" t="s">
        <v>7023</v>
      </c>
      <c r="C3050" s="1" t="s">
        <v>14569</v>
      </c>
      <c r="D3050" s="1" t="s">
        <v>7024</v>
      </c>
      <c r="E3050" s="2">
        <v>4</v>
      </c>
    </row>
    <row r="3051" spans="1:5" x14ac:dyDescent="0.2">
      <c r="A3051" s="1" t="s">
        <v>14567</v>
      </c>
      <c r="B3051" s="1" t="s">
        <v>7025</v>
      </c>
      <c r="C3051" s="1" t="s">
        <v>14569</v>
      </c>
      <c r="D3051" s="1" t="s">
        <v>7026</v>
      </c>
      <c r="E3051" s="2">
        <v>7</v>
      </c>
    </row>
    <row r="3052" spans="1:5" x14ac:dyDescent="0.2">
      <c r="A3052" s="1" t="s">
        <v>14567</v>
      </c>
      <c r="B3052" s="1" t="s">
        <v>7027</v>
      </c>
      <c r="C3052" s="1" t="s">
        <v>14569</v>
      </c>
      <c r="D3052" s="1" t="s">
        <v>7028</v>
      </c>
      <c r="E3052" s="2">
        <v>5</v>
      </c>
    </row>
    <row r="3053" spans="1:5" x14ac:dyDescent="0.2">
      <c r="A3053" s="1" t="s">
        <v>14567</v>
      </c>
      <c r="B3053" s="1" t="s">
        <v>7029</v>
      </c>
      <c r="C3053" s="1" t="s">
        <v>14569</v>
      </c>
      <c r="D3053" s="1" t="s">
        <v>7030</v>
      </c>
      <c r="E3053" s="2">
        <v>4</v>
      </c>
    </row>
    <row r="3054" spans="1:5" x14ac:dyDescent="0.2">
      <c r="A3054" s="1" t="s">
        <v>14567</v>
      </c>
      <c r="B3054" s="1" t="s">
        <v>7031</v>
      </c>
      <c r="C3054" s="1" t="s">
        <v>14569</v>
      </c>
      <c r="D3054" s="1" t="s">
        <v>7032</v>
      </c>
      <c r="E3054" s="2">
        <v>5</v>
      </c>
    </row>
    <row r="3055" spans="1:5" x14ac:dyDescent="0.2">
      <c r="A3055" s="1" t="s">
        <v>14567</v>
      </c>
      <c r="B3055" s="1" t="s">
        <v>7033</v>
      </c>
      <c r="C3055" s="1" t="s">
        <v>14569</v>
      </c>
      <c r="D3055" s="1" t="s">
        <v>7034</v>
      </c>
      <c r="E3055" s="2">
        <v>0</v>
      </c>
    </row>
    <row r="3056" spans="1:5" x14ac:dyDescent="0.2">
      <c r="A3056" s="1" t="s">
        <v>14567</v>
      </c>
      <c r="B3056" s="1" t="s">
        <v>7035</v>
      </c>
      <c r="C3056" s="1" t="s">
        <v>14569</v>
      </c>
      <c r="D3056" s="1" t="s">
        <v>7036</v>
      </c>
      <c r="E3056" s="2">
        <v>0</v>
      </c>
    </row>
    <row r="3057" spans="1:5" x14ac:dyDescent="0.2">
      <c r="A3057" s="1" t="s">
        <v>14567</v>
      </c>
      <c r="B3057" s="1" t="s">
        <v>7037</v>
      </c>
      <c r="C3057" s="1" t="s">
        <v>14569</v>
      </c>
      <c r="D3057" s="1" t="s">
        <v>7038</v>
      </c>
      <c r="E3057" s="2">
        <v>0</v>
      </c>
    </row>
    <row r="3058" spans="1:5" x14ac:dyDescent="0.2">
      <c r="A3058" s="1" t="s">
        <v>14567</v>
      </c>
      <c r="B3058" s="1" t="s">
        <v>7039</v>
      </c>
      <c r="C3058" s="1" t="s">
        <v>14569</v>
      </c>
      <c r="D3058" s="1" t="s">
        <v>7040</v>
      </c>
      <c r="E3058" s="2">
        <v>0</v>
      </c>
    </row>
    <row r="3059" spans="1:5" x14ac:dyDescent="0.2">
      <c r="A3059" s="1" t="s">
        <v>14567</v>
      </c>
      <c r="B3059" s="1" t="s">
        <v>7041</v>
      </c>
      <c r="C3059" s="1" t="s">
        <v>14569</v>
      </c>
      <c r="D3059" s="1" t="s">
        <v>7042</v>
      </c>
      <c r="E3059" s="2">
        <v>45</v>
      </c>
    </row>
    <row r="3060" spans="1:5" x14ac:dyDescent="0.2">
      <c r="A3060" s="1" t="s">
        <v>14567</v>
      </c>
      <c r="B3060" s="1" t="s">
        <v>7043</v>
      </c>
      <c r="C3060" s="1" t="s">
        <v>14569</v>
      </c>
      <c r="D3060" s="1" t="s">
        <v>7044</v>
      </c>
      <c r="E3060" s="2">
        <v>0</v>
      </c>
    </row>
    <row r="3061" spans="1:5" x14ac:dyDescent="0.2">
      <c r="A3061" s="1" t="s">
        <v>14567</v>
      </c>
      <c r="B3061" s="1" t="s">
        <v>7045</v>
      </c>
      <c r="C3061" s="1" t="s">
        <v>14569</v>
      </c>
      <c r="D3061" s="1" t="s">
        <v>7046</v>
      </c>
      <c r="E3061" s="2">
        <v>433</v>
      </c>
    </row>
    <row r="3062" spans="1:5" x14ac:dyDescent="0.2">
      <c r="A3062" s="1" t="s">
        <v>14567</v>
      </c>
      <c r="B3062" s="1" t="s">
        <v>7047</v>
      </c>
      <c r="C3062" s="1" t="s">
        <v>14569</v>
      </c>
      <c r="D3062" s="1" t="s">
        <v>7048</v>
      </c>
      <c r="E3062" s="2">
        <v>1683</v>
      </c>
    </row>
    <row r="3063" spans="1:5" x14ac:dyDescent="0.2">
      <c r="A3063" s="1" t="s">
        <v>14567</v>
      </c>
      <c r="B3063" s="1" t="s">
        <v>7049</v>
      </c>
      <c r="C3063" s="1" t="s">
        <v>14569</v>
      </c>
      <c r="D3063" s="1" t="s">
        <v>7050</v>
      </c>
      <c r="E3063" s="2">
        <v>107</v>
      </c>
    </row>
    <row r="3064" spans="1:5" x14ac:dyDescent="0.2">
      <c r="A3064" s="1" t="s">
        <v>14567</v>
      </c>
      <c r="B3064" s="1" t="s">
        <v>7051</v>
      </c>
      <c r="C3064" s="1" t="s">
        <v>14569</v>
      </c>
      <c r="D3064" s="1" t="s">
        <v>7052</v>
      </c>
      <c r="E3064" s="2">
        <v>13</v>
      </c>
    </row>
    <row r="3065" spans="1:5" x14ac:dyDescent="0.2">
      <c r="A3065" s="1" t="s">
        <v>14567</v>
      </c>
      <c r="B3065" s="1" t="s">
        <v>7053</v>
      </c>
      <c r="C3065" s="1" t="s">
        <v>14569</v>
      </c>
      <c r="D3065" s="1" t="s">
        <v>7054</v>
      </c>
      <c r="E3065" s="2">
        <v>85</v>
      </c>
    </row>
    <row r="3066" spans="1:5" x14ac:dyDescent="0.2">
      <c r="A3066" s="1" t="s">
        <v>14567</v>
      </c>
      <c r="B3066" s="1" t="s">
        <v>7055</v>
      </c>
      <c r="C3066" s="1" t="s">
        <v>14569</v>
      </c>
      <c r="D3066" s="1" t="s">
        <v>7056</v>
      </c>
      <c r="E3066" s="2">
        <v>25</v>
      </c>
    </row>
    <row r="3067" spans="1:5" x14ac:dyDescent="0.2">
      <c r="A3067" s="1" t="s">
        <v>14567</v>
      </c>
      <c r="B3067" s="1" t="s">
        <v>7057</v>
      </c>
      <c r="C3067" s="1" t="s">
        <v>14569</v>
      </c>
      <c r="D3067" s="1" t="s">
        <v>7058</v>
      </c>
      <c r="E3067" s="2">
        <v>104</v>
      </c>
    </row>
    <row r="3068" spans="1:5" x14ac:dyDescent="0.2">
      <c r="A3068" s="1" t="s">
        <v>14567</v>
      </c>
      <c r="B3068" s="1" t="s">
        <v>7059</v>
      </c>
      <c r="C3068" s="1" t="s">
        <v>14569</v>
      </c>
      <c r="D3068" s="1" t="s">
        <v>7060</v>
      </c>
      <c r="E3068" s="2">
        <v>23</v>
      </c>
    </row>
    <row r="3069" spans="1:5" x14ac:dyDescent="0.2">
      <c r="A3069" s="1" t="s">
        <v>14567</v>
      </c>
      <c r="B3069" s="1" t="s">
        <v>7061</v>
      </c>
      <c r="C3069" s="1" t="s">
        <v>14569</v>
      </c>
      <c r="D3069" s="1" t="s">
        <v>7062</v>
      </c>
      <c r="E3069" s="2">
        <v>63</v>
      </c>
    </row>
    <row r="3070" spans="1:5" x14ac:dyDescent="0.2">
      <c r="A3070" s="1" t="s">
        <v>14567</v>
      </c>
      <c r="B3070" s="1" t="s">
        <v>7063</v>
      </c>
      <c r="C3070" s="1" t="s">
        <v>14569</v>
      </c>
      <c r="D3070" s="1" t="s">
        <v>7064</v>
      </c>
      <c r="E3070" s="2">
        <v>19</v>
      </c>
    </row>
    <row r="3071" spans="1:5" x14ac:dyDescent="0.2">
      <c r="A3071" s="1" t="s">
        <v>14567</v>
      </c>
      <c r="B3071" s="1" t="s">
        <v>7065</v>
      </c>
      <c r="C3071" s="1" t="s">
        <v>14569</v>
      </c>
      <c r="D3071" s="1" t="s">
        <v>7066</v>
      </c>
      <c r="E3071" s="2">
        <v>37</v>
      </c>
    </row>
    <row r="3072" spans="1:5" x14ac:dyDescent="0.2">
      <c r="A3072" s="1" t="s">
        <v>14567</v>
      </c>
      <c r="B3072" s="1" t="s">
        <v>7067</v>
      </c>
      <c r="C3072" s="1" t="s">
        <v>14569</v>
      </c>
      <c r="D3072" s="1" t="s">
        <v>7068</v>
      </c>
      <c r="E3072" s="2">
        <v>0</v>
      </c>
    </row>
    <row r="3073" spans="1:5" x14ac:dyDescent="0.2">
      <c r="A3073" s="1" t="s">
        <v>14567</v>
      </c>
      <c r="B3073" s="1" t="s">
        <v>7069</v>
      </c>
      <c r="C3073" s="1" t="s">
        <v>14569</v>
      </c>
      <c r="D3073" s="1" t="s">
        <v>7070</v>
      </c>
      <c r="E3073" s="2">
        <v>15</v>
      </c>
    </row>
    <row r="3074" spans="1:5" x14ac:dyDescent="0.2">
      <c r="A3074" s="1" t="s">
        <v>14567</v>
      </c>
      <c r="B3074" s="1" t="s">
        <v>7071</v>
      </c>
      <c r="C3074" s="1" t="s">
        <v>14569</v>
      </c>
      <c r="D3074" s="1" t="s">
        <v>7072</v>
      </c>
      <c r="E3074" s="2">
        <v>10</v>
      </c>
    </row>
    <row r="3075" spans="1:5" x14ac:dyDescent="0.2">
      <c r="A3075" s="1" t="s">
        <v>14567</v>
      </c>
      <c r="B3075" s="1" t="s">
        <v>7073</v>
      </c>
      <c r="C3075" s="1" t="s">
        <v>14569</v>
      </c>
      <c r="D3075" s="1" t="s">
        <v>14610</v>
      </c>
      <c r="E3075" s="2">
        <v>354</v>
      </c>
    </row>
    <row r="3076" spans="1:5" x14ac:dyDescent="0.2">
      <c r="A3076" s="1" t="s">
        <v>14567</v>
      </c>
      <c r="B3076" s="1" t="s">
        <v>7075</v>
      </c>
      <c r="C3076" s="1" t="s">
        <v>14569</v>
      </c>
      <c r="D3076" s="1" t="s">
        <v>7076</v>
      </c>
      <c r="E3076" s="2">
        <v>0</v>
      </c>
    </row>
    <row r="3077" spans="1:5" x14ac:dyDescent="0.2">
      <c r="A3077" s="1" t="s">
        <v>14567</v>
      </c>
      <c r="B3077" s="1" t="s">
        <v>7079</v>
      </c>
      <c r="C3077" s="1" t="s">
        <v>14569</v>
      </c>
      <c r="D3077" s="1" t="s">
        <v>7080</v>
      </c>
      <c r="E3077" s="2">
        <v>0</v>
      </c>
    </row>
    <row r="3078" spans="1:5" x14ac:dyDescent="0.2">
      <c r="A3078" s="1" t="s">
        <v>14567</v>
      </c>
      <c r="B3078" s="1" t="s">
        <v>7081</v>
      </c>
      <c r="C3078" s="1" t="s">
        <v>14569</v>
      </c>
      <c r="D3078" s="1" t="s">
        <v>7082</v>
      </c>
      <c r="E3078" s="2">
        <v>49</v>
      </c>
    </row>
    <row r="3079" spans="1:5" x14ac:dyDescent="0.2">
      <c r="A3079" s="1" t="s">
        <v>14567</v>
      </c>
      <c r="B3079" s="1" t="s">
        <v>7083</v>
      </c>
      <c r="C3079" s="1" t="s">
        <v>14569</v>
      </c>
      <c r="D3079" s="1" t="s">
        <v>7084</v>
      </c>
      <c r="E3079" s="2">
        <v>3</v>
      </c>
    </row>
    <row r="3080" spans="1:5" x14ac:dyDescent="0.2">
      <c r="A3080" s="1" t="s">
        <v>14567</v>
      </c>
      <c r="B3080" s="1" t="s">
        <v>7085</v>
      </c>
      <c r="C3080" s="1" t="s">
        <v>14569</v>
      </c>
      <c r="D3080" s="1" t="s">
        <v>7086</v>
      </c>
      <c r="E3080" s="2">
        <v>2</v>
      </c>
    </row>
    <row r="3081" spans="1:5" x14ac:dyDescent="0.2">
      <c r="A3081" s="1" t="s">
        <v>14567</v>
      </c>
      <c r="B3081" s="1" t="s">
        <v>7087</v>
      </c>
      <c r="C3081" s="1" t="s">
        <v>14569</v>
      </c>
      <c r="D3081" s="1" t="s">
        <v>7088</v>
      </c>
      <c r="E3081" s="2">
        <v>0</v>
      </c>
    </row>
    <row r="3082" spans="1:5" x14ac:dyDescent="0.2">
      <c r="A3082" s="1" t="s">
        <v>14567</v>
      </c>
      <c r="B3082" s="1" t="s">
        <v>7089</v>
      </c>
      <c r="C3082" s="1" t="s">
        <v>14569</v>
      </c>
      <c r="D3082" s="1" t="s">
        <v>7090</v>
      </c>
      <c r="E3082" s="2">
        <v>304</v>
      </c>
    </row>
    <row r="3083" spans="1:5" x14ac:dyDescent="0.2">
      <c r="A3083" s="1" t="s">
        <v>14567</v>
      </c>
      <c r="B3083" s="1" t="s">
        <v>7091</v>
      </c>
      <c r="C3083" s="1" t="s">
        <v>14569</v>
      </c>
      <c r="D3083" s="1" t="s">
        <v>7092</v>
      </c>
      <c r="E3083" s="2">
        <v>0</v>
      </c>
    </row>
    <row r="3084" spans="1:5" x14ac:dyDescent="0.2">
      <c r="A3084" s="1" t="s">
        <v>14567</v>
      </c>
      <c r="B3084" s="1" t="s">
        <v>7099</v>
      </c>
      <c r="C3084" s="1" t="s">
        <v>14569</v>
      </c>
      <c r="D3084" s="1" t="s">
        <v>7100</v>
      </c>
      <c r="E3084" s="2">
        <v>0</v>
      </c>
    </row>
    <row r="3085" spans="1:5" x14ac:dyDescent="0.2">
      <c r="A3085" s="1" t="s">
        <v>14567</v>
      </c>
      <c r="B3085" s="1" t="s">
        <v>7103</v>
      </c>
      <c r="C3085" s="1" t="s">
        <v>14569</v>
      </c>
      <c r="D3085" s="1" t="s">
        <v>7104</v>
      </c>
      <c r="E3085" s="2">
        <v>0</v>
      </c>
    </row>
    <row r="3086" spans="1:5" x14ac:dyDescent="0.2">
      <c r="A3086" s="1" t="s">
        <v>14567</v>
      </c>
      <c r="B3086" s="1" t="s">
        <v>7105</v>
      </c>
      <c r="C3086" s="1" t="s">
        <v>14569</v>
      </c>
      <c r="D3086" s="1" t="s">
        <v>7106</v>
      </c>
      <c r="E3086" s="2">
        <v>20</v>
      </c>
    </row>
    <row r="3087" spans="1:5" x14ac:dyDescent="0.2">
      <c r="A3087" s="1" t="s">
        <v>14567</v>
      </c>
      <c r="B3087" s="1" t="s">
        <v>7107</v>
      </c>
      <c r="C3087" s="1" t="s">
        <v>14569</v>
      </c>
      <c r="D3087" s="1" t="s">
        <v>7108</v>
      </c>
      <c r="E3087" s="2">
        <v>21</v>
      </c>
    </row>
    <row r="3088" spans="1:5" x14ac:dyDescent="0.2">
      <c r="A3088" s="1" t="s">
        <v>14567</v>
      </c>
      <c r="B3088" s="1" t="s">
        <v>7109</v>
      </c>
      <c r="C3088" s="1" t="s">
        <v>14569</v>
      </c>
      <c r="D3088" s="1" t="s">
        <v>7110</v>
      </c>
      <c r="E3088" s="2">
        <v>0</v>
      </c>
    </row>
    <row r="3089" spans="1:5" x14ac:dyDescent="0.2">
      <c r="A3089" s="1" t="s">
        <v>14567</v>
      </c>
      <c r="B3089" s="1" t="s">
        <v>7111</v>
      </c>
      <c r="C3089" s="1" t="s">
        <v>14569</v>
      </c>
      <c r="D3089" s="1" t="s">
        <v>7112</v>
      </c>
      <c r="E3089" s="2">
        <v>0</v>
      </c>
    </row>
    <row r="3090" spans="1:5" x14ac:dyDescent="0.2">
      <c r="A3090" s="1" t="s">
        <v>14567</v>
      </c>
      <c r="B3090" s="1" t="s">
        <v>7113</v>
      </c>
      <c r="C3090" s="1" t="s">
        <v>14569</v>
      </c>
      <c r="D3090" s="1" t="s">
        <v>7114</v>
      </c>
      <c r="E3090" s="2">
        <v>0</v>
      </c>
    </row>
    <row r="3091" spans="1:5" x14ac:dyDescent="0.2">
      <c r="A3091" s="1" t="s">
        <v>14567</v>
      </c>
      <c r="B3091" s="1" t="s">
        <v>7115</v>
      </c>
      <c r="C3091" s="1" t="s">
        <v>14569</v>
      </c>
      <c r="D3091" s="1" t="s">
        <v>7116</v>
      </c>
      <c r="E3091" s="2">
        <v>0</v>
      </c>
    </row>
    <row r="3092" spans="1:5" x14ac:dyDescent="0.2">
      <c r="A3092" s="1" t="s">
        <v>14567</v>
      </c>
      <c r="B3092" s="1" t="s">
        <v>7117</v>
      </c>
      <c r="C3092" s="1" t="s">
        <v>14569</v>
      </c>
      <c r="D3092" s="1" t="s">
        <v>7118</v>
      </c>
      <c r="E3092" s="2">
        <v>0</v>
      </c>
    </row>
    <row r="3093" spans="1:5" x14ac:dyDescent="0.2">
      <c r="A3093" s="1" t="s">
        <v>14567</v>
      </c>
      <c r="B3093" s="1" t="s">
        <v>7119</v>
      </c>
      <c r="C3093" s="1" t="s">
        <v>14569</v>
      </c>
      <c r="D3093" s="1" t="s">
        <v>7120</v>
      </c>
      <c r="E3093" s="2">
        <v>0</v>
      </c>
    </row>
    <row r="3094" spans="1:5" x14ac:dyDescent="0.2">
      <c r="A3094" s="1" t="s">
        <v>14567</v>
      </c>
      <c r="B3094" s="1" t="s">
        <v>7121</v>
      </c>
      <c r="C3094" s="1" t="s">
        <v>14569</v>
      </c>
      <c r="D3094" s="1" t="s">
        <v>7122</v>
      </c>
      <c r="E3094" s="2">
        <v>0</v>
      </c>
    </row>
    <row r="3095" spans="1:5" x14ac:dyDescent="0.2">
      <c r="A3095" s="1" t="s">
        <v>14567</v>
      </c>
      <c r="B3095" s="1" t="s">
        <v>7123</v>
      </c>
      <c r="C3095" s="1" t="s">
        <v>14569</v>
      </c>
      <c r="D3095" s="1" t="s">
        <v>7124</v>
      </c>
      <c r="E3095" s="2">
        <v>0</v>
      </c>
    </row>
    <row r="3096" spans="1:5" x14ac:dyDescent="0.2">
      <c r="A3096" s="1" t="s">
        <v>14567</v>
      </c>
      <c r="B3096" s="1" t="s">
        <v>7125</v>
      </c>
      <c r="C3096" s="1" t="s">
        <v>14569</v>
      </c>
      <c r="D3096" s="1" t="s">
        <v>7126</v>
      </c>
      <c r="E3096" s="2">
        <v>0</v>
      </c>
    </row>
    <row r="3097" spans="1:5" x14ac:dyDescent="0.2">
      <c r="A3097" s="1" t="s">
        <v>14567</v>
      </c>
      <c r="B3097" s="1" t="s">
        <v>7127</v>
      </c>
      <c r="C3097" s="1" t="s">
        <v>14569</v>
      </c>
      <c r="D3097" s="1" t="s">
        <v>7128</v>
      </c>
      <c r="E3097" s="2">
        <v>15</v>
      </c>
    </row>
    <row r="3098" spans="1:5" x14ac:dyDescent="0.2">
      <c r="A3098" s="1" t="s">
        <v>14567</v>
      </c>
      <c r="B3098" s="1" t="s">
        <v>7129</v>
      </c>
      <c r="C3098" s="1" t="s">
        <v>14569</v>
      </c>
      <c r="D3098" s="1" t="s">
        <v>7130</v>
      </c>
      <c r="E3098" s="2">
        <v>14</v>
      </c>
    </row>
    <row r="3099" spans="1:5" x14ac:dyDescent="0.2">
      <c r="A3099" s="1" t="s">
        <v>14567</v>
      </c>
      <c r="B3099" s="1" t="s">
        <v>7131</v>
      </c>
      <c r="C3099" s="1" t="s">
        <v>14569</v>
      </c>
      <c r="D3099" s="1" t="s">
        <v>7132</v>
      </c>
      <c r="E3099" s="2">
        <v>11</v>
      </c>
    </row>
    <row r="3100" spans="1:5" x14ac:dyDescent="0.2">
      <c r="A3100" s="1" t="s">
        <v>14567</v>
      </c>
      <c r="B3100" s="1" t="s">
        <v>7133</v>
      </c>
      <c r="C3100" s="1" t="s">
        <v>14569</v>
      </c>
      <c r="D3100" s="1" t="s">
        <v>7134</v>
      </c>
      <c r="E3100" s="2">
        <v>0</v>
      </c>
    </row>
    <row r="3101" spans="1:5" x14ac:dyDescent="0.2">
      <c r="A3101" s="1" t="s">
        <v>14567</v>
      </c>
      <c r="B3101" s="1" t="s">
        <v>7135</v>
      </c>
      <c r="C3101" s="1" t="s">
        <v>14569</v>
      </c>
      <c r="D3101" s="1" t="s">
        <v>7136</v>
      </c>
      <c r="E3101" s="2">
        <v>8</v>
      </c>
    </row>
    <row r="3102" spans="1:5" x14ac:dyDescent="0.2">
      <c r="A3102" s="1" t="s">
        <v>14567</v>
      </c>
      <c r="B3102" s="1" t="s">
        <v>7137</v>
      </c>
      <c r="C3102" s="1" t="s">
        <v>14569</v>
      </c>
      <c r="D3102" s="1" t="s">
        <v>7138</v>
      </c>
      <c r="E3102" s="2">
        <v>20</v>
      </c>
    </row>
    <row r="3103" spans="1:5" x14ac:dyDescent="0.2">
      <c r="A3103" s="1" t="s">
        <v>14567</v>
      </c>
      <c r="B3103" s="1" t="s">
        <v>7139</v>
      </c>
      <c r="C3103" s="1" t="s">
        <v>14569</v>
      </c>
      <c r="D3103" s="1" t="s">
        <v>7140</v>
      </c>
      <c r="E3103" s="2">
        <v>0</v>
      </c>
    </row>
    <row r="3104" spans="1:5" x14ac:dyDescent="0.2">
      <c r="A3104" s="1" t="s">
        <v>14567</v>
      </c>
      <c r="B3104" s="1" t="s">
        <v>7141</v>
      </c>
      <c r="C3104" s="1" t="s">
        <v>14569</v>
      </c>
      <c r="D3104" s="1" t="s">
        <v>7142</v>
      </c>
      <c r="E3104" s="2">
        <v>4</v>
      </c>
    </row>
    <row r="3105" spans="1:5" x14ac:dyDescent="0.2">
      <c r="A3105" s="1" t="s">
        <v>14567</v>
      </c>
      <c r="B3105" s="1" t="s">
        <v>7143</v>
      </c>
      <c r="C3105" s="1" t="s">
        <v>14569</v>
      </c>
      <c r="D3105" s="1" t="s">
        <v>7144</v>
      </c>
      <c r="E3105" s="2">
        <v>0</v>
      </c>
    </row>
    <row r="3106" spans="1:5" x14ac:dyDescent="0.2">
      <c r="A3106" s="1" t="s">
        <v>14567</v>
      </c>
      <c r="B3106" s="1" t="s">
        <v>7145</v>
      </c>
      <c r="C3106" s="1" t="s">
        <v>14569</v>
      </c>
      <c r="D3106" s="1" t="s">
        <v>7146</v>
      </c>
      <c r="E3106" s="2">
        <v>0</v>
      </c>
    </row>
    <row r="3107" spans="1:5" x14ac:dyDescent="0.2">
      <c r="A3107" s="1" t="s">
        <v>14567</v>
      </c>
      <c r="B3107" s="1" t="s">
        <v>7147</v>
      </c>
      <c r="C3107" s="1" t="s">
        <v>14569</v>
      </c>
      <c r="D3107" s="1" t="s">
        <v>7148</v>
      </c>
      <c r="E3107" s="2">
        <v>0</v>
      </c>
    </row>
    <row r="3108" spans="1:5" x14ac:dyDescent="0.2">
      <c r="A3108" s="1" t="s">
        <v>14567</v>
      </c>
      <c r="B3108" s="1" t="s">
        <v>7149</v>
      </c>
      <c r="C3108" s="1" t="s">
        <v>14569</v>
      </c>
      <c r="D3108" s="1" t="s">
        <v>7150</v>
      </c>
      <c r="E3108" s="2">
        <v>0</v>
      </c>
    </row>
    <row r="3109" spans="1:5" x14ac:dyDescent="0.2">
      <c r="A3109" s="1" t="s">
        <v>14567</v>
      </c>
      <c r="B3109" s="1" t="s">
        <v>7151</v>
      </c>
      <c r="C3109" s="1" t="s">
        <v>14569</v>
      </c>
      <c r="D3109" s="1" t="s">
        <v>7152</v>
      </c>
      <c r="E3109" s="2">
        <v>0</v>
      </c>
    </row>
    <row r="3110" spans="1:5" x14ac:dyDescent="0.2">
      <c r="A3110" s="1" t="s">
        <v>14567</v>
      </c>
      <c r="B3110" s="1" t="s">
        <v>7153</v>
      </c>
      <c r="C3110" s="1" t="s">
        <v>14569</v>
      </c>
      <c r="D3110" s="1" t="s">
        <v>7154</v>
      </c>
      <c r="E3110" s="2">
        <v>0</v>
      </c>
    </row>
    <row r="3111" spans="1:5" x14ac:dyDescent="0.2">
      <c r="A3111" s="1" t="s">
        <v>14567</v>
      </c>
      <c r="B3111" s="1" t="s">
        <v>7155</v>
      </c>
      <c r="C3111" s="1" t="s">
        <v>14569</v>
      </c>
      <c r="D3111" s="1" t="s">
        <v>7156</v>
      </c>
      <c r="E3111" s="2">
        <v>0</v>
      </c>
    </row>
    <row r="3112" spans="1:5" x14ac:dyDescent="0.2">
      <c r="A3112" s="1" t="s">
        <v>14567</v>
      </c>
      <c r="B3112" s="1" t="s">
        <v>7157</v>
      </c>
      <c r="C3112" s="1" t="s">
        <v>14569</v>
      </c>
      <c r="D3112" s="1" t="s">
        <v>7158</v>
      </c>
      <c r="E3112" s="2">
        <v>0</v>
      </c>
    </row>
    <row r="3113" spans="1:5" x14ac:dyDescent="0.2">
      <c r="A3113" s="1" t="s">
        <v>14567</v>
      </c>
      <c r="B3113" s="1" t="s">
        <v>7159</v>
      </c>
      <c r="C3113" s="1" t="s">
        <v>14569</v>
      </c>
      <c r="D3113" s="1" t="s">
        <v>7160</v>
      </c>
      <c r="E3113" s="2">
        <v>0</v>
      </c>
    </row>
    <row r="3114" spans="1:5" x14ac:dyDescent="0.2">
      <c r="A3114" s="1" t="s">
        <v>14567</v>
      </c>
      <c r="B3114" s="1" t="s">
        <v>7161</v>
      </c>
      <c r="C3114" s="1" t="s">
        <v>14569</v>
      </c>
      <c r="D3114" s="1" t="s">
        <v>7162</v>
      </c>
      <c r="E3114" s="2">
        <v>207</v>
      </c>
    </row>
    <row r="3115" spans="1:5" x14ac:dyDescent="0.2">
      <c r="A3115" s="1" t="s">
        <v>14567</v>
      </c>
      <c r="B3115" s="1" t="s">
        <v>7163</v>
      </c>
      <c r="C3115" s="1" t="s">
        <v>14569</v>
      </c>
      <c r="D3115" s="1" t="s">
        <v>7164</v>
      </c>
      <c r="E3115" s="2">
        <v>199</v>
      </c>
    </row>
    <row r="3116" spans="1:5" x14ac:dyDescent="0.2">
      <c r="A3116" s="1" t="s">
        <v>14567</v>
      </c>
      <c r="B3116" s="1" t="s">
        <v>7165</v>
      </c>
      <c r="C3116" s="1" t="s">
        <v>14569</v>
      </c>
      <c r="D3116" s="1" t="s">
        <v>7166</v>
      </c>
      <c r="E3116" s="2">
        <v>304</v>
      </c>
    </row>
    <row r="3117" spans="1:5" x14ac:dyDescent="0.2">
      <c r="A3117" s="1" t="s">
        <v>14567</v>
      </c>
      <c r="B3117" s="1" t="s">
        <v>7167</v>
      </c>
      <c r="C3117" s="1" t="s">
        <v>14569</v>
      </c>
      <c r="D3117" s="1" t="s">
        <v>7168</v>
      </c>
      <c r="E3117" s="2">
        <v>126</v>
      </c>
    </row>
    <row r="3118" spans="1:5" x14ac:dyDescent="0.2">
      <c r="A3118" s="1" t="s">
        <v>14567</v>
      </c>
      <c r="B3118" s="1" t="s">
        <v>7169</v>
      </c>
      <c r="C3118" s="1" t="s">
        <v>14569</v>
      </c>
      <c r="D3118" s="1" t="s">
        <v>7170</v>
      </c>
      <c r="E3118" s="2">
        <v>254</v>
      </c>
    </row>
    <row r="3119" spans="1:5" x14ac:dyDescent="0.2">
      <c r="A3119" s="1" t="s">
        <v>14567</v>
      </c>
      <c r="B3119" s="1" t="s">
        <v>7171</v>
      </c>
      <c r="C3119" s="1" t="s">
        <v>14569</v>
      </c>
      <c r="D3119" s="1" t="s">
        <v>7172</v>
      </c>
      <c r="E3119" s="2">
        <v>338</v>
      </c>
    </row>
    <row r="3120" spans="1:5" x14ac:dyDescent="0.2">
      <c r="A3120" s="1" t="s">
        <v>14567</v>
      </c>
      <c r="B3120" s="1" t="s">
        <v>7173</v>
      </c>
      <c r="C3120" s="1" t="s">
        <v>14569</v>
      </c>
      <c r="D3120" s="1" t="s">
        <v>7174</v>
      </c>
      <c r="E3120" s="2">
        <v>243</v>
      </c>
    </row>
    <row r="3121" spans="1:5" x14ac:dyDescent="0.2">
      <c r="A3121" s="1" t="s">
        <v>14567</v>
      </c>
      <c r="B3121" s="1" t="s">
        <v>7175</v>
      </c>
      <c r="C3121" s="1" t="s">
        <v>14569</v>
      </c>
      <c r="D3121" s="1" t="s">
        <v>7176</v>
      </c>
      <c r="E3121" s="2">
        <v>400</v>
      </c>
    </row>
    <row r="3122" spans="1:5" x14ac:dyDescent="0.2">
      <c r="A3122" s="1" t="s">
        <v>14567</v>
      </c>
      <c r="B3122" s="1" t="s">
        <v>7177</v>
      </c>
      <c r="C3122" s="1" t="s">
        <v>14569</v>
      </c>
      <c r="D3122" s="1" t="s">
        <v>7178</v>
      </c>
      <c r="E3122" s="2">
        <v>48</v>
      </c>
    </row>
    <row r="3123" spans="1:5" x14ac:dyDescent="0.2">
      <c r="A3123" s="1" t="s">
        <v>14567</v>
      </c>
      <c r="B3123" s="1" t="s">
        <v>7179</v>
      </c>
      <c r="C3123" s="1" t="s">
        <v>14569</v>
      </c>
      <c r="D3123" s="1" t="s">
        <v>7180</v>
      </c>
      <c r="E3123" s="2">
        <v>10</v>
      </c>
    </row>
    <row r="3124" spans="1:5" x14ac:dyDescent="0.2">
      <c r="A3124" s="1" t="s">
        <v>14567</v>
      </c>
      <c r="B3124" s="1" t="s">
        <v>7181</v>
      </c>
      <c r="C3124" s="1" t="s">
        <v>14569</v>
      </c>
      <c r="D3124" s="1" t="s">
        <v>7182</v>
      </c>
      <c r="E3124" s="2">
        <v>8</v>
      </c>
    </row>
    <row r="3125" spans="1:5" x14ac:dyDescent="0.2">
      <c r="A3125" s="1" t="s">
        <v>14567</v>
      </c>
      <c r="B3125" s="1" t="s">
        <v>7183</v>
      </c>
      <c r="C3125" s="1" t="s">
        <v>14569</v>
      </c>
      <c r="D3125" s="1" t="s">
        <v>7184</v>
      </c>
      <c r="E3125" s="2">
        <v>36</v>
      </c>
    </row>
    <row r="3126" spans="1:5" x14ac:dyDescent="0.2">
      <c r="A3126" s="1" t="s">
        <v>14567</v>
      </c>
      <c r="B3126" s="1" t="s">
        <v>7185</v>
      </c>
      <c r="C3126" s="1" t="s">
        <v>14569</v>
      </c>
      <c r="D3126" s="1" t="s">
        <v>7186</v>
      </c>
      <c r="E3126" s="2">
        <v>7</v>
      </c>
    </row>
    <row r="3127" spans="1:5" x14ac:dyDescent="0.2">
      <c r="A3127" s="1" t="s">
        <v>14567</v>
      </c>
      <c r="B3127" s="1" t="s">
        <v>7187</v>
      </c>
      <c r="C3127" s="1" t="s">
        <v>14569</v>
      </c>
      <c r="D3127" s="1" t="s">
        <v>7188</v>
      </c>
      <c r="E3127" s="2">
        <v>7</v>
      </c>
    </row>
    <row r="3128" spans="1:5" x14ac:dyDescent="0.2">
      <c r="A3128" s="1" t="s">
        <v>14567</v>
      </c>
      <c r="B3128" s="1" t="s">
        <v>7189</v>
      </c>
      <c r="C3128" s="1" t="s">
        <v>14569</v>
      </c>
      <c r="D3128" s="1" t="s">
        <v>7190</v>
      </c>
      <c r="E3128" s="2">
        <v>34</v>
      </c>
    </row>
    <row r="3129" spans="1:5" x14ac:dyDescent="0.2">
      <c r="A3129" s="1" t="s">
        <v>14567</v>
      </c>
      <c r="B3129" s="1" t="s">
        <v>7191</v>
      </c>
      <c r="C3129" s="1" t="s">
        <v>14569</v>
      </c>
      <c r="D3129" s="1" t="s">
        <v>7192</v>
      </c>
      <c r="E3129" s="2">
        <v>22</v>
      </c>
    </row>
    <row r="3130" spans="1:5" x14ac:dyDescent="0.2">
      <c r="A3130" s="1" t="s">
        <v>14567</v>
      </c>
      <c r="B3130" s="1" t="s">
        <v>7193</v>
      </c>
      <c r="C3130" s="1" t="s">
        <v>14569</v>
      </c>
      <c r="D3130" s="1" t="s">
        <v>7194</v>
      </c>
      <c r="E3130" s="2">
        <v>6</v>
      </c>
    </row>
    <row r="3131" spans="1:5" x14ac:dyDescent="0.2">
      <c r="A3131" s="1" t="s">
        <v>14567</v>
      </c>
      <c r="B3131" s="1" t="s">
        <v>7195</v>
      </c>
      <c r="C3131" s="1" t="s">
        <v>14569</v>
      </c>
      <c r="D3131" s="1" t="s">
        <v>7196</v>
      </c>
      <c r="E3131" s="2">
        <v>5</v>
      </c>
    </row>
    <row r="3132" spans="1:5" x14ac:dyDescent="0.2">
      <c r="A3132" s="1" t="s">
        <v>14567</v>
      </c>
      <c r="B3132" s="1" t="s">
        <v>7197</v>
      </c>
      <c r="C3132" s="1" t="s">
        <v>14569</v>
      </c>
      <c r="D3132" s="1" t="s">
        <v>7198</v>
      </c>
      <c r="E3132" s="2">
        <v>33</v>
      </c>
    </row>
    <row r="3133" spans="1:5" x14ac:dyDescent="0.2">
      <c r="A3133" s="1" t="s">
        <v>14567</v>
      </c>
      <c r="B3133" s="1" t="s">
        <v>7199</v>
      </c>
      <c r="C3133" s="1" t="s">
        <v>14569</v>
      </c>
      <c r="D3133" s="1" t="s">
        <v>7200</v>
      </c>
      <c r="E3133" s="2">
        <v>2</v>
      </c>
    </row>
    <row r="3134" spans="1:5" x14ac:dyDescent="0.2">
      <c r="A3134" s="1" t="s">
        <v>14567</v>
      </c>
      <c r="B3134" s="1" t="s">
        <v>7201</v>
      </c>
      <c r="C3134" s="1" t="s">
        <v>14569</v>
      </c>
      <c r="D3134" s="1" t="s">
        <v>7202</v>
      </c>
      <c r="E3134" s="2">
        <v>7</v>
      </c>
    </row>
    <row r="3135" spans="1:5" x14ac:dyDescent="0.2">
      <c r="A3135" s="1" t="s">
        <v>14567</v>
      </c>
      <c r="B3135" s="1" t="s">
        <v>7203</v>
      </c>
      <c r="C3135" s="1" t="s">
        <v>14569</v>
      </c>
      <c r="D3135" s="1" t="s">
        <v>7204</v>
      </c>
      <c r="E3135" s="2">
        <v>7</v>
      </c>
    </row>
    <row r="3136" spans="1:5" x14ac:dyDescent="0.2">
      <c r="A3136" s="1" t="s">
        <v>14567</v>
      </c>
      <c r="B3136" s="1" t="s">
        <v>7205</v>
      </c>
      <c r="C3136" s="1" t="s">
        <v>14569</v>
      </c>
      <c r="D3136" s="1" t="s">
        <v>7206</v>
      </c>
      <c r="E3136" s="2">
        <v>13</v>
      </c>
    </row>
    <row r="3137" spans="1:5" x14ac:dyDescent="0.2">
      <c r="A3137" s="1" t="s">
        <v>14567</v>
      </c>
      <c r="B3137" s="1" t="s">
        <v>7207</v>
      </c>
      <c r="C3137" s="1" t="s">
        <v>14569</v>
      </c>
      <c r="D3137" s="1" t="s">
        <v>7208</v>
      </c>
      <c r="E3137" s="2">
        <v>16</v>
      </c>
    </row>
    <row r="3138" spans="1:5" x14ac:dyDescent="0.2">
      <c r="A3138" s="1" t="s">
        <v>14567</v>
      </c>
      <c r="B3138" s="1" t="s">
        <v>7209</v>
      </c>
      <c r="C3138" s="1" t="s">
        <v>14569</v>
      </c>
      <c r="D3138" s="1" t="s">
        <v>7210</v>
      </c>
      <c r="E3138" s="2">
        <v>8</v>
      </c>
    </row>
    <row r="3139" spans="1:5" x14ac:dyDescent="0.2">
      <c r="A3139" s="1" t="s">
        <v>14567</v>
      </c>
      <c r="B3139" s="1" t="s">
        <v>7211</v>
      </c>
      <c r="C3139" s="1" t="s">
        <v>14569</v>
      </c>
      <c r="D3139" s="1" t="s">
        <v>7212</v>
      </c>
      <c r="E3139" s="2">
        <v>30</v>
      </c>
    </row>
    <row r="3140" spans="1:5" x14ac:dyDescent="0.2">
      <c r="A3140" s="1" t="s">
        <v>14567</v>
      </c>
      <c r="B3140" s="1" t="s">
        <v>7213</v>
      </c>
      <c r="C3140" s="1" t="s">
        <v>14569</v>
      </c>
      <c r="D3140" s="1" t="s">
        <v>7214</v>
      </c>
      <c r="E3140" s="2">
        <v>42</v>
      </c>
    </row>
    <row r="3141" spans="1:5" x14ac:dyDescent="0.2">
      <c r="A3141" s="1" t="s">
        <v>14567</v>
      </c>
      <c r="B3141" s="1" t="s">
        <v>7215</v>
      </c>
      <c r="C3141" s="1" t="s">
        <v>14569</v>
      </c>
      <c r="D3141" s="1" t="s">
        <v>7216</v>
      </c>
      <c r="E3141" s="2">
        <v>6</v>
      </c>
    </row>
    <row r="3142" spans="1:5" x14ac:dyDescent="0.2">
      <c r="A3142" s="1" t="s">
        <v>14567</v>
      </c>
      <c r="B3142" s="1" t="s">
        <v>7217</v>
      </c>
      <c r="C3142" s="1" t="s">
        <v>14569</v>
      </c>
      <c r="D3142" s="1" t="s">
        <v>7218</v>
      </c>
      <c r="E3142" s="2">
        <v>8</v>
      </c>
    </row>
    <row r="3143" spans="1:5" x14ac:dyDescent="0.2">
      <c r="A3143" s="1" t="s">
        <v>14567</v>
      </c>
      <c r="B3143" s="1" t="s">
        <v>7219</v>
      </c>
      <c r="C3143" s="1" t="s">
        <v>14569</v>
      </c>
      <c r="D3143" s="1" t="s">
        <v>7220</v>
      </c>
      <c r="E3143" s="2">
        <v>5</v>
      </c>
    </row>
    <row r="3144" spans="1:5" x14ac:dyDescent="0.2">
      <c r="A3144" s="1" t="s">
        <v>14567</v>
      </c>
      <c r="B3144" s="1" t="s">
        <v>7221</v>
      </c>
      <c r="C3144" s="1" t="s">
        <v>14569</v>
      </c>
      <c r="D3144" s="1" t="s">
        <v>7222</v>
      </c>
      <c r="E3144" s="2">
        <v>18</v>
      </c>
    </row>
    <row r="3145" spans="1:5" x14ac:dyDescent="0.2">
      <c r="A3145" s="1" t="s">
        <v>14567</v>
      </c>
      <c r="B3145" s="1" t="s">
        <v>7223</v>
      </c>
      <c r="C3145" s="1" t="s">
        <v>14569</v>
      </c>
      <c r="D3145" s="1" t="s">
        <v>7224</v>
      </c>
      <c r="E3145" s="2">
        <v>6</v>
      </c>
    </row>
    <row r="3146" spans="1:5" x14ac:dyDescent="0.2">
      <c r="A3146" s="1" t="s">
        <v>14567</v>
      </c>
      <c r="B3146" s="1" t="s">
        <v>7227</v>
      </c>
      <c r="C3146" s="1" t="s">
        <v>14569</v>
      </c>
      <c r="D3146" s="1" t="s">
        <v>7228</v>
      </c>
      <c r="E3146" s="2">
        <v>24</v>
      </c>
    </row>
    <row r="3147" spans="1:5" x14ac:dyDescent="0.2">
      <c r="A3147" s="1" t="s">
        <v>14567</v>
      </c>
      <c r="B3147" s="1" t="s">
        <v>7229</v>
      </c>
      <c r="C3147" s="1" t="s">
        <v>14569</v>
      </c>
      <c r="D3147" s="1" t="s">
        <v>7230</v>
      </c>
      <c r="E3147" s="2">
        <v>8</v>
      </c>
    </row>
    <row r="3148" spans="1:5" x14ac:dyDescent="0.2">
      <c r="A3148" s="1" t="s">
        <v>14567</v>
      </c>
      <c r="B3148" s="1" t="s">
        <v>7233</v>
      </c>
      <c r="C3148" s="1" t="s">
        <v>14569</v>
      </c>
      <c r="D3148" s="1" t="s">
        <v>7234</v>
      </c>
      <c r="E3148" s="2">
        <v>24</v>
      </c>
    </row>
    <row r="3149" spans="1:5" x14ac:dyDescent="0.2">
      <c r="A3149" s="1" t="s">
        <v>14567</v>
      </c>
      <c r="B3149" s="1" t="s">
        <v>7235</v>
      </c>
      <c r="C3149" s="1" t="s">
        <v>14569</v>
      </c>
      <c r="D3149" s="1" t="s">
        <v>7236</v>
      </c>
      <c r="E3149" s="2">
        <v>0</v>
      </c>
    </row>
    <row r="3150" spans="1:5" x14ac:dyDescent="0.2">
      <c r="A3150" s="1" t="s">
        <v>14567</v>
      </c>
      <c r="B3150" s="1" t="s">
        <v>7237</v>
      </c>
      <c r="C3150" s="1" t="s">
        <v>14569</v>
      </c>
      <c r="D3150" s="1" t="s">
        <v>7238</v>
      </c>
      <c r="E3150" s="2">
        <v>0</v>
      </c>
    </row>
    <row r="3151" spans="1:5" x14ac:dyDescent="0.2">
      <c r="A3151" s="1" t="s">
        <v>14567</v>
      </c>
      <c r="B3151" s="1" t="s">
        <v>7239</v>
      </c>
      <c r="C3151" s="1" t="s">
        <v>14569</v>
      </c>
      <c r="D3151" s="1" t="s">
        <v>7240</v>
      </c>
      <c r="E3151" s="2">
        <v>0</v>
      </c>
    </row>
    <row r="3152" spans="1:5" x14ac:dyDescent="0.2">
      <c r="A3152" s="1" t="s">
        <v>14567</v>
      </c>
      <c r="B3152" s="1" t="s">
        <v>7241</v>
      </c>
      <c r="C3152" s="1" t="s">
        <v>14569</v>
      </c>
      <c r="D3152" s="1" t="s">
        <v>7242</v>
      </c>
      <c r="E3152" s="2">
        <v>0</v>
      </c>
    </row>
    <row r="3153" spans="1:5" x14ac:dyDescent="0.2">
      <c r="A3153" s="1" t="s">
        <v>14567</v>
      </c>
      <c r="B3153" s="1" t="s">
        <v>7243</v>
      </c>
      <c r="C3153" s="1" t="s">
        <v>14569</v>
      </c>
      <c r="D3153" s="1" t="s">
        <v>7244</v>
      </c>
      <c r="E3153" s="2">
        <v>0</v>
      </c>
    </row>
    <row r="3154" spans="1:5" x14ac:dyDescent="0.2">
      <c r="A3154" s="1" t="s">
        <v>14567</v>
      </c>
      <c r="B3154" s="1" t="s">
        <v>7245</v>
      </c>
      <c r="C3154" s="1" t="s">
        <v>14569</v>
      </c>
      <c r="D3154" s="1" t="s">
        <v>7246</v>
      </c>
      <c r="E3154" s="2">
        <v>0</v>
      </c>
    </row>
    <row r="3155" spans="1:5" x14ac:dyDescent="0.2">
      <c r="A3155" s="1" t="s">
        <v>14567</v>
      </c>
      <c r="B3155" s="1" t="s">
        <v>7247</v>
      </c>
      <c r="C3155" s="1" t="s">
        <v>14569</v>
      </c>
      <c r="D3155" s="1" t="s">
        <v>7248</v>
      </c>
      <c r="E3155" s="2">
        <v>0</v>
      </c>
    </row>
    <row r="3156" spans="1:5" x14ac:dyDescent="0.2">
      <c r="A3156" s="1" t="s">
        <v>14567</v>
      </c>
      <c r="B3156" s="1" t="s">
        <v>7249</v>
      </c>
      <c r="C3156" s="1" t="s">
        <v>14569</v>
      </c>
      <c r="D3156" s="1" t="s">
        <v>7250</v>
      </c>
      <c r="E3156" s="2">
        <v>49</v>
      </c>
    </row>
    <row r="3157" spans="1:5" x14ac:dyDescent="0.2">
      <c r="A3157" s="1" t="s">
        <v>14567</v>
      </c>
      <c r="B3157" s="1" t="s">
        <v>7251</v>
      </c>
      <c r="C3157" s="1" t="s">
        <v>14569</v>
      </c>
      <c r="D3157" s="1" t="s">
        <v>7252</v>
      </c>
      <c r="E3157" s="2">
        <v>30</v>
      </c>
    </row>
    <row r="3158" spans="1:5" x14ac:dyDescent="0.2">
      <c r="A3158" s="1" t="s">
        <v>14567</v>
      </c>
      <c r="B3158" s="1" t="s">
        <v>7253</v>
      </c>
      <c r="C3158" s="1" t="s">
        <v>14569</v>
      </c>
      <c r="D3158" s="1" t="s">
        <v>7254</v>
      </c>
      <c r="E3158" s="2">
        <v>40</v>
      </c>
    </row>
    <row r="3159" spans="1:5" x14ac:dyDescent="0.2">
      <c r="A3159" s="1" t="s">
        <v>14567</v>
      </c>
      <c r="B3159" s="1" t="s">
        <v>7255</v>
      </c>
      <c r="C3159" s="1" t="s">
        <v>14569</v>
      </c>
      <c r="D3159" s="1" t="s">
        <v>7256</v>
      </c>
      <c r="E3159" s="2">
        <v>181</v>
      </c>
    </row>
    <row r="3160" spans="1:5" x14ac:dyDescent="0.2">
      <c r="A3160" s="1" t="s">
        <v>14567</v>
      </c>
      <c r="B3160" s="1" t="s">
        <v>7257</v>
      </c>
      <c r="C3160" s="1" t="s">
        <v>14569</v>
      </c>
      <c r="D3160" s="1" t="s">
        <v>7258</v>
      </c>
      <c r="E3160" s="2">
        <v>0</v>
      </c>
    </row>
    <row r="3161" spans="1:5" x14ac:dyDescent="0.2">
      <c r="A3161" s="1" t="s">
        <v>14567</v>
      </c>
      <c r="B3161" s="1" t="s">
        <v>7259</v>
      </c>
      <c r="C3161" s="1" t="s">
        <v>14569</v>
      </c>
      <c r="D3161" s="1" t="s">
        <v>7260</v>
      </c>
      <c r="E3161" s="2">
        <v>0</v>
      </c>
    </row>
    <row r="3162" spans="1:5" x14ac:dyDescent="0.2">
      <c r="A3162" s="1" t="s">
        <v>14567</v>
      </c>
      <c r="B3162" s="1" t="s">
        <v>7261</v>
      </c>
      <c r="C3162" s="1" t="s">
        <v>14569</v>
      </c>
      <c r="D3162" s="1" t="s">
        <v>7262</v>
      </c>
      <c r="E3162" s="2">
        <v>11</v>
      </c>
    </row>
    <row r="3163" spans="1:5" x14ac:dyDescent="0.2">
      <c r="A3163" s="1" t="s">
        <v>14567</v>
      </c>
      <c r="B3163" s="1" t="s">
        <v>7263</v>
      </c>
      <c r="C3163" s="1" t="s">
        <v>14569</v>
      </c>
      <c r="D3163" s="1" t="s">
        <v>7264</v>
      </c>
      <c r="E3163" s="2">
        <v>0</v>
      </c>
    </row>
    <row r="3164" spans="1:5" x14ac:dyDescent="0.2">
      <c r="A3164" s="1" t="s">
        <v>14567</v>
      </c>
      <c r="B3164" s="1" t="s">
        <v>7265</v>
      </c>
      <c r="C3164" s="1" t="s">
        <v>14569</v>
      </c>
      <c r="D3164" s="1" t="s">
        <v>7266</v>
      </c>
      <c r="E3164" s="2">
        <v>0</v>
      </c>
    </row>
    <row r="3165" spans="1:5" x14ac:dyDescent="0.2">
      <c r="A3165" s="1" t="s">
        <v>14567</v>
      </c>
      <c r="B3165" s="1" t="s">
        <v>7267</v>
      </c>
      <c r="C3165" s="1" t="s">
        <v>14569</v>
      </c>
      <c r="D3165" s="1" t="s">
        <v>7268</v>
      </c>
      <c r="E3165" s="2">
        <v>0</v>
      </c>
    </row>
    <row r="3166" spans="1:5" x14ac:dyDescent="0.2">
      <c r="A3166" s="1" t="s">
        <v>14567</v>
      </c>
      <c r="B3166" s="1" t="s">
        <v>7269</v>
      </c>
      <c r="C3166" s="1" t="s">
        <v>14569</v>
      </c>
      <c r="D3166" s="1" t="s">
        <v>7270</v>
      </c>
      <c r="E3166" s="2">
        <v>17</v>
      </c>
    </row>
    <row r="3167" spans="1:5" x14ac:dyDescent="0.2">
      <c r="A3167" s="1" t="s">
        <v>14567</v>
      </c>
      <c r="B3167" s="1" t="s">
        <v>7271</v>
      </c>
      <c r="C3167" s="1" t="s">
        <v>14569</v>
      </c>
      <c r="D3167" s="1" t="s">
        <v>7272</v>
      </c>
      <c r="E3167" s="2">
        <v>0</v>
      </c>
    </row>
    <row r="3168" spans="1:5" x14ac:dyDescent="0.2">
      <c r="A3168" s="1" t="s">
        <v>14567</v>
      </c>
      <c r="B3168" s="1" t="s">
        <v>7273</v>
      </c>
      <c r="C3168" s="1" t="s">
        <v>14569</v>
      </c>
      <c r="D3168" s="1" t="s">
        <v>7274</v>
      </c>
      <c r="E3168" s="2">
        <v>0</v>
      </c>
    </row>
    <row r="3169" spans="1:5" x14ac:dyDescent="0.2">
      <c r="A3169" s="1" t="s">
        <v>14567</v>
      </c>
      <c r="B3169" s="1" t="s">
        <v>7277</v>
      </c>
      <c r="C3169" s="1" t="s">
        <v>14569</v>
      </c>
      <c r="D3169" s="1" t="s">
        <v>7278</v>
      </c>
      <c r="E3169" s="2">
        <v>6</v>
      </c>
    </row>
    <row r="3170" spans="1:5" x14ac:dyDescent="0.2">
      <c r="A3170" s="1" t="s">
        <v>14567</v>
      </c>
      <c r="B3170" s="1" t="s">
        <v>7279</v>
      </c>
      <c r="C3170" s="1" t="s">
        <v>14569</v>
      </c>
      <c r="D3170" s="1" t="s">
        <v>7280</v>
      </c>
      <c r="E3170" s="2">
        <v>0</v>
      </c>
    </row>
    <row r="3171" spans="1:5" x14ac:dyDescent="0.2">
      <c r="A3171" s="1" t="s">
        <v>14567</v>
      </c>
      <c r="B3171" s="1" t="s">
        <v>7281</v>
      </c>
      <c r="C3171" s="1" t="s">
        <v>14569</v>
      </c>
      <c r="D3171" s="1" t="s">
        <v>7282</v>
      </c>
      <c r="E3171" s="2">
        <v>0</v>
      </c>
    </row>
    <row r="3172" spans="1:5" x14ac:dyDescent="0.2">
      <c r="A3172" s="1" t="s">
        <v>14567</v>
      </c>
      <c r="B3172" s="1" t="s">
        <v>7284</v>
      </c>
      <c r="C3172" s="1" t="s">
        <v>14569</v>
      </c>
      <c r="D3172" s="1" t="s">
        <v>7285</v>
      </c>
      <c r="E3172" s="2">
        <v>57</v>
      </c>
    </row>
    <row r="3173" spans="1:5" x14ac:dyDescent="0.2">
      <c r="A3173" s="1" t="s">
        <v>14567</v>
      </c>
      <c r="B3173" s="1" t="s">
        <v>7286</v>
      </c>
      <c r="C3173" s="1" t="s">
        <v>14569</v>
      </c>
      <c r="D3173" s="1" t="s">
        <v>7287</v>
      </c>
      <c r="E3173" s="2">
        <v>51</v>
      </c>
    </row>
    <row r="3174" spans="1:5" x14ac:dyDescent="0.2">
      <c r="A3174" s="1" t="s">
        <v>14567</v>
      </c>
      <c r="B3174" s="1" t="s">
        <v>7288</v>
      </c>
      <c r="C3174" s="1" t="s">
        <v>14569</v>
      </c>
      <c r="D3174" s="1" t="s">
        <v>7289</v>
      </c>
      <c r="E3174" s="2">
        <v>81</v>
      </c>
    </row>
    <row r="3175" spans="1:5" x14ac:dyDescent="0.2">
      <c r="A3175" s="1" t="s">
        <v>14567</v>
      </c>
      <c r="B3175" s="1" t="s">
        <v>7290</v>
      </c>
      <c r="C3175" s="1" t="s">
        <v>14569</v>
      </c>
      <c r="D3175" s="1" t="s">
        <v>7291</v>
      </c>
      <c r="E3175" s="2">
        <v>341</v>
      </c>
    </row>
    <row r="3176" spans="1:5" x14ac:dyDescent="0.2">
      <c r="A3176" s="1" t="s">
        <v>14567</v>
      </c>
      <c r="B3176" s="1" t="s">
        <v>7292</v>
      </c>
      <c r="C3176" s="1" t="s">
        <v>14569</v>
      </c>
      <c r="D3176" s="1" t="s">
        <v>7293</v>
      </c>
      <c r="E3176" s="2">
        <v>0</v>
      </c>
    </row>
    <row r="3177" spans="1:5" x14ac:dyDescent="0.2">
      <c r="A3177" s="1" t="s">
        <v>14567</v>
      </c>
      <c r="B3177" s="1" t="s">
        <v>7294</v>
      </c>
      <c r="C3177" s="1" t="s">
        <v>14569</v>
      </c>
      <c r="D3177" s="1" t="s">
        <v>7295</v>
      </c>
      <c r="E3177" s="2">
        <v>8</v>
      </c>
    </row>
    <row r="3178" spans="1:5" x14ac:dyDescent="0.2">
      <c r="A3178" s="1" t="s">
        <v>14567</v>
      </c>
      <c r="B3178" s="1" t="s">
        <v>7298</v>
      </c>
      <c r="C3178" s="1" t="s">
        <v>14569</v>
      </c>
      <c r="D3178" s="1" t="s">
        <v>7299</v>
      </c>
      <c r="E3178" s="2">
        <v>90</v>
      </c>
    </row>
    <row r="3179" spans="1:5" x14ac:dyDescent="0.2">
      <c r="A3179" s="1" t="s">
        <v>14567</v>
      </c>
      <c r="B3179" s="1" t="s">
        <v>7300</v>
      </c>
      <c r="C3179" s="1" t="s">
        <v>14569</v>
      </c>
      <c r="D3179" s="1" t="s">
        <v>7301</v>
      </c>
      <c r="E3179" s="2">
        <v>20</v>
      </c>
    </row>
    <row r="3180" spans="1:5" x14ac:dyDescent="0.2">
      <c r="A3180" s="1" t="s">
        <v>14567</v>
      </c>
      <c r="B3180" s="1" t="s">
        <v>7302</v>
      </c>
      <c r="C3180" s="1" t="s">
        <v>14569</v>
      </c>
      <c r="D3180" s="1" t="s">
        <v>7303</v>
      </c>
      <c r="E3180" s="2">
        <v>36</v>
      </c>
    </row>
    <row r="3181" spans="1:5" x14ac:dyDescent="0.2">
      <c r="A3181" s="1" t="s">
        <v>14567</v>
      </c>
      <c r="B3181" s="1" t="s">
        <v>7304</v>
      </c>
      <c r="C3181" s="1" t="s">
        <v>14569</v>
      </c>
      <c r="D3181" s="1" t="s">
        <v>7305</v>
      </c>
      <c r="E3181" s="2">
        <v>0</v>
      </c>
    </row>
    <row r="3182" spans="1:5" x14ac:dyDescent="0.2">
      <c r="A3182" s="1" t="s">
        <v>14567</v>
      </c>
      <c r="B3182" s="1" t="s">
        <v>7306</v>
      </c>
      <c r="C3182" s="1" t="s">
        <v>14569</v>
      </c>
      <c r="D3182" s="1" t="s">
        <v>7307</v>
      </c>
      <c r="E3182" s="2">
        <v>0</v>
      </c>
    </row>
    <row r="3183" spans="1:5" x14ac:dyDescent="0.2">
      <c r="A3183" s="1" t="s">
        <v>14567</v>
      </c>
      <c r="B3183" s="1" t="s">
        <v>7312</v>
      </c>
      <c r="C3183" s="1" t="s">
        <v>14569</v>
      </c>
      <c r="D3183" s="1" t="s">
        <v>7313</v>
      </c>
      <c r="E3183" s="2">
        <v>0</v>
      </c>
    </row>
    <row r="3184" spans="1:5" x14ac:dyDescent="0.2">
      <c r="A3184" s="1" t="s">
        <v>14567</v>
      </c>
      <c r="B3184" s="1" t="s">
        <v>7314</v>
      </c>
      <c r="C3184" s="1" t="s">
        <v>14569</v>
      </c>
      <c r="D3184" s="1" t="s">
        <v>7315</v>
      </c>
      <c r="E3184" s="2">
        <v>0</v>
      </c>
    </row>
    <row r="3185" spans="1:5" x14ac:dyDescent="0.2">
      <c r="A3185" s="1" t="s">
        <v>14567</v>
      </c>
      <c r="B3185" s="1" t="s">
        <v>7316</v>
      </c>
      <c r="C3185" s="1" t="s">
        <v>14569</v>
      </c>
      <c r="D3185" s="1" t="s">
        <v>7317</v>
      </c>
      <c r="E3185" s="2">
        <v>0</v>
      </c>
    </row>
    <row r="3186" spans="1:5" x14ac:dyDescent="0.2">
      <c r="A3186" s="1" t="s">
        <v>14567</v>
      </c>
      <c r="B3186" s="1" t="s">
        <v>7318</v>
      </c>
      <c r="C3186" s="1" t="s">
        <v>14569</v>
      </c>
      <c r="D3186" s="1" t="s">
        <v>7319</v>
      </c>
      <c r="E3186" s="2">
        <v>0</v>
      </c>
    </row>
    <row r="3187" spans="1:5" x14ac:dyDescent="0.2">
      <c r="A3187" s="1" t="s">
        <v>14567</v>
      </c>
      <c r="B3187" s="1" t="s">
        <v>7320</v>
      </c>
      <c r="C3187" s="1" t="s">
        <v>14569</v>
      </c>
      <c r="D3187" s="1" t="s">
        <v>7321</v>
      </c>
      <c r="E3187" s="2">
        <v>0</v>
      </c>
    </row>
    <row r="3188" spans="1:5" x14ac:dyDescent="0.2">
      <c r="A3188" s="1" t="s">
        <v>14567</v>
      </c>
      <c r="B3188" s="1" t="s">
        <v>7322</v>
      </c>
      <c r="C3188" s="1" t="s">
        <v>14569</v>
      </c>
      <c r="D3188" s="1" t="s">
        <v>7323</v>
      </c>
      <c r="E3188" s="2">
        <v>0</v>
      </c>
    </row>
    <row r="3189" spans="1:5" x14ac:dyDescent="0.2">
      <c r="A3189" s="1" t="s">
        <v>14567</v>
      </c>
      <c r="B3189" s="1" t="s">
        <v>7324</v>
      </c>
      <c r="C3189" s="1" t="s">
        <v>14569</v>
      </c>
      <c r="D3189" s="1" t="s">
        <v>7325</v>
      </c>
      <c r="E3189" s="2">
        <v>0</v>
      </c>
    </row>
    <row r="3190" spans="1:5" x14ac:dyDescent="0.2">
      <c r="A3190" s="1" t="s">
        <v>14567</v>
      </c>
      <c r="B3190" s="1" t="s">
        <v>7326</v>
      </c>
      <c r="C3190" s="1" t="s">
        <v>14569</v>
      </c>
      <c r="D3190" s="1" t="s">
        <v>7327</v>
      </c>
      <c r="E3190" s="2">
        <v>0</v>
      </c>
    </row>
    <row r="3191" spans="1:5" x14ac:dyDescent="0.2">
      <c r="A3191" s="1" t="s">
        <v>14567</v>
      </c>
      <c r="B3191" s="1" t="s">
        <v>7328</v>
      </c>
      <c r="C3191" s="1" t="s">
        <v>14569</v>
      </c>
      <c r="D3191" s="1" t="s">
        <v>7329</v>
      </c>
      <c r="E3191" s="2">
        <v>24</v>
      </c>
    </row>
    <row r="3192" spans="1:5" x14ac:dyDescent="0.2">
      <c r="A3192" s="1" t="s">
        <v>14567</v>
      </c>
      <c r="B3192" s="1" t="s">
        <v>7330</v>
      </c>
      <c r="C3192" s="1" t="s">
        <v>14569</v>
      </c>
      <c r="D3192" s="1" t="s">
        <v>7331</v>
      </c>
      <c r="E3192" s="2">
        <v>16</v>
      </c>
    </row>
    <row r="3193" spans="1:5" x14ac:dyDescent="0.2">
      <c r="A3193" s="1" t="s">
        <v>14567</v>
      </c>
      <c r="B3193" s="1" t="s">
        <v>7332</v>
      </c>
      <c r="C3193" s="1" t="s">
        <v>14569</v>
      </c>
      <c r="D3193" s="1" t="s">
        <v>7333</v>
      </c>
      <c r="E3193" s="2">
        <v>8</v>
      </c>
    </row>
    <row r="3194" spans="1:5" x14ac:dyDescent="0.2">
      <c r="A3194" s="1" t="s">
        <v>14567</v>
      </c>
      <c r="B3194" s="1" t="s">
        <v>7336</v>
      </c>
      <c r="C3194" s="1" t="s">
        <v>14569</v>
      </c>
      <c r="D3194" s="1" t="s">
        <v>7337</v>
      </c>
      <c r="E3194" s="2">
        <v>86</v>
      </c>
    </row>
    <row r="3195" spans="1:5" x14ac:dyDescent="0.2">
      <c r="A3195" s="1" t="s">
        <v>14567</v>
      </c>
      <c r="B3195" s="1" t="s">
        <v>7338</v>
      </c>
      <c r="C3195" s="1" t="s">
        <v>14569</v>
      </c>
      <c r="D3195" s="1" t="s">
        <v>7339</v>
      </c>
      <c r="E3195" s="2">
        <v>10</v>
      </c>
    </row>
    <row r="3196" spans="1:5" x14ac:dyDescent="0.2">
      <c r="A3196" s="1" t="s">
        <v>14567</v>
      </c>
      <c r="B3196" s="1" t="s">
        <v>7340</v>
      </c>
      <c r="C3196" s="1" t="s">
        <v>14569</v>
      </c>
      <c r="D3196" s="1" t="s">
        <v>7341</v>
      </c>
      <c r="E3196" s="2">
        <v>24</v>
      </c>
    </row>
    <row r="3197" spans="1:5" x14ac:dyDescent="0.2">
      <c r="A3197" s="1" t="s">
        <v>14567</v>
      </c>
      <c r="B3197" s="1" t="s">
        <v>7342</v>
      </c>
      <c r="C3197" s="1" t="s">
        <v>14569</v>
      </c>
      <c r="D3197" s="1" t="s">
        <v>7343</v>
      </c>
      <c r="E3197" s="2">
        <v>96</v>
      </c>
    </row>
    <row r="3198" spans="1:5" x14ac:dyDescent="0.2">
      <c r="A3198" s="1" t="s">
        <v>14567</v>
      </c>
      <c r="B3198" s="1" t="s">
        <v>7344</v>
      </c>
      <c r="C3198" s="1" t="s">
        <v>14569</v>
      </c>
      <c r="D3198" s="1" t="s">
        <v>7345</v>
      </c>
      <c r="E3198" s="2">
        <v>12</v>
      </c>
    </row>
    <row r="3199" spans="1:5" x14ac:dyDescent="0.2">
      <c r="A3199" s="1" t="s">
        <v>14567</v>
      </c>
      <c r="B3199" s="1" t="s">
        <v>7346</v>
      </c>
      <c r="C3199" s="1" t="s">
        <v>14569</v>
      </c>
      <c r="D3199" s="1" t="s">
        <v>7347</v>
      </c>
      <c r="E3199" s="2">
        <v>20</v>
      </c>
    </row>
    <row r="3200" spans="1:5" x14ac:dyDescent="0.2">
      <c r="A3200" s="1" t="s">
        <v>14567</v>
      </c>
      <c r="B3200" s="1" t="s">
        <v>7348</v>
      </c>
      <c r="C3200" s="1" t="s">
        <v>14569</v>
      </c>
      <c r="D3200" s="1" t="s">
        <v>7349</v>
      </c>
      <c r="E3200" s="2">
        <v>12</v>
      </c>
    </row>
    <row r="3201" spans="1:5" x14ac:dyDescent="0.2">
      <c r="A3201" s="1" t="s">
        <v>14567</v>
      </c>
      <c r="B3201" s="1" t="s">
        <v>7350</v>
      </c>
      <c r="C3201" s="1" t="s">
        <v>14569</v>
      </c>
      <c r="D3201" s="1" t="s">
        <v>7351</v>
      </c>
      <c r="E3201" s="2">
        <v>15</v>
      </c>
    </row>
    <row r="3202" spans="1:5" x14ac:dyDescent="0.2">
      <c r="A3202" s="1" t="s">
        <v>14567</v>
      </c>
      <c r="B3202" s="1" t="s">
        <v>7352</v>
      </c>
      <c r="C3202" s="1" t="s">
        <v>14569</v>
      </c>
      <c r="D3202" s="1" t="s">
        <v>7353</v>
      </c>
      <c r="E3202" s="2">
        <v>18</v>
      </c>
    </row>
    <row r="3203" spans="1:5" x14ac:dyDescent="0.2">
      <c r="A3203" s="1" t="s">
        <v>14567</v>
      </c>
      <c r="B3203" s="1" t="s">
        <v>7354</v>
      </c>
      <c r="C3203" s="1" t="s">
        <v>14569</v>
      </c>
      <c r="D3203" s="1" t="s">
        <v>7355</v>
      </c>
      <c r="E3203" s="2">
        <v>14</v>
      </c>
    </row>
    <row r="3204" spans="1:5" x14ac:dyDescent="0.2">
      <c r="A3204" s="1" t="s">
        <v>14567</v>
      </c>
      <c r="B3204" s="1" t="s">
        <v>7356</v>
      </c>
      <c r="C3204" s="1" t="s">
        <v>14569</v>
      </c>
      <c r="D3204" s="1" t="s">
        <v>7357</v>
      </c>
      <c r="E3204" s="2">
        <v>18</v>
      </c>
    </row>
    <row r="3205" spans="1:5" x14ac:dyDescent="0.2">
      <c r="A3205" s="1" t="s">
        <v>14567</v>
      </c>
      <c r="B3205" s="1" t="s">
        <v>7358</v>
      </c>
      <c r="C3205" s="1" t="s">
        <v>14569</v>
      </c>
      <c r="D3205" s="1" t="s">
        <v>7359</v>
      </c>
      <c r="E3205" s="2">
        <v>20</v>
      </c>
    </row>
    <row r="3206" spans="1:5" x14ac:dyDescent="0.2">
      <c r="A3206" s="1" t="s">
        <v>14567</v>
      </c>
      <c r="B3206" s="1" t="s">
        <v>7360</v>
      </c>
      <c r="C3206" s="1" t="s">
        <v>14569</v>
      </c>
      <c r="D3206" s="1" t="s">
        <v>7361</v>
      </c>
      <c r="E3206" s="2">
        <v>0</v>
      </c>
    </row>
    <row r="3207" spans="1:5" x14ac:dyDescent="0.2">
      <c r="A3207" s="1" t="s">
        <v>14567</v>
      </c>
      <c r="B3207" s="1" t="s">
        <v>7362</v>
      </c>
      <c r="C3207" s="1" t="s">
        <v>14569</v>
      </c>
      <c r="D3207" s="1" t="s">
        <v>7363</v>
      </c>
      <c r="E3207" s="2">
        <v>0</v>
      </c>
    </row>
    <row r="3208" spans="1:5" x14ac:dyDescent="0.2">
      <c r="A3208" s="1" t="s">
        <v>14567</v>
      </c>
      <c r="B3208" s="1" t="s">
        <v>7364</v>
      </c>
      <c r="C3208" s="1" t="s">
        <v>14569</v>
      </c>
      <c r="D3208" s="1" t="s">
        <v>7365</v>
      </c>
      <c r="E3208" s="2">
        <v>0</v>
      </c>
    </row>
    <row r="3209" spans="1:5" x14ac:dyDescent="0.2">
      <c r="A3209" s="1" t="s">
        <v>14567</v>
      </c>
      <c r="B3209" s="1" t="s">
        <v>7366</v>
      </c>
      <c r="C3209" s="1" t="s">
        <v>14569</v>
      </c>
      <c r="D3209" s="1" t="s">
        <v>7367</v>
      </c>
      <c r="E3209" s="2">
        <v>0</v>
      </c>
    </row>
    <row r="3210" spans="1:5" x14ac:dyDescent="0.2">
      <c r="A3210" s="1" t="s">
        <v>14567</v>
      </c>
      <c r="B3210" s="1" t="s">
        <v>7368</v>
      </c>
      <c r="C3210" s="1" t="s">
        <v>14569</v>
      </c>
      <c r="D3210" s="1" t="s">
        <v>7369</v>
      </c>
      <c r="E3210" s="2">
        <v>0</v>
      </c>
    </row>
    <row r="3211" spans="1:5" x14ac:dyDescent="0.2">
      <c r="A3211" s="1" t="s">
        <v>14567</v>
      </c>
      <c r="B3211" s="1" t="s">
        <v>7370</v>
      </c>
      <c r="C3211" s="1" t="s">
        <v>14569</v>
      </c>
      <c r="D3211" s="1" t="s">
        <v>7371</v>
      </c>
      <c r="E3211" s="2">
        <v>0</v>
      </c>
    </row>
    <row r="3212" spans="1:5" x14ac:dyDescent="0.2">
      <c r="A3212" s="1" t="s">
        <v>14567</v>
      </c>
      <c r="B3212" s="1" t="s">
        <v>7372</v>
      </c>
      <c r="C3212" s="1" t="s">
        <v>14569</v>
      </c>
      <c r="D3212" s="1" t="s">
        <v>7373</v>
      </c>
      <c r="E3212" s="2">
        <v>6</v>
      </c>
    </row>
    <row r="3213" spans="1:5" x14ac:dyDescent="0.2">
      <c r="A3213" s="1" t="s">
        <v>14567</v>
      </c>
      <c r="B3213" s="1" t="s">
        <v>7374</v>
      </c>
      <c r="C3213" s="1" t="s">
        <v>14569</v>
      </c>
      <c r="D3213" s="1" t="s">
        <v>7375</v>
      </c>
      <c r="E3213" s="2">
        <v>5</v>
      </c>
    </row>
    <row r="3214" spans="1:5" x14ac:dyDescent="0.2">
      <c r="A3214" s="1" t="s">
        <v>14567</v>
      </c>
      <c r="B3214" s="1" t="s">
        <v>7376</v>
      </c>
      <c r="C3214" s="1" t="s">
        <v>14569</v>
      </c>
      <c r="D3214" s="1" t="s">
        <v>7377</v>
      </c>
      <c r="E3214" s="2">
        <v>0</v>
      </c>
    </row>
    <row r="3215" spans="1:5" x14ac:dyDescent="0.2">
      <c r="A3215" s="1" t="s">
        <v>14567</v>
      </c>
      <c r="B3215" s="1" t="s">
        <v>7378</v>
      </c>
      <c r="C3215" s="1" t="s">
        <v>14569</v>
      </c>
      <c r="D3215" s="1" t="s">
        <v>7379</v>
      </c>
      <c r="E3215" s="2">
        <v>18</v>
      </c>
    </row>
    <row r="3216" spans="1:5" x14ac:dyDescent="0.2">
      <c r="A3216" s="1" t="s">
        <v>14567</v>
      </c>
      <c r="B3216" s="1" t="s">
        <v>7380</v>
      </c>
      <c r="C3216" s="1" t="s">
        <v>14569</v>
      </c>
      <c r="D3216" s="1" t="s">
        <v>7381</v>
      </c>
      <c r="E3216" s="2">
        <v>6</v>
      </c>
    </row>
    <row r="3217" spans="1:5" x14ac:dyDescent="0.2">
      <c r="A3217" s="1" t="s">
        <v>14567</v>
      </c>
      <c r="B3217" s="1" t="s">
        <v>7384</v>
      </c>
      <c r="C3217" s="1" t="s">
        <v>14569</v>
      </c>
      <c r="D3217" s="1" t="s">
        <v>7385</v>
      </c>
      <c r="E3217" s="2">
        <v>18</v>
      </c>
    </row>
    <row r="3218" spans="1:5" x14ac:dyDescent="0.2">
      <c r="A3218" s="1" t="s">
        <v>14567</v>
      </c>
      <c r="B3218" s="1" t="s">
        <v>7386</v>
      </c>
      <c r="C3218" s="1" t="s">
        <v>14569</v>
      </c>
      <c r="D3218" s="1" t="s">
        <v>7387</v>
      </c>
      <c r="E3218" s="2">
        <v>5</v>
      </c>
    </row>
    <row r="3219" spans="1:5" x14ac:dyDescent="0.2">
      <c r="A3219" s="1" t="s">
        <v>14567</v>
      </c>
      <c r="B3219" s="1" t="s">
        <v>7390</v>
      </c>
      <c r="C3219" s="1" t="s">
        <v>14569</v>
      </c>
      <c r="D3219" s="1" t="s">
        <v>7391</v>
      </c>
      <c r="E3219" s="2">
        <v>18</v>
      </c>
    </row>
    <row r="3220" spans="1:5" x14ac:dyDescent="0.2">
      <c r="A3220" s="1" t="s">
        <v>14567</v>
      </c>
      <c r="B3220" s="1" t="s">
        <v>7392</v>
      </c>
      <c r="C3220" s="1" t="s">
        <v>14569</v>
      </c>
      <c r="D3220" s="1" t="s">
        <v>7393</v>
      </c>
      <c r="E3220" s="2">
        <v>5</v>
      </c>
    </row>
    <row r="3221" spans="1:5" x14ac:dyDescent="0.2">
      <c r="A3221" s="1" t="s">
        <v>14567</v>
      </c>
      <c r="B3221" s="1" t="s">
        <v>7396</v>
      </c>
      <c r="C3221" s="1" t="s">
        <v>14569</v>
      </c>
      <c r="D3221" s="1" t="s">
        <v>7397</v>
      </c>
      <c r="E3221" s="2">
        <v>0</v>
      </c>
    </row>
    <row r="3222" spans="1:5" x14ac:dyDescent="0.2">
      <c r="A3222" s="1" t="s">
        <v>14567</v>
      </c>
      <c r="B3222" s="1" t="s">
        <v>7398</v>
      </c>
      <c r="C3222" s="1" t="s">
        <v>14569</v>
      </c>
      <c r="D3222" s="1" t="s">
        <v>7399</v>
      </c>
      <c r="E3222" s="2">
        <v>0</v>
      </c>
    </row>
    <row r="3223" spans="1:5" x14ac:dyDescent="0.2">
      <c r="A3223" s="1" t="s">
        <v>14567</v>
      </c>
      <c r="B3223" s="1" t="s">
        <v>7402</v>
      </c>
      <c r="C3223" s="1" t="s">
        <v>14569</v>
      </c>
      <c r="D3223" s="1" t="s">
        <v>7403</v>
      </c>
      <c r="E3223" s="2">
        <v>0</v>
      </c>
    </row>
    <row r="3224" spans="1:5" x14ac:dyDescent="0.2">
      <c r="A3224" s="1" t="s">
        <v>14567</v>
      </c>
      <c r="B3224" s="1" t="s">
        <v>7404</v>
      </c>
      <c r="C3224" s="1" t="s">
        <v>14569</v>
      </c>
      <c r="D3224" s="1" t="s">
        <v>7405</v>
      </c>
      <c r="E3224" s="2">
        <v>0</v>
      </c>
    </row>
    <row r="3225" spans="1:5" x14ac:dyDescent="0.2">
      <c r="A3225" s="1" t="s">
        <v>14567</v>
      </c>
      <c r="B3225" s="1" t="s">
        <v>7406</v>
      </c>
      <c r="C3225" s="1" t="s">
        <v>14569</v>
      </c>
      <c r="D3225" s="1" t="s">
        <v>7407</v>
      </c>
      <c r="E3225" s="2">
        <v>0</v>
      </c>
    </row>
    <row r="3226" spans="1:5" x14ac:dyDescent="0.2">
      <c r="A3226" s="1" t="s">
        <v>14567</v>
      </c>
      <c r="B3226" s="1" t="s">
        <v>7408</v>
      </c>
      <c r="C3226" s="1" t="s">
        <v>14569</v>
      </c>
      <c r="D3226" s="1" t="s">
        <v>7409</v>
      </c>
      <c r="E3226" s="2">
        <v>0</v>
      </c>
    </row>
    <row r="3227" spans="1:5" x14ac:dyDescent="0.2">
      <c r="A3227" s="1" t="s">
        <v>14567</v>
      </c>
      <c r="B3227" s="1" t="s">
        <v>7410</v>
      </c>
      <c r="C3227" s="1" t="s">
        <v>14569</v>
      </c>
      <c r="D3227" s="1" t="s">
        <v>7411</v>
      </c>
      <c r="E3227" s="2">
        <v>0</v>
      </c>
    </row>
    <row r="3228" spans="1:5" x14ac:dyDescent="0.2">
      <c r="A3228" s="1" t="s">
        <v>14567</v>
      </c>
      <c r="B3228" s="1" t="s">
        <v>7412</v>
      </c>
      <c r="C3228" s="1" t="s">
        <v>14569</v>
      </c>
      <c r="D3228" s="1" t="s">
        <v>7413</v>
      </c>
      <c r="E3228" s="2">
        <v>0</v>
      </c>
    </row>
    <row r="3229" spans="1:5" x14ac:dyDescent="0.2">
      <c r="A3229" s="1" t="s">
        <v>14567</v>
      </c>
      <c r="B3229" s="1" t="s">
        <v>7414</v>
      </c>
      <c r="C3229" s="1" t="s">
        <v>14569</v>
      </c>
      <c r="D3229" s="1" t="s">
        <v>7415</v>
      </c>
      <c r="E3229" s="2">
        <v>0</v>
      </c>
    </row>
    <row r="3230" spans="1:5" x14ac:dyDescent="0.2">
      <c r="A3230" s="1" t="s">
        <v>14567</v>
      </c>
      <c r="B3230" s="1" t="s">
        <v>7416</v>
      </c>
      <c r="C3230" s="1" t="s">
        <v>14569</v>
      </c>
      <c r="D3230" s="1" t="s">
        <v>7417</v>
      </c>
      <c r="E3230" s="2">
        <v>0</v>
      </c>
    </row>
    <row r="3231" spans="1:5" x14ac:dyDescent="0.2">
      <c r="A3231" s="1" t="s">
        <v>14567</v>
      </c>
      <c r="B3231" s="1" t="s">
        <v>7418</v>
      </c>
      <c r="C3231" s="1" t="s">
        <v>14569</v>
      </c>
      <c r="D3231" s="1" t="s">
        <v>7419</v>
      </c>
      <c r="E3231" s="2">
        <v>0</v>
      </c>
    </row>
    <row r="3232" spans="1:5" x14ac:dyDescent="0.2">
      <c r="A3232" s="1" t="s">
        <v>14567</v>
      </c>
      <c r="B3232" s="1" t="s">
        <v>7422</v>
      </c>
      <c r="C3232" s="1" t="s">
        <v>14569</v>
      </c>
      <c r="D3232" s="1" t="s">
        <v>7423</v>
      </c>
      <c r="E3232" s="2">
        <v>0</v>
      </c>
    </row>
    <row r="3233" spans="1:5" x14ac:dyDescent="0.2">
      <c r="A3233" s="1" t="s">
        <v>14567</v>
      </c>
      <c r="B3233" s="1" t="s">
        <v>7424</v>
      </c>
      <c r="C3233" s="1" t="s">
        <v>14569</v>
      </c>
      <c r="D3233" s="1" t="s">
        <v>7425</v>
      </c>
      <c r="E3233" s="2">
        <v>0</v>
      </c>
    </row>
    <row r="3234" spans="1:5" x14ac:dyDescent="0.2">
      <c r="A3234" s="1" t="s">
        <v>14567</v>
      </c>
      <c r="B3234" s="1" t="s">
        <v>7426</v>
      </c>
      <c r="C3234" s="1" t="s">
        <v>14569</v>
      </c>
      <c r="D3234" s="1" t="s">
        <v>7427</v>
      </c>
      <c r="E3234" s="2">
        <v>0</v>
      </c>
    </row>
    <row r="3235" spans="1:5" x14ac:dyDescent="0.2">
      <c r="A3235" s="1" t="s">
        <v>14567</v>
      </c>
      <c r="B3235" s="1" t="s">
        <v>7428</v>
      </c>
      <c r="C3235" s="1" t="s">
        <v>14569</v>
      </c>
      <c r="D3235" s="1" t="s">
        <v>7429</v>
      </c>
      <c r="E3235" s="2">
        <v>0</v>
      </c>
    </row>
    <row r="3236" spans="1:5" x14ac:dyDescent="0.2">
      <c r="A3236" s="1" t="s">
        <v>14567</v>
      </c>
      <c r="B3236" s="1" t="s">
        <v>7430</v>
      </c>
      <c r="C3236" s="1" t="s">
        <v>14569</v>
      </c>
      <c r="D3236" s="1" t="s">
        <v>7431</v>
      </c>
      <c r="E3236" s="2">
        <v>0</v>
      </c>
    </row>
    <row r="3237" spans="1:5" x14ac:dyDescent="0.2">
      <c r="A3237" s="1" t="s">
        <v>14567</v>
      </c>
      <c r="B3237" s="1" t="s">
        <v>7432</v>
      </c>
      <c r="C3237" s="1" t="s">
        <v>14569</v>
      </c>
      <c r="D3237" s="1" t="s">
        <v>7433</v>
      </c>
      <c r="E3237" s="2">
        <v>0</v>
      </c>
    </row>
    <row r="3238" spans="1:5" x14ac:dyDescent="0.2">
      <c r="A3238" s="1" t="s">
        <v>14567</v>
      </c>
      <c r="B3238" s="1" t="s">
        <v>7434</v>
      </c>
      <c r="C3238" s="1" t="s">
        <v>14569</v>
      </c>
      <c r="D3238" s="1" t="s">
        <v>7435</v>
      </c>
      <c r="E3238" s="2">
        <v>0</v>
      </c>
    </row>
    <row r="3239" spans="1:5" x14ac:dyDescent="0.2">
      <c r="A3239" s="1" t="s">
        <v>14567</v>
      </c>
      <c r="B3239" s="1" t="s">
        <v>7438</v>
      </c>
      <c r="C3239" s="1" t="s">
        <v>14569</v>
      </c>
      <c r="D3239" s="1" t="s">
        <v>7439</v>
      </c>
      <c r="E3239" s="2">
        <v>0</v>
      </c>
    </row>
    <row r="3240" spans="1:5" x14ac:dyDescent="0.2">
      <c r="A3240" s="1" t="s">
        <v>14567</v>
      </c>
      <c r="B3240" s="1" t="s">
        <v>7442</v>
      </c>
      <c r="C3240" s="1" t="s">
        <v>14569</v>
      </c>
      <c r="D3240" s="1" t="s">
        <v>7443</v>
      </c>
      <c r="E3240" s="2">
        <v>0</v>
      </c>
    </row>
    <row r="3241" spans="1:5" x14ac:dyDescent="0.2">
      <c r="A3241" s="1" t="s">
        <v>14567</v>
      </c>
      <c r="B3241" s="1" t="s">
        <v>7444</v>
      </c>
      <c r="C3241" s="1" t="s">
        <v>14569</v>
      </c>
      <c r="D3241" s="1" t="s">
        <v>7445</v>
      </c>
      <c r="E3241" s="2">
        <v>0</v>
      </c>
    </row>
    <row r="3242" spans="1:5" x14ac:dyDescent="0.2">
      <c r="A3242" s="1" t="s">
        <v>14567</v>
      </c>
      <c r="B3242" s="1" t="s">
        <v>7446</v>
      </c>
      <c r="C3242" s="1" t="s">
        <v>14569</v>
      </c>
      <c r="D3242" s="1" t="s">
        <v>7447</v>
      </c>
      <c r="E3242" s="2">
        <v>0</v>
      </c>
    </row>
    <row r="3243" spans="1:5" x14ac:dyDescent="0.2">
      <c r="A3243" s="1" t="s">
        <v>14567</v>
      </c>
      <c r="B3243" s="1" t="s">
        <v>7448</v>
      </c>
      <c r="C3243" s="1" t="s">
        <v>14569</v>
      </c>
      <c r="D3243" s="1" t="s">
        <v>7449</v>
      </c>
      <c r="E3243" s="2">
        <v>35</v>
      </c>
    </row>
    <row r="3244" spans="1:5" x14ac:dyDescent="0.2">
      <c r="A3244" s="1" t="s">
        <v>14567</v>
      </c>
      <c r="B3244" s="1" t="s">
        <v>7450</v>
      </c>
      <c r="C3244" s="1" t="s">
        <v>14569</v>
      </c>
      <c r="D3244" s="1" t="s">
        <v>7451</v>
      </c>
      <c r="E3244" s="2">
        <v>16</v>
      </c>
    </row>
    <row r="3245" spans="1:5" x14ac:dyDescent="0.2">
      <c r="A3245" s="1" t="s">
        <v>14567</v>
      </c>
      <c r="B3245" s="1" t="s">
        <v>7452</v>
      </c>
      <c r="C3245" s="1" t="s">
        <v>14569</v>
      </c>
      <c r="D3245" s="1" t="s">
        <v>7453</v>
      </c>
      <c r="E3245" s="2">
        <v>8</v>
      </c>
    </row>
    <row r="3246" spans="1:5" x14ac:dyDescent="0.2">
      <c r="A3246" s="1" t="s">
        <v>14567</v>
      </c>
      <c r="B3246" s="1" t="s">
        <v>7454</v>
      </c>
      <c r="C3246" s="1" t="s">
        <v>14569</v>
      </c>
      <c r="D3246" s="1" t="s">
        <v>7455</v>
      </c>
      <c r="E3246" s="2">
        <v>0</v>
      </c>
    </row>
    <row r="3247" spans="1:5" x14ac:dyDescent="0.2">
      <c r="A3247" s="1" t="s">
        <v>14567</v>
      </c>
      <c r="B3247" s="1" t="s">
        <v>7456</v>
      </c>
      <c r="C3247" s="1" t="s">
        <v>14569</v>
      </c>
      <c r="D3247" s="1" t="s">
        <v>7457</v>
      </c>
      <c r="E3247" s="2">
        <v>0</v>
      </c>
    </row>
    <row r="3248" spans="1:5" x14ac:dyDescent="0.2">
      <c r="A3248" s="1" t="s">
        <v>14567</v>
      </c>
      <c r="B3248" s="1" t="s">
        <v>7466</v>
      </c>
      <c r="C3248" s="1" t="s">
        <v>14569</v>
      </c>
      <c r="D3248" s="1" t="s">
        <v>7467</v>
      </c>
      <c r="E3248" s="2">
        <v>0</v>
      </c>
    </row>
    <row r="3249" spans="1:5" x14ac:dyDescent="0.2">
      <c r="A3249" s="1" t="s">
        <v>14567</v>
      </c>
      <c r="B3249" s="1" t="s">
        <v>7468</v>
      </c>
      <c r="C3249" s="1" t="s">
        <v>14569</v>
      </c>
      <c r="D3249" s="1" t="s">
        <v>7469</v>
      </c>
      <c r="E3249" s="2">
        <v>0</v>
      </c>
    </row>
    <row r="3250" spans="1:5" x14ac:dyDescent="0.2">
      <c r="A3250" s="1" t="s">
        <v>14567</v>
      </c>
      <c r="B3250" s="1" t="s">
        <v>7470</v>
      </c>
      <c r="C3250" s="1" t="s">
        <v>14569</v>
      </c>
      <c r="D3250" s="1" t="s">
        <v>7471</v>
      </c>
      <c r="E3250" s="2">
        <v>0</v>
      </c>
    </row>
    <row r="3251" spans="1:5" x14ac:dyDescent="0.2">
      <c r="A3251" s="1" t="s">
        <v>14567</v>
      </c>
      <c r="B3251" s="1" t="s">
        <v>7472</v>
      </c>
      <c r="C3251" s="1" t="s">
        <v>14569</v>
      </c>
      <c r="D3251" s="1" t="s">
        <v>7473</v>
      </c>
      <c r="E3251" s="2">
        <v>0</v>
      </c>
    </row>
    <row r="3252" spans="1:5" x14ac:dyDescent="0.2">
      <c r="A3252" s="1" t="s">
        <v>14567</v>
      </c>
      <c r="B3252" s="1" t="s">
        <v>7474</v>
      </c>
      <c r="C3252" s="1" t="s">
        <v>14569</v>
      </c>
      <c r="D3252" s="1" t="s">
        <v>7475</v>
      </c>
      <c r="E3252" s="2">
        <v>0</v>
      </c>
    </row>
    <row r="3253" spans="1:5" x14ac:dyDescent="0.2">
      <c r="A3253" s="1" t="s">
        <v>14567</v>
      </c>
      <c r="B3253" s="1" t="s">
        <v>7480</v>
      </c>
      <c r="C3253" s="1" t="s">
        <v>14569</v>
      </c>
      <c r="D3253" s="1" t="s">
        <v>7481</v>
      </c>
      <c r="E3253" s="2">
        <v>16</v>
      </c>
    </row>
    <row r="3254" spans="1:5" x14ac:dyDescent="0.2">
      <c r="A3254" s="1" t="s">
        <v>14567</v>
      </c>
      <c r="B3254" s="1" t="s">
        <v>7482</v>
      </c>
      <c r="C3254" s="1" t="s">
        <v>14569</v>
      </c>
      <c r="D3254" s="1" t="s">
        <v>7483</v>
      </c>
      <c r="E3254" s="2">
        <v>0</v>
      </c>
    </row>
    <row r="3255" spans="1:5" x14ac:dyDescent="0.2">
      <c r="A3255" s="1" t="s">
        <v>14567</v>
      </c>
      <c r="B3255" s="1" t="s">
        <v>7484</v>
      </c>
      <c r="C3255" s="1" t="s">
        <v>14569</v>
      </c>
      <c r="D3255" s="1" t="s">
        <v>7485</v>
      </c>
      <c r="E3255" s="2">
        <v>49</v>
      </c>
    </row>
    <row r="3256" spans="1:5" x14ac:dyDescent="0.2">
      <c r="A3256" s="1" t="s">
        <v>14567</v>
      </c>
      <c r="B3256" s="1" t="s">
        <v>7486</v>
      </c>
      <c r="C3256" s="1" t="s">
        <v>14569</v>
      </c>
      <c r="D3256" s="1" t="s">
        <v>7487</v>
      </c>
      <c r="E3256" s="2">
        <v>7</v>
      </c>
    </row>
    <row r="3257" spans="1:5" x14ac:dyDescent="0.2">
      <c r="A3257" s="1" t="s">
        <v>14567</v>
      </c>
      <c r="B3257" s="1" t="s">
        <v>7488</v>
      </c>
      <c r="C3257" s="1" t="s">
        <v>14569</v>
      </c>
      <c r="D3257" s="1" t="s">
        <v>7489</v>
      </c>
      <c r="E3257" s="2">
        <v>4</v>
      </c>
    </row>
    <row r="3258" spans="1:5" x14ac:dyDescent="0.2">
      <c r="A3258" s="1" t="s">
        <v>14567</v>
      </c>
      <c r="B3258" s="1" t="s">
        <v>7490</v>
      </c>
      <c r="C3258" s="1" t="s">
        <v>14569</v>
      </c>
      <c r="D3258" s="1" t="s">
        <v>7491</v>
      </c>
      <c r="E3258" s="2">
        <v>0</v>
      </c>
    </row>
    <row r="3259" spans="1:5" x14ac:dyDescent="0.2">
      <c r="A3259" s="1" t="s">
        <v>14567</v>
      </c>
      <c r="B3259" s="1" t="s">
        <v>7492</v>
      </c>
      <c r="C3259" s="1" t="s">
        <v>14569</v>
      </c>
      <c r="D3259" s="1" t="s">
        <v>7493</v>
      </c>
      <c r="E3259" s="2">
        <v>0</v>
      </c>
    </row>
    <row r="3260" spans="1:5" x14ac:dyDescent="0.2">
      <c r="A3260" s="1" t="s">
        <v>14567</v>
      </c>
      <c r="B3260" s="1" t="s">
        <v>7494</v>
      </c>
      <c r="C3260" s="1" t="s">
        <v>14569</v>
      </c>
      <c r="D3260" s="1" t="s">
        <v>7495</v>
      </c>
      <c r="E3260" s="2">
        <v>22</v>
      </c>
    </row>
    <row r="3261" spans="1:5" x14ac:dyDescent="0.2">
      <c r="A3261" s="1" t="s">
        <v>14567</v>
      </c>
      <c r="B3261" s="1" t="s">
        <v>7496</v>
      </c>
      <c r="C3261" s="1" t="s">
        <v>14569</v>
      </c>
      <c r="D3261" s="1" t="s">
        <v>7497</v>
      </c>
      <c r="E3261" s="2">
        <v>16</v>
      </c>
    </row>
    <row r="3262" spans="1:5" x14ac:dyDescent="0.2">
      <c r="A3262" s="1" t="s">
        <v>14567</v>
      </c>
      <c r="B3262" s="1" t="s">
        <v>7498</v>
      </c>
      <c r="C3262" s="1" t="s">
        <v>14569</v>
      </c>
      <c r="D3262" s="1" t="s">
        <v>7499</v>
      </c>
      <c r="E3262" s="2">
        <v>15</v>
      </c>
    </row>
    <row r="3263" spans="1:5" x14ac:dyDescent="0.2">
      <c r="A3263" s="1" t="s">
        <v>14567</v>
      </c>
      <c r="B3263" s="1" t="s">
        <v>7500</v>
      </c>
      <c r="C3263" s="1" t="s">
        <v>14569</v>
      </c>
      <c r="D3263" s="1" t="s">
        <v>7501</v>
      </c>
      <c r="E3263" s="2">
        <v>20</v>
      </c>
    </row>
    <row r="3264" spans="1:5" x14ac:dyDescent="0.2">
      <c r="A3264" s="1" t="s">
        <v>14567</v>
      </c>
      <c r="B3264" s="1" t="s">
        <v>7502</v>
      </c>
      <c r="C3264" s="1" t="s">
        <v>14569</v>
      </c>
      <c r="D3264" s="1" t="s">
        <v>7503</v>
      </c>
      <c r="E3264" s="2">
        <v>18</v>
      </c>
    </row>
    <row r="3265" spans="1:5" x14ac:dyDescent="0.2">
      <c r="A3265" s="1" t="s">
        <v>14567</v>
      </c>
      <c r="B3265" s="1" t="s">
        <v>7506</v>
      </c>
      <c r="C3265" s="1" t="s">
        <v>14569</v>
      </c>
      <c r="D3265" s="1" t="s">
        <v>7507</v>
      </c>
      <c r="E3265" s="2">
        <v>20</v>
      </c>
    </row>
    <row r="3266" spans="1:5" x14ac:dyDescent="0.2">
      <c r="A3266" s="1" t="s">
        <v>14567</v>
      </c>
      <c r="B3266" s="1" t="s">
        <v>7508</v>
      </c>
      <c r="C3266" s="1" t="s">
        <v>14569</v>
      </c>
      <c r="D3266" s="1" t="s">
        <v>7509</v>
      </c>
      <c r="E3266" s="2">
        <v>18</v>
      </c>
    </row>
    <row r="3267" spans="1:5" x14ac:dyDescent="0.2">
      <c r="A3267" s="1" t="s">
        <v>14567</v>
      </c>
      <c r="B3267" s="1" t="s">
        <v>7510</v>
      </c>
      <c r="C3267" s="1" t="s">
        <v>14569</v>
      </c>
      <c r="D3267" s="1" t="s">
        <v>7511</v>
      </c>
      <c r="E3267" s="2">
        <v>0</v>
      </c>
    </row>
    <row r="3268" spans="1:5" x14ac:dyDescent="0.2">
      <c r="A3268" s="1" t="s">
        <v>14567</v>
      </c>
      <c r="B3268" s="1" t="s">
        <v>7512</v>
      </c>
      <c r="C3268" s="1" t="s">
        <v>14569</v>
      </c>
      <c r="D3268" s="1" t="s">
        <v>7513</v>
      </c>
      <c r="E3268" s="2">
        <v>6</v>
      </c>
    </row>
    <row r="3269" spans="1:5" x14ac:dyDescent="0.2">
      <c r="A3269" s="1" t="s">
        <v>14567</v>
      </c>
      <c r="B3269" s="1" t="s">
        <v>7514</v>
      </c>
      <c r="C3269" s="1" t="s">
        <v>14569</v>
      </c>
      <c r="D3269" s="1" t="s">
        <v>7515</v>
      </c>
      <c r="E3269" s="2">
        <v>6</v>
      </c>
    </row>
    <row r="3270" spans="1:5" x14ac:dyDescent="0.2">
      <c r="A3270" s="1" t="s">
        <v>14567</v>
      </c>
      <c r="B3270" s="1" t="s">
        <v>7516</v>
      </c>
      <c r="C3270" s="1" t="s">
        <v>14569</v>
      </c>
      <c r="D3270" s="1" t="s">
        <v>7517</v>
      </c>
      <c r="E3270" s="2">
        <v>0</v>
      </c>
    </row>
    <row r="3271" spans="1:5" x14ac:dyDescent="0.2">
      <c r="A3271" s="1" t="s">
        <v>14567</v>
      </c>
      <c r="B3271" s="1" t="s">
        <v>7518</v>
      </c>
      <c r="C3271" s="1" t="s">
        <v>14569</v>
      </c>
      <c r="D3271" s="1" t="s">
        <v>7519</v>
      </c>
      <c r="E3271" s="2">
        <v>0</v>
      </c>
    </row>
    <row r="3272" spans="1:5" x14ac:dyDescent="0.2">
      <c r="A3272" s="1" t="s">
        <v>14567</v>
      </c>
      <c r="B3272" s="1" t="s">
        <v>7520</v>
      </c>
      <c r="C3272" s="1" t="s">
        <v>14569</v>
      </c>
      <c r="D3272" s="1" t="s">
        <v>7521</v>
      </c>
      <c r="E3272" s="2">
        <v>0</v>
      </c>
    </row>
    <row r="3273" spans="1:5" x14ac:dyDescent="0.2">
      <c r="A3273" s="1" t="s">
        <v>14567</v>
      </c>
      <c r="B3273" s="1" t="s">
        <v>7522</v>
      </c>
      <c r="C3273" s="1" t="s">
        <v>14569</v>
      </c>
      <c r="D3273" s="1" t="s">
        <v>7523</v>
      </c>
      <c r="E3273" s="2">
        <v>6</v>
      </c>
    </row>
    <row r="3274" spans="1:5" x14ac:dyDescent="0.2">
      <c r="A3274" s="1" t="s">
        <v>14567</v>
      </c>
      <c r="B3274" s="1" t="s">
        <v>7524</v>
      </c>
      <c r="C3274" s="1" t="s">
        <v>14569</v>
      </c>
      <c r="D3274" s="1" t="s">
        <v>7525</v>
      </c>
      <c r="E3274" s="2">
        <v>7</v>
      </c>
    </row>
    <row r="3275" spans="1:5" x14ac:dyDescent="0.2">
      <c r="A3275" s="1" t="s">
        <v>14567</v>
      </c>
      <c r="B3275" s="1" t="s">
        <v>7526</v>
      </c>
      <c r="C3275" s="1" t="s">
        <v>14569</v>
      </c>
      <c r="D3275" s="1" t="s">
        <v>7527</v>
      </c>
      <c r="E3275" s="2">
        <v>0</v>
      </c>
    </row>
    <row r="3276" spans="1:5" x14ac:dyDescent="0.2">
      <c r="A3276" s="1" t="s">
        <v>14567</v>
      </c>
      <c r="B3276" s="1" t="s">
        <v>7528</v>
      </c>
      <c r="C3276" s="1" t="s">
        <v>14569</v>
      </c>
      <c r="D3276" s="1" t="s">
        <v>7529</v>
      </c>
      <c r="E3276" s="2">
        <v>17</v>
      </c>
    </row>
    <row r="3277" spans="1:5" x14ac:dyDescent="0.2">
      <c r="A3277" s="1" t="s">
        <v>14567</v>
      </c>
      <c r="B3277" s="1" t="s">
        <v>7530</v>
      </c>
      <c r="C3277" s="1" t="s">
        <v>14569</v>
      </c>
      <c r="D3277" s="1" t="s">
        <v>7531</v>
      </c>
      <c r="E3277" s="2">
        <v>145</v>
      </c>
    </row>
    <row r="3278" spans="1:5" x14ac:dyDescent="0.2">
      <c r="A3278" s="1" t="s">
        <v>14567</v>
      </c>
      <c r="B3278" s="1" t="s">
        <v>7532</v>
      </c>
      <c r="C3278" s="1" t="s">
        <v>14569</v>
      </c>
      <c r="D3278" s="1" t="s">
        <v>7533</v>
      </c>
      <c r="E3278" s="2">
        <v>87</v>
      </c>
    </row>
    <row r="3279" spans="1:5" x14ac:dyDescent="0.2">
      <c r="A3279" s="1" t="s">
        <v>14567</v>
      </c>
      <c r="B3279" s="1" t="s">
        <v>7534</v>
      </c>
      <c r="C3279" s="1" t="s">
        <v>14569</v>
      </c>
      <c r="D3279" s="1" t="s">
        <v>7535</v>
      </c>
      <c r="E3279" s="2">
        <v>0</v>
      </c>
    </row>
    <row r="3280" spans="1:5" x14ac:dyDescent="0.2">
      <c r="A3280" s="1" t="s">
        <v>14567</v>
      </c>
      <c r="B3280" s="1" t="s">
        <v>7536</v>
      </c>
      <c r="C3280" s="1" t="s">
        <v>14569</v>
      </c>
      <c r="D3280" s="1" t="s">
        <v>7537</v>
      </c>
      <c r="E3280" s="2">
        <v>116</v>
      </c>
    </row>
    <row r="3281" spans="1:5" x14ac:dyDescent="0.2">
      <c r="A3281" s="1" t="s">
        <v>14567</v>
      </c>
      <c r="B3281" s="1" t="s">
        <v>7540</v>
      </c>
      <c r="C3281" s="1" t="s">
        <v>14569</v>
      </c>
      <c r="D3281" s="1" t="s">
        <v>7541</v>
      </c>
      <c r="E3281" s="2">
        <v>0</v>
      </c>
    </row>
    <row r="3282" spans="1:5" x14ac:dyDescent="0.2">
      <c r="A3282" s="1" t="s">
        <v>14567</v>
      </c>
      <c r="B3282" s="1" t="s">
        <v>7542</v>
      </c>
      <c r="C3282" s="1" t="s">
        <v>14569</v>
      </c>
      <c r="D3282" s="1" t="s">
        <v>7543</v>
      </c>
      <c r="E3282" s="2">
        <v>0</v>
      </c>
    </row>
    <row r="3283" spans="1:5" x14ac:dyDescent="0.2">
      <c r="A3283" s="1" t="s">
        <v>14567</v>
      </c>
      <c r="B3283" s="1" t="s">
        <v>7544</v>
      </c>
      <c r="C3283" s="1" t="s">
        <v>14569</v>
      </c>
      <c r="D3283" s="1" t="s">
        <v>7545</v>
      </c>
      <c r="E3283" s="2">
        <v>0</v>
      </c>
    </row>
    <row r="3284" spans="1:5" x14ac:dyDescent="0.2">
      <c r="A3284" s="1" t="s">
        <v>14567</v>
      </c>
      <c r="B3284" s="1" t="s">
        <v>7558</v>
      </c>
      <c r="C3284" s="1" t="s">
        <v>14569</v>
      </c>
      <c r="D3284" s="1" t="s">
        <v>7559</v>
      </c>
      <c r="E3284" s="2">
        <v>22</v>
      </c>
    </row>
    <row r="3285" spans="1:5" x14ac:dyDescent="0.2">
      <c r="A3285" s="1" t="s">
        <v>14567</v>
      </c>
      <c r="B3285" s="1" t="s">
        <v>7560</v>
      </c>
      <c r="C3285" s="1" t="s">
        <v>14569</v>
      </c>
      <c r="D3285" s="1" t="s">
        <v>7561</v>
      </c>
      <c r="E3285" s="2">
        <v>0</v>
      </c>
    </row>
    <row r="3286" spans="1:5" x14ac:dyDescent="0.2">
      <c r="A3286" s="1" t="s">
        <v>14567</v>
      </c>
      <c r="B3286" s="1" t="s">
        <v>7562</v>
      </c>
      <c r="C3286" s="1" t="s">
        <v>14569</v>
      </c>
      <c r="D3286" s="1" t="s">
        <v>7563</v>
      </c>
      <c r="E3286" s="2">
        <v>0</v>
      </c>
    </row>
    <row r="3287" spans="1:5" x14ac:dyDescent="0.2">
      <c r="A3287" s="1" t="s">
        <v>14567</v>
      </c>
      <c r="B3287" s="1" t="s">
        <v>7574</v>
      </c>
      <c r="C3287" s="1" t="s">
        <v>14569</v>
      </c>
      <c r="D3287" s="1" t="s">
        <v>7575</v>
      </c>
      <c r="E3287" s="2">
        <v>18</v>
      </c>
    </row>
    <row r="3288" spans="1:5" x14ac:dyDescent="0.2">
      <c r="A3288" s="1" t="s">
        <v>14567</v>
      </c>
      <c r="B3288" s="1" t="s">
        <v>7576</v>
      </c>
      <c r="C3288" s="1" t="s">
        <v>14569</v>
      </c>
      <c r="D3288" s="1" t="s">
        <v>7577</v>
      </c>
      <c r="E3288" s="2">
        <v>24</v>
      </c>
    </row>
    <row r="3289" spans="1:5" x14ac:dyDescent="0.2">
      <c r="A3289" s="1" t="s">
        <v>14567</v>
      </c>
      <c r="B3289" s="1" t="s">
        <v>7578</v>
      </c>
      <c r="C3289" s="1" t="s">
        <v>14569</v>
      </c>
      <c r="D3289" s="1" t="s">
        <v>7579</v>
      </c>
      <c r="E3289" s="2">
        <v>6</v>
      </c>
    </row>
    <row r="3290" spans="1:5" x14ac:dyDescent="0.2">
      <c r="A3290" s="1" t="s">
        <v>14567</v>
      </c>
      <c r="B3290" s="1" t="s">
        <v>7594</v>
      </c>
      <c r="C3290" s="1" t="s">
        <v>14569</v>
      </c>
      <c r="D3290" s="1" t="s">
        <v>7595</v>
      </c>
      <c r="E3290" s="2">
        <v>18</v>
      </c>
    </row>
    <row r="3291" spans="1:5" x14ac:dyDescent="0.2">
      <c r="A3291" s="1" t="s">
        <v>14567</v>
      </c>
      <c r="B3291" s="1" t="s">
        <v>7596</v>
      </c>
      <c r="C3291" s="1" t="s">
        <v>14569</v>
      </c>
      <c r="D3291" s="1" t="s">
        <v>7597</v>
      </c>
      <c r="E3291" s="2">
        <v>24</v>
      </c>
    </row>
    <row r="3292" spans="1:5" x14ac:dyDescent="0.2">
      <c r="A3292" s="1" t="s">
        <v>14567</v>
      </c>
      <c r="B3292" s="1" t="s">
        <v>7598</v>
      </c>
      <c r="C3292" s="1" t="s">
        <v>14569</v>
      </c>
      <c r="D3292" s="1" t="s">
        <v>7599</v>
      </c>
      <c r="E3292" s="2">
        <v>20</v>
      </c>
    </row>
    <row r="3293" spans="1:5" x14ac:dyDescent="0.2">
      <c r="A3293" s="1" t="s">
        <v>14567</v>
      </c>
      <c r="B3293" s="1" t="s">
        <v>7600</v>
      </c>
      <c r="C3293" s="1" t="s">
        <v>14569</v>
      </c>
      <c r="D3293" s="1" t="s">
        <v>7601</v>
      </c>
      <c r="E3293" s="2">
        <v>4</v>
      </c>
    </row>
    <row r="3294" spans="1:5" x14ac:dyDescent="0.2">
      <c r="A3294" s="1" t="s">
        <v>14567</v>
      </c>
      <c r="B3294" s="1" t="s">
        <v>7602</v>
      </c>
      <c r="C3294" s="1" t="s">
        <v>14569</v>
      </c>
      <c r="D3294" s="1" t="s">
        <v>7603</v>
      </c>
      <c r="E3294" s="2">
        <v>42</v>
      </c>
    </row>
    <row r="3295" spans="1:5" x14ac:dyDescent="0.2">
      <c r="A3295" s="1" t="s">
        <v>14567</v>
      </c>
      <c r="B3295" s="1" t="s">
        <v>7604</v>
      </c>
      <c r="C3295" s="1" t="s">
        <v>14569</v>
      </c>
      <c r="D3295" s="1" t="s">
        <v>7605</v>
      </c>
      <c r="E3295" s="2">
        <v>0</v>
      </c>
    </row>
    <row r="3296" spans="1:5" x14ac:dyDescent="0.2">
      <c r="A3296" s="1" t="s">
        <v>14567</v>
      </c>
      <c r="B3296" s="1" t="s">
        <v>7608</v>
      </c>
      <c r="C3296" s="1" t="s">
        <v>14569</v>
      </c>
      <c r="D3296" s="1" t="s">
        <v>7609</v>
      </c>
      <c r="E3296" s="2">
        <v>10</v>
      </c>
    </row>
    <row r="3297" spans="1:5" x14ac:dyDescent="0.2">
      <c r="A3297" s="1" t="s">
        <v>14567</v>
      </c>
      <c r="B3297" s="1" t="s">
        <v>7610</v>
      </c>
      <c r="C3297" s="1" t="s">
        <v>14569</v>
      </c>
      <c r="D3297" s="1" t="s">
        <v>7611</v>
      </c>
      <c r="E3297" s="2">
        <v>2</v>
      </c>
    </row>
    <row r="3298" spans="1:5" x14ac:dyDescent="0.2">
      <c r="A3298" s="1" t="s">
        <v>14567</v>
      </c>
      <c r="B3298" s="1" t="s">
        <v>7612</v>
      </c>
      <c r="C3298" s="1" t="s">
        <v>14569</v>
      </c>
      <c r="D3298" s="1" t="s">
        <v>7613</v>
      </c>
      <c r="E3298" s="2">
        <v>1</v>
      </c>
    </row>
    <row r="3299" spans="1:5" x14ac:dyDescent="0.2">
      <c r="A3299" s="1" t="s">
        <v>14567</v>
      </c>
      <c r="B3299" s="1" t="s">
        <v>7614</v>
      </c>
      <c r="C3299" s="1" t="s">
        <v>14569</v>
      </c>
      <c r="D3299" s="1" t="s">
        <v>7615</v>
      </c>
      <c r="E3299" s="2">
        <v>3</v>
      </c>
    </row>
    <row r="3300" spans="1:5" x14ac:dyDescent="0.2">
      <c r="A3300" s="1" t="s">
        <v>14567</v>
      </c>
      <c r="B3300" s="1" t="s">
        <v>7616</v>
      </c>
      <c r="C3300" s="1" t="s">
        <v>14569</v>
      </c>
      <c r="D3300" s="1" t="s">
        <v>7617</v>
      </c>
      <c r="E3300" s="2">
        <v>1</v>
      </c>
    </row>
    <row r="3301" spans="1:5" x14ac:dyDescent="0.2">
      <c r="A3301" s="1" t="s">
        <v>14567</v>
      </c>
      <c r="B3301" s="1" t="s">
        <v>7618</v>
      </c>
      <c r="C3301" s="1" t="s">
        <v>14569</v>
      </c>
      <c r="D3301" s="1" t="s">
        <v>7619</v>
      </c>
      <c r="E3301" s="2">
        <v>2</v>
      </c>
    </row>
    <row r="3302" spans="1:5" x14ac:dyDescent="0.2">
      <c r="A3302" s="1" t="s">
        <v>14567</v>
      </c>
      <c r="B3302" s="1" t="s">
        <v>7620</v>
      </c>
      <c r="C3302" s="1" t="s">
        <v>14569</v>
      </c>
      <c r="D3302" s="1" t="s">
        <v>7621</v>
      </c>
      <c r="E3302" s="2">
        <v>0</v>
      </c>
    </row>
    <row r="3303" spans="1:5" x14ac:dyDescent="0.2">
      <c r="A3303" s="1" t="s">
        <v>14567</v>
      </c>
      <c r="B3303" s="1" t="s">
        <v>7622</v>
      </c>
      <c r="C3303" s="1" t="s">
        <v>14569</v>
      </c>
      <c r="D3303" s="1" t="s">
        <v>7623</v>
      </c>
      <c r="E3303" s="2">
        <v>0</v>
      </c>
    </row>
    <row r="3304" spans="1:5" x14ac:dyDescent="0.2">
      <c r="A3304" s="1" t="s">
        <v>14567</v>
      </c>
      <c r="B3304" s="1" t="s">
        <v>7624</v>
      </c>
      <c r="C3304" s="1" t="s">
        <v>14569</v>
      </c>
      <c r="D3304" s="1" t="s">
        <v>7625</v>
      </c>
      <c r="E3304" s="2">
        <v>4</v>
      </c>
    </row>
    <row r="3305" spans="1:5" x14ac:dyDescent="0.2">
      <c r="A3305" s="1" t="s">
        <v>14567</v>
      </c>
      <c r="B3305" s="1" t="s">
        <v>7627</v>
      </c>
      <c r="C3305" s="1" t="s">
        <v>14569</v>
      </c>
      <c r="D3305" s="1" t="s">
        <v>7628</v>
      </c>
      <c r="E3305" s="2">
        <v>37</v>
      </c>
    </row>
    <row r="3306" spans="1:5" x14ac:dyDescent="0.2">
      <c r="A3306" s="1" t="s">
        <v>14567</v>
      </c>
      <c r="B3306" s="1" t="s">
        <v>7629</v>
      </c>
      <c r="C3306" s="1" t="s">
        <v>14569</v>
      </c>
      <c r="D3306" s="1" t="s">
        <v>7630</v>
      </c>
      <c r="E3306" s="2">
        <v>12</v>
      </c>
    </row>
    <row r="3307" spans="1:5" x14ac:dyDescent="0.2">
      <c r="A3307" s="1" t="s">
        <v>14567</v>
      </c>
      <c r="B3307" s="1" t="s">
        <v>7631</v>
      </c>
      <c r="C3307" s="1" t="s">
        <v>14569</v>
      </c>
      <c r="D3307" s="1" t="s">
        <v>7632</v>
      </c>
      <c r="E3307" s="2">
        <v>14</v>
      </c>
    </row>
    <row r="3308" spans="1:5" x14ac:dyDescent="0.2">
      <c r="A3308" s="1" t="s">
        <v>14567</v>
      </c>
      <c r="B3308" s="1" t="s">
        <v>7633</v>
      </c>
      <c r="C3308" s="1" t="s">
        <v>14569</v>
      </c>
      <c r="D3308" s="1" t="s">
        <v>7634</v>
      </c>
      <c r="E3308" s="2">
        <v>7</v>
      </c>
    </row>
    <row r="3309" spans="1:5" x14ac:dyDescent="0.2">
      <c r="A3309" s="1" t="s">
        <v>14567</v>
      </c>
      <c r="B3309" s="1" t="s">
        <v>7635</v>
      </c>
      <c r="C3309" s="1" t="s">
        <v>14569</v>
      </c>
      <c r="D3309" s="1" t="s">
        <v>7636</v>
      </c>
      <c r="E3309" s="2">
        <v>15</v>
      </c>
    </row>
    <row r="3310" spans="1:5" x14ac:dyDescent="0.2">
      <c r="A3310" s="1" t="s">
        <v>14567</v>
      </c>
      <c r="B3310" s="1" t="s">
        <v>7637</v>
      </c>
      <c r="C3310" s="1" t="s">
        <v>14569</v>
      </c>
      <c r="D3310" s="1" t="s">
        <v>7638</v>
      </c>
      <c r="E3310" s="2">
        <v>10</v>
      </c>
    </row>
    <row r="3311" spans="1:5" x14ac:dyDescent="0.2">
      <c r="A3311" s="1" t="s">
        <v>14567</v>
      </c>
      <c r="B3311" s="1" t="s">
        <v>7639</v>
      </c>
      <c r="C3311" s="1" t="s">
        <v>14569</v>
      </c>
      <c r="D3311" s="1" t="s">
        <v>7640</v>
      </c>
      <c r="E3311" s="2">
        <v>3</v>
      </c>
    </row>
    <row r="3312" spans="1:5" x14ac:dyDescent="0.2">
      <c r="A3312" s="1" t="s">
        <v>14567</v>
      </c>
      <c r="B3312" s="1" t="s">
        <v>7641</v>
      </c>
      <c r="C3312" s="1" t="s">
        <v>14569</v>
      </c>
      <c r="D3312" s="1" t="s">
        <v>7642</v>
      </c>
      <c r="E3312" s="2">
        <v>29</v>
      </c>
    </row>
    <row r="3313" spans="1:5" x14ac:dyDescent="0.2">
      <c r="A3313" s="1" t="s">
        <v>14567</v>
      </c>
      <c r="B3313" s="1" t="s">
        <v>7643</v>
      </c>
      <c r="C3313" s="1" t="s">
        <v>14569</v>
      </c>
      <c r="D3313" s="1" t="s">
        <v>7644</v>
      </c>
      <c r="E3313" s="2">
        <v>293</v>
      </c>
    </row>
    <row r="3314" spans="1:5" x14ac:dyDescent="0.2">
      <c r="A3314" s="1" t="s">
        <v>14567</v>
      </c>
      <c r="B3314" s="1" t="s">
        <v>7647</v>
      </c>
      <c r="C3314" s="1" t="s">
        <v>14569</v>
      </c>
      <c r="D3314" s="1" t="s">
        <v>7648</v>
      </c>
      <c r="E3314" s="2">
        <v>0</v>
      </c>
    </row>
    <row r="3315" spans="1:5" x14ac:dyDescent="0.2">
      <c r="A3315" s="1" t="s">
        <v>14567</v>
      </c>
      <c r="B3315" s="1" t="s">
        <v>7649</v>
      </c>
      <c r="C3315" s="1" t="s">
        <v>14569</v>
      </c>
      <c r="D3315" s="1" t="s">
        <v>7650</v>
      </c>
      <c r="E3315" s="2">
        <v>35</v>
      </c>
    </row>
    <row r="3316" spans="1:5" x14ac:dyDescent="0.2">
      <c r="A3316" s="1" t="s">
        <v>14567</v>
      </c>
      <c r="B3316" s="1" t="s">
        <v>7651</v>
      </c>
      <c r="C3316" s="1" t="s">
        <v>14569</v>
      </c>
      <c r="D3316" s="1" t="s">
        <v>7652</v>
      </c>
      <c r="E3316" s="2">
        <v>0</v>
      </c>
    </row>
    <row r="3317" spans="1:5" x14ac:dyDescent="0.2">
      <c r="A3317" s="1" t="s">
        <v>14567</v>
      </c>
      <c r="B3317" s="1" t="s">
        <v>7653</v>
      </c>
      <c r="C3317" s="1" t="s">
        <v>14569</v>
      </c>
      <c r="D3317" s="1" t="s">
        <v>14611</v>
      </c>
      <c r="E3317" s="2">
        <v>0</v>
      </c>
    </row>
    <row r="3318" spans="1:5" x14ac:dyDescent="0.2">
      <c r="A3318" s="1" t="s">
        <v>14567</v>
      </c>
      <c r="B3318" s="1" t="s">
        <v>7655</v>
      </c>
      <c r="C3318" s="1" t="s">
        <v>14569</v>
      </c>
      <c r="D3318" s="1" t="s">
        <v>14612</v>
      </c>
      <c r="E3318" s="2">
        <v>0</v>
      </c>
    </row>
    <row r="3319" spans="1:5" x14ac:dyDescent="0.2">
      <c r="A3319" s="1" t="s">
        <v>14567</v>
      </c>
      <c r="B3319" s="1" t="s">
        <v>7657</v>
      </c>
      <c r="C3319" s="1" t="s">
        <v>14569</v>
      </c>
      <c r="D3319" s="1" t="s">
        <v>14613</v>
      </c>
      <c r="E3319" s="2">
        <v>0</v>
      </c>
    </row>
    <row r="3320" spans="1:5" x14ac:dyDescent="0.2">
      <c r="A3320" s="1" t="s">
        <v>14567</v>
      </c>
      <c r="B3320" s="1" t="s">
        <v>7659</v>
      </c>
      <c r="C3320" s="1" t="s">
        <v>14569</v>
      </c>
      <c r="D3320" s="1" t="s">
        <v>14614</v>
      </c>
      <c r="E3320" s="2">
        <v>0</v>
      </c>
    </row>
    <row r="3321" spans="1:5" x14ac:dyDescent="0.2">
      <c r="A3321" s="1" t="s">
        <v>14567</v>
      </c>
      <c r="B3321" s="1" t="s">
        <v>7661</v>
      </c>
      <c r="C3321" s="1" t="s">
        <v>14569</v>
      </c>
      <c r="D3321" s="1" t="s">
        <v>7662</v>
      </c>
      <c r="E3321" s="2">
        <v>0</v>
      </c>
    </row>
    <row r="3322" spans="1:5" x14ac:dyDescent="0.2">
      <c r="A3322" s="1" t="s">
        <v>14567</v>
      </c>
      <c r="B3322" s="1" t="s">
        <v>7663</v>
      </c>
      <c r="C3322" s="1" t="s">
        <v>14569</v>
      </c>
      <c r="D3322" s="1" t="s">
        <v>7664</v>
      </c>
      <c r="E3322" s="2">
        <v>3</v>
      </c>
    </row>
    <row r="3323" spans="1:5" x14ac:dyDescent="0.2">
      <c r="A3323" s="1" t="s">
        <v>14567</v>
      </c>
      <c r="B3323" s="1" t="s">
        <v>7665</v>
      </c>
      <c r="C3323" s="1" t="s">
        <v>14569</v>
      </c>
      <c r="D3323" s="1" t="s">
        <v>7666</v>
      </c>
      <c r="E3323" s="2">
        <v>0</v>
      </c>
    </row>
    <row r="3324" spans="1:5" x14ac:dyDescent="0.2">
      <c r="A3324" s="1" t="s">
        <v>14567</v>
      </c>
      <c r="B3324" s="1" t="s">
        <v>7667</v>
      </c>
      <c r="C3324" s="1" t="s">
        <v>14569</v>
      </c>
      <c r="D3324" s="1" t="s">
        <v>7668</v>
      </c>
      <c r="E3324" s="2">
        <v>59</v>
      </c>
    </row>
    <row r="3325" spans="1:5" x14ac:dyDescent="0.2">
      <c r="A3325" s="1" t="s">
        <v>14567</v>
      </c>
      <c r="B3325" s="1" t="s">
        <v>7669</v>
      </c>
      <c r="C3325" s="1" t="s">
        <v>14569</v>
      </c>
      <c r="D3325" s="1" t="s">
        <v>7670</v>
      </c>
      <c r="E3325" s="2">
        <v>36</v>
      </c>
    </row>
    <row r="3326" spans="1:5" x14ac:dyDescent="0.2">
      <c r="A3326" s="1" t="s">
        <v>14567</v>
      </c>
      <c r="B3326" s="1" t="s">
        <v>7671</v>
      </c>
      <c r="C3326" s="1" t="s">
        <v>14569</v>
      </c>
      <c r="D3326" s="1" t="s">
        <v>7672</v>
      </c>
      <c r="E3326" s="2">
        <v>28</v>
      </c>
    </row>
    <row r="3327" spans="1:5" x14ac:dyDescent="0.2">
      <c r="A3327" s="1" t="s">
        <v>14567</v>
      </c>
      <c r="B3327" s="1" t="s">
        <v>7673</v>
      </c>
      <c r="C3327" s="1" t="s">
        <v>14569</v>
      </c>
      <c r="D3327" s="1" t="s">
        <v>7674</v>
      </c>
      <c r="E3327" s="2">
        <v>0</v>
      </c>
    </row>
    <row r="3328" spans="1:5" x14ac:dyDescent="0.2">
      <c r="A3328" s="1" t="s">
        <v>14567</v>
      </c>
      <c r="B3328" s="1" t="s">
        <v>7675</v>
      </c>
      <c r="C3328" s="1" t="s">
        <v>14569</v>
      </c>
      <c r="D3328" s="1" t="s">
        <v>7676</v>
      </c>
      <c r="E3328" s="2">
        <v>4</v>
      </c>
    </row>
    <row r="3329" spans="1:5" x14ac:dyDescent="0.2">
      <c r="A3329" s="1" t="s">
        <v>14567</v>
      </c>
      <c r="B3329" s="1" t="s">
        <v>7677</v>
      </c>
      <c r="C3329" s="1" t="s">
        <v>14569</v>
      </c>
      <c r="D3329" s="1" t="s">
        <v>7678</v>
      </c>
      <c r="E3329" s="2">
        <v>4</v>
      </c>
    </row>
    <row r="3330" spans="1:5" x14ac:dyDescent="0.2">
      <c r="A3330" s="1" t="s">
        <v>14567</v>
      </c>
      <c r="B3330" s="1" t="s">
        <v>7681</v>
      </c>
      <c r="C3330" s="1" t="s">
        <v>14569</v>
      </c>
      <c r="D3330" s="1" t="s">
        <v>7682</v>
      </c>
      <c r="E3330" s="2">
        <v>0</v>
      </c>
    </row>
    <row r="3331" spans="1:5" x14ac:dyDescent="0.2">
      <c r="A3331" s="1" t="s">
        <v>14567</v>
      </c>
      <c r="B3331" s="1" t="s">
        <v>7683</v>
      </c>
      <c r="C3331" s="1" t="s">
        <v>14569</v>
      </c>
      <c r="D3331" s="1" t="s">
        <v>7684</v>
      </c>
      <c r="E3331" s="2">
        <v>3</v>
      </c>
    </row>
    <row r="3332" spans="1:5" x14ac:dyDescent="0.2">
      <c r="A3332" s="1" t="s">
        <v>14567</v>
      </c>
      <c r="B3332" s="1" t="s">
        <v>7687</v>
      </c>
      <c r="C3332" s="1" t="s">
        <v>14569</v>
      </c>
      <c r="D3332" s="1" t="s">
        <v>7688</v>
      </c>
      <c r="E3332" s="2">
        <v>0</v>
      </c>
    </row>
    <row r="3333" spans="1:5" x14ac:dyDescent="0.2">
      <c r="A3333" s="1" t="s">
        <v>14567</v>
      </c>
      <c r="B3333" s="1" t="s">
        <v>7689</v>
      </c>
      <c r="C3333" s="1" t="s">
        <v>14569</v>
      </c>
      <c r="D3333" s="1" t="s">
        <v>7690</v>
      </c>
      <c r="E3333" s="2">
        <v>0</v>
      </c>
    </row>
    <row r="3334" spans="1:5" x14ac:dyDescent="0.2">
      <c r="A3334" s="1" t="s">
        <v>14567</v>
      </c>
      <c r="B3334" s="1" t="s">
        <v>7691</v>
      </c>
      <c r="C3334" s="1" t="s">
        <v>14569</v>
      </c>
      <c r="D3334" s="1" t="s">
        <v>7692</v>
      </c>
      <c r="E3334" s="2">
        <v>2</v>
      </c>
    </row>
    <row r="3335" spans="1:5" x14ac:dyDescent="0.2">
      <c r="A3335" s="1" t="s">
        <v>14567</v>
      </c>
      <c r="B3335" s="1" t="s">
        <v>7693</v>
      </c>
      <c r="C3335" s="1" t="s">
        <v>14569</v>
      </c>
      <c r="D3335" s="1" t="s">
        <v>7694</v>
      </c>
      <c r="E3335" s="2">
        <v>0</v>
      </c>
    </row>
    <row r="3336" spans="1:5" x14ac:dyDescent="0.2">
      <c r="A3336" s="1" t="s">
        <v>14567</v>
      </c>
      <c r="B3336" s="1" t="s">
        <v>7695</v>
      </c>
      <c r="C3336" s="1" t="s">
        <v>14569</v>
      </c>
      <c r="D3336" s="1" t="s">
        <v>7696</v>
      </c>
      <c r="E3336" s="2">
        <v>29</v>
      </c>
    </row>
    <row r="3337" spans="1:5" x14ac:dyDescent="0.2">
      <c r="A3337" s="1" t="s">
        <v>14567</v>
      </c>
      <c r="B3337" s="1" t="s">
        <v>7697</v>
      </c>
      <c r="C3337" s="1" t="s">
        <v>14569</v>
      </c>
      <c r="D3337" s="1" t="s">
        <v>7698</v>
      </c>
      <c r="E3337" s="2">
        <v>4</v>
      </c>
    </row>
    <row r="3338" spans="1:5" x14ac:dyDescent="0.2">
      <c r="A3338" s="1" t="s">
        <v>14567</v>
      </c>
      <c r="B3338" s="1" t="s">
        <v>7699</v>
      </c>
      <c r="C3338" s="1" t="s">
        <v>14569</v>
      </c>
      <c r="D3338" s="1" t="s">
        <v>7700</v>
      </c>
      <c r="E3338" s="2">
        <v>0</v>
      </c>
    </row>
    <row r="3339" spans="1:5" x14ac:dyDescent="0.2">
      <c r="A3339" s="1" t="s">
        <v>14567</v>
      </c>
      <c r="B3339" s="1" t="s">
        <v>7701</v>
      </c>
      <c r="C3339" s="1" t="s">
        <v>14569</v>
      </c>
      <c r="D3339" s="1" t="s">
        <v>7702</v>
      </c>
      <c r="E3339" s="2">
        <v>0</v>
      </c>
    </row>
    <row r="3340" spans="1:5" x14ac:dyDescent="0.2">
      <c r="A3340" s="1" t="s">
        <v>14567</v>
      </c>
      <c r="B3340" s="1" t="s">
        <v>7703</v>
      </c>
      <c r="C3340" s="1" t="s">
        <v>14569</v>
      </c>
      <c r="D3340" s="1" t="s">
        <v>7704</v>
      </c>
      <c r="E3340" s="2">
        <v>9</v>
      </c>
    </row>
    <row r="3341" spans="1:5" x14ac:dyDescent="0.2">
      <c r="A3341" s="1" t="s">
        <v>14567</v>
      </c>
      <c r="B3341" s="1" t="s">
        <v>7705</v>
      </c>
      <c r="C3341" s="1" t="s">
        <v>14569</v>
      </c>
      <c r="D3341" s="1" t="s">
        <v>7706</v>
      </c>
      <c r="E3341" s="2">
        <v>5</v>
      </c>
    </row>
    <row r="3342" spans="1:5" x14ac:dyDescent="0.2">
      <c r="A3342" s="1" t="s">
        <v>14567</v>
      </c>
      <c r="B3342" s="1" t="s">
        <v>7707</v>
      </c>
      <c r="C3342" s="1" t="s">
        <v>14569</v>
      </c>
      <c r="D3342" s="1" t="s">
        <v>7708</v>
      </c>
      <c r="E3342" s="2">
        <v>28</v>
      </c>
    </row>
    <row r="3343" spans="1:5" x14ac:dyDescent="0.2">
      <c r="A3343" s="1" t="s">
        <v>14567</v>
      </c>
      <c r="B3343" s="1" t="s">
        <v>7709</v>
      </c>
      <c r="C3343" s="1" t="s">
        <v>14569</v>
      </c>
      <c r="D3343" s="1" t="s">
        <v>7710</v>
      </c>
      <c r="E3343" s="2">
        <v>4</v>
      </c>
    </row>
    <row r="3344" spans="1:5" x14ac:dyDescent="0.2">
      <c r="A3344" s="1" t="s">
        <v>14567</v>
      </c>
      <c r="B3344" s="1" t="s">
        <v>7711</v>
      </c>
      <c r="C3344" s="1" t="s">
        <v>14569</v>
      </c>
      <c r="D3344" s="1" t="s">
        <v>7712</v>
      </c>
      <c r="E3344" s="2">
        <v>0</v>
      </c>
    </row>
    <row r="3345" spans="1:5" x14ac:dyDescent="0.2">
      <c r="A3345" s="1" t="s">
        <v>14567</v>
      </c>
      <c r="B3345" s="1" t="s">
        <v>7713</v>
      </c>
      <c r="C3345" s="1" t="s">
        <v>14569</v>
      </c>
      <c r="D3345" s="1" t="s">
        <v>7714</v>
      </c>
      <c r="E3345" s="2">
        <v>0</v>
      </c>
    </row>
    <row r="3346" spans="1:5" x14ac:dyDescent="0.2">
      <c r="A3346" s="1" t="s">
        <v>14567</v>
      </c>
      <c r="B3346" s="1" t="s">
        <v>7715</v>
      </c>
      <c r="C3346" s="1" t="s">
        <v>14569</v>
      </c>
      <c r="D3346" s="1" t="s">
        <v>7716</v>
      </c>
      <c r="E3346" s="2">
        <v>0</v>
      </c>
    </row>
    <row r="3347" spans="1:5" x14ac:dyDescent="0.2">
      <c r="A3347" s="1" t="s">
        <v>14567</v>
      </c>
      <c r="B3347" s="1" t="s">
        <v>7717</v>
      </c>
      <c r="C3347" s="1" t="s">
        <v>14569</v>
      </c>
      <c r="D3347" s="1" t="s">
        <v>7718</v>
      </c>
      <c r="E3347" s="2">
        <v>0</v>
      </c>
    </row>
    <row r="3348" spans="1:5" x14ac:dyDescent="0.2">
      <c r="A3348" s="1" t="s">
        <v>14567</v>
      </c>
      <c r="B3348" s="1" t="s">
        <v>7719</v>
      </c>
      <c r="C3348" s="1" t="s">
        <v>14569</v>
      </c>
      <c r="D3348" s="1" t="s">
        <v>7720</v>
      </c>
      <c r="E3348" s="2">
        <v>0</v>
      </c>
    </row>
    <row r="3349" spans="1:5" x14ac:dyDescent="0.2">
      <c r="A3349" s="1" t="s">
        <v>14567</v>
      </c>
      <c r="B3349" s="1" t="s">
        <v>7721</v>
      </c>
      <c r="C3349" s="1" t="s">
        <v>14569</v>
      </c>
      <c r="D3349" s="1" t="s">
        <v>7722</v>
      </c>
      <c r="E3349" s="2">
        <v>0</v>
      </c>
    </row>
    <row r="3350" spans="1:5" x14ac:dyDescent="0.2">
      <c r="A3350" s="1" t="s">
        <v>14567</v>
      </c>
      <c r="B3350" s="1" t="s">
        <v>7723</v>
      </c>
      <c r="C3350" s="1" t="s">
        <v>14569</v>
      </c>
      <c r="D3350" s="1" t="s">
        <v>7724</v>
      </c>
      <c r="E3350" s="2">
        <v>0</v>
      </c>
    </row>
    <row r="3351" spans="1:5" x14ac:dyDescent="0.2">
      <c r="A3351" s="1" t="s">
        <v>14567</v>
      </c>
      <c r="B3351" s="1" t="s">
        <v>7725</v>
      </c>
      <c r="C3351" s="1" t="s">
        <v>14569</v>
      </c>
      <c r="D3351" s="1" t="s">
        <v>7726</v>
      </c>
      <c r="E3351" s="2">
        <v>14</v>
      </c>
    </row>
    <row r="3352" spans="1:5" x14ac:dyDescent="0.2">
      <c r="A3352" s="1" t="s">
        <v>14567</v>
      </c>
      <c r="B3352" s="1" t="s">
        <v>7727</v>
      </c>
      <c r="C3352" s="1" t="s">
        <v>14569</v>
      </c>
      <c r="D3352" s="1" t="s">
        <v>7728</v>
      </c>
      <c r="E3352" s="2">
        <v>0</v>
      </c>
    </row>
    <row r="3353" spans="1:5" x14ac:dyDescent="0.2">
      <c r="A3353" s="1" t="s">
        <v>14567</v>
      </c>
      <c r="B3353" s="1" t="s">
        <v>7729</v>
      </c>
      <c r="C3353" s="1" t="s">
        <v>14569</v>
      </c>
      <c r="D3353" s="1" t="s">
        <v>7730</v>
      </c>
      <c r="E3353" s="2">
        <v>0</v>
      </c>
    </row>
    <row r="3354" spans="1:5" x14ac:dyDescent="0.2">
      <c r="A3354" s="1" t="s">
        <v>14567</v>
      </c>
      <c r="B3354" s="1" t="s">
        <v>7731</v>
      </c>
      <c r="C3354" s="1" t="s">
        <v>14569</v>
      </c>
      <c r="D3354" s="1" t="s">
        <v>7732</v>
      </c>
      <c r="E3354" s="2">
        <v>11</v>
      </c>
    </row>
    <row r="3355" spans="1:5" x14ac:dyDescent="0.2">
      <c r="A3355" s="1" t="s">
        <v>14567</v>
      </c>
      <c r="B3355" s="1" t="s">
        <v>7733</v>
      </c>
      <c r="C3355" s="1" t="s">
        <v>14569</v>
      </c>
      <c r="D3355" s="1" t="s">
        <v>7734</v>
      </c>
      <c r="E3355" s="2">
        <v>0</v>
      </c>
    </row>
    <row r="3356" spans="1:5" x14ac:dyDescent="0.2">
      <c r="A3356" s="1" t="s">
        <v>14567</v>
      </c>
      <c r="B3356" s="1" t="s">
        <v>7735</v>
      </c>
      <c r="C3356" s="1" t="s">
        <v>14569</v>
      </c>
      <c r="D3356" s="1" t="s">
        <v>7736</v>
      </c>
      <c r="E3356" s="2">
        <v>16</v>
      </c>
    </row>
    <row r="3357" spans="1:5" x14ac:dyDescent="0.2">
      <c r="A3357" s="1" t="s">
        <v>14567</v>
      </c>
      <c r="B3357" s="1" t="s">
        <v>7737</v>
      </c>
      <c r="C3357" s="1" t="s">
        <v>14569</v>
      </c>
      <c r="D3357" s="1" t="s">
        <v>7738</v>
      </c>
      <c r="E3357" s="2">
        <v>0</v>
      </c>
    </row>
    <row r="3358" spans="1:5" x14ac:dyDescent="0.2">
      <c r="A3358" s="1" t="s">
        <v>14567</v>
      </c>
      <c r="B3358" s="1" t="s">
        <v>7739</v>
      </c>
      <c r="C3358" s="1" t="s">
        <v>14569</v>
      </c>
      <c r="D3358" s="1" t="s">
        <v>7740</v>
      </c>
      <c r="E3358" s="2">
        <v>0</v>
      </c>
    </row>
    <row r="3359" spans="1:5" x14ac:dyDescent="0.2">
      <c r="A3359" s="1" t="s">
        <v>14567</v>
      </c>
      <c r="B3359" s="1" t="s">
        <v>7741</v>
      </c>
      <c r="C3359" s="1" t="s">
        <v>14569</v>
      </c>
      <c r="D3359" s="1" t="s">
        <v>7742</v>
      </c>
      <c r="E3359" s="2">
        <v>11</v>
      </c>
    </row>
    <row r="3360" spans="1:5" x14ac:dyDescent="0.2">
      <c r="A3360" s="1" t="s">
        <v>14567</v>
      </c>
      <c r="B3360" s="1" t="s">
        <v>7743</v>
      </c>
      <c r="C3360" s="1" t="s">
        <v>14569</v>
      </c>
      <c r="D3360" s="1" t="s">
        <v>7744</v>
      </c>
      <c r="E3360" s="2">
        <v>0</v>
      </c>
    </row>
    <row r="3361" spans="1:5" x14ac:dyDescent="0.2">
      <c r="A3361" s="1" t="s">
        <v>14567</v>
      </c>
      <c r="B3361" s="1" t="s">
        <v>7745</v>
      </c>
      <c r="C3361" s="1" t="s">
        <v>14569</v>
      </c>
      <c r="D3361" s="1" t="s">
        <v>7746</v>
      </c>
      <c r="E3361" s="2">
        <v>16</v>
      </c>
    </row>
    <row r="3362" spans="1:5" x14ac:dyDescent="0.2">
      <c r="A3362" s="1" t="s">
        <v>14567</v>
      </c>
      <c r="B3362" s="1" t="s">
        <v>7749</v>
      </c>
      <c r="C3362" s="1" t="s">
        <v>14569</v>
      </c>
      <c r="D3362" s="1" t="s">
        <v>7750</v>
      </c>
      <c r="E3362" s="2">
        <v>15</v>
      </c>
    </row>
    <row r="3363" spans="1:5" x14ac:dyDescent="0.2">
      <c r="A3363" s="1" t="s">
        <v>14567</v>
      </c>
      <c r="B3363" s="1" t="s">
        <v>7751</v>
      </c>
      <c r="C3363" s="1" t="s">
        <v>14569</v>
      </c>
      <c r="D3363" s="1" t="s">
        <v>7752</v>
      </c>
      <c r="E3363" s="2">
        <v>6</v>
      </c>
    </row>
    <row r="3364" spans="1:5" x14ac:dyDescent="0.2">
      <c r="A3364" s="1" t="s">
        <v>14567</v>
      </c>
      <c r="B3364" s="1" t="s">
        <v>7753</v>
      </c>
      <c r="C3364" s="1" t="s">
        <v>14569</v>
      </c>
      <c r="D3364" s="1" t="s">
        <v>7754</v>
      </c>
      <c r="E3364" s="2">
        <v>0</v>
      </c>
    </row>
    <row r="3365" spans="1:5" x14ac:dyDescent="0.2">
      <c r="A3365" s="1" t="s">
        <v>14567</v>
      </c>
      <c r="B3365" s="1" t="s">
        <v>7755</v>
      </c>
      <c r="C3365" s="1" t="s">
        <v>14569</v>
      </c>
      <c r="D3365" s="1" t="s">
        <v>7756</v>
      </c>
      <c r="E3365" s="2">
        <v>0</v>
      </c>
    </row>
    <row r="3366" spans="1:5" x14ac:dyDescent="0.2">
      <c r="A3366" s="1" t="s">
        <v>14567</v>
      </c>
      <c r="B3366" s="1" t="s">
        <v>7759</v>
      </c>
      <c r="C3366" s="1" t="s">
        <v>14569</v>
      </c>
      <c r="D3366" s="1" t="s">
        <v>7760</v>
      </c>
      <c r="E3366" s="2">
        <v>3</v>
      </c>
    </row>
    <row r="3367" spans="1:5" x14ac:dyDescent="0.2">
      <c r="A3367" s="1" t="s">
        <v>14567</v>
      </c>
      <c r="B3367" s="1" t="s">
        <v>7763</v>
      </c>
      <c r="C3367" s="1" t="s">
        <v>14569</v>
      </c>
      <c r="D3367" s="1" t="s">
        <v>7764</v>
      </c>
      <c r="E3367" s="2">
        <v>0</v>
      </c>
    </row>
    <row r="3368" spans="1:5" x14ac:dyDescent="0.2">
      <c r="A3368" s="1" t="s">
        <v>14567</v>
      </c>
      <c r="B3368" s="1" t="s">
        <v>7767</v>
      </c>
      <c r="C3368" s="1" t="s">
        <v>14569</v>
      </c>
      <c r="D3368" s="1" t="s">
        <v>7768</v>
      </c>
      <c r="E3368" s="2">
        <v>0</v>
      </c>
    </row>
    <row r="3369" spans="1:5" x14ac:dyDescent="0.2">
      <c r="A3369" s="1" t="s">
        <v>14567</v>
      </c>
      <c r="B3369" s="1" t="s">
        <v>7775</v>
      </c>
      <c r="C3369" s="1" t="s">
        <v>14569</v>
      </c>
      <c r="D3369" s="1" t="s">
        <v>7776</v>
      </c>
      <c r="E3369" s="2">
        <v>9</v>
      </c>
    </row>
    <row r="3370" spans="1:5" x14ac:dyDescent="0.2">
      <c r="A3370" s="1" t="s">
        <v>14567</v>
      </c>
      <c r="B3370" s="1" t="s">
        <v>7777</v>
      </c>
      <c r="C3370" s="1" t="s">
        <v>14569</v>
      </c>
      <c r="D3370" s="1" t="s">
        <v>7778</v>
      </c>
      <c r="E3370" s="2">
        <v>7</v>
      </c>
    </row>
    <row r="3371" spans="1:5" x14ac:dyDescent="0.2">
      <c r="A3371" s="1" t="s">
        <v>14567</v>
      </c>
      <c r="B3371" s="1" t="s">
        <v>7779</v>
      </c>
      <c r="C3371" s="1" t="s">
        <v>14569</v>
      </c>
      <c r="D3371" s="1" t="s">
        <v>7780</v>
      </c>
      <c r="E3371" s="2">
        <v>4</v>
      </c>
    </row>
    <row r="3372" spans="1:5" x14ac:dyDescent="0.2">
      <c r="A3372" s="1" t="s">
        <v>14567</v>
      </c>
      <c r="B3372" s="1" t="s">
        <v>7781</v>
      </c>
      <c r="C3372" s="1" t="s">
        <v>14569</v>
      </c>
      <c r="D3372" s="1" t="s">
        <v>7782</v>
      </c>
      <c r="E3372" s="2">
        <v>12</v>
      </c>
    </row>
    <row r="3373" spans="1:5" x14ac:dyDescent="0.2">
      <c r="A3373" s="1" t="s">
        <v>14567</v>
      </c>
      <c r="B3373" s="1" t="s">
        <v>7783</v>
      </c>
      <c r="C3373" s="1" t="s">
        <v>14569</v>
      </c>
      <c r="D3373" s="1" t="s">
        <v>7784</v>
      </c>
      <c r="E3373" s="2">
        <v>7</v>
      </c>
    </row>
    <row r="3374" spans="1:5" x14ac:dyDescent="0.2">
      <c r="A3374" s="1" t="s">
        <v>14567</v>
      </c>
      <c r="B3374" s="1" t="s">
        <v>7785</v>
      </c>
      <c r="C3374" s="1" t="s">
        <v>14569</v>
      </c>
      <c r="D3374" s="1" t="s">
        <v>7786</v>
      </c>
      <c r="E3374" s="2">
        <v>0</v>
      </c>
    </row>
    <row r="3375" spans="1:5" x14ac:dyDescent="0.2">
      <c r="A3375" s="1" t="s">
        <v>14567</v>
      </c>
      <c r="B3375" s="1" t="s">
        <v>7787</v>
      </c>
      <c r="C3375" s="1" t="s">
        <v>14569</v>
      </c>
      <c r="D3375" s="1" t="s">
        <v>7788</v>
      </c>
      <c r="E3375" s="2">
        <v>14</v>
      </c>
    </row>
    <row r="3376" spans="1:5" x14ac:dyDescent="0.2">
      <c r="A3376" s="1" t="s">
        <v>14567</v>
      </c>
      <c r="B3376" s="1" t="s">
        <v>7789</v>
      </c>
      <c r="C3376" s="1" t="s">
        <v>14569</v>
      </c>
      <c r="D3376" s="1" t="s">
        <v>7790</v>
      </c>
      <c r="E3376" s="2">
        <v>11</v>
      </c>
    </row>
    <row r="3377" spans="1:5" x14ac:dyDescent="0.2">
      <c r="A3377" s="1" t="s">
        <v>14567</v>
      </c>
      <c r="B3377" s="1" t="s">
        <v>7791</v>
      </c>
      <c r="C3377" s="1" t="s">
        <v>14569</v>
      </c>
      <c r="D3377" s="1" t="s">
        <v>7792</v>
      </c>
      <c r="E3377" s="2">
        <v>0</v>
      </c>
    </row>
    <row r="3378" spans="1:5" x14ac:dyDescent="0.2">
      <c r="A3378" s="1" t="s">
        <v>14567</v>
      </c>
      <c r="B3378" s="1" t="s">
        <v>7793</v>
      </c>
      <c r="C3378" s="1" t="s">
        <v>14569</v>
      </c>
      <c r="D3378" s="1" t="s">
        <v>14615</v>
      </c>
      <c r="E3378" s="2">
        <v>0</v>
      </c>
    </row>
    <row r="3379" spans="1:5" x14ac:dyDescent="0.2">
      <c r="A3379" s="1" t="s">
        <v>14567</v>
      </c>
      <c r="B3379" s="1" t="s">
        <v>7795</v>
      </c>
      <c r="C3379" s="1" t="s">
        <v>14569</v>
      </c>
      <c r="D3379" s="1" t="s">
        <v>7796</v>
      </c>
      <c r="E3379" s="2">
        <v>3</v>
      </c>
    </row>
    <row r="3380" spans="1:5" x14ac:dyDescent="0.2">
      <c r="A3380" s="1" t="s">
        <v>14567</v>
      </c>
      <c r="B3380" s="1" t="s">
        <v>7797</v>
      </c>
      <c r="C3380" s="1" t="s">
        <v>14569</v>
      </c>
      <c r="D3380" s="1" t="s">
        <v>7798</v>
      </c>
      <c r="E3380" s="2">
        <v>0</v>
      </c>
    </row>
    <row r="3381" spans="1:5" x14ac:dyDescent="0.2">
      <c r="A3381" s="1" t="s">
        <v>14567</v>
      </c>
      <c r="B3381" s="1" t="s">
        <v>7799</v>
      </c>
      <c r="C3381" s="1" t="s">
        <v>14569</v>
      </c>
      <c r="D3381" s="1" t="s">
        <v>14616</v>
      </c>
      <c r="E3381" s="2">
        <v>0</v>
      </c>
    </row>
    <row r="3382" spans="1:5" x14ac:dyDescent="0.2">
      <c r="A3382" s="1" t="s">
        <v>14567</v>
      </c>
      <c r="B3382" s="1" t="s">
        <v>7801</v>
      </c>
      <c r="C3382" s="1" t="s">
        <v>14569</v>
      </c>
      <c r="D3382" s="1" t="s">
        <v>7802</v>
      </c>
      <c r="E3382" s="2">
        <v>5</v>
      </c>
    </row>
    <row r="3383" spans="1:5" x14ac:dyDescent="0.2">
      <c r="A3383" s="1" t="s">
        <v>14567</v>
      </c>
      <c r="B3383" s="1" t="s">
        <v>7803</v>
      </c>
      <c r="C3383" s="1" t="s">
        <v>14569</v>
      </c>
      <c r="D3383" s="1" t="s">
        <v>14617</v>
      </c>
      <c r="E3383" s="2">
        <v>0</v>
      </c>
    </row>
    <row r="3384" spans="1:5" x14ac:dyDescent="0.2">
      <c r="A3384" s="1" t="s">
        <v>14567</v>
      </c>
      <c r="B3384" s="1" t="s">
        <v>7805</v>
      </c>
      <c r="C3384" s="1" t="s">
        <v>14569</v>
      </c>
      <c r="D3384" s="1" t="s">
        <v>14618</v>
      </c>
      <c r="E3384" s="2">
        <v>15</v>
      </c>
    </row>
    <row r="3385" spans="1:5" x14ac:dyDescent="0.2">
      <c r="A3385" s="1" t="s">
        <v>14567</v>
      </c>
      <c r="B3385" s="1" t="s">
        <v>7807</v>
      </c>
      <c r="C3385" s="1" t="s">
        <v>14569</v>
      </c>
      <c r="D3385" s="1" t="s">
        <v>7808</v>
      </c>
      <c r="E3385" s="2">
        <v>5</v>
      </c>
    </row>
    <row r="3386" spans="1:5" x14ac:dyDescent="0.2">
      <c r="A3386" s="1" t="s">
        <v>14567</v>
      </c>
      <c r="B3386" s="1" t="s">
        <v>7809</v>
      </c>
      <c r="C3386" s="1" t="s">
        <v>14569</v>
      </c>
      <c r="D3386" s="1" t="s">
        <v>7810</v>
      </c>
      <c r="E3386" s="2">
        <v>5</v>
      </c>
    </row>
    <row r="3387" spans="1:5" x14ac:dyDescent="0.2">
      <c r="A3387" s="1" t="s">
        <v>14567</v>
      </c>
      <c r="B3387" s="1" t="s">
        <v>7811</v>
      </c>
      <c r="C3387" s="1" t="s">
        <v>14569</v>
      </c>
      <c r="D3387" s="1" t="s">
        <v>7812</v>
      </c>
      <c r="E3387" s="2">
        <v>12</v>
      </c>
    </row>
    <row r="3388" spans="1:5" x14ac:dyDescent="0.2">
      <c r="A3388" s="1" t="s">
        <v>14567</v>
      </c>
      <c r="B3388" s="1" t="s">
        <v>7813</v>
      </c>
      <c r="C3388" s="1" t="s">
        <v>14569</v>
      </c>
      <c r="D3388" s="1" t="s">
        <v>7814</v>
      </c>
      <c r="E3388" s="2">
        <v>3</v>
      </c>
    </row>
    <row r="3389" spans="1:5" x14ac:dyDescent="0.2">
      <c r="A3389" s="1" t="s">
        <v>14567</v>
      </c>
      <c r="B3389" s="1" t="s">
        <v>7815</v>
      </c>
      <c r="C3389" s="1" t="s">
        <v>14569</v>
      </c>
      <c r="D3389" s="1" t="s">
        <v>7816</v>
      </c>
      <c r="E3389" s="2">
        <v>9</v>
      </c>
    </row>
    <row r="3390" spans="1:5" x14ac:dyDescent="0.2">
      <c r="A3390" s="1" t="s">
        <v>14567</v>
      </c>
      <c r="B3390" s="1" t="s">
        <v>7817</v>
      </c>
      <c r="C3390" s="1" t="s">
        <v>14569</v>
      </c>
      <c r="D3390" s="1" t="s">
        <v>7818</v>
      </c>
      <c r="E3390" s="2">
        <v>15</v>
      </c>
    </row>
    <row r="3391" spans="1:5" x14ac:dyDescent="0.2">
      <c r="A3391" s="1" t="s">
        <v>14567</v>
      </c>
      <c r="B3391" s="1" t="s">
        <v>7819</v>
      </c>
      <c r="C3391" s="1" t="s">
        <v>14569</v>
      </c>
      <c r="D3391" s="1" t="s">
        <v>7820</v>
      </c>
      <c r="E3391" s="2">
        <v>13</v>
      </c>
    </row>
    <row r="3392" spans="1:5" x14ac:dyDescent="0.2">
      <c r="A3392" s="1" t="s">
        <v>14567</v>
      </c>
      <c r="B3392" s="1" t="s">
        <v>7821</v>
      </c>
      <c r="C3392" s="1" t="s">
        <v>14569</v>
      </c>
      <c r="D3392" s="1" t="s">
        <v>7822</v>
      </c>
      <c r="E3392" s="2">
        <v>0</v>
      </c>
    </row>
    <row r="3393" spans="1:5" x14ac:dyDescent="0.2">
      <c r="A3393" s="1" t="s">
        <v>14567</v>
      </c>
      <c r="B3393" s="1" t="s">
        <v>7823</v>
      </c>
      <c r="C3393" s="1" t="s">
        <v>14569</v>
      </c>
      <c r="D3393" s="1" t="s">
        <v>7824</v>
      </c>
      <c r="E3393" s="2">
        <v>0</v>
      </c>
    </row>
    <row r="3394" spans="1:5" x14ac:dyDescent="0.2">
      <c r="A3394" s="1" t="s">
        <v>14567</v>
      </c>
      <c r="B3394" s="1" t="s">
        <v>7825</v>
      </c>
      <c r="C3394" s="1" t="s">
        <v>14569</v>
      </c>
      <c r="D3394" s="1" t="s">
        <v>7826</v>
      </c>
      <c r="E3394" s="2">
        <v>6</v>
      </c>
    </row>
    <row r="3395" spans="1:5" x14ac:dyDescent="0.2">
      <c r="A3395" s="1" t="s">
        <v>14567</v>
      </c>
      <c r="B3395" s="1" t="s">
        <v>7827</v>
      </c>
      <c r="C3395" s="1" t="s">
        <v>14569</v>
      </c>
      <c r="D3395" s="1" t="s">
        <v>7828</v>
      </c>
      <c r="E3395" s="2">
        <v>0</v>
      </c>
    </row>
    <row r="3396" spans="1:5" x14ac:dyDescent="0.2">
      <c r="A3396" s="1" t="s">
        <v>14567</v>
      </c>
      <c r="B3396" s="1" t="s">
        <v>7829</v>
      </c>
      <c r="C3396" s="1" t="s">
        <v>14569</v>
      </c>
      <c r="D3396" s="1" t="s">
        <v>7830</v>
      </c>
      <c r="E3396" s="2">
        <v>0</v>
      </c>
    </row>
    <row r="3397" spans="1:5" x14ac:dyDescent="0.2">
      <c r="A3397" s="1" t="s">
        <v>14567</v>
      </c>
      <c r="B3397" s="1" t="s">
        <v>7831</v>
      </c>
      <c r="C3397" s="1" t="s">
        <v>14569</v>
      </c>
      <c r="D3397" s="1" t="s">
        <v>7832</v>
      </c>
      <c r="E3397" s="2">
        <v>0</v>
      </c>
    </row>
    <row r="3398" spans="1:5" x14ac:dyDescent="0.2">
      <c r="A3398" s="1" t="s">
        <v>14567</v>
      </c>
      <c r="B3398" s="1" t="s">
        <v>7833</v>
      </c>
      <c r="C3398" s="1" t="s">
        <v>14569</v>
      </c>
      <c r="D3398" s="1" t="s">
        <v>7834</v>
      </c>
      <c r="E3398" s="2">
        <v>1</v>
      </c>
    </row>
    <row r="3399" spans="1:5" x14ac:dyDescent="0.2">
      <c r="A3399" s="1" t="s">
        <v>14567</v>
      </c>
      <c r="B3399" s="1" t="s">
        <v>7835</v>
      </c>
      <c r="C3399" s="1" t="s">
        <v>14569</v>
      </c>
      <c r="D3399" s="1" t="s">
        <v>7836</v>
      </c>
      <c r="E3399" s="2">
        <v>18</v>
      </c>
    </row>
    <row r="3400" spans="1:5" x14ac:dyDescent="0.2">
      <c r="A3400" s="1" t="s">
        <v>14567</v>
      </c>
      <c r="B3400" s="1" t="s">
        <v>7837</v>
      </c>
      <c r="C3400" s="1" t="s">
        <v>14569</v>
      </c>
      <c r="D3400" s="1" t="s">
        <v>7838</v>
      </c>
      <c r="E3400" s="2">
        <v>0</v>
      </c>
    </row>
    <row r="3401" spans="1:5" x14ac:dyDescent="0.2">
      <c r="A3401" s="1" t="s">
        <v>14567</v>
      </c>
      <c r="B3401" s="1" t="s">
        <v>7839</v>
      </c>
      <c r="C3401" s="1" t="s">
        <v>14569</v>
      </c>
      <c r="D3401" s="1" t="s">
        <v>7840</v>
      </c>
      <c r="E3401" s="2">
        <v>0</v>
      </c>
    </row>
    <row r="3402" spans="1:5" x14ac:dyDescent="0.2">
      <c r="A3402" s="1" t="s">
        <v>14567</v>
      </c>
      <c r="B3402" s="1" t="s">
        <v>7841</v>
      </c>
      <c r="C3402" s="1" t="s">
        <v>14569</v>
      </c>
      <c r="D3402" s="1" t="s">
        <v>7842</v>
      </c>
      <c r="E3402" s="2">
        <v>2</v>
      </c>
    </row>
    <row r="3403" spans="1:5" x14ac:dyDescent="0.2">
      <c r="A3403" s="1" t="s">
        <v>14567</v>
      </c>
      <c r="B3403" s="1" t="s">
        <v>7843</v>
      </c>
      <c r="C3403" s="1" t="s">
        <v>14569</v>
      </c>
      <c r="D3403" s="1" t="s">
        <v>7844</v>
      </c>
      <c r="E3403" s="2">
        <v>0</v>
      </c>
    </row>
    <row r="3404" spans="1:5" x14ac:dyDescent="0.2">
      <c r="A3404" s="1" t="s">
        <v>14567</v>
      </c>
      <c r="B3404" s="1" t="s">
        <v>7845</v>
      </c>
      <c r="C3404" s="1" t="s">
        <v>14569</v>
      </c>
      <c r="D3404" s="1" t="s">
        <v>7846</v>
      </c>
      <c r="E3404" s="2">
        <v>0</v>
      </c>
    </row>
    <row r="3405" spans="1:5" x14ac:dyDescent="0.2">
      <c r="A3405" s="1" t="s">
        <v>14567</v>
      </c>
      <c r="B3405" s="1" t="s">
        <v>7847</v>
      </c>
      <c r="C3405" s="1" t="s">
        <v>14569</v>
      </c>
      <c r="D3405" s="1" t="s">
        <v>7848</v>
      </c>
      <c r="E3405" s="2">
        <v>0</v>
      </c>
    </row>
    <row r="3406" spans="1:5" x14ac:dyDescent="0.2">
      <c r="A3406" s="1" t="s">
        <v>14567</v>
      </c>
      <c r="B3406" s="1" t="s">
        <v>7849</v>
      </c>
      <c r="C3406" s="1" t="s">
        <v>14569</v>
      </c>
      <c r="D3406" s="1" t="s">
        <v>7850</v>
      </c>
      <c r="E3406" s="2">
        <v>46</v>
      </c>
    </row>
    <row r="3407" spans="1:5" x14ac:dyDescent="0.2">
      <c r="A3407" s="1" t="s">
        <v>14567</v>
      </c>
      <c r="B3407" s="1" t="s">
        <v>7851</v>
      </c>
      <c r="C3407" s="1" t="s">
        <v>14569</v>
      </c>
      <c r="D3407" s="1" t="s">
        <v>7852</v>
      </c>
      <c r="E3407" s="2">
        <v>3</v>
      </c>
    </row>
    <row r="3408" spans="1:5" x14ac:dyDescent="0.2">
      <c r="A3408" s="1" t="s">
        <v>14567</v>
      </c>
      <c r="B3408" s="1" t="s">
        <v>7853</v>
      </c>
      <c r="C3408" s="1" t="s">
        <v>14569</v>
      </c>
      <c r="D3408" s="1" t="s">
        <v>7854</v>
      </c>
      <c r="E3408" s="2">
        <v>803</v>
      </c>
    </row>
    <row r="3409" spans="1:5" x14ac:dyDescent="0.2">
      <c r="A3409" s="1" t="s">
        <v>14567</v>
      </c>
      <c r="B3409" s="1" t="s">
        <v>7855</v>
      </c>
      <c r="C3409" s="1" t="s">
        <v>14569</v>
      </c>
      <c r="D3409" s="1" t="s">
        <v>7856</v>
      </c>
      <c r="E3409" s="2">
        <v>0</v>
      </c>
    </row>
    <row r="3410" spans="1:5" x14ac:dyDescent="0.2">
      <c r="A3410" s="1" t="s">
        <v>14567</v>
      </c>
      <c r="B3410" s="1" t="s">
        <v>7857</v>
      </c>
      <c r="C3410" s="1" t="s">
        <v>14569</v>
      </c>
      <c r="D3410" s="1" t="s">
        <v>7858</v>
      </c>
      <c r="E3410" s="2">
        <v>3</v>
      </c>
    </row>
    <row r="3411" spans="1:5" x14ac:dyDescent="0.2">
      <c r="A3411" s="1" t="s">
        <v>14567</v>
      </c>
      <c r="B3411" s="1" t="s">
        <v>7859</v>
      </c>
      <c r="C3411" s="1" t="s">
        <v>14569</v>
      </c>
      <c r="D3411" s="1" t="s">
        <v>7860</v>
      </c>
      <c r="E3411" s="2">
        <v>6</v>
      </c>
    </row>
    <row r="3412" spans="1:5" x14ac:dyDescent="0.2">
      <c r="A3412" s="1" t="s">
        <v>14567</v>
      </c>
      <c r="B3412" s="1" t="s">
        <v>7861</v>
      </c>
      <c r="C3412" s="1" t="s">
        <v>14569</v>
      </c>
      <c r="D3412" s="1" t="s">
        <v>7862</v>
      </c>
      <c r="E3412" s="2">
        <v>0</v>
      </c>
    </row>
    <row r="3413" spans="1:5" x14ac:dyDescent="0.2">
      <c r="A3413" s="1" t="s">
        <v>14567</v>
      </c>
      <c r="B3413" s="1" t="s">
        <v>7863</v>
      </c>
      <c r="C3413" s="1" t="s">
        <v>14569</v>
      </c>
      <c r="D3413" s="1" t="s">
        <v>7864</v>
      </c>
      <c r="E3413" s="2">
        <v>3</v>
      </c>
    </row>
    <row r="3414" spans="1:5" x14ac:dyDescent="0.2">
      <c r="A3414" s="1" t="s">
        <v>14567</v>
      </c>
      <c r="B3414" s="1" t="s">
        <v>7865</v>
      </c>
      <c r="C3414" s="1" t="s">
        <v>14569</v>
      </c>
      <c r="D3414" s="1" t="s">
        <v>7866</v>
      </c>
      <c r="E3414" s="2">
        <v>0</v>
      </c>
    </row>
    <row r="3415" spans="1:5" x14ac:dyDescent="0.2">
      <c r="A3415" s="1" t="s">
        <v>14567</v>
      </c>
      <c r="B3415" s="1" t="s">
        <v>7867</v>
      </c>
      <c r="C3415" s="1" t="s">
        <v>14569</v>
      </c>
      <c r="D3415" s="1" t="s">
        <v>7868</v>
      </c>
      <c r="E3415" s="2">
        <v>0</v>
      </c>
    </row>
    <row r="3416" spans="1:5" x14ac:dyDescent="0.2">
      <c r="A3416" s="1" t="s">
        <v>14567</v>
      </c>
      <c r="B3416" s="1" t="s">
        <v>7869</v>
      </c>
      <c r="C3416" s="1" t="s">
        <v>14569</v>
      </c>
      <c r="D3416" s="1" t="s">
        <v>7870</v>
      </c>
      <c r="E3416" s="2">
        <v>0</v>
      </c>
    </row>
    <row r="3417" spans="1:5" x14ac:dyDescent="0.2">
      <c r="A3417" s="1" t="s">
        <v>14567</v>
      </c>
      <c r="B3417" s="1" t="s">
        <v>7871</v>
      </c>
      <c r="C3417" s="1" t="s">
        <v>14569</v>
      </c>
      <c r="D3417" s="1" t="s">
        <v>7872</v>
      </c>
      <c r="E3417" s="2">
        <v>0</v>
      </c>
    </row>
    <row r="3418" spans="1:5" x14ac:dyDescent="0.2">
      <c r="A3418" s="1" t="s">
        <v>14567</v>
      </c>
      <c r="B3418" s="1" t="s">
        <v>7873</v>
      </c>
      <c r="C3418" s="1" t="s">
        <v>14569</v>
      </c>
      <c r="D3418" s="1" t="s">
        <v>7874</v>
      </c>
      <c r="E3418" s="2">
        <v>0</v>
      </c>
    </row>
    <row r="3419" spans="1:5" x14ac:dyDescent="0.2">
      <c r="A3419" s="1" t="s">
        <v>14567</v>
      </c>
      <c r="B3419" s="1" t="s">
        <v>7875</v>
      </c>
      <c r="C3419" s="1" t="s">
        <v>14569</v>
      </c>
      <c r="D3419" s="1" t="s">
        <v>7876</v>
      </c>
      <c r="E3419" s="2">
        <v>0</v>
      </c>
    </row>
    <row r="3420" spans="1:5" x14ac:dyDescent="0.2">
      <c r="A3420" s="1" t="s">
        <v>14567</v>
      </c>
      <c r="B3420" s="1" t="s">
        <v>7877</v>
      </c>
      <c r="C3420" s="1" t="s">
        <v>14569</v>
      </c>
      <c r="D3420" s="1" t="s">
        <v>7878</v>
      </c>
      <c r="E3420" s="2">
        <v>118</v>
      </c>
    </row>
    <row r="3421" spans="1:5" x14ac:dyDescent="0.2">
      <c r="A3421" s="1" t="s">
        <v>14567</v>
      </c>
      <c r="B3421" s="1" t="s">
        <v>7879</v>
      </c>
      <c r="C3421" s="1" t="s">
        <v>14569</v>
      </c>
      <c r="D3421" s="1" t="s">
        <v>7880</v>
      </c>
      <c r="E3421" s="2">
        <v>77</v>
      </c>
    </row>
    <row r="3422" spans="1:5" x14ac:dyDescent="0.2">
      <c r="A3422" s="1" t="s">
        <v>14567</v>
      </c>
      <c r="B3422" s="1" t="s">
        <v>7881</v>
      </c>
      <c r="C3422" s="1" t="s">
        <v>14569</v>
      </c>
      <c r="D3422" s="1" t="s">
        <v>7882</v>
      </c>
      <c r="E3422" s="2">
        <v>91</v>
      </c>
    </row>
    <row r="3423" spans="1:5" x14ac:dyDescent="0.2">
      <c r="A3423" s="1" t="s">
        <v>14567</v>
      </c>
      <c r="B3423" s="1" t="s">
        <v>7883</v>
      </c>
      <c r="C3423" s="1" t="s">
        <v>14569</v>
      </c>
      <c r="D3423" s="1" t="s">
        <v>7884</v>
      </c>
      <c r="E3423" s="2">
        <v>56</v>
      </c>
    </row>
    <row r="3424" spans="1:5" x14ac:dyDescent="0.2">
      <c r="A3424" s="1" t="s">
        <v>14567</v>
      </c>
      <c r="B3424" s="1" t="s">
        <v>7885</v>
      </c>
      <c r="C3424" s="1" t="s">
        <v>14569</v>
      </c>
      <c r="D3424" s="1" t="s">
        <v>7886</v>
      </c>
      <c r="E3424" s="2">
        <v>69</v>
      </c>
    </row>
    <row r="3425" spans="1:5" x14ac:dyDescent="0.2">
      <c r="A3425" s="1" t="s">
        <v>14567</v>
      </c>
      <c r="B3425" s="1" t="s">
        <v>7887</v>
      </c>
      <c r="C3425" s="1" t="s">
        <v>14569</v>
      </c>
      <c r="D3425" s="1" t="s">
        <v>7888</v>
      </c>
      <c r="E3425" s="2">
        <v>127</v>
      </c>
    </row>
    <row r="3426" spans="1:5" x14ac:dyDescent="0.2">
      <c r="A3426" s="1" t="s">
        <v>14567</v>
      </c>
      <c r="B3426" s="1" t="s">
        <v>7889</v>
      </c>
      <c r="C3426" s="1" t="s">
        <v>14569</v>
      </c>
      <c r="D3426" s="1" t="s">
        <v>7890</v>
      </c>
      <c r="E3426" s="2">
        <v>80</v>
      </c>
    </row>
    <row r="3427" spans="1:5" x14ac:dyDescent="0.2">
      <c r="A3427" s="1" t="s">
        <v>14567</v>
      </c>
      <c r="B3427" s="1" t="s">
        <v>7891</v>
      </c>
      <c r="C3427" s="1" t="s">
        <v>14569</v>
      </c>
      <c r="D3427" s="1" t="s">
        <v>7892</v>
      </c>
      <c r="E3427" s="2">
        <v>47</v>
      </c>
    </row>
    <row r="3428" spans="1:5" x14ac:dyDescent="0.2">
      <c r="A3428" s="1" t="s">
        <v>14567</v>
      </c>
      <c r="B3428" s="1" t="s">
        <v>7893</v>
      </c>
      <c r="C3428" s="1" t="s">
        <v>14569</v>
      </c>
      <c r="D3428" s="1" t="s">
        <v>7894</v>
      </c>
      <c r="E3428" s="2">
        <v>170</v>
      </c>
    </row>
    <row r="3429" spans="1:5" x14ac:dyDescent="0.2">
      <c r="A3429" s="1" t="s">
        <v>14567</v>
      </c>
      <c r="B3429" s="1" t="s">
        <v>7895</v>
      </c>
      <c r="C3429" s="1" t="s">
        <v>14569</v>
      </c>
      <c r="D3429" s="1" t="s">
        <v>7896</v>
      </c>
      <c r="E3429" s="2">
        <v>83</v>
      </c>
    </row>
    <row r="3430" spans="1:5" x14ac:dyDescent="0.2">
      <c r="A3430" s="1" t="s">
        <v>14567</v>
      </c>
      <c r="B3430" s="1" t="s">
        <v>7897</v>
      </c>
      <c r="C3430" s="1" t="s">
        <v>14569</v>
      </c>
      <c r="D3430" s="1" t="s">
        <v>7898</v>
      </c>
      <c r="E3430" s="2">
        <v>89</v>
      </c>
    </row>
    <row r="3431" spans="1:5" x14ac:dyDescent="0.2">
      <c r="A3431" s="1" t="s">
        <v>14567</v>
      </c>
      <c r="B3431" s="1" t="s">
        <v>7899</v>
      </c>
      <c r="C3431" s="1" t="s">
        <v>14569</v>
      </c>
      <c r="D3431" s="1" t="s">
        <v>7900</v>
      </c>
      <c r="E3431" s="2">
        <v>143</v>
      </c>
    </row>
    <row r="3432" spans="1:5" x14ac:dyDescent="0.2">
      <c r="A3432" s="1" t="s">
        <v>14567</v>
      </c>
      <c r="B3432" s="1" t="s">
        <v>7901</v>
      </c>
      <c r="C3432" s="1" t="s">
        <v>14569</v>
      </c>
      <c r="D3432" s="1" t="s">
        <v>7902</v>
      </c>
      <c r="E3432" s="2">
        <v>27</v>
      </c>
    </row>
    <row r="3433" spans="1:5" x14ac:dyDescent="0.2">
      <c r="A3433" s="1" t="s">
        <v>14567</v>
      </c>
      <c r="B3433" s="1" t="s">
        <v>7903</v>
      </c>
      <c r="C3433" s="1" t="s">
        <v>14569</v>
      </c>
      <c r="D3433" s="1" t="s">
        <v>7904</v>
      </c>
      <c r="E3433" s="2">
        <v>31</v>
      </c>
    </row>
    <row r="3434" spans="1:5" x14ac:dyDescent="0.2">
      <c r="A3434" s="1" t="s">
        <v>14567</v>
      </c>
      <c r="B3434" s="1" t="s">
        <v>7905</v>
      </c>
      <c r="C3434" s="1" t="s">
        <v>14569</v>
      </c>
      <c r="D3434" s="1" t="s">
        <v>7906</v>
      </c>
      <c r="E3434" s="2">
        <v>30</v>
      </c>
    </row>
    <row r="3435" spans="1:5" x14ac:dyDescent="0.2">
      <c r="A3435" s="1" t="s">
        <v>14567</v>
      </c>
      <c r="B3435" s="1" t="s">
        <v>7907</v>
      </c>
      <c r="C3435" s="1" t="s">
        <v>14569</v>
      </c>
      <c r="D3435" s="1" t="s">
        <v>7908</v>
      </c>
      <c r="E3435" s="2">
        <v>33</v>
      </c>
    </row>
    <row r="3436" spans="1:5" x14ac:dyDescent="0.2">
      <c r="A3436" s="1" t="s">
        <v>14567</v>
      </c>
      <c r="B3436" s="1" t="s">
        <v>7909</v>
      </c>
      <c r="C3436" s="1" t="s">
        <v>14569</v>
      </c>
      <c r="D3436" s="1" t="s">
        <v>7910</v>
      </c>
      <c r="E3436" s="2">
        <v>33</v>
      </c>
    </row>
    <row r="3437" spans="1:5" x14ac:dyDescent="0.2">
      <c r="A3437" s="1" t="s">
        <v>14567</v>
      </c>
      <c r="B3437" s="1" t="s">
        <v>7911</v>
      </c>
      <c r="C3437" s="1" t="s">
        <v>14569</v>
      </c>
      <c r="D3437" s="1" t="s">
        <v>7912</v>
      </c>
      <c r="E3437" s="2">
        <v>30</v>
      </c>
    </row>
    <row r="3438" spans="1:5" x14ac:dyDescent="0.2">
      <c r="A3438" s="1" t="s">
        <v>14567</v>
      </c>
      <c r="B3438" s="1" t="s">
        <v>7913</v>
      </c>
      <c r="C3438" s="1" t="s">
        <v>14569</v>
      </c>
      <c r="D3438" s="1" t="s">
        <v>7914</v>
      </c>
      <c r="E3438" s="2">
        <v>29</v>
      </c>
    </row>
    <row r="3439" spans="1:5" x14ac:dyDescent="0.2">
      <c r="A3439" s="1" t="s">
        <v>14567</v>
      </c>
      <c r="B3439" s="1" t="s">
        <v>7915</v>
      </c>
      <c r="C3439" s="1" t="s">
        <v>14569</v>
      </c>
      <c r="D3439" s="1" t="s">
        <v>7916</v>
      </c>
      <c r="E3439" s="2">
        <v>29</v>
      </c>
    </row>
    <row r="3440" spans="1:5" x14ac:dyDescent="0.2">
      <c r="A3440" s="1" t="s">
        <v>14567</v>
      </c>
      <c r="B3440" s="1" t="s">
        <v>7917</v>
      </c>
      <c r="C3440" s="1" t="s">
        <v>14569</v>
      </c>
      <c r="D3440" s="1" t="s">
        <v>7918</v>
      </c>
      <c r="E3440" s="2">
        <v>32</v>
      </c>
    </row>
    <row r="3441" spans="1:5" x14ac:dyDescent="0.2">
      <c r="A3441" s="1" t="s">
        <v>14567</v>
      </c>
      <c r="B3441" s="1" t="s">
        <v>7919</v>
      </c>
      <c r="C3441" s="1" t="s">
        <v>14569</v>
      </c>
      <c r="D3441" s="1" t="s">
        <v>7920</v>
      </c>
      <c r="E3441" s="2">
        <v>30</v>
      </c>
    </row>
    <row r="3442" spans="1:5" x14ac:dyDescent="0.2">
      <c r="A3442" s="1" t="s">
        <v>14567</v>
      </c>
      <c r="B3442" s="1" t="s">
        <v>7921</v>
      </c>
      <c r="C3442" s="1" t="s">
        <v>14569</v>
      </c>
      <c r="D3442" s="1" t="s">
        <v>7922</v>
      </c>
      <c r="E3442" s="2">
        <v>33</v>
      </c>
    </row>
    <row r="3443" spans="1:5" x14ac:dyDescent="0.2">
      <c r="A3443" s="1" t="s">
        <v>14567</v>
      </c>
      <c r="B3443" s="1" t="s">
        <v>7923</v>
      </c>
      <c r="C3443" s="1" t="s">
        <v>14569</v>
      </c>
      <c r="D3443" s="1" t="s">
        <v>7924</v>
      </c>
      <c r="E3443" s="2">
        <v>34</v>
      </c>
    </row>
    <row r="3444" spans="1:5" x14ac:dyDescent="0.2">
      <c r="A3444" s="1" t="s">
        <v>14567</v>
      </c>
      <c r="B3444" s="1" t="s">
        <v>7925</v>
      </c>
      <c r="C3444" s="1" t="s">
        <v>14569</v>
      </c>
      <c r="D3444" s="1" t="s">
        <v>7926</v>
      </c>
      <c r="E3444" s="2">
        <v>29</v>
      </c>
    </row>
    <row r="3445" spans="1:5" x14ac:dyDescent="0.2">
      <c r="A3445" s="1" t="s">
        <v>14567</v>
      </c>
      <c r="B3445" s="1" t="s">
        <v>7927</v>
      </c>
      <c r="C3445" s="1" t="s">
        <v>14569</v>
      </c>
      <c r="D3445" s="1" t="s">
        <v>7928</v>
      </c>
      <c r="E3445" s="2">
        <v>20</v>
      </c>
    </row>
    <row r="3446" spans="1:5" x14ac:dyDescent="0.2">
      <c r="A3446" s="1" t="s">
        <v>14567</v>
      </c>
      <c r="B3446" s="1" t="s">
        <v>7929</v>
      </c>
      <c r="C3446" s="1" t="s">
        <v>14569</v>
      </c>
      <c r="D3446" s="1" t="s">
        <v>7930</v>
      </c>
      <c r="E3446" s="2">
        <v>22</v>
      </c>
    </row>
    <row r="3447" spans="1:5" x14ac:dyDescent="0.2">
      <c r="A3447" s="1" t="s">
        <v>14567</v>
      </c>
      <c r="B3447" s="1" t="s">
        <v>7931</v>
      </c>
      <c r="C3447" s="1" t="s">
        <v>14569</v>
      </c>
      <c r="D3447" s="1" t="s">
        <v>7932</v>
      </c>
      <c r="E3447" s="2">
        <v>33</v>
      </c>
    </row>
    <row r="3448" spans="1:5" x14ac:dyDescent="0.2">
      <c r="A3448" s="1" t="s">
        <v>14567</v>
      </c>
      <c r="B3448" s="1" t="s">
        <v>7933</v>
      </c>
      <c r="C3448" s="1" t="s">
        <v>14569</v>
      </c>
      <c r="D3448" s="1" t="s">
        <v>7934</v>
      </c>
      <c r="E3448" s="2">
        <v>22</v>
      </c>
    </row>
    <row r="3449" spans="1:5" x14ac:dyDescent="0.2">
      <c r="A3449" s="1" t="s">
        <v>14567</v>
      </c>
      <c r="B3449" s="1" t="s">
        <v>7935</v>
      </c>
      <c r="C3449" s="1" t="s">
        <v>14569</v>
      </c>
      <c r="D3449" s="1" t="s">
        <v>7936</v>
      </c>
      <c r="E3449" s="2">
        <v>32</v>
      </c>
    </row>
    <row r="3450" spans="1:5" x14ac:dyDescent="0.2">
      <c r="A3450" s="1" t="s">
        <v>14567</v>
      </c>
      <c r="B3450" s="1" t="s">
        <v>7937</v>
      </c>
      <c r="C3450" s="1" t="s">
        <v>14569</v>
      </c>
      <c r="D3450" s="1" t="s">
        <v>7938</v>
      </c>
      <c r="E3450" s="2">
        <v>24</v>
      </c>
    </row>
    <row r="3451" spans="1:5" x14ac:dyDescent="0.2">
      <c r="A3451" s="1" t="s">
        <v>14567</v>
      </c>
      <c r="B3451" s="1" t="s">
        <v>7939</v>
      </c>
      <c r="C3451" s="1" t="s">
        <v>14569</v>
      </c>
      <c r="D3451" s="1" t="s">
        <v>7940</v>
      </c>
      <c r="E3451" s="2">
        <v>17</v>
      </c>
    </row>
    <row r="3452" spans="1:5" x14ac:dyDescent="0.2">
      <c r="A3452" s="1" t="s">
        <v>14567</v>
      </c>
      <c r="B3452" s="1" t="s">
        <v>7941</v>
      </c>
      <c r="C3452" s="1" t="s">
        <v>14569</v>
      </c>
      <c r="D3452" s="1" t="s">
        <v>7942</v>
      </c>
      <c r="E3452" s="2">
        <v>32</v>
      </c>
    </row>
    <row r="3453" spans="1:5" x14ac:dyDescent="0.2">
      <c r="A3453" s="1" t="s">
        <v>14567</v>
      </c>
      <c r="B3453" s="1" t="s">
        <v>7943</v>
      </c>
      <c r="C3453" s="1" t="s">
        <v>14569</v>
      </c>
      <c r="D3453" s="1" t="s">
        <v>7944</v>
      </c>
      <c r="E3453" s="2">
        <v>32</v>
      </c>
    </row>
    <row r="3454" spans="1:5" x14ac:dyDescent="0.2">
      <c r="A3454" s="1" t="s">
        <v>14567</v>
      </c>
      <c r="B3454" s="1" t="s">
        <v>7945</v>
      </c>
      <c r="C3454" s="1" t="s">
        <v>14569</v>
      </c>
      <c r="D3454" s="1" t="s">
        <v>7946</v>
      </c>
      <c r="E3454" s="2">
        <v>33</v>
      </c>
    </row>
    <row r="3455" spans="1:5" x14ac:dyDescent="0.2">
      <c r="A3455" s="1" t="s">
        <v>14567</v>
      </c>
      <c r="B3455" s="1" t="s">
        <v>7947</v>
      </c>
      <c r="C3455" s="1" t="s">
        <v>14569</v>
      </c>
      <c r="D3455" s="1" t="s">
        <v>7948</v>
      </c>
      <c r="E3455" s="2">
        <v>15</v>
      </c>
    </row>
    <row r="3456" spans="1:5" x14ac:dyDescent="0.2">
      <c r="A3456" s="1" t="s">
        <v>14567</v>
      </c>
      <c r="B3456" s="1" t="s">
        <v>7949</v>
      </c>
      <c r="C3456" s="1" t="s">
        <v>14569</v>
      </c>
      <c r="D3456" s="1" t="s">
        <v>7950</v>
      </c>
      <c r="E3456" s="2">
        <v>31</v>
      </c>
    </row>
    <row r="3457" spans="1:5" x14ac:dyDescent="0.2">
      <c r="A3457" s="1" t="s">
        <v>14567</v>
      </c>
      <c r="B3457" s="1" t="s">
        <v>7951</v>
      </c>
      <c r="C3457" s="1" t="s">
        <v>14569</v>
      </c>
      <c r="D3457" s="1" t="s">
        <v>7952</v>
      </c>
      <c r="E3457" s="2">
        <v>24</v>
      </c>
    </row>
    <row r="3458" spans="1:5" x14ac:dyDescent="0.2">
      <c r="A3458" s="1" t="s">
        <v>14567</v>
      </c>
      <c r="B3458" s="1" t="s">
        <v>7953</v>
      </c>
      <c r="C3458" s="1" t="s">
        <v>14569</v>
      </c>
      <c r="D3458" s="1" t="s">
        <v>7954</v>
      </c>
      <c r="E3458" s="2">
        <v>28</v>
      </c>
    </row>
    <row r="3459" spans="1:5" x14ac:dyDescent="0.2">
      <c r="A3459" s="1" t="s">
        <v>14567</v>
      </c>
      <c r="B3459" s="1" t="s">
        <v>7955</v>
      </c>
      <c r="C3459" s="1" t="s">
        <v>14569</v>
      </c>
      <c r="D3459" s="1" t="s">
        <v>7956</v>
      </c>
      <c r="E3459" s="2">
        <v>30</v>
      </c>
    </row>
    <row r="3460" spans="1:5" x14ac:dyDescent="0.2">
      <c r="A3460" s="1" t="s">
        <v>14567</v>
      </c>
      <c r="B3460" s="1" t="s">
        <v>7957</v>
      </c>
      <c r="C3460" s="1" t="s">
        <v>14569</v>
      </c>
      <c r="D3460" s="1" t="s">
        <v>7958</v>
      </c>
      <c r="E3460" s="2">
        <v>29</v>
      </c>
    </row>
    <row r="3461" spans="1:5" x14ac:dyDescent="0.2">
      <c r="A3461" s="1" t="s">
        <v>14567</v>
      </c>
      <c r="B3461" s="1" t="s">
        <v>7959</v>
      </c>
      <c r="C3461" s="1" t="s">
        <v>14569</v>
      </c>
      <c r="D3461" s="1" t="s">
        <v>7960</v>
      </c>
      <c r="E3461" s="2">
        <v>32</v>
      </c>
    </row>
    <row r="3462" spans="1:5" x14ac:dyDescent="0.2">
      <c r="A3462" s="1" t="s">
        <v>14567</v>
      </c>
      <c r="B3462" s="1" t="s">
        <v>7961</v>
      </c>
      <c r="C3462" s="1" t="s">
        <v>14569</v>
      </c>
      <c r="D3462" s="1" t="s">
        <v>7962</v>
      </c>
      <c r="E3462" s="2">
        <v>30</v>
      </c>
    </row>
    <row r="3463" spans="1:5" x14ac:dyDescent="0.2">
      <c r="A3463" s="1" t="s">
        <v>14567</v>
      </c>
      <c r="B3463" s="1" t="s">
        <v>7963</v>
      </c>
      <c r="C3463" s="1" t="s">
        <v>14569</v>
      </c>
      <c r="D3463" s="1" t="s">
        <v>7964</v>
      </c>
      <c r="E3463" s="2">
        <v>31</v>
      </c>
    </row>
    <row r="3464" spans="1:5" x14ac:dyDescent="0.2">
      <c r="A3464" s="1" t="s">
        <v>14567</v>
      </c>
      <c r="B3464" s="1" t="s">
        <v>7965</v>
      </c>
      <c r="C3464" s="1" t="s">
        <v>14569</v>
      </c>
      <c r="D3464" s="1" t="s">
        <v>7966</v>
      </c>
      <c r="E3464" s="2">
        <v>28</v>
      </c>
    </row>
    <row r="3465" spans="1:5" x14ac:dyDescent="0.2">
      <c r="A3465" s="1" t="s">
        <v>14567</v>
      </c>
      <c r="B3465" s="1" t="s">
        <v>7967</v>
      </c>
      <c r="C3465" s="1" t="s">
        <v>14569</v>
      </c>
      <c r="D3465" s="1" t="s">
        <v>7968</v>
      </c>
      <c r="E3465" s="2">
        <v>26</v>
      </c>
    </row>
    <row r="3466" spans="1:5" x14ac:dyDescent="0.2">
      <c r="A3466" s="1" t="s">
        <v>14567</v>
      </c>
      <c r="B3466" s="1" t="s">
        <v>7969</v>
      </c>
      <c r="C3466" s="1" t="s">
        <v>14569</v>
      </c>
      <c r="D3466" s="1" t="s">
        <v>7970</v>
      </c>
      <c r="E3466" s="2">
        <v>24</v>
      </c>
    </row>
    <row r="3467" spans="1:5" x14ac:dyDescent="0.2">
      <c r="A3467" s="1" t="s">
        <v>14567</v>
      </c>
      <c r="B3467" s="1" t="s">
        <v>7971</v>
      </c>
      <c r="C3467" s="1" t="s">
        <v>14569</v>
      </c>
      <c r="D3467" s="1" t="s">
        <v>7972</v>
      </c>
      <c r="E3467" s="2">
        <v>33</v>
      </c>
    </row>
    <row r="3468" spans="1:5" x14ac:dyDescent="0.2">
      <c r="A3468" s="1" t="s">
        <v>14567</v>
      </c>
      <c r="B3468" s="1" t="s">
        <v>7973</v>
      </c>
      <c r="C3468" s="1" t="s">
        <v>14569</v>
      </c>
      <c r="D3468" s="1" t="s">
        <v>7974</v>
      </c>
      <c r="E3468" s="2">
        <v>31</v>
      </c>
    </row>
    <row r="3469" spans="1:5" x14ac:dyDescent="0.2">
      <c r="A3469" s="1" t="s">
        <v>14567</v>
      </c>
      <c r="B3469" s="1" t="s">
        <v>7975</v>
      </c>
      <c r="C3469" s="1" t="s">
        <v>14569</v>
      </c>
      <c r="D3469" s="1" t="s">
        <v>7976</v>
      </c>
      <c r="E3469" s="2">
        <v>33</v>
      </c>
    </row>
    <row r="3470" spans="1:5" x14ac:dyDescent="0.2">
      <c r="A3470" s="1" t="s">
        <v>14567</v>
      </c>
      <c r="B3470" s="1" t="s">
        <v>7977</v>
      </c>
      <c r="C3470" s="1" t="s">
        <v>14569</v>
      </c>
      <c r="D3470" s="1" t="s">
        <v>7978</v>
      </c>
      <c r="E3470" s="2">
        <v>31</v>
      </c>
    </row>
    <row r="3471" spans="1:5" x14ac:dyDescent="0.2">
      <c r="A3471" s="1" t="s">
        <v>14567</v>
      </c>
      <c r="B3471" s="1" t="s">
        <v>7979</v>
      </c>
      <c r="C3471" s="1" t="s">
        <v>14569</v>
      </c>
      <c r="D3471" s="1" t="s">
        <v>7980</v>
      </c>
      <c r="E3471" s="2">
        <v>33</v>
      </c>
    </row>
    <row r="3472" spans="1:5" x14ac:dyDescent="0.2">
      <c r="A3472" s="1" t="s">
        <v>14567</v>
      </c>
      <c r="B3472" s="1" t="s">
        <v>7981</v>
      </c>
      <c r="C3472" s="1" t="s">
        <v>14569</v>
      </c>
      <c r="D3472" s="1" t="s">
        <v>7982</v>
      </c>
      <c r="E3472" s="2">
        <v>31</v>
      </c>
    </row>
    <row r="3473" spans="1:5" x14ac:dyDescent="0.2">
      <c r="A3473" s="1" t="s">
        <v>14567</v>
      </c>
      <c r="B3473" s="1" t="s">
        <v>7983</v>
      </c>
      <c r="C3473" s="1" t="s">
        <v>14569</v>
      </c>
      <c r="D3473" s="1" t="s">
        <v>7984</v>
      </c>
      <c r="E3473" s="2">
        <v>29</v>
      </c>
    </row>
    <row r="3474" spans="1:5" x14ac:dyDescent="0.2">
      <c r="A3474" s="1" t="s">
        <v>14567</v>
      </c>
      <c r="B3474" s="1" t="s">
        <v>7985</v>
      </c>
      <c r="C3474" s="1" t="s">
        <v>14569</v>
      </c>
      <c r="D3474" s="1" t="s">
        <v>7986</v>
      </c>
      <c r="E3474" s="2">
        <v>22</v>
      </c>
    </row>
    <row r="3475" spans="1:5" x14ac:dyDescent="0.2">
      <c r="A3475" s="1" t="s">
        <v>14567</v>
      </c>
      <c r="B3475" s="1" t="s">
        <v>7987</v>
      </c>
      <c r="C3475" s="1" t="s">
        <v>14569</v>
      </c>
      <c r="D3475" s="1" t="s">
        <v>7988</v>
      </c>
      <c r="E3475" s="2">
        <v>27</v>
      </c>
    </row>
    <row r="3476" spans="1:5" x14ac:dyDescent="0.2">
      <c r="A3476" s="1" t="s">
        <v>14567</v>
      </c>
      <c r="B3476" s="1" t="s">
        <v>7989</v>
      </c>
      <c r="C3476" s="1" t="s">
        <v>14569</v>
      </c>
      <c r="D3476" s="1" t="s">
        <v>7990</v>
      </c>
      <c r="E3476" s="2">
        <v>33</v>
      </c>
    </row>
    <row r="3477" spans="1:5" x14ac:dyDescent="0.2">
      <c r="A3477" s="1" t="s">
        <v>14567</v>
      </c>
      <c r="B3477" s="1" t="s">
        <v>7991</v>
      </c>
      <c r="C3477" s="1" t="s">
        <v>14569</v>
      </c>
      <c r="D3477" s="1" t="s">
        <v>7992</v>
      </c>
      <c r="E3477" s="2">
        <v>26</v>
      </c>
    </row>
    <row r="3478" spans="1:5" x14ac:dyDescent="0.2">
      <c r="A3478" s="1" t="s">
        <v>14567</v>
      </c>
      <c r="B3478" s="1" t="s">
        <v>7993</v>
      </c>
      <c r="C3478" s="1" t="s">
        <v>14569</v>
      </c>
      <c r="D3478" s="1" t="s">
        <v>7994</v>
      </c>
      <c r="E3478" s="2">
        <v>26</v>
      </c>
    </row>
    <row r="3479" spans="1:5" x14ac:dyDescent="0.2">
      <c r="A3479" s="1" t="s">
        <v>14567</v>
      </c>
      <c r="B3479" s="1" t="s">
        <v>7995</v>
      </c>
      <c r="C3479" s="1" t="s">
        <v>14569</v>
      </c>
      <c r="D3479" s="1" t="s">
        <v>7996</v>
      </c>
      <c r="E3479" s="2">
        <v>26</v>
      </c>
    </row>
    <row r="3480" spans="1:5" x14ac:dyDescent="0.2">
      <c r="A3480" s="1" t="s">
        <v>14567</v>
      </c>
      <c r="B3480" s="1" t="s">
        <v>7997</v>
      </c>
      <c r="C3480" s="1" t="s">
        <v>14569</v>
      </c>
      <c r="D3480" s="1" t="s">
        <v>7998</v>
      </c>
      <c r="E3480" s="2">
        <v>34</v>
      </c>
    </row>
    <row r="3481" spans="1:5" x14ac:dyDescent="0.2">
      <c r="A3481" s="1" t="s">
        <v>14567</v>
      </c>
      <c r="B3481" s="1" t="s">
        <v>7999</v>
      </c>
      <c r="C3481" s="1" t="s">
        <v>14569</v>
      </c>
      <c r="D3481" s="1" t="s">
        <v>8000</v>
      </c>
      <c r="E3481" s="2">
        <v>30</v>
      </c>
    </row>
    <row r="3482" spans="1:5" x14ac:dyDescent="0.2">
      <c r="A3482" s="1" t="s">
        <v>14567</v>
      </c>
      <c r="B3482" s="1" t="s">
        <v>8001</v>
      </c>
      <c r="C3482" s="1" t="s">
        <v>14569</v>
      </c>
      <c r="D3482" s="1" t="s">
        <v>8002</v>
      </c>
      <c r="E3482" s="2">
        <v>32</v>
      </c>
    </row>
    <row r="3483" spans="1:5" x14ac:dyDescent="0.2">
      <c r="A3483" s="1" t="s">
        <v>14567</v>
      </c>
      <c r="B3483" s="1" t="s">
        <v>8003</v>
      </c>
      <c r="C3483" s="1" t="s">
        <v>14569</v>
      </c>
      <c r="D3483" s="1" t="s">
        <v>8004</v>
      </c>
      <c r="E3483" s="2">
        <v>28</v>
      </c>
    </row>
    <row r="3484" spans="1:5" x14ac:dyDescent="0.2">
      <c r="A3484" s="1" t="s">
        <v>14567</v>
      </c>
      <c r="B3484" s="1" t="s">
        <v>8005</v>
      </c>
      <c r="C3484" s="1" t="s">
        <v>14569</v>
      </c>
      <c r="D3484" s="1" t="s">
        <v>8006</v>
      </c>
      <c r="E3484" s="2">
        <v>26</v>
      </c>
    </row>
    <row r="3485" spans="1:5" x14ac:dyDescent="0.2">
      <c r="A3485" s="1" t="s">
        <v>14567</v>
      </c>
      <c r="B3485" s="1" t="s">
        <v>8007</v>
      </c>
      <c r="C3485" s="1" t="s">
        <v>14569</v>
      </c>
      <c r="D3485" s="1" t="s">
        <v>8008</v>
      </c>
      <c r="E3485" s="2">
        <v>37</v>
      </c>
    </row>
    <row r="3486" spans="1:5" x14ac:dyDescent="0.2">
      <c r="A3486" s="1" t="s">
        <v>14567</v>
      </c>
      <c r="B3486" s="1" t="s">
        <v>8009</v>
      </c>
      <c r="C3486" s="1" t="s">
        <v>14569</v>
      </c>
      <c r="D3486" s="1" t="s">
        <v>8010</v>
      </c>
      <c r="E3486" s="2">
        <v>30</v>
      </c>
    </row>
    <row r="3487" spans="1:5" x14ac:dyDescent="0.2">
      <c r="A3487" s="1" t="s">
        <v>14567</v>
      </c>
      <c r="B3487" s="1" t="s">
        <v>8011</v>
      </c>
      <c r="C3487" s="1" t="s">
        <v>14569</v>
      </c>
      <c r="D3487" s="1" t="s">
        <v>8012</v>
      </c>
      <c r="E3487" s="2">
        <v>24</v>
      </c>
    </row>
    <row r="3488" spans="1:5" x14ac:dyDescent="0.2">
      <c r="A3488" s="1" t="s">
        <v>14567</v>
      </c>
      <c r="B3488" s="1" t="s">
        <v>8013</v>
      </c>
      <c r="C3488" s="1" t="s">
        <v>14569</v>
      </c>
      <c r="D3488" s="1" t="s">
        <v>8014</v>
      </c>
      <c r="E3488" s="2">
        <v>29</v>
      </c>
    </row>
    <row r="3489" spans="1:5" x14ac:dyDescent="0.2">
      <c r="A3489" s="1" t="s">
        <v>14567</v>
      </c>
      <c r="B3489" s="1" t="s">
        <v>8015</v>
      </c>
      <c r="C3489" s="1" t="s">
        <v>14569</v>
      </c>
      <c r="D3489" s="1" t="s">
        <v>8016</v>
      </c>
      <c r="E3489" s="2">
        <v>33</v>
      </c>
    </row>
    <row r="3490" spans="1:5" x14ac:dyDescent="0.2">
      <c r="A3490" s="1" t="s">
        <v>14567</v>
      </c>
      <c r="B3490" s="1" t="s">
        <v>8017</v>
      </c>
      <c r="C3490" s="1" t="s">
        <v>14569</v>
      </c>
      <c r="D3490" s="1" t="s">
        <v>8018</v>
      </c>
      <c r="E3490" s="2">
        <v>26</v>
      </c>
    </row>
    <row r="3491" spans="1:5" x14ac:dyDescent="0.2">
      <c r="A3491" s="1" t="s">
        <v>14567</v>
      </c>
      <c r="B3491" s="1" t="s">
        <v>8019</v>
      </c>
      <c r="C3491" s="1" t="s">
        <v>14569</v>
      </c>
      <c r="D3491" s="1" t="s">
        <v>8020</v>
      </c>
      <c r="E3491" s="2">
        <v>25</v>
      </c>
    </row>
    <row r="3492" spans="1:5" x14ac:dyDescent="0.2">
      <c r="A3492" s="1" t="s">
        <v>14567</v>
      </c>
      <c r="B3492" s="1" t="s">
        <v>8021</v>
      </c>
      <c r="C3492" s="1" t="s">
        <v>14569</v>
      </c>
      <c r="D3492" s="1" t="s">
        <v>8022</v>
      </c>
      <c r="E3492" s="2">
        <v>37</v>
      </c>
    </row>
    <row r="3493" spans="1:5" x14ac:dyDescent="0.2">
      <c r="A3493" s="1" t="s">
        <v>14567</v>
      </c>
      <c r="B3493" s="1" t="s">
        <v>8023</v>
      </c>
      <c r="C3493" s="1" t="s">
        <v>14569</v>
      </c>
      <c r="D3493" s="1" t="s">
        <v>8024</v>
      </c>
      <c r="E3493" s="2">
        <v>28</v>
      </c>
    </row>
    <row r="3494" spans="1:5" x14ac:dyDescent="0.2">
      <c r="A3494" s="1" t="s">
        <v>14567</v>
      </c>
      <c r="B3494" s="1" t="s">
        <v>8025</v>
      </c>
      <c r="C3494" s="1" t="s">
        <v>14569</v>
      </c>
      <c r="D3494" s="1" t="s">
        <v>8026</v>
      </c>
      <c r="E3494" s="2">
        <v>29</v>
      </c>
    </row>
    <row r="3495" spans="1:5" x14ac:dyDescent="0.2">
      <c r="A3495" s="1" t="s">
        <v>14567</v>
      </c>
      <c r="B3495" s="1" t="s">
        <v>8027</v>
      </c>
      <c r="C3495" s="1" t="s">
        <v>14569</v>
      </c>
      <c r="D3495" s="1" t="s">
        <v>8028</v>
      </c>
      <c r="E3495" s="2">
        <v>31</v>
      </c>
    </row>
    <row r="3496" spans="1:5" x14ac:dyDescent="0.2">
      <c r="A3496" s="1" t="s">
        <v>14567</v>
      </c>
      <c r="B3496" s="1" t="s">
        <v>8029</v>
      </c>
      <c r="C3496" s="1" t="s">
        <v>14569</v>
      </c>
      <c r="D3496" s="1" t="s">
        <v>8030</v>
      </c>
      <c r="E3496" s="2">
        <v>27</v>
      </c>
    </row>
    <row r="3497" spans="1:5" x14ac:dyDescent="0.2">
      <c r="A3497" s="1" t="s">
        <v>14567</v>
      </c>
      <c r="B3497" s="1" t="s">
        <v>8031</v>
      </c>
      <c r="C3497" s="1" t="s">
        <v>14569</v>
      </c>
      <c r="D3497" s="1" t="s">
        <v>8032</v>
      </c>
      <c r="E3497" s="2">
        <v>32</v>
      </c>
    </row>
    <row r="3498" spans="1:5" x14ac:dyDescent="0.2">
      <c r="A3498" s="1" t="s">
        <v>14567</v>
      </c>
      <c r="B3498" s="1" t="s">
        <v>8033</v>
      </c>
      <c r="C3498" s="1" t="s">
        <v>14569</v>
      </c>
      <c r="D3498" s="1" t="s">
        <v>8034</v>
      </c>
      <c r="E3498" s="2">
        <v>24</v>
      </c>
    </row>
    <row r="3499" spans="1:5" x14ac:dyDescent="0.2">
      <c r="A3499" s="1" t="s">
        <v>14567</v>
      </c>
      <c r="B3499" s="1" t="s">
        <v>8035</v>
      </c>
      <c r="C3499" s="1" t="s">
        <v>14569</v>
      </c>
      <c r="D3499" s="1" t="s">
        <v>8036</v>
      </c>
      <c r="E3499" s="2">
        <v>26</v>
      </c>
    </row>
    <row r="3500" spans="1:5" x14ac:dyDescent="0.2">
      <c r="A3500" s="1" t="s">
        <v>14567</v>
      </c>
      <c r="B3500" s="1" t="s">
        <v>8037</v>
      </c>
      <c r="C3500" s="1" t="s">
        <v>14569</v>
      </c>
      <c r="D3500" s="1" t="s">
        <v>8038</v>
      </c>
      <c r="E3500" s="2">
        <v>32</v>
      </c>
    </row>
    <row r="3501" spans="1:5" x14ac:dyDescent="0.2">
      <c r="A3501" s="1" t="s">
        <v>14567</v>
      </c>
      <c r="B3501" s="1" t="s">
        <v>8039</v>
      </c>
      <c r="C3501" s="1" t="s">
        <v>14569</v>
      </c>
      <c r="D3501" s="1" t="s">
        <v>8040</v>
      </c>
      <c r="E3501" s="2">
        <v>24</v>
      </c>
    </row>
    <row r="3502" spans="1:5" x14ac:dyDescent="0.2">
      <c r="A3502" s="1" t="s">
        <v>14567</v>
      </c>
      <c r="B3502" s="1" t="s">
        <v>8041</v>
      </c>
      <c r="C3502" s="1" t="s">
        <v>14569</v>
      </c>
      <c r="D3502" s="1" t="s">
        <v>8042</v>
      </c>
      <c r="E3502" s="2">
        <v>19</v>
      </c>
    </row>
    <row r="3503" spans="1:5" x14ac:dyDescent="0.2">
      <c r="A3503" s="1" t="s">
        <v>14567</v>
      </c>
      <c r="B3503" s="1" t="s">
        <v>8043</v>
      </c>
      <c r="C3503" s="1" t="s">
        <v>14569</v>
      </c>
      <c r="D3503" s="1" t="s">
        <v>8044</v>
      </c>
      <c r="E3503" s="2">
        <v>34</v>
      </c>
    </row>
    <row r="3504" spans="1:5" x14ac:dyDescent="0.2">
      <c r="A3504" s="1" t="s">
        <v>14567</v>
      </c>
      <c r="B3504" s="1" t="s">
        <v>8045</v>
      </c>
      <c r="C3504" s="1" t="s">
        <v>14569</v>
      </c>
      <c r="D3504" s="1" t="s">
        <v>8046</v>
      </c>
      <c r="E3504" s="2">
        <v>34</v>
      </c>
    </row>
    <row r="3505" spans="1:5" x14ac:dyDescent="0.2">
      <c r="A3505" s="1" t="s">
        <v>14567</v>
      </c>
      <c r="B3505" s="1" t="s">
        <v>8047</v>
      </c>
      <c r="C3505" s="1" t="s">
        <v>14569</v>
      </c>
      <c r="D3505" s="1" t="s">
        <v>8048</v>
      </c>
      <c r="E3505" s="2">
        <v>29</v>
      </c>
    </row>
    <row r="3506" spans="1:5" x14ac:dyDescent="0.2">
      <c r="A3506" s="1" t="s">
        <v>14567</v>
      </c>
      <c r="B3506" s="1" t="s">
        <v>8049</v>
      </c>
      <c r="C3506" s="1" t="s">
        <v>14569</v>
      </c>
      <c r="D3506" s="1" t="s">
        <v>8050</v>
      </c>
      <c r="E3506" s="2">
        <v>32</v>
      </c>
    </row>
    <row r="3507" spans="1:5" x14ac:dyDescent="0.2">
      <c r="A3507" s="1" t="s">
        <v>14567</v>
      </c>
      <c r="B3507" s="1" t="s">
        <v>8051</v>
      </c>
      <c r="C3507" s="1" t="s">
        <v>14569</v>
      </c>
      <c r="D3507" s="1" t="s">
        <v>8052</v>
      </c>
      <c r="E3507" s="2">
        <v>29</v>
      </c>
    </row>
    <row r="3508" spans="1:5" x14ac:dyDescent="0.2">
      <c r="A3508" s="1" t="s">
        <v>14567</v>
      </c>
      <c r="B3508" s="1" t="s">
        <v>8053</v>
      </c>
      <c r="C3508" s="1" t="s">
        <v>14569</v>
      </c>
      <c r="D3508" s="1" t="s">
        <v>8054</v>
      </c>
      <c r="E3508" s="2">
        <v>34</v>
      </c>
    </row>
    <row r="3509" spans="1:5" x14ac:dyDescent="0.2">
      <c r="A3509" s="1" t="s">
        <v>14567</v>
      </c>
      <c r="B3509" s="1" t="s">
        <v>8055</v>
      </c>
      <c r="C3509" s="1" t="s">
        <v>14569</v>
      </c>
      <c r="D3509" s="1" t="s">
        <v>8056</v>
      </c>
      <c r="E3509" s="2">
        <v>31</v>
      </c>
    </row>
    <row r="3510" spans="1:5" x14ac:dyDescent="0.2">
      <c r="A3510" s="1" t="s">
        <v>14567</v>
      </c>
      <c r="B3510" s="1" t="s">
        <v>8057</v>
      </c>
      <c r="C3510" s="1" t="s">
        <v>14569</v>
      </c>
      <c r="D3510" s="1" t="s">
        <v>8058</v>
      </c>
      <c r="E3510" s="2">
        <v>27</v>
      </c>
    </row>
    <row r="3511" spans="1:5" x14ac:dyDescent="0.2">
      <c r="A3511" s="1" t="s">
        <v>14567</v>
      </c>
      <c r="B3511" s="1" t="s">
        <v>8059</v>
      </c>
      <c r="C3511" s="1" t="s">
        <v>14569</v>
      </c>
      <c r="D3511" s="1" t="s">
        <v>8060</v>
      </c>
      <c r="E3511" s="2">
        <v>26</v>
      </c>
    </row>
    <row r="3512" spans="1:5" x14ac:dyDescent="0.2">
      <c r="A3512" s="1" t="s">
        <v>14567</v>
      </c>
      <c r="B3512" s="1" t="s">
        <v>8061</v>
      </c>
      <c r="C3512" s="1" t="s">
        <v>14569</v>
      </c>
      <c r="D3512" s="1" t="s">
        <v>8062</v>
      </c>
      <c r="E3512" s="2">
        <v>31</v>
      </c>
    </row>
    <row r="3513" spans="1:5" x14ac:dyDescent="0.2">
      <c r="A3513" s="1" t="s">
        <v>14567</v>
      </c>
      <c r="B3513" s="1" t="s">
        <v>8063</v>
      </c>
      <c r="C3513" s="1" t="s">
        <v>14569</v>
      </c>
      <c r="D3513" s="1" t="s">
        <v>8064</v>
      </c>
      <c r="E3513" s="2">
        <v>33</v>
      </c>
    </row>
    <row r="3514" spans="1:5" x14ac:dyDescent="0.2">
      <c r="A3514" s="1" t="s">
        <v>14567</v>
      </c>
      <c r="B3514" s="1" t="s">
        <v>8065</v>
      </c>
      <c r="C3514" s="1" t="s">
        <v>14569</v>
      </c>
      <c r="D3514" s="1" t="s">
        <v>8066</v>
      </c>
      <c r="E3514" s="2">
        <v>32</v>
      </c>
    </row>
    <row r="3515" spans="1:5" x14ac:dyDescent="0.2">
      <c r="A3515" s="1" t="s">
        <v>14567</v>
      </c>
      <c r="B3515" s="1" t="s">
        <v>8067</v>
      </c>
      <c r="C3515" s="1" t="s">
        <v>14569</v>
      </c>
      <c r="D3515" s="1" t="s">
        <v>8068</v>
      </c>
      <c r="E3515" s="2">
        <v>31</v>
      </c>
    </row>
    <row r="3516" spans="1:5" x14ac:dyDescent="0.2">
      <c r="A3516" s="1" t="s">
        <v>14567</v>
      </c>
      <c r="B3516" s="1" t="s">
        <v>8069</v>
      </c>
      <c r="C3516" s="1" t="s">
        <v>14569</v>
      </c>
      <c r="D3516" s="1" t="s">
        <v>8070</v>
      </c>
      <c r="E3516" s="2">
        <v>28</v>
      </c>
    </row>
    <row r="3517" spans="1:5" x14ac:dyDescent="0.2">
      <c r="A3517" s="1" t="s">
        <v>14567</v>
      </c>
      <c r="B3517" s="1" t="s">
        <v>8071</v>
      </c>
      <c r="C3517" s="1" t="s">
        <v>14569</v>
      </c>
      <c r="D3517" s="1" t="s">
        <v>8072</v>
      </c>
      <c r="E3517" s="2">
        <v>31</v>
      </c>
    </row>
    <row r="3518" spans="1:5" x14ac:dyDescent="0.2">
      <c r="A3518" s="1" t="s">
        <v>14567</v>
      </c>
      <c r="B3518" s="1" t="s">
        <v>8073</v>
      </c>
      <c r="C3518" s="1" t="s">
        <v>14569</v>
      </c>
      <c r="D3518" s="1" t="s">
        <v>8074</v>
      </c>
      <c r="E3518" s="2">
        <v>28</v>
      </c>
    </row>
    <row r="3519" spans="1:5" x14ac:dyDescent="0.2">
      <c r="A3519" s="1" t="s">
        <v>14567</v>
      </c>
      <c r="B3519" s="1" t="s">
        <v>8075</v>
      </c>
      <c r="C3519" s="1" t="s">
        <v>14569</v>
      </c>
      <c r="D3519" s="1" t="s">
        <v>8076</v>
      </c>
      <c r="E3519" s="2">
        <v>15</v>
      </c>
    </row>
    <row r="3520" spans="1:5" x14ac:dyDescent="0.2">
      <c r="A3520" s="1" t="s">
        <v>14567</v>
      </c>
      <c r="B3520" s="1" t="s">
        <v>8078</v>
      </c>
      <c r="C3520" s="1" t="s">
        <v>14569</v>
      </c>
      <c r="D3520" s="1" t="s">
        <v>8079</v>
      </c>
      <c r="E3520" s="2">
        <v>10</v>
      </c>
    </row>
    <row r="3521" spans="1:5" x14ac:dyDescent="0.2">
      <c r="A3521" s="1" t="s">
        <v>14567</v>
      </c>
      <c r="B3521" s="1" t="s">
        <v>8080</v>
      </c>
      <c r="C3521" s="1" t="s">
        <v>14569</v>
      </c>
      <c r="D3521" s="1" t="s">
        <v>8081</v>
      </c>
      <c r="E3521" s="2">
        <v>1</v>
      </c>
    </row>
    <row r="3522" spans="1:5" x14ac:dyDescent="0.2">
      <c r="A3522" s="1" t="s">
        <v>14567</v>
      </c>
      <c r="B3522" s="1" t="s">
        <v>8082</v>
      </c>
      <c r="C3522" s="1" t="s">
        <v>14569</v>
      </c>
      <c r="D3522" s="1" t="s">
        <v>8083</v>
      </c>
      <c r="E3522" s="2">
        <v>0</v>
      </c>
    </row>
    <row r="3523" spans="1:5" x14ac:dyDescent="0.2">
      <c r="A3523" s="1" t="s">
        <v>14567</v>
      </c>
      <c r="B3523" s="1" t="s">
        <v>8084</v>
      </c>
      <c r="C3523" s="1" t="s">
        <v>14569</v>
      </c>
      <c r="D3523" s="1" t="s">
        <v>8085</v>
      </c>
      <c r="E3523" s="2">
        <v>0</v>
      </c>
    </row>
    <row r="3524" spans="1:5" x14ac:dyDescent="0.2">
      <c r="A3524" s="1" t="s">
        <v>14567</v>
      </c>
      <c r="B3524" s="1" t="s">
        <v>8086</v>
      </c>
      <c r="C3524" s="1" t="s">
        <v>14569</v>
      </c>
      <c r="D3524" s="1" t="s">
        <v>8087</v>
      </c>
      <c r="E3524" s="2">
        <v>0</v>
      </c>
    </row>
    <row r="3525" spans="1:5" x14ac:dyDescent="0.2">
      <c r="A3525" s="1" t="s">
        <v>14567</v>
      </c>
      <c r="B3525" s="1" t="s">
        <v>8088</v>
      </c>
      <c r="C3525" s="1" t="s">
        <v>14569</v>
      </c>
      <c r="D3525" s="1" t="s">
        <v>8089</v>
      </c>
      <c r="E3525" s="2">
        <v>7</v>
      </c>
    </row>
    <row r="3526" spans="1:5" x14ac:dyDescent="0.2">
      <c r="A3526" s="1" t="s">
        <v>14567</v>
      </c>
      <c r="B3526" s="1" t="s">
        <v>8090</v>
      </c>
      <c r="C3526" s="1" t="s">
        <v>14569</v>
      </c>
      <c r="D3526" s="1" t="s">
        <v>8091</v>
      </c>
      <c r="E3526" s="2">
        <v>0</v>
      </c>
    </row>
    <row r="3527" spans="1:5" x14ac:dyDescent="0.2">
      <c r="A3527" s="1" t="s">
        <v>14567</v>
      </c>
      <c r="B3527" s="1" t="s">
        <v>8092</v>
      </c>
      <c r="C3527" s="1" t="s">
        <v>14569</v>
      </c>
      <c r="D3527" s="1" t="s">
        <v>8093</v>
      </c>
      <c r="E3527" s="2">
        <v>21</v>
      </c>
    </row>
    <row r="3528" spans="1:5" x14ac:dyDescent="0.2">
      <c r="A3528" s="1" t="s">
        <v>14567</v>
      </c>
      <c r="B3528" s="1" t="s">
        <v>8094</v>
      </c>
      <c r="C3528" s="1" t="s">
        <v>14569</v>
      </c>
      <c r="D3528" s="1" t="s">
        <v>8095</v>
      </c>
      <c r="E3528" s="2">
        <v>9</v>
      </c>
    </row>
    <row r="3529" spans="1:5" x14ac:dyDescent="0.2">
      <c r="A3529" s="1" t="s">
        <v>14567</v>
      </c>
      <c r="B3529" s="1" t="s">
        <v>8096</v>
      </c>
      <c r="C3529" s="1" t="s">
        <v>14569</v>
      </c>
      <c r="D3529" s="1" t="s">
        <v>8097</v>
      </c>
      <c r="E3529" s="2">
        <v>0</v>
      </c>
    </row>
    <row r="3530" spans="1:5" x14ac:dyDescent="0.2">
      <c r="A3530" s="1" t="s">
        <v>14567</v>
      </c>
      <c r="B3530" s="1" t="s">
        <v>8098</v>
      </c>
      <c r="C3530" s="1" t="s">
        <v>14569</v>
      </c>
      <c r="D3530" s="1" t="s">
        <v>8099</v>
      </c>
      <c r="E3530" s="2">
        <v>0</v>
      </c>
    </row>
    <row r="3531" spans="1:5" x14ac:dyDescent="0.2">
      <c r="A3531" s="1" t="s">
        <v>14567</v>
      </c>
      <c r="B3531" s="1" t="s">
        <v>8100</v>
      </c>
      <c r="C3531" s="1" t="s">
        <v>14569</v>
      </c>
      <c r="D3531" s="1" t="s">
        <v>8101</v>
      </c>
      <c r="E3531" s="2">
        <v>0</v>
      </c>
    </row>
    <row r="3532" spans="1:5" x14ac:dyDescent="0.2">
      <c r="A3532" s="1" t="s">
        <v>14567</v>
      </c>
      <c r="B3532" s="1" t="s">
        <v>8102</v>
      </c>
      <c r="C3532" s="1" t="s">
        <v>14569</v>
      </c>
      <c r="D3532" s="1" t="s">
        <v>8103</v>
      </c>
      <c r="E3532" s="2">
        <v>17</v>
      </c>
    </row>
    <row r="3533" spans="1:5" x14ac:dyDescent="0.2">
      <c r="A3533" s="1" t="s">
        <v>14567</v>
      </c>
      <c r="B3533" s="1" t="s">
        <v>8104</v>
      </c>
      <c r="C3533" s="1" t="s">
        <v>14569</v>
      </c>
      <c r="D3533" s="1" t="s">
        <v>8105</v>
      </c>
      <c r="E3533" s="2">
        <v>18</v>
      </c>
    </row>
    <row r="3534" spans="1:5" x14ac:dyDescent="0.2">
      <c r="A3534" s="1" t="s">
        <v>14567</v>
      </c>
      <c r="B3534" s="1" t="s">
        <v>8106</v>
      </c>
      <c r="C3534" s="1" t="s">
        <v>14569</v>
      </c>
      <c r="D3534" s="1" t="s">
        <v>8107</v>
      </c>
      <c r="E3534" s="2">
        <v>23</v>
      </c>
    </row>
    <row r="3535" spans="1:5" x14ac:dyDescent="0.2">
      <c r="A3535" s="1" t="s">
        <v>14567</v>
      </c>
      <c r="B3535" s="1" t="s">
        <v>8108</v>
      </c>
      <c r="C3535" s="1" t="s">
        <v>14569</v>
      </c>
      <c r="D3535" s="1" t="s">
        <v>8109</v>
      </c>
      <c r="E3535" s="2">
        <v>141</v>
      </c>
    </row>
    <row r="3536" spans="1:5" x14ac:dyDescent="0.2">
      <c r="A3536" s="1" t="s">
        <v>14567</v>
      </c>
      <c r="B3536" s="1" t="s">
        <v>8110</v>
      </c>
      <c r="C3536" s="1" t="s">
        <v>14569</v>
      </c>
      <c r="D3536" s="1" t="s">
        <v>8111</v>
      </c>
      <c r="E3536" s="2">
        <v>13</v>
      </c>
    </row>
    <row r="3537" spans="1:5" x14ac:dyDescent="0.2">
      <c r="A3537" s="1" t="s">
        <v>14567</v>
      </c>
      <c r="B3537" s="1" t="s">
        <v>8112</v>
      </c>
      <c r="C3537" s="1" t="s">
        <v>14569</v>
      </c>
      <c r="D3537" s="1" t="s">
        <v>8113</v>
      </c>
      <c r="E3537" s="2">
        <v>0</v>
      </c>
    </row>
    <row r="3538" spans="1:5" x14ac:dyDescent="0.2">
      <c r="A3538" s="1" t="s">
        <v>14567</v>
      </c>
      <c r="B3538" s="1" t="s">
        <v>8114</v>
      </c>
      <c r="C3538" s="1" t="s">
        <v>14569</v>
      </c>
      <c r="D3538" s="1" t="s">
        <v>8115</v>
      </c>
      <c r="E3538" s="2">
        <v>189</v>
      </c>
    </row>
    <row r="3539" spans="1:5" x14ac:dyDescent="0.2">
      <c r="A3539" s="1" t="s">
        <v>14567</v>
      </c>
      <c r="B3539" s="1" t="s">
        <v>8116</v>
      </c>
      <c r="C3539" s="1" t="s">
        <v>14569</v>
      </c>
      <c r="D3539" s="1" t="s">
        <v>8117</v>
      </c>
      <c r="E3539" s="2">
        <v>0</v>
      </c>
    </row>
    <row r="3540" spans="1:5" x14ac:dyDescent="0.2">
      <c r="A3540" s="1" t="s">
        <v>14567</v>
      </c>
      <c r="B3540" s="1" t="s">
        <v>8118</v>
      </c>
      <c r="C3540" s="1" t="s">
        <v>14569</v>
      </c>
      <c r="D3540" s="1" t="s">
        <v>8119</v>
      </c>
      <c r="E3540" s="2">
        <v>0</v>
      </c>
    </row>
    <row r="3541" spans="1:5" x14ac:dyDescent="0.2">
      <c r="A3541" s="1" t="s">
        <v>14567</v>
      </c>
      <c r="B3541" s="1" t="s">
        <v>8120</v>
      </c>
      <c r="C3541" s="1" t="s">
        <v>14569</v>
      </c>
      <c r="D3541" s="1" t="s">
        <v>14619</v>
      </c>
      <c r="E3541" s="2">
        <v>19</v>
      </c>
    </row>
    <row r="3542" spans="1:5" x14ac:dyDescent="0.2">
      <c r="A3542" s="1" t="s">
        <v>14567</v>
      </c>
      <c r="B3542" s="1" t="s">
        <v>8123</v>
      </c>
      <c r="C3542" s="1" t="s">
        <v>14569</v>
      </c>
      <c r="D3542" s="1" t="s">
        <v>14620</v>
      </c>
      <c r="E3542" s="2">
        <v>7</v>
      </c>
    </row>
    <row r="3543" spans="1:5" x14ac:dyDescent="0.2">
      <c r="A3543" s="1" t="s">
        <v>14567</v>
      </c>
      <c r="B3543" s="1" t="s">
        <v>8125</v>
      </c>
      <c r="C3543" s="1" t="s">
        <v>14569</v>
      </c>
      <c r="D3543" s="1" t="s">
        <v>14621</v>
      </c>
      <c r="E3543" s="2">
        <v>41</v>
      </c>
    </row>
    <row r="3544" spans="1:5" x14ac:dyDescent="0.2">
      <c r="A3544" s="1" t="s">
        <v>14567</v>
      </c>
      <c r="B3544" s="1" t="s">
        <v>8127</v>
      </c>
      <c r="C3544" s="1" t="s">
        <v>14569</v>
      </c>
      <c r="D3544" s="1" t="s">
        <v>14622</v>
      </c>
      <c r="E3544" s="2">
        <v>17</v>
      </c>
    </row>
    <row r="3545" spans="1:5" x14ac:dyDescent="0.2">
      <c r="A3545" s="1" t="s">
        <v>14567</v>
      </c>
      <c r="B3545" s="1" t="s">
        <v>8129</v>
      </c>
      <c r="C3545" s="1" t="s">
        <v>14569</v>
      </c>
      <c r="D3545" s="1" t="s">
        <v>8130</v>
      </c>
      <c r="E3545" s="2">
        <v>13</v>
      </c>
    </row>
    <row r="3546" spans="1:5" x14ac:dyDescent="0.2">
      <c r="A3546" s="1" t="s">
        <v>14567</v>
      </c>
      <c r="B3546" s="1" t="s">
        <v>8131</v>
      </c>
      <c r="C3546" s="1" t="s">
        <v>14569</v>
      </c>
      <c r="D3546" s="1" t="s">
        <v>8132</v>
      </c>
      <c r="E3546" s="2">
        <v>15</v>
      </c>
    </row>
    <row r="3547" spans="1:5" x14ac:dyDescent="0.2">
      <c r="A3547" s="1" t="s">
        <v>14567</v>
      </c>
      <c r="B3547" s="1" t="s">
        <v>8133</v>
      </c>
      <c r="C3547" s="1" t="s">
        <v>14569</v>
      </c>
      <c r="D3547" s="1" t="s">
        <v>14623</v>
      </c>
      <c r="E3547" s="2">
        <v>8</v>
      </c>
    </row>
    <row r="3548" spans="1:5" x14ac:dyDescent="0.2">
      <c r="A3548" s="1" t="s">
        <v>14567</v>
      </c>
      <c r="B3548" s="1" t="s">
        <v>8135</v>
      </c>
      <c r="C3548" s="1" t="s">
        <v>14569</v>
      </c>
      <c r="D3548" s="1" t="s">
        <v>14624</v>
      </c>
      <c r="E3548" s="2">
        <v>0</v>
      </c>
    </row>
    <row r="3549" spans="1:5" x14ac:dyDescent="0.2">
      <c r="A3549" s="1" t="s">
        <v>14567</v>
      </c>
      <c r="B3549" s="1" t="s">
        <v>8137</v>
      </c>
      <c r="C3549" s="1" t="s">
        <v>14569</v>
      </c>
      <c r="D3549" s="1" t="s">
        <v>14625</v>
      </c>
      <c r="E3549" s="2">
        <v>9</v>
      </c>
    </row>
    <row r="3550" spans="1:5" x14ac:dyDescent="0.2">
      <c r="A3550" s="1" t="s">
        <v>14567</v>
      </c>
      <c r="B3550" s="1" t="s">
        <v>8139</v>
      </c>
      <c r="C3550" s="1" t="s">
        <v>14569</v>
      </c>
      <c r="D3550" s="1" t="s">
        <v>14626</v>
      </c>
      <c r="E3550" s="2">
        <v>8</v>
      </c>
    </row>
    <row r="3551" spans="1:5" x14ac:dyDescent="0.2">
      <c r="A3551" s="1" t="s">
        <v>14567</v>
      </c>
      <c r="B3551" s="1" t="s">
        <v>8141</v>
      </c>
      <c r="C3551" s="1" t="s">
        <v>14569</v>
      </c>
      <c r="D3551" s="1" t="s">
        <v>8142</v>
      </c>
      <c r="E3551" s="2">
        <v>0</v>
      </c>
    </row>
    <row r="3552" spans="1:5" x14ac:dyDescent="0.2">
      <c r="A3552" s="1" t="s">
        <v>14567</v>
      </c>
      <c r="B3552" s="1" t="s">
        <v>8143</v>
      </c>
      <c r="C3552" s="1" t="s">
        <v>14569</v>
      </c>
      <c r="D3552" s="1" t="s">
        <v>8144</v>
      </c>
      <c r="E3552" s="2">
        <v>0.32029999999999997</v>
      </c>
    </row>
    <row r="3553" spans="1:5" x14ac:dyDescent="0.2">
      <c r="A3553" s="1" t="s">
        <v>14567</v>
      </c>
      <c r="B3553" s="1" t="s">
        <v>8147</v>
      </c>
      <c r="C3553" s="1" t="s">
        <v>14569</v>
      </c>
      <c r="D3553" s="1" t="s">
        <v>8148</v>
      </c>
      <c r="E3553" s="2">
        <v>33</v>
      </c>
    </row>
    <row r="3554" spans="1:5" x14ac:dyDescent="0.2">
      <c r="A3554" s="1" t="s">
        <v>14567</v>
      </c>
      <c r="B3554" s="1" t="s">
        <v>8149</v>
      </c>
      <c r="C3554" s="1" t="s">
        <v>14569</v>
      </c>
      <c r="D3554" s="1" t="s">
        <v>8150</v>
      </c>
      <c r="E3554" s="2">
        <v>9</v>
      </c>
    </row>
    <row r="3555" spans="1:5" x14ac:dyDescent="0.2">
      <c r="A3555" s="1" t="s">
        <v>14567</v>
      </c>
      <c r="B3555" s="1" t="s">
        <v>8151</v>
      </c>
      <c r="C3555" s="1" t="s">
        <v>14569</v>
      </c>
      <c r="D3555" s="1" t="s">
        <v>8152</v>
      </c>
      <c r="E3555" s="2">
        <v>8</v>
      </c>
    </row>
    <row r="3556" spans="1:5" x14ac:dyDescent="0.2">
      <c r="A3556" s="1" t="s">
        <v>14567</v>
      </c>
      <c r="B3556" s="1" t="s">
        <v>8153</v>
      </c>
      <c r="C3556" s="1" t="s">
        <v>14569</v>
      </c>
      <c r="D3556" s="1" t="s">
        <v>8154</v>
      </c>
      <c r="E3556" s="2">
        <v>3</v>
      </c>
    </row>
    <row r="3557" spans="1:5" x14ac:dyDescent="0.2">
      <c r="A3557" s="1" t="s">
        <v>14567</v>
      </c>
      <c r="B3557" s="1" t="s">
        <v>8155</v>
      </c>
      <c r="C3557" s="1" t="s">
        <v>14569</v>
      </c>
      <c r="D3557" s="1" t="s">
        <v>8156</v>
      </c>
      <c r="E3557" s="2">
        <v>32</v>
      </c>
    </row>
    <row r="3558" spans="1:5" x14ac:dyDescent="0.2">
      <c r="A3558" s="1" t="s">
        <v>14567</v>
      </c>
      <c r="B3558" s="1" t="s">
        <v>8157</v>
      </c>
      <c r="C3558" s="1" t="s">
        <v>14569</v>
      </c>
      <c r="D3558" s="1" t="s">
        <v>8158</v>
      </c>
      <c r="E3558" s="2">
        <v>13</v>
      </c>
    </row>
    <row r="3559" spans="1:5" x14ac:dyDescent="0.2">
      <c r="A3559" s="1" t="s">
        <v>14567</v>
      </c>
      <c r="B3559" s="1" t="s">
        <v>8159</v>
      </c>
      <c r="C3559" s="1" t="s">
        <v>14569</v>
      </c>
      <c r="D3559" s="1" t="s">
        <v>8160</v>
      </c>
      <c r="E3559" s="2">
        <v>6</v>
      </c>
    </row>
    <row r="3560" spans="1:5" x14ac:dyDescent="0.2">
      <c r="A3560" s="1" t="s">
        <v>14567</v>
      </c>
      <c r="B3560" s="1" t="s">
        <v>8161</v>
      </c>
      <c r="C3560" s="1" t="s">
        <v>14569</v>
      </c>
      <c r="D3560" s="1" t="s">
        <v>8162</v>
      </c>
      <c r="E3560" s="2">
        <v>11</v>
      </c>
    </row>
    <row r="3561" spans="1:5" x14ac:dyDescent="0.2">
      <c r="A3561" s="1" t="s">
        <v>14567</v>
      </c>
      <c r="B3561" s="1" t="s">
        <v>8163</v>
      </c>
      <c r="C3561" s="1" t="s">
        <v>14569</v>
      </c>
      <c r="D3561" s="1" t="s">
        <v>8164</v>
      </c>
      <c r="E3561" s="2">
        <v>27</v>
      </c>
    </row>
    <row r="3562" spans="1:5" x14ac:dyDescent="0.2">
      <c r="A3562" s="1" t="s">
        <v>14567</v>
      </c>
      <c r="B3562" s="1" t="s">
        <v>8165</v>
      </c>
      <c r="C3562" s="1" t="s">
        <v>14569</v>
      </c>
      <c r="D3562" s="1" t="s">
        <v>8166</v>
      </c>
      <c r="E3562" s="2">
        <v>8</v>
      </c>
    </row>
    <row r="3563" spans="1:5" x14ac:dyDescent="0.2">
      <c r="A3563" s="1" t="s">
        <v>14567</v>
      </c>
      <c r="B3563" s="1" t="s">
        <v>8167</v>
      </c>
      <c r="C3563" s="1" t="s">
        <v>14569</v>
      </c>
      <c r="D3563" s="1" t="s">
        <v>8168</v>
      </c>
      <c r="E3563" s="2">
        <v>7</v>
      </c>
    </row>
    <row r="3564" spans="1:5" x14ac:dyDescent="0.2">
      <c r="A3564" s="1" t="s">
        <v>14567</v>
      </c>
      <c r="B3564" s="1" t="s">
        <v>8169</v>
      </c>
      <c r="C3564" s="1" t="s">
        <v>14569</v>
      </c>
      <c r="D3564" s="1" t="s">
        <v>8170</v>
      </c>
      <c r="E3564" s="2">
        <v>7</v>
      </c>
    </row>
    <row r="3565" spans="1:5" x14ac:dyDescent="0.2">
      <c r="A3565" s="1" t="s">
        <v>14567</v>
      </c>
      <c r="B3565" s="1" t="s">
        <v>8171</v>
      </c>
      <c r="C3565" s="1" t="s">
        <v>14569</v>
      </c>
      <c r="D3565" s="1" t="s">
        <v>14627</v>
      </c>
      <c r="E3565" s="2">
        <v>19</v>
      </c>
    </row>
    <row r="3566" spans="1:5" x14ac:dyDescent="0.2">
      <c r="A3566" s="1" t="s">
        <v>14567</v>
      </c>
      <c r="B3566" s="1" t="s">
        <v>8174</v>
      </c>
      <c r="C3566" s="1" t="s">
        <v>14569</v>
      </c>
      <c r="D3566" s="1" t="s">
        <v>14628</v>
      </c>
      <c r="E3566" s="2">
        <v>6</v>
      </c>
    </row>
    <row r="3567" spans="1:5" x14ac:dyDescent="0.2">
      <c r="A3567" s="1" t="s">
        <v>14567</v>
      </c>
      <c r="B3567" s="1" t="s">
        <v>8176</v>
      </c>
      <c r="C3567" s="1" t="s">
        <v>14569</v>
      </c>
      <c r="D3567" s="1" t="s">
        <v>14629</v>
      </c>
      <c r="E3567" s="2">
        <v>38</v>
      </c>
    </row>
    <row r="3568" spans="1:5" x14ac:dyDescent="0.2">
      <c r="A3568" s="1" t="s">
        <v>14567</v>
      </c>
      <c r="B3568" s="1" t="s">
        <v>8178</v>
      </c>
      <c r="C3568" s="1" t="s">
        <v>14569</v>
      </c>
      <c r="D3568" s="1" t="s">
        <v>8179</v>
      </c>
      <c r="E3568" s="2">
        <v>23</v>
      </c>
    </row>
    <row r="3569" spans="1:5" x14ac:dyDescent="0.2">
      <c r="A3569" s="1" t="s">
        <v>14567</v>
      </c>
      <c r="B3569" s="1" t="s">
        <v>8180</v>
      </c>
      <c r="C3569" s="1" t="s">
        <v>14569</v>
      </c>
      <c r="D3569" s="1" t="s">
        <v>8181</v>
      </c>
      <c r="E3569" s="2">
        <v>0</v>
      </c>
    </row>
    <row r="3570" spans="1:5" x14ac:dyDescent="0.2">
      <c r="A3570" s="1" t="s">
        <v>14567</v>
      </c>
      <c r="B3570" s="1" t="s">
        <v>8182</v>
      </c>
      <c r="C3570" s="1" t="s">
        <v>14569</v>
      </c>
      <c r="D3570" s="1" t="s">
        <v>8183</v>
      </c>
      <c r="E3570" s="2">
        <v>102</v>
      </c>
    </row>
    <row r="3571" spans="1:5" x14ac:dyDescent="0.2">
      <c r="A3571" s="1" t="s">
        <v>14567</v>
      </c>
      <c r="B3571" s="1" t="s">
        <v>8184</v>
      </c>
      <c r="C3571" s="1" t="s">
        <v>14569</v>
      </c>
      <c r="D3571" s="1" t="s">
        <v>8185</v>
      </c>
      <c r="E3571" s="2">
        <v>0</v>
      </c>
    </row>
    <row r="3572" spans="1:5" x14ac:dyDescent="0.2">
      <c r="A3572" s="1" t="s">
        <v>14567</v>
      </c>
      <c r="B3572" s="1" t="s">
        <v>8186</v>
      </c>
      <c r="C3572" s="1" t="s">
        <v>14569</v>
      </c>
      <c r="D3572" s="1" t="s">
        <v>8187</v>
      </c>
      <c r="E3572" s="2">
        <v>0</v>
      </c>
    </row>
    <row r="3573" spans="1:5" x14ac:dyDescent="0.2">
      <c r="A3573" s="1" t="s">
        <v>14567</v>
      </c>
      <c r="B3573" s="1" t="s">
        <v>8190</v>
      </c>
      <c r="C3573" s="1" t="s">
        <v>14569</v>
      </c>
      <c r="D3573" s="1" t="s">
        <v>8191</v>
      </c>
      <c r="E3573" s="2">
        <v>0</v>
      </c>
    </row>
    <row r="3574" spans="1:5" x14ac:dyDescent="0.2">
      <c r="A3574" s="1" t="s">
        <v>14567</v>
      </c>
      <c r="B3574" s="1" t="s">
        <v>8192</v>
      </c>
      <c r="C3574" s="1" t="s">
        <v>14569</v>
      </c>
      <c r="D3574" s="1" t="s">
        <v>8193</v>
      </c>
      <c r="E3574" s="2">
        <v>7</v>
      </c>
    </row>
    <row r="3575" spans="1:5" x14ac:dyDescent="0.2">
      <c r="A3575" s="1" t="s">
        <v>14567</v>
      </c>
      <c r="B3575" s="1" t="s">
        <v>8194</v>
      </c>
      <c r="C3575" s="1" t="s">
        <v>14569</v>
      </c>
      <c r="D3575" s="1" t="s">
        <v>8195</v>
      </c>
      <c r="E3575" s="2">
        <v>32</v>
      </c>
    </row>
    <row r="3576" spans="1:5" x14ac:dyDescent="0.2">
      <c r="A3576" s="1" t="s">
        <v>14567</v>
      </c>
      <c r="B3576" s="1" t="s">
        <v>8196</v>
      </c>
      <c r="C3576" s="1" t="s">
        <v>14569</v>
      </c>
      <c r="D3576" s="1" t="s">
        <v>8197</v>
      </c>
      <c r="E3576" s="2">
        <v>34</v>
      </c>
    </row>
    <row r="3577" spans="1:5" x14ac:dyDescent="0.2">
      <c r="A3577" s="1" t="s">
        <v>14567</v>
      </c>
      <c r="B3577" s="1" t="s">
        <v>8198</v>
      </c>
      <c r="C3577" s="1" t="s">
        <v>14569</v>
      </c>
      <c r="D3577" s="1" t="s">
        <v>8199</v>
      </c>
      <c r="E3577" s="2">
        <v>27</v>
      </c>
    </row>
    <row r="3578" spans="1:5" x14ac:dyDescent="0.2">
      <c r="A3578" s="1" t="s">
        <v>14567</v>
      </c>
      <c r="B3578" s="1" t="s">
        <v>8200</v>
      </c>
      <c r="C3578" s="1" t="s">
        <v>14569</v>
      </c>
      <c r="D3578" s="1" t="s">
        <v>8201</v>
      </c>
      <c r="E3578" s="2">
        <v>34</v>
      </c>
    </row>
    <row r="3579" spans="1:5" x14ac:dyDescent="0.2">
      <c r="A3579" s="1" t="s">
        <v>14567</v>
      </c>
      <c r="B3579" s="1" t="s">
        <v>8202</v>
      </c>
      <c r="C3579" s="1" t="s">
        <v>14569</v>
      </c>
      <c r="D3579" s="1" t="s">
        <v>8203</v>
      </c>
      <c r="E3579" s="2">
        <v>26</v>
      </c>
    </row>
    <row r="3580" spans="1:5" x14ac:dyDescent="0.2">
      <c r="A3580" s="1" t="s">
        <v>14567</v>
      </c>
      <c r="B3580" s="1" t="s">
        <v>8204</v>
      </c>
      <c r="C3580" s="1" t="s">
        <v>14569</v>
      </c>
      <c r="D3580" s="1" t="s">
        <v>8205</v>
      </c>
      <c r="E3580" s="2">
        <v>0</v>
      </c>
    </row>
    <row r="3581" spans="1:5" x14ac:dyDescent="0.2">
      <c r="A3581" s="1" t="s">
        <v>14567</v>
      </c>
      <c r="B3581" s="1" t="s">
        <v>8206</v>
      </c>
      <c r="C3581" s="1" t="s">
        <v>14569</v>
      </c>
      <c r="D3581" s="1" t="s">
        <v>8207</v>
      </c>
      <c r="E3581" s="2">
        <v>0</v>
      </c>
    </row>
    <row r="3582" spans="1:5" x14ac:dyDescent="0.2">
      <c r="A3582" s="1" t="s">
        <v>14567</v>
      </c>
      <c r="B3582" s="1" t="s">
        <v>8208</v>
      </c>
      <c r="C3582" s="1" t="s">
        <v>14569</v>
      </c>
      <c r="D3582" s="1" t="s">
        <v>8209</v>
      </c>
      <c r="E3582" s="2">
        <v>0</v>
      </c>
    </row>
    <row r="3583" spans="1:5" x14ac:dyDescent="0.2">
      <c r="A3583" s="1" t="s">
        <v>14567</v>
      </c>
      <c r="B3583" s="1" t="s">
        <v>8210</v>
      </c>
      <c r="C3583" s="1" t="s">
        <v>14569</v>
      </c>
      <c r="D3583" s="1" t="s">
        <v>8211</v>
      </c>
      <c r="E3583" s="2">
        <v>6</v>
      </c>
    </row>
    <row r="3584" spans="1:5" x14ac:dyDescent="0.2">
      <c r="A3584" s="1" t="s">
        <v>14567</v>
      </c>
      <c r="B3584" s="1" t="s">
        <v>8212</v>
      </c>
      <c r="C3584" s="1" t="s">
        <v>14569</v>
      </c>
      <c r="D3584" s="1" t="s">
        <v>8213</v>
      </c>
      <c r="E3584" s="2">
        <v>3</v>
      </c>
    </row>
    <row r="3585" spans="1:5" x14ac:dyDescent="0.2">
      <c r="A3585" s="1" t="s">
        <v>14567</v>
      </c>
      <c r="B3585" s="1" t="s">
        <v>8214</v>
      </c>
      <c r="C3585" s="1" t="s">
        <v>14569</v>
      </c>
      <c r="D3585" s="1" t="s">
        <v>14630</v>
      </c>
      <c r="E3585" s="2">
        <v>0</v>
      </c>
    </row>
    <row r="3586" spans="1:5" x14ac:dyDescent="0.2">
      <c r="A3586" s="1" t="s">
        <v>14567</v>
      </c>
      <c r="B3586" s="1" t="s">
        <v>8216</v>
      </c>
      <c r="C3586" s="1" t="s">
        <v>14569</v>
      </c>
      <c r="D3586" s="1" t="s">
        <v>8217</v>
      </c>
      <c r="E3586" s="2">
        <v>0</v>
      </c>
    </row>
    <row r="3587" spans="1:5" x14ac:dyDescent="0.2">
      <c r="A3587" s="1" t="s">
        <v>14567</v>
      </c>
      <c r="B3587" s="1" t="s">
        <v>8218</v>
      </c>
      <c r="C3587" s="1" t="s">
        <v>14569</v>
      </c>
      <c r="D3587" s="1" t="s">
        <v>8219</v>
      </c>
      <c r="E3587" s="2">
        <v>2</v>
      </c>
    </row>
    <row r="3588" spans="1:5" x14ac:dyDescent="0.2">
      <c r="A3588" s="1" t="s">
        <v>14567</v>
      </c>
      <c r="B3588" s="1" t="s">
        <v>8220</v>
      </c>
      <c r="C3588" s="1" t="s">
        <v>14569</v>
      </c>
      <c r="D3588" s="1" t="s">
        <v>8221</v>
      </c>
      <c r="E3588" s="2">
        <v>5</v>
      </c>
    </row>
    <row r="3589" spans="1:5" x14ac:dyDescent="0.2">
      <c r="A3589" s="1" t="s">
        <v>14567</v>
      </c>
      <c r="B3589" s="1" t="s">
        <v>8222</v>
      </c>
      <c r="C3589" s="1" t="s">
        <v>14569</v>
      </c>
      <c r="D3589" s="1" t="s">
        <v>8223</v>
      </c>
      <c r="E3589" s="2">
        <v>0</v>
      </c>
    </row>
    <row r="3590" spans="1:5" x14ac:dyDescent="0.2">
      <c r="A3590" s="1" t="s">
        <v>14567</v>
      </c>
      <c r="B3590" s="1" t="s">
        <v>8224</v>
      </c>
      <c r="C3590" s="1" t="s">
        <v>14569</v>
      </c>
      <c r="D3590" s="1" t="s">
        <v>8225</v>
      </c>
      <c r="E3590" s="2">
        <v>0</v>
      </c>
    </row>
    <row r="3591" spans="1:5" x14ac:dyDescent="0.2">
      <c r="A3591" s="1" t="s">
        <v>14567</v>
      </c>
      <c r="B3591" s="1" t="s">
        <v>8226</v>
      </c>
      <c r="C3591" s="1" t="s">
        <v>14569</v>
      </c>
      <c r="D3591" s="1" t="s">
        <v>8227</v>
      </c>
      <c r="E3591" s="2">
        <v>0</v>
      </c>
    </row>
    <row r="3592" spans="1:5" x14ac:dyDescent="0.2">
      <c r="A3592" s="1" t="s">
        <v>14567</v>
      </c>
      <c r="B3592" s="1" t="s">
        <v>8228</v>
      </c>
      <c r="C3592" s="1" t="s">
        <v>14569</v>
      </c>
      <c r="D3592" s="1" t="s">
        <v>8229</v>
      </c>
      <c r="E3592" s="2">
        <v>7</v>
      </c>
    </row>
    <row r="3593" spans="1:5" x14ac:dyDescent="0.2">
      <c r="A3593" s="1" t="s">
        <v>14567</v>
      </c>
      <c r="B3593" s="1" t="s">
        <v>8230</v>
      </c>
      <c r="C3593" s="1" t="s">
        <v>14569</v>
      </c>
      <c r="D3593" s="1" t="s">
        <v>8231</v>
      </c>
      <c r="E3593" s="2">
        <v>5</v>
      </c>
    </row>
    <row r="3594" spans="1:5" x14ac:dyDescent="0.2">
      <c r="A3594" s="1" t="s">
        <v>14567</v>
      </c>
      <c r="B3594" s="1" t="s">
        <v>8232</v>
      </c>
      <c r="C3594" s="1" t="s">
        <v>14569</v>
      </c>
      <c r="D3594" s="1" t="s">
        <v>8233</v>
      </c>
      <c r="E3594" s="2">
        <v>8</v>
      </c>
    </row>
    <row r="3595" spans="1:5" x14ac:dyDescent="0.2">
      <c r="A3595" s="1" t="s">
        <v>14567</v>
      </c>
      <c r="B3595" s="1" t="s">
        <v>8240</v>
      </c>
      <c r="C3595" s="1" t="s">
        <v>14569</v>
      </c>
      <c r="D3595" s="1" t="s">
        <v>14631</v>
      </c>
      <c r="E3595" s="2">
        <v>16</v>
      </c>
    </row>
    <row r="3596" spans="1:5" x14ac:dyDescent="0.2">
      <c r="A3596" s="1" t="s">
        <v>14567</v>
      </c>
      <c r="B3596" s="1" t="s">
        <v>8242</v>
      </c>
      <c r="C3596" s="1" t="s">
        <v>14569</v>
      </c>
      <c r="D3596" s="1" t="s">
        <v>14632</v>
      </c>
      <c r="E3596" s="2">
        <v>10</v>
      </c>
    </row>
    <row r="3597" spans="1:5" x14ac:dyDescent="0.2">
      <c r="A3597" s="1" t="s">
        <v>14567</v>
      </c>
      <c r="B3597" s="1" t="s">
        <v>8244</v>
      </c>
      <c r="C3597" s="1" t="s">
        <v>14569</v>
      </c>
      <c r="D3597" s="1" t="s">
        <v>14633</v>
      </c>
      <c r="E3597" s="2">
        <v>23</v>
      </c>
    </row>
    <row r="3598" spans="1:5" x14ac:dyDescent="0.2">
      <c r="A3598" s="1" t="s">
        <v>14567</v>
      </c>
      <c r="B3598" s="1" t="s">
        <v>8246</v>
      </c>
      <c r="C3598" s="1" t="s">
        <v>14569</v>
      </c>
      <c r="D3598" s="1" t="s">
        <v>14634</v>
      </c>
      <c r="E3598" s="2">
        <v>12</v>
      </c>
    </row>
    <row r="3599" spans="1:5" x14ac:dyDescent="0.2">
      <c r="A3599" s="1" t="s">
        <v>14567</v>
      </c>
      <c r="B3599" s="1" t="s">
        <v>8248</v>
      </c>
      <c r="C3599" s="1" t="s">
        <v>14569</v>
      </c>
      <c r="D3599" s="1" t="s">
        <v>8249</v>
      </c>
      <c r="E3599" s="2">
        <v>0</v>
      </c>
    </row>
    <row r="3600" spans="1:5" x14ac:dyDescent="0.2">
      <c r="A3600" s="1" t="s">
        <v>14567</v>
      </c>
      <c r="B3600" s="1" t="s">
        <v>8250</v>
      </c>
      <c r="C3600" s="1" t="s">
        <v>14569</v>
      </c>
      <c r="D3600" s="1" t="s">
        <v>8251</v>
      </c>
      <c r="E3600" s="2">
        <v>0</v>
      </c>
    </row>
    <row r="3601" spans="1:5" x14ac:dyDescent="0.2">
      <c r="A3601" s="1" t="s">
        <v>14567</v>
      </c>
      <c r="B3601" s="1" t="s">
        <v>8252</v>
      </c>
      <c r="C3601" s="1" t="s">
        <v>14569</v>
      </c>
      <c r="D3601" s="1" t="s">
        <v>8253</v>
      </c>
      <c r="E3601" s="2">
        <v>7</v>
      </c>
    </row>
    <row r="3602" spans="1:5" x14ac:dyDescent="0.2">
      <c r="A3602" s="1" t="s">
        <v>14567</v>
      </c>
      <c r="B3602" s="1" t="s">
        <v>8256</v>
      </c>
      <c r="C3602" s="1" t="s">
        <v>14569</v>
      </c>
      <c r="D3602" s="1" t="s">
        <v>8257</v>
      </c>
      <c r="E3602" s="2">
        <v>6</v>
      </c>
    </row>
    <row r="3603" spans="1:5" x14ac:dyDescent="0.2">
      <c r="A3603" s="1" t="s">
        <v>14567</v>
      </c>
      <c r="B3603" s="1" t="s">
        <v>8258</v>
      </c>
      <c r="C3603" s="1" t="s">
        <v>14569</v>
      </c>
      <c r="D3603" s="1" t="s">
        <v>8259</v>
      </c>
      <c r="E3603" s="2">
        <v>0</v>
      </c>
    </row>
    <row r="3604" spans="1:5" x14ac:dyDescent="0.2">
      <c r="A3604" s="1" t="s">
        <v>14567</v>
      </c>
      <c r="B3604" s="1" t="s">
        <v>8260</v>
      </c>
      <c r="C3604" s="1" t="s">
        <v>14569</v>
      </c>
      <c r="D3604" s="1" t="s">
        <v>8261</v>
      </c>
      <c r="E3604" s="2">
        <v>0</v>
      </c>
    </row>
    <row r="3605" spans="1:5" x14ac:dyDescent="0.2">
      <c r="A3605" s="1" t="s">
        <v>14567</v>
      </c>
      <c r="B3605" s="1" t="s">
        <v>8262</v>
      </c>
      <c r="C3605" s="1" t="s">
        <v>14569</v>
      </c>
      <c r="D3605" s="1" t="s">
        <v>8263</v>
      </c>
      <c r="E3605" s="2">
        <v>0</v>
      </c>
    </row>
    <row r="3606" spans="1:5" x14ac:dyDescent="0.2">
      <c r="A3606" s="1" t="s">
        <v>14567</v>
      </c>
      <c r="B3606" s="1" t="s">
        <v>8266</v>
      </c>
      <c r="C3606" s="1" t="s">
        <v>14569</v>
      </c>
      <c r="D3606" s="1" t="s">
        <v>8267</v>
      </c>
      <c r="E3606" s="2">
        <v>0</v>
      </c>
    </row>
    <row r="3607" spans="1:5" x14ac:dyDescent="0.2">
      <c r="A3607" s="1" t="s">
        <v>14567</v>
      </c>
      <c r="B3607" s="1" t="s">
        <v>8268</v>
      </c>
      <c r="C3607" s="1" t="s">
        <v>14569</v>
      </c>
      <c r="D3607" s="1" t="s">
        <v>14635</v>
      </c>
      <c r="E3607" s="2">
        <v>0</v>
      </c>
    </row>
    <row r="3608" spans="1:5" x14ac:dyDescent="0.2">
      <c r="A3608" s="1" t="s">
        <v>14567</v>
      </c>
      <c r="B3608" s="1" t="s">
        <v>8270</v>
      </c>
      <c r="C3608" s="1" t="s">
        <v>14569</v>
      </c>
      <c r="D3608" s="1" t="s">
        <v>8271</v>
      </c>
      <c r="E3608" s="2">
        <v>0</v>
      </c>
    </row>
    <row r="3609" spans="1:5" x14ac:dyDescent="0.2">
      <c r="A3609" s="1" t="s">
        <v>14567</v>
      </c>
      <c r="B3609" s="1" t="s">
        <v>8272</v>
      </c>
      <c r="C3609" s="1" t="s">
        <v>14569</v>
      </c>
      <c r="D3609" s="1" t="s">
        <v>8273</v>
      </c>
      <c r="E3609" s="2">
        <v>0</v>
      </c>
    </row>
    <row r="3610" spans="1:5" x14ac:dyDescent="0.2">
      <c r="A3610" s="1" t="s">
        <v>14567</v>
      </c>
      <c r="B3610" s="1" t="s">
        <v>8274</v>
      </c>
      <c r="C3610" s="1" t="s">
        <v>14569</v>
      </c>
      <c r="D3610" s="1" t="s">
        <v>8275</v>
      </c>
      <c r="E3610" s="2">
        <v>0</v>
      </c>
    </row>
    <row r="3611" spans="1:5" x14ac:dyDescent="0.2">
      <c r="A3611" s="1" t="s">
        <v>14567</v>
      </c>
      <c r="B3611" s="1" t="s">
        <v>8276</v>
      </c>
      <c r="C3611" s="1" t="s">
        <v>14569</v>
      </c>
      <c r="D3611" s="1" t="s">
        <v>8277</v>
      </c>
      <c r="E3611" s="2">
        <v>0</v>
      </c>
    </row>
    <row r="3612" spans="1:5" x14ac:dyDescent="0.2">
      <c r="A3612" s="1" t="s">
        <v>14567</v>
      </c>
      <c r="B3612" s="1" t="s">
        <v>8278</v>
      </c>
      <c r="C3612" s="1" t="s">
        <v>14569</v>
      </c>
      <c r="D3612" s="1" t="s">
        <v>8279</v>
      </c>
      <c r="E3612" s="2">
        <v>0</v>
      </c>
    </row>
    <row r="3613" spans="1:5" x14ac:dyDescent="0.2">
      <c r="A3613" s="1" t="s">
        <v>14567</v>
      </c>
      <c r="B3613" s="1" t="s">
        <v>8280</v>
      </c>
      <c r="C3613" s="1" t="s">
        <v>14569</v>
      </c>
      <c r="D3613" s="1" t="s">
        <v>8281</v>
      </c>
      <c r="E3613" s="2">
        <v>12</v>
      </c>
    </row>
    <row r="3614" spans="1:5" x14ac:dyDescent="0.2">
      <c r="A3614" s="1" t="s">
        <v>14567</v>
      </c>
      <c r="B3614" s="1" t="s">
        <v>8282</v>
      </c>
      <c r="C3614" s="1" t="s">
        <v>14569</v>
      </c>
      <c r="D3614" s="1" t="s">
        <v>8283</v>
      </c>
      <c r="E3614" s="2">
        <v>9</v>
      </c>
    </row>
    <row r="3615" spans="1:5" x14ac:dyDescent="0.2">
      <c r="A3615" s="1" t="s">
        <v>14567</v>
      </c>
      <c r="B3615" s="1" t="s">
        <v>8284</v>
      </c>
      <c r="C3615" s="1" t="s">
        <v>14569</v>
      </c>
      <c r="D3615" s="1" t="s">
        <v>8285</v>
      </c>
      <c r="E3615" s="2">
        <v>10</v>
      </c>
    </row>
    <row r="3616" spans="1:5" x14ac:dyDescent="0.2">
      <c r="A3616" s="1" t="s">
        <v>14567</v>
      </c>
      <c r="B3616" s="1" t="s">
        <v>8286</v>
      </c>
      <c r="C3616" s="1" t="s">
        <v>14569</v>
      </c>
      <c r="D3616" s="1" t="s">
        <v>8287</v>
      </c>
      <c r="E3616" s="2">
        <v>9</v>
      </c>
    </row>
    <row r="3617" spans="1:5" x14ac:dyDescent="0.2">
      <c r="A3617" s="1" t="s">
        <v>14567</v>
      </c>
      <c r="B3617" s="1" t="s">
        <v>8288</v>
      </c>
      <c r="C3617" s="1" t="s">
        <v>14569</v>
      </c>
      <c r="D3617" s="1" t="s">
        <v>8289</v>
      </c>
      <c r="E3617" s="2">
        <v>0</v>
      </c>
    </row>
    <row r="3618" spans="1:5" x14ac:dyDescent="0.2">
      <c r="A3618" s="1" t="s">
        <v>14567</v>
      </c>
      <c r="B3618" s="1" t="s">
        <v>8290</v>
      </c>
      <c r="C3618" s="1" t="s">
        <v>14569</v>
      </c>
      <c r="D3618" s="1" t="s">
        <v>8291</v>
      </c>
      <c r="E3618" s="2">
        <v>11</v>
      </c>
    </row>
    <row r="3619" spans="1:5" x14ac:dyDescent="0.2">
      <c r="A3619" s="1" t="s">
        <v>14567</v>
      </c>
      <c r="B3619" s="1" t="s">
        <v>8294</v>
      </c>
      <c r="C3619" s="1" t="s">
        <v>14569</v>
      </c>
      <c r="D3619" s="1" t="s">
        <v>8295</v>
      </c>
      <c r="E3619" s="2">
        <v>0</v>
      </c>
    </row>
    <row r="3620" spans="1:5" x14ac:dyDescent="0.2">
      <c r="A3620" s="1" t="s">
        <v>14567</v>
      </c>
      <c r="B3620" s="1" t="s">
        <v>8296</v>
      </c>
      <c r="C3620" s="1" t="s">
        <v>14569</v>
      </c>
      <c r="D3620" s="1" t="s">
        <v>8297</v>
      </c>
      <c r="E3620" s="2">
        <v>0</v>
      </c>
    </row>
    <row r="3621" spans="1:5" x14ac:dyDescent="0.2">
      <c r="A3621" s="1" t="s">
        <v>14567</v>
      </c>
      <c r="B3621" s="1" t="s">
        <v>8298</v>
      </c>
      <c r="C3621" s="1" t="s">
        <v>14569</v>
      </c>
      <c r="D3621" s="1" t="s">
        <v>8299</v>
      </c>
      <c r="E3621" s="2">
        <v>0</v>
      </c>
    </row>
    <row r="3622" spans="1:5" x14ac:dyDescent="0.2">
      <c r="A3622" s="1" t="s">
        <v>14567</v>
      </c>
      <c r="B3622" s="1" t="s">
        <v>8300</v>
      </c>
      <c r="C3622" s="1" t="s">
        <v>14569</v>
      </c>
      <c r="D3622" s="1" t="s">
        <v>8301</v>
      </c>
      <c r="E3622" s="2">
        <v>0</v>
      </c>
    </row>
    <row r="3623" spans="1:5" x14ac:dyDescent="0.2">
      <c r="A3623" s="1" t="s">
        <v>14567</v>
      </c>
      <c r="B3623" s="1" t="s">
        <v>8302</v>
      </c>
      <c r="C3623" s="1" t="s">
        <v>14569</v>
      </c>
      <c r="D3623" s="1" t="s">
        <v>8303</v>
      </c>
      <c r="E3623" s="2">
        <v>0</v>
      </c>
    </row>
    <row r="3624" spans="1:5" x14ac:dyDescent="0.2">
      <c r="A3624" s="1" t="s">
        <v>14567</v>
      </c>
      <c r="B3624" s="1" t="s">
        <v>8304</v>
      </c>
      <c r="C3624" s="1" t="s">
        <v>14569</v>
      </c>
      <c r="D3624" s="1" t="s">
        <v>8305</v>
      </c>
      <c r="E3624" s="2">
        <v>0</v>
      </c>
    </row>
    <row r="3625" spans="1:5" x14ac:dyDescent="0.2">
      <c r="A3625" s="1" t="s">
        <v>14567</v>
      </c>
      <c r="B3625" s="1" t="s">
        <v>8310</v>
      </c>
      <c r="C3625" s="1" t="s">
        <v>14569</v>
      </c>
      <c r="D3625" s="1" t="s">
        <v>8311</v>
      </c>
      <c r="E3625" s="2">
        <v>0</v>
      </c>
    </row>
    <row r="3626" spans="1:5" x14ac:dyDescent="0.2">
      <c r="A3626" s="1" t="s">
        <v>14567</v>
      </c>
      <c r="B3626" s="1" t="s">
        <v>8312</v>
      </c>
      <c r="C3626" s="1" t="s">
        <v>14569</v>
      </c>
      <c r="D3626" s="1" t="s">
        <v>8313</v>
      </c>
      <c r="E3626" s="2">
        <v>0</v>
      </c>
    </row>
    <row r="3627" spans="1:5" x14ac:dyDescent="0.2">
      <c r="A3627" s="1" t="s">
        <v>14567</v>
      </c>
      <c r="B3627" s="1" t="s">
        <v>8316</v>
      </c>
      <c r="C3627" s="1" t="s">
        <v>14569</v>
      </c>
      <c r="D3627" s="1" t="s">
        <v>8317</v>
      </c>
      <c r="E3627" s="2">
        <v>0</v>
      </c>
    </row>
    <row r="3628" spans="1:5" x14ac:dyDescent="0.2">
      <c r="A3628" s="1" t="s">
        <v>14567</v>
      </c>
      <c r="B3628" s="1" t="s">
        <v>8318</v>
      </c>
      <c r="C3628" s="1" t="s">
        <v>14569</v>
      </c>
      <c r="D3628" s="1" t="s">
        <v>8319</v>
      </c>
      <c r="E3628" s="2">
        <v>0</v>
      </c>
    </row>
    <row r="3629" spans="1:5" x14ac:dyDescent="0.2">
      <c r="A3629" s="1" t="s">
        <v>14567</v>
      </c>
      <c r="B3629" s="1" t="s">
        <v>8320</v>
      </c>
      <c r="C3629" s="1" t="s">
        <v>14569</v>
      </c>
      <c r="D3629" s="1" t="s">
        <v>8321</v>
      </c>
      <c r="E3629" s="2">
        <v>0</v>
      </c>
    </row>
    <row r="3630" spans="1:5" x14ac:dyDescent="0.2">
      <c r="A3630" s="1" t="s">
        <v>14567</v>
      </c>
      <c r="B3630" s="1" t="s">
        <v>8322</v>
      </c>
      <c r="C3630" s="1" t="s">
        <v>14569</v>
      </c>
      <c r="D3630" s="1" t="s">
        <v>8323</v>
      </c>
      <c r="E3630" s="2">
        <v>0</v>
      </c>
    </row>
    <row r="3631" spans="1:5" x14ac:dyDescent="0.2">
      <c r="A3631" s="1" t="s">
        <v>14567</v>
      </c>
      <c r="B3631" s="1" t="s">
        <v>8326</v>
      </c>
      <c r="C3631" s="1" t="s">
        <v>14569</v>
      </c>
      <c r="D3631" s="1" t="s">
        <v>8327</v>
      </c>
      <c r="E3631" s="2">
        <v>0</v>
      </c>
    </row>
    <row r="3632" spans="1:5" x14ac:dyDescent="0.2">
      <c r="A3632" s="1" t="s">
        <v>14567</v>
      </c>
      <c r="B3632" s="1" t="s">
        <v>8328</v>
      </c>
      <c r="C3632" s="1" t="s">
        <v>14569</v>
      </c>
      <c r="D3632" s="1" t="s">
        <v>8329</v>
      </c>
      <c r="E3632" s="2">
        <v>0</v>
      </c>
    </row>
    <row r="3633" spans="1:5" x14ac:dyDescent="0.2">
      <c r="A3633" s="1" t="s">
        <v>14567</v>
      </c>
      <c r="B3633" s="1" t="s">
        <v>8330</v>
      </c>
      <c r="C3633" s="1" t="s">
        <v>14569</v>
      </c>
      <c r="D3633" s="1" t="s">
        <v>8331</v>
      </c>
      <c r="E3633" s="2">
        <v>0</v>
      </c>
    </row>
    <row r="3634" spans="1:5" x14ac:dyDescent="0.2">
      <c r="A3634" s="1" t="s">
        <v>14567</v>
      </c>
      <c r="B3634" s="1" t="s">
        <v>8332</v>
      </c>
      <c r="C3634" s="1" t="s">
        <v>14569</v>
      </c>
      <c r="D3634" s="1" t="s">
        <v>8333</v>
      </c>
      <c r="E3634" s="2">
        <v>0</v>
      </c>
    </row>
    <row r="3635" spans="1:5" x14ac:dyDescent="0.2">
      <c r="A3635" s="1" t="s">
        <v>14567</v>
      </c>
      <c r="B3635" s="1" t="s">
        <v>8334</v>
      </c>
      <c r="C3635" s="1" t="s">
        <v>14569</v>
      </c>
      <c r="D3635" s="1" t="s">
        <v>8335</v>
      </c>
      <c r="E3635" s="2">
        <v>0</v>
      </c>
    </row>
    <row r="3636" spans="1:5" x14ac:dyDescent="0.2">
      <c r="A3636" s="1" t="s">
        <v>14567</v>
      </c>
      <c r="B3636" s="1" t="s">
        <v>8336</v>
      </c>
      <c r="C3636" s="1" t="s">
        <v>14569</v>
      </c>
      <c r="D3636" s="1" t="s">
        <v>8337</v>
      </c>
      <c r="E3636" s="2">
        <v>0</v>
      </c>
    </row>
    <row r="3637" spans="1:5" x14ac:dyDescent="0.2">
      <c r="A3637" s="1" t="s">
        <v>14567</v>
      </c>
      <c r="B3637" s="1" t="s">
        <v>8340</v>
      </c>
      <c r="C3637" s="1" t="s">
        <v>14569</v>
      </c>
      <c r="D3637" s="1" t="s">
        <v>8341</v>
      </c>
      <c r="E3637" s="2">
        <v>0</v>
      </c>
    </row>
    <row r="3638" spans="1:5" x14ac:dyDescent="0.2">
      <c r="A3638" s="1" t="s">
        <v>14567</v>
      </c>
      <c r="B3638" s="1" t="s">
        <v>8342</v>
      </c>
      <c r="C3638" s="1" t="s">
        <v>14569</v>
      </c>
      <c r="D3638" s="1" t="s">
        <v>8343</v>
      </c>
      <c r="E3638" s="2">
        <v>0</v>
      </c>
    </row>
    <row r="3639" spans="1:5" x14ac:dyDescent="0.2">
      <c r="A3639" s="1" t="s">
        <v>14567</v>
      </c>
      <c r="B3639" s="1" t="s">
        <v>8344</v>
      </c>
      <c r="C3639" s="1" t="s">
        <v>14569</v>
      </c>
      <c r="D3639" s="1" t="s">
        <v>8345</v>
      </c>
      <c r="E3639" s="2">
        <v>0</v>
      </c>
    </row>
    <row r="3640" spans="1:5" x14ac:dyDescent="0.2">
      <c r="A3640" s="1" t="s">
        <v>14567</v>
      </c>
      <c r="B3640" s="1" t="s">
        <v>8346</v>
      </c>
      <c r="C3640" s="1" t="s">
        <v>14569</v>
      </c>
      <c r="D3640" s="1" t="s">
        <v>8347</v>
      </c>
      <c r="E3640" s="2">
        <v>0</v>
      </c>
    </row>
    <row r="3641" spans="1:5" x14ac:dyDescent="0.2">
      <c r="A3641" s="1" t="s">
        <v>14567</v>
      </c>
      <c r="B3641" s="1" t="s">
        <v>8348</v>
      </c>
      <c r="C3641" s="1" t="s">
        <v>14569</v>
      </c>
      <c r="D3641" s="1" t="s">
        <v>8349</v>
      </c>
      <c r="E3641" s="2">
        <v>0</v>
      </c>
    </row>
    <row r="3642" spans="1:5" x14ac:dyDescent="0.2">
      <c r="A3642" s="1" t="s">
        <v>14567</v>
      </c>
      <c r="B3642" s="1" t="s">
        <v>8350</v>
      </c>
      <c r="C3642" s="1" t="s">
        <v>14569</v>
      </c>
      <c r="D3642" s="1" t="s">
        <v>8351</v>
      </c>
      <c r="E3642" s="2">
        <v>0</v>
      </c>
    </row>
    <row r="3643" spans="1:5" x14ac:dyDescent="0.2">
      <c r="A3643" s="1" t="s">
        <v>14567</v>
      </c>
      <c r="B3643" s="1" t="s">
        <v>8352</v>
      </c>
      <c r="C3643" s="1" t="s">
        <v>14569</v>
      </c>
      <c r="D3643" s="1" t="s">
        <v>8353</v>
      </c>
      <c r="E3643" s="2">
        <v>13</v>
      </c>
    </row>
    <row r="3644" spans="1:5" x14ac:dyDescent="0.2">
      <c r="A3644" s="1" t="s">
        <v>14567</v>
      </c>
      <c r="B3644" s="1" t="s">
        <v>8354</v>
      </c>
      <c r="C3644" s="1" t="s">
        <v>14569</v>
      </c>
      <c r="D3644" s="1" t="s">
        <v>8355</v>
      </c>
      <c r="E3644" s="2">
        <v>0</v>
      </c>
    </row>
    <row r="3645" spans="1:5" x14ac:dyDescent="0.2">
      <c r="A3645" s="1" t="s">
        <v>14567</v>
      </c>
      <c r="B3645" s="1" t="s">
        <v>8356</v>
      </c>
      <c r="C3645" s="1" t="s">
        <v>14569</v>
      </c>
      <c r="D3645" s="1" t="s">
        <v>8357</v>
      </c>
      <c r="E3645" s="2">
        <v>0</v>
      </c>
    </row>
    <row r="3646" spans="1:5" x14ac:dyDescent="0.2">
      <c r="A3646" s="1" t="s">
        <v>14567</v>
      </c>
      <c r="B3646" s="1" t="s">
        <v>8360</v>
      </c>
      <c r="C3646" s="1" t="s">
        <v>14569</v>
      </c>
      <c r="D3646" s="1" t="s">
        <v>8361</v>
      </c>
      <c r="E3646" s="2">
        <v>0</v>
      </c>
    </row>
    <row r="3647" spans="1:5" x14ac:dyDescent="0.2">
      <c r="A3647" s="1" t="s">
        <v>14567</v>
      </c>
      <c r="B3647" s="1" t="s">
        <v>8362</v>
      </c>
      <c r="C3647" s="1" t="s">
        <v>14569</v>
      </c>
      <c r="D3647" s="1" t="s">
        <v>8363</v>
      </c>
      <c r="E3647" s="2">
        <v>30</v>
      </c>
    </row>
    <row r="3648" spans="1:5" x14ac:dyDescent="0.2">
      <c r="A3648" s="1" t="s">
        <v>14567</v>
      </c>
      <c r="B3648" s="1" t="s">
        <v>8364</v>
      </c>
      <c r="C3648" s="1" t="s">
        <v>14569</v>
      </c>
      <c r="D3648" s="1" t="s">
        <v>8365</v>
      </c>
      <c r="E3648" s="2">
        <v>16</v>
      </c>
    </row>
    <row r="3649" spans="1:5" x14ac:dyDescent="0.2">
      <c r="A3649" s="1" t="s">
        <v>14567</v>
      </c>
      <c r="B3649" s="1" t="s">
        <v>8368</v>
      </c>
      <c r="C3649" s="1" t="s">
        <v>14569</v>
      </c>
      <c r="D3649" s="1" t="s">
        <v>8369</v>
      </c>
      <c r="E3649" s="2">
        <v>8</v>
      </c>
    </row>
    <row r="3650" spans="1:5" x14ac:dyDescent="0.2">
      <c r="A3650" s="1" t="s">
        <v>14567</v>
      </c>
      <c r="B3650" s="1" t="s">
        <v>8372</v>
      </c>
      <c r="C3650" s="1" t="s">
        <v>14569</v>
      </c>
      <c r="D3650" s="1" t="s">
        <v>8373</v>
      </c>
      <c r="E3650" s="2">
        <v>0</v>
      </c>
    </row>
    <row r="3651" spans="1:5" x14ac:dyDescent="0.2">
      <c r="A3651" s="1" t="s">
        <v>14567</v>
      </c>
      <c r="B3651" s="1" t="s">
        <v>8374</v>
      </c>
      <c r="C3651" s="1" t="s">
        <v>14569</v>
      </c>
      <c r="D3651" s="1" t="s">
        <v>8375</v>
      </c>
      <c r="E3651" s="2">
        <v>0</v>
      </c>
    </row>
    <row r="3652" spans="1:5" x14ac:dyDescent="0.2">
      <c r="A3652" s="1" t="s">
        <v>14567</v>
      </c>
      <c r="B3652" s="1" t="s">
        <v>8376</v>
      </c>
      <c r="C3652" s="1" t="s">
        <v>14569</v>
      </c>
      <c r="D3652" s="1" t="s">
        <v>8377</v>
      </c>
      <c r="E3652" s="2">
        <v>1</v>
      </c>
    </row>
    <row r="3653" spans="1:5" x14ac:dyDescent="0.2">
      <c r="A3653" s="1" t="s">
        <v>14567</v>
      </c>
      <c r="B3653" s="1" t="s">
        <v>8378</v>
      </c>
      <c r="C3653" s="1" t="s">
        <v>14569</v>
      </c>
      <c r="D3653" s="1" t="s">
        <v>8379</v>
      </c>
      <c r="E3653" s="2">
        <v>66</v>
      </c>
    </row>
    <row r="3654" spans="1:5" x14ac:dyDescent="0.2">
      <c r="A3654" s="1" t="s">
        <v>14567</v>
      </c>
      <c r="B3654" s="1" t="s">
        <v>8380</v>
      </c>
      <c r="C3654" s="1" t="s">
        <v>14569</v>
      </c>
      <c r="D3654" s="1" t="s">
        <v>8381</v>
      </c>
      <c r="E3654" s="2">
        <v>51</v>
      </c>
    </row>
    <row r="3655" spans="1:5" x14ac:dyDescent="0.2">
      <c r="A3655" s="1" t="s">
        <v>14567</v>
      </c>
      <c r="B3655" s="1" t="s">
        <v>8382</v>
      </c>
      <c r="C3655" s="1" t="s">
        <v>14569</v>
      </c>
      <c r="D3655" s="1" t="s">
        <v>8383</v>
      </c>
      <c r="E3655" s="2">
        <v>39</v>
      </c>
    </row>
    <row r="3656" spans="1:5" x14ac:dyDescent="0.2">
      <c r="A3656" s="1" t="s">
        <v>14567</v>
      </c>
      <c r="B3656" s="1" t="s">
        <v>8384</v>
      </c>
      <c r="C3656" s="1" t="s">
        <v>14569</v>
      </c>
      <c r="D3656" s="1" t="s">
        <v>14636</v>
      </c>
      <c r="E3656" s="2">
        <v>29</v>
      </c>
    </row>
    <row r="3657" spans="1:5" x14ac:dyDescent="0.2">
      <c r="A3657" s="1" t="s">
        <v>14567</v>
      </c>
      <c r="B3657" s="1" t="s">
        <v>8386</v>
      </c>
      <c r="C3657" s="1" t="s">
        <v>14569</v>
      </c>
      <c r="D3657" s="1" t="s">
        <v>14636</v>
      </c>
      <c r="E3657" s="2">
        <v>8</v>
      </c>
    </row>
    <row r="3658" spans="1:5" x14ac:dyDescent="0.2">
      <c r="A3658" s="1" t="s">
        <v>14567</v>
      </c>
      <c r="B3658" s="1" t="s">
        <v>8388</v>
      </c>
      <c r="C3658" s="1" t="s">
        <v>14569</v>
      </c>
      <c r="D3658" s="1" t="s">
        <v>14636</v>
      </c>
      <c r="E3658" s="2">
        <v>10</v>
      </c>
    </row>
    <row r="3659" spans="1:5" x14ac:dyDescent="0.2">
      <c r="A3659" s="1" t="s">
        <v>14567</v>
      </c>
      <c r="B3659" s="1" t="s">
        <v>8390</v>
      </c>
      <c r="C3659" s="1" t="s">
        <v>14569</v>
      </c>
      <c r="D3659" s="1" t="s">
        <v>14637</v>
      </c>
      <c r="E3659" s="2">
        <v>28</v>
      </c>
    </row>
    <row r="3660" spans="1:5" x14ac:dyDescent="0.2">
      <c r="A3660" s="1" t="s">
        <v>14567</v>
      </c>
      <c r="B3660" s="1" t="s">
        <v>8392</v>
      </c>
      <c r="C3660" s="1" t="s">
        <v>14569</v>
      </c>
      <c r="D3660" s="1" t="s">
        <v>14637</v>
      </c>
      <c r="E3660" s="2">
        <v>10</v>
      </c>
    </row>
    <row r="3661" spans="1:5" x14ac:dyDescent="0.2">
      <c r="A3661" s="1" t="s">
        <v>14567</v>
      </c>
      <c r="B3661" s="1" t="s">
        <v>8394</v>
      </c>
      <c r="C3661" s="1" t="s">
        <v>14569</v>
      </c>
      <c r="D3661" s="1" t="s">
        <v>14637</v>
      </c>
      <c r="E3661" s="2">
        <v>2</v>
      </c>
    </row>
    <row r="3662" spans="1:5" x14ac:dyDescent="0.2">
      <c r="A3662" s="1" t="s">
        <v>14567</v>
      </c>
      <c r="B3662" s="1" t="s">
        <v>8396</v>
      </c>
      <c r="C3662" s="1" t="s">
        <v>14569</v>
      </c>
      <c r="D3662" s="1" t="s">
        <v>14638</v>
      </c>
      <c r="E3662" s="2">
        <v>28</v>
      </c>
    </row>
    <row r="3663" spans="1:5" x14ac:dyDescent="0.2">
      <c r="A3663" s="1" t="s">
        <v>14567</v>
      </c>
      <c r="B3663" s="1" t="s">
        <v>8398</v>
      </c>
      <c r="C3663" s="1" t="s">
        <v>14569</v>
      </c>
      <c r="D3663" s="1" t="s">
        <v>14638</v>
      </c>
      <c r="E3663" s="2">
        <v>7</v>
      </c>
    </row>
    <row r="3664" spans="1:5" x14ac:dyDescent="0.2">
      <c r="A3664" s="1" t="s">
        <v>14567</v>
      </c>
      <c r="B3664" s="1" t="s">
        <v>8400</v>
      </c>
      <c r="C3664" s="1" t="s">
        <v>14569</v>
      </c>
      <c r="D3664" s="1" t="s">
        <v>14638</v>
      </c>
      <c r="E3664" s="2">
        <v>3</v>
      </c>
    </row>
    <row r="3665" spans="1:5" x14ac:dyDescent="0.2">
      <c r="A3665" s="1" t="s">
        <v>14567</v>
      </c>
      <c r="B3665" s="1" t="s">
        <v>8402</v>
      </c>
      <c r="C3665" s="1" t="s">
        <v>14569</v>
      </c>
      <c r="D3665" s="1" t="s">
        <v>8403</v>
      </c>
      <c r="E3665" s="2">
        <v>30</v>
      </c>
    </row>
    <row r="3666" spans="1:5" x14ac:dyDescent="0.2">
      <c r="A3666" s="1" t="s">
        <v>14567</v>
      </c>
      <c r="B3666" s="1" t="s">
        <v>8404</v>
      </c>
      <c r="C3666" s="1" t="s">
        <v>14569</v>
      </c>
      <c r="D3666" s="1" t="s">
        <v>8405</v>
      </c>
      <c r="E3666" s="2">
        <v>3</v>
      </c>
    </row>
    <row r="3667" spans="1:5" x14ac:dyDescent="0.2">
      <c r="A3667" s="1" t="s">
        <v>14567</v>
      </c>
      <c r="B3667" s="1" t="s">
        <v>8406</v>
      </c>
      <c r="C3667" s="1" t="s">
        <v>14569</v>
      </c>
      <c r="D3667" s="1" t="s">
        <v>8407</v>
      </c>
      <c r="E3667" s="2">
        <v>3</v>
      </c>
    </row>
    <row r="3668" spans="1:5" x14ac:dyDescent="0.2">
      <c r="A3668" s="1" t="s">
        <v>14567</v>
      </c>
      <c r="B3668" s="1" t="s">
        <v>8408</v>
      </c>
      <c r="C3668" s="1" t="s">
        <v>14569</v>
      </c>
      <c r="D3668" s="1" t="s">
        <v>14639</v>
      </c>
      <c r="E3668" s="2">
        <v>30</v>
      </c>
    </row>
    <row r="3669" spans="1:5" x14ac:dyDescent="0.2">
      <c r="A3669" s="1" t="s">
        <v>14567</v>
      </c>
      <c r="B3669" s="1" t="s">
        <v>8410</v>
      </c>
      <c r="C3669" s="1" t="s">
        <v>14569</v>
      </c>
      <c r="D3669" s="1" t="s">
        <v>14639</v>
      </c>
      <c r="E3669" s="2">
        <v>4</v>
      </c>
    </row>
    <row r="3670" spans="1:5" x14ac:dyDescent="0.2">
      <c r="A3670" s="1" t="s">
        <v>14567</v>
      </c>
      <c r="B3670" s="1" t="s">
        <v>8412</v>
      </c>
      <c r="C3670" s="1" t="s">
        <v>14569</v>
      </c>
      <c r="D3670" s="1" t="s">
        <v>14639</v>
      </c>
      <c r="E3670" s="2">
        <v>1</v>
      </c>
    </row>
    <row r="3671" spans="1:5" x14ac:dyDescent="0.2">
      <c r="A3671" s="1" t="s">
        <v>14567</v>
      </c>
      <c r="B3671" s="1" t="s">
        <v>8414</v>
      </c>
      <c r="C3671" s="1" t="s">
        <v>14569</v>
      </c>
      <c r="D3671" s="1" t="s">
        <v>8415</v>
      </c>
      <c r="E3671" s="2">
        <v>16</v>
      </c>
    </row>
    <row r="3672" spans="1:5" x14ac:dyDescent="0.2">
      <c r="A3672" s="1" t="s">
        <v>14567</v>
      </c>
      <c r="B3672" s="1" t="s">
        <v>8416</v>
      </c>
      <c r="C3672" s="1" t="s">
        <v>14569</v>
      </c>
      <c r="D3672" s="1" t="s">
        <v>8417</v>
      </c>
      <c r="E3672" s="2">
        <v>0</v>
      </c>
    </row>
    <row r="3673" spans="1:5" x14ac:dyDescent="0.2">
      <c r="A3673" s="1" t="s">
        <v>14567</v>
      </c>
      <c r="B3673" s="1" t="s">
        <v>8418</v>
      </c>
      <c r="C3673" s="1" t="s">
        <v>14569</v>
      </c>
      <c r="D3673" s="1" t="s">
        <v>8419</v>
      </c>
      <c r="E3673" s="2">
        <v>1</v>
      </c>
    </row>
    <row r="3674" spans="1:5" x14ac:dyDescent="0.2">
      <c r="A3674" s="1" t="s">
        <v>14567</v>
      </c>
      <c r="B3674" s="1" t="s">
        <v>8420</v>
      </c>
      <c r="C3674" s="1" t="s">
        <v>14569</v>
      </c>
      <c r="D3674" s="1" t="s">
        <v>14640</v>
      </c>
      <c r="E3674" s="2">
        <v>23</v>
      </c>
    </row>
    <row r="3675" spans="1:5" x14ac:dyDescent="0.2">
      <c r="A3675" s="1" t="s">
        <v>14567</v>
      </c>
      <c r="B3675" s="1" t="s">
        <v>8422</v>
      </c>
      <c r="C3675" s="1" t="s">
        <v>14569</v>
      </c>
      <c r="D3675" s="1" t="s">
        <v>14640</v>
      </c>
      <c r="E3675" s="2">
        <v>0</v>
      </c>
    </row>
    <row r="3676" spans="1:5" x14ac:dyDescent="0.2">
      <c r="A3676" s="1" t="s">
        <v>14567</v>
      </c>
      <c r="B3676" s="1" t="s">
        <v>8424</v>
      </c>
      <c r="C3676" s="1" t="s">
        <v>14569</v>
      </c>
      <c r="D3676" s="1" t="s">
        <v>14640</v>
      </c>
      <c r="E3676" s="2">
        <v>3</v>
      </c>
    </row>
    <row r="3677" spans="1:5" x14ac:dyDescent="0.2">
      <c r="A3677" s="1" t="s">
        <v>14567</v>
      </c>
      <c r="B3677" s="1" t="s">
        <v>8428</v>
      </c>
      <c r="C3677" s="1" t="s">
        <v>14569</v>
      </c>
      <c r="D3677" s="1" t="s">
        <v>8429</v>
      </c>
      <c r="E3677" s="2">
        <v>30</v>
      </c>
    </row>
    <row r="3678" spans="1:5" x14ac:dyDescent="0.2">
      <c r="A3678" s="1" t="s">
        <v>14567</v>
      </c>
      <c r="B3678" s="1" t="s">
        <v>8430</v>
      </c>
      <c r="C3678" s="1" t="s">
        <v>14569</v>
      </c>
      <c r="D3678" s="1" t="s">
        <v>8431</v>
      </c>
      <c r="E3678" s="2">
        <v>21</v>
      </c>
    </row>
    <row r="3679" spans="1:5" x14ac:dyDescent="0.2">
      <c r="A3679" s="1" t="s">
        <v>14567</v>
      </c>
      <c r="B3679" s="1" t="s">
        <v>8432</v>
      </c>
      <c r="C3679" s="1" t="s">
        <v>14569</v>
      </c>
      <c r="D3679" s="1" t="s">
        <v>8433</v>
      </c>
      <c r="E3679" s="2">
        <v>20</v>
      </c>
    </row>
    <row r="3680" spans="1:5" x14ac:dyDescent="0.2">
      <c r="A3680" s="1" t="s">
        <v>14567</v>
      </c>
      <c r="B3680" s="1" t="s">
        <v>8434</v>
      </c>
      <c r="C3680" s="1" t="s">
        <v>14569</v>
      </c>
      <c r="D3680" s="1" t="s">
        <v>8435</v>
      </c>
      <c r="E3680" s="2">
        <v>22</v>
      </c>
    </row>
    <row r="3681" spans="1:5" x14ac:dyDescent="0.2">
      <c r="A3681" s="1" t="s">
        <v>14567</v>
      </c>
      <c r="B3681" s="1" t="s">
        <v>8436</v>
      </c>
      <c r="C3681" s="1" t="s">
        <v>14569</v>
      </c>
      <c r="D3681" s="1" t="s">
        <v>8437</v>
      </c>
      <c r="E3681" s="2">
        <v>20</v>
      </c>
    </row>
    <row r="3682" spans="1:5" x14ac:dyDescent="0.2">
      <c r="A3682" s="1" t="s">
        <v>14567</v>
      </c>
      <c r="B3682" s="1" t="s">
        <v>8438</v>
      </c>
      <c r="C3682" s="1" t="s">
        <v>14569</v>
      </c>
      <c r="D3682" s="1" t="s">
        <v>8439</v>
      </c>
      <c r="E3682" s="2">
        <v>21</v>
      </c>
    </row>
    <row r="3683" spans="1:5" x14ac:dyDescent="0.2">
      <c r="A3683" s="1" t="s">
        <v>14567</v>
      </c>
      <c r="B3683" s="1" t="s">
        <v>8440</v>
      </c>
      <c r="C3683" s="1" t="s">
        <v>14569</v>
      </c>
      <c r="D3683" s="1" t="s">
        <v>8441</v>
      </c>
      <c r="E3683" s="2">
        <v>22</v>
      </c>
    </row>
    <row r="3684" spans="1:5" x14ac:dyDescent="0.2">
      <c r="A3684" s="1" t="s">
        <v>14567</v>
      </c>
      <c r="B3684" s="1" t="s">
        <v>8442</v>
      </c>
      <c r="C3684" s="1" t="s">
        <v>14569</v>
      </c>
      <c r="D3684" s="1" t="s">
        <v>8443</v>
      </c>
      <c r="E3684" s="2">
        <v>17</v>
      </c>
    </row>
    <row r="3685" spans="1:5" x14ac:dyDescent="0.2">
      <c r="A3685" s="1" t="s">
        <v>14567</v>
      </c>
      <c r="B3685" s="1" t="s">
        <v>8444</v>
      </c>
      <c r="C3685" s="1" t="s">
        <v>14569</v>
      </c>
      <c r="D3685" s="1" t="s">
        <v>8445</v>
      </c>
      <c r="E3685" s="2">
        <v>31</v>
      </c>
    </row>
    <row r="3686" spans="1:5" x14ac:dyDescent="0.2">
      <c r="A3686" s="1" t="s">
        <v>14567</v>
      </c>
      <c r="B3686" s="1" t="s">
        <v>8446</v>
      </c>
      <c r="C3686" s="1" t="s">
        <v>14569</v>
      </c>
      <c r="D3686" s="1" t="s">
        <v>8447</v>
      </c>
      <c r="E3686" s="2">
        <v>23</v>
      </c>
    </row>
    <row r="3687" spans="1:5" x14ac:dyDescent="0.2">
      <c r="A3687" s="1" t="s">
        <v>14567</v>
      </c>
      <c r="B3687" s="1" t="s">
        <v>8448</v>
      </c>
      <c r="C3687" s="1" t="s">
        <v>14569</v>
      </c>
      <c r="D3687" s="1" t="s">
        <v>8449</v>
      </c>
      <c r="E3687" s="2">
        <v>0</v>
      </c>
    </row>
    <row r="3688" spans="1:5" x14ac:dyDescent="0.2">
      <c r="A3688" s="1" t="s">
        <v>14567</v>
      </c>
      <c r="B3688" s="1" t="s">
        <v>8450</v>
      </c>
      <c r="C3688" s="1" t="s">
        <v>14569</v>
      </c>
      <c r="D3688" s="1" t="s">
        <v>8451</v>
      </c>
      <c r="E3688" s="2">
        <v>19</v>
      </c>
    </row>
    <row r="3689" spans="1:5" x14ac:dyDescent="0.2">
      <c r="A3689" s="1" t="s">
        <v>14567</v>
      </c>
      <c r="B3689" s="1" t="s">
        <v>8452</v>
      </c>
      <c r="C3689" s="1" t="s">
        <v>14569</v>
      </c>
      <c r="D3689" s="1" t="s">
        <v>8453</v>
      </c>
      <c r="E3689" s="2">
        <v>0</v>
      </c>
    </row>
    <row r="3690" spans="1:5" x14ac:dyDescent="0.2">
      <c r="A3690" s="1" t="s">
        <v>14567</v>
      </c>
      <c r="B3690" s="1" t="s">
        <v>8454</v>
      </c>
      <c r="C3690" s="1" t="s">
        <v>14569</v>
      </c>
      <c r="D3690" s="1" t="s">
        <v>8455</v>
      </c>
      <c r="E3690" s="2">
        <v>0</v>
      </c>
    </row>
    <row r="3691" spans="1:5" x14ac:dyDescent="0.2">
      <c r="A3691" s="1" t="s">
        <v>14567</v>
      </c>
      <c r="B3691" s="1" t="s">
        <v>8456</v>
      </c>
      <c r="C3691" s="1" t="s">
        <v>14569</v>
      </c>
      <c r="D3691" s="1" t="s">
        <v>8457</v>
      </c>
      <c r="E3691" s="2">
        <v>0</v>
      </c>
    </row>
    <row r="3692" spans="1:5" x14ac:dyDescent="0.2">
      <c r="A3692" s="1" t="s">
        <v>14567</v>
      </c>
      <c r="B3692" s="1" t="s">
        <v>8458</v>
      </c>
      <c r="C3692" s="1" t="s">
        <v>14569</v>
      </c>
      <c r="D3692" s="1" t="s">
        <v>8459</v>
      </c>
      <c r="E3692" s="2">
        <v>0</v>
      </c>
    </row>
    <row r="3693" spans="1:5" x14ac:dyDescent="0.2">
      <c r="A3693" s="1" t="s">
        <v>14567</v>
      </c>
      <c r="B3693" s="1" t="s">
        <v>8460</v>
      </c>
      <c r="C3693" s="1" t="s">
        <v>14569</v>
      </c>
      <c r="D3693" s="1" t="s">
        <v>8461</v>
      </c>
      <c r="E3693" s="2">
        <v>0</v>
      </c>
    </row>
    <row r="3694" spans="1:5" x14ac:dyDescent="0.2">
      <c r="A3694" s="1" t="s">
        <v>14567</v>
      </c>
      <c r="B3694" s="1" t="s">
        <v>8462</v>
      </c>
      <c r="C3694" s="1" t="s">
        <v>14569</v>
      </c>
      <c r="D3694" s="1" t="s">
        <v>8463</v>
      </c>
      <c r="E3694" s="2">
        <v>5</v>
      </c>
    </row>
    <row r="3695" spans="1:5" x14ac:dyDescent="0.2">
      <c r="A3695" s="1" t="s">
        <v>14567</v>
      </c>
      <c r="B3695" s="1" t="s">
        <v>8464</v>
      </c>
      <c r="C3695" s="1" t="s">
        <v>14569</v>
      </c>
      <c r="D3695" s="1" t="s">
        <v>8465</v>
      </c>
      <c r="E3695" s="2">
        <v>0</v>
      </c>
    </row>
    <row r="3696" spans="1:5" x14ac:dyDescent="0.2">
      <c r="A3696" s="1" t="s">
        <v>14567</v>
      </c>
      <c r="B3696" s="1" t="s">
        <v>8466</v>
      </c>
      <c r="C3696" s="1" t="s">
        <v>14569</v>
      </c>
      <c r="D3696" s="1" t="s">
        <v>8467</v>
      </c>
      <c r="E3696" s="2">
        <v>0</v>
      </c>
    </row>
    <row r="3697" spans="1:5" x14ac:dyDescent="0.2">
      <c r="A3697" s="1" t="s">
        <v>14567</v>
      </c>
      <c r="B3697" s="1" t="s">
        <v>8468</v>
      </c>
      <c r="C3697" s="1" t="s">
        <v>14569</v>
      </c>
      <c r="D3697" s="1" t="s">
        <v>8469</v>
      </c>
      <c r="E3697" s="2">
        <v>0</v>
      </c>
    </row>
    <row r="3698" spans="1:5" x14ac:dyDescent="0.2">
      <c r="A3698" s="1" t="s">
        <v>14567</v>
      </c>
      <c r="B3698" s="1" t="s">
        <v>8470</v>
      </c>
      <c r="C3698" s="1" t="s">
        <v>14569</v>
      </c>
      <c r="D3698" s="1" t="s">
        <v>8471</v>
      </c>
      <c r="E3698" s="2">
        <v>12</v>
      </c>
    </row>
    <row r="3699" spans="1:5" x14ac:dyDescent="0.2">
      <c r="A3699" s="1" t="s">
        <v>14567</v>
      </c>
      <c r="B3699" s="1" t="s">
        <v>8472</v>
      </c>
      <c r="C3699" s="1" t="s">
        <v>14569</v>
      </c>
      <c r="D3699" s="1" t="s">
        <v>8473</v>
      </c>
      <c r="E3699" s="2">
        <v>0</v>
      </c>
    </row>
    <row r="3700" spans="1:5" x14ac:dyDescent="0.2">
      <c r="A3700" s="1" t="s">
        <v>14567</v>
      </c>
      <c r="B3700" s="1" t="s">
        <v>8474</v>
      </c>
      <c r="C3700" s="1" t="s">
        <v>14569</v>
      </c>
      <c r="D3700" s="1" t="s">
        <v>8475</v>
      </c>
      <c r="E3700" s="2">
        <v>0</v>
      </c>
    </row>
    <row r="3701" spans="1:5" x14ac:dyDescent="0.2">
      <c r="A3701" s="1" t="s">
        <v>14567</v>
      </c>
      <c r="B3701" s="1" t="s">
        <v>8476</v>
      </c>
      <c r="C3701" s="1" t="s">
        <v>14569</v>
      </c>
      <c r="D3701" s="1" t="s">
        <v>8477</v>
      </c>
      <c r="E3701" s="2">
        <v>0</v>
      </c>
    </row>
    <row r="3702" spans="1:5" x14ac:dyDescent="0.2">
      <c r="A3702" s="1" t="s">
        <v>14567</v>
      </c>
      <c r="B3702" s="1" t="s">
        <v>8478</v>
      </c>
      <c r="C3702" s="1" t="s">
        <v>14569</v>
      </c>
      <c r="D3702" s="1" t="s">
        <v>8479</v>
      </c>
      <c r="E3702" s="2">
        <v>0</v>
      </c>
    </row>
    <row r="3703" spans="1:5" x14ac:dyDescent="0.2">
      <c r="A3703" s="1" t="s">
        <v>14567</v>
      </c>
      <c r="B3703" s="1" t="s">
        <v>8480</v>
      </c>
      <c r="C3703" s="1" t="s">
        <v>14569</v>
      </c>
      <c r="D3703" s="1" t="s">
        <v>8481</v>
      </c>
      <c r="E3703" s="2">
        <v>3</v>
      </c>
    </row>
    <row r="3704" spans="1:5" x14ac:dyDescent="0.2">
      <c r="A3704" s="1" t="s">
        <v>14567</v>
      </c>
      <c r="B3704" s="1" t="s">
        <v>8482</v>
      </c>
      <c r="C3704" s="1" t="s">
        <v>14569</v>
      </c>
      <c r="D3704" s="1" t="s">
        <v>8483</v>
      </c>
      <c r="E3704" s="2">
        <v>4</v>
      </c>
    </row>
    <row r="3705" spans="1:5" x14ac:dyDescent="0.2">
      <c r="A3705" s="1" t="s">
        <v>14567</v>
      </c>
      <c r="B3705" s="1" t="s">
        <v>8484</v>
      </c>
      <c r="C3705" s="1" t="s">
        <v>14569</v>
      </c>
      <c r="D3705" s="1" t="s">
        <v>8485</v>
      </c>
      <c r="E3705" s="2">
        <v>2</v>
      </c>
    </row>
    <row r="3706" spans="1:5" x14ac:dyDescent="0.2">
      <c r="A3706" s="1" t="s">
        <v>14567</v>
      </c>
      <c r="B3706" s="1" t="s">
        <v>8486</v>
      </c>
      <c r="C3706" s="1" t="s">
        <v>14569</v>
      </c>
      <c r="D3706" s="1" t="s">
        <v>8487</v>
      </c>
      <c r="E3706" s="2">
        <v>3</v>
      </c>
    </row>
    <row r="3707" spans="1:5" x14ac:dyDescent="0.2">
      <c r="A3707" s="1" t="s">
        <v>14567</v>
      </c>
      <c r="B3707" s="1" t="s">
        <v>8488</v>
      </c>
      <c r="C3707" s="1" t="s">
        <v>14569</v>
      </c>
      <c r="D3707" s="1" t="s">
        <v>8489</v>
      </c>
      <c r="E3707" s="2">
        <v>0</v>
      </c>
    </row>
    <row r="3708" spans="1:5" x14ac:dyDescent="0.2">
      <c r="A3708" s="1" t="s">
        <v>14567</v>
      </c>
      <c r="B3708" s="1" t="s">
        <v>8490</v>
      </c>
      <c r="C3708" s="1" t="s">
        <v>14569</v>
      </c>
      <c r="D3708" s="1" t="s">
        <v>8491</v>
      </c>
      <c r="E3708" s="2">
        <v>4</v>
      </c>
    </row>
    <row r="3709" spans="1:5" x14ac:dyDescent="0.2">
      <c r="A3709" s="1" t="s">
        <v>14567</v>
      </c>
      <c r="B3709" s="1" t="s">
        <v>8492</v>
      </c>
      <c r="C3709" s="1" t="s">
        <v>14569</v>
      </c>
      <c r="D3709" s="1" t="s">
        <v>8493</v>
      </c>
      <c r="E3709" s="2">
        <v>0</v>
      </c>
    </row>
    <row r="3710" spans="1:5" x14ac:dyDescent="0.2">
      <c r="A3710" s="1" t="s">
        <v>14567</v>
      </c>
      <c r="B3710" s="1" t="s">
        <v>8494</v>
      </c>
      <c r="C3710" s="1" t="s">
        <v>14569</v>
      </c>
      <c r="D3710" s="1" t="s">
        <v>8495</v>
      </c>
      <c r="E3710" s="2">
        <v>0</v>
      </c>
    </row>
    <row r="3711" spans="1:5" x14ac:dyDescent="0.2">
      <c r="A3711" s="1" t="s">
        <v>14567</v>
      </c>
      <c r="B3711" s="1" t="s">
        <v>8496</v>
      </c>
      <c r="C3711" s="1" t="s">
        <v>14569</v>
      </c>
      <c r="D3711" s="1" t="s">
        <v>8497</v>
      </c>
      <c r="E3711" s="2">
        <v>0</v>
      </c>
    </row>
    <row r="3712" spans="1:5" x14ac:dyDescent="0.2">
      <c r="A3712" s="1" t="s">
        <v>14567</v>
      </c>
      <c r="B3712" s="1" t="s">
        <v>8498</v>
      </c>
      <c r="C3712" s="1" t="s">
        <v>14569</v>
      </c>
      <c r="D3712" s="1" t="s">
        <v>8499</v>
      </c>
      <c r="E3712" s="2">
        <v>588</v>
      </c>
    </row>
    <row r="3713" spans="1:5" x14ac:dyDescent="0.2">
      <c r="A3713" s="1" t="s">
        <v>14567</v>
      </c>
      <c r="B3713" s="1" t="s">
        <v>8500</v>
      </c>
      <c r="C3713" s="1" t="s">
        <v>14569</v>
      </c>
      <c r="D3713" s="1" t="s">
        <v>8501</v>
      </c>
      <c r="E3713" s="2">
        <v>541</v>
      </c>
    </row>
    <row r="3714" spans="1:5" x14ac:dyDescent="0.2">
      <c r="A3714" s="1" t="s">
        <v>14567</v>
      </c>
      <c r="B3714" s="1" t="s">
        <v>8502</v>
      </c>
      <c r="C3714" s="1" t="s">
        <v>14569</v>
      </c>
      <c r="D3714" s="1" t="s">
        <v>8503</v>
      </c>
      <c r="E3714" s="2">
        <v>247</v>
      </c>
    </row>
    <row r="3715" spans="1:5" x14ac:dyDescent="0.2">
      <c r="A3715" s="1" t="s">
        <v>14567</v>
      </c>
      <c r="B3715" s="1" t="s">
        <v>8504</v>
      </c>
      <c r="C3715" s="1" t="s">
        <v>14569</v>
      </c>
      <c r="D3715" s="1" t="s">
        <v>8505</v>
      </c>
      <c r="E3715" s="2">
        <v>1</v>
      </c>
    </row>
    <row r="3716" spans="1:5" x14ac:dyDescent="0.2">
      <c r="A3716" s="1" t="s">
        <v>14567</v>
      </c>
      <c r="B3716" s="1" t="s">
        <v>8506</v>
      </c>
      <c r="C3716" s="1" t="s">
        <v>14569</v>
      </c>
      <c r="D3716" s="1" t="s">
        <v>8507</v>
      </c>
      <c r="E3716" s="2">
        <v>4</v>
      </c>
    </row>
    <row r="3717" spans="1:5" x14ac:dyDescent="0.2">
      <c r="A3717" s="1" t="s">
        <v>14567</v>
      </c>
      <c r="B3717" s="1" t="s">
        <v>8508</v>
      </c>
      <c r="C3717" s="1" t="s">
        <v>14569</v>
      </c>
      <c r="D3717" s="1" t="s">
        <v>8509</v>
      </c>
      <c r="E3717" s="2">
        <v>5</v>
      </c>
    </row>
    <row r="3718" spans="1:5" x14ac:dyDescent="0.2">
      <c r="A3718" s="1" t="s">
        <v>14567</v>
      </c>
      <c r="B3718" s="1" t="s">
        <v>8510</v>
      </c>
      <c r="C3718" s="1" t="s">
        <v>14569</v>
      </c>
      <c r="D3718" s="1" t="s">
        <v>8511</v>
      </c>
      <c r="E3718" s="2">
        <v>6</v>
      </c>
    </row>
    <row r="3719" spans="1:5" x14ac:dyDescent="0.2">
      <c r="A3719" s="1" t="s">
        <v>14567</v>
      </c>
      <c r="B3719" s="1" t="s">
        <v>8512</v>
      </c>
      <c r="C3719" s="1" t="s">
        <v>14569</v>
      </c>
      <c r="D3719" s="1" t="s">
        <v>8513</v>
      </c>
      <c r="E3719" s="2">
        <v>5</v>
      </c>
    </row>
    <row r="3720" spans="1:5" x14ac:dyDescent="0.2">
      <c r="A3720" s="1" t="s">
        <v>14567</v>
      </c>
      <c r="B3720" s="1" t="s">
        <v>8514</v>
      </c>
      <c r="C3720" s="1" t="s">
        <v>14569</v>
      </c>
      <c r="D3720" s="1" t="s">
        <v>8515</v>
      </c>
      <c r="E3720" s="2">
        <v>3</v>
      </c>
    </row>
    <row r="3721" spans="1:5" x14ac:dyDescent="0.2">
      <c r="A3721" s="1" t="s">
        <v>14567</v>
      </c>
      <c r="B3721" s="1" t="s">
        <v>8516</v>
      </c>
      <c r="C3721" s="1" t="s">
        <v>14569</v>
      </c>
      <c r="D3721" s="1" t="s">
        <v>8517</v>
      </c>
      <c r="E3721" s="2">
        <v>3</v>
      </c>
    </row>
    <row r="3722" spans="1:5" x14ac:dyDescent="0.2">
      <c r="A3722" s="1" t="s">
        <v>14567</v>
      </c>
      <c r="B3722" s="1" t="s">
        <v>8518</v>
      </c>
      <c r="C3722" s="1" t="s">
        <v>14569</v>
      </c>
      <c r="D3722" s="1" t="s">
        <v>8519</v>
      </c>
      <c r="E3722" s="2">
        <v>3</v>
      </c>
    </row>
    <row r="3723" spans="1:5" x14ac:dyDescent="0.2">
      <c r="A3723" s="1" t="s">
        <v>14567</v>
      </c>
      <c r="B3723" s="1" t="s">
        <v>8520</v>
      </c>
      <c r="C3723" s="1" t="s">
        <v>14569</v>
      </c>
      <c r="D3723" s="1" t="s">
        <v>8521</v>
      </c>
      <c r="E3723" s="2">
        <v>3</v>
      </c>
    </row>
    <row r="3724" spans="1:5" x14ac:dyDescent="0.2">
      <c r="A3724" s="1" t="s">
        <v>14567</v>
      </c>
      <c r="B3724" s="1" t="s">
        <v>8522</v>
      </c>
      <c r="C3724" s="1" t="s">
        <v>14569</v>
      </c>
      <c r="D3724" s="1" t="s">
        <v>8523</v>
      </c>
      <c r="E3724" s="2">
        <v>0</v>
      </c>
    </row>
    <row r="3725" spans="1:5" x14ac:dyDescent="0.2">
      <c r="A3725" s="1" t="s">
        <v>14567</v>
      </c>
      <c r="B3725" s="1" t="s">
        <v>8524</v>
      </c>
      <c r="C3725" s="1" t="s">
        <v>14569</v>
      </c>
      <c r="D3725" s="1" t="s">
        <v>8525</v>
      </c>
      <c r="E3725" s="2">
        <v>3</v>
      </c>
    </row>
    <row r="3726" spans="1:5" x14ac:dyDescent="0.2">
      <c r="A3726" s="1" t="s">
        <v>14567</v>
      </c>
      <c r="B3726" s="1" t="s">
        <v>8526</v>
      </c>
      <c r="C3726" s="1" t="s">
        <v>14569</v>
      </c>
      <c r="D3726" s="1" t="s">
        <v>8527</v>
      </c>
      <c r="E3726" s="2">
        <v>3</v>
      </c>
    </row>
    <row r="3727" spans="1:5" x14ac:dyDescent="0.2">
      <c r="A3727" s="1" t="s">
        <v>14567</v>
      </c>
      <c r="B3727" s="1" t="s">
        <v>8528</v>
      </c>
      <c r="C3727" s="1" t="s">
        <v>14569</v>
      </c>
      <c r="D3727" s="1" t="s">
        <v>8529</v>
      </c>
      <c r="E3727" s="2">
        <v>3</v>
      </c>
    </row>
    <row r="3728" spans="1:5" x14ac:dyDescent="0.2">
      <c r="A3728" s="1" t="s">
        <v>14567</v>
      </c>
      <c r="B3728" s="1" t="s">
        <v>8530</v>
      </c>
      <c r="C3728" s="1" t="s">
        <v>14569</v>
      </c>
      <c r="D3728" s="1" t="s">
        <v>8531</v>
      </c>
      <c r="E3728" s="2">
        <v>4</v>
      </c>
    </row>
    <row r="3729" spans="1:5" x14ac:dyDescent="0.2">
      <c r="A3729" s="1" t="s">
        <v>14567</v>
      </c>
      <c r="B3729" s="1" t="s">
        <v>8532</v>
      </c>
      <c r="C3729" s="1" t="s">
        <v>14569</v>
      </c>
      <c r="D3729" s="1" t="s">
        <v>8533</v>
      </c>
      <c r="E3729" s="2">
        <v>3</v>
      </c>
    </row>
    <row r="3730" spans="1:5" x14ac:dyDescent="0.2">
      <c r="A3730" s="1" t="s">
        <v>14567</v>
      </c>
      <c r="B3730" s="1" t="s">
        <v>8534</v>
      </c>
      <c r="C3730" s="1" t="s">
        <v>14569</v>
      </c>
      <c r="D3730" s="1" t="s">
        <v>8535</v>
      </c>
      <c r="E3730" s="2">
        <v>3</v>
      </c>
    </row>
    <row r="3731" spans="1:5" x14ac:dyDescent="0.2">
      <c r="A3731" s="1" t="s">
        <v>14567</v>
      </c>
      <c r="B3731" s="1" t="s">
        <v>8536</v>
      </c>
      <c r="C3731" s="1" t="s">
        <v>14569</v>
      </c>
      <c r="D3731" s="1" t="s">
        <v>8537</v>
      </c>
      <c r="E3731" s="2">
        <v>2</v>
      </c>
    </row>
    <row r="3732" spans="1:5" x14ac:dyDescent="0.2">
      <c r="A3732" s="1" t="s">
        <v>14567</v>
      </c>
      <c r="B3732" s="1" t="s">
        <v>8538</v>
      </c>
      <c r="C3732" s="1" t="s">
        <v>14569</v>
      </c>
      <c r="D3732" s="1" t="s">
        <v>8539</v>
      </c>
      <c r="E3732" s="2">
        <v>3</v>
      </c>
    </row>
    <row r="3733" spans="1:5" x14ac:dyDescent="0.2">
      <c r="A3733" s="1" t="s">
        <v>14567</v>
      </c>
      <c r="B3733" s="1" t="s">
        <v>8540</v>
      </c>
      <c r="C3733" s="1" t="s">
        <v>14569</v>
      </c>
      <c r="D3733" s="1" t="s">
        <v>8541</v>
      </c>
      <c r="E3733" s="2">
        <v>3</v>
      </c>
    </row>
    <row r="3734" spans="1:5" x14ac:dyDescent="0.2">
      <c r="A3734" s="1" t="s">
        <v>14567</v>
      </c>
      <c r="B3734" s="1" t="s">
        <v>8542</v>
      </c>
      <c r="C3734" s="1" t="s">
        <v>14569</v>
      </c>
      <c r="D3734" s="1" t="s">
        <v>8543</v>
      </c>
      <c r="E3734" s="2">
        <v>3</v>
      </c>
    </row>
    <row r="3735" spans="1:5" x14ac:dyDescent="0.2">
      <c r="A3735" s="1" t="s">
        <v>14567</v>
      </c>
      <c r="B3735" s="1" t="s">
        <v>8544</v>
      </c>
      <c r="C3735" s="1" t="s">
        <v>14569</v>
      </c>
      <c r="D3735" s="1" t="s">
        <v>8545</v>
      </c>
      <c r="E3735" s="2">
        <v>5</v>
      </c>
    </row>
    <row r="3736" spans="1:5" x14ac:dyDescent="0.2">
      <c r="A3736" s="1" t="s">
        <v>14567</v>
      </c>
      <c r="B3736" s="1" t="s">
        <v>8546</v>
      </c>
      <c r="C3736" s="1" t="s">
        <v>14569</v>
      </c>
      <c r="D3736" s="1" t="s">
        <v>8547</v>
      </c>
      <c r="E3736" s="2">
        <v>3</v>
      </c>
    </row>
    <row r="3737" spans="1:5" x14ac:dyDescent="0.2">
      <c r="A3737" s="1" t="s">
        <v>14567</v>
      </c>
      <c r="B3737" s="1" t="s">
        <v>8548</v>
      </c>
      <c r="C3737" s="1" t="s">
        <v>14569</v>
      </c>
      <c r="D3737" s="1" t="s">
        <v>8549</v>
      </c>
      <c r="E3737" s="2">
        <v>2</v>
      </c>
    </row>
    <row r="3738" spans="1:5" x14ac:dyDescent="0.2">
      <c r="A3738" s="1" t="s">
        <v>14567</v>
      </c>
      <c r="B3738" s="1" t="s">
        <v>8550</v>
      </c>
      <c r="C3738" s="1" t="s">
        <v>14569</v>
      </c>
      <c r="D3738" s="1" t="s">
        <v>8551</v>
      </c>
      <c r="E3738" s="2">
        <v>3</v>
      </c>
    </row>
    <row r="3739" spans="1:5" x14ac:dyDescent="0.2">
      <c r="A3739" s="1" t="s">
        <v>14567</v>
      </c>
      <c r="B3739" s="1" t="s">
        <v>8552</v>
      </c>
      <c r="C3739" s="1" t="s">
        <v>14569</v>
      </c>
      <c r="D3739" s="1" t="s">
        <v>8553</v>
      </c>
      <c r="E3739" s="2">
        <v>3</v>
      </c>
    </row>
    <row r="3740" spans="1:5" x14ac:dyDescent="0.2">
      <c r="A3740" s="1" t="s">
        <v>14567</v>
      </c>
      <c r="B3740" s="1" t="s">
        <v>8554</v>
      </c>
      <c r="C3740" s="1" t="s">
        <v>14569</v>
      </c>
      <c r="D3740" s="1" t="s">
        <v>8555</v>
      </c>
      <c r="E3740" s="2">
        <v>3</v>
      </c>
    </row>
    <row r="3741" spans="1:5" x14ac:dyDescent="0.2">
      <c r="A3741" s="1" t="s">
        <v>14567</v>
      </c>
      <c r="B3741" s="1" t="s">
        <v>8556</v>
      </c>
      <c r="C3741" s="1" t="s">
        <v>14569</v>
      </c>
      <c r="D3741" s="1" t="s">
        <v>8557</v>
      </c>
      <c r="E3741" s="2">
        <v>1</v>
      </c>
    </row>
    <row r="3742" spans="1:5" x14ac:dyDescent="0.2">
      <c r="A3742" s="1" t="s">
        <v>14567</v>
      </c>
      <c r="B3742" s="1" t="s">
        <v>8558</v>
      </c>
      <c r="C3742" s="1" t="s">
        <v>14569</v>
      </c>
      <c r="D3742" s="1" t="s">
        <v>8559</v>
      </c>
      <c r="E3742" s="2">
        <v>5</v>
      </c>
    </row>
    <row r="3743" spans="1:5" x14ac:dyDescent="0.2">
      <c r="A3743" s="1" t="s">
        <v>14567</v>
      </c>
      <c r="B3743" s="1" t="s">
        <v>8560</v>
      </c>
      <c r="C3743" s="1" t="s">
        <v>14569</v>
      </c>
      <c r="D3743" s="1" t="s">
        <v>8561</v>
      </c>
      <c r="E3743" s="2">
        <v>4</v>
      </c>
    </row>
    <row r="3744" spans="1:5" x14ac:dyDescent="0.2">
      <c r="A3744" s="1" t="s">
        <v>14567</v>
      </c>
      <c r="B3744" s="1" t="s">
        <v>8562</v>
      </c>
      <c r="C3744" s="1" t="s">
        <v>14569</v>
      </c>
      <c r="D3744" s="1" t="s">
        <v>8563</v>
      </c>
      <c r="E3744" s="2">
        <v>4</v>
      </c>
    </row>
    <row r="3745" spans="1:5" x14ac:dyDescent="0.2">
      <c r="A3745" s="1" t="s">
        <v>14567</v>
      </c>
      <c r="B3745" s="1" t="s">
        <v>8564</v>
      </c>
      <c r="C3745" s="1" t="s">
        <v>14569</v>
      </c>
      <c r="D3745" s="1" t="s">
        <v>8565</v>
      </c>
      <c r="E3745" s="2">
        <v>5</v>
      </c>
    </row>
    <row r="3746" spans="1:5" x14ac:dyDescent="0.2">
      <c r="A3746" s="1" t="s">
        <v>14567</v>
      </c>
      <c r="B3746" s="1" t="s">
        <v>8566</v>
      </c>
      <c r="C3746" s="1" t="s">
        <v>14569</v>
      </c>
      <c r="D3746" s="1" t="s">
        <v>8567</v>
      </c>
      <c r="E3746" s="2">
        <v>4</v>
      </c>
    </row>
    <row r="3747" spans="1:5" x14ac:dyDescent="0.2">
      <c r="A3747" s="1" t="s">
        <v>14567</v>
      </c>
      <c r="B3747" s="1" t="s">
        <v>8568</v>
      </c>
      <c r="C3747" s="1" t="s">
        <v>14569</v>
      </c>
      <c r="D3747" s="1" t="s">
        <v>8569</v>
      </c>
      <c r="E3747" s="2">
        <v>4</v>
      </c>
    </row>
    <row r="3748" spans="1:5" x14ac:dyDescent="0.2">
      <c r="A3748" s="1" t="s">
        <v>14567</v>
      </c>
      <c r="B3748" s="1" t="s">
        <v>8570</v>
      </c>
      <c r="C3748" s="1" t="s">
        <v>14569</v>
      </c>
      <c r="D3748" s="1" t="s">
        <v>8571</v>
      </c>
      <c r="E3748" s="2">
        <v>4</v>
      </c>
    </row>
    <row r="3749" spans="1:5" x14ac:dyDescent="0.2">
      <c r="A3749" s="1" t="s">
        <v>14567</v>
      </c>
      <c r="B3749" s="1" t="s">
        <v>8572</v>
      </c>
      <c r="C3749" s="1" t="s">
        <v>14569</v>
      </c>
      <c r="D3749" s="1" t="s">
        <v>8573</v>
      </c>
      <c r="E3749" s="2">
        <v>5</v>
      </c>
    </row>
    <row r="3750" spans="1:5" x14ac:dyDescent="0.2">
      <c r="A3750" s="1" t="s">
        <v>14567</v>
      </c>
      <c r="B3750" s="1" t="s">
        <v>8574</v>
      </c>
      <c r="C3750" s="1" t="s">
        <v>14569</v>
      </c>
      <c r="D3750" s="1" t="s">
        <v>8575</v>
      </c>
      <c r="E3750" s="2">
        <v>5</v>
      </c>
    </row>
    <row r="3751" spans="1:5" x14ac:dyDescent="0.2">
      <c r="A3751" s="1" t="s">
        <v>14567</v>
      </c>
      <c r="B3751" s="1" t="s">
        <v>8576</v>
      </c>
      <c r="C3751" s="1" t="s">
        <v>14569</v>
      </c>
      <c r="D3751" s="1" t="s">
        <v>8577</v>
      </c>
      <c r="E3751" s="2">
        <v>4</v>
      </c>
    </row>
    <row r="3752" spans="1:5" x14ac:dyDescent="0.2">
      <c r="A3752" s="1" t="s">
        <v>14567</v>
      </c>
      <c r="B3752" s="1" t="s">
        <v>8578</v>
      </c>
      <c r="C3752" s="1" t="s">
        <v>14569</v>
      </c>
      <c r="D3752" s="1" t="s">
        <v>8579</v>
      </c>
      <c r="E3752" s="2">
        <v>0</v>
      </c>
    </row>
    <row r="3753" spans="1:5" x14ac:dyDescent="0.2">
      <c r="A3753" s="1" t="s">
        <v>14567</v>
      </c>
      <c r="B3753" s="1" t="s">
        <v>8580</v>
      </c>
      <c r="C3753" s="1" t="s">
        <v>14569</v>
      </c>
      <c r="D3753" s="1" t="s">
        <v>8581</v>
      </c>
      <c r="E3753" s="2">
        <v>0</v>
      </c>
    </row>
    <row r="3754" spans="1:5" x14ac:dyDescent="0.2">
      <c r="A3754" s="1" t="s">
        <v>14567</v>
      </c>
      <c r="B3754" s="1" t="s">
        <v>8582</v>
      </c>
      <c r="C3754" s="1" t="s">
        <v>14569</v>
      </c>
      <c r="D3754" s="1" t="s">
        <v>8583</v>
      </c>
      <c r="E3754" s="2">
        <v>0</v>
      </c>
    </row>
    <row r="3755" spans="1:5" x14ac:dyDescent="0.2">
      <c r="A3755" s="1" t="s">
        <v>14567</v>
      </c>
      <c r="B3755" s="1" t="s">
        <v>8584</v>
      </c>
      <c r="C3755" s="1" t="s">
        <v>14569</v>
      </c>
      <c r="D3755" s="1" t="s">
        <v>8585</v>
      </c>
      <c r="E3755" s="2">
        <v>1</v>
      </c>
    </row>
    <row r="3756" spans="1:5" x14ac:dyDescent="0.2">
      <c r="A3756" s="1" t="s">
        <v>14567</v>
      </c>
      <c r="B3756" s="1" t="s">
        <v>8586</v>
      </c>
      <c r="C3756" s="1" t="s">
        <v>14569</v>
      </c>
      <c r="D3756" s="1" t="s">
        <v>8587</v>
      </c>
      <c r="E3756" s="2">
        <v>0</v>
      </c>
    </row>
    <row r="3757" spans="1:5" x14ac:dyDescent="0.2">
      <c r="A3757" s="1" t="s">
        <v>14567</v>
      </c>
      <c r="B3757" s="1" t="s">
        <v>8588</v>
      </c>
      <c r="C3757" s="1" t="s">
        <v>14569</v>
      </c>
      <c r="D3757" s="1" t="s">
        <v>8589</v>
      </c>
      <c r="E3757" s="2">
        <v>0</v>
      </c>
    </row>
    <row r="3758" spans="1:5" x14ac:dyDescent="0.2">
      <c r="A3758" s="1" t="s">
        <v>14567</v>
      </c>
      <c r="B3758" s="1" t="s">
        <v>8590</v>
      </c>
      <c r="C3758" s="1" t="s">
        <v>14569</v>
      </c>
      <c r="D3758" s="1" t="s">
        <v>8591</v>
      </c>
      <c r="E3758" s="2">
        <v>0</v>
      </c>
    </row>
    <row r="3759" spans="1:5" x14ac:dyDescent="0.2">
      <c r="A3759" s="1" t="s">
        <v>14567</v>
      </c>
      <c r="B3759" s="1" t="s">
        <v>8592</v>
      </c>
      <c r="C3759" s="1" t="s">
        <v>14569</v>
      </c>
      <c r="D3759" s="1" t="s">
        <v>8593</v>
      </c>
      <c r="E3759" s="2">
        <v>0</v>
      </c>
    </row>
    <row r="3760" spans="1:5" x14ac:dyDescent="0.2">
      <c r="A3760" s="1" t="s">
        <v>14567</v>
      </c>
      <c r="B3760" s="1" t="s">
        <v>8594</v>
      </c>
      <c r="C3760" s="1" t="s">
        <v>14569</v>
      </c>
      <c r="D3760" s="1" t="s">
        <v>8595</v>
      </c>
      <c r="E3760" s="2">
        <v>0</v>
      </c>
    </row>
    <row r="3761" spans="1:5" x14ac:dyDescent="0.2">
      <c r="A3761" s="1" t="s">
        <v>14567</v>
      </c>
      <c r="B3761" s="1" t="s">
        <v>8596</v>
      </c>
      <c r="C3761" s="1" t="s">
        <v>14569</v>
      </c>
      <c r="D3761" s="1" t="s">
        <v>8597</v>
      </c>
      <c r="E3761" s="2">
        <v>0</v>
      </c>
    </row>
    <row r="3762" spans="1:5" x14ac:dyDescent="0.2">
      <c r="A3762" s="1" t="s">
        <v>14567</v>
      </c>
      <c r="B3762" s="1" t="s">
        <v>8598</v>
      </c>
      <c r="C3762" s="1" t="s">
        <v>14569</v>
      </c>
      <c r="D3762" s="1" t="s">
        <v>8599</v>
      </c>
      <c r="E3762" s="2">
        <v>0</v>
      </c>
    </row>
    <row r="3763" spans="1:5" x14ac:dyDescent="0.2">
      <c r="A3763" s="1" t="s">
        <v>14567</v>
      </c>
      <c r="B3763" s="1" t="s">
        <v>8600</v>
      </c>
      <c r="C3763" s="1" t="s">
        <v>14569</v>
      </c>
      <c r="D3763" s="1" t="s">
        <v>8601</v>
      </c>
      <c r="E3763" s="2">
        <v>0</v>
      </c>
    </row>
    <row r="3764" spans="1:5" x14ac:dyDescent="0.2">
      <c r="A3764" s="1" t="s">
        <v>14567</v>
      </c>
      <c r="B3764" s="1" t="s">
        <v>8602</v>
      </c>
      <c r="C3764" s="1" t="s">
        <v>14569</v>
      </c>
      <c r="D3764" s="1" t="s">
        <v>8603</v>
      </c>
      <c r="E3764" s="2">
        <v>0</v>
      </c>
    </row>
    <row r="3765" spans="1:5" x14ac:dyDescent="0.2">
      <c r="A3765" s="1" t="s">
        <v>14567</v>
      </c>
      <c r="B3765" s="1" t="s">
        <v>8604</v>
      </c>
      <c r="C3765" s="1" t="s">
        <v>14569</v>
      </c>
      <c r="D3765" s="1" t="s">
        <v>8605</v>
      </c>
      <c r="E3765" s="2">
        <v>0</v>
      </c>
    </row>
    <row r="3766" spans="1:5" x14ac:dyDescent="0.2">
      <c r="A3766" s="1" t="s">
        <v>14567</v>
      </c>
      <c r="B3766" s="1" t="s">
        <v>8606</v>
      </c>
      <c r="C3766" s="1" t="s">
        <v>14569</v>
      </c>
      <c r="D3766" s="1" t="s">
        <v>8607</v>
      </c>
      <c r="E3766" s="2">
        <v>5</v>
      </c>
    </row>
    <row r="3767" spans="1:5" x14ac:dyDescent="0.2">
      <c r="A3767" s="1" t="s">
        <v>14567</v>
      </c>
      <c r="B3767" s="1" t="s">
        <v>8608</v>
      </c>
      <c r="C3767" s="1" t="s">
        <v>14569</v>
      </c>
      <c r="D3767" s="1" t="s">
        <v>8609</v>
      </c>
      <c r="E3767" s="2">
        <v>0</v>
      </c>
    </row>
    <row r="3768" spans="1:5" x14ac:dyDescent="0.2">
      <c r="A3768" s="1" t="s">
        <v>14567</v>
      </c>
      <c r="B3768" s="1" t="s">
        <v>8610</v>
      </c>
      <c r="C3768" s="1" t="s">
        <v>14569</v>
      </c>
      <c r="D3768" s="1" t="s">
        <v>8611</v>
      </c>
      <c r="E3768" s="2">
        <v>0</v>
      </c>
    </row>
    <row r="3769" spans="1:5" x14ac:dyDescent="0.2">
      <c r="A3769" s="1" t="s">
        <v>14567</v>
      </c>
      <c r="B3769" s="1" t="s">
        <v>8612</v>
      </c>
      <c r="C3769" s="1" t="s">
        <v>14569</v>
      </c>
      <c r="D3769" s="1" t="s">
        <v>8613</v>
      </c>
      <c r="E3769" s="2">
        <v>0</v>
      </c>
    </row>
    <row r="3770" spans="1:5" x14ac:dyDescent="0.2">
      <c r="A3770" s="1" t="s">
        <v>14567</v>
      </c>
      <c r="B3770" s="1" t="s">
        <v>8614</v>
      </c>
      <c r="C3770" s="1" t="s">
        <v>14569</v>
      </c>
      <c r="D3770" s="1" t="s">
        <v>8615</v>
      </c>
      <c r="E3770" s="2">
        <v>5</v>
      </c>
    </row>
    <row r="3771" spans="1:5" x14ac:dyDescent="0.2">
      <c r="A3771" s="1" t="s">
        <v>14567</v>
      </c>
      <c r="B3771" s="1" t="s">
        <v>8616</v>
      </c>
      <c r="C3771" s="1" t="s">
        <v>14569</v>
      </c>
      <c r="D3771" s="1" t="s">
        <v>8617</v>
      </c>
      <c r="E3771" s="2">
        <v>0</v>
      </c>
    </row>
    <row r="3772" spans="1:5" x14ac:dyDescent="0.2">
      <c r="A3772" s="1" t="s">
        <v>14567</v>
      </c>
      <c r="B3772" s="1" t="s">
        <v>8618</v>
      </c>
      <c r="C3772" s="1" t="s">
        <v>14569</v>
      </c>
      <c r="D3772" s="1" t="s">
        <v>8619</v>
      </c>
      <c r="E3772" s="2">
        <v>3</v>
      </c>
    </row>
    <row r="3773" spans="1:5" x14ac:dyDescent="0.2">
      <c r="A3773" s="1" t="s">
        <v>14567</v>
      </c>
      <c r="B3773" s="1" t="s">
        <v>8620</v>
      </c>
      <c r="C3773" s="1" t="s">
        <v>14569</v>
      </c>
      <c r="D3773" s="1" t="s">
        <v>8621</v>
      </c>
      <c r="E3773" s="2">
        <v>3</v>
      </c>
    </row>
    <row r="3774" spans="1:5" x14ac:dyDescent="0.2">
      <c r="A3774" s="1" t="s">
        <v>14567</v>
      </c>
      <c r="B3774" s="1" t="s">
        <v>8622</v>
      </c>
      <c r="C3774" s="1" t="s">
        <v>14569</v>
      </c>
      <c r="D3774" s="1" t="s">
        <v>8623</v>
      </c>
      <c r="E3774" s="2">
        <v>4</v>
      </c>
    </row>
    <row r="3775" spans="1:5" x14ac:dyDescent="0.2">
      <c r="A3775" s="1" t="s">
        <v>14567</v>
      </c>
      <c r="B3775" s="1" t="s">
        <v>8624</v>
      </c>
      <c r="C3775" s="1" t="s">
        <v>14569</v>
      </c>
      <c r="D3775" s="1" t="s">
        <v>8625</v>
      </c>
      <c r="E3775" s="2">
        <v>3</v>
      </c>
    </row>
    <row r="3776" spans="1:5" x14ac:dyDescent="0.2">
      <c r="A3776" s="1" t="s">
        <v>14567</v>
      </c>
      <c r="B3776" s="1" t="s">
        <v>8626</v>
      </c>
      <c r="C3776" s="1" t="s">
        <v>14569</v>
      </c>
      <c r="D3776" s="1" t="s">
        <v>8627</v>
      </c>
      <c r="E3776" s="2">
        <v>3</v>
      </c>
    </row>
    <row r="3777" spans="1:5" x14ac:dyDescent="0.2">
      <c r="A3777" s="1" t="s">
        <v>14567</v>
      </c>
      <c r="B3777" s="1" t="s">
        <v>8628</v>
      </c>
      <c r="C3777" s="1" t="s">
        <v>14569</v>
      </c>
      <c r="D3777" s="1" t="s">
        <v>8629</v>
      </c>
      <c r="E3777" s="2">
        <v>5</v>
      </c>
    </row>
    <row r="3778" spans="1:5" x14ac:dyDescent="0.2">
      <c r="A3778" s="1" t="s">
        <v>14567</v>
      </c>
      <c r="B3778" s="1" t="s">
        <v>8630</v>
      </c>
      <c r="C3778" s="1" t="s">
        <v>14569</v>
      </c>
      <c r="D3778" s="1" t="s">
        <v>8631</v>
      </c>
      <c r="E3778" s="2">
        <v>3</v>
      </c>
    </row>
    <row r="3779" spans="1:5" x14ac:dyDescent="0.2">
      <c r="A3779" s="1" t="s">
        <v>14567</v>
      </c>
      <c r="B3779" s="1" t="s">
        <v>8632</v>
      </c>
      <c r="C3779" s="1" t="s">
        <v>14569</v>
      </c>
      <c r="D3779" s="1" t="s">
        <v>8633</v>
      </c>
      <c r="E3779" s="2">
        <v>3</v>
      </c>
    </row>
    <row r="3780" spans="1:5" x14ac:dyDescent="0.2">
      <c r="A3780" s="1" t="s">
        <v>14567</v>
      </c>
      <c r="B3780" s="1" t="s">
        <v>8634</v>
      </c>
      <c r="C3780" s="1" t="s">
        <v>14569</v>
      </c>
      <c r="D3780" s="1" t="s">
        <v>8635</v>
      </c>
      <c r="E3780" s="2">
        <v>18</v>
      </c>
    </row>
    <row r="3781" spans="1:5" x14ac:dyDescent="0.2">
      <c r="A3781" s="1" t="s">
        <v>14567</v>
      </c>
      <c r="B3781" s="1" t="s">
        <v>8636</v>
      </c>
      <c r="C3781" s="1" t="s">
        <v>14569</v>
      </c>
      <c r="D3781" s="1" t="s">
        <v>8637</v>
      </c>
      <c r="E3781" s="2">
        <v>9</v>
      </c>
    </row>
    <row r="3782" spans="1:5" x14ac:dyDescent="0.2">
      <c r="A3782" s="1" t="s">
        <v>14567</v>
      </c>
      <c r="B3782" s="1" t="s">
        <v>8638</v>
      </c>
      <c r="C3782" s="1" t="s">
        <v>14569</v>
      </c>
      <c r="D3782" s="1" t="s">
        <v>8639</v>
      </c>
      <c r="E3782" s="2">
        <v>3</v>
      </c>
    </row>
    <row r="3783" spans="1:5" x14ac:dyDescent="0.2">
      <c r="A3783" s="1" t="s">
        <v>14567</v>
      </c>
      <c r="B3783" s="1" t="s">
        <v>8640</v>
      </c>
      <c r="C3783" s="1" t="s">
        <v>14569</v>
      </c>
      <c r="D3783" s="1" t="s">
        <v>8641</v>
      </c>
      <c r="E3783" s="2">
        <v>8</v>
      </c>
    </row>
    <row r="3784" spans="1:5" x14ac:dyDescent="0.2">
      <c r="A3784" s="1" t="s">
        <v>14567</v>
      </c>
      <c r="B3784" s="1" t="s">
        <v>8642</v>
      </c>
      <c r="C3784" s="1" t="s">
        <v>14569</v>
      </c>
      <c r="D3784" s="1" t="s">
        <v>8643</v>
      </c>
      <c r="E3784" s="2">
        <v>3</v>
      </c>
    </row>
    <row r="3785" spans="1:5" x14ac:dyDescent="0.2">
      <c r="A3785" s="1" t="s">
        <v>14567</v>
      </c>
      <c r="B3785" s="1" t="s">
        <v>8644</v>
      </c>
      <c r="C3785" s="1" t="s">
        <v>14569</v>
      </c>
      <c r="D3785" s="1" t="s">
        <v>8645</v>
      </c>
      <c r="E3785" s="2">
        <v>0</v>
      </c>
    </row>
    <row r="3786" spans="1:5" x14ac:dyDescent="0.2">
      <c r="A3786" s="1" t="s">
        <v>14567</v>
      </c>
      <c r="B3786" s="1" t="s">
        <v>8646</v>
      </c>
      <c r="C3786" s="1" t="s">
        <v>14569</v>
      </c>
      <c r="D3786" s="1" t="s">
        <v>8647</v>
      </c>
      <c r="E3786" s="2">
        <v>3</v>
      </c>
    </row>
    <row r="3787" spans="1:5" x14ac:dyDescent="0.2">
      <c r="A3787" s="1" t="s">
        <v>14567</v>
      </c>
      <c r="B3787" s="1" t="s">
        <v>8648</v>
      </c>
      <c r="C3787" s="1" t="s">
        <v>14569</v>
      </c>
      <c r="D3787" s="1" t="s">
        <v>8649</v>
      </c>
      <c r="E3787" s="2">
        <v>3</v>
      </c>
    </row>
    <row r="3788" spans="1:5" x14ac:dyDescent="0.2">
      <c r="A3788" s="1" t="s">
        <v>14567</v>
      </c>
      <c r="B3788" s="1" t="s">
        <v>8650</v>
      </c>
      <c r="C3788" s="1" t="s">
        <v>14569</v>
      </c>
      <c r="D3788" s="1" t="s">
        <v>8651</v>
      </c>
      <c r="E3788" s="2">
        <v>6</v>
      </c>
    </row>
    <row r="3789" spans="1:5" x14ac:dyDescent="0.2">
      <c r="A3789" s="1" t="s">
        <v>14567</v>
      </c>
      <c r="B3789" s="1" t="s">
        <v>8652</v>
      </c>
      <c r="C3789" s="1" t="s">
        <v>14569</v>
      </c>
      <c r="D3789" s="1" t="s">
        <v>8653</v>
      </c>
      <c r="E3789" s="2">
        <v>3</v>
      </c>
    </row>
    <row r="3790" spans="1:5" x14ac:dyDescent="0.2">
      <c r="A3790" s="1" t="s">
        <v>14567</v>
      </c>
      <c r="B3790" s="1" t="s">
        <v>8654</v>
      </c>
      <c r="C3790" s="1" t="s">
        <v>14569</v>
      </c>
      <c r="D3790" s="1" t="s">
        <v>8655</v>
      </c>
      <c r="E3790" s="2">
        <v>2</v>
      </c>
    </row>
    <row r="3791" spans="1:5" x14ac:dyDescent="0.2">
      <c r="A3791" s="1" t="s">
        <v>14567</v>
      </c>
      <c r="B3791" s="1" t="s">
        <v>8656</v>
      </c>
      <c r="C3791" s="1" t="s">
        <v>14569</v>
      </c>
      <c r="D3791" s="1" t="s">
        <v>8657</v>
      </c>
      <c r="E3791" s="2">
        <v>3</v>
      </c>
    </row>
    <row r="3792" spans="1:5" x14ac:dyDescent="0.2">
      <c r="A3792" s="1" t="s">
        <v>14567</v>
      </c>
      <c r="B3792" s="1" t="s">
        <v>8658</v>
      </c>
      <c r="C3792" s="1" t="s">
        <v>14569</v>
      </c>
      <c r="D3792" s="1" t="s">
        <v>8659</v>
      </c>
      <c r="E3792" s="2">
        <v>2</v>
      </c>
    </row>
    <row r="3793" spans="1:5" x14ac:dyDescent="0.2">
      <c r="A3793" s="1" t="s">
        <v>14567</v>
      </c>
      <c r="B3793" s="1" t="s">
        <v>8660</v>
      </c>
      <c r="C3793" s="1" t="s">
        <v>14569</v>
      </c>
      <c r="D3793" s="1" t="s">
        <v>8661</v>
      </c>
      <c r="E3793" s="2">
        <v>0</v>
      </c>
    </row>
    <row r="3794" spans="1:5" x14ac:dyDescent="0.2">
      <c r="A3794" s="1" t="s">
        <v>14567</v>
      </c>
      <c r="B3794" s="1" t="s">
        <v>8662</v>
      </c>
      <c r="C3794" s="1" t="s">
        <v>14569</v>
      </c>
      <c r="D3794" s="1" t="s">
        <v>8663</v>
      </c>
      <c r="E3794" s="2">
        <v>3</v>
      </c>
    </row>
    <row r="3795" spans="1:5" x14ac:dyDescent="0.2">
      <c r="A3795" s="1" t="s">
        <v>14567</v>
      </c>
      <c r="B3795" s="1" t="s">
        <v>8664</v>
      </c>
      <c r="C3795" s="1" t="s">
        <v>14569</v>
      </c>
      <c r="D3795" s="1" t="s">
        <v>8665</v>
      </c>
      <c r="E3795" s="2">
        <v>2</v>
      </c>
    </row>
    <row r="3796" spans="1:5" x14ac:dyDescent="0.2">
      <c r="A3796" s="1" t="s">
        <v>14567</v>
      </c>
      <c r="B3796" s="1" t="s">
        <v>8666</v>
      </c>
      <c r="C3796" s="1" t="s">
        <v>14569</v>
      </c>
      <c r="D3796" s="1" t="s">
        <v>8667</v>
      </c>
      <c r="E3796" s="2">
        <v>9</v>
      </c>
    </row>
    <row r="3797" spans="1:5" x14ac:dyDescent="0.2">
      <c r="A3797" s="1" t="s">
        <v>14567</v>
      </c>
      <c r="B3797" s="1" t="s">
        <v>8668</v>
      </c>
      <c r="C3797" s="1" t="s">
        <v>14569</v>
      </c>
      <c r="D3797" s="1" t="s">
        <v>8669</v>
      </c>
      <c r="E3797" s="2">
        <v>0</v>
      </c>
    </row>
    <row r="3798" spans="1:5" x14ac:dyDescent="0.2">
      <c r="A3798" s="1" t="s">
        <v>14567</v>
      </c>
      <c r="B3798" s="1" t="s">
        <v>8670</v>
      </c>
      <c r="C3798" s="1" t="s">
        <v>14569</v>
      </c>
      <c r="D3798" s="1" t="s">
        <v>8671</v>
      </c>
      <c r="E3798" s="2">
        <v>7</v>
      </c>
    </row>
    <row r="3799" spans="1:5" x14ac:dyDescent="0.2">
      <c r="A3799" s="1" t="s">
        <v>14567</v>
      </c>
      <c r="B3799" s="1" t="s">
        <v>8672</v>
      </c>
      <c r="C3799" s="1" t="s">
        <v>14569</v>
      </c>
      <c r="D3799" s="1" t="s">
        <v>8673</v>
      </c>
      <c r="E3799" s="2">
        <v>5</v>
      </c>
    </row>
    <row r="3800" spans="1:5" x14ac:dyDescent="0.2">
      <c r="A3800" s="1" t="s">
        <v>14567</v>
      </c>
      <c r="B3800" s="1" t="s">
        <v>8674</v>
      </c>
      <c r="C3800" s="1" t="s">
        <v>14569</v>
      </c>
      <c r="D3800" s="1" t="s">
        <v>8675</v>
      </c>
      <c r="E3800" s="2">
        <v>5</v>
      </c>
    </row>
    <row r="3801" spans="1:5" x14ac:dyDescent="0.2">
      <c r="A3801" s="1" t="s">
        <v>14567</v>
      </c>
      <c r="B3801" s="1" t="s">
        <v>8676</v>
      </c>
      <c r="C3801" s="1" t="s">
        <v>14569</v>
      </c>
      <c r="D3801" s="1" t="s">
        <v>8677</v>
      </c>
      <c r="E3801" s="2">
        <v>3</v>
      </c>
    </row>
    <row r="3802" spans="1:5" x14ac:dyDescent="0.2">
      <c r="A3802" s="1" t="s">
        <v>14567</v>
      </c>
      <c r="B3802" s="1" t="s">
        <v>8678</v>
      </c>
      <c r="C3802" s="1" t="s">
        <v>14569</v>
      </c>
      <c r="D3802" s="1" t="s">
        <v>8679</v>
      </c>
      <c r="E3802" s="2">
        <v>4</v>
      </c>
    </row>
    <row r="3803" spans="1:5" x14ac:dyDescent="0.2">
      <c r="A3803" s="1" t="s">
        <v>14567</v>
      </c>
      <c r="B3803" s="1" t="s">
        <v>8680</v>
      </c>
      <c r="C3803" s="1" t="s">
        <v>14569</v>
      </c>
      <c r="D3803" s="1" t="s">
        <v>8681</v>
      </c>
      <c r="E3803" s="2">
        <v>4</v>
      </c>
    </row>
    <row r="3804" spans="1:5" x14ac:dyDescent="0.2">
      <c r="A3804" s="1" t="s">
        <v>14567</v>
      </c>
      <c r="B3804" s="1" t="s">
        <v>8682</v>
      </c>
      <c r="C3804" s="1" t="s">
        <v>14569</v>
      </c>
      <c r="D3804" s="1" t="s">
        <v>8683</v>
      </c>
      <c r="E3804" s="2">
        <v>1</v>
      </c>
    </row>
    <row r="3805" spans="1:5" x14ac:dyDescent="0.2">
      <c r="A3805" s="1" t="s">
        <v>14567</v>
      </c>
      <c r="B3805" s="1" t="s">
        <v>8684</v>
      </c>
      <c r="C3805" s="1" t="s">
        <v>14569</v>
      </c>
      <c r="D3805" s="1" t="s">
        <v>8685</v>
      </c>
      <c r="E3805" s="2">
        <v>3</v>
      </c>
    </row>
    <row r="3806" spans="1:5" x14ac:dyDescent="0.2">
      <c r="A3806" s="1" t="s">
        <v>14567</v>
      </c>
      <c r="B3806" s="1" t="s">
        <v>8686</v>
      </c>
      <c r="C3806" s="1" t="s">
        <v>14569</v>
      </c>
      <c r="D3806" s="1" t="s">
        <v>8687</v>
      </c>
      <c r="E3806" s="2">
        <v>0</v>
      </c>
    </row>
    <row r="3807" spans="1:5" x14ac:dyDescent="0.2">
      <c r="A3807" s="1" t="s">
        <v>14567</v>
      </c>
      <c r="B3807" s="1" t="s">
        <v>8688</v>
      </c>
      <c r="C3807" s="1" t="s">
        <v>14569</v>
      </c>
      <c r="D3807" s="1" t="s">
        <v>8689</v>
      </c>
      <c r="E3807" s="2">
        <v>4</v>
      </c>
    </row>
    <row r="3808" spans="1:5" x14ac:dyDescent="0.2">
      <c r="A3808" s="1" t="s">
        <v>14567</v>
      </c>
      <c r="B3808" s="1" t="s">
        <v>8690</v>
      </c>
      <c r="C3808" s="1" t="s">
        <v>14569</v>
      </c>
      <c r="D3808" s="1" t="s">
        <v>8691</v>
      </c>
      <c r="E3808" s="2">
        <v>4</v>
      </c>
    </row>
    <row r="3809" spans="1:5" x14ac:dyDescent="0.2">
      <c r="A3809" s="1" t="s">
        <v>14567</v>
      </c>
      <c r="B3809" s="1" t="s">
        <v>8692</v>
      </c>
      <c r="C3809" s="1" t="s">
        <v>14569</v>
      </c>
      <c r="D3809" s="1" t="s">
        <v>8693</v>
      </c>
      <c r="E3809" s="2">
        <v>16</v>
      </c>
    </row>
    <row r="3810" spans="1:5" x14ac:dyDescent="0.2">
      <c r="A3810" s="1" t="s">
        <v>14567</v>
      </c>
      <c r="B3810" s="1" t="s">
        <v>8694</v>
      </c>
      <c r="C3810" s="1" t="s">
        <v>14569</v>
      </c>
      <c r="D3810" s="1" t="s">
        <v>8695</v>
      </c>
      <c r="E3810" s="2">
        <v>5</v>
      </c>
    </row>
    <row r="3811" spans="1:5" x14ac:dyDescent="0.2">
      <c r="A3811" s="1" t="s">
        <v>14567</v>
      </c>
      <c r="B3811" s="1" t="s">
        <v>8696</v>
      </c>
      <c r="C3811" s="1" t="s">
        <v>14569</v>
      </c>
      <c r="D3811" s="1" t="s">
        <v>8697</v>
      </c>
      <c r="E3811" s="2">
        <v>3</v>
      </c>
    </row>
    <row r="3812" spans="1:5" x14ac:dyDescent="0.2">
      <c r="A3812" s="1" t="s">
        <v>14567</v>
      </c>
      <c r="B3812" s="1" t="s">
        <v>8698</v>
      </c>
      <c r="C3812" s="1" t="s">
        <v>14569</v>
      </c>
      <c r="D3812" s="1" t="s">
        <v>8699</v>
      </c>
      <c r="E3812" s="2">
        <v>3</v>
      </c>
    </row>
    <row r="3813" spans="1:5" x14ac:dyDescent="0.2">
      <c r="A3813" s="1" t="s">
        <v>14567</v>
      </c>
      <c r="B3813" s="1" t="s">
        <v>8700</v>
      </c>
      <c r="C3813" s="1" t="s">
        <v>14569</v>
      </c>
      <c r="D3813" s="1" t="s">
        <v>8701</v>
      </c>
      <c r="E3813" s="2">
        <v>3</v>
      </c>
    </row>
    <row r="3814" spans="1:5" x14ac:dyDescent="0.2">
      <c r="A3814" s="1" t="s">
        <v>14567</v>
      </c>
      <c r="B3814" s="1" t="s">
        <v>8702</v>
      </c>
      <c r="C3814" s="1" t="s">
        <v>14569</v>
      </c>
      <c r="D3814" s="1" t="s">
        <v>8703</v>
      </c>
      <c r="E3814" s="2">
        <v>2</v>
      </c>
    </row>
    <row r="3815" spans="1:5" x14ac:dyDescent="0.2">
      <c r="A3815" s="1" t="s">
        <v>14567</v>
      </c>
      <c r="B3815" s="1" t="s">
        <v>8704</v>
      </c>
      <c r="C3815" s="1" t="s">
        <v>14569</v>
      </c>
      <c r="D3815" s="1" t="s">
        <v>8705</v>
      </c>
      <c r="E3815" s="2">
        <v>0</v>
      </c>
    </row>
    <row r="3816" spans="1:5" x14ac:dyDescent="0.2">
      <c r="A3816" s="1" t="s">
        <v>14567</v>
      </c>
      <c r="B3816" s="1" t="s">
        <v>8706</v>
      </c>
      <c r="C3816" s="1" t="s">
        <v>14569</v>
      </c>
      <c r="D3816" s="1" t="s">
        <v>8707</v>
      </c>
      <c r="E3816" s="2">
        <v>5</v>
      </c>
    </row>
    <row r="3817" spans="1:5" x14ac:dyDescent="0.2">
      <c r="A3817" s="1" t="s">
        <v>14567</v>
      </c>
      <c r="B3817" s="1" t="s">
        <v>8708</v>
      </c>
      <c r="C3817" s="1" t="s">
        <v>14569</v>
      </c>
      <c r="D3817" s="1" t="s">
        <v>8709</v>
      </c>
      <c r="E3817" s="2">
        <v>0</v>
      </c>
    </row>
    <row r="3818" spans="1:5" x14ac:dyDescent="0.2">
      <c r="A3818" s="1" t="s">
        <v>14567</v>
      </c>
      <c r="B3818" s="1" t="s">
        <v>8710</v>
      </c>
      <c r="C3818" s="1" t="s">
        <v>14569</v>
      </c>
      <c r="D3818" s="1" t="s">
        <v>8711</v>
      </c>
      <c r="E3818" s="2">
        <v>5</v>
      </c>
    </row>
    <row r="3819" spans="1:5" x14ac:dyDescent="0.2">
      <c r="A3819" s="1" t="s">
        <v>14567</v>
      </c>
      <c r="B3819" s="1" t="s">
        <v>8712</v>
      </c>
      <c r="C3819" s="1" t="s">
        <v>14569</v>
      </c>
      <c r="D3819" s="1" t="s">
        <v>8713</v>
      </c>
      <c r="E3819" s="2">
        <v>0</v>
      </c>
    </row>
    <row r="3820" spans="1:5" x14ac:dyDescent="0.2">
      <c r="A3820" s="1" t="s">
        <v>14567</v>
      </c>
      <c r="B3820" s="1" t="s">
        <v>8714</v>
      </c>
      <c r="C3820" s="1" t="s">
        <v>14569</v>
      </c>
      <c r="D3820" s="1" t="s">
        <v>8715</v>
      </c>
      <c r="E3820" s="2">
        <v>0</v>
      </c>
    </row>
    <row r="3821" spans="1:5" x14ac:dyDescent="0.2">
      <c r="A3821" s="1" t="s">
        <v>14567</v>
      </c>
      <c r="B3821" s="1" t="s">
        <v>8716</v>
      </c>
      <c r="C3821" s="1" t="s">
        <v>14569</v>
      </c>
      <c r="D3821" s="1" t="s">
        <v>8717</v>
      </c>
      <c r="E3821" s="2">
        <v>0</v>
      </c>
    </row>
    <row r="3822" spans="1:5" x14ac:dyDescent="0.2">
      <c r="A3822" s="1" t="s">
        <v>14567</v>
      </c>
      <c r="B3822" s="1" t="s">
        <v>8718</v>
      </c>
      <c r="C3822" s="1" t="s">
        <v>14569</v>
      </c>
      <c r="D3822" s="1" t="s">
        <v>8719</v>
      </c>
      <c r="E3822" s="2">
        <v>0</v>
      </c>
    </row>
    <row r="3823" spans="1:5" x14ac:dyDescent="0.2">
      <c r="A3823" s="1" t="s">
        <v>14567</v>
      </c>
      <c r="B3823" s="1" t="s">
        <v>8720</v>
      </c>
      <c r="C3823" s="1" t="s">
        <v>14569</v>
      </c>
      <c r="D3823" s="1" t="s">
        <v>8721</v>
      </c>
      <c r="E3823" s="2">
        <v>0</v>
      </c>
    </row>
    <row r="3824" spans="1:5" x14ac:dyDescent="0.2">
      <c r="A3824" s="1" t="s">
        <v>14567</v>
      </c>
      <c r="B3824" s="1" t="s">
        <v>8722</v>
      </c>
      <c r="C3824" s="1" t="s">
        <v>14569</v>
      </c>
      <c r="D3824" s="1" t="s">
        <v>8723</v>
      </c>
      <c r="E3824" s="2">
        <v>0</v>
      </c>
    </row>
    <row r="3825" spans="1:5" x14ac:dyDescent="0.2">
      <c r="A3825" s="1" t="s">
        <v>14567</v>
      </c>
      <c r="B3825" s="1" t="s">
        <v>8726</v>
      </c>
      <c r="C3825" s="1" t="s">
        <v>14569</v>
      </c>
      <c r="D3825" s="1" t="s">
        <v>8727</v>
      </c>
      <c r="E3825" s="2">
        <v>0</v>
      </c>
    </row>
    <row r="3826" spans="1:5" x14ac:dyDescent="0.2">
      <c r="A3826" s="1" t="s">
        <v>14567</v>
      </c>
      <c r="B3826" s="1" t="s">
        <v>8728</v>
      </c>
      <c r="C3826" s="1" t="s">
        <v>14569</v>
      </c>
      <c r="D3826" s="1" t="s">
        <v>8729</v>
      </c>
      <c r="E3826" s="2">
        <v>0</v>
      </c>
    </row>
    <row r="3827" spans="1:5" x14ac:dyDescent="0.2">
      <c r="A3827" s="1" t="s">
        <v>14567</v>
      </c>
      <c r="B3827" s="1" t="s">
        <v>8730</v>
      </c>
      <c r="C3827" s="1" t="s">
        <v>14569</v>
      </c>
      <c r="D3827" s="1" t="s">
        <v>8731</v>
      </c>
      <c r="E3827" s="2">
        <v>0</v>
      </c>
    </row>
    <row r="3828" spans="1:5" x14ac:dyDescent="0.2">
      <c r="A3828" s="1" t="s">
        <v>14567</v>
      </c>
      <c r="B3828" s="1" t="s">
        <v>8732</v>
      </c>
      <c r="C3828" s="1" t="s">
        <v>14569</v>
      </c>
      <c r="D3828" s="1" t="s">
        <v>8733</v>
      </c>
      <c r="E3828" s="2">
        <v>12</v>
      </c>
    </row>
    <row r="3829" spans="1:5" x14ac:dyDescent="0.2">
      <c r="A3829" s="1" t="s">
        <v>14567</v>
      </c>
      <c r="B3829" s="1" t="s">
        <v>8736</v>
      </c>
      <c r="C3829" s="1" t="s">
        <v>14569</v>
      </c>
      <c r="D3829" s="1" t="s">
        <v>8737</v>
      </c>
      <c r="E3829" s="2">
        <v>22</v>
      </c>
    </row>
    <row r="3830" spans="1:5" x14ac:dyDescent="0.2">
      <c r="A3830" s="1" t="s">
        <v>14567</v>
      </c>
      <c r="B3830" s="1" t="s">
        <v>8738</v>
      </c>
      <c r="C3830" s="1" t="s">
        <v>14569</v>
      </c>
      <c r="D3830" s="1" t="s">
        <v>8739</v>
      </c>
      <c r="E3830" s="2">
        <v>0</v>
      </c>
    </row>
    <row r="3831" spans="1:5" x14ac:dyDescent="0.2">
      <c r="A3831" s="1" t="s">
        <v>14567</v>
      </c>
      <c r="B3831" s="1" t="s">
        <v>8740</v>
      </c>
      <c r="C3831" s="1" t="s">
        <v>14569</v>
      </c>
      <c r="D3831" s="1" t="s">
        <v>8741</v>
      </c>
      <c r="E3831" s="2">
        <v>50</v>
      </c>
    </row>
    <row r="3832" spans="1:5" x14ac:dyDescent="0.2">
      <c r="A3832" s="1" t="s">
        <v>14567</v>
      </c>
      <c r="B3832" s="1" t="s">
        <v>8744</v>
      </c>
      <c r="C3832" s="1" t="s">
        <v>14569</v>
      </c>
      <c r="D3832" s="1" t="s">
        <v>8745</v>
      </c>
      <c r="E3832" s="2">
        <v>142</v>
      </c>
    </row>
    <row r="3833" spans="1:5" x14ac:dyDescent="0.2">
      <c r="A3833" s="1" t="s">
        <v>14567</v>
      </c>
      <c r="B3833" s="1" t="s">
        <v>8746</v>
      </c>
      <c r="C3833" s="1" t="s">
        <v>14569</v>
      </c>
      <c r="D3833" s="1" t="s">
        <v>8747</v>
      </c>
      <c r="E3833" s="2">
        <v>61</v>
      </c>
    </row>
    <row r="3834" spans="1:5" x14ac:dyDescent="0.2">
      <c r="A3834" s="1" t="s">
        <v>14567</v>
      </c>
      <c r="B3834" s="1" t="s">
        <v>8748</v>
      </c>
      <c r="C3834" s="1" t="s">
        <v>14569</v>
      </c>
      <c r="D3834" s="1" t="s">
        <v>8749</v>
      </c>
      <c r="E3834" s="2">
        <v>0</v>
      </c>
    </row>
    <row r="3835" spans="1:5" x14ac:dyDescent="0.2">
      <c r="A3835" s="1" t="s">
        <v>14567</v>
      </c>
      <c r="B3835" s="1" t="s">
        <v>8750</v>
      </c>
      <c r="C3835" s="1" t="s">
        <v>14569</v>
      </c>
      <c r="D3835" s="1" t="s">
        <v>8751</v>
      </c>
      <c r="E3835" s="2">
        <v>0</v>
      </c>
    </row>
    <row r="3836" spans="1:5" x14ac:dyDescent="0.2">
      <c r="A3836" s="1" t="s">
        <v>14567</v>
      </c>
      <c r="B3836" s="1" t="s">
        <v>8752</v>
      </c>
      <c r="C3836" s="1" t="s">
        <v>14569</v>
      </c>
      <c r="D3836" s="1" t="s">
        <v>8753</v>
      </c>
      <c r="E3836" s="2">
        <v>0</v>
      </c>
    </row>
    <row r="3837" spans="1:5" x14ac:dyDescent="0.2">
      <c r="A3837" s="1" t="s">
        <v>14567</v>
      </c>
      <c r="B3837" s="1" t="s">
        <v>8754</v>
      </c>
      <c r="C3837" s="1" t="s">
        <v>14569</v>
      </c>
      <c r="D3837" s="1" t="s">
        <v>8755</v>
      </c>
      <c r="E3837" s="2">
        <v>0</v>
      </c>
    </row>
    <row r="3838" spans="1:5" x14ac:dyDescent="0.2">
      <c r="A3838" s="1" t="s">
        <v>14567</v>
      </c>
      <c r="B3838" s="1" t="s">
        <v>8756</v>
      </c>
      <c r="C3838" s="1" t="s">
        <v>14569</v>
      </c>
      <c r="D3838" s="1" t="s">
        <v>8757</v>
      </c>
      <c r="E3838" s="2">
        <v>0</v>
      </c>
    </row>
    <row r="3839" spans="1:5" x14ac:dyDescent="0.2">
      <c r="A3839" s="1" t="s">
        <v>14567</v>
      </c>
      <c r="B3839" s="1" t="s">
        <v>8758</v>
      </c>
      <c r="C3839" s="1" t="s">
        <v>14569</v>
      </c>
      <c r="D3839" s="1" t="s">
        <v>8759</v>
      </c>
      <c r="E3839" s="2">
        <v>3</v>
      </c>
    </row>
    <row r="3840" spans="1:5" x14ac:dyDescent="0.2">
      <c r="A3840" s="1" t="s">
        <v>14567</v>
      </c>
      <c r="B3840" s="1" t="s">
        <v>8760</v>
      </c>
      <c r="C3840" s="1" t="s">
        <v>14569</v>
      </c>
      <c r="D3840" s="1" t="s">
        <v>8761</v>
      </c>
      <c r="E3840" s="2">
        <v>24</v>
      </c>
    </row>
    <row r="3841" spans="1:5" x14ac:dyDescent="0.2">
      <c r="A3841" s="1" t="s">
        <v>14567</v>
      </c>
      <c r="B3841" s="1" t="s">
        <v>8762</v>
      </c>
      <c r="C3841" s="1" t="s">
        <v>14569</v>
      </c>
      <c r="D3841" s="1" t="s">
        <v>8763</v>
      </c>
      <c r="E3841" s="2">
        <v>0</v>
      </c>
    </row>
    <row r="3842" spans="1:5" x14ac:dyDescent="0.2">
      <c r="A3842" s="1" t="s">
        <v>14567</v>
      </c>
      <c r="B3842" s="1" t="s">
        <v>8764</v>
      </c>
      <c r="C3842" s="1" t="s">
        <v>14569</v>
      </c>
      <c r="D3842" s="1" t="s">
        <v>8765</v>
      </c>
      <c r="E3842" s="2">
        <v>24</v>
      </c>
    </row>
    <row r="3843" spans="1:5" x14ac:dyDescent="0.2">
      <c r="A3843" s="1" t="s">
        <v>14567</v>
      </c>
      <c r="B3843" s="1" t="s">
        <v>8766</v>
      </c>
      <c r="C3843" s="1" t="s">
        <v>14569</v>
      </c>
      <c r="D3843" s="1" t="s">
        <v>8767</v>
      </c>
      <c r="E3843" s="2">
        <v>4</v>
      </c>
    </row>
    <row r="3844" spans="1:5" x14ac:dyDescent="0.2">
      <c r="A3844" s="1" t="s">
        <v>14567</v>
      </c>
      <c r="B3844" s="1" t="s">
        <v>8768</v>
      </c>
      <c r="C3844" s="1" t="s">
        <v>14569</v>
      </c>
      <c r="D3844" s="1" t="s">
        <v>14641</v>
      </c>
      <c r="E3844" s="2">
        <v>30</v>
      </c>
    </row>
    <row r="3845" spans="1:5" x14ac:dyDescent="0.2">
      <c r="A3845" s="1" t="s">
        <v>14567</v>
      </c>
      <c r="B3845" s="1" t="s">
        <v>8770</v>
      </c>
      <c r="C3845" s="1" t="s">
        <v>14569</v>
      </c>
      <c r="D3845" s="1" t="s">
        <v>14641</v>
      </c>
      <c r="E3845" s="2">
        <v>9</v>
      </c>
    </row>
    <row r="3846" spans="1:5" x14ac:dyDescent="0.2">
      <c r="A3846" s="1" t="s">
        <v>14567</v>
      </c>
      <c r="B3846" s="1" t="s">
        <v>8772</v>
      </c>
      <c r="C3846" s="1" t="s">
        <v>14569</v>
      </c>
      <c r="D3846" s="1" t="s">
        <v>14642</v>
      </c>
      <c r="E3846" s="2">
        <v>29</v>
      </c>
    </row>
    <row r="3847" spans="1:5" x14ac:dyDescent="0.2">
      <c r="A3847" s="1" t="s">
        <v>14567</v>
      </c>
      <c r="B3847" s="1" t="s">
        <v>8774</v>
      </c>
      <c r="C3847" s="1" t="s">
        <v>14569</v>
      </c>
      <c r="D3847" s="1" t="s">
        <v>14642</v>
      </c>
      <c r="E3847" s="2">
        <v>4</v>
      </c>
    </row>
    <row r="3848" spans="1:5" x14ac:dyDescent="0.2">
      <c r="A3848" s="1" t="s">
        <v>14567</v>
      </c>
      <c r="B3848" s="1" t="s">
        <v>8776</v>
      </c>
      <c r="C3848" s="1" t="s">
        <v>14569</v>
      </c>
      <c r="D3848" s="1" t="s">
        <v>8777</v>
      </c>
      <c r="E3848" s="2">
        <v>16</v>
      </c>
    </row>
    <row r="3849" spans="1:5" x14ac:dyDescent="0.2">
      <c r="A3849" s="1" t="s">
        <v>14567</v>
      </c>
      <c r="B3849" s="1" t="s">
        <v>8778</v>
      </c>
      <c r="C3849" s="1" t="s">
        <v>14569</v>
      </c>
      <c r="D3849" s="1" t="s">
        <v>8779</v>
      </c>
      <c r="E3849" s="2">
        <v>6</v>
      </c>
    </row>
    <row r="3850" spans="1:5" x14ac:dyDescent="0.2">
      <c r="A3850" s="1" t="s">
        <v>14567</v>
      </c>
      <c r="B3850" s="1" t="s">
        <v>8780</v>
      </c>
      <c r="C3850" s="1" t="s">
        <v>14569</v>
      </c>
      <c r="D3850" s="1" t="s">
        <v>8781</v>
      </c>
      <c r="E3850" s="2">
        <v>10</v>
      </c>
    </row>
    <row r="3851" spans="1:5" x14ac:dyDescent="0.2">
      <c r="A3851" s="1" t="s">
        <v>14567</v>
      </c>
      <c r="B3851" s="1" t="s">
        <v>8782</v>
      </c>
      <c r="C3851" s="1" t="s">
        <v>14569</v>
      </c>
      <c r="D3851" s="1" t="s">
        <v>8783</v>
      </c>
      <c r="E3851" s="2">
        <v>6</v>
      </c>
    </row>
    <row r="3852" spans="1:5" x14ac:dyDescent="0.2">
      <c r="A3852" s="1" t="s">
        <v>14567</v>
      </c>
      <c r="B3852" s="1" t="s">
        <v>8784</v>
      </c>
      <c r="C3852" s="1" t="s">
        <v>14569</v>
      </c>
      <c r="D3852" s="1" t="s">
        <v>8785</v>
      </c>
      <c r="E3852" s="2">
        <v>-1</v>
      </c>
    </row>
    <row r="3853" spans="1:5" x14ac:dyDescent="0.2">
      <c r="A3853" s="1" t="s">
        <v>14567</v>
      </c>
      <c r="B3853" s="1" t="s">
        <v>8788</v>
      </c>
      <c r="C3853" s="1" t="s">
        <v>14569</v>
      </c>
      <c r="D3853" s="1" t="s">
        <v>8789</v>
      </c>
      <c r="E3853" s="2">
        <v>0</v>
      </c>
    </row>
    <row r="3854" spans="1:5" x14ac:dyDescent="0.2">
      <c r="A3854" s="1" t="s">
        <v>14567</v>
      </c>
      <c r="B3854" s="1" t="s">
        <v>8790</v>
      </c>
      <c r="C3854" s="1" t="s">
        <v>14569</v>
      </c>
      <c r="D3854" s="1" t="s">
        <v>8791</v>
      </c>
      <c r="E3854" s="2">
        <v>0</v>
      </c>
    </row>
    <row r="3855" spans="1:5" x14ac:dyDescent="0.2">
      <c r="A3855" s="1" t="s">
        <v>14567</v>
      </c>
      <c r="B3855" s="1" t="s">
        <v>8792</v>
      </c>
      <c r="C3855" s="1" t="s">
        <v>14569</v>
      </c>
      <c r="D3855" s="1" t="s">
        <v>8793</v>
      </c>
      <c r="E3855" s="2">
        <v>0</v>
      </c>
    </row>
    <row r="3856" spans="1:5" x14ac:dyDescent="0.2">
      <c r="A3856" s="1" t="s">
        <v>14567</v>
      </c>
      <c r="B3856" s="1" t="s">
        <v>8798</v>
      </c>
      <c r="C3856" s="1" t="s">
        <v>14569</v>
      </c>
      <c r="D3856" s="1" t="s">
        <v>8799</v>
      </c>
      <c r="E3856" s="2">
        <v>0</v>
      </c>
    </row>
    <row r="3857" spans="1:5" x14ac:dyDescent="0.2">
      <c r="A3857" s="1" t="s">
        <v>14567</v>
      </c>
      <c r="B3857" s="1" t="s">
        <v>8800</v>
      </c>
      <c r="C3857" s="1" t="s">
        <v>14569</v>
      </c>
      <c r="D3857" s="1" t="s">
        <v>8801</v>
      </c>
      <c r="E3857" s="2">
        <v>0</v>
      </c>
    </row>
    <row r="3858" spans="1:5" x14ac:dyDescent="0.2">
      <c r="A3858" s="1" t="s">
        <v>14567</v>
      </c>
      <c r="B3858" s="1" t="s">
        <v>8802</v>
      </c>
      <c r="C3858" s="1" t="s">
        <v>14569</v>
      </c>
      <c r="D3858" s="1" t="s">
        <v>8803</v>
      </c>
      <c r="E3858" s="2">
        <v>8</v>
      </c>
    </row>
    <row r="3859" spans="1:5" x14ac:dyDescent="0.2">
      <c r="A3859" s="1" t="s">
        <v>14567</v>
      </c>
      <c r="B3859" s="1" t="s">
        <v>8804</v>
      </c>
      <c r="C3859" s="1" t="s">
        <v>14569</v>
      </c>
      <c r="D3859" s="1" t="s">
        <v>8805</v>
      </c>
      <c r="E3859" s="2">
        <v>10</v>
      </c>
    </row>
    <row r="3860" spans="1:5" x14ac:dyDescent="0.2">
      <c r="A3860" s="1" t="s">
        <v>14567</v>
      </c>
      <c r="B3860" s="1" t="s">
        <v>8806</v>
      </c>
      <c r="C3860" s="1" t="s">
        <v>14569</v>
      </c>
      <c r="D3860" s="1" t="s">
        <v>8807</v>
      </c>
      <c r="E3860" s="2">
        <v>8</v>
      </c>
    </row>
    <row r="3861" spans="1:5" x14ac:dyDescent="0.2">
      <c r="A3861" s="1" t="s">
        <v>14567</v>
      </c>
      <c r="B3861" s="1" t="s">
        <v>8808</v>
      </c>
      <c r="C3861" s="1" t="s">
        <v>14569</v>
      </c>
      <c r="D3861" s="1" t="s">
        <v>8809</v>
      </c>
      <c r="E3861" s="2">
        <v>7</v>
      </c>
    </row>
    <row r="3862" spans="1:5" x14ac:dyDescent="0.2">
      <c r="A3862" s="1" t="s">
        <v>14567</v>
      </c>
      <c r="B3862" s="1" t="s">
        <v>8810</v>
      </c>
      <c r="C3862" s="1" t="s">
        <v>14569</v>
      </c>
      <c r="D3862" s="1" t="s">
        <v>8811</v>
      </c>
      <c r="E3862" s="2">
        <v>2</v>
      </c>
    </row>
    <row r="3863" spans="1:5" x14ac:dyDescent="0.2">
      <c r="A3863" s="1" t="s">
        <v>14567</v>
      </c>
      <c r="B3863" s="1" t="s">
        <v>8812</v>
      </c>
      <c r="C3863" s="1" t="s">
        <v>14569</v>
      </c>
      <c r="D3863" s="1" t="s">
        <v>8813</v>
      </c>
      <c r="E3863" s="2">
        <v>0</v>
      </c>
    </row>
    <row r="3864" spans="1:5" x14ac:dyDescent="0.2">
      <c r="A3864" s="1" t="s">
        <v>14567</v>
      </c>
      <c r="B3864" s="1" t="s">
        <v>8814</v>
      </c>
      <c r="C3864" s="1" t="s">
        <v>14569</v>
      </c>
      <c r="D3864" s="1" t="s">
        <v>8815</v>
      </c>
      <c r="E3864" s="2">
        <v>15</v>
      </c>
    </row>
    <row r="3865" spans="1:5" x14ac:dyDescent="0.2">
      <c r="A3865" s="1" t="s">
        <v>14567</v>
      </c>
      <c r="B3865" s="1" t="s">
        <v>8816</v>
      </c>
      <c r="C3865" s="1" t="s">
        <v>14569</v>
      </c>
      <c r="D3865" s="1" t="s">
        <v>8817</v>
      </c>
      <c r="E3865" s="2">
        <v>3</v>
      </c>
    </row>
    <row r="3866" spans="1:5" x14ac:dyDescent="0.2">
      <c r="A3866" s="1" t="s">
        <v>14567</v>
      </c>
      <c r="B3866" s="1" t="s">
        <v>8818</v>
      </c>
      <c r="C3866" s="1" t="s">
        <v>14569</v>
      </c>
      <c r="D3866" s="1" t="s">
        <v>8819</v>
      </c>
      <c r="E3866" s="2">
        <v>2</v>
      </c>
    </row>
    <row r="3867" spans="1:5" x14ac:dyDescent="0.2">
      <c r="A3867" s="1" t="s">
        <v>14567</v>
      </c>
      <c r="B3867" s="1" t="s">
        <v>8820</v>
      </c>
      <c r="C3867" s="1" t="s">
        <v>14569</v>
      </c>
      <c r="D3867" s="1" t="s">
        <v>8821</v>
      </c>
      <c r="E3867" s="2">
        <v>10</v>
      </c>
    </row>
    <row r="3868" spans="1:5" x14ac:dyDescent="0.2">
      <c r="A3868" s="1" t="s">
        <v>14567</v>
      </c>
      <c r="B3868" s="1" t="s">
        <v>8822</v>
      </c>
      <c r="C3868" s="1" t="s">
        <v>14569</v>
      </c>
      <c r="D3868" s="1" t="s">
        <v>8823</v>
      </c>
      <c r="E3868" s="2">
        <v>4</v>
      </c>
    </row>
    <row r="3869" spans="1:5" x14ac:dyDescent="0.2">
      <c r="A3869" s="1" t="s">
        <v>14567</v>
      </c>
      <c r="B3869" s="1" t="s">
        <v>8824</v>
      </c>
      <c r="C3869" s="1" t="s">
        <v>14569</v>
      </c>
      <c r="D3869" s="1" t="s">
        <v>8825</v>
      </c>
      <c r="E3869" s="2">
        <v>0</v>
      </c>
    </row>
    <row r="3870" spans="1:5" x14ac:dyDescent="0.2">
      <c r="A3870" s="1" t="s">
        <v>14567</v>
      </c>
      <c r="B3870" s="1" t="s">
        <v>8826</v>
      </c>
      <c r="C3870" s="1" t="s">
        <v>14569</v>
      </c>
      <c r="D3870" s="1" t="s">
        <v>8827</v>
      </c>
      <c r="E3870" s="2">
        <v>0</v>
      </c>
    </row>
    <row r="3871" spans="1:5" x14ac:dyDescent="0.2">
      <c r="A3871" s="1" t="s">
        <v>14567</v>
      </c>
      <c r="B3871" s="1" t="s">
        <v>8828</v>
      </c>
      <c r="C3871" s="1" t="s">
        <v>14569</v>
      </c>
      <c r="D3871" s="1" t="s">
        <v>8829</v>
      </c>
      <c r="E3871" s="2">
        <v>0</v>
      </c>
    </row>
    <row r="3872" spans="1:5" x14ac:dyDescent="0.2">
      <c r="A3872" s="1" t="s">
        <v>14567</v>
      </c>
      <c r="B3872" s="1" t="s">
        <v>8830</v>
      </c>
      <c r="C3872" s="1" t="s">
        <v>14569</v>
      </c>
      <c r="D3872" s="1" t="s">
        <v>8831</v>
      </c>
      <c r="E3872" s="2">
        <v>0</v>
      </c>
    </row>
    <row r="3873" spans="1:5" x14ac:dyDescent="0.2">
      <c r="A3873" s="1" t="s">
        <v>14567</v>
      </c>
      <c r="B3873" s="1" t="s">
        <v>8832</v>
      </c>
      <c r="C3873" s="1" t="s">
        <v>14569</v>
      </c>
      <c r="D3873" s="1" t="s">
        <v>8833</v>
      </c>
      <c r="E3873" s="2">
        <v>0</v>
      </c>
    </row>
    <row r="3874" spans="1:5" x14ac:dyDescent="0.2">
      <c r="A3874" s="1" t="s">
        <v>14567</v>
      </c>
      <c r="B3874" s="1" t="s">
        <v>8834</v>
      </c>
      <c r="C3874" s="1" t="s">
        <v>14569</v>
      </c>
      <c r="D3874" s="1" t="s">
        <v>8835</v>
      </c>
      <c r="E3874" s="2">
        <v>0</v>
      </c>
    </row>
    <row r="3875" spans="1:5" x14ac:dyDescent="0.2">
      <c r="A3875" s="1" t="s">
        <v>14567</v>
      </c>
      <c r="B3875" s="1" t="s">
        <v>8836</v>
      </c>
      <c r="C3875" s="1" t="s">
        <v>14569</v>
      </c>
      <c r="D3875" s="1" t="s">
        <v>8837</v>
      </c>
      <c r="E3875" s="2">
        <v>0</v>
      </c>
    </row>
    <row r="3876" spans="1:5" x14ac:dyDescent="0.2">
      <c r="A3876" s="1" t="s">
        <v>14567</v>
      </c>
      <c r="B3876" s="1" t="s">
        <v>8838</v>
      </c>
      <c r="C3876" s="1" t="s">
        <v>14569</v>
      </c>
      <c r="D3876" s="1" t="s">
        <v>8839</v>
      </c>
      <c r="E3876" s="2">
        <v>0</v>
      </c>
    </row>
    <row r="3877" spans="1:5" x14ac:dyDescent="0.2">
      <c r="A3877" s="1" t="s">
        <v>14567</v>
      </c>
      <c r="B3877" s="1" t="s">
        <v>8840</v>
      </c>
      <c r="C3877" s="1" t="s">
        <v>14569</v>
      </c>
      <c r="D3877" s="1" t="s">
        <v>8841</v>
      </c>
      <c r="E3877" s="2">
        <v>0</v>
      </c>
    </row>
    <row r="3878" spans="1:5" x14ac:dyDescent="0.2">
      <c r="A3878" s="1" t="s">
        <v>14567</v>
      </c>
      <c r="B3878" s="1" t="s">
        <v>8842</v>
      </c>
      <c r="C3878" s="1" t="s">
        <v>14569</v>
      </c>
      <c r="D3878" s="1" t="s">
        <v>8843</v>
      </c>
      <c r="E3878" s="2">
        <v>0</v>
      </c>
    </row>
    <row r="3879" spans="1:5" x14ac:dyDescent="0.2">
      <c r="A3879" s="1" t="s">
        <v>14567</v>
      </c>
      <c r="B3879" s="1" t="s">
        <v>8844</v>
      </c>
      <c r="C3879" s="1" t="s">
        <v>14569</v>
      </c>
      <c r="D3879" s="1" t="s">
        <v>8845</v>
      </c>
      <c r="E3879" s="2">
        <v>11</v>
      </c>
    </row>
    <row r="3880" spans="1:5" x14ac:dyDescent="0.2">
      <c r="A3880" s="1" t="s">
        <v>14567</v>
      </c>
      <c r="B3880" s="1" t="s">
        <v>8846</v>
      </c>
      <c r="C3880" s="1" t="s">
        <v>14569</v>
      </c>
      <c r="D3880" s="1" t="s">
        <v>8847</v>
      </c>
      <c r="E3880" s="2">
        <v>0</v>
      </c>
    </row>
    <row r="3881" spans="1:5" x14ac:dyDescent="0.2">
      <c r="A3881" s="1" t="s">
        <v>14567</v>
      </c>
      <c r="B3881" s="1" t="s">
        <v>8848</v>
      </c>
      <c r="C3881" s="1" t="s">
        <v>14569</v>
      </c>
      <c r="D3881" s="1" t="s">
        <v>8849</v>
      </c>
      <c r="E3881" s="2">
        <v>6</v>
      </c>
    </row>
    <row r="3882" spans="1:5" x14ac:dyDescent="0.2">
      <c r="A3882" s="1" t="s">
        <v>14567</v>
      </c>
      <c r="B3882" s="1" t="s">
        <v>8850</v>
      </c>
      <c r="C3882" s="1" t="s">
        <v>14569</v>
      </c>
      <c r="D3882" s="1" t="s">
        <v>8851</v>
      </c>
      <c r="E3882" s="2">
        <v>161</v>
      </c>
    </row>
    <row r="3883" spans="1:5" x14ac:dyDescent="0.2">
      <c r="A3883" s="1" t="s">
        <v>14567</v>
      </c>
      <c r="B3883" s="1" t="s">
        <v>8852</v>
      </c>
      <c r="C3883" s="1" t="s">
        <v>14569</v>
      </c>
      <c r="D3883" s="1" t="s">
        <v>8853</v>
      </c>
      <c r="E3883" s="2">
        <v>0</v>
      </c>
    </row>
    <row r="3884" spans="1:5" x14ac:dyDescent="0.2">
      <c r="A3884" s="1" t="s">
        <v>14567</v>
      </c>
      <c r="B3884" s="1" t="s">
        <v>8854</v>
      </c>
      <c r="C3884" s="1" t="s">
        <v>14569</v>
      </c>
      <c r="D3884" s="1" t="s">
        <v>8855</v>
      </c>
      <c r="E3884" s="2">
        <v>228</v>
      </c>
    </row>
    <row r="3885" spans="1:5" x14ac:dyDescent="0.2">
      <c r="A3885" s="1" t="s">
        <v>14567</v>
      </c>
      <c r="B3885" s="1" t="s">
        <v>8856</v>
      </c>
      <c r="C3885" s="1" t="s">
        <v>14569</v>
      </c>
      <c r="D3885" s="1" t="s">
        <v>8857</v>
      </c>
      <c r="E3885" s="2">
        <v>46</v>
      </c>
    </row>
    <row r="3886" spans="1:5" x14ac:dyDescent="0.2">
      <c r="A3886" s="1" t="s">
        <v>14567</v>
      </c>
      <c r="B3886" s="1" t="s">
        <v>8858</v>
      </c>
      <c r="C3886" s="1" t="s">
        <v>14569</v>
      </c>
      <c r="D3886" s="1" t="s">
        <v>8859</v>
      </c>
      <c r="E3886" s="2">
        <v>514</v>
      </c>
    </row>
    <row r="3887" spans="1:5" x14ac:dyDescent="0.2">
      <c r="A3887" s="1" t="s">
        <v>14567</v>
      </c>
      <c r="B3887" s="1" t="s">
        <v>8860</v>
      </c>
      <c r="C3887" s="1" t="s">
        <v>14569</v>
      </c>
      <c r="D3887" s="1" t="s">
        <v>8861</v>
      </c>
      <c r="E3887" s="2">
        <v>226</v>
      </c>
    </row>
    <row r="3888" spans="1:5" x14ac:dyDescent="0.2">
      <c r="A3888" s="1" t="s">
        <v>14567</v>
      </c>
      <c r="B3888" s="1" t="s">
        <v>8862</v>
      </c>
      <c r="C3888" s="1" t="s">
        <v>14569</v>
      </c>
      <c r="D3888" s="1" t="s">
        <v>8863</v>
      </c>
      <c r="E3888" s="2">
        <v>64</v>
      </c>
    </row>
    <row r="3889" spans="1:5" x14ac:dyDescent="0.2">
      <c r="A3889" s="1" t="s">
        <v>14567</v>
      </c>
      <c r="B3889" s="1" t="s">
        <v>8864</v>
      </c>
      <c r="C3889" s="1" t="s">
        <v>14569</v>
      </c>
      <c r="D3889" s="1" t="s">
        <v>8865</v>
      </c>
      <c r="E3889" s="2">
        <v>0</v>
      </c>
    </row>
    <row r="3890" spans="1:5" x14ac:dyDescent="0.2">
      <c r="A3890" s="1" t="s">
        <v>14567</v>
      </c>
      <c r="B3890" s="1" t="s">
        <v>8866</v>
      </c>
      <c r="C3890" s="1" t="s">
        <v>14569</v>
      </c>
      <c r="D3890" s="1" t="s">
        <v>8867</v>
      </c>
      <c r="E3890" s="2">
        <v>0</v>
      </c>
    </row>
    <row r="3891" spans="1:5" x14ac:dyDescent="0.2">
      <c r="A3891" s="1" t="s">
        <v>14567</v>
      </c>
      <c r="B3891" s="1" t="s">
        <v>8868</v>
      </c>
      <c r="C3891" s="1" t="s">
        <v>14569</v>
      </c>
      <c r="D3891" s="1" t="s">
        <v>8869</v>
      </c>
      <c r="E3891" s="2">
        <v>0</v>
      </c>
    </row>
    <row r="3892" spans="1:5" x14ac:dyDescent="0.2">
      <c r="A3892" s="1" t="s">
        <v>14567</v>
      </c>
      <c r="B3892" s="1" t="s">
        <v>8870</v>
      </c>
      <c r="C3892" s="1" t="s">
        <v>14569</v>
      </c>
      <c r="D3892" s="1" t="s">
        <v>8871</v>
      </c>
      <c r="E3892" s="2">
        <v>0</v>
      </c>
    </row>
    <row r="3893" spans="1:5" x14ac:dyDescent="0.2">
      <c r="A3893" s="1" t="s">
        <v>14567</v>
      </c>
      <c r="B3893" s="1" t="s">
        <v>8872</v>
      </c>
      <c r="C3893" s="1" t="s">
        <v>14569</v>
      </c>
      <c r="D3893" s="1" t="s">
        <v>14643</v>
      </c>
      <c r="E3893" s="2">
        <v>4</v>
      </c>
    </row>
    <row r="3894" spans="1:5" x14ac:dyDescent="0.2">
      <c r="A3894" s="1" t="s">
        <v>14567</v>
      </c>
      <c r="B3894" s="1" t="s">
        <v>8874</v>
      </c>
      <c r="C3894" s="1" t="s">
        <v>14569</v>
      </c>
      <c r="D3894" s="1" t="s">
        <v>8875</v>
      </c>
      <c r="E3894" s="2">
        <v>1</v>
      </c>
    </row>
    <row r="3895" spans="1:5" x14ac:dyDescent="0.2">
      <c r="A3895" s="1" t="s">
        <v>14567</v>
      </c>
      <c r="B3895" s="1" t="s">
        <v>8876</v>
      </c>
      <c r="C3895" s="1" t="s">
        <v>14569</v>
      </c>
      <c r="D3895" s="1" t="s">
        <v>8877</v>
      </c>
      <c r="E3895" s="2">
        <v>6</v>
      </c>
    </row>
    <row r="3896" spans="1:5" x14ac:dyDescent="0.2">
      <c r="A3896" s="1" t="s">
        <v>14567</v>
      </c>
      <c r="B3896" s="1" t="s">
        <v>8878</v>
      </c>
      <c r="C3896" s="1" t="s">
        <v>14569</v>
      </c>
      <c r="D3896" s="1" t="s">
        <v>8879</v>
      </c>
      <c r="E3896" s="2">
        <v>33</v>
      </c>
    </row>
    <row r="3897" spans="1:5" x14ac:dyDescent="0.2">
      <c r="A3897" s="1" t="s">
        <v>14567</v>
      </c>
      <c r="B3897" s="1" t="s">
        <v>8880</v>
      </c>
      <c r="C3897" s="1" t="s">
        <v>14569</v>
      </c>
      <c r="D3897" s="1" t="s">
        <v>8881</v>
      </c>
      <c r="E3897" s="2">
        <v>28</v>
      </c>
    </row>
    <row r="3898" spans="1:5" x14ac:dyDescent="0.2">
      <c r="A3898" s="1" t="s">
        <v>14567</v>
      </c>
      <c r="B3898" s="1" t="s">
        <v>8882</v>
      </c>
      <c r="C3898" s="1" t="s">
        <v>14569</v>
      </c>
      <c r="D3898" s="1" t="s">
        <v>8883</v>
      </c>
      <c r="E3898" s="2">
        <v>34</v>
      </c>
    </row>
    <row r="3899" spans="1:5" x14ac:dyDescent="0.2">
      <c r="A3899" s="1" t="s">
        <v>14567</v>
      </c>
      <c r="B3899" s="1" t="s">
        <v>8884</v>
      </c>
      <c r="C3899" s="1" t="s">
        <v>14569</v>
      </c>
      <c r="D3899" s="1" t="s">
        <v>8885</v>
      </c>
      <c r="E3899" s="2">
        <v>28</v>
      </c>
    </row>
    <row r="3900" spans="1:5" x14ac:dyDescent="0.2">
      <c r="A3900" s="1" t="s">
        <v>14567</v>
      </c>
      <c r="B3900" s="1" t="s">
        <v>8886</v>
      </c>
      <c r="C3900" s="1" t="s">
        <v>14569</v>
      </c>
      <c r="D3900" s="1" t="s">
        <v>8887</v>
      </c>
      <c r="E3900" s="2">
        <v>34</v>
      </c>
    </row>
    <row r="3901" spans="1:5" x14ac:dyDescent="0.2">
      <c r="A3901" s="1" t="s">
        <v>14567</v>
      </c>
      <c r="B3901" s="1" t="s">
        <v>8888</v>
      </c>
      <c r="C3901" s="1" t="s">
        <v>14569</v>
      </c>
      <c r="D3901" s="1" t="s">
        <v>8889</v>
      </c>
      <c r="E3901" s="2">
        <v>29</v>
      </c>
    </row>
    <row r="3902" spans="1:5" x14ac:dyDescent="0.2">
      <c r="A3902" s="1" t="s">
        <v>14567</v>
      </c>
      <c r="B3902" s="1" t="s">
        <v>8890</v>
      </c>
      <c r="C3902" s="1" t="s">
        <v>14569</v>
      </c>
      <c r="D3902" s="1" t="s">
        <v>8891</v>
      </c>
      <c r="E3902" s="2">
        <v>28</v>
      </c>
    </row>
    <row r="3903" spans="1:5" x14ac:dyDescent="0.2">
      <c r="A3903" s="1" t="s">
        <v>14567</v>
      </c>
      <c r="B3903" s="1" t="s">
        <v>8892</v>
      </c>
      <c r="C3903" s="1" t="s">
        <v>14569</v>
      </c>
      <c r="D3903" s="1" t="s">
        <v>8893</v>
      </c>
      <c r="E3903" s="2">
        <v>28</v>
      </c>
    </row>
    <row r="3904" spans="1:5" x14ac:dyDescent="0.2">
      <c r="A3904" s="1" t="s">
        <v>14567</v>
      </c>
      <c r="B3904" s="1" t="s">
        <v>8894</v>
      </c>
      <c r="C3904" s="1" t="s">
        <v>14569</v>
      </c>
      <c r="D3904" s="1" t="s">
        <v>14644</v>
      </c>
      <c r="E3904" s="2">
        <v>0</v>
      </c>
    </row>
    <row r="3905" spans="1:5" x14ac:dyDescent="0.2">
      <c r="A3905" s="1" t="s">
        <v>14567</v>
      </c>
      <c r="B3905" s="1" t="s">
        <v>8896</v>
      </c>
      <c r="C3905" s="1" t="s">
        <v>14569</v>
      </c>
      <c r="D3905" s="1" t="s">
        <v>8897</v>
      </c>
      <c r="E3905" s="2">
        <v>0</v>
      </c>
    </row>
    <row r="3906" spans="1:5" x14ac:dyDescent="0.2">
      <c r="A3906" s="1" t="s">
        <v>14567</v>
      </c>
      <c r="B3906" s="1" t="s">
        <v>8898</v>
      </c>
      <c r="C3906" s="1" t="s">
        <v>14569</v>
      </c>
      <c r="D3906" s="1" t="s">
        <v>8899</v>
      </c>
      <c r="E3906" s="2">
        <v>0</v>
      </c>
    </row>
    <row r="3907" spans="1:5" x14ac:dyDescent="0.2">
      <c r="A3907" s="1" t="s">
        <v>14567</v>
      </c>
      <c r="B3907" s="1" t="s">
        <v>8900</v>
      </c>
      <c r="C3907" s="1" t="s">
        <v>14569</v>
      </c>
      <c r="D3907" s="1" t="s">
        <v>14645</v>
      </c>
      <c r="E3907" s="2">
        <v>0</v>
      </c>
    </row>
    <row r="3908" spans="1:5" x14ac:dyDescent="0.2">
      <c r="A3908" s="1" t="s">
        <v>14567</v>
      </c>
      <c r="B3908" s="1" t="s">
        <v>8902</v>
      </c>
      <c r="C3908" s="1" t="s">
        <v>14569</v>
      </c>
      <c r="D3908" s="1" t="s">
        <v>14646</v>
      </c>
      <c r="E3908" s="2">
        <v>0</v>
      </c>
    </row>
    <row r="3909" spans="1:5" x14ac:dyDescent="0.2">
      <c r="A3909" s="1" t="s">
        <v>14567</v>
      </c>
      <c r="B3909" s="1" t="s">
        <v>8904</v>
      </c>
      <c r="C3909" s="1" t="s">
        <v>14569</v>
      </c>
      <c r="D3909" s="1" t="s">
        <v>8905</v>
      </c>
      <c r="E3909" s="2">
        <v>0</v>
      </c>
    </row>
    <row r="3910" spans="1:5" x14ac:dyDescent="0.2">
      <c r="A3910" s="1" t="s">
        <v>14567</v>
      </c>
      <c r="B3910" s="1" t="s">
        <v>8906</v>
      </c>
      <c r="C3910" s="1" t="s">
        <v>14569</v>
      </c>
      <c r="D3910" s="1" t="s">
        <v>8907</v>
      </c>
      <c r="E3910" s="2">
        <v>0</v>
      </c>
    </row>
    <row r="3911" spans="1:5" x14ac:dyDescent="0.2">
      <c r="A3911" s="1" t="s">
        <v>14567</v>
      </c>
      <c r="B3911" s="1" t="s">
        <v>8908</v>
      </c>
      <c r="C3911" s="1" t="s">
        <v>14569</v>
      </c>
      <c r="D3911" s="1" t="s">
        <v>8909</v>
      </c>
      <c r="E3911" s="2">
        <v>0</v>
      </c>
    </row>
    <row r="3912" spans="1:5" x14ac:dyDescent="0.2">
      <c r="A3912" s="1" t="s">
        <v>14567</v>
      </c>
      <c r="B3912" s="1" t="s">
        <v>8910</v>
      </c>
      <c r="C3912" s="1" t="s">
        <v>14569</v>
      </c>
      <c r="D3912" s="1" t="s">
        <v>8911</v>
      </c>
      <c r="E3912" s="2">
        <v>0</v>
      </c>
    </row>
    <row r="3913" spans="1:5" x14ac:dyDescent="0.2">
      <c r="A3913" s="1" t="s">
        <v>14567</v>
      </c>
      <c r="B3913" s="1" t="s">
        <v>8912</v>
      </c>
      <c r="C3913" s="1" t="s">
        <v>14569</v>
      </c>
      <c r="D3913" s="1" t="s">
        <v>14647</v>
      </c>
      <c r="E3913" s="2">
        <v>0</v>
      </c>
    </row>
    <row r="3914" spans="1:5" x14ac:dyDescent="0.2">
      <c r="A3914" s="1" t="s">
        <v>14567</v>
      </c>
      <c r="B3914" s="1" t="s">
        <v>8914</v>
      </c>
      <c r="C3914" s="1" t="s">
        <v>14569</v>
      </c>
      <c r="D3914" s="1" t="s">
        <v>14648</v>
      </c>
      <c r="E3914" s="2">
        <v>0</v>
      </c>
    </row>
    <row r="3915" spans="1:5" x14ac:dyDescent="0.2">
      <c r="A3915" s="1" t="s">
        <v>14567</v>
      </c>
      <c r="B3915" s="1" t="s">
        <v>8916</v>
      </c>
      <c r="C3915" s="1" t="s">
        <v>14569</v>
      </c>
      <c r="D3915" s="1" t="s">
        <v>14649</v>
      </c>
      <c r="E3915" s="2">
        <v>0</v>
      </c>
    </row>
    <row r="3916" spans="1:5" x14ac:dyDescent="0.2">
      <c r="A3916" s="1" t="s">
        <v>14567</v>
      </c>
      <c r="B3916" s="1" t="s">
        <v>8918</v>
      </c>
      <c r="C3916" s="1" t="s">
        <v>14569</v>
      </c>
      <c r="D3916" s="1" t="s">
        <v>14650</v>
      </c>
      <c r="E3916" s="2">
        <v>0</v>
      </c>
    </row>
    <row r="3917" spans="1:5" x14ac:dyDescent="0.2">
      <c r="A3917" s="1" t="s">
        <v>14567</v>
      </c>
      <c r="B3917" s="1" t="s">
        <v>8920</v>
      </c>
      <c r="C3917" s="1" t="s">
        <v>14569</v>
      </c>
      <c r="D3917" s="1" t="s">
        <v>8921</v>
      </c>
      <c r="E3917" s="2">
        <v>0</v>
      </c>
    </row>
    <row r="3918" spans="1:5" x14ac:dyDescent="0.2">
      <c r="A3918" s="1" t="s">
        <v>14567</v>
      </c>
      <c r="B3918" s="1" t="s">
        <v>8922</v>
      </c>
      <c r="C3918" s="1" t="s">
        <v>14569</v>
      </c>
      <c r="D3918" s="1" t="s">
        <v>8923</v>
      </c>
      <c r="E3918" s="2">
        <v>0</v>
      </c>
    </row>
    <row r="3919" spans="1:5" x14ac:dyDescent="0.2">
      <c r="A3919" s="1" t="s">
        <v>14567</v>
      </c>
      <c r="B3919" s="1" t="s">
        <v>8924</v>
      </c>
      <c r="C3919" s="1" t="s">
        <v>14569</v>
      </c>
      <c r="D3919" s="1" t="s">
        <v>8925</v>
      </c>
      <c r="E3919" s="2">
        <v>100</v>
      </c>
    </row>
    <row r="3920" spans="1:5" x14ac:dyDescent="0.2">
      <c r="A3920" s="1" t="s">
        <v>14567</v>
      </c>
      <c r="B3920" s="1" t="s">
        <v>8926</v>
      </c>
      <c r="C3920" s="1" t="s">
        <v>14569</v>
      </c>
      <c r="D3920" s="1" t="s">
        <v>14651</v>
      </c>
      <c r="E3920" s="2">
        <v>0</v>
      </c>
    </row>
    <row r="3921" spans="1:5" x14ac:dyDescent="0.2">
      <c r="A3921" s="1" t="s">
        <v>14567</v>
      </c>
      <c r="B3921" s="1" t="s">
        <v>8928</v>
      </c>
      <c r="C3921" s="1" t="s">
        <v>14569</v>
      </c>
      <c r="D3921" s="1" t="s">
        <v>8929</v>
      </c>
      <c r="E3921" s="2">
        <v>0</v>
      </c>
    </row>
    <row r="3922" spans="1:5" x14ac:dyDescent="0.2">
      <c r="A3922" s="1" t="s">
        <v>14567</v>
      </c>
      <c r="B3922" s="1" t="s">
        <v>8930</v>
      </c>
      <c r="C3922" s="1" t="s">
        <v>14569</v>
      </c>
      <c r="D3922" s="1" t="s">
        <v>8931</v>
      </c>
      <c r="E3922" s="2">
        <v>0</v>
      </c>
    </row>
    <row r="3923" spans="1:5" x14ac:dyDescent="0.2">
      <c r="A3923" s="1" t="s">
        <v>14567</v>
      </c>
      <c r="B3923" s="1" t="s">
        <v>8932</v>
      </c>
      <c r="C3923" s="1" t="s">
        <v>14569</v>
      </c>
      <c r="D3923" s="1" t="s">
        <v>8933</v>
      </c>
      <c r="E3923" s="2">
        <v>0</v>
      </c>
    </row>
    <row r="3924" spans="1:5" x14ac:dyDescent="0.2">
      <c r="A3924" s="1" t="s">
        <v>14567</v>
      </c>
      <c r="B3924" s="1" t="s">
        <v>8934</v>
      </c>
      <c r="C3924" s="1" t="s">
        <v>14569</v>
      </c>
      <c r="D3924" s="1" t="s">
        <v>8935</v>
      </c>
      <c r="E3924" s="2">
        <v>0</v>
      </c>
    </row>
    <row r="3925" spans="1:5" x14ac:dyDescent="0.2">
      <c r="A3925" s="1" t="s">
        <v>14567</v>
      </c>
      <c r="B3925" s="1" t="s">
        <v>8936</v>
      </c>
      <c r="C3925" s="1" t="s">
        <v>14569</v>
      </c>
      <c r="D3925" s="1" t="s">
        <v>8937</v>
      </c>
      <c r="E3925" s="2">
        <v>0</v>
      </c>
    </row>
    <row r="3926" spans="1:5" x14ac:dyDescent="0.2">
      <c r="A3926" s="1" t="s">
        <v>14567</v>
      </c>
      <c r="B3926" s="1" t="s">
        <v>8938</v>
      </c>
      <c r="C3926" s="1" t="s">
        <v>14569</v>
      </c>
      <c r="D3926" s="1" t="s">
        <v>8939</v>
      </c>
      <c r="E3926" s="2">
        <v>16</v>
      </c>
    </row>
    <row r="3927" spans="1:5" x14ac:dyDescent="0.2">
      <c r="A3927" s="1" t="s">
        <v>14567</v>
      </c>
      <c r="B3927" s="1" t="s">
        <v>8940</v>
      </c>
      <c r="C3927" s="1" t="s">
        <v>14569</v>
      </c>
      <c r="D3927" s="1" t="s">
        <v>8941</v>
      </c>
      <c r="E3927" s="2">
        <v>0</v>
      </c>
    </row>
    <row r="3928" spans="1:5" x14ac:dyDescent="0.2">
      <c r="A3928" s="1" t="s">
        <v>14567</v>
      </c>
      <c r="B3928" s="1" t="s">
        <v>8942</v>
      </c>
      <c r="C3928" s="1" t="s">
        <v>14569</v>
      </c>
      <c r="D3928" s="1" t="s">
        <v>14652</v>
      </c>
      <c r="E3928" s="2">
        <v>0</v>
      </c>
    </row>
    <row r="3929" spans="1:5" x14ac:dyDescent="0.2">
      <c r="A3929" s="1" t="s">
        <v>14567</v>
      </c>
      <c r="B3929" s="1" t="s">
        <v>8944</v>
      </c>
      <c r="C3929" s="1" t="s">
        <v>14569</v>
      </c>
      <c r="D3929" s="1" t="s">
        <v>8945</v>
      </c>
      <c r="E3929" s="2">
        <v>12</v>
      </c>
    </row>
    <row r="3930" spans="1:5" x14ac:dyDescent="0.2">
      <c r="A3930" s="1" t="s">
        <v>14567</v>
      </c>
      <c r="B3930" s="1" t="s">
        <v>8946</v>
      </c>
      <c r="C3930" s="1" t="s">
        <v>14569</v>
      </c>
      <c r="D3930" s="1" t="s">
        <v>8947</v>
      </c>
      <c r="E3930" s="2">
        <v>24</v>
      </c>
    </row>
    <row r="3931" spans="1:5" x14ac:dyDescent="0.2">
      <c r="A3931" s="1" t="s">
        <v>14567</v>
      </c>
      <c r="B3931" s="1" t="s">
        <v>8948</v>
      </c>
      <c r="C3931" s="1" t="s">
        <v>14569</v>
      </c>
      <c r="D3931" s="1" t="s">
        <v>14653</v>
      </c>
      <c r="E3931" s="2">
        <v>28</v>
      </c>
    </row>
    <row r="3932" spans="1:5" x14ac:dyDescent="0.2">
      <c r="A3932" s="1" t="s">
        <v>14567</v>
      </c>
      <c r="B3932" s="1" t="s">
        <v>8950</v>
      </c>
      <c r="C3932" s="1" t="s">
        <v>14569</v>
      </c>
      <c r="D3932" s="1" t="s">
        <v>14654</v>
      </c>
      <c r="E3932" s="2">
        <v>0</v>
      </c>
    </row>
    <row r="3933" spans="1:5" x14ac:dyDescent="0.2">
      <c r="A3933" s="1" t="s">
        <v>14567</v>
      </c>
      <c r="B3933" s="1" t="s">
        <v>8952</v>
      </c>
      <c r="C3933" s="1" t="s">
        <v>14569</v>
      </c>
      <c r="D3933" s="1" t="s">
        <v>8953</v>
      </c>
      <c r="E3933" s="2">
        <v>32</v>
      </c>
    </row>
    <row r="3934" spans="1:5" x14ac:dyDescent="0.2">
      <c r="A3934" s="1" t="s">
        <v>14567</v>
      </c>
      <c r="B3934" s="1" t="s">
        <v>8954</v>
      </c>
      <c r="C3934" s="1" t="s">
        <v>14569</v>
      </c>
      <c r="D3934" s="1" t="s">
        <v>8955</v>
      </c>
      <c r="E3934" s="2">
        <v>7</v>
      </c>
    </row>
    <row r="3935" spans="1:5" x14ac:dyDescent="0.2">
      <c r="A3935" s="1" t="s">
        <v>14567</v>
      </c>
      <c r="B3935" s="1" t="s">
        <v>8956</v>
      </c>
      <c r="C3935" s="1" t="s">
        <v>14569</v>
      </c>
      <c r="D3935" s="1" t="s">
        <v>8957</v>
      </c>
      <c r="E3935" s="2">
        <v>0</v>
      </c>
    </row>
    <row r="3936" spans="1:5" x14ac:dyDescent="0.2">
      <c r="A3936" s="1" t="s">
        <v>14567</v>
      </c>
      <c r="B3936" s="1" t="s">
        <v>8958</v>
      </c>
      <c r="C3936" s="1" t="s">
        <v>14569</v>
      </c>
      <c r="D3936" s="1" t="s">
        <v>8959</v>
      </c>
      <c r="E3936" s="2">
        <v>24</v>
      </c>
    </row>
    <row r="3937" spans="1:5" x14ac:dyDescent="0.2">
      <c r="A3937" s="1" t="s">
        <v>14567</v>
      </c>
      <c r="B3937" s="1" t="s">
        <v>8960</v>
      </c>
      <c r="C3937" s="1" t="s">
        <v>14569</v>
      </c>
      <c r="D3937" s="1" t="s">
        <v>8961</v>
      </c>
      <c r="E3937" s="2">
        <v>9</v>
      </c>
    </row>
    <row r="3938" spans="1:5" x14ac:dyDescent="0.2">
      <c r="A3938" s="1" t="s">
        <v>14567</v>
      </c>
      <c r="B3938" s="1" t="s">
        <v>8962</v>
      </c>
      <c r="C3938" s="1" t="s">
        <v>14569</v>
      </c>
      <c r="D3938" s="1" t="s">
        <v>8963</v>
      </c>
      <c r="E3938" s="2">
        <v>0</v>
      </c>
    </row>
    <row r="3939" spans="1:5" x14ac:dyDescent="0.2">
      <c r="A3939" s="1" t="s">
        <v>14567</v>
      </c>
      <c r="B3939" s="1" t="s">
        <v>8964</v>
      </c>
      <c r="C3939" s="1" t="s">
        <v>14569</v>
      </c>
      <c r="D3939" s="1" t="s">
        <v>8965</v>
      </c>
      <c r="E3939" s="2">
        <v>0</v>
      </c>
    </row>
    <row r="3940" spans="1:5" x14ac:dyDescent="0.2">
      <c r="A3940" s="1" t="s">
        <v>14567</v>
      </c>
      <c r="B3940" s="1" t="s">
        <v>8966</v>
      </c>
      <c r="C3940" s="1" t="s">
        <v>14569</v>
      </c>
      <c r="D3940" s="1" t="s">
        <v>8967</v>
      </c>
      <c r="E3940" s="2">
        <v>0</v>
      </c>
    </row>
    <row r="3941" spans="1:5" x14ac:dyDescent="0.2">
      <c r="A3941" s="1" t="s">
        <v>14567</v>
      </c>
      <c r="B3941" s="1" t="s">
        <v>8968</v>
      </c>
      <c r="C3941" s="1" t="s">
        <v>14569</v>
      </c>
      <c r="D3941" s="1" t="s">
        <v>8969</v>
      </c>
      <c r="E3941" s="2">
        <v>0</v>
      </c>
    </row>
    <row r="3942" spans="1:5" x14ac:dyDescent="0.2">
      <c r="A3942" s="1" t="s">
        <v>14567</v>
      </c>
      <c r="B3942" s="1" t="s">
        <v>8970</v>
      </c>
      <c r="C3942" s="1" t="s">
        <v>14569</v>
      </c>
      <c r="D3942" s="1" t="s">
        <v>8971</v>
      </c>
      <c r="E3942" s="2">
        <v>0</v>
      </c>
    </row>
    <row r="3943" spans="1:5" x14ac:dyDescent="0.2">
      <c r="A3943" s="1" t="s">
        <v>14567</v>
      </c>
      <c r="B3943" s="1" t="s">
        <v>8972</v>
      </c>
      <c r="C3943" s="1" t="s">
        <v>14569</v>
      </c>
      <c r="D3943" s="1" t="s">
        <v>8973</v>
      </c>
      <c r="E3943" s="2">
        <v>0</v>
      </c>
    </row>
    <row r="3944" spans="1:5" x14ac:dyDescent="0.2">
      <c r="A3944" s="1" t="s">
        <v>14567</v>
      </c>
      <c r="B3944" s="1" t="s">
        <v>8974</v>
      </c>
      <c r="C3944" s="1" t="s">
        <v>14569</v>
      </c>
      <c r="D3944" s="1" t="s">
        <v>8975</v>
      </c>
      <c r="E3944" s="2">
        <v>0</v>
      </c>
    </row>
    <row r="3945" spans="1:5" x14ac:dyDescent="0.2">
      <c r="A3945" s="1" t="s">
        <v>14567</v>
      </c>
      <c r="B3945" s="1" t="s">
        <v>8978</v>
      </c>
      <c r="C3945" s="1" t="s">
        <v>14569</v>
      </c>
      <c r="D3945" s="1" t="s">
        <v>8979</v>
      </c>
      <c r="E3945" s="2">
        <v>0</v>
      </c>
    </row>
    <row r="3946" spans="1:5" x14ac:dyDescent="0.2">
      <c r="A3946" s="1" t="s">
        <v>14567</v>
      </c>
      <c r="B3946" s="1" t="s">
        <v>8980</v>
      </c>
      <c r="C3946" s="1" t="s">
        <v>14569</v>
      </c>
      <c r="D3946" s="1" t="s">
        <v>8981</v>
      </c>
      <c r="E3946" s="2">
        <v>0</v>
      </c>
    </row>
    <row r="3947" spans="1:5" x14ac:dyDescent="0.2">
      <c r="A3947" s="1" t="s">
        <v>14567</v>
      </c>
      <c r="B3947" s="1" t="s">
        <v>8982</v>
      </c>
      <c r="C3947" s="1" t="s">
        <v>14569</v>
      </c>
      <c r="D3947" s="1" t="s">
        <v>8983</v>
      </c>
      <c r="E3947" s="2">
        <v>0</v>
      </c>
    </row>
    <row r="3948" spans="1:5" x14ac:dyDescent="0.2">
      <c r="A3948" s="1" t="s">
        <v>14567</v>
      </c>
      <c r="B3948" s="1" t="s">
        <v>8984</v>
      </c>
      <c r="C3948" s="1" t="s">
        <v>14569</v>
      </c>
      <c r="D3948" s="1" t="s">
        <v>8985</v>
      </c>
      <c r="E3948" s="2">
        <v>0</v>
      </c>
    </row>
    <row r="3949" spans="1:5" x14ac:dyDescent="0.2">
      <c r="A3949" s="1" t="s">
        <v>14567</v>
      </c>
      <c r="B3949" s="1" t="s">
        <v>8986</v>
      </c>
      <c r="C3949" s="1" t="s">
        <v>14569</v>
      </c>
      <c r="D3949" s="1" t="s">
        <v>8987</v>
      </c>
      <c r="E3949" s="2">
        <v>0</v>
      </c>
    </row>
    <row r="3950" spans="1:5" x14ac:dyDescent="0.2">
      <c r="A3950" s="1" t="s">
        <v>14567</v>
      </c>
      <c r="B3950" s="1" t="s">
        <v>8988</v>
      </c>
      <c r="C3950" s="1" t="s">
        <v>14569</v>
      </c>
      <c r="D3950" s="1" t="s">
        <v>8989</v>
      </c>
      <c r="E3950" s="2">
        <v>0</v>
      </c>
    </row>
    <row r="3951" spans="1:5" x14ac:dyDescent="0.2">
      <c r="A3951" s="1" t="s">
        <v>14567</v>
      </c>
      <c r="B3951" s="1" t="s">
        <v>8990</v>
      </c>
      <c r="C3951" s="1" t="s">
        <v>14569</v>
      </c>
      <c r="D3951" s="1" t="s">
        <v>8991</v>
      </c>
      <c r="E3951" s="2">
        <v>0</v>
      </c>
    </row>
    <row r="3952" spans="1:5" x14ac:dyDescent="0.2">
      <c r="A3952" s="1" t="s">
        <v>14567</v>
      </c>
      <c r="B3952" s="1" t="s">
        <v>8992</v>
      </c>
      <c r="C3952" s="1" t="s">
        <v>14569</v>
      </c>
      <c r="D3952" s="1" t="s">
        <v>8993</v>
      </c>
      <c r="E3952" s="2">
        <v>0</v>
      </c>
    </row>
    <row r="3953" spans="1:5" x14ac:dyDescent="0.2">
      <c r="A3953" s="1" t="s">
        <v>14567</v>
      </c>
      <c r="B3953" s="1" t="s">
        <v>8994</v>
      </c>
      <c r="C3953" s="1" t="s">
        <v>14569</v>
      </c>
      <c r="D3953" s="1" t="s">
        <v>8995</v>
      </c>
      <c r="E3953" s="2">
        <v>0</v>
      </c>
    </row>
    <row r="3954" spans="1:5" x14ac:dyDescent="0.2">
      <c r="A3954" s="1" t="s">
        <v>14567</v>
      </c>
      <c r="B3954" s="1" t="s">
        <v>8996</v>
      </c>
      <c r="C3954" s="1" t="s">
        <v>14569</v>
      </c>
      <c r="D3954" s="1" t="s">
        <v>8997</v>
      </c>
      <c r="E3954" s="2">
        <v>0</v>
      </c>
    </row>
    <row r="3955" spans="1:5" x14ac:dyDescent="0.2">
      <c r="A3955" s="1" t="s">
        <v>14567</v>
      </c>
      <c r="B3955" s="1" t="s">
        <v>8998</v>
      </c>
      <c r="C3955" s="1" t="s">
        <v>14569</v>
      </c>
      <c r="D3955" s="1" t="s">
        <v>8999</v>
      </c>
      <c r="E3955" s="2">
        <v>0</v>
      </c>
    </row>
    <row r="3956" spans="1:5" x14ac:dyDescent="0.2">
      <c r="A3956" s="1" t="s">
        <v>14567</v>
      </c>
      <c r="B3956" s="1" t="s">
        <v>9000</v>
      </c>
      <c r="C3956" s="1" t="s">
        <v>14569</v>
      </c>
      <c r="D3956" s="1" t="s">
        <v>9001</v>
      </c>
      <c r="E3956" s="2">
        <v>0</v>
      </c>
    </row>
    <row r="3957" spans="1:5" x14ac:dyDescent="0.2">
      <c r="A3957" s="1" t="s">
        <v>14567</v>
      </c>
      <c r="B3957" s="1" t="s">
        <v>9002</v>
      </c>
      <c r="C3957" s="1" t="s">
        <v>14569</v>
      </c>
      <c r="D3957" s="1" t="s">
        <v>9003</v>
      </c>
      <c r="E3957" s="2">
        <v>0</v>
      </c>
    </row>
    <row r="3958" spans="1:5" x14ac:dyDescent="0.2">
      <c r="A3958" s="1" t="s">
        <v>14567</v>
      </c>
      <c r="B3958" s="1" t="s">
        <v>9004</v>
      </c>
      <c r="C3958" s="1" t="s">
        <v>14569</v>
      </c>
      <c r="D3958" s="1" t="s">
        <v>9005</v>
      </c>
      <c r="E3958" s="2">
        <v>0</v>
      </c>
    </row>
    <row r="3959" spans="1:5" x14ac:dyDescent="0.2">
      <c r="A3959" s="1" t="s">
        <v>14567</v>
      </c>
      <c r="B3959" s="1" t="s">
        <v>9006</v>
      </c>
      <c r="C3959" s="1" t="s">
        <v>14569</v>
      </c>
      <c r="D3959" s="1" t="s">
        <v>9007</v>
      </c>
      <c r="E3959" s="2">
        <v>0</v>
      </c>
    </row>
    <row r="3960" spans="1:5" x14ac:dyDescent="0.2">
      <c r="A3960" s="1" t="s">
        <v>14567</v>
      </c>
      <c r="B3960" s="1" t="s">
        <v>9008</v>
      </c>
      <c r="C3960" s="1" t="s">
        <v>14569</v>
      </c>
      <c r="D3960" s="1" t="s">
        <v>9009</v>
      </c>
      <c r="E3960" s="2">
        <v>0</v>
      </c>
    </row>
    <row r="3961" spans="1:5" x14ac:dyDescent="0.2">
      <c r="A3961" s="1" t="s">
        <v>14567</v>
      </c>
      <c r="B3961" s="1" t="s">
        <v>9010</v>
      </c>
      <c r="C3961" s="1" t="s">
        <v>14569</v>
      </c>
      <c r="D3961" s="1" t="s">
        <v>9011</v>
      </c>
      <c r="E3961" s="2">
        <v>0</v>
      </c>
    </row>
    <row r="3962" spans="1:5" x14ac:dyDescent="0.2">
      <c r="A3962" s="1" t="s">
        <v>14567</v>
      </c>
      <c r="B3962" s="1" t="s">
        <v>9012</v>
      </c>
      <c r="C3962" s="1" t="s">
        <v>14569</v>
      </c>
      <c r="D3962" s="1" t="s">
        <v>9013</v>
      </c>
      <c r="E3962" s="2">
        <v>0</v>
      </c>
    </row>
    <row r="3963" spans="1:5" x14ac:dyDescent="0.2">
      <c r="A3963" s="1" t="s">
        <v>14567</v>
      </c>
      <c r="B3963" s="1" t="s">
        <v>9014</v>
      </c>
      <c r="C3963" s="1" t="s">
        <v>14569</v>
      </c>
      <c r="D3963" s="1" t="s">
        <v>9015</v>
      </c>
      <c r="E3963" s="2">
        <v>0</v>
      </c>
    </row>
    <row r="3964" spans="1:5" x14ac:dyDescent="0.2">
      <c r="A3964" s="1" t="s">
        <v>14567</v>
      </c>
      <c r="B3964" s="1" t="s">
        <v>9018</v>
      </c>
      <c r="C3964" s="1" t="s">
        <v>14569</v>
      </c>
      <c r="D3964" s="1" t="s">
        <v>9019</v>
      </c>
      <c r="E3964" s="2">
        <v>0</v>
      </c>
    </row>
    <row r="3965" spans="1:5" x14ac:dyDescent="0.2">
      <c r="A3965" s="1" t="s">
        <v>14567</v>
      </c>
      <c r="B3965" s="1" t="s">
        <v>9020</v>
      </c>
      <c r="C3965" s="1" t="s">
        <v>14569</v>
      </c>
      <c r="D3965" s="1" t="s">
        <v>9021</v>
      </c>
      <c r="E3965" s="2">
        <v>0</v>
      </c>
    </row>
    <row r="3966" spans="1:5" x14ac:dyDescent="0.2">
      <c r="A3966" s="1" t="s">
        <v>14567</v>
      </c>
      <c r="B3966" s="1" t="s">
        <v>9022</v>
      </c>
      <c r="C3966" s="1" t="s">
        <v>14569</v>
      </c>
      <c r="D3966" s="1" t="s">
        <v>9023</v>
      </c>
      <c r="E3966" s="2">
        <v>0</v>
      </c>
    </row>
    <row r="3967" spans="1:5" x14ac:dyDescent="0.2">
      <c r="A3967" s="1" t="s">
        <v>14567</v>
      </c>
      <c r="B3967" s="1" t="s">
        <v>9024</v>
      </c>
      <c r="C3967" s="1" t="s">
        <v>14569</v>
      </c>
      <c r="D3967" s="1" t="s">
        <v>9025</v>
      </c>
      <c r="E3967" s="2">
        <v>0</v>
      </c>
    </row>
    <row r="3968" spans="1:5" x14ac:dyDescent="0.2">
      <c r="A3968" s="1" t="s">
        <v>14567</v>
      </c>
      <c r="B3968" s="1" t="s">
        <v>9026</v>
      </c>
      <c r="C3968" s="1" t="s">
        <v>14569</v>
      </c>
      <c r="D3968" s="1" t="s">
        <v>9027</v>
      </c>
      <c r="E3968" s="2">
        <v>0</v>
      </c>
    </row>
    <row r="3969" spans="1:5" x14ac:dyDescent="0.2">
      <c r="A3969" s="1" t="s">
        <v>14567</v>
      </c>
      <c r="B3969" s="1" t="s">
        <v>9028</v>
      </c>
      <c r="C3969" s="1" t="s">
        <v>14569</v>
      </c>
      <c r="D3969" s="1" t="s">
        <v>9029</v>
      </c>
      <c r="E3969" s="2">
        <v>0</v>
      </c>
    </row>
    <row r="3970" spans="1:5" x14ac:dyDescent="0.2">
      <c r="A3970" s="1" t="s">
        <v>14567</v>
      </c>
      <c r="B3970" s="1" t="s">
        <v>9030</v>
      </c>
      <c r="C3970" s="1" t="s">
        <v>14569</v>
      </c>
      <c r="D3970" s="1" t="s">
        <v>9031</v>
      </c>
      <c r="E3970" s="2">
        <v>0</v>
      </c>
    </row>
    <row r="3971" spans="1:5" x14ac:dyDescent="0.2">
      <c r="A3971" s="1" t="s">
        <v>14567</v>
      </c>
      <c r="B3971" s="1" t="s">
        <v>9032</v>
      </c>
      <c r="C3971" s="1" t="s">
        <v>14569</v>
      </c>
      <c r="D3971" s="1" t="s">
        <v>9033</v>
      </c>
      <c r="E3971" s="2">
        <v>0</v>
      </c>
    </row>
    <row r="3972" spans="1:5" x14ac:dyDescent="0.2">
      <c r="A3972" s="1" t="s">
        <v>14567</v>
      </c>
      <c r="B3972" s="1" t="s">
        <v>9034</v>
      </c>
      <c r="C3972" s="1" t="s">
        <v>14569</v>
      </c>
      <c r="D3972" s="1" t="s">
        <v>9035</v>
      </c>
      <c r="E3972" s="2">
        <v>0</v>
      </c>
    </row>
    <row r="3973" spans="1:5" x14ac:dyDescent="0.2">
      <c r="A3973" s="1" t="s">
        <v>14567</v>
      </c>
      <c r="B3973" s="1" t="s">
        <v>9036</v>
      </c>
      <c r="C3973" s="1" t="s">
        <v>14569</v>
      </c>
      <c r="D3973" s="1" t="s">
        <v>9037</v>
      </c>
      <c r="E3973" s="2">
        <v>0</v>
      </c>
    </row>
    <row r="3974" spans="1:5" x14ac:dyDescent="0.2">
      <c r="A3974" s="1" t="s">
        <v>14567</v>
      </c>
      <c r="B3974" s="1" t="s">
        <v>9038</v>
      </c>
      <c r="C3974" s="1" t="s">
        <v>14569</v>
      </c>
      <c r="D3974" s="1" t="s">
        <v>9039</v>
      </c>
      <c r="E3974" s="2">
        <v>0</v>
      </c>
    </row>
    <row r="3975" spans="1:5" x14ac:dyDescent="0.2">
      <c r="A3975" s="1" t="s">
        <v>14567</v>
      </c>
      <c r="B3975" s="1" t="s">
        <v>9040</v>
      </c>
      <c r="C3975" s="1" t="s">
        <v>14569</v>
      </c>
      <c r="D3975" s="1" t="s">
        <v>9041</v>
      </c>
      <c r="E3975" s="2">
        <v>0</v>
      </c>
    </row>
    <row r="3976" spans="1:5" x14ac:dyDescent="0.2">
      <c r="A3976" s="1" t="s">
        <v>14567</v>
      </c>
      <c r="B3976" s="1" t="s">
        <v>9042</v>
      </c>
      <c r="C3976" s="1" t="s">
        <v>14569</v>
      </c>
      <c r="D3976" s="1" t="s">
        <v>9043</v>
      </c>
      <c r="E3976" s="2">
        <v>0</v>
      </c>
    </row>
    <row r="3977" spans="1:5" x14ac:dyDescent="0.2">
      <c r="A3977" s="1" t="s">
        <v>14567</v>
      </c>
      <c r="B3977" s="1" t="s">
        <v>9044</v>
      </c>
      <c r="C3977" s="1" t="s">
        <v>14569</v>
      </c>
      <c r="D3977" s="1" t="s">
        <v>9045</v>
      </c>
      <c r="E3977" s="2">
        <v>0</v>
      </c>
    </row>
    <row r="3978" spans="1:5" x14ac:dyDescent="0.2">
      <c r="A3978" s="1" t="s">
        <v>14567</v>
      </c>
      <c r="B3978" s="1" t="s">
        <v>9046</v>
      </c>
      <c r="C3978" s="1" t="s">
        <v>14569</v>
      </c>
      <c r="D3978" s="1" t="s">
        <v>9047</v>
      </c>
      <c r="E3978" s="2">
        <v>0</v>
      </c>
    </row>
    <row r="3979" spans="1:5" x14ac:dyDescent="0.2">
      <c r="A3979" s="1" t="s">
        <v>14567</v>
      </c>
      <c r="B3979" s="1" t="s">
        <v>9048</v>
      </c>
      <c r="C3979" s="1" t="s">
        <v>14569</v>
      </c>
      <c r="D3979" s="1" t="s">
        <v>9049</v>
      </c>
      <c r="E3979" s="2">
        <v>0</v>
      </c>
    </row>
    <row r="3980" spans="1:5" x14ac:dyDescent="0.2">
      <c r="A3980" s="1" t="s">
        <v>14567</v>
      </c>
      <c r="B3980" s="1" t="s">
        <v>9050</v>
      </c>
      <c r="C3980" s="1" t="s">
        <v>14569</v>
      </c>
      <c r="D3980" s="1" t="s">
        <v>9051</v>
      </c>
      <c r="E3980" s="2">
        <v>0</v>
      </c>
    </row>
    <row r="3981" spans="1:5" x14ac:dyDescent="0.2">
      <c r="A3981" s="1" t="s">
        <v>14567</v>
      </c>
      <c r="B3981" s="1" t="s">
        <v>9054</v>
      </c>
      <c r="C3981" s="1" t="s">
        <v>14569</v>
      </c>
      <c r="D3981" s="1" t="s">
        <v>9055</v>
      </c>
      <c r="E3981" s="2">
        <v>8</v>
      </c>
    </row>
    <row r="3982" spans="1:5" x14ac:dyDescent="0.2">
      <c r="A3982" s="1" t="s">
        <v>14567</v>
      </c>
      <c r="B3982" s="1" t="s">
        <v>9056</v>
      </c>
      <c r="C3982" s="1" t="s">
        <v>14569</v>
      </c>
      <c r="D3982" s="1" t="s">
        <v>9057</v>
      </c>
      <c r="E3982" s="2">
        <v>0</v>
      </c>
    </row>
    <row r="3983" spans="1:5" x14ac:dyDescent="0.2">
      <c r="A3983" s="1" t="s">
        <v>14567</v>
      </c>
      <c r="B3983" s="1" t="s">
        <v>9058</v>
      </c>
      <c r="C3983" s="1" t="s">
        <v>14569</v>
      </c>
      <c r="D3983" s="1" t="s">
        <v>9059</v>
      </c>
      <c r="E3983" s="2">
        <v>0</v>
      </c>
    </row>
    <row r="3984" spans="1:5" x14ac:dyDescent="0.2">
      <c r="A3984" s="1" t="s">
        <v>14567</v>
      </c>
      <c r="B3984" s="1" t="s">
        <v>9060</v>
      </c>
      <c r="C3984" s="1" t="s">
        <v>14569</v>
      </c>
      <c r="D3984" s="1" t="s">
        <v>9061</v>
      </c>
      <c r="E3984" s="2">
        <v>0</v>
      </c>
    </row>
    <row r="3985" spans="1:5" x14ac:dyDescent="0.2">
      <c r="A3985" s="1" t="s">
        <v>14567</v>
      </c>
      <c r="B3985" s="1" t="s">
        <v>9062</v>
      </c>
      <c r="C3985" s="1" t="s">
        <v>14569</v>
      </c>
      <c r="D3985" s="1" t="s">
        <v>9063</v>
      </c>
      <c r="E3985" s="2">
        <v>0</v>
      </c>
    </row>
    <row r="3986" spans="1:5" x14ac:dyDescent="0.2">
      <c r="A3986" s="1" t="s">
        <v>14567</v>
      </c>
      <c r="B3986" s="1" t="s">
        <v>9064</v>
      </c>
      <c r="C3986" s="1" t="s">
        <v>14569</v>
      </c>
      <c r="D3986" s="1" t="s">
        <v>9065</v>
      </c>
      <c r="E3986" s="2">
        <v>0</v>
      </c>
    </row>
    <row r="3987" spans="1:5" x14ac:dyDescent="0.2">
      <c r="A3987" s="1" t="s">
        <v>14567</v>
      </c>
      <c r="B3987" s="1" t="s">
        <v>9066</v>
      </c>
      <c r="C3987" s="1" t="s">
        <v>14569</v>
      </c>
      <c r="D3987" s="1" t="s">
        <v>9067</v>
      </c>
      <c r="E3987" s="2">
        <v>0</v>
      </c>
    </row>
    <row r="3988" spans="1:5" x14ac:dyDescent="0.2">
      <c r="A3988" s="1" t="s">
        <v>14567</v>
      </c>
      <c r="B3988" s="1" t="s">
        <v>9068</v>
      </c>
      <c r="C3988" s="1" t="s">
        <v>14569</v>
      </c>
      <c r="D3988" s="1" t="s">
        <v>9069</v>
      </c>
      <c r="E3988" s="2">
        <v>0</v>
      </c>
    </row>
    <row r="3989" spans="1:5" x14ac:dyDescent="0.2">
      <c r="A3989" s="1" t="s">
        <v>14567</v>
      </c>
      <c r="B3989" s="1" t="s">
        <v>9070</v>
      </c>
      <c r="C3989" s="1" t="s">
        <v>14569</v>
      </c>
      <c r="D3989" s="1" t="s">
        <v>9071</v>
      </c>
      <c r="E3989" s="2">
        <v>0</v>
      </c>
    </row>
    <row r="3990" spans="1:5" x14ac:dyDescent="0.2">
      <c r="A3990" s="1" t="s">
        <v>14567</v>
      </c>
      <c r="B3990" s="1" t="s">
        <v>9072</v>
      </c>
      <c r="C3990" s="1" t="s">
        <v>14569</v>
      </c>
      <c r="D3990" s="1" t="s">
        <v>9073</v>
      </c>
      <c r="E3990" s="2">
        <v>0</v>
      </c>
    </row>
    <row r="3991" spans="1:5" x14ac:dyDescent="0.2">
      <c r="A3991" s="1" t="s">
        <v>14567</v>
      </c>
      <c r="B3991" s="1" t="s">
        <v>9074</v>
      </c>
      <c r="C3991" s="1" t="s">
        <v>14569</v>
      </c>
      <c r="D3991" s="1" t="s">
        <v>9075</v>
      </c>
      <c r="E3991" s="2">
        <v>0</v>
      </c>
    </row>
    <row r="3992" spans="1:5" x14ac:dyDescent="0.2">
      <c r="A3992" s="1" t="s">
        <v>14567</v>
      </c>
      <c r="B3992" s="1" t="s">
        <v>9076</v>
      </c>
      <c r="C3992" s="1" t="s">
        <v>14569</v>
      </c>
      <c r="D3992" s="1" t="s">
        <v>9077</v>
      </c>
      <c r="E3992" s="2">
        <v>0</v>
      </c>
    </row>
    <row r="3993" spans="1:5" x14ac:dyDescent="0.2">
      <c r="A3993" s="1" t="s">
        <v>14567</v>
      </c>
      <c r="B3993" s="1" t="s">
        <v>9078</v>
      </c>
      <c r="C3993" s="1" t="s">
        <v>14569</v>
      </c>
      <c r="D3993" s="1" t="s">
        <v>9079</v>
      </c>
      <c r="E3993" s="2">
        <v>0</v>
      </c>
    </row>
    <row r="3994" spans="1:5" x14ac:dyDescent="0.2">
      <c r="A3994" s="1" t="s">
        <v>14567</v>
      </c>
      <c r="B3994" s="1" t="s">
        <v>9080</v>
      </c>
      <c r="C3994" s="1" t="s">
        <v>14569</v>
      </c>
      <c r="D3994" s="1" t="s">
        <v>9081</v>
      </c>
      <c r="E3994" s="2">
        <v>0</v>
      </c>
    </row>
    <row r="3995" spans="1:5" x14ac:dyDescent="0.2">
      <c r="A3995" s="1" t="s">
        <v>14567</v>
      </c>
      <c r="B3995" s="1" t="s">
        <v>9082</v>
      </c>
      <c r="C3995" s="1" t="s">
        <v>14569</v>
      </c>
      <c r="D3995" s="1" t="s">
        <v>9083</v>
      </c>
      <c r="E3995" s="2">
        <v>0</v>
      </c>
    </row>
    <row r="3996" spans="1:5" x14ac:dyDescent="0.2">
      <c r="A3996" s="1" t="s">
        <v>14567</v>
      </c>
      <c r="B3996" s="1" t="s">
        <v>9084</v>
      </c>
      <c r="C3996" s="1" t="s">
        <v>14569</v>
      </c>
      <c r="D3996" s="1" t="s">
        <v>9085</v>
      </c>
      <c r="E3996" s="2">
        <v>0</v>
      </c>
    </row>
    <row r="3997" spans="1:5" x14ac:dyDescent="0.2">
      <c r="A3997" s="1" t="s">
        <v>14567</v>
      </c>
      <c r="B3997" s="1" t="s">
        <v>9086</v>
      </c>
      <c r="C3997" s="1" t="s">
        <v>14569</v>
      </c>
      <c r="D3997" s="1" t="s">
        <v>9087</v>
      </c>
      <c r="E3997" s="2">
        <v>0</v>
      </c>
    </row>
    <row r="3998" spans="1:5" x14ac:dyDescent="0.2">
      <c r="A3998" s="1" t="s">
        <v>14567</v>
      </c>
      <c r="B3998" s="1" t="s">
        <v>9088</v>
      </c>
      <c r="C3998" s="1" t="s">
        <v>14569</v>
      </c>
      <c r="D3998" s="1" t="s">
        <v>9089</v>
      </c>
      <c r="E3998" s="2">
        <v>5</v>
      </c>
    </row>
    <row r="3999" spans="1:5" x14ac:dyDescent="0.2">
      <c r="A3999" s="1" t="s">
        <v>14567</v>
      </c>
      <c r="B3999" s="1" t="s">
        <v>9090</v>
      </c>
      <c r="C3999" s="1" t="s">
        <v>14569</v>
      </c>
      <c r="D3999" s="1" t="s">
        <v>9091</v>
      </c>
      <c r="E3999" s="2">
        <v>0</v>
      </c>
    </row>
    <row r="4000" spans="1:5" x14ac:dyDescent="0.2">
      <c r="A4000" s="1" t="s">
        <v>14567</v>
      </c>
      <c r="B4000" s="1" t="s">
        <v>9092</v>
      </c>
      <c r="C4000" s="1" t="s">
        <v>14569</v>
      </c>
      <c r="D4000" s="1" t="s">
        <v>9093</v>
      </c>
      <c r="E4000" s="2">
        <v>0</v>
      </c>
    </row>
    <row r="4001" spans="1:5" x14ac:dyDescent="0.2">
      <c r="A4001" s="1" t="s">
        <v>14567</v>
      </c>
      <c r="B4001" s="1" t="s">
        <v>9094</v>
      </c>
      <c r="C4001" s="1" t="s">
        <v>14569</v>
      </c>
      <c r="D4001" s="1" t="s">
        <v>9095</v>
      </c>
      <c r="E4001" s="2">
        <v>1</v>
      </c>
    </row>
    <row r="4002" spans="1:5" x14ac:dyDescent="0.2">
      <c r="A4002" s="1" t="s">
        <v>14567</v>
      </c>
      <c r="B4002" s="1" t="s">
        <v>9096</v>
      </c>
      <c r="C4002" s="1" t="s">
        <v>14569</v>
      </c>
      <c r="D4002" s="1" t="s">
        <v>9097</v>
      </c>
      <c r="E4002" s="2">
        <v>0</v>
      </c>
    </row>
    <row r="4003" spans="1:5" x14ac:dyDescent="0.2">
      <c r="A4003" s="1" t="s">
        <v>14567</v>
      </c>
      <c r="B4003" s="1" t="s">
        <v>9098</v>
      </c>
      <c r="C4003" s="1" t="s">
        <v>14569</v>
      </c>
      <c r="D4003" s="1" t="s">
        <v>9099</v>
      </c>
      <c r="E4003" s="2">
        <v>0</v>
      </c>
    </row>
    <row r="4004" spans="1:5" x14ac:dyDescent="0.2">
      <c r="A4004" s="1" t="s">
        <v>14567</v>
      </c>
      <c r="B4004" s="1" t="s">
        <v>9100</v>
      </c>
      <c r="C4004" s="1" t="s">
        <v>14569</v>
      </c>
      <c r="D4004" s="1" t="s">
        <v>9101</v>
      </c>
      <c r="E4004" s="2">
        <v>0</v>
      </c>
    </row>
    <row r="4005" spans="1:5" x14ac:dyDescent="0.2">
      <c r="A4005" s="1" t="s">
        <v>14567</v>
      </c>
      <c r="B4005" s="1" t="s">
        <v>9102</v>
      </c>
      <c r="C4005" s="1" t="s">
        <v>14569</v>
      </c>
      <c r="D4005" s="1" t="s">
        <v>9103</v>
      </c>
      <c r="E4005" s="2">
        <v>0</v>
      </c>
    </row>
    <row r="4006" spans="1:5" x14ac:dyDescent="0.2">
      <c r="A4006" s="1" t="s">
        <v>14567</v>
      </c>
      <c r="B4006" s="1" t="s">
        <v>9104</v>
      </c>
      <c r="C4006" s="1" t="s">
        <v>14569</v>
      </c>
      <c r="D4006" s="1" t="s">
        <v>9105</v>
      </c>
      <c r="E4006" s="2">
        <v>0</v>
      </c>
    </row>
    <row r="4007" spans="1:5" x14ac:dyDescent="0.2">
      <c r="A4007" s="1" t="s">
        <v>14567</v>
      </c>
      <c r="B4007" s="1" t="s">
        <v>9106</v>
      </c>
      <c r="C4007" s="1" t="s">
        <v>14569</v>
      </c>
      <c r="D4007" s="1" t="s">
        <v>9107</v>
      </c>
      <c r="E4007" s="2">
        <v>1</v>
      </c>
    </row>
    <row r="4008" spans="1:5" x14ac:dyDescent="0.2">
      <c r="A4008" s="1" t="s">
        <v>14567</v>
      </c>
      <c r="B4008" s="1" t="s">
        <v>9108</v>
      </c>
      <c r="C4008" s="1" t="s">
        <v>14569</v>
      </c>
      <c r="D4008" s="1" t="s">
        <v>9109</v>
      </c>
      <c r="E4008" s="2">
        <v>0</v>
      </c>
    </row>
    <row r="4009" spans="1:5" x14ac:dyDescent="0.2">
      <c r="A4009" s="1" t="s">
        <v>14567</v>
      </c>
      <c r="B4009" s="1" t="s">
        <v>9110</v>
      </c>
      <c r="C4009" s="1" t="s">
        <v>14569</v>
      </c>
      <c r="D4009" s="1" t="s">
        <v>9111</v>
      </c>
      <c r="E4009" s="2">
        <v>0</v>
      </c>
    </row>
    <row r="4010" spans="1:5" x14ac:dyDescent="0.2">
      <c r="A4010" s="1" t="s">
        <v>14567</v>
      </c>
      <c r="B4010" s="1" t="s">
        <v>9112</v>
      </c>
      <c r="C4010" s="1" t="s">
        <v>14569</v>
      </c>
      <c r="D4010" s="1" t="s">
        <v>9113</v>
      </c>
      <c r="E4010" s="2">
        <v>0</v>
      </c>
    </row>
    <row r="4011" spans="1:5" x14ac:dyDescent="0.2">
      <c r="A4011" s="1" t="s">
        <v>14567</v>
      </c>
      <c r="B4011" s="1" t="s">
        <v>9114</v>
      </c>
      <c r="C4011" s="1" t="s">
        <v>14569</v>
      </c>
      <c r="D4011" s="1" t="s">
        <v>9115</v>
      </c>
      <c r="E4011" s="2">
        <v>0</v>
      </c>
    </row>
    <row r="4012" spans="1:5" x14ac:dyDescent="0.2">
      <c r="A4012" s="1" t="s">
        <v>14567</v>
      </c>
      <c r="B4012" s="1" t="s">
        <v>9116</v>
      </c>
      <c r="C4012" s="1" t="s">
        <v>14569</v>
      </c>
      <c r="D4012" s="1" t="s">
        <v>9117</v>
      </c>
      <c r="E4012" s="2">
        <v>0</v>
      </c>
    </row>
    <row r="4013" spans="1:5" x14ac:dyDescent="0.2">
      <c r="A4013" s="1" t="s">
        <v>14567</v>
      </c>
      <c r="B4013" s="1" t="s">
        <v>9118</v>
      </c>
      <c r="C4013" s="1" t="s">
        <v>14569</v>
      </c>
      <c r="D4013" s="1" t="s">
        <v>9119</v>
      </c>
      <c r="E4013" s="2">
        <v>0</v>
      </c>
    </row>
    <row r="4014" spans="1:5" x14ac:dyDescent="0.2">
      <c r="A4014" s="1" t="s">
        <v>14567</v>
      </c>
      <c r="B4014" s="1" t="s">
        <v>9120</v>
      </c>
      <c r="C4014" s="1" t="s">
        <v>14569</v>
      </c>
      <c r="D4014" s="1" t="s">
        <v>9121</v>
      </c>
      <c r="E4014" s="2">
        <v>0</v>
      </c>
    </row>
    <row r="4015" spans="1:5" x14ac:dyDescent="0.2">
      <c r="A4015" s="1" t="s">
        <v>14567</v>
      </c>
      <c r="B4015" s="1" t="s">
        <v>9122</v>
      </c>
      <c r="C4015" s="1" t="s">
        <v>14569</v>
      </c>
      <c r="D4015" s="1" t="s">
        <v>9123</v>
      </c>
      <c r="E4015" s="2">
        <v>0</v>
      </c>
    </row>
    <row r="4016" spans="1:5" x14ac:dyDescent="0.2">
      <c r="A4016" s="1" t="s">
        <v>14567</v>
      </c>
      <c r="B4016" s="1" t="s">
        <v>9124</v>
      </c>
      <c r="C4016" s="1" t="s">
        <v>14569</v>
      </c>
      <c r="D4016" s="1" t="s">
        <v>9125</v>
      </c>
      <c r="E4016" s="2">
        <v>0</v>
      </c>
    </row>
    <row r="4017" spans="1:5" x14ac:dyDescent="0.2">
      <c r="A4017" s="1" t="s">
        <v>14567</v>
      </c>
      <c r="B4017" s="1" t="s">
        <v>9126</v>
      </c>
      <c r="C4017" s="1" t="s">
        <v>14569</v>
      </c>
      <c r="D4017" s="1" t="s">
        <v>9127</v>
      </c>
      <c r="E4017" s="2">
        <v>0</v>
      </c>
    </row>
    <row r="4018" spans="1:5" x14ac:dyDescent="0.2">
      <c r="A4018" s="1" t="s">
        <v>14567</v>
      </c>
      <c r="B4018" s="1" t="s">
        <v>9128</v>
      </c>
      <c r="C4018" s="1" t="s">
        <v>14569</v>
      </c>
      <c r="D4018" s="1" t="s">
        <v>9129</v>
      </c>
      <c r="E4018" s="2">
        <v>0</v>
      </c>
    </row>
    <row r="4019" spans="1:5" x14ac:dyDescent="0.2">
      <c r="A4019" s="1" t="s">
        <v>14567</v>
      </c>
      <c r="B4019" s="1" t="s">
        <v>9130</v>
      </c>
      <c r="C4019" s="1" t="s">
        <v>14569</v>
      </c>
      <c r="D4019" s="1" t="s">
        <v>14655</v>
      </c>
      <c r="E4019" s="2">
        <v>0</v>
      </c>
    </row>
    <row r="4020" spans="1:5" x14ac:dyDescent="0.2">
      <c r="A4020" s="1" t="s">
        <v>14567</v>
      </c>
      <c r="B4020" s="1" t="s">
        <v>9132</v>
      </c>
      <c r="C4020" s="1" t="s">
        <v>14569</v>
      </c>
      <c r="D4020" s="1" t="s">
        <v>9133</v>
      </c>
      <c r="E4020" s="2">
        <v>0</v>
      </c>
    </row>
    <row r="4021" spans="1:5" x14ac:dyDescent="0.2">
      <c r="A4021" s="1" t="s">
        <v>14567</v>
      </c>
      <c r="B4021" s="1" t="s">
        <v>9134</v>
      </c>
      <c r="C4021" s="1" t="s">
        <v>14569</v>
      </c>
      <c r="D4021" s="1" t="s">
        <v>9135</v>
      </c>
      <c r="E4021" s="2">
        <v>0</v>
      </c>
    </row>
    <row r="4022" spans="1:5" x14ac:dyDescent="0.2">
      <c r="A4022" s="1" t="s">
        <v>14567</v>
      </c>
      <c r="B4022" s="1" t="s">
        <v>9136</v>
      </c>
      <c r="C4022" s="1" t="s">
        <v>14569</v>
      </c>
      <c r="D4022" s="1" t="s">
        <v>14656</v>
      </c>
      <c r="E4022" s="2">
        <v>0</v>
      </c>
    </row>
    <row r="4023" spans="1:5" x14ac:dyDescent="0.2">
      <c r="A4023" s="1" t="s">
        <v>14567</v>
      </c>
      <c r="B4023" s="1" t="s">
        <v>9138</v>
      </c>
      <c r="C4023" s="1" t="s">
        <v>14569</v>
      </c>
      <c r="D4023" s="1" t="s">
        <v>9139</v>
      </c>
      <c r="E4023" s="2">
        <v>0</v>
      </c>
    </row>
    <row r="4024" spans="1:5" x14ac:dyDescent="0.2">
      <c r="A4024" s="1" t="s">
        <v>14567</v>
      </c>
      <c r="B4024" s="1" t="s">
        <v>9140</v>
      </c>
      <c r="C4024" s="1" t="s">
        <v>14569</v>
      </c>
      <c r="D4024" s="1" t="s">
        <v>9141</v>
      </c>
      <c r="E4024" s="2">
        <v>0</v>
      </c>
    </row>
    <row r="4025" spans="1:5" x14ac:dyDescent="0.2">
      <c r="A4025" s="1" t="s">
        <v>14567</v>
      </c>
      <c r="B4025" s="1" t="s">
        <v>9142</v>
      </c>
      <c r="C4025" s="1" t="s">
        <v>14569</v>
      </c>
      <c r="D4025" s="1" t="s">
        <v>9143</v>
      </c>
      <c r="E4025" s="2">
        <v>0</v>
      </c>
    </row>
    <row r="4026" spans="1:5" x14ac:dyDescent="0.2">
      <c r="A4026" s="1" t="s">
        <v>14567</v>
      </c>
      <c r="B4026" s="1" t="s">
        <v>9144</v>
      </c>
      <c r="C4026" s="1" t="s">
        <v>14569</v>
      </c>
      <c r="D4026" s="1" t="s">
        <v>9145</v>
      </c>
      <c r="E4026" s="2">
        <v>0</v>
      </c>
    </row>
    <row r="4027" spans="1:5" x14ac:dyDescent="0.2">
      <c r="A4027" s="1" t="s">
        <v>14567</v>
      </c>
      <c r="B4027" s="1" t="s">
        <v>9146</v>
      </c>
      <c r="C4027" s="1" t="s">
        <v>14569</v>
      </c>
      <c r="D4027" s="1" t="s">
        <v>9147</v>
      </c>
      <c r="E4027" s="2">
        <v>0</v>
      </c>
    </row>
    <row r="4028" spans="1:5" x14ac:dyDescent="0.2">
      <c r="A4028" s="1" t="s">
        <v>14567</v>
      </c>
      <c r="B4028" s="1" t="s">
        <v>9148</v>
      </c>
      <c r="C4028" s="1" t="s">
        <v>14569</v>
      </c>
      <c r="D4028" s="1" t="s">
        <v>9149</v>
      </c>
      <c r="E4028" s="2">
        <v>0</v>
      </c>
    </row>
    <row r="4029" spans="1:5" x14ac:dyDescent="0.2">
      <c r="A4029" s="1" t="s">
        <v>14567</v>
      </c>
      <c r="B4029" s="1" t="s">
        <v>9150</v>
      </c>
      <c r="C4029" s="1" t="s">
        <v>14569</v>
      </c>
      <c r="D4029" s="1" t="s">
        <v>9151</v>
      </c>
      <c r="E4029" s="2">
        <v>30</v>
      </c>
    </row>
    <row r="4030" spans="1:5" x14ac:dyDescent="0.2">
      <c r="A4030" s="1" t="s">
        <v>14567</v>
      </c>
      <c r="B4030" s="1" t="s">
        <v>9152</v>
      </c>
      <c r="C4030" s="1" t="s">
        <v>14569</v>
      </c>
      <c r="D4030" s="1" t="s">
        <v>9153</v>
      </c>
      <c r="E4030" s="2">
        <v>0</v>
      </c>
    </row>
    <row r="4031" spans="1:5" x14ac:dyDescent="0.2">
      <c r="A4031" s="1" t="s">
        <v>14567</v>
      </c>
      <c r="B4031" s="1" t="s">
        <v>9154</v>
      </c>
      <c r="C4031" s="1" t="s">
        <v>14569</v>
      </c>
      <c r="D4031" s="1" t="s">
        <v>9155</v>
      </c>
      <c r="E4031" s="2">
        <v>0</v>
      </c>
    </row>
    <row r="4032" spans="1:5" x14ac:dyDescent="0.2">
      <c r="A4032" s="1" t="s">
        <v>14567</v>
      </c>
      <c r="B4032" s="1" t="s">
        <v>9156</v>
      </c>
      <c r="C4032" s="1" t="s">
        <v>14569</v>
      </c>
      <c r="D4032" s="1" t="s">
        <v>9157</v>
      </c>
      <c r="E4032" s="2">
        <v>0</v>
      </c>
    </row>
    <row r="4033" spans="1:5" x14ac:dyDescent="0.2">
      <c r="A4033" s="1" t="s">
        <v>14567</v>
      </c>
      <c r="B4033" s="1" t="s">
        <v>9158</v>
      </c>
      <c r="C4033" s="1" t="s">
        <v>14569</v>
      </c>
      <c r="D4033" s="1" t="s">
        <v>14657</v>
      </c>
      <c r="E4033" s="2">
        <v>0</v>
      </c>
    </row>
    <row r="4034" spans="1:5" x14ac:dyDescent="0.2">
      <c r="A4034" s="1" t="s">
        <v>14567</v>
      </c>
      <c r="B4034" s="1" t="s">
        <v>9162</v>
      </c>
      <c r="C4034" s="1" t="s">
        <v>14569</v>
      </c>
      <c r="D4034" s="1" t="s">
        <v>9163</v>
      </c>
      <c r="E4034" s="2">
        <v>0</v>
      </c>
    </row>
    <row r="4035" spans="1:5" x14ac:dyDescent="0.2">
      <c r="A4035" s="1" t="s">
        <v>14567</v>
      </c>
      <c r="B4035" s="1" t="s">
        <v>9164</v>
      </c>
      <c r="C4035" s="1" t="s">
        <v>14569</v>
      </c>
      <c r="D4035" s="1" t="s">
        <v>9165</v>
      </c>
      <c r="E4035" s="2">
        <v>0</v>
      </c>
    </row>
    <row r="4036" spans="1:5" x14ac:dyDescent="0.2">
      <c r="A4036" s="1" t="s">
        <v>14567</v>
      </c>
      <c r="B4036" s="1" t="s">
        <v>9166</v>
      </c>
      <c r="C4036" s="1" t="s">
        <v>14569</v>
      </c>
      <c r="D4036" s="1" t="s">
        <v>9167</v>
      </c>
      <c r="E4036" s="2">
        <v>4</v>
      </c>
    </row>
    <row r="4037" spans="1:5" x14ac:dyDescent="0.2">
      <c r="A4037" s="1" t="s">
        <v>14567</v>
      </c>
      <c r="B4037" s="1" t="s">
        <v>9168</v>
      </c>
      <c r="C4037" s="1" t="s">
        <v>14569</v>
      </c>
      <c r="D4037" s="1" t="s">
        <v>9169</v>
      </c>
      <c r="E4037" s="2">
        <v>2</v>
      </c>
    </row>
    <row r="4038" spans="1:5" x14ac:dyDescent="0.2">
      <c r="A4038" s="1" t="s">
        <v>14567</v>
      </c>
      <c r="B4038" s="1" t="s">
        <v>9170</v>
      </c>
      <c r="C4038" s="1" t="s">
        <v>14569</v>
      </c>
      <c r="D4038" s="1" t="s">
        <v>9171</v>
      </c>
      <c r="E4038" s="2">
        <v>0</v>
      </c>
    </row>
    <row r="4039" spans="1:5" x14ac:dyDescent="0.2">
      <c r="A4039" s="1" t="s">
        <v>14567</v>
      </c>
      <c r="B4039" s="1" t="s">
        <v>9172</v>
      </c>
      <c r="C4039" s="1" t="s">
        <v>14569</v>
      </c>
      <c r="D4039" s="1" t="s">
        <v>9173</v>
      </c>
      <c r="E4039" s="2">
        <v>6</v>
      </c>
    </row>
    <row r="4040" spans="1:5" x14ac:dyDescent="0.2">
      <c r="A4040" s="1" t="s">
        <v>14567</v>
      </c>
      <c r="B4040" s="1" t="s">
        <v>9174</v>
      </c>
      <c r="C4040" s="1" t="s">
        <v>14569</v>
      </c>
      <c r="D4040" s="1" t="s">
        <v>9175</v>
      </c>
      <c r="E4040" s="2">
        <v>6</v>
      </c>
    </row>
    <row r="4041" spans="1:5" x14ac:dyDescent="0.2">
      <c r="A4041" s="1" t="s">
        <v>14567</v>
      </c>
      <c r="B4041" s="1" t="s">
        <v>9176</v>
      </c>
      <c r="C4041" s="1" t="s">
        <v>14569</v>
      </c>
      <c r="D4041" s="1" t="s">
        <v>9177</v>
      </c>
      <c r="E4041" s="2">
        <v>2</v>
      </c>
    </row>
    <row r="4042" spans="1:5" x14ac:dyDescent="0.2">
      <c r="A4042" s="1" t="s">
        <v>14567</v>
      </c>
      <c r="B4042" s="1" t="s">
        <v>9178</v>
      </c>
      <c r="C4042" s="1" t="s">
        <v>14569</v>
      </c>
      <c r="D4042" s="1" t="s">
        <v>9179</v>
      </c>
      <c r="E4042" s="2">
        <v>6</v>
      </c>
    </row>
    <row r="4043" spans="1:5" x14ac:dyDescent="0.2">
      <c r="A4043" s="1" t="s">
        <v>14567</v>
      </c>
      <c r="B4043" s="1" t="s">
        <v>9180</v>
      </c>
      <c r="C4043" s="1" t="s">
        <v>14569</v>
      </c>
      <c r="D4043" s="1" t="s">
        <v>9181</v>
      </c>
      <c r="E4043" s="2">
        <v>0</v>
      </c>
    </row>
    <row r="4044" spans="1:5" x14ac:dyDescent="0.2">
      <c r="A4044" s="1" t="s">
        <v>14567</v>
      </c>
      <c r="B4044" s="1" t="s">
        <v>9182</v>
      </c>
      <c r="C4044" s="1" t="s">
        <v>14569</v>
      </c>
      <c r="D4044" s="1" t="s">
        <v>9183</v>
      </c>
      <c r="E4044" s="2">
        <v>0</v>
      </c>
    </row>
    <row r="4045" spans="1:5" x14ac:dyDescent="0.2">
      <c r="A4045" s="1" t="s">
        <v>14567</v>
      </c>
      <c r="B4045" s="1" t="s">
        <v>9184</v>
      </c>
      <c r="C4045" s="1" t="s">
        <v>14569</v>
      </c>
      <c r="D4045" s="1" t="s">
        <v>9185</v>
      </c>
      <c r="E4045" s="2">
        <v>0</v>
      </c>
    </row>
    <row r="4046" spans="1:5" x14ac:dyDescent="0.2">
      <c r="A4046" s="1" t="s">
        <v>14567</v>
      </c>
      <c r="B4046" s="1" t="s">
        <v>9186</v>
      </c>
      <c r="C4046" s="1" t="s">
        <v>14569</v>
      </c>
      <c r="D4046" s="1" t="s">
        <v>9187</v>
      </c>
      <c r="E4046" s="2">
        <v>0</v>
      </c>
    </row>
    <row r="4047" spans="1:5" x14ac:dyDescent="0.2">
      <c r="A4047" s="1" t="s">
        <v>14567</v>
      </c>
      <c r="B4047" s="1" t="s">
        <v>9188</v>
      </c>
      <c r="C4047" s="1" t="s">
        <v>14569</v>
      </c>
      <c r="D4047" s="1" t="s">
        <v>9189</v>
      </c>
      <c r="E4047" s="2">
        <v>0</v>
      </c>
    </row>
    <row r="4048" spans="1:5" x14ac:dyDescent="0.2">
      <c r="A4048" s="1" t="s">
        <v>14567</v>
      </c>
      <c r="B4048" s="1" t="s">
        <v>9190</v>
      </c>
      <c r="C4048" s="1" t="s">
        <v>14569</v>
      </c>
      <c r="D4048" s="1" t="s">
        <v>9191</v>
      </c>
      <c r="E4048" s="2">
        <v>0</v>
      </c>
    </row>
    <row r="4049" spans="1:5" x14ac:dyDescent="0.2">
      <c r="A4049" s="1" t="s">
        <v>14567</v>
      </c>
      <c r="B4049" s="1" t="s">
        <v>9194</v>
      </c>
      <c r="C4049" s="1" t="s">
        <v>14569</v>
      </c>
      <c r="D4049" s="1" t="s">
        <v>14658</v>
      </c>
      <c r="E4049" s="2">
        <v>0</v>
      </c>
    </row>
    <row r="4050" spans="1:5" x14ac:dyDescent="0.2">
      <c r="A4050" s="1" t="s">
        <v>14567</v>
      </c>
      <c r="B4050" s="1" t="s">
        <v>9198</v>
      </c>
      <c r="C4050" s="1" t="s">
        <v>14569</v>
      </c>
      <c r="D4050" s="1" t="s">
        <v>9199</v>
      </c>
      <c r="E4050" s="2">
        <v>0</v>
      </c>
    </row>
    <row r="4051" spans="1:5" x14ac:dyDescent="0.2">
      <c r="A4051" s="1" t="s">
        <v>14567</v>
      </c>
      <c r="B4051" s="1" t="s">
        <v>9200</v>
      </c>
      <c r="C4051" s="1" t="s">
        <v>14569</v>
      </c>
      <c r="D4051" s="1" t="s">
        <v>9201</v>
      </c>
      <c r="E4051" s="2">
        <v>1</v>
      </c>
    </row>
    <row r="4052" spans="1:5" x14ac:dyDescent="0.2">
      <c r="A4052" s="1" t="s">
        <v>14567</v>
      </c>
      <c r="B4052" s="1" t="s">
        <v>9202</v>
      </c>
      <c r="C4052" s="1" t="s">
        <v>14569</v>
      </c>
      <c r="D4052" s="1" t="s">
        <v>9203</v>
      </c>
      <c r="E4052" s="2">
        <v>0</v>
      </c>
    </row>
    <row r="4053" spans="1:5" x14ac:dyDescent="0.2">
      <c r="A4053" s="1" t="s">
        <v>14567</v>
      </c>
      <c r="B4053" s="1" t="s">
        <v>9204</v>
      </c>
      <c r="C4053" s="1" t="s">
        <v>14569</v>
      </c>
      <c r="D4053" s="1" t="s">
        <v>9205</v>
      </c>
      <c r="E4053" s="2">
        <v>4</v>
      </c>
    </row>
    <row r="4054" spans="1:5" x14ac:dyDescent="0.2">
      <c r="A4054" s="1" t="s">
        <v>14567</v>
      </c>
      <c r="B4054" s="1" t="s">
        <v>9206</v>
      </c>
      <c r="C4054" s="1" t="s">
        <v>14569</v>
      </c>
      <c r="D4054" s="1" t="s">
        <v>9207</v>
      </c>
      <c r="E4054" s="2">
        <v>11</v>
      </c>
    </row>
    <row r="4055" spans="1:5" x14ac:dyDescent="0.2">
      <c r="A4055" s="1" t="s">
        <v>14567</v>
      </c>
      <c r="B4055" s="1" t="s">
        <v>9208</v>
      </c>
      <c r="C4055" s="1" t="s">
        <v>14569</v>
      </c>
      <c r="D4055" s="1" t="s">
        <v>9209</v>
      </c>
      <c r="E4055" s="2">
        <v>5</v>
      </c>
    </row>
    <row r="4056" spans="1:5" x14ac:dyDescent="0.2">
      <c r="A4056" s="1" t="s">
        <v>14567</v>
      </c>
      <c r="B4056" s="1" t="s">
        <v>9210</v>
      </c>
      <c r="C4056" s="1" t="s">
        <v>14569</v>
      </c>
      <c r="D4056" s="1" t="s">
        <v>9211</v>
      </c>
      <c r="E4056" s="2">
        <v>0</v>
      </c>
    </row>
    <row r="4057" spans="1:5" x14ac:dyDescent="0.2">
      <c r="A4057" s="1" t="s">
        <v>14567</v>
      </c>
      <c r="B4057" s="1" t="s">
        <v>9212</v>
      </c>
      <c r="C4057" s="1" t="s">
        <v>14569</v>
      </c>
      <c r="D4057" s="1" t="s">
        <v>9213</v>
      </c>
      <c r="E4057" s="2">
        <v>0</v>
      </c>
    </row>
    <row r="4058" spans="1:5" x14ac:dyDescent="0.2">
      <c r="A4058" s="1" t="s">
        <v>14567</v>
      </c>
      <c r="B4058" s="1" t="s">
        <v>9214</v>
      </c>
      <c r="C4058" s="1" t="s">
        <v>14569</v>
      </c>
      <c r="D4058" s="1" t="s">
        <v>9215</v>
      </c>
      <c r="E4058" s="2">
        <v>0</v>
      </c>
    </row>
    <row r="4059" spans="1:5" x14ac:dyDescent="0.2">
      <c r="A4059" s="1" t="s">
        <v>14567</v>
      </c>
      <c r="B4059" s="1" t="s">
        <v>9216</v>
      </c>
      <c r="C4059" s="1" t="s">
        <v>14569</v>
      </c>
      <c r="D4059" s="1" t="s">
        <v>9217</v>
      </c>
      <c r="E4059" s="2">
        <v>0</v>
      </c>
    </row>
    <row r="4060" spans="1:5" x14ac:dyDescent="0.2">
      <c r="A4060" s="1" t="s">
        <v>14567</v>
      </c>
      <c r="B4060" s="1" t="s">
        <v>9218</v>
      </c>
      <c r="C4060" s="1" t="s">
        <v>14569</v>
      </c>
      <c r="D4060" s="1" t="s">
        <v>9219</v>
      </c>
      <c r="E4060" s="2">
        <v>0</v>
      </c>
    </row>
    <row r="4061" spans="1:5" x14ac:dyDescent="0.2">
      <c r="A4061" s="1" t="s">
        <v>14567</v>
      </c>
      <c r="B4061" s="1" t="s">
        <v>9220</v>
      </c>
      <c r="C4061" s="1" t="s">
        <v>14569</v>
      </c>
      <c r="D4061" s="1" t="s">
        <v>9221</v>
      </c>
      <c r="E4061" s="2">
        <v>0</v>
      </c>
    </row>
    <row r="4062" spans="1:5" x14ac:dyDescent="0.2">
      <c r="A4062" s="1" t="s">
        <v>14567</v>
      </c>
      <c r="B4062" s="1" t="s">
        <v>9222</v>
      </c>
      <c r="C4062" s="1" t="s">
        <v>14569</v>
      </c>
      <c r="D4062" s="1" t="s">
        <v>9223</v>
      </c>
      <c r="E4062" s="2">
        <v>0</v>
      </c>
    </row>
    <row r="4063" spans="1:5" x14ac:dyDescent="0.2">
      <c r="A4063" s="1" t="s">
        <v>14567</v>
      </c>
      <c r="B4063" s="1" t="s">
        <v>9226</v>
      </c>
      <c r="C4063" s="1" t="s">
        <v>14569</v>
      </c>
      <c r="D4063" s="1" t="s">
        <v>9227</v>
      </c>
      <c r="E4063" s="2">
        <v>0</v>
      </c>
    </row>
    <row r="4064" spans="1:5" x14ac:dyDescent="0.2">
      <c r="A4064" s="1" t="s">
        <v>14567</v>
      </c>
      <c r="B4064" s="1" t="s">
        <v>9228</v>
      </c>
      <c r="C4064" s="1" t="s">
        <v>14569</v>
      </c>
      <c r="D4064" s="1" t="s">
        <v>9229</v>
      </c>
      <c r="E4064" s="2">
        <v>0</v>
      </c>
    </row>
    <row r="4065" spans="1:5" x14ac:dyDescent="0.2">
      <c r="A4065" s="1" t="s">
        <v>14567</v>
      </c>
      <c r="B4065" s="1" t="s">
        <v>9230</v>
      </c>
      <c r="C4065" s="1" t="s">
        <v>14569</v>
      </c>
      <c r="D4065" s="1" t="s">
        <v>9231</v>
      </c>
      <c r="E4065" s="2">
        <v>18</v>
      </c>
    </row>
    <row r="4066" spans="1:5" x14ac:dyDescent="0.2">
      <c r="A4066" s="1" t="s">
        <v>14567</v>
      </c>
      <c r="B4066" s="1" t="s">
        <v>9232</v>
      </c>
      <c r="C4066" s="1" t="s">
        <v>14569</v>
      </c>
      <c r="D4066" s="1" t="s">
        <v>9233</v>
      </c>
      <c r="E4066" s="2">
        <v>3</v>
      </c>
    </row>
    <row r="4067" spans="1:5" x14ac:dyDescent="0.2">
      <c r="A4067" s="1" t="s">
        <v>14567</v>
      </c>
      <c r="B4067" s="1" t="s">
        <v>9234</v>
      </c>
      <c r="C4067" s="1" t="s">
        <v>14569</v>
      </c>
      <c r="D4067" s="1" t="s">
        <v>9235</v>
      </c>
      <c r="E4067" s="2">
        <v>0</v>
      </c>
    </row>
    <row r="4068" spans="1:5" x14ac:dyDescent="0.2">
      <c r="A4068" s="1" t="s">
        <v>14567</v>
      </c>
      <c r="B4068" s="1" t="s">
        <v>9236</v>
      </c>
      <c r="C4068" s="1" t="s">
        <v>14569</v>
      </c>
      <c r="D4068" s="1" t="s">
        <v>9237</v>
      </c>
      <c r="E4068" s="2">
        <v>0</v>
      </c>
    </row>
    <row r="4069" spans="1:5" x14ac:dyDescent="0.2">
      <c r="A4069" s="1" t="s">
        <v>14567</v>
      </c>
      <c r="B4069" s="1" t="s">
        <v>9238</v>
      </c>
      <c r="C4069" s="1" t="s">
        <v>14569</v>
      </c>
      <c r="D4069" s="1" t="s">
        <v>9239</v>
      </c>
      <c r="E4069" s="2">
        <v>0</v>
      </c>
    </row>
    <row r="4070" spans="1:5" x14ac:dyDescent="0.2">
      <c r="A4070" s="1" t="s">
        <v>14567</v>
      </c>
      <c r="B4070" s="1" t="s">
        <v>9240</v>
      </c>
      <c r="C4070" s="1" t="s">
        <v>14569</v>
      </c>
      <c r="D4070" s="1" t="s">
        <v>9241</v>
      </c>
      <c r="E4070" s="2">
        <v>0</v>
      </c>
    </row>
    <row r="4071" spans="1:5" x14ac:dyDescent="0.2">
      <c r="A4071" s="1" t="s">
        <v>14567</v>
      </c>
      <c r="B4071" s="1" t="s">
        <v>9242</v>
      </c>
      <c r="C4071" s="1" t="s">
        <v>14569</v>
      </c>
      <c r="D4071" s="1" t="s">
        <v>9243</v>
      </c>
      <c r="E4071" s="2">
        <v>0</v>
      </c>
    </row>
    <row r="4072" spans="1:5" x14ac:dyDescent="0.2">
      <c r="A4072" s="1" t="s">
        <v>14567</v>
      </c>
      <c r="B4072" s="1" t="s">
        <v>9244</v>
      </c>
      <c r="C4072" s="1" t="s">
        <v>14569</v>
      </c>
      <c r="D4072" s="1" t="s">
        <v>9245</v>
      </c>
      <c r="E4072" s="2">
        <v>12</v>
      </c>
    </row>
    <row r="4073" spans="1:5" x14ac:dyDescent="0.2">
      <c r="A4073" s="1" t="s">
        <v>14567</v>
      </c>
      <c r="B4073" s="1" t="s">
        <v>9246</v>
      </c>
      <c r="C4073" s="1" t="s">
        <v>14569</v>
      </c>
      <c r="D4073" s="1" t="s">
        <v>9247</v>
      </c>
      <c r="E4073" s="2">
        <v>8</v>
      </c>
    </row>
    <row r="4074" spans="1:5" x14ac:dyDescent="0.2">
      <c r="A4074" s="1" t="s">
        <v>14567</v>
      </c>
      <c r="B4074" s="1" t="s">
        <v>9248</v>
      </c>
      <c r="C4074" s="1" t="s">
        <v>14569</v>
      </c>
      <c r="D4074" s="1" t="s">
        <v>9249</v>
      </c>
      <c r="E4074" s="2">
        <v>0</v>
      </c>
    </row>
    <row r="4075" spans="1:5" x14ac:dyDescent="0.2">
      <c r="A4075" s="1" t="s">
        <v>14567</v>
      </c>
      <c r="B4075" s="1" t="s">
        <v>9250</v>
      </c>
      <c r="C4075" s="1" t="s">
        <v>14569</v>
      </c>
      <c r="D4075" s="1" t="s">
        <v>9251</v>
      </c>
      <c r="E4075" s="2">
        <v>0</v>
      </c>
    </row>
    <row r="4076" spans="1:5" x14ac:dyDescent="0.2">
      <c r="A4076" s="1" t="s">
        <v>14567</v>
      </c>
      <c r="B4076" s="1" t="s">
        <v>9254</v>
      </c>
      <c r="C4076" s="1" t="s">
        <v>14569</v>
      </c>
      <c r="D4076" s="1" t="s">
        <v>9255</v>
      </c>
      <c r="E4076" s="2">
        <v>0</v>
      </c>
    </row>
    <row r="4077" spans="1:5" x14ac:dyDescent="0.2">
      <c r="A4077" s="1" t="s">
        <v>14567</v>
      </c>
      <c r="B4077" s="1" t="s">
        <v>9256</v>
      </c>
      <c r="C4077" s="1" t="s">
        <v>14569</v>
      </c>
      <c r="D4077" s="1" t="s">
        <v>9257</v>
      </c>
      <c r="E4077" s="2">
        <v>0</v>
      </c>
    </row>
    <row r="4078" spans="1:5" x14ac:dyDescent="0.2">
      <c r="A4078" s="1" t="s">
        <v>14567</v>
      </c>
      <c r="B4078" s="1" t="s">
        <v>9258</v>
      </c>
      <c r="C4078" s="1" t="s">
        <v>14569</v>
      </c>
      <c r="D4078" s="1" t="s">
        <v>9259</v>
      </c>
      <c r="E4078" s="2">
        <v>0</v>
      </c>
    </row>
    <row r="4079" spans="1:5" x14ac:dyDescent="0.2">
      <c r="A4079" s="1" t="s">
        <v>14567</v>
      </c>
      <c r="B4079" s="1" t="s">
        <v>9260</v>
      </c>
      <c r="C4079" s="1" t="s">
        <v>14569</v>
      </c>
      <c r="D4079" s="1" t="s">
        <v>9261</v>
      </c>
      <c r="E4079" s="2">
        <v>0</v>
      </c>
    </row>
    <row r="4080" spans="1:5" x14ac:dyDescent="0.2">
      <c r="A4080" s="1" t="s">
        <v>14567</v>
      </c>
      <c r="B4080" s="1" t="s">
        <v>9262</v>
      </c>
      <c r="C4080" s="1" t="s">
        <v>14569</v>
      </c>
      <c r="D4080" s="1" t="s">
        <v>9263</v>
      </c>
      <c r="E4080" s="2">
        <v>0</v>
      </c>
    </row>
    <row r="4081" spans="1:5" x14ac:dyDescent="0.2">
      <c r="A4081" s="1" t="s">
        <v>14567</v>
      </c>
      <c r="B4081" s="1" t="s">
        <v>9264</v>
      </c>
      <c r="C4081" s="1" t="s">
        <v>14569</v>
      </c>
      <c r="D4081" s="1" t="s">
        <v>9265</v>
      </c>
      <c r="E4081" s="2">
        <v>0</v>
      </c>
    </row>
    <row r="4082" spans="1:5" x14ac:dyDescent="0.2">
      <c r="A4082" s="1" t="s">
        <v>14567</v>
      </c>
      <c r="B4082" s="1" t="s">
        <v>9266</v>
      </c>
      <c r="C4082" s="1" t="s">
        <v>14569</v>
      </c>
      <c r="D4082" s="1" t="s">
        <v>9267</v>
      </c>
      <c r="E4082" s="2">
        <v>0</v>
      </c>
    </row>
    <row r="4083" spans="1:5" x14ac:dyDescent="0.2">
      <c r="A4083" s="1" t="s">
        <v>14567</v>
      </c>
      <c r="B4083" s="1" t="s">
        <v>9268</v>
      </c>
      <c r="C4083" s="1" t="s">
        <v>14569</v>
      </c>
      <c r="D4083" s="1" t="s">
        <v>9269</v>
      </c>
      <c r="E4083" s="2">
        <v>0</v>
      </c>
    </row>
    <row r="4084" spans="1:5" x14ac:dyDescent="0.2">
      <c r="A4084" s="1" t="s">
        <v>14567</v>
      </c>
      <c r="B4084" s="1" t="s">
        <v>9270</v>
      </c>
      <c r="C4084" s="1" t="s">
        <v>14569</v>
      </c>
      <c r="D4084" s="1" t="s">
        <v>9271</v>
      </c>
      <c r="E4084" s="2">
        <v>0</v>
      </c>
    </row>
    <row r="4085" spans="1:5" x14ac:dyDescent="0.2">
      <c r="A4085" s="1" t="s">
        <v>14567</v>
      </c>
      <c r="B4085" s="1" t="s">
        <v>9272</v>
      </c>
      <c r="C4085" s="1" t="s">
        <v>14569</v>
      </c>
      <c r="D4085" s="1" t="s">
        <v>9273</v>
      </c>
      <c r="E4085" s="2">
        <v>0</v>
      </c>
    </row>
    <row r="4086" spans="1:5" x14ac:dyDescent="0.2">
      <c r="A4086" s="1" t="s">
        <v>14567</v>
      </c>
      <c r="B4086" s="1" t="s">
        <v>9274</v>
      </c>
      <c r="C4086" s="1" t="s">
        <v>14569</v>
      </c>
      <c r="D4086" s="1" t="s">
        <v>9275</v>
      </c>
      <c r="E4086" s="2">
        <v>0</v>
      </c>
    </row>
    <row r="4087" spans="1:5" x14ac:dyDescent="0.2">
      <c r="A4087" s="1" t="s">
        <v>14567</v>
      </c>
      <c r="B4087" s="1" t="s">
        <v>9276</v>
      </c>
      <c r="C4087" s="1" t="s">
        <v>14569</v>
      </c>
      <c r="D4087" s="1" t="s">
        <v>9277</v>
      </c>
      <c r="E4087" s="2">
        <v>0</v>
      </c>
    </row>
    <row r="4088" spans="1:5" x14ac:dyDescent="0.2">
      <c r="A4088" s="1" t="s">
        <v>14567</v>
      </c>
      <c r="B4088" s="1" t="s">
        <v>9278</v>
      </c>
      <c r="C4088" s="1" t="s">
        <v>14569</v>
      </c>
      <c r="D4088" s="1" t="s">
        <v>9279</v>
      </c>
      <c r="E4088" s="2">
        <v>0</v>
      </c>
    </row>
    <row r="4089" spans="1:5" x14ac:dyDescent="0.2">
      <c r="A4089" s="1" t="s">
        <v>14567</v>
      </c>
      <c r="B4089" s="1" t="s">
        <v>9280</v>
      </c>
      <c r="C4089" s="1" t="s">
        <v>14569</v>
      </c>
      <c r="D4089" s="1" t="s">
        <v>9281</v>
      </c>
      <c r="E4089" s="2">
        <v>0</v>
      </c>
    </row>
    <row r="4090" spans="1:5" x14ac:dyDescent="0.2">
      <c r="A4090" s="1" t="s">
        <v>14567</v>
      </c>
      <c r="B4090" s="1" t="s">
        <v>9282</v>
      </c>
      <c r="C4090" s="1" t="s">
        <v>14569</v>
      </c>
      <c r="D4090" s="1" t="s">
        <v>9283</v>
      </c>
      <c r="E4090" s="2">
        <v>0</v>
      </c>
    </row>
    <row r="4091" spans="1:5" x14ac:dyDescent="0.2">
      <c r="A4091" s="1" t="s">
        <v>14567</v>
      </c>
      <c r="B4091" s="1" t="s">
        <v>9284</v>
      </c>
      <c r="C4091" s="1" t="s">
        <v>14569</v>
      </c>
      <c r="D4091" s="1" t="s">
        <v>9285</v>
      </c>
      <c r="E4091" s="2">
        <v>0</v>
      </c>
    </row>
    <row r="4092" spans="1:5" x14ac:dyDescent="0.2">
      <c r="A4092" s="1" t="s">
        <v>14567</v>
      </c>
      <c r="B4092" s="1" t="s">
        <v>9286</v>
      </c>
      <c r="C4092" s="1" t="s">
        <v>14569</v>
      </c>
      <c r="D4092" s="1" t="s">
        <v>9287</v>
      </c>
      <c r="E4092" s="2">
        <v>0</v>
      </c>
    </row>
    <row r="4093" spans="1:5" x14ac:dyDescent="0.2">
      <c r="A4093" s="1" t="s">
        <v>14567</v>
      </c>
      <c r="B4093" s="1" t="s">
        <v>9288</v>
      </c>
      <c r="C4093" s="1" t="s">
        <v>14569</v>
      </c>
      <c r="D4093" s="1" t="s">
        <v>9289</v>
      </c>
      <c r="E4093" s="2">
        <v>2</v>
      </c>
    </row>
    <row r="4094" spans="1:5" x14ac:dyDescent="0.2">
      <c r="A4094" s="1" t="s">
        <v>14567</v>
      </c>
      <c r="B4094" s="1" t="s">
        <v>9290</v>
      </c>
      <c r="C4094" s="1" t="s">
        <v>14569</v>
      </c>
      <c r="D4094" s="1" t="s">
        <v>9291</v>
      </c>
      <c r="E4094" s="2">
        <v>40</v>
      </c>
    </row>
    <row r="4095" spans="1:5" x14ac:dyDescent="0.2">
      <c r="A4095" s="1" t="s">
        <v>14567</v>
      </c>
      <c r="B4095" s="1" t="s">
        <v>9292</v>
      </c>
      <c r="C4095" s="1" t="s">
        <v>14569</v>
      </c>
      <c r="D4095" s="1" t="s">
        <v>9293</v>
      </c>
      <c r="E4095" s="2">
        <v>14</v>
      </c>
    </row>
    <row r="4096" spans="1:5" x14ac:dyDescent="0.2">
      <c r="A4096" s="1" t="s">
        <v>14567</v>
      </c>
      <c r="B4096" s="1" t="s">
        <v>9294</v>
      </c>
      <c r="C4096" s="1" t="s">
        <v>14569</v>
      </c>
      <c r="D4096" s="1" t="s">
        <v>9295</v>
      </c>
      <c r="E4096" s="2">
        <v>7</v>
      </c>
    </row>
    <row r="4097" spans="1:5" x14ac:dyDescent="0.2">
      <c r="A4097" s="1" t="s">
        <v>14567</v>
      </c>
      <c r="B4097" s="1" t="s">
        <v>9296</v>
      </c>
      <c r="C4097" s="1" t="s">
        <v>14569</v>
      </c>
      <c r="D4097" s="1" t="s">
        <v>9297</v>
      </c>
      <c r="E4097" s="2">
        <v>8</v>
      </c>
    </row>
    <row r="4098" spans="1:5" x14ac:dyDescent="0.2">
      <c r="A4098" s="1" t="s">
        <v>14567</v>
      </c>
      <c r="B4098" s="1" t="s">
        <v>9298</v>
      </c>
      <c r="C4098" s="1" t="s">
        <v>14569</v>
      </c>
      <c r="D4098" s="1" t="s">
        <v>9299</v>
      </c>
      <c r="E4098" s="2">
        <v>52</v>
      </c>
    </row>
    <row r="4099" spans="1:5" x14ac:dyDescent="0.2">
      <c r="A4099" s="1" t="s">
        <v>14567</v>
      </c>
      <c r="B4099" s="1" t="s">
        <v>9300</v>
      </c>
      <c r="C4099" s="1" t="s">
        <v>14569</v>
      </c>
      <c r="D4099" s="1" t="s">
        <v>9301</v>
      </c>
      <c r="E4099" s="2">
        <v>0</v>
      </c>
    </row>
    <row r="4100" spans="1:5" x14ac:dyDescent="0.2">
      <c r="A4100" s="1" t="s">
        <v>14567</v>
      </c>
      <c r="B4100" s="1" t="s">
        <v>9302</v>
      </c>
      <c r="C4100" s="1" t="s">
        <v>14569</v>
      </c>
      <c r="D4100" s="1" t="s">
        <v>9303</v>
      </c>
      <c r="E4100" s="2">
        <v>8</v>
      </c>
    </row>
    <row r="4101" spans="1:5" x14ac:dyDescent="0.2">
      <c r="A4101" s="1" t="s">
        <v>14567</v>
      </c>
      <c r="B4101" s="1" t="s">
        <v>9304</v>
      </c>
      <c r="C4101" s="1" t="s">
        <v>14569</v>
      </c>
      <c r="D4101" s="1" t="s">
        <v>9305</v>
      </c>
      <c r="E4101" s="2">
        <v>0</v>
      </c>
    </row>
    <row r="4102" spans="1:5" x14ac:dyDescent="0.2">
      <c r="A4102" s="1" t="s">
        <v>14567</v>
      </c>
      <c r="B4102" s="1" t="s">
        <v>9309</v>
      </c>
      <c r="C4102" s="1" t="s">
        <v>14569</v>
      </c>
      <c r="D4102" s="1" t="s">
        <v>9310</v>
      </c>
      <c r="E4102" s="2">
        <v>0</v>
      </c>
    </row>
    <row r="4103" spans="1:5" x14ac:dyDescent="0.2">
      <c r="A4103" s="1" t="s">
        <v>14567</v>
      </c>
      <c r="B4103" s="1" t="s">
        <v>9311</v>
      </c>
      <c r="C4103" s="1" t="s">
        <v>14569</v>
      </c>
      <c r="D4103" s="1" t="s">
        <v>9312</v>
      </c>
      <c r="E4103" s="2">
        <v>0</v>
      </c>
    </row>
    <row r="4104" spans="1:5" x14ac:dyDescent="0.2">
      <c r="A4104" s="1" t="s">
        <v>14567</v>
      </c>
      <c r="B4104" s="1" t="s">
        <v>9313</v>
      </c>
      <c r="C4104" s="1" t="s">
        <v>14569</v>
      </c>
      <c r="D4104" s="1" t="s">
        <v>9314</v>
      </c>
      <c r="E4104" s="2">
        <v>0</v>
      </c>
    </row>
    <row r="4105" spans="1:5" x14ac:dyDescent="0.2">
      <c r="A4105" s="1" t="s">
        <v>14567</v>
      </c>
      <c r="B4105" s="1" t="s">
        <v>9315</v>
      </c>
      <c r="C4105" s="1" t="s">
        <v>14569</v>
      </c>
      <c r="D4105" s="1" t="s">
        <v>9316</v>
      </c>
      <c r="E4105" s="2">
        <v>0</v>
      </c>
    </row>
    <row r="4106" spans="1:5" x14ac:dyDescent="0.2">
      <c r="A4106" s="1" t="s">
        <v>14567</v>
      </c>
      <c r="B4106" s="1" t="s">
        <v>9317</v>
      </c>
      <c r="C4106" s="1" t="s">
        <v>14569</v>
      </c>
      <c r="D4106" s="1" t="s">
        <v>9318</v>
      </c>
      <c r="E4106" s="2">
        <v>0</v>
      </c>
    </row>
    <row r="4107" spans="1:5" x14ac:dyDescent="0.2">
      <c r="A4107" s="1" t="s">
        <v>14567</v>
      </c>
      <c r="B4107" s="1" t="s">
        <v>9319</v>
      </c>
      <c r="C4107" s="1" t="s">
        <v>14569</v>
      </c>
      <c r="D4107" s="1" t="s">
        <v>9320</v>
      </c>
      <c r="E4107" s="2">
        <v>0</v>
      </c>
    </row>
    <row r="4108" spans="1:5" x14ac:dyDescent="0.2">
      <c r="A4108" s="1" t="s">
        <v>14567</v>
      </c>
      <c r="B4108" s="1" t="s">
        <v>9321</v>
      </c>
      <c r="C4108" s="1" t="s">
        <v>14569</v>
      </c>
      <c r="D4108" s="1" t="s">
        <v>9322</v>
      </c>
      <c r="E4108" s="2">
        <v>0</v>
      </c>
    </row>
    <row r="4109" spans="1:5" x14ac:dyDescent="0.2">
      <c r="A4109" s="1" t="s">
        <v>14567</v>
      </c>
      <c r="B4109" s="1" t="s">
        <v>9323</v>
      </c>
      <c r="C4109" s="1" t="s">
        <v>14569</v>
      </c>
      <c r="D4109" s="1" t="s">
        <v>9324</v>
      </c>
      <c r="E4109" s="2">
        <v>0</v>
      </c>
    </row>
    <row r="4110" spans="1:5" x14ac:dyDescent="0.2">
      <c r="A4110" s="1" t="s">
        <v>14567</v>
      </c>
      <c r="B4110" s="1" t="s">
        <v>9325</v>
      </c>
      <c r="C4110" s="1" t="s">
        <v>14569</v>
      </c>
      <c r="D4110" s="1" t="s">
        <v>9326</v>
      </c>
      <c r="E4110" s="2">
        <v>0</v>
      </c>
    </row>
    <row r="4111" spans="1:5" x14ac:dyDescent="0.2">
      <c r="A4111" s="1" t="s">
        <v>14567</v>
      </c>
      <c r="B4111" s="1" t="s">
        <v>9327</v>
      </c>
      <c r="C4111" s="1" t="s">
        <v>14569</v>
      </c>
      <c r="D4111" s="1" t="s">
        <v>9328</v>
      </c>
      <c r="E4111" s="2">
        <v>0</v>
      </c>
    </row>
    <row r="4112" spans="1:5" x14ac:dyDescent="0.2">
      <c r="A4112" s="1" t="s">
        <v>14567</v>
      </c>
      <c r="B4112" s="1" t="s">
        <v>9329</v>
      </c>
      <c r="C4112" s="1" t="s">
        <v>14569</v>
      </c>
      <c r="D4112" s="1" t="s">
        <v>9330</v>
      </c>
      <c r="E4112" s="2">
        <v>0</v>
      </c>
    </row>
    <row r="4113" spans="1:5" x14ac:dyDescent="0.2">
      <c r="A4113" s="1" t="s">
        <v>14567</v>
      </c>
      <c r="B4113" s="1" t="s">
        <v>9331</v>
      </c>
      <c r="C4113" s="1" t="s">
        <v>14569</v>
      </c>
      <c r="D4113" s="1" t="s">
        <v>9332</v>
      </c>
      <c r="E4113" s="2">
        <v>2</v>
      </c>
    </row>
    <row r="4114" spans="1:5" x14ac:dyDescent="0.2">
      <c r="A4114" s="1" t="s">
        <v>14567</v>
      </c>
      <c r="B4114" s="1" t="s">
        <v>9333</v>
      </c>
      <c r="C4114" s="1" t="s">
        <v>14569</v>
      </c>
      <c r="D4114" s="1" t="s">
        <v>9334</v>
      </c>
      <c r="E4114" s="2">
        <v>0</v>
      </c>
    </row>
    <row r="4115" spans="1:5" x14ac:dyDescent="0.2">
      <c r="A4115" s="1" t="s">
        <v>14567</v>
      </c>
      <c r="B4115" s="1" t="s">
        <v>9335</v>
      </c>
      <c r="C4115" s="1" t="s">
        <v>14569</v>
      </c>
      <c r="D4115" s="1" t="s">
        <v>9336</v>
      </c>
      <c r="E4115" s="2">
        <v>0</v>
      </c>
    </row>
    <row r="4116" spans="1:5" x14ac:dyDescent="0.2">
      <c r="A4116" s="1" t="s">
        <v>14567</v>
      </c>
      <c r="B4116" s="1" t="s">
        <v>9337</v>
      </c>
      <c r="C4116" s="1" t="s">
        <v>14569</v>
      </c>
      <c r="D4116" s="1" t="s">
        <v>9338</v>
      </c>
      <c r="E4116" s="2">
        <v>7</v>
      </c>
    </row>
    <row r="4117" spans="1:5" x14ac:dyDescent="0.2">
      <c r="A4117" s="1" t="s">
        <v>14567</v>
      </c>
      <c r="B4117" s="1" t="s">
        <v>9339</v>
      </c>
      <c r="C4117" s="1" t="s">
        <v>14569</v>
      </c>
      <c r="D4117" s="1" t="s">
        <v>9340</v>
      </c>
      <c r="E4117" s="2">
        <v>0</v>
      </c>
    </row>
    <row r="4118" spans="1:5" x14ac:dyDescent="0.2">
      <c r="A4118" s="1" t="s">
        <v>14567</v>
      </c>
      <c r="B4118" s="1" t="s">
        <v>9341</v>
      </c>
      <c r="C4118" s="1" t="s">
        <v>14569</v>
      </c>
      <c r="D4118" s="1" t="s">
        <v>9342</v>
      </c>
      <c r="E4118" s="2">
        <v>12</v>
      </c>
    </row>
    <row r="4119" spans="1:5" x14ac:dyDescent="0.2">
      <c r="A4119" s="1" t="s">
        <v>14567</v>
      </c>
      <c r="B4119" s="1" t="s">
        <v>9343</v>
      </c>
      <c r="C4119" s="1" t="s">
        <v>14569</v>
      </c>
      <c r="D4119" s="1" t="s">
        <v>9344</v>
      </c>
      <c r="E4119" s="2">
        <v>6</v>
      </c>
    </row>
    <row r="4120" spans="1:5" x14ac:dyDescent="0.2">
      <c r="A4120" s="1" t="s">
        <v>14567</v>
      </c>
      <c r="B4120" s="1" t="s">
        <v>9345</v>
      </c>
      <c r="C4120" s="1" t="s">
        <v>14569</v>
      </c>
      <c r="D4120" s="1" t="s">
        <v>9346</v>
      </c>
      <c r="E4120" s="2">
        <v>0</v>
      </c>
    </row>
    <row r="4121" spans="1:5" x14ac:dyDescent="0.2">
      <c r="A4121" s="1" t="s">
        <v>14567</v>
      </c>
      <c r="B4121" s="1" t="s">
        <v>9361</v>
      </c>
      <c r="C4121" s="1" t="s">
        <v>14569</v>
      </c>
      <c r="D4121" s="1" t="s">
        <v>9362</v>
      </c>
      <c r="E4121" s="2">
        <v>25</v>
      </c>
    </row>
    <row r="4122" spans="1:5" x14ac:dyDescent="0.2">
      <c r="A4122" s="1" t="s">
        <v>14567</v>
      </c>
      <c r="B4122" s="1" t="s">
        <v>9363</v>
      </c>
      <c r="C4122" s="1" t="s">
        <v>14569</v>
      </c>
      <c r="D4122" s="1" t="s">
        <v>9364</v>
      </c>
      <c r="E4122" s="2">
        <v>22</v>
      </c>
    </row>
    <row r="4123" spans="1:5" x14ac:dyDescent="0.2">
      <c r="A4123" s="1" t="s">
        <v>14567</v>
      </c>
      <c r="B4123" s="1" t="s">
        <v>9365</v>
      </c>
      <c r="C4123" s="1" t="s">
        <v>14569</v>
      </c>
      <c r="D4123" s="1" t="s">
        <v>9366</v>
      </c>
      <c r="E4123" s="2">
        <v>24</v>
      </c>
    </row>
    <row r="4124" spans="1:5" x14ac:dyDescent="0.2">
      <c r="A4124" s="1" t="s">
        <v>14567</v>
      </c>
      <c r="B4124" s="1" t="s">
        <v>9367</v>
      </c>
      <c r="C4124" s="1" t="s">
        <v>14569</v>
      </c>
      <c r="D4124" s="1" t="s">
        <v>9368</v>
      </c>
      <c r="E4124" s="2">
        <v>29</v>
      </c>
    </row>
    <row r="4125" spans="1:5" x14ac:dyDescent="0.2">
      <c r="A4125" s="1" t="s">
        <v>14567</v>
      </c>
      <c r="B4125" s="1" t="s">
        <v>9369</v>
      </c>
      <c r="C4125" s="1" t="s">
        <v>14569</v>
      </c>
      <c r="D4125" s="1" t="s">
        <v>9370</v>
      </c>
      <c r="E4125" s="2">
        <v>89</v>
      </c>
    </row>
    <row r="4126" spans="1:5" x14ac:dyDescent="0.2">
      <c r="A4126" s="1" t="s">
        <v>14567</v>
      </c>
      <c r="B4126" s="1" t="s">
        <v>9371</v>
      </c>
      <c r="C4126" s="1" t="s">
        <v>14569</v>
      </c>
      <c r="D4126" s="1" t="s">
        <v>9372</v>
      </c>
      <c r="E4126" s="2">
        <v>14</v>
      </c>
    </row>
    <row r="4127" spans="1:5" x14ac:dyDescent="0.2">
      <c r="A4127" s="1" t="s">
        <v>14567</v>
      </c>
      <c r="B4127" s="1" t="s">
        <v>9381</v>
      </c>
      <c r="C4127" s="1" t="s">
        <v>14569</v>
      </c>
      <c r="D4127" s="1" t="s">
        <v>9382</v>
      </c>
      <c r="E4127" s="2">
        <v>0</v>
      </c>
    </row>
    <row r="4128" spans="1:5" x14ac:dyDescent="0.2">
      <c r="A4128" s="1" t="s">
        <v>14567</v>
      </c>
      <c r="B4128" s="1" t="s">
        <v>9383</v>
      </c>
      <c r="C4128" s="1" t="s">
        <v>14569</v>
      </c>
      <c r="D4128" s="1" t="s">
        <v>9384</v>
      </c>
      <c r="E4128" s="2">
        <v>0</v>
      </c>
    </row>
    <row r="4129" spans="1:5" x14ac:dyDescent="0.2">
      <c r="A4129" s="1" t="s">
        <v>14567</v>
      </c>
      <c r="B4129" s="1" t="s">
        <v>9385</v>
      </c>
      <c r="C4129" s="1" t="s">
        <v>14569</v>
      </c>
      <c r="D4129" s="1" t="s">
        <v>9386</v>
      </c>
      <c r="E4129" s="2">
        <v>0</v>
      </c>
    </row>
    <row r="4130" spans="1:5" x14ac:dyDescent="0.2">
      <c r="A4130" s="1" t="s">
        <v>14567</v>
      </c>
      <c r="B4130" s="1" t="s">
        <v>9387</v>
      </c>
      <c r="C4130" s="1" t="s">
        <v>14569</v>
      </c>
      <c r="D4130" s="1" t="s">
        <v>9388</v>
      </c>
      <c r="E4130" s="2">
        <v>0</v>
      </c>
    </row>
    <row r="4131" spans="1:5" x14ac:dyDescent="0.2">
      <c r="A4131" s="1" t="s">
        <v>14567</v>
      </c>
      <c r="B4131" s="1" t="s">
        <v>9389</v>
      </c>
      <c r="C4131" s="1" t="s">
        <v>14569</v>
      </c>
      <c r="D4131" s="1" t="s">
        <v>9390</v>
      </c>
      <c r="E4131" s="2">
        <v>0</v>
      </c>
    </row>
    <row r="4132" spans="1:5" x14ac:dyDescent="0.2">
      <c r="A4132" s="1" t="s">
        <v>14567</v>
      </c>
      <c r="B4132" s="1" t="s">
        <v>9391</v>
      </c>
      <c r="C4132" s="1" t="s">
        <v>14569</v>
      </c>
      <c r="D4132" s="1" t="s">
        <v>9392</v>
      </c>
      <c r="E4132" s="2">
        <v>0</v>
      </c>
    </row>
    <row r="4133" spans="1:5" x14ac:dyDescent="0.2">
      <c r="A4133" s="1" t="s">
        <v>14567</v>
      </c>
      <c r="B4133" s="1" t="s">
        <v>9393</v>
      </c>
      <c r="C4133" s="1" t="s">
        <v>14569</v>
      </c>
      <c r="D4133" s="1" t="s">
        <v>9394</v>
      </c>
      <c r="E4133" s="2">
        <v>0</v>
      </c>
    </row>
    <row r="4134" spans="1:5" x14ac:dyDescent="0.2">
      <c r="A4134" s="1" t="s">
        <v>14567</v>
      </c>
      <c r="B4134" s="1" t="s">
        <v>9395</v>
      </c>
      <c r="C4134" s="1" t="s">
        <v>14569</v>
      </c>
      <c r="D4134" s="1" t="s">
        <v>9396</v>
      </c>
      <c r="E4134" s="2">
        <v>0</v>
      </c>
    </row>
    <row r="4135" spans="1:5" x14ac:dyDescent="0.2">
      <c r="A4135" s="1" t="s">
        <v>14567</v>
      </c>
      <c r="B4135" s="1" t="s">
        <v>9397</v>
      </c>
      <c r="C4135" s="1" t="s">
        <v>14569</v>
      </c>
      <c r="D4135" s="1" t="s">
        <v>9398</v>
      </c>
      <c r="E4135" s="2">
        <v>0</v>
      </c>
    </row>
    <row r="4136" spans="1:5" x14ac:dyDescent="0.2">
      <c r="A4136" s="1" t="s">
        <v>14567</v>
      </c>
      <c r="B4136" s="1" t="s">
        <v>9399</v>
      </c>
      <c r="C4136" s="1" t="s">
        <v>14569</v>
      </c>
      <c r="D4136" s="1" t="s">
        <v>9400</v>
      </c>
      <c r="E4136" s="2">
        <v>0</v>
      </c>
    </row>
    <row r="4137" spans="1:5" x14ac:dyDescent="0.2">
      <c r="A4137" s="1" t="s">
        <v>14567</v>
      </c>
      <c r="B4137" s="1" t="s">
        <v>9401</v>
      </c>
      <c r="C4137" s="1" t="s">
        <v>14569</v>
      </c>
      <c r="D4137" s="1" t="s">
        <v>9402</v>
      </c>
      <c r="E4137" s="2">
        <v>0</v>
      </c>
    </row>
    <row r="4138" spans="1:5" x14ac:dyDescent="0.2">
      <c r="A4138" s="1" t="s">
        <v>14567</v>
      </c>
      <c r="B4138" s="1" t="s">
        <v>9403</v>
      </c>
      <c r="C4138" s="1" t="s">
        <v>14569</v>
      </c>
      <c r="D4138" s="1" t="s">
        <v>9404</v>
      </c>
      <c r="E4138" s="2">
        <v>0</v>
      </c>
    </row>
    <row r="4139" spans="1:5" x14ac:dyDescent="0.2">
      <c r="A4139" s="1" t="s">
        <v>14567</v>
      </c>
      <c r="B4139" s="1" t="s">
        <v>9405</v>
      </c>
      <c r="C4139" s="1" t="s">
        <v>14569</v>
      </c>
      <c r="D4139" s="1" t="s">
        <v>9406</v>
      </c>
      <c r="E4139" s="2">
        <v>0</v>
      </c>
    </row>
    <row r="4140" spans="1:5" x14ac:dyDescent="0.2">
      <c r="A4140" s="1" t="s">
        <v>14567</v>
      </c>
      <c r="B4140" s="1" t="s">
        <v>9407</v>
      </c>
      <c r="C4140" s="1" t="s">
        <v>14569</v>
      </c>
      <c r="D4140" s="1" t="s">
        <v>9408</v>
      </c>
      <c r="E4140" s="2">
        <v>0</v>
      </c>
    </row>
    <row r="4141" spans="1:5" x14ac:dyDescent="0.2">
      <c r="A4141" s="1" t="s">
        <v>14567</v>
      </c>
      <c r="B4141" s="1" t="s">
        <v>9409</v>
      </c>
      <c r="C4141" s="1" t="s">
        <v>14569</v>
      </c>
      <c r="D4141" s="1" t="s">
        <v>9410</v>
      </c>
      <c r="E4141" s="2">
        <v>0</v>
      </c>
    </row>
    <row r="4142" spans="1:5" x14ac:dyDescent="0.2">
      <c r="A4142" s="1" t="s">
        <v>14567</v>
      </c>
      <c r="B4142" s="1" t="s">
        <v>9411</v>
      </c>
      <c r="C4142" s="1" t="s">
        <v>14569</v>
      </c>
      <c r="D4142" s="1" t="s">
        <v>9412</v>
      </c>
      <c r="E4142" s="2">
        <v>0</v>
      </c>
    </row>
    <row r="4143" spans="1:5" x14ac:dyDescent="0.2">
      <c r="A4143" s="1" t="s">
        <v>14567</v>
      </c>
      <c r="B4143" s="1" t="s">
        <v>9415</v>
      </c>
      <c r="C4143" s="1" t="s">
        <v>14569</v>
      </c>
      <c r="D4143" s="1" t="s">
        <v>9416</v>
      </c>
      <c r="E4143" s="2">
        <v>0</v>
      </c>
    </row>
    <row r="4144" spans="1:5" x14ac:dyDescent="0.2">
      <c r="A4144" s="1" t="s">
        <v>14567</v>
      </c>
      <c r="B4144" s="1" t="s">
        <v>9417</v>
      </c>
      <c r="C4144" s="1" t="s">
        <v>14569</v>
      </c>
      <c r="D4144" s="1" t="s">
        <v>9418</v>
      </c>
      <c r="E4144" s="2">
        <v>0</v>
      </c>
    </row>
    <row r="4145" spans="1:5" x14ac:dyDescent="0.2">
      <c r="A4145" s="1" t="s">
        <v>14567</v>
      </c>
      <c r="B4145" s="1" t="s">
        <v>9419</v>
      </c>
      <c r="C4145" s="1" t="s">
        <v>14569</v>
      </c>
      <c r="D4145" s="1" t="s">
        <v>9420</v>
      </c>
      <c r="E4145" s="2">
        <v>0</v>
      </c>
    </row>
    <row r="4146" spans="1:5" x14ac:dyDescent="0.2">
      <c r="A4146" s="1" t="s">
        <v>14567</v>
      </c>
      <c r="B4146" s="1" t="s">
        <v>9421</v>
      </c>
      <c r="C4146" s="1" t="s">
        <v>14569</v>
      </c>
      <c r="D4146" s="1" t="s">
        <v>9422</v>
      </c>
      <c r="E4146" s="2">
        <v>0</v>
      </c>
    </row>
    <row r="4147" spans="1:5" x14ac:dyDescent="0.2">
      <c r="A4147" s="1" t="s">
        <v>14567</v>
      </c>
      <c r="B4147" s="1" t="s">
        <v>9423</v>
      </c>
      <c r="C4147" s="1" t="s">
        <v>14569</v>
      </c>
      <c r="D4147" s="1" t="s">
        <v>9424</v>
      </c>
      <c r="E4147" s="2">
        <v>0</v>
      </c>
    </row>
    <row r="4148" spans="1:5" x14ac:dyDescent="0.2">
      <c r="A4148" s="1" t="s">
        <v>14567</v>
      </c>
      <c r="B4148" s="1" t="s">
        <v>9425</v>
      </c>
      <c r="C4148" s="1" t="s">
        <v>14569</v>
      </c>
      <c r="D4148" s="1" t="s">
        <v>9426</v>
      </c>
      <c r="E4148" s="2">
        <v>0</v>
      </c>
    </row>
    <row r="4149" spans="1:5" x14ac:dyDescent="0.2">
      <c r="A4149" s="1" t="s">
        <v>14567</v>
      </c>
      <c r="B4149" s="1" t="s">
        <v>9427</v>
      </c>
      <c r="C4149" s="1" t="s">
        <v>14569</v>
      </c>
      <c r="D4149" s="1" t="s">
        <v>9428</v>
      </c>
      <c r="E4149" s="2">
        <v>0</v>
      </c>
    </row>
    <row r="4150" spans="1:5" x14ac:dyDescent="0.2">
      <c r="A4150" s="1" t="s">
        <v>14567</v>
      </c>
      <c r="B4150" s="1" t="s">
        <v>9429</v>
      </c>
      <c r="C4150" s="1" t="s">
        <v>14569</v>
      </c>
      <c r="D4150" s="1" t="s">
        <v>9430</v>
      </c>
      <c r="E4150" s="2">
        <v>0</v>
      </c>
    </row>
    <row r="4151" spans="1:5" x14ac:dyDescent="0.2">
      <c r="A4151" s="1" t="s">
        <v>14567</v>
      </c>
      <c r="B4151" s="1" t="s">
        <v>9431</v>
      </c>
      <c r="C4151" s="1" t="s">
        <v>14569</v>
      </c>
      <c r="D4151" s="1" t="s">
        <v>9432</v>
      </c>
      <c r="E4151" s="2">
        <v>0</v>
      </c>
    </row>
    <row r="4152" spans="1:5" x14ac:dyDescent="0.2">
      <c r="A4152" s="1" t="s">
        <v>14567</v>
      </c>
      <c r="B4152" s="1" t="s">
        <v>9433</v>
      </c>
      <c r="C4152" s="1" t="s">
        <v>14569</v>
      </c>
      <c r="D4152" s="1" t="s">
        <v>9434</v>
      </c>
      <c r="E4152" s="2">
        <v>0</v>
      </c>
    </row>
    <row r="4153" spans="1:5" x14ac:dyDescent="0.2">
      <c r="A4153" s="1" t="s">
        <v>14567</v>
      </c>
      <c r="B4153" s="1" t="s">
        <v>9435</v>
      </c>
      <c r="C4153" s="1" t="s">
        <v>14569</v>
      </c>
      <c r="D4153" s="1" t="s">
        <v>9436</v>
      </c>
      <c r="E4153" s="2">
        <v>0</v>
      </c>
    </row>
    <row r="4154" spans="1:5" x14ac:dyDescent="0.2">
      <c r="A4154" s="1" t="s">
        <v>14567</v>
      </c>
      <c r="B4154" s="1" t="s">
        <v>9437</v>
      </c>
      <c r="C4154" s="1" t="s">
        <v>14569</v>
      </c>
      <c r="D4154" s="1" t="s">
        <v>9438</v>
      </c>
      <c r="E4154" s="2">
        <v>0</v>
      </c>
    </row>
    <row r="4155" spans="1:5" x14ac:dyDescent="0.2">
      <c r="A4155" s="1" t="s">
        <v>14567</v>
      </c>
      <c r="B4155" s="1" t="s">
        <v>9439</v>
      </c>
      <c r="C4155" s="1" t="s">
        <v>14569</v>
      </c>
      <c r="D4155" s="1" t="s">
        <v>9440</v>
      </c>
      <c r="E4155" s="2">
        <v>0</v>
      </c>
    </row>
    <row r="4156" spans="1:5" x14ac:dyDescent="0.2">
      <c r="A4156" s="1" t="s">
        <v>14567</v>
      </c>
      <c r="B4156" s="1" t="s">
        <v>9441</v>
      </c>
      <c r="C4156" s="1" t="s">
        <v>14569</v>
      </c>
      <c r="D4156" s="1" t="s">
        <v>9442</v>
      </c>
      <c r="E4156" s="2">
        <v>0</v>
      </c>
    </row>
    <row r="4157" spans="1:5" x14ac:dyDescent="0.2">
      <c r="A4157" s="1" t="s">
        <v>14567</v>
      </c>
      <c r="B4157" s="1" t="s">
        <v>9443</v>
      </c>
      <c r="C4157" s="1" t="s">
        <v>14569</v>
      </c>
      <c r="D4157" s="1" t="s">
        <v>9444</v>
      </c>
      <c r="E4157" s="2">
        <v>0</v>
      </c>
    </row>
    <row r="4158" spans="1:5" x14ac:dyDescent="0.2">
      <c r="A4158" s="1" t="s">
        <v>14567</v>
      </c>
      <c r="B4158" s="1" t="s">
        <v>9445</v>
      </c>
      <c r="C4158" s="1" t="s">
        <v>14569</v>
      </c>
      <c r="D4158" s="1" t="s">
        <v>9446</v>
      </c>
      <c r="E4158" s="2">
        <v>0</v>
      </c>
    </row>
    <row r="4159" spans="1:5" x14ac:dyDescent="0.2">
      <c r="A4159" s="1" t="s">
        <v>14567</v>
      </c>
      <c r="B4159" s="1" t="s">
        <v>9447</v>
      </c>
      <c r="C4159" s="1" t="s">
        <v>14569</v>
      </c>
      <c r="D4159" s="1" t="s">
        <v>9448</v>
      </c>
      <c r="E4159" s="2">
        <v>0</v>
      </c>
    </row>
    <row r="4160" spans="1:5" x14ac:dyDescent="0.2">
      <c r="A4160" s="1" t="s">
        <v>14567</v>
      </c>
      <c r="B4160" s="1" t="s">
        <v>9449</v>
      </c>
      <c r="C4160" s="1" t="s">
        <v>14569</v>
      </c>
      <c r="D4160" s="1" t="s">
        <v>9450</v>
      </c>
      <c r="E4160" s="2">
        <v>0</v>
      </c>
    </row>
    <row r="4161" spans="1:5" x14ac:dyDescent="0.2">
      <c r="A4161" s="1" t="s">
        <v>14567</v>
      </c>
      <c r="B4161" s="1" t="s">
        <v>9451</v>
      </c>
      <c r="C4161" s="1" t="s">
        <v>14569</v>
      </c>
      <c r="D4161" s="1" t="s">
        <v>9452</v>
      </c>
      <c r="E4161" s="2">
        <v>0</v>
      </c>
    </row>
    <row r="4162" spans="1:5" x14ac:dyDescent="0.2">
      <c r="A4162" s="1" t="s">
        <v>14567</v>
      </c>
      <c r="B4162" s="1" t="s">
        <v>9453</v>
      </c>
      <c r="C4162" s="1" t="s">
        <v>14569</v>
      </c>
      <c r="D4162" s="1" t="s">
        <v>9454</v>
      </c>
      <c r="E4162" s="2">
        <v>0</v>
      </c>
    </row>
    <row r="4163" spans="1:5" x14ac:dyDescent="0.2">
      <c r="A4163" s="1" t="s">
        <v>14567</v>
      </c>
      <c r="B4163" s="1" t="s">
        <v>9455</v>
      </c>
      <c r="C4163" s="1" t="s">
        <v>14569</v>
      </c>
      <c r="D4163" s="1" t="s">
        <v>9456</v>
      </c>
      <c r="E4163" s="2">
        <v>0</v>
      </c>
    </row>
    <row r="4164" spans="1:5" x14ac:dyDescent="0.2">
      <c r="A4164" s="1" t="s">
        <v>14567</v>
      </c>
      <c r="B4164" s="1" t="s">
        <v>9457</v>
      </c>
      <c r="C4164" s="1" t="s">
        <v>14569</v>
      </c>
      <c r="D4164" s="1" t="s">
        <v>9458</v>
      </c>
      <c r="E4164" s="2">
        <v>1</v>
      </c>
    </row>
    <row r="4165" spans="1:5" x14ac:dyDescent="0.2">
      <c r="A4165" s="1" t="s">
        <v>14567</v>
      </c>
      <c r="B4165" s="1" t="s">
        <v>9459</v>
      </c>
      <c r="C4165" s="1" t="s">
        <v>14569</v>
      </c>
      <c r="D4165" s="1" t="s">
        <v>9460</v>
      </c>
      <c r="E4165" s="2">
        <v>0</v>
      </c>
    </row>
    <row r="4166" spans="1:5" x14ac:dyDescent="0.2">
      <c r="A4166" s="1" t="s">
        <v>14567</v>
      </c>
      <c r="B4166" s="1" t="s">
        <v>9461</v>
      </c>
      <c r="C4166" s="1" t="s">
        <v>14569</v>
      </c>
      <c r="D4166" s="1" t="s">
        <v>9462</v>
      </c>
      <c r="E4166" s="2">
        <v>0</v>
      </c>
    </row>
    <row r="4167" spans="1:5" x14ac:dyDescent="0.2">
      <c r="A4167" s="1" t="s">
        <v>14567</v>
      </c>
      <c r="B4167" s="1" t="s">
        <v>9463</v>
      </c>
      <c r="C4167" s="1" t="s">
        <v>14569</v>
      </c>
      <c r="D4167" s="1" t="s">
        <v>9464</v>
      </c>
      <c r="E4167" s="2">
        <v>0</v>
      </c>
    </row>
    <row r="4168" spans="1:5" x14ac:dyDescent="0.2">
      <c r="A4168" s="1" t="s">
        <v>14567</v>
      </c>
      <c r="B4168" s="1" t="s">
        <v>9465</v>
      </c>
      <c r="C4168" s="1" t="s">
        <v>14569</v>
      </c>
      <c r="D4168" s="1" t="s">
        <v>9466</v>
      </c>
      <c r="E4168" s="2">
        <v>0</v>
      </c>
    </row>
    <row r="4169" spans="1:5" x14ac:dyDescent="0.2">
      <c r="A4169" s="1" t="s">
        <v>14567</v>
      </c>
      <c r="B4169" s="1" t="s">
        <v>9485</v>
      </c>
      <c r="C4169" s="1" t="s">
        <v>14569</v>
      </c>
      <c r="D4169" s="1" t="s">
        <v>9486</v>
      </c>
      <c r="E4169" s="2">
        <v>0</v>
      </c>
    </row>
    <row r="4170" spans="1:5" x14ac:dyDescent="0.2">
      <c r="A4170" s="1" t="s">
        <v>14567</v>
      </c>
      <c r="B4170" s="1" t="s">
        <v>9487</v>
      </c>
      <c r="C4170" s="1" t="s">
        <v>14569</v>
      </c>
      <c r="D4170" s="1" t="s">
        <v>9488</v>
      </c>
      <c r="E4170" s="2">
        <v>0</v>
      </c>
    </row>
    <row r="4171" spans="1:5" x14ac:dyDescent="0.2">
      <c r="A4171" s="1" t="s">
        <v>14567</v>
      </c>
      <c r="B4171" s="1" t="s">
        <v>9489</v>
      </c>
      <c r="C4171" s="1" t="s">
        <v>14569</v>
      </c>
      <c r="D4171" s="1" t="s">
        <v>9490</v>
      </c>
      <c r="E4171" s="2">
        <v>1</v>
      </c>
    </row>
    <row r="4172" spans="1:5" x14ac:dyDescent="0.2">
      <c r="A4172" s="1" t="s">
        <v>14567</v>
      </c>
      <c r="B4172" s="1" t="s">
        <v>9491</v>
      </c>
      <c r="C4172" s="1" t="s">
        <v>14569</v>
      </c>
      <c r="D4172" s="1" t="s">
        <v>9492</v>
      </c>
      <c r="E4172" s="2">
        <v>19</v>
      </c>
    </row>
    <row r="4173" spans="1:5" x14ac:dyDescent="0.2">
      <c r="A4173" s="1" t="s">
        <v>14567</v>
      </c>
      <c r="B4173" s="1" t="s">
        <v>9495</v>
      </c>
      <c r="C4173" s="1" t="s">
        <v>14569</v>
      </c>
      <c r="D4173" s="1" t="s">
        <v>9496</v>
      </c>
      <c r="E4173" s="2">
        <v>30</v>
      </c>
    </row>
    <row r="4174" spans="1:5" x14ac:dyDescent="0.2">
      <c r="A4174" s="1" t="s">
        <v>14567</v>
      </c>
      <c r="B4174" s="1" t="s">
        <v>9497</v>
      </c>
      <c r="C4174" s="1" t="s">
        <v>14569</v>
      </c>
      <c r="D4174" s="1" t="s">
        <v>9498</v>
      </c>
      <c r="E4174" s="2">
        <v>12</v>
      </c>
    </row>
    <row r="4175" spans="1:5" x14ac:dyDescent="0.2">
      <c r="A4175" s="1" t="s">
        <v>14567</v>
      </c>
      <c r="B4175" s="1" t="s">
        <v>9499</v>
      </c>
      <c r="C4175" s="1" t="s">
        <v>14569</v>
      </c>
      <c r="D4175" s="1" t="s">
        <v>9500</v>
      </c>
      <c r="E4175" s="2">
        <v>7</v>
      </c>
    </row>
    <row r="4176" spans="1:5" x14ac:dyDescent="0.2">
      <c r="A4176" s="1" t="s">
        <v>14567</v>
      </c>
      <c r="B4176" s="1" t="s">
        <v>9501</v>
      </c>
      <c r="C4176" s="1" t="s">
        <v>14569</v>
      </c>
      <c r="D4176" s="1" t="s">
        <v>9502</v>
      </c>
      <c r="E4176" s="2">
        <v>7</v>
      </c>
    </row>
    <row r="4177" spans="1:5" x14ac:dyDescent="0.2">
      <c r="A4177" s="1" t="s">
        <v>14567</v>
      </c>
      <c r="B4177" s="1" t="s">
        <v>9503</v>
      </c>
      <c r="C4177" s="1" t="s">
        <v>14569</v>
      </c>
      <c r="D4177" s="1" t="s">
        <v>9504</v>
      </c>
      <c r="E4177" s="2">
        <v>27</v>
      </c>
    </row>
    <row r="4178" spans="1:5" x14ac:dyDescent="0.2">
      <c r="A4178" s="1" t="s">
        <v>14567</v>
      </c>
      <c r="B4178" s="1" t="s">
        <v>9505</v>
      </c>
      <c r="C4178" s="1" t="s">
        <v>14569</v>
      </c>
      <c r="D4178" s="1" t="s">
        <v>9506</v>
      </c>
      <c r="E4178" s="2">
        <v>17</v>
      </c>
    </row>
    <row r="4179" spans="1:5" x14ac:dyDescent="0.2">
      <c r="A4179" s="1" t="s">
        <v>14567</v>
      </c>
      <c r="B4179" s="1" t="s">
        <v>9507</v>
      </c>
      <c r="C4179" s="1" t="s">
        <v>14569</v>
      </c>
      <c r="D4179" s="1" t="s">
        <v>9508</v>
      </c>
      <c r="E4179" s="2">
        <v>4</v>
      </c>
    </row>
    <row r="4180" spans="1:5" x14ac:dyDescent="0.2">
      <c r="A4180" s="1" t="s">
        <v>14567</v>
      </c>
      <c r="B4180" s="1" t="s">
        <v>9509</v>
      </c>
      <c r="C4180" s="1" t="s">
        <v>14569</v>
      </c>
      <c r="D4180" s="1" t="s">
        <v>9510</v>
      </c>
      <c r="E4180" s="2">
        <v>7</v>
      </c>
    </row>
    <row r="4181" spans="1:5" x14ac:dyDescent="0.2">
      <c r="A4181" s="1" t="s">
        <v>14567</v>
      </c>
      <c r="B4181" s="1" t="s">
        <v>9511</v>
      </c>
      <c r="C4181" s="1" t="s">
        <v>14569</v>
      </c>
      <c r="D4181" s="1" t="s">
        <v>9512</v>
      </c>
      <c r="E4181" s="2">
        <v>37</v>
      </c>
    </row>
    <row r="4182" spans="1:5" x14ac:dyDescent="0.2">
      <c r="A4182" s="1" t="s">
        <v>14567</v>
      </c>
      <c r="B4182" s="1" t="s">
        <v>9513</v>
      </c>
      <c r="C4182" s="1" t="s">
        <v>14569</v>
      </c>
      <c r="D4182" s="1" t="s">
        <v>9514</v>
      </c>
      <c r="E4182" s="2">
        <v>13</v>
      </c>
    </row>
    <row r="4183" spans="1:5" x14ac:dyDescent="0.2">
      <c r="A4183" s="1" t="s">
        <v>14567</v>
      </c>
      <c r="B4183" s="1" t="s">
        <v>9515</v>
      </c>
      <c r="C4183" s="1" t="s">
        <v>14569</v>
      </c>
      <c r="D4183" s="1" t="s">
        <v>9516</v>
      </c>
      <c r="E4183" s="2">
        <v>8</v>
      </c>
    </row>
    <row r="4184" spans="1:5" x14ac:dyDescent="0.2">
      <c r="A4184" s="1" t="s">
        <v>14567</v>
      </c>
      <c r="B4184" s="1" t="s">
        <v>9517</v>
      </c>
      <c r="C4184" s="1" t="s">
        <v>14569</v>
      </c>
      <c r="D4184" s="1" t="s">
        <v>9518</v>
      </c>
      <c r="E4184" s="2">
        <v>4</v>
      </c>
    </row>
    <row r="4185" spans="1:5" x14ac:dyDescent="0.2">
      <c r="A4185" s="1" t="s">
        <v>14567</v>
      </c>
      <c r="B4185" s="1" t="s">
        <v>9519</v>
      </c>
      <c r="C4185" s="1" t="s">
        <v>14569</v>
      </c>
      <c r="D4185" s="1" t="s">
        <v>9520</v>
      </c>
      <c r="E4185" s="2">
        <v>22</v>
      </c>
    </row>
    <row r="4186" spans="1:5" x14ac:dyDescent="0.2">
      <c r="A4186" s="1" t="s">
        <v>14567</v>
      </c>
      <c r="B4186" s="1" t="s">
        <v>9521</v>
      </c>
      <c r="C4186" s="1" t="s">
        <v>14569</v>
      </c>
      <c r="D4186" s="1" t="s">
        <v>9522</v>
      </c>
      <c r="E4186" s="2">
        <v>13</v>
      </c>
    </row>
    <row r="4187" spans="1:5" x14ac:dyDescent="0.2">
      <c r="A4187" s="1" t="s">
        <v>14567</v>
      </c>
      <c r="B4187" s="1" t="s">
        <v>9523</v>
      </c>
      <c r="C4187" s="1" t="s">
        <v>14569</v>
      </c>
      <c r="D4187" s="1" t="s">
        <v>9524</v>
      </c>
      <c r="E4187" s="2">
        <v>3</v>
      </c>
    </row>
    <row r="4188" spans="1:5" x14ac:dyDescent="0.2">
      <c r="A4188" s="1" t="s">
        <v>14567</v>
      </c>
      <c r="B4188" s="1" t="s">
        <v>9525</v>
      </c>
      <c r="C4188" s="1" t="s">
        <v>14569</v>
      </c>
      <c r="D4188" s="1" t="s">
        <v>9526</v>
      </c>
      <c r="E4188" s="2">
        <v>21</v>
      </c>
    </row>
    <row r="4189" spans="1:5" x14ac:dyDescent="0.2">
      <c r="A4189" s="1" t="s">
        <v>14567</v>
      </c>
      <c r="B4189" s="1" t="s">
        <v>9527</v>
      </c>
      <c r="C4189" s="1" t="s">
        <v>14569</v>
      </c>
      <c r="D4189" s="1" t="s">
        <v>9528</v>
      </c>
      <c r="E4189" s="2">
        <v>36</v>
      </c>
    </row>
    <row r="4190" spans="1:5" x14ac:dyDescent="0.2">
      <c r="A4190" s="1" t="s">
        <v>14567</v>
      </c>
      <c r="B4190" s="1" t="s">
        <v>9529</v>
      </c>
      <c r="C4190" s="1" t="s">
        <v>14569</v>
      </c>
      <c r="D4190" s="1" t="s">
        <v>9530</v>
      </c>
      <c r="E4190" s="2">
        <v>20</v>
      </c>
    </row>
    <row r="4191" spans="1:5" x14ac:dyDescent="0.2">
      <c r="A4191" s="1" t="s">
        <v>14567</v>
      </c>
      <c r="B4191" s="1" t="s">
        <v>9531</v>
      </c>
      <c r="C4191" s="1" t="s">
        <v>14569</v>
      </c>
      <c r="D4191" s="1" t="s">
        <v>9532</v>
      </c>
      <c r="E4191" s="2">
        <v>6</v>
      </c>
    </row>
    <row r="4192" spans="1:5" x14ac:dyDescent="0.2">
      <c r="A4192" s="1" t="s">
        <v>14567</v>
      </c>
      <c r="B4192" s="1" t="s">
        <v>9533</v>
      </c>
      <c r="C4192" s="1" t="s">
        <v>14569</v>
      </c>
      <c r="D4192" s="1" t="s">
        <v>9534</v>
      </c>
      <c r="E4192" s="2">
        <v>18</v>
      </c>
    </row>
    <row r="4193" spans="1:5" x14ac:dyDescent="0.2">
      <c r="A4193" s="1" t="s">
        <v>14567</v>
      </c>
      <c r="B4193" s="1" t="s">
        <v>9535</v>
      </c>
      <c r="C4193" s="1" t="s">
        <v>14569</v>
      </c>
      <c r="D4193" s="1" t="s">
        <v>9536</v>
      </c>
      <c r="E4193" s="2">
        <v>27</v>
      </c>
    </row>
    <row r="4194" spans="1:5" x14ac:dyDescent="0.2">
      <c r="A4194" s="1" t="s">
        <v>14567</v>
      </c>
      <c r="B4194" s="1" t="s">
        <v>9537</v>
      </c>
      <c r="C4194" s="1" t="s">
        <v>14569</v>
      </c>
      <c r="D4194" s="1" t="s">
        <v>9538</v>
      </c>
      <c r="E4194" s="2">
        <v>8</v>
      </c>
    </row>
    <row r="4195" spans="1:5" x14ac:dyDescent="0.2">
      <c r="A4195" s="1" t="s">
        <v>14567</v>
      </c>
      <c r="B4195" s="1" t="s">
        <v>9539</v>
      </c>
      <c r="C4195" s="1" t="s">
        <v>14569</v>
      </c>
      <c r="D4195" s="1" t="s">
        <v>9540</v>
      </c>
      <c r="E4195" s="2">
        <v>10</v>
      </c>
    </row>
    <row r="4196" spans="1:5" x14ac:dyDescent="0.2">
      <c r="A4196" s="1" t="s">
        <v>14567</v>
      </c>
      <c r="B4196" s="1" t="s">
        <v>9541</v>
      </c>
      <c r="C4196" s="1" t="s">
        <v>14569</v>
      </c>
      <c r="D4196" s="1" t="s">
        <v>9542</v>
      </c>
      <c r="E4196" s="2">
        <v>60</v>
      </c>
    </row>
    <row r="4197" spans="1:5" x14ac:dyDescent="0.2">
      <c r="A4197" s="1" t="s">
        <v>14567</v>
      </c>
      <c r="B4197" s="1" t="s">
        <v>9543</v>
      </c>
      <c r="C4197" s="1" t="s">
        <v>14569</v>
      </c>
      <c r="D4197" s="1" t="s">
        <v>9544</v>
      </c>
      <c r="E4197" s="2">
        <v>62</v>
      </c>
    </row>
    <row r="4198" spans="1:5" x14ac:dyDescent="0.2">
      <c r="A4198" s="1" t="s">
        <v>14567</v>
      </c>
      <c r="B4198" s="1" t="s">
        <v>9545</v>
      </c>
      <c r="C4198" s="1" t="s">
        <v>14569</v>
      </c>
      <c r="D4198" s="1" t="s">
        <v>9546</v>
      </c>
      <c r="E4198" s="2">
        <v>23</v>
      </c>
    </row>
    <row r="4199" spans="1:5" x14ac:dyDescent="0.2">
      <c r="A4199" s="1" t="s">
        <v>14567</v>
      </c>
      <c r="B4199" s="1" t="s">
        <v>9547</v>
      </c>
      <c r="C4199" s="1" t="s">
        <v>14569</v>
      </c>
      <c r="D4199" s="1" t="s">
        <v>9548</v>
      </c>
      <c r="E4199" s="2">
        <v>2</v>
      </c>
    </row>
    <row r="4200" spans="1:5" x14ac:dyDescent="0.2">
      <c r="A4200" s="1" t="s">
        <v>14567</v>
      </c>
      <c r="B4200" s="1" t="s">
        <v>9549</v>
      </c>
      <c r="C4200" s="1" t="s">
        <v>14569</v>
      </c>
      <c r="D4200" s="1" t="s">
        <v>9550</v>
      </c>
      <c r="E4200" s="2">
        <v>7</v>
      </c>
    </row>
    <row r="4201" spans="1:5" x14ac:dyDescent="0.2">
      <c r="A4201" s="1" t="s">
        <v>14567</v>
      </c>
      <c r="B4201" s="1" t="s">
        <v>9551</v>
      </c>
      <c r="C4201" s="1" t="s">
        <v>14569</v>
      </c>
      <c r="D4201" s="1" t="s">
        <v>9552</v>
      </c>
      <c r="E4201" s="2">
        <v>37</v>
      </c>
    </row>
    <row r="4202" spans="1:5" x14ac:dyDescent="0.2">
      <c r="A4202" s="1" t="s">
        <v>14567</v>
      </c>
      <c r="B4202" s="1" t="s">
        <v>9553</v>
      </c>
      <c r="C4202" s="1" t="s">
        <v>14569</v>
      </c>
      <c r="D4202" s="1" t="s">
        <v>9554</v>
      </c>
      <c r="E4202" s="2">
        <v>22</v>
      </c>
    </row>
    <row r="4203" spans="1:5" x14ac:dyDescent="0.2">
      <c r="A4203" s="1" t="s">
        <v>14567</v>
      </c>
      <c r="B4203" s="1" t="s">
        <v>9555</v>
      </c>
      <c r="C4203" s="1" t="s">
        <v>14569</v>
      </c>
      <c r="D4203" s="1" t="s">
        <v>9556</v>
      </c>
      <c r="E4203" s="2">
        <v>14</v>
      </c>
    </row>
    <row r="4204" spans="1:5" x14ac:dyDescent="0.2">
      <c r="A4204" s="1" t="s">
        <v>14567</v>
      </c>
      <c r="B4204" s="1" t="s">
        <v>9557</v>
      </c>
      <c r="C4204" s="1" t="s">
        <v>14569</v>
      </c>
      <c r="D4204" s="1" t="s">
        <v>9558</v>
      </c>
      <c r="E4204" s="2">
        <v>6</v>
      </c>
    </row>
    <row r="4205" spans="1:5" x14ac:dyDescent="0.2">
      <c r="A4205" s="1" t="s">
        <v>14567</v>
      </c>
      <c r="B4205" s="1" t="s">
        <v>9559</v>
      </c>
      <c r="C4205" s="1" t="s">
        <v>14569</v>
      </c>
      <c r="D4205" s="1" t="s">
        <v>9560</v>
      </c>
      <c r="E4205" s="2">
        <v>35</v>
      </c>
    </row>
    <row r="4206" spans="1:5" x14ac:dyDescent="0.2">
      <c r="A4206" s="1" t="s">
        <v>14567</v>
      </c>
      <c r="B4206" s="1" t="s">
        <v>9561</v>
      </c>
      <c r="C4206" s="1" t="s">
        <v>14569</v>
      </c>
      <c r="D4206" s="1" t="s">
        <v>9562</v>
      </c>
      <c r="E4206" s="2">
        <v>21</v>
      </c>
    </row>
    <row r="4207" spans="1:5" x14ac:dyDescent="0.2">
      <c r="A4207" s="1" t="s">
        <v>14567</v>
      </c>
      <c r="B4207" s="1" t="s">
        <v>9563</v>
      </c>
      <c r="C4207" s="1" t="s">
        <v>14569</v>
      </c>
      <c r="D4207" s="1" t="s">
        <v>9564</v>
      </c>
      <c r="E4207" s="2">
        <v>7</v>
      </c>
    </row>
    <row r="4208" spans="1:5" x14ac:dyDescent="0.2">
      <c r="A4208" s="1" t="s">
        <v>14567</v>
      </c>
      <c r="B4208" s="1" t="s">
        <v>9565</v>
      </c>
      <c r="C4208" s="1" t="s">
        <v>14569</v>
      </c>
      <c r="D4208" s="1" t="s">
        <v>9566</v>
      </c>
      <c r="E4208" s="2">
        <v>5</v>
      </c>
    </row>
    <row r="4209" spans="1:5" x14ac:dyDescent="0.2">
      <c r="A4209" s="1" t="s">
        <v>14567</v>
      </c>
      <c r="B4209" s="1" t="s">
        <v>9567</v>
      </c>
      <c r="C4209" s="1" t="s">
        <v>14569</v>
      </c>
      <c r="D4209" s="1" t="s">
        <v>9568</v>
      </c>
      <c r="E4209" s="2">
        <v>31.981200000000001</v>
      </c>
    </row>
    <row r="4210" spans="1:5" x14ac:dyDescent="0.2">
      <c r="A4210" s="1" t="s">
        <v>14567</v>
      </c>
      <c r="B4210" s="1" t="s">
        <v>9569</v>
      </c>
      <c r="C4210" s="1" t="s">
        <v>14569</v>
      </c>
      <c r="D4210" s="1" t="s">
        <v>9570</v>
      </c>
      <c r="E4210" s="2">
        <v>30.996200000000002</v>
      </c>
    </row>
    <row r="4211" spans="1:5" x14ac:dyDescent="0.2">
      <c r="A4211" s="1" t="s">
        <v>14567</v>
      </c>
      <c r="B4211" s="1" t="s">
        <v>9571</v>
      </c>
      <c r="C4211" s="1" t="s">
        <v>14569</v>
      </c>
      <c r="D4211" s="1" t="s">
        <v>9572</v>
      </c>
      <c r="E4211" s="2">
        <v>32.713299999999997</v>
      </c>
    </row>
    <row r="4212" spans="1:5" x14ac:dyDescent="0.2">
      <c r="A4212" s="1" t="s">
        <v>14567</v>
      </c>
      <c r="B4212" s="1" t="s">
        <v>9573</v>
      </c>
      <c r="C4212" s="1" t="s">
        <v>14569</v>
      </c>
      <c r="D4212" s="1" t="s">
        <v>9574</v>
      </c>
      <c r="E4212" s="2">
        <v>30</v>
      </c>
    </row>
    <row r="4213" spans="1:5" x14ac:dyDescent="0.2">
      <c r="A4213" s="1" t="s">
        <v>14567</v>
      </c>
      <c r="B4213" s="1" t="s">
        <v>9575</v>
      </c>
      <c r="C4213" s="1" t="s">
        <v>14569</v>
      </c>
      <c r="D4213" s="1" t="s">
        <v>9576</v>
      </c>
      <c r="E4213" s="2">
        <v>33</v>
      </c>
    </row>
    <row r="4214" spans="1:5" x14ac:dyDescent="0.2">
      <c r="A4214" s="1" t="s">
        <v>14567</v>
      </c>
      <c r="B4214" s="1" t="s">
        <v>9577</v>
      </c>
      <c r="C4214" s="1" t="s">
        <v>14569</v>
      </c>
      <c r="D4214" s="1" t="s">
        <v>9578</v>
      </c>
      <c r="E4214" s="2">
        <v>33</v>
      </c>
    </row>
    <row r="4215" spans="1:5" x14ac:dyDescent="0.2">
      <c r="A4215" s="1" t="s">
        <v>14567</v>
      </c>
      <c r="B4215" s="1" t="s">
        <v>9579</v>
      </c>
      <c r="C4215" s="1" t="s">
        <v>14569</v>
      </c>
      <c r="D4215" s="1" t="s">
        <v>9580</v>
      </c>
      <c r="E4215" s="2">
        <v>34.978299999999997</v>
      </c>
    </row>
    <row r="4216" spans="1:5" x14ac:dyDescent="0.2">
      <c r="A4216" s="1" t="s">
        <v>14567</v>
      </c>
      <c r="B4216" s="1" t="s">
        <v>9581</v>
      </c>
      <c r="C4216" s="1" t="s">
        <v>14569</v>
      </c>
      <c r="D4216" s="1" t="s">
        <v>9582</v>
      </c>
      <c r="E4216" s="2">
        <v>31</v>
      </c>
    </row>
    <row r="4217" spans="1:5" x14ac:dyDescent="0.2">
      <c r="A4217" s="1" t="s">
        <v>14567</v>
      </c>
      <c r="B4217" s="1" t="s">
        <v>9583</v>
      </c>
      <c r="C4217" s="1" t="s">
        <v>14569</v>
      </c>
      <c r="D4217" s="1" t="s">
        <v>9584</v>
      </c>
      <c r="E4217" s="2">
        <v>32</v>
      </c>
    </row>
    <row r="4218" spans="1:5" x14ac:dyDescent="0.2">
      <c r="A4218" s="1" t="s">
        <v>14567</v>
      </c>
      <c r="B4218" s="1" t="s">
        <v>9585</v>
      </c>
      <c r="C4218" s="1" t="s">
        <v>14569</v>
      </c>
      <c r="D4218" s="1" t="s">
        <v>9586</v>
      </c>
      <c r="E4218" s="2">
        <v>32.746099999999998</v>
      </c>
    </row>
    <row r="4219" spans="1:5" x14ac:dyDescent="0.2">
      <c r="A4219" s="1" t="s">
        <v>14567</v>
      </c>
      <c r="B4219" s="1" t="s">
        <v>9587</v>
      </c>
      <c r="C4219" s="1" t="s">
        <v>14569</v>
      </c>
      <c r="D4219" s="1" t="s">
        <v>9588</v>
      </c>
      <c r="E4219" s="2">
        <v>29</v>
      </c>
    </row>
    <row r="4220" spans="1:5" x14ac:dyDescent="0.2">
      <c r="A4220" s="1" t="s">
        <v>14567</v>
      </c>
      <c r="B4220" s="1" t="s">
        <v>9589</v>
      </c>
      <c r="C4220" s="1" t="s">
        <v>14569</v>
      </c>
      <c r="D4220" s="1" t="s">
        <v>9590</v>
      </c>
      <c r="E4220" s="2">
        <v>31</v>
      </c>
    </row>
    <row r="4221" spans="1:5" x14ac:dyDescent="0.2">
      <c r="A4221" s="1" t="s">
        <v>14567</v>
      </c>
      <c r="B4221" s="1" t="s">
        <v>9591</v>
      </c>
      <c r="C4221" s="1" t="s">
        <v>14569</v>
      </c>
      <c r="D4221" s="1" t="s">
        <v>9592</v>
      </c>
      <c r="E4221" s="2">
        <v>24.187200000000001</v>
      </c>
    </row>
    <row r="4222" spans="1:5" x14ac:dyDescent="0.2">
      <c r="A4222" s="1" t="s">
        <v>14567</v>
      </c>
      <c r="B4222" s="1" t="s">
        <v>9593</v>
      </c>
      <c r="C4222" s="1" t="s">
        <v>14569</v>
      </c>
      <c r="D4222" s="1" t="s">
        <v>9594</v>
      </c>
      <c r="E4222" s="2">
        <v>38.891199999999998</v>
      </c>
    </row>
    <row r="4223" spans="1:5" x14ac:dyDescent="0.2">
      <c r="A4223" s="1" t="s">
        <v>14567</v>
      </c>
      <c r="B4223" s="1" t="s">
        <v>9595</v>
      </c>
      <c r="C4223" s="1" t="s">
        <v>14569</v>
      </c>
      <c r="D4223" s="1" t="s">
        <v>9596</v>
      </c>
      <c r="E4223" s="2">
        <v>60.488700000000001</v>
      </c>
    </row>
    <row r="4224" spans="1:5" x14ac:dyDescent="0.2">
      <c r="A4224" s="1" t="s">
        <v>14567</v>
      </c>
      <c r="B4224" s="1" t="s">
        <v>9597</v>
      </c>
      <c r="C4224" s="1" t="s">
        <v>14569</v>
      </c>
      <c r="D4224" s="1" t="s">
        <v>9598</v>
      </c>
      <c r="E4224" s="2">
        <v>42.692300000000003</v>
      </c>
    </row>
    <row r="4225" spans="1:5" x14ac:dyDescent="0.2">
      <c r="A4225" s="1" t="s">
        <v>14567</v>
      </c>
      <c r="B4225" s="1" t="s">
        <v>9603</v>
      </c>
      <c r="C4225" s="1" t="s">
        <v>14569</v>
      </c>
      <c r="D4225" s="1" t="s">
        <v>9604</v>
      </c>
      <c r="E4225" s="2">
        <v>0</v>
      </c>
    </row>
    <row r="4226" spans="1:5" x14ac:dyDescent="0.2">
      <c r="A4226" s="1" t="s">
        <v>14567</v>
      </c>
      <c r="B4226" s="1" t="s">
        <v>9613</v>
      </c>
      <c r="C4226" s="1" t="s">
        <v>14569</v>
      </c>
      <c r="D4226" s="1" t="s">
        <v>9614</v>
      </c>
      <c r="E4226" s="2">
        <v>0</v>
      </c>
    </row>
    <row r="4227" spans="1:5" x14ac:dyDescent="0.2">
      <c r="A4227" s="1" t="s">
        <v>14567</v>
      </c>
      <c r="B4227" s="1" t="s">
        <v>9625</v>
      </c>
      <c r="C4227" s="1" t="s">
        <v>14569</v>
      </c>
      <c r="D4227" s="1" t="s">
        <v>9626</v>
      </c>
      <c r="E4227" s="2">
        <v>0</v>
      </c>
    </row>
    <row r="4228" spans="1:5" x14ac:dyDescent="0.2">
      <c r="A4228" s="1" t="s">
        <v>14567</v>
      </c>
      <c r="B4228" s="1" t="s">
        <v>9641</v>
      </c>
      <c r="C4228" s="1" t="s">
        <v>14569</v>
      </c>
      <c r="D4228" s="1" t="s">
        <v>9642</v>
      </c>
      <c r="E4228" s="2">
        <v>0</v>
      </c>
    </row>
    <row r="4229" spans="1:5" x14ac:dyDescent="0.2">
      <c r="A4229" s="1" t="s">
        <v>14567</v>
      </c>
      <c r="B4229" s="1" t="s">
        <v>9679</v>
      </c>
      <c r="C4229" s="1" t="s">
        <v>14569</v>
      </c>
      <c r="D4229" s="1" t="s">
        <v>9680</v>
      </c>
      <c r="E4229" s="2">
        <v>0</v>
      </c>
    </row>
    <row r="4230" spans="1:5" x14ac:dyDescent="0.2">
      <c r="A4230" s="1" t="s">
        <v>14567</v>
      </c>
      <c r="B4230" s="1" t="s">
        <v>9681</v>
      </c>
      <c r="C4230" s="1" t="s">
        <v>14569</v>
      </c>
      <c r="D4230" s="1" t="s">
        <v>9682</v>
      </c>
      <c r="E4230" s="2">
        <v>144</v>
      </c>
    </row>
    <row r="4231" spans="1:5" x14ac:dyDescent="0.2">
      <c r="A4231" s="1" t="s">
        <v>14567</v>
      </c>
      <c r="B4231" s="1" t="s">
        <v>9683</v>
      </c>
      <c r="C4231" s="1" t="s">
        <v>14569</v>
      </c>
      <c r="D4231" s="1" t="s">
        <v>9684</v>
      </c>
      <c r="E4231" s="2">
        <v>162</v>
      </c>
    </row>
    <row r="4232" spans="1:5" x14ac:dyDescent="0.2">
      <c r="A4232" s="1" t="s">
        <v>14567</v>
      </c>
      <c r="B4232" s="1" t="s">
        <v>9685</v>
      </c>
      <c r="C4232" s="1" t="s">
        <v>14569</v>
      </c>
      <c r="D4232" s="1" t="s">
        <v>9686</v>
      </c>
      <c r="E4232" s="2">
        <v>32</v>
      </c>
    </row>
    <row r="4233" spans="1:5" x14ac:dyDescent="0.2">
      <c r="A4233" s="1" t="s">
        <v>14567</v>
      </c>
      <c r="B4233" s="1" t="s">
        <v>9687</v>
      </c>
      <c r="C4233" s="1" t="s">
        <v>14569</v>
      </c>
      <c r="D4233" s="1" t="s">
        <v>9688</v>
      </c>
      <c r="E4233" s="2">
        <v>27</v>
      </c>
    </row>
    <row r="4234" spans="1:5" x14ac:dyDescent="0.2">
      <c r="A4234" s="1" t="s">
        <v>14567</v>
      </c>
      <c r="B4234" s="1" t="s">
        <v>9689</v>
      </c>
      <c r="C4234" s="1" t="s">
        <v>14569</v>
      </c>
      <c r="D4234" s="1" t="s">
        <v>9690</v>
      </c>
      <c r="E4234" s="2">
        <v>2</v>
      </c>
    </row>
    <row r="4235" spans="1:5" x14ac:dyDescent="0.2">
      <c r="A4235" s="1" t="s">
        <v>14567</v>
      </c>
      <c r="B4235" s="1" t="s">
        <v>9691</v>
      </c>
      <c r="C4235" s="1" t="s">
        <v>14569</v>
      </c>
      <c r="D4235" s="1" t="s">
        <v>9692</v>
      </c>
      <c r="E4235" s="2">
        <v>85</v>
      </c>
    </row>
    <row r="4236" spans="1:5" x14ac:dyDescent="0.2">
      <c r="A4236" s="1" t="s">
        <v>14567</v>
      </c>
      <c r="B4236" s="1" t="s">
        <v>9693</v>
      </c>
      <c r="C4236" s="1" t="s">
        <v>14569</v>
      </c>
      <c r="D4236" s="1" t="s">
        <v>9694</v>
      </c>
      <c r="E4236" s="2">
        <v>61</v>
      </c>
    </row>
    <row r="4237" spans="1:5" x14ac:dyDescent="0.2">
      <c r="A4237" s="1" t="s">
        <v>14567</v>
      </c>
      <c r="B4237" s="1" t="s">
        <v>9695</v>
      </c>
      <c r="C4237" s="1" t="s">
        <v>14569</v>
      </c>
      <c r="D4237" s="1" t="s">
        <v>9696</v>
      </c>
      <c r="E4237" s="2">
        <v>27</v>
      </c>
    </row>
    <row r="4238" spans="1:5" x14ac:dyDescent="0.2">
      <c r="A4238" s="1" t="s">
        <v>14567</v>
      </c>
      <c r="B4238" s="1" t="s">
        <v>9697</v>
      </c>
      <c r="C4238" s="1" t="s">
        <v>14569</v>
      </c>
      <c r="D4238" s="1" t="s">
        <v>9698</v>
      </c>
      <c r="E4238" s="2">
        <v>85</v>
      </c>
    </row>
    <row r="4239" spans="1:5" x14ac:dyDescent="0.2">
      <c r="A4239" s="1" t="s">
        <v>14567</v>
      </c>
      <c r="B4239" s="1" t="s">
        <v>9699</v>
      </c>
      <c r="C4239" s="1" t="s">
        <v>14569</v>
      </c>
      <c r="D4239" s="1" t="s">
        <v>9700</v>
      </c>
      <c r="E4239" s="2">
        <v>0</v>
      </c>
    </row>
    <row r="4240" spans="1:5" x14ac:dyDescent="0.2">
      <c r="A4240" s="1" t="s">
        <v>14567</v>
      </c>
      <c r="B4240" s="1" t="s">
        <v>9705</v>
      </c>
      <c r="C4240" s="1" t="s">
        <v>14569</v>
      </c>
      <c r="D4240" s="1" t="s">
        <v>9706</v>
      </c>
      <c r="E4240" s="2">
        <v>0</v>
      </c>
    </row>
    <row r="4241" spans="1:5" x14ac:dyDescent="0.2">
      <c r="A4241" s="1" t="s">
        <v>14567</v>
      </c>
      <c r="B4241" s="1" t="s">
        <v>9709</v>
      </c>
      <c r="C4241" s="1" t="s">
        <v>14569</v>
      </c>
      <c r="D4241" s="1" t="s">
        <v>9710</v>
      </c>
      <c r="E4241" s="2">
        <v>71</v>
      </c>
    </row>
    <row r="4242" spans="1:5" x14ac:dyDescent="0.2">
      <c r="A4242" s="1" t="s">
        <v>14567</v>
      </c>
      <c r="B4242" s="1" t="s">
        <v>9711</v>
      </c>
      <c r="C4242" s="1" t="s">
        <v>14569</v>
      </c>
      <c r="D4242" s="1" t="s">
        <v>9712</v>
      </c>
      <c r="E4242" s="2">
        <v>0</v>
      </c>
    </row>
    <row r="4243" spans="1:5" x14ac:dyDescent="0.2">
      <c r="A4243" s="1" t="s">
        <v>14567</v>
      </c>
      <c r="B4243" s="1" t="s">
        <v>9713</v>
      </c>
      <c r="C4243" s="1" t="s">
        <v>14569</v>
      </c>
      <c r="D4243" s="1" t="s">
        <v>9714</v>
      </c>
      <c r="E4243" s="2">
        <v>0</v>
      </c>
    </row>
    <row r="4244" spans="1:5" x14ac:dyDescent="0.2">
      <c r="A4244" s="1" t="s">
        <v>14567</v>
      </c>
      <c r="B4244" s="1" t="s">
        <v>9719</v>
      </c>
      <c r="C4244" s="1" t="s">
        <v>14569</v>
      </c>
      <c r="D4244" s="1" t="s">
        <v>9720</v>
      </c>
      <c r="E4244" s="2">
        <v>0</v>
      </c>
    </row>
    <row r="4245" spans="1:5" x14ac:dyDescent="0.2">
      <c r="A4245" s="1" t="s">
        <v>14567</v>
      </c>
      <c r="B4245" s="1" t="s">
        <v>9721</v>
      </c>
      <c r="C4245" s="1" t="s">
        <v>14569</v>
      </c>
      <c r="D4245" s="1" t="s">
        <v>9722</v>
      </c>
      <c r="E4245" s="2">
        <v>52</v>
      </c>
    </row>
    <row r="4246" spans="1:5" x14ac:dyDescent="0.2">
      <c r="A4246" s="1" t="s">
        <v>14567</v>
      </c>
      <c r="B4246" s="1" t="s">
        <v>9723</v>
      </c>
      <c r="C4246" s="1" t="s">
        <v>14569</v>
      </c>
      <c r="D4246" s="1" t="s">
        <v>9724</v>
      </c>
      <c r="E4246" s="2">
        <v>191</v>
      </c>
    </row>
    <row r="4247" spans="1:5" x14ac:dyDescent="0.2">
      <c r="A4247" s="1" t="s">
        <v>14567</v>
      </c>
      <c r="B4247" s="1" t="s">
        <v>9725</v>
      </c>
      <c r="C4247" s="1" t="s">
        <v>14569</v>
      </c>
      <c r="D4247" s="1" t="s">
        <v>9726</v>
      </c>
      <c r="E4247" s="2">
        <v>193</v>
      </c>
    </row>
    <row r="4248" spans="1:5" x14ac:dyDescent="0.2">
      <c r="A4248" s="1" t="s">
        <v>14567</v>
      </c>
      <c r="B4248" s="1" t="s">
        <v>9727</v>
      </c>
      <c r="C4248" s="1" t="s">
        <v>14569</v>
      </c>
      <c r="D4248" s="1" t="s">
        <v>9728</v>
      </c>
      <c r="E4248" s="2">
        <v>303</v>
      </c>
    </row>
    <row r="4249" spans="1:5" x14ac:dyDescent="0.2">
      <c r="A4249" s="1" t="s">
        <v>14567</v>
      </c>
      <c r="B4249" s="1" t="s">
        <v>9733</v>
      </c>
      <c r="C4249" s="1" t="s">
        <v>14569</v>
      </c>
      <c r="D4249" s="1" t="s">
        <v>9734</v>
      </c>
      <c r="E4249" s="2">
        <v>0</v>
      </c>
    </row>
    <row r="4250" spans="1:5" x14ac:dyDescent="0.2">
      <c r="A4250" s="1" t="s">
        <v>14567</v>
      </c>
      <c r="B4250" s="1" t="s">
        <v>9737</v>
      </c>
      <c r="C4250" s="1" t="s">
        <v>14569</v>
      </c>
      <c r="D4250" s="1" t="s">
        <v>9738</v>
      </c>
      <c r="E4250" s="2">
        <v>0</v>
      </c>
    </row>
    <row r="4251" spans="1:5" x14ac:dyDescent="0.2">
      <c r="A4251" s="1" t="s">
        <v>14567</v>
      </c>
      <c r="B4251" s="1" t="s">
        <v>9739</v>
      </c>
      <c r="C4251" s="1" t="s">
        <v>14569</v>
      </c>
      <c r="D4251" s="1" t="s">
        <v>9740</v>
      </c>
      <c r="E4251" s="2">
        <v>0</v>
      </c>
    </row>
    <row r="4252" spans="1:5" x14ac:dyDescent="0.2">
      <c r="A4252" s="1" t="s">
        <v>14567</v>
      </c>
      <c r="B4252" s="1" t="s">
        <v>9741</v>
      </c>
      <c r="C4252" s="1" t="s">
        <v>14569</v>
      </c>
      <c r="D4252" s="1" t="s">
        <v>9742</v>
      </c>
      <c r="E4252" s="2">
        <v>1</v>
      </c>
    </row>
    <row r="4253" spans="1:5" x14ac:dyDescent="0.2">
      <c r="A4253" s="1" t="s">
        <v>14567</v>
      </c>
      <c r="B4253" s="1" t="s">
        <v>9743</v>
      </c>
      <c r="C4253" s="1" t="s">
        <v>14569</v>
      </c>
      <c r="D4253" s="1" t="s">
        <v>9744</v>
      </c>
      <c r="E4253" s="2">
        <v>4</v>
      </c>
    </row>
    <row r="4254" spans="1:5" x14ac:dyDescent="0.2">
      <c r="A4254" s="1" t="s">
        <v>14567</v>
      </c>
      <c r="B4254" s="1" t="s">
        <v>9745</v>
      </c>
      <c r="C4254" s="1" t="s">
        <v>14569</v>
      </c>
      <c r="D4254" s="1" t="s">
        <v>9746</v>
      </c>
      <c r="E4254" s="2">
        <v>10</v>
      </c>
    </row>
    <row r="4255" spans="1:5" x14ac:dyDescent="0.2">
      <c r="A4255" s="1" t="s">
        <v>14567</v>
      </c>
      <c r="B4255" s="1" t="s">
        <v>9747</v>
      </c>
      <c r="C4255" s="1" t="s">
        <v>14569</v>
      </c>
      <c r="D4255" s="1" t="s">
        <v>9748</v>
      </c>
      <c r="E4255" s="2">
        <v>0</v>
      </c>
    </row>
    <row r="4256" spans="1:5" x14ac:dyDescent="0.2">
      <c r="A4256" s="1" t="s">
        <v>14567</v>
      </c>
      <c r="B4256" s="1" t="s">
        <v>9749</v>
      </c>
      <c r="C4256" s="1" t="s">
        <v>14569</v>
      </c>
      <c r="D4256" s="1" t="s">
        <v>9750</v>
      </c>
      <c r="E4256" s="2">
        <v>3</v>
      </c>
    </row>
    <row r="4257" spans="1:5" x14ac:dyDescent="0.2">
      <c r="A4257" s="1" t="s">
        <v>14567</v>
      </c>
      <c r="B4257" s="1" t="s">
        <v>9751</v>
      </c>
      <c r="C4257" s="1" t="s">
        <v>14569</v>
      </c>
      <c r="D4257" s="1" t="s">
        <v>9752</v>
      </c>
      <c r="E4257" s="2">
        <v>4</v>
      </c>
    </row>
    <row r="4258" spans="1:5" x14ac:dyDescent="0.2">
      <c r="A4258" s="1" t="s">
        <v>14567</v>
      </c>
      <c r="B4258" s="1" t="s">
        <v>9753</v>
      </c>
      <c r="C4258" s="1" t="s">
        <v>14569</v>
      </c>
      <c r="D4258" s="1" t="s">
        <v>9754</v>
      </c>
      <c r="E4258" s="2">
        <v>4</v>
      </c>
    </row>
    <row r="4259" spans="1:5" x14ac:dyDescent="0.2">
      <c r="A4259" s="1" t="s">
        <v>14567</v>
      </c>
      <c r="B4259" s="1" t="s">
        <v>9755</v>
      </c>
      <c r="C4259" s="1" t="s">
        <v>14569</v>
      </c>
      <c r="D4259" s="1" t="s">
        <v>9756</v>
      </c>
      <c r="E4259" s="2">
        <v>4</v>
      </c>
    </row>
    <row r="4260" spans="1:5" x14ac:dyDescent="0.2">
      <c r="A4260" s="1" t="s">
        <v>14567</v>
      </c>
      <c r="B4260" s="1" t="s">
        <v>9757</v>
      </c>
      <c r="C4260" s="1" t="s">
        <v>14569</v>
      </c>
      <c r="D4260" s="1" t="s">
        <v>9758</v>
      </c>
      <c r="E4260" s="2">
        <v>2</v>
      </c>
    </row>
    <row r="4261" spans="1:5" x14ac:dyDescent="0.2">
      <c r="A4261" s="1" t="s">
        <v>14567</v>
      </c>
      <c r="B4261" s="1" t="s">
        <v>9759</v>
      </c>
      <c r="C4261" s="1" t="s">
        <v>14569</v>
      </c>
      <c r="D4261" s="1" t="s">
        <v>9760</v>
      </c>
      <c r="E4261" s="2">
        <v>4</v>
      </c>
    </row>
    <row r="4262" spans="1:5" x14ac:dyDescent="0.2">
      <c r="A4262" s="1" t="s">
        <v>14567</v>
      </c>
      <c r="B4262" s="1" t="s">
        <v>9761</v>
      </c>
      <c r="C4262" s="1" t="s">
        <v>14569</v>
      </c>
      <c r="D4262" s="1" t="s">
        <v>9762</v>
      </c>
      <c r="E4262" s="2">
        <v>4</v>
      </c>
    </row>
    <row r="4263" spans="1:5" x14ac:dyDescent="0.2">
      <c r="A4263" s="1" t="s">
        <v>14567</v>
      </c>
      <c r="B4263" s="1" t="s">
        <v>9763</v>
      </c>
      <c r="C4263" s="1" t="s">
        <v>14569</v>
      </c>
      <c r="D4263" s="1" t="s">
        <v>9764</v>
      </c>
      <c r="E4263" s="2">
        <v>1</v>
      </c>
    </row>
    <row r="4264" spans="1:5" x14ac:dyDescent="0.2">
      <c r="A4264" s="1" t="s">
        <v>14567</v>
      </c>
      <c r="B4264" s="1" t="s">
        <v>9765</v>
      </c>
      <c r="C4264" s="1" t="s">
        <v>14569</v>
      </c>
      <c r="D4264" s="1" t="s">
        <v>9766</v>
      </c>
      <c r="E4264" s="2">
        <v>4</v>
      </c>
    </row>
    <row r="4265" spans="1:5" x14ac:dyDescent="0.2">
      <c r="A4265" s="1" t="s">
        <v>14567</v>
      </c>
      <c r="B4265" s="1" t="s">
        <v>9767</v>
      </c>
      <c r="C4265" s="1" t="s">
        <v>14569</v>
      </c>
      <c r="D4265" s="1" t="s">
        <v>9768</v>
      </c>
      <c r="E4265" s="2">
        <v>4</v>
      </c>
    </row>
    <row r="4266" spans="1:5" x14ac:dyDescent="0.2">
      <c r="A4266" s="1" t="s">
        <v>14567</v>
      </c>
      <c r="B4266" s="1" t="s">
        <v>9769</v>
      </c>
      <c r="C4266" s="1" t="s">
        <v>14569</v>
      </c>
      <c r="D4266" s="1" t="s">
        <v>9770</v>
      </c>
      <c r="E4266" s="2">
        <v>4</v>
      </c>
    </row>
    <row r="4267" spans="1:5" x14ac:dyDescent="0.2">
      <c r="A4267" s="1" t="s">
        <v>14567</v>
      </c>
      <c r="B4267" s="1" t="s">
        <v>9771</v>
      </c>
      <c r="C4267" s="1" t="s">
        <v>14569</v>
      </c>
      <c r="D4267" s="1" t="s">
        <v>9772</v>
      </c>
      <c r="E4267" s="2">
        <v>0</v>
      </c>
    </row>
    <row r="4268" spans="1:5" x14ac:dyDescent="0.2">
      <c r="A4268" s="1" t="s">
        <v>14567</v>
      </c>
      <c r="B4268" s="1" t="s">
        <v>9773</v>
      </c>
      <c r="C4268" s="1" t="s">
        <v>14569</v>
      </c>
      <c r="D4268" s="1" t="s">
        <v>9774</v>
      </c>
      <c r="E4268" s="2">
        <v>4</v>
      </c>
    </row>
    <row r="4269" spans="1:5" x14ac:dyDescent="0.2">
      <c r="A4269" s="1" t="s">
        <v>14567</v>
      </c>
      <c r="B4269" s="1" t="s">
        <v>9775</v>
      </c>
      <c r="C4269" s="1" t="s">
        <v>14569</v>
      </c>
      <c r="D4269" s="1" t="s">
        <v>9776</v>
      </c>
      <c r="E4269" s="2">
        <v>1</v>
      </c>
    </row>
    <row r="4270" spans="1:5" x14ac:dyDescent="0.2">
      <c r="A4270" s="1" t="s">
        <v>14567</v>
      </c>
      <c r="B4270" s="1" t="s">
        <v>9777</v>
      </c>
      <c r="C4270" s="1" t="s">
        <v>14569</v>
      </c>
      <c r="D4270" s="1" t="s">
        <v>9778</v>
      </c>
      <c r="E4270" s="2">
        <v>1</v>
      </c>
    </row>
    <row r="4271" spans="1:5" x14ac:dyDescent="0.2">
      <c r="A4271" s="1" t="s">
        <v>14567</v>
      </c>
      <c r="B4271" s="1" t="s">
        <v>9779</v>
      </c>
      <c r="C4271" s="1" t="s">
        <v>14569</v>
      </c>
      <c r="D4271" s="1" t="s">
        <v>9780</v>
      </c>
      <c r="E4271" s="2">
        <v>3</v>
      </c>
    </row>
    <row r="4272" spans="1:5" x14ac:dyDescent="0.2">
      <c r="A4272" s="1" t="s">
        <v>14567</v>
      </c>
      <c r="B4272" s="1" t="s">
        <v>9781</v>
      </c>
      <c r="C4272" s="1" t="s">
        <v>14569</v>
      </c>
      <c r="D4272" s="1" t="s">
        <v>9782</v>
      </c>
      <c r="E4272" s="2">
        <v>4</v>
      </c>
    </row>
    <row r="4273" spans="1:5" x14ac:dyDescent="0.2">
      <c r="A4273" s="1" t="s">
        <v>14567</v>
      </c>
      <c r="B4273" s="1" t="s">
        <v>9783</v>
      </c>
      <c r="C4273" s="1" t="s">
        <v>14569</v>
      </c>
      <c r="D4273" s="1" t="s">
        <v>9784</v>
      </c>
      <c r="E4273" s="2">
        <v>6</v>
      </c>
    </row>
    <row r="4274" spans="1:5" x14ac:dyDescent="0.2">
      <c r="A4274" s="1" t="s">
        <v>14567</v>
      </c>
      <c r="B4274" s="1" t="s">
        <v>9785</v>
      </c>
      <c r="C4274" s="1" t="s">
        <v>14569</v>
      </c>
      <c r="D4274" s="1" t="s">
        <v>9786</v>
      </c>
      <c r="E4274" s="2">
        <v>4</v>
      </c>
    </row>
    <row r="4275" spans="1:5" x14ac:dyDescent="0.2">
      <c r="A4275" s="1" t="s">
        <v>14567</v>
      </c>
      <c r="B4275" s="1" t="s">
        <v>9787</v>
      </c>
      <c r="C4275" s="1" t="s">
        <v>14569</v>
      </c>
      <c r="D4275" s="1" t="s">
        <v>9788</v>
      </c>
      <c r="E4275" s="2">
        <v>4</v>
      </c>
    </row>
    <row r="4276" spans="1:5" x14ac:dyDescent="0.2">
      <c r="A4276" s="1" t="s">
        <v>14567</v>
      </c>
      <c r="B4276" s="1" t="s">
        <v>9789</v>
      </c>
      <c r="C4276" s="1" t="s">
        <v>14569</v>
      </c>
      <c r="D4276" s="1" t="s">
        <v>9790</v>
      </c>
      <c r="E4276" s="2">
        <v>1</v>
      </c>
    </row>
    <row r="4277" spans="1:5" x14ac:dyDescent="0.2">
      <c r="A4277" s="1" t="s">
        <v>14567</v>
      </c>
      <c r="B4277" s="1" t="s">
        <v>9791</v>
      </c>
      <c r="C4277" s="1" t="s">
        <v>14569</v>
      </c>
      <c r="D4277" s="1" t="s">
        <v>9792</v>
      </c>
      <c r="E4277" s="2">
        <v>1</v>
      </c>
    </row>
    <row r="4278" spans="1:5" x14ac:dyDescent="0.2">
      <c r="A4278" s="1" t="s">
        <v>14567</v>
      </c>
      <c r="B4278" s="1" t="s">
        <v>9793</v>
      </c>
      <c r="C4278" s="1" t="s">
        <v>14569</v>
      </c>
      <c r="D4278" s="1" t="s">
        <v>9794</v>
      </c>
      <c r="E4278" s="2">
        <v>0</v>
      </c>
    </row>
    <row r="4279" spans="1:5" x14ac:dyDescent="0.2">
      <c r="A4279" s="1" t="s">
        <v>14567</v>
      </c>
      <c r="B4279" s="1" t="s">
        <v>9797</v>
      </c>
      <c r="C4279" s="1" t="s">
        <v>14569</v>
      </c>
      <c r="D4279" s="1" t="s">
        <v>9798</v>
      </c>
      <c r="E4279" s="2">
        <v>6</v>
      </c>
    </row>
    <row r="4280" spans="1:5" x14ac:dyDescent="0.2">
      <c r="A4280" s="1" t="s">
        <v>14567</v>
      </c>
      <c r="B4280" s="1" t="s">
        <v>9809</v>
      </c>
      <c r="C4280" s="1" t="s">
        <v>14569</v>
      </c>
      <c r="D4280" s="1" t="s">
        <v>9810</v>
      </c>
      <c r="E4280" s="2">
        <v>42</v>
      </c>
    </row>
    <row r="4281" spans="1:5" x14ac:dyDescent="0.2">
      <c r="A4281" s="1" t="s">
        <v>14567</v>
      </c>
      <c r="B4281" s="1" t="s">
        <v>9811</v>
      </c>
      <c r="C4281" s="1" t="s">
        <v>14569</v>
      </c>
      <c r="D4281" s="1" t="s">
        <v>9812</v>
      </c>
      <c r="E4281" s="2">
        <v>16</v>
      </c>
    </row>
    <row r="4282" spans="1:5" x14ac:dyDescent="0.2">
      <c r="A4282" s="1" t="s">
        <v>14567</v>
      </c>
      <c r="B4282" s="1" t="s">
        <v>9813</v>
      </c>
      <c r="C4282" s="1" t="s">
        <v>14569</v>
      </c>
      <c r="D4282" s="1" t="s">
        <v>9814</v>
      </c>
      <c r="E4282" s="2">
        <v>0</v>
      </c>
    </row>
    <row r="4283" spans="1:5" x14ac:dyDescent="0.2">
      <c r="A4283" s="1" t="s">
        <v>14567</v>
      </c>
      <c r="B4283" s="1" t="s">
        <v>9815</v>
      </c>
      <c r="C4283" s="1" t="s">
        <v>14569</v>
      </c>
      <c r="D4283" s="1" t="s">
        <v>9816</v>
      </c>
      <c r="E4283" s="2">
        <v>0</v>
      </c>
    </row>
    <row r="4284" spans="1:5" x14ac:dyDescent="0.2">
      <c r="A4284" s="1" t="s">
        <v>14567</v>
      </c>
      <c r="B4284" s="1" t="s">
        <v>9817</v>
      </c>
      <c r="C4284" s="1" t="s">
        <v>14569</v>
      </c>
      <c r="D4284" s="1" t="s">
        <v>9818</v>
      </c>
      <c r="E4284" s="2">
        <v>43</v>
      </c>
    </row>
    <row r="4285" spans="1:5" x14ac:dyDescent="0.2">
      <c r="A4285" s="1" t="s">
        <v>14567</v>
      </c>
      <c r="B4285" s="1" t="s">
        <v>9819</v>
      </c>
      <c r="C4285" s="1" t="s">
        <v>14569</v>
      </c>
      <c r="D4285" s="1" t="s">
        <v>9820</v>
      </c>
      <c r="E4285" s="2">
        <v>23</v>
      </c>
    </row>
    <row r="4286" spans="1:5" x14ac:dyDescent="0.2">
      <c r="A4286" s="1" t="s">
        <v>14567</v>
      </c>
      <c r="B4286" s="1" t="s">
        <v>9821</v>
      </c>
      <c r="C4286" s="1" t="s">
        <v>14569</v>
      </c>
      <c r="D4286" s="1" t="s">
        <v>9822</v>
      </c>
      <c r="E4286" s="2">
        <v>0</v>
      </c>
    </row>
    <row r="4287" spans="1:5" x14ac:dyDescent="0.2">
      <c r="A4287" s="1" t="s">
        <v>14567</v>
      </c>
      <c r="B4287" s="1" t="s">
        <v>9823</v>
      </c>
      <c r="C4287" s="1" t="s">
        <v>14569</v>
      </c>
      <c r="D4287" s="1" t="s">
        <v>9824</v>
      </c>
      <c r="E4287" s="2">
        <v>0</v>
      </c>
    </row>
    <row r="4288" spans="1:5" x14ac:dyDescent="0.2">
      <c r="A4288" s="1" t="s">
        <v>14567</v>
      </c>
      <c r="B4288" s="1" t="s">
        <v>9825</v>
      </c>
      <c r="C4288" s="1" t="s">
        <v>14569</v>
      </c>
      <c r="D4288" s="1" t="s">
        <v>9826</v>
      </c>
      <c r="E4288" s="2">
        <v>40</v>
      </c>
    </row>
    <row r="4289" spans="1:5" x14ac:dyDescent="0.2">
      <c r="A4289" s="1" t="s">
        <v>14567</v>
      </c>
      <c r="B4289" s="1" t="s">
        <v>9827</v>
      </c>
      <c r="C4289" s="1" t="s">
        <v>14569</v>
      </c>
      <c r="D4289" s="1" t="s">
        <v>9828</v>
      </c>
      <c r="E4289" s="2">
        <v>19</v>
      </c>
    </row>
    <row r="4290" spans="1:5" x14ac:dyDescent="0.2">
      <c r="A4290" s="1" t="s">
        <v>14567</v>
      </c>
      <c r="B4290" s="1" t="s">
        <v>9829</v>
      </c>
      <c r="C4290" s="1" t="s">
        <v>14569</v>
      </c>
      <c r="D4290" s="1" t="s">
        <v>9830</v>
      </c>
      <c r="E4290" s="2">
        <v>0</v>
      </c>
    </row>
    <row r="4291" spans="1:5" x14ac:dyDescent="0.2">
      <c r="A4291" s="1" t="s">
        <v>14567</v>
      </c>
      <c r="B4291" s="1" t="s">
        <v>9831</v>
      </c>
      <c r="C4291" s="1" t="s">
        <v>14569</v>
      </c>
      <c r="D4291" s="1" t="s">
        <v>9832</v>
      </c>
      <c r="E4291" s="2">
        <v>0</v>
      </c>
    </row>
    <row r="4292" spans="1:5" x14ac:dyDescent="0.2">
      <c r="A4292" s="1" t="s">
        <v>14567</v>
      </c>
      <c r="B4292" s="1" t="s">
        <v>9833</v>
      </c>
      <c r="C4292" s="1" t="s">
        <v>14569</v>
      </c>
      <c r="D4292" s="1" t="s">
        <v>9834</v>
      </c>
      <c r="E4292" s="2">
        <v>46</v>
      </c>
    </row>
    <row r="4293" spans="1:5" x14ac:dyDescent="0.2">
      <c r="A4293" s="1" t="s">
        <v>14567</v>
      </c>
      <c r="B4293" s="1" t="s">
        <v>9835</v>
      </c>
      <c r="C4293" s="1" t="s">
        <v>14569</v>
      </c>
      <c r="D4293" s="1" t="s">
        <v>9836</v>
      </c>
      <c r="E4293" s="2">
        <v>19</v>
      </c>
    </row>
    <row r="4294" spans="1:5" x14ac:dyDescent="0.2">
      <c r="A4294" s="1" t="s">
        <v>14567</v>
      </c>
      <c r="B4294" s="1" t="s">
        <v>9837</v>
      </c>
      <c r="C4294" s="1" t="s">
        <v>14569</v>
      </c>
      <c r="D4294" s="1" t="s">
        <v>9838</v>
      </c>
      <c r="E4294" s="2">
        <v>0</v>
      </c>
    </row>
    <row r="4295" spans="1:5" x14ac:dyDescent="0.2">
      <c r="A4295" s="1" t="s">
        <v>14567</v>
      </c>
      <c r="B4295" s="1" t="s">
        <v>9839</v>
      </c>
      <c r="C4295" s="1" t="s">
        <v>14569</v>
      </c>
      <c r="D4295" s="1" t="s">
        <v>9840</v>
      </c>
      <c r="E4295" s="2">
        <v>0</v>
      </c>
    </row>
    <row r="4296" spans="1:5" x14ac:dyDescent="0.2">
      <c r="A4296" s="1" t="s">
        <v>14567</v>
      </c>
      <c r="B4296" s="1" t="s">
        <v>9841</v>
      </c>
      <c r="C4296" s="1" t="s">
        <v>14569</v>
      </c>
      <c r="D4296" s="1" t="s">
        <v>9842</v>
      </c>
      <c r="E4296" s="2">
        <v>38</v>
      </c>
    </row>
    <row r="4297" spans="1:5" x14ac:dyDescent="0.2">
      <c r="A4297" s="1" t="s">
        <v>14567</v>
      </c>
      <c r="B4297" s="1" t="s">
        <v>9843</v>
      </c>
      <c r="C4297" s="1" t="s">
        <v>14569</v>
      </c>
      <c r="D4297" s="1" t="s">
        <v>9844</v>
      </c>
      <c r="E4297" s="2">
        <v>18</v>
      </c>
    </row>
    <row r="4298" spans="1:5" x14ac:dyDescent="0.2">
      <c r="A4298" s="1" t="s">
        <v>14567</v>
      </c>
      <c r="B4298" s="1" t="s">
        <v>9845</v>
      </c>
      <c r="C4298" s="1" t="s">
        <v>14569</v>
      </c>
      <c r="D4298" s="1" t="s">
        <v>9846</v>
      </c>
      <c r="E4298" s="2">
        <v>0</v>
      </c>
    </row>
    <row r="4299" spans="1:5" x14ac:dyDescent="0.2">
      <c r="A4299" s="1" t="s">
        <v>14567</v>
      </c>
      <c r="B4299" s="1" t="s">
        <v>9847</v>
      </c>
      <c r="C4299" s="1" t="s">
        <v>14569</v>
      </c>
      <c r="D4299" s="1" t="s">
        <v>9848</v>
      </c>
      <c r="E4299" s="2">
        <v>0</v>
      </c>
    </row>
    <row r="4300" spans="1:5" x14ac:dyDescent="0.2">
      <c r="A4300" s="1" t="s">
        <v>14567</v>
      </c>
      <c r="B4300" s="1" t="s">
        <v>9849</v>
      </c>
      <c r="C4300" s="1" t="s">
        <v>14569</v>
      </c>
      <c r="D4300" s="1" t="s">
        <v>9850</v>
      </c>
      <c r="E4300" s="2">
        <v>45</v>
      </c>
    </row>
    <row r="4301" spans="1:5" x14ac:dyDescent="0.2">
      <c r="A4301" s="1" t="s">
        <v>14567</v>
      </c>
      <c r="B4301" s="1" t="s">
        <v>9851</v>
      </c>
      <c r="C4301" s="1" t="s">
        <v>14569</v>
      </c>
      <c r="D4301" s="1" t="s">
        <v>9852</v>
      </c>
      <c r="E4301" s="2">
        <v>27</v>
      </c>
    </row>
    <row r="4302" spans="1:5" x14ac:dyDescent="0.2">
      <c r="A4302" s="1" t="s">
        <v>14567</v>
      </c>
      <c r="B4302" s="1" t="s">
        <v>9853</v>
      </c>
      <c r="C4302" s="1" t="s">
        <v>14569</v>
      </c>
      <c r="D4302" s="1" t="s">
        <v>9854</v>
      </c>
      <c r="E4302" s="2">
        <v>0</v>
      </c>
    </row>
    <row r="4303" spans="1:5" x14ac:dyDescent="0.2">
      <c r="A4303" s="1" t="s">
        <v>14567</v>
      </c>
      <c r="B4303" s="1" t="s">
        <v>9855</v>
      </c>
      <c r="C4303" s="1" t="s">
        <v>14569</v>
      </c>
      <c r="D4303" s="1" t="s">
        <v>9856</v>
      </c>
      <c r="E4303" s="2">
        <v>0</v>
      </c>
    </row>
    <row r="4304" spans="1:5" x14ac:dyDescent="0.2">
      <c r="A4304" s="1" t="s">
        <v>14567</v>
      </c>
      <c r="B4304" s="1" t="s">
        <v>9857</v>
      </c>
      <c r="C4304" s="1" t="s">
        <v>14569</v>
      </c>
      <c r="D4304" s="1" t="s">
        <v>9858</v>
      </c>
      <c r="E4304" s="2">
        <v>20</v>
      </c>
    </row>
    <row r="4305" spans="1:5" x14ac:dyDescent="0.2">
      <c r="A4305" s="1" t="s">
        <v>14567</v>
      </c>
      <c r="B4305" s="1" t="s">
        <v>9859</v>
      </c>
      <c r="C4305" s="1" t="s">
        <v>14569</v>
      </c>
      <c r="D4305" s="1" t="s">
        <v>9860</v>
      </c>
      <c r="E4305" s="2">
        <v>10</v>
      </c>
    </row>
    <row r="4306" spans="1:5" x14ac:dyDescent="0.2">
      <c r="A4306" s="1" t="s">
        <v>14567</v>
      </c>
      <c r="B4306" s="1" t="s">
        <v>9861</v>
      </c>
      <c r="C4306" s="1" t="s">
        <v>14569</v>
      </c>
      <c r="D4306" s="1" t="s">
        <v>9862</v>
      </c>
      <c r="E4306" s="2">
        <v>1</v>
      </c>
    </row>
    <row r="4307" spans="1:5" x14ac:dyDescent="0.2">
      <c r="A4307" s="1" t="s">
        <v>14567</v>
      </c>
      <c r="B4307" s="1" t="s">
        <v>9863</v>
      </c>
      <c r="C4307" s="1" t="s">
        <v>14569</v>
      </c>
      <c r="D4307" s="1" t="s">
        <v>9864</v>
      </c>
      <c r="E4307" s="2">
        <v>0</v>
      </c>
    </row>
    <row r="4308" spans="1:5" x14ac:dyDescent="0.2">
      <c r="A4308" s="1" t="s">
        <v>14567</v>
      </c>
      <c r="B4308" s="1" t="s">
        <v>9865</v>
      </c>
      <c r="C4308" s="1" t="s">
        <v>14569</v>
      </c>
      <c r="D4308" s="1" t="s">
        <v>9866</v>
      </c>
      <c r="E4308" s="2">
        <v>20</v>
      </c>
    </row>
    <row r="4309" spans="1:5" x14ac:dyDescent="0.2">
      <c r="A4309" s="1" t="s">
        <v>14567</v>
      </c>
      <c r="B4309" s="1" t="s">
        <v>9867</v>
      </c>
      <c r="C4309" s="1" t="s">
        <v>14569</v>
      </c>
      <c r="D4309" s="1" t="s">
        <v>9868</v>
      </c>
      <c r="E4309" s="2">
        <v>17</v>
      </c>
    </row>
    <row r="4310" spans="1:5" x14ac:dyDescent="0.2">
      <c r="A4310" s="1" t="s">
        <v>14567</v>
      </c>
      <c r="B4310" s="1" t="s">
        <v>9869</v>
      </c>
      <c r="C4310" s="1" t="s">
        <v>14569</v>
      </c>
      <c r="D4310" s="1" t="s">
        <v>9870</v>
      </c>
      <c r="E4310" s="2">
        <v>2</v>
      </c>
    </row>
    <row r="4311" spans="1:5" x14ac:dyDescent="0.2">
      <c r="A4311" s="1" t="s">
        <v>14567</v>
      </c>
      <c r="B4311" s="1" t="s">
        <v>9871</v>
      </c>
      <c r="C4311" s="1" t="s">
        <v>14569</v>
      </c>
      <c r="D4311" s="1" t="s">
        <v>9872</v>
      </c>
      <c r="E4311" s="2">
        <v>3</v>
      </c>
    </row>
    <row r="4312" spans="1:5" x14ac:dyDescent="0.2">
      <c r="A4312" s="1" t="s">
        <v>14567</v>
      </c>
      <c r="B4312" s="1" t="s">
        <v>9873</v>
      </c>
      <c r="C4312" s="1" t="s">
        <v>14569</v>
      </c>
      <c r="D4312" s="1" t="s">
        <v>9874</v>
      </c>
      <c r="E4312" s="2">
        <v>42</v>
      </c>
    </row>
    <row r="4313" spans="1:5" x14ac:dyDescent="0.2">
      <c r="A4313" s="1" t="s">
        <v>14567</v>
      </c>
      <c r="B4313" s="1" t="s">
        <v>9875</v>
      </c>
      <c r="C4313" s="1" t="s">
        <v>14569</v>
      </c>
      <c r="D4313" s="1" t="s">
        <v>9876</v>
      </c>
      <c r="E4313" s="2">
        <v>4</v>
      </c>
    </row>
    <row r="4314" spans="1:5" x14ac:dyDescent="0.2">
      <c r="A4314" s="1" t="s">
        <v>14567</v>
      </c>
      <c r="B4314" s="1" t="s">
        <v>9877</v>
      </c>
      <c r="C4314" s="1" t="s">
        <v>14569</v>
      </c>
      <c r="D4314" s="1" t="s">
        <v>9878</v>
      </c>
      <c r="E4314" s="2">
        <v>2</v>
      </c>
    </row>
    <row r="4315" spans="1:5" x14ac:dyDescent="0.2">
      <c r="A4315" s="1" t="s">
        <v>14567</v>
      </c>
      <c r="B4315" s="1" t="s">
        <v>9879</v>
      </c>
      <c r="C4315" s="1" t="s">
        <v>14569</v>
      </c>
      <c r="D4315" s="1" t="s">
        <v>9880</v>
      </c>
      <c r="E4315" s="2">
        <v>2</v>
      </c>
    </row>
    <row r="4316" spans="1:5" x14ac:dyDescent="0.2">
      <c r="A4316" s="1" t="s">
        <v>14567</v>
      </c>
      <c r="B4316" s="1" t="s">
        <v>9881</v>
      </c>
      <c r="C4316" s="1" t="s">
        <v>14569</v>
      </c>
      <c r="D4316" s="1" t="s">
        <v>9882</v>
      </c>
      <c r="E4316" s="2">
        <v>51</v>
      </c>
    </row>
    <row r="4317" spans="1:5" x14ac:dyDescent="0.2">
      <c r="A4317" s="1" t="s">
        <v>14567</v>
      </c>
      <c r="B4317" s="1" t="s">
        <v>9883</v>
      </c>
      <c r="C4317" s="1" t="s">
        <v>14569</v>
      </c>
      <c r="D4317" s="1" t="s">
        <v>9884</v>
      </c>
      <c r="E4317" s="2">
        <v>18</v>
      </c>
    </row>
    <row r="4318" spans="1:5" x14ac:dyDescent="0.2">
      <c r="A4318" s="1" t="s">
        <v>14567</v>
      </c>
      <c r="B4318" s="1" t="s">
        <v>9885</v>
      </c>
      <c r="C4318" s="1" t="s">
        <v>14569</v>
      </c>
      <c r="D4318" s="1" t="s">
        <v>9886</v>
      </c>
      <c r="E4318" s="2">
        <v>3</v>
      </c>
    </row>
    <row r="4319" spans="1:5" x14ac:dyDescent="0.2">
      <c r="A4319" s="1" t="s">
        <v>14567</v>
      </c>
      <c r="B4319" s="1" t="s">
        <v>9887</v>
      </c>
      <c r="C4319" s="1" t="s">
        <v>14569</v>
      </c>
      <c r="D4319" s="1" t="s">
        <v>9888</v>
      </c>
      <c r="E4319" s="2">
        <v>2</v>
      </c>
    </row>
    <row r="4320" spans="1:5" x14ac:dyDescent="0.2">
      <c r="A4320" s="1" t="s">
        <v>14567</v>
      </c>
      <c r="B4320" s="1" t="s">
        <v>9889</v>
      </c>
      <c r="C4320" s="1" t="s">
        <v>14569</v>
      </c>
      <c r="D4320" s="1" t="s">
        <v>9890</v>
      </c>
      <c r="E4320" s="2">
        <v>25</v>
      </c>
    </row>
    <row r="4321" spans="1:5" x14ac:dyDescent="0.2">
      <c r="A4321" s="1" t="s">
        <v>14567</v>
      </c>
      <c r="B4321" s="1" t="s">
        <v>9891</v>
      </c>
      <c r="C4321" s="1" t="s">
        <v>14569</v>
      </c>
      <c r="D4321" s="1" t="s">
        <v>9892</v>
      </c>
      <c r="E4321" s="2">
        <v>11</v>
      </c>
    </row>
    <row r="4322" spans="1:5" x14ac:dyDescent="0.2">
      <c r="A4322" s="1" t="s">
        <v>14567</v>
      </c>
      <c r="B4322" s="1" t="s">
        <v>9893</v>
      </c>
      <c r="C4322" s="1" t="s">
        <v>14569</v>
      </c>
      <c r="D4322" s="1" t="s">
        <v>9894</v>
      </c>
      <c r="E4322" s="2">
        <v>1</v>
      </c>
    </row>
    <row r="4323" spans="1:5" x14ac:dyDescent="0.2">
      <c r="A4323" s="1" t="s">
        <v>14567</v>
      </c>
      <c r="B4323" s="1" t="s">
        <v>9895</v>
      </c>
      <c r="C4323" s="1" t="s">
        <v>14569</v>
      </c>
      <c r="D4323" s="1" t="s">
        <v>9896</v>
      </c>
      <c r="E4323" s="2">
        <v>0</v>
      </c>
    </row>
    <row r="4324" spans="1:5" x14ac:dyDescent="0.2">
      <c r="A4324" s="1" t="s">
        <v>14567</v>
      </c>
      <c r="B4324" s="1" t="s">
        <v>9897</v>
      </c>
      <c r="C4324" s="1" t="s">
        <v>14569</v>
      </c>
      <c r="D4324" s="1" t="s">
        <v>9898</v>
      </c>
      <c r="E4324" s="2">
        <v>48</v>
      </c>
    </row>
    <row r="4325" spans="1:5" x14ac:dyDescent="0.2">
      <c r="A4325" s="1" t="s">
        <v>14567</v>
      </c>
      <c r="B4325" s="1" t="s">
        <v>9899</v>
      </c>
      <c r="C4325" s="1" t="s">
        <v>14569</v>
      </c>
      <c r="D4325" s="1" t="s">
        <v>9900</v>
      </c>
      <c r="E4325" s="2">
        <v>19</v>
      </c>
    </row>
    <row r="4326" spans="1:5" x14ac:dyDescent="0.2">
      <c r="A4326" s="1" t="s">
        <v>14567</v>
      </c>
      <c r="B4326" s="1" t="s">
        <v>9901</v>
      </c>
      <c r="C4326" s="1" t="s">
        <v>14569</v>
      </c>
      <c r="D4326" s="1" t="s">
        <v>9902</v>
      </c>
      <c r="E4326" s="2">
        <v>2</v>
      </c>
    </row>
    <row r="4327" spans="1:5" x14ac:dyDescent="0.2">
      <c r="A4327" s="1" t="s">
        <v>14567</v>
      </c>
      <c r="B4327" s="1" t="s">
        <v>9903</v>
      </c>
      <c r="C4327" s="1" t="s">
        <v>14569</v>
      </c>
      <c r="D4327" s="1" t="s">
        <v>9904</v>
      </c>
      <c r="E4327" s="2">
        <v>1</v>
      </c>
    </row>
    <row r="4328" spans="1:5" x14ac:dyDescent="0.2">
      <c r="A4328" s="1" t="s">
        <v>14567</v>
      </c>
      <c r="B4328" s="1" t="s">
        <v>9905</v>
      </c>
      <c r="C4328" s="1" t="s">
        <v>14569</v>
      </c>
      <c r="D4328" s="1" t="s">
        <v>9906</v>
      </c>
      <c r="E4328" s="2">
        <v>2</v>
      </c>
    </row>
    <row r="4329" spans="1:5" x14ac:dyDescent="0.2">
      <c r="A4329" s="1" t="s">
        <v>14567</v>
      </c>
      <c r="B4329" s="1" t="s">
        <v>9907</v>
      </c>
      <c r="C4329" s="1" t="s">
        <v>14569</v>
      </c>
      <c r="D4329" s="1" t="s">
        <v>9908</v>
      </c>
      <c r="E4329" s="2">
        <v>0</v>
      </c>
    </row>
    <row r="4330" spans="1:5" x14ac:dyDescent="0.2">
      <c r="A4330" s="1" t="s">
        <v>14567</v>
      </c>
      <c r="B4330" s="1" t="s">
        <v>9913</v>
      </c>
      <c r="C4330" s="1" t="s">
        <v>14569</v>
      </c>
      <c r="D4330" s="1" t="s">
        <v>9914</v>
      </c>
      <c r="E4330" s="2">
        <v>0</v>
      </c>
    </row>
    <row r="4331" spans="1:5" x14ac:dyDescent="0.2">
      <c r="A4331" s="1" t="s">
        <v>14567</v>
      </c>
      <c r="B4331" s="1" t="s">
        <v>9915</v>
      </c>
      <c r="C4331" s="1" t="s">
        <v>14569</v>
      </c>
      <c r="D4331" s="1" t="s">
        <v>9916</v>
      </c>
      <c r="E4331" s="2">
        <v>2</v>
      </c>
    </row>
    <row r="4332" spans="1:5" x14ac:dyDescent="0.2">
      <c r="A4332" s="1" t="s">
        <v>14567</v>
      </c>
      <c r="B4332" s="1" t="s">
        <v>9917</v>
      </c>
      <c r="C4332" s="1" t="s">
        <v>14569</v>
      </c>
      <c r="D4332" s="1" t="s">
        <v>9918</v>
      </c>
      <c r="E4332" s="2">
        <v>0</v>
      </c>
    </row>
    <row r="4333" spans="1:5" x14ac:dyDescent="0.2">
      <c r="A4333" s="1" t="s">
        <v>14567</v>
      </c>
      <c r="B4333" s="1" t="s">
        <v>9919</v>
      </c>
      <c r="C4333" s="1" t="s">
        <v>14569</v>
      </c>
      <c r="D4333" s="1" t="s">
        <v>9920</v>
      </c>
      <c r="E4333" s="2">
        <v>0</v>
      </c>
    </row>
    <row r="4334" spans="1:5" x14ac:dyDescent="0.2">
      <c r="A4334" s="1" t="s">
        <v>14567</v>
      </c>
      <c r="B4334" s="1" t="s">
        <v>9921</v>
      </c>
      <c r="C4334" s="1" t="s">
        <v>14569</v>
      </c>
      <c r="D4334" s="1" t="s">
        <v>9922</v>
      </c>
      <c r="E4334" s="2">
        <v>1</v>
      </c>
    </row>
    <row r="4335" spans="1:5" x14ac:dyDescent="0.2">
      <c r="A4335" s="1" t="s">
        <v>14567</v>
      </c>
      <c r="B4335" s="1" t="s">
        <v>9923</v>
      </c>
      <c r="C4335" s="1" t="s">
        <v>14569</v>
      </c>
      <c r="D4335" s="1" t="s">
        <v>9924</v>
      </c>
      <c r="E4335" s="2">
        <v>0</v>
      </c>
    </row>
    <row r="4336" spans="1:5" x14ac:dyDescent="0.2">
      <c r="A4336" s="1" t="s">
        <v>14567</v>
      </c>
      <c r="B4336" s="1" t="s">
        <v>9925</v>
      </c>
      <c r="C4336" s="1" t="s">
        <v>14569</v>
      </c>
      <c r="D4336" s="1" t="s">
        <v>9926</v>
      </c>
      <c r="E4336" s="2">
        <v>20</v>
      </c>
    </row>
    <row r="4337" spans="1:5" x14ac:dyDescent="0.2">
      <c r="A4337" s="1" t="s">
        <v>14567</v>
      </c>
      <c r="B4337" s="1" t="s">
        <v>9927</v>
      </c>
      <c r="C4337" s="1" t="s">
        <v>14569</v>
      </c>
      <c r="D4337" s="1" t="s">
        <v>9928</v>
      </c>
      <c r="E4337" s="2">
        <v>9</v>
      </c>
    </row>
    <row r="4338" spans="1:5" x14ac:dyDescent="0.2">
      <c r="A4338" s="1" t="s">
        <v>14567</v>
      </c>
      <c r="B4338" s="1" t="s">
        <v>9929</v>
      </c>
      <c r="C4338" s="1" t="s">
        <v>14569</v>
      </c>
      <c r="D4338" s="1" t="s">
        <v>9930</v>
      </c>
      <c r="E4338" s="2">
        <v>0</v>
      </c>
    </row>
    <row r="4339" spans="1:5" x14ac:dyDescent="0.2">
      <c r="A4339" s="1" t="s">
        <v>14567</v>
      </c>
      <c r="B4339" s="1" t="s">
        <v>9931</v>
      </c>
      <c r="C4339" s="1" t="s">
        <v>14569</v>
      </c>
      <c r="D4339" s="1" t="s">
        <v>9932</v>
      </c>
      <c r="E4339" s="2">
        <v>8</v>
      </c>
    </row>
    <row r="4340" spans="1:5" x14ac:dyDescent="0.2">
      <c r="A4340" s="1" t="s">
        <v>14567</v>
      </c>
      <c r="B4340" s="1" t="s">
        <v>9933</v>
      </c>
      <c r="C4340" s="1" t="s">
        <v>14569</v>
      </c>
      <c r="D4340" s="1" t="s">
        <v>9934</v>
      </c>
      <c r="E4340" s="2">
        <v>7</v>
      </c>
    </row>
    <row r="4341" spans="1:5" x14ac:dyDescent="0.2">
      <c r="A4341" s="1" t="s">
        <v>14567</v>
      </c>
      <c r="B4341" s="1" t="s">
        <v>9935</v>
      </c>
      <c r="C4341" s="1" t="s">
        <v>14569</v>
      </c>
      <c r="D4341" s="1" t="s">
        <v>9936</v>
      </c>
      <c r="E4341" s="2">
        <v>0</v>
      </c>
    </row>
    <row r="4342" spans="1:5" x14ac:dyDescent="0.2">
      <c r="A4342" s="1" t="s">
        <v>14567</v>
      </c>
      <c r="B4342" s="1" t="s">
        <v>9937</v>
      </c>
      <c r="C4342" s="1" t="s">
        <v>14569</v>
      </c>
      <c r="D4342" s="1" t="s">
        <v>9938</v>
      </c>
      <c r="E4342" s="2">
        <v>0</v>
      </c>
    </row>
    <row r="4343" spans="1:5" x14ac:dyDescent="0.2">
      <c r="A4343" s="1" t="s">
        <v>14567</v>
      </c>
      <c r="B4343" s="1" t="s">
        <v>9939</v>
      </c>
      <c r="C4343" s="1" t="s">
        <v>14569</v>
      </c>
      <c r="D4343" s="1" t="s">
        <v>9940</v>
      </c>
      <c r="E4343" s="2">
        <v>0</v>
      </c>
    </row>
    <row r="4344" spans="1:5" x14ac:dyDescent="0.2">
      <c r="A4344" s="1" t="s">
        <v>14567</v>
      </c>
      <c r="B4344" s="1" t="s">
        <v>9941</v>
      </c>
      <c r="C4344" s="1" t="s">
        <v>14569</v>
      </c>
      <c r="D4344" s="1" t="s">
        <v>9942</v>
      </c>
      <c r="E4344" s="2">
        <v>3</v>
      </c>
    </row>
    <row r="4345" spans="1:5" x14ac:dyDescent="0.2">
      <c r="A4345" s="1" t="s">
        <v>14567</v>
      </c>
      <c r="B4345" s="1" t="s">
        <v>9943</v>
      </c>
      <c r="C4345" s="1" t="s">
        <v>14569</v>
      </c>
      <c r="D4345" s="1" t="s">
        <v>9944</v>
      </c>
      <c r="E4345" s="2">
        <v>115</v>
      </c>
    </row>
    <row r="4346" spans="1:5" x14ac:dyDescent="0.2">
      <c r="A4346" s="1" t="s">
        <v>14567</v>
      </c>
      <c r="B4346" s="1" t="s">
        <v>9945</v>
      </c>
      <c r="C4346" s="1" t="s">
        <v>14569</v>
      </c>
      <c r="D4346" s="1" t="s">
        <v>9946</v>
      </c>
      <c r="E4346" s="2">
        <v>309</v>
      </c>
    </row>
    <row r="4347" spans="1:5" x14ac:dyDescent="0.2">
      <c r="A4347" s="1" t="s">
        <v>14567</v>
      </c>
      <c r="B4347" s="1" t="s">
        <v>9947</v>
      </c>
      <c r="C4347" s="1" t="s">
        <v>14569</v>
      </c>
      <c r="D4347" s="1" t="s">
        <v>9948</v>
      </c>
      <c r="E4347" s="2">
        <v>157</v>
      </c>
    </row>
    <row r="4348" spans="1:5" x14ac:dyDescent="0.2">
      <c r="A4348" s="1" t="s">
        <v>14567</v>
      </c>
      <c r="B4348" s="1" t="s">
        <v>9957</v>
      </c>
      <c r="C4348" s="1" t="s">
        <v>14569</v>
      </c>
      <c r="D4348" s="1" t="s">
        <v>9958</v>
      </c>
      <c r="E4348" s="2">
        <v>0</v>
      </c>
    </row>
    <row r="4349" spans="1:5" x14ac:dyDescent="0.2">
      <c r="A4349" s="1" t="s">
        <v>14567</v>
      </c>
      <c r="B4349" s="1" t="s">
        <v>9960</v>
      </c>
      <c r="C4349" s="1" t="s">
        <v>14569</v>
      </c>
      <c r="D4349" s="1" t="s">
        <v>9961</v>
      </c>
      <c r="E4349" s="2">
        <v>85</v>
      </c>
    </row>
    <row r="4350" spans="1:5" x14ac:dyDescent="0.2">
      <c r="A4350" s="1" t="s">
        <v>14567</v>
      </c>
      <c r="B4350" s="1" t="s">
        <v>9962</v>
      </c>
      <c r="C4350" s="1" t="s">
        <v>14569</v>
      </c>
      <c r="D4350" s="1" t="s">
        <v>9963</v>
      </c>
      <c r="E4350" s="2">
        <v>0</v>
      </c>
    </row>
    <row r="4351" spans="1:5" x14ac:dyDescent="0.2">
      <c r="A4351" s="1" t="s">
        <v>14567</v>
      </c>
      <c r="B4351" s="1" t="s">
        <v>9964</v>
      </c>
      <c r="C4351" s="1" t="s">
        <v>14569</v>
      </c>
      <c r="D4351" s="1" t="s">
        <v>9965</v>
      </c>
      <c r="E4351" s="2">
        <v>4</v>
      </c>
    </row>
    <row r="4352" spans="1:5" x14ac:dyDescent="0.2">
      <c r="A4352" s="1" t="s">
        <v>14567</v>
      </c>
      <c r="B4352" s="1" t="s">
        <v>9966</v>
      </c>
      <c r="C4352" s="1" t="s">
        <v>14569</v>
      </c>
      <c r="D4352" s="1" t="s">
        <v>9967</v>
      </c>
      <c r="E4352" s="2">
        <v>0</v>
      </c>
    </row>
    <row r="4353" spans="1:5" x14ac:dyDescent="0.2">
      <c r="A4353" s="1" t="s">
        <v>14567</v>
      </c>
      <c r="B4353" s="1" t="s">
        <v>9968</v>
      </c>
      <c r="C4353" s="1" t="s">
        <v>14569</v>
      </c>
      <c r="D4353" s="1" t="s">
        <v>9969</v>
      </c>
      <c r="E4353" s="2">
        <v>0</v>
      </c>
    </row>
    <row r="4354" spans="1:5" x14ac:dyDescent="0.2">
      <c r="A4354" s="1" t="s">
        <v>14567</v>
      </c>
      <c r="B4354" s="1" t="s">
        <v>9970</v>
      </c>
      <c r="C4354" s="1" t="s">
        <v>14569</v>
      </c>
      <c r="D4354" s="1" t="s">
        <v>14568</v>
      </c>
      <c r="E4354" s="2">
        <v>1</v>
      </c>
    </row>
    <row r="4355" spans="1:5" x14ac:dyDescent="0.2">
      <c r="A4355" s="1" t="s">
        <v>14567</v>
      </c>
      <c r="B4355" s="1" t="s">
        <v>9978</v>
      </c>
      <c r="C4355" s="1" t="s">
        <v>14569</v>
      </c>
      <c r="D4355" s="1" t="s">
        <v>9979</v>
      </c>
      <c r="E4355" s="2">
        <v>0</v>
      </c>
    </row>
    <row r="4356" spans="1:5" x14ac:dyDescent="0.2">
      <c r="A4356" s="1" t="s">
        <v>14567</v>
      </c>
      <c r="B4356" s="1" t="s">
        <v>9980</v>
      </c>
      <c r="C4356" s="1" t="s">
        <v>14569</v>
      </c>
      <c r="D4356" s="1" t="s">
        <v>9981</v>
      </c>
      <c r="E4356" s="2">
        <v>0</v>
      </c>
    </row>
    <row r="4357" spans="1:5" x14ac:dyDescent="0.2">
      <c r="A4357" s="1" t="s">
        <v>14567</v>
      </c>
      <c r="B4357" s="1" t="s">
        <v>9982</v>
      </c>
      <c r="C4357" s="1" t="s">
        <v>14569</v>
      </c>
      <c r="D4357" s="1" t="s">
        <v>9983</v>
      </c>
      <c r="E4357" s="2">
        <v>0</v>
      </c>
    </row>
    <row r="4358" spans="1:5" x14ac:dyDescent="0.2">
      <c r="A4358" s="1" t="s">
        <v>14567</v>
      </c>
      <c r="B4358" s="1" t="s">
        <v>9984</v>
      </c>
      <c r="C4358" s="1" t="s">
        <v>14569</v>
      </c>
      <c r="D4358" s="1" t="s">
        <v>9985</v>
      </c>
      <c r="E4358" s="2">
        <v>1</v>
      </c>
    </row>
    <row r="4359" spans="1:5" x14ac:dyDescent="0.2">
      <c r="A4359" s="1" t="s">
        <v>14567</v>
      </c>
      <c r="B4359" s="1" t="s">
        <v>9986</v>
      </c>
      <c r="C4359" s="1" t="s">
        <v>14569</v>
      </c>
      <c r="D4359" s="1" t="s">
        <v>9987</v>
      </c>
      <c r="E4359" s="2">
        <v>46</v>
      </c>
    </row>
    <row r="4360" spans="1:5" x14ac:dyDescent="0.2">
      <c r="A4360" s="1" t="s">
        <v>14567</v>
      </c>
      <c r="B4360" s="1" t="s">
        <v>9988</v>
      </c>
      <c r="C4360" s="1" t="s">
        <v>14569</v>
      </c>
      <c r="D4360" s="1" t="s">
        <v>9989</v>
      </c>
      <c r="E4360" s="2">
        <v>34</v>
      </c>
    </row>
    <row r="4361" spans="1:5" x14ac:dyDescent="0.2">
      <c r="A4361" s="1" t="s">
        <v>14567</v>
      </c>
      <c r="B4361" s="1" t="s">
        <v>9990</v>
      </c>
      <c r="C4361" s="1" t="s">
        <v>14569</v>
      </c>
      <c r="D4361" s="1" t="s">
        <v>9991</v>
      </c>
      <c r="E4361" s="2">
        <v>6</v>
      </c>
    </row>
    <row r="4362" spans="1:5" x14ac:dyDescent="0.2">
      <c r="A4362" s="1" t="s">
        <v>14567</v>
      </c>
      <c r="B4362" s="1" t="s">
        <v>9992</v>
      </c>
      <c r="C4362" s="1" t="s">
        <v>14569</v>
      </c>
      <c r="D4362" s="1" t="s">
        <v>9993</v>
      </c>
      <c r="E4362" s="2">
        <v>3</v>
      </c>
    </row>
    <row r="4363" spans="1:5" x14ac:dyDescent="0.2">
      <c r="A4363" s="1" t="s">
        <v>14567</v>
      </c>
      <c r="B4363" s="1" t="s">
        <v>9994</v>
      </c>
      <c r="C4363" s="1" t="s">
        <v>14569</v>
      </c>
      <c r="D4363" s="1" t="s">
        <v>9995</v>
      </c>
      <c r="E4363" s="2">
        <v>61</v>
      </c>
    </row>
    <row r="4364" spans="1:5" x14ac:dyDescent="0.2">
      <c r="A4364" s="1" t="s">
        <v>14567</v>
      </c>
      <c r="B4364" s="1" t="s">
        <v>9996</v>
      </c>
      <c r="C4364" s="1" t="s">
        <v>14569</v>
      </c>
      <c r="D4364" s="1" t="s">
        <v>9997</v>
      </c>
      <c r="E4364" s="2">
        <v>47</v>
      </c>
    </row>
    <row r="4365" spans="1:5" x14ac:dyDescent="0.2">
      <c r="A4365" s="1" t="s">
        <v>14567</v>
      </c>
      <c r="B4365" s="1" t="s">
        <v>9998</v>
      </c>
      <c r="C4365" s="1" t="s">
        <v>14569</v>
      </c>
      <c r="D4365" s="1" t="s">
        <v>9999</v>
      </c>
      <c r="E4365" s="2">
        <v>5</v>
      </c>
    </row>
    <row r="4366" spans="1:5" x14ac:dyDescent="0.2">
      <c r="A4366" s="1" t="s">
        <v>14567</v>
      </c>
      <c r="B4366" s="1" t="s">
        <v>10000</v>
      </c>
      <c r="C4366" s="1" t="s">
        <v>14569</v>
      </c>
      <c r="D4366" s="1" t="s">
        <v>10001</v>
      </c>
      <c r="E4366" s="2">
        <v>2</v>
      </c>
    </row>
    <row r="4367" spans="1:5" x14ac:dyDescent="0.2">
      <c r="A4367" s="1" t="s">
        <v>14567</v>
      </c>
      <c r="B4367" s="1" t="s">
        <v>10002</v>
      </c>
      <c r="C4367" s="1" t="s">
        <v>14569</v>
      </c>
      <c r="D4367" s="1" t="s">
        <v>10003</v>
      </c>
      <c r="E4367" s="2">
        <v>14</v>
      </c>
    </row>
    <row r="4368" spans="1:5" x14ac:dyDescent="0.2">
      <c r="A4368" s="1" t="s">
        <v>14567</v>
      </c>
      <c r="B4368" s="1" t="s">
        <v>10004</v>
      </c>
      <c r="C4368" s="1" t="s">
        <v>14569</v>
      </c>
      <c r="D4368" s="1" t="s">
        <v>10005</v>
      </c>
      <c r="E4368" s="2">
        <v>20</v>
      </c>
    </row>
    <row r="4369" spans="1:5" x14ac:dyDescent="0.2">
      <c r="A4369" s="1" t="s">
        <v>14567</v>
      </c>
      <c r="B4369" s="1" t="s">
        <v>10006</v>
      </c>
      <c r="C4369" s="1" t="s">
        <v>14569</v>
      </c>
      <c r="D4369" s="1" t="s">
        <v>10007</v>
      </c>
      <c r="E4369" s="2">
        <v>0</v>
      </c>
    </row>
    <row r="4370" spans="1:5" x14ac:dyDescent="0.2">
      <c r="A4370" s="1" t="s">
        <v>14567</v>
      </c>
      <c r="B4370" s="1" t="s">
        <v>10008</v>
      </c>
      <c r="C4370" s="1" t="s">
        <v>14569</v>
      </c>
      <c r="D4370" s="1" t="s">
        <v>10009</v>
      </c>
      <c r="E4370" s="2">
        <v>0</v>
      </c>
    </row>
    <row r="4371" spans="1:5" x14ac:dyDescent="0.2">
      <c r="A4371" s="1" t="s">
        <v>14567</v>
      </c>
      <c r="B4371" s="1" t="s">
        <v>10010</v>
      </c>
      <c r="C4371" s="1" t="s">
        <v>14569</v>
      </c>
      <c r="D4371" s="1" t="s">
        <v>10011</v>
      </c>
      <c r="E4371" s="2">
        <v>55</v>
      </c>
    </row>
    <row r="4372" spans="1:5" x14ac:dyDescent="0.2">
      <c r="A4372" s="1" t="s">
        <v>14567</v>
      </c>
      <c r="B4372" s="1" t="s">
        <v>10012</v>
      </c>
      <c r="C4372" s="1" t="s">
        <v>14569</v>
      </c>
      <c r="D4372" s="1" t="s">
        <v>10013</v>
      </c>
      <c r="E4372" s="2">
        <v>49</v>
      </c>
    </row>
    <row r="4373" spans="1:5" x14ac:dyDescent="0.2">
      <c r="A4373" s="1" t="s">
        <v>14567</v>
      </c>
      <c r="B4373" s="1" t="s">
        <v>10014</v>
      </c>
      <c r="C4373" s="1" t="s">
        <v>14569</v>
      </c>
      <c r="D4373" s="1" t="s">
        <v>10015</v>
      </c>
      <c r="E4373" s="2">
        <v>12</v>
      </c>
    </row>
    <row r="4374" spans="1:5" x14ac:dyDescent="0.2">
      <c r="A4374" s="1" t="s">
        <v>14567</v>
      </c>
      <c r="B4374" s="1" t="s">
        <v>10016</v>
      </c>
      <c r="C4374" s="1" t="s">
        <v>14569</v>
      </c>
      <c r="D4374" s="1" t="s">
        <v>10017</v>
      </c>
      <c r="E4374" s="2">
        <v>2</v>
      </c>
    </row>
    <row r="4375" spans="1:5" x14ac:dyDescent="0.2">
      <c r="A4375" s="1" t="s">
        <v>14567</v>
      </c>
      <c r="B4375" s="1" t="s">
        <v>10018</v>
      </c>
      <c r="C4375" s="1" t="s">
        <v>14569</v>
      </c>
      <c r="D4375" s="1" t="s">
        <v>10019</v>
      </c>
      <c r="E4375" s="2">
        <v>24</v>
      </c>
    </row>
    <row r="4376" spans="1:5" x14ac:dyDescent="0.2">
      <c r="A4376" s="1" t="s">
        <v>14567</v>
      </c>
      <c r="B4376" s="1" t="s">
        <v>10020</v>
      </c>
      <c r="C4376" s="1" t="s">
        <v>14569</v>
      </c>
      <c r="D4376" s="1" t="s">
        <v>10021</v>
      </c>
      <c r="E4376" s="2">
        <v>13</v>
      </c>
    </row>
    <row r="4377" spans="1:5" x14ac:dyDescent="0.2">
      <c r="A4377" s="1" t="s">
        <v>14567</v>
      </c>
      <c r="B4377" s="1" t="s">
        <v>10022</v>
      </c>
      <c r="C4377" s="1" t="s">
        <v>14569</v>
      </c>
      <c r="D4377" s="1" t="s">
        <v>10023</v>
      </c>
      <c r="E4377" s="2">
        <v>5</v>
      </c>
    </row>
    <row r="4378" spans="1:5" x14ac:dyDescent="0.2">
      <c r="A4378" s="1" t="s">
        <v>14567</v>
      </c>
      <c r="B4378" s="1" t="s">
        <v>10024</v>
      </c>
      <c r="C4378" s="1" t="s">
        <v>14569</v>
      </c>
      <c r="D4378" s="1" t="s">
        <v>10025</v>
      </c>
      <c r="E4378" s="2">
        <v>1</v>
      </c>
    </row>
    <row r="4379" spans="1:5" x14ac:dyDescent="0.2">
      <c r="A4379" s="1" t="s">
        <v>14567</v>
      </c>
      <c r="B4379" s="1" t="s">
        <v>10050</v>
      </c>
      <c r="C4379" s="1" t="s">
        <v>14569</v>
      </c>
      <c r="D4379" s="1" t="s">
        <v>14568</v>
      </c>
      <c r="E4379" s="2">
        <v>0</v>
      </c>
    </row>
    <row r="4380" spans="1:5" x14ac:dyDescent="0.2">
      <c r="A4380" s="1" t="s">
        <v>14567</v>
      </c>
      <c r="B4380" s="1" t="s">
        <v>10052</v>
      </c>
      <c r="C4380" s="1" t="s">
        <v>14569</v>
      </c>
      <c r="D4380" s="1" t="s">
        <v>14568</v>
      </c>
      <c r="E4380" s="2">
        <v>0</v>
      </c>
    </row>
    <row r="4381" spans="1:5" x14ac:dyDescent="0.2">
      <c r="A4381" s="1" t="s">
        <v>14567</v>
      </c>
      <c r="B4381" s="1" t="s">
        <v>10054</v>
      </c>
      <c r="C4381" s="1" t="s">
        <v>14569</v>
      </c>
      <c r="D4381" s="1" t="s">
        <v>14568</v>
      </c>
      <c r="E4381" s="2">
        <v>0</v>
      </c>
    </row>
    <row r="4382" spans="1:5" x14ac:dyDescent="0.2">
      <c r="A4382" s="1" t="s">
        <v>14567</v>
      </c>
      <c r="B4382" s="1" t="s">
        <v>10056</v>
      </c>
      <c r="C4382" s="1" t="s">
        <v>14569</v>
      </c>
      <c r="D4382" s="1" t="s">
        <v>14568</v>
      </c>
      <c r="E4382" s="2">
        <v>0</v>
      </c>
    </row>
    <row r="4383" spans="1:5" x14ac:dyDescent="0.2">
      <c r="A4383" s="1" t="s">
        <v>14567</v>
      </c>
      <c r="B4383" s="1" t="s">
        <v>10058</v>
      </c>
      <c r="C4383" s="1" t="s">
        <v>14569</v>
      </c>
      <c r="D4383" s="1" t="s">
        <v>14568</v>
      </c>
      <c r="E4383" s="2">
        <v>0</v>
      </c>
    </row>
    <row r="4384" spans="1:5" x14ac:dyDescent="0.2">
      <c r="A4384" s="1" t="s">
        <v>14567</v>
      </c>
      <c r="B4384" s="1" t="s">
        <v>10068</v>
      </c>
      <c r="C4384" s="1" t="s">
        <v>14569</v>
      </c>
      <c r="D4384" s="1" t="s">
        <v>10069</v>
      </c>
      <c r="E4384" s="2">
        <v>0</v>
      </c>
    </row>
    <row r="4385" spans="1:5" x14ac:dyDescent="0.2">
      <c r="A4385" s="1" t="s">
        <v>14567</v>
      </c>
      <c r="B4385" s="1" t="s">
        <v>10070</v>
      </c>
      <c r="C4385" s="1" t="s">
        <v>14569</v>
      </c>
      <c r="D4385" s="1" t="s">
        <v>10071</v>
      </c>
      <c r="E4385" s="2">
        <v>375</v>
      </c>
    </row>
    <row r="4386" spans="1:5" x14ac:dyDescent="0.2">
      <c r="A4386" s="1" t="s">
        <v>14567</v>
      </c>
      <c r="B4386" s="1" t="s">
        <v>10072</v>
      </c>
      <c r="C4386" s="1" t="s">
        <v>14569</v>
      </c>
      <c r="D4386" s="1" t="s">
        <v>10073</v>
      </c>
      <c r="E4386" s="2">
        <v>5</v>
      </c>
    </row>
    <row r="4387" spans="1:5" x14ac:dyDescent="0.2">
      <c r="A4387" s="1" t="s">
        <v>14567</v>
      </c>
      <c r="B4387" s="1" t="s">
        <v>10074</v>
      </c>
      <c r="C4387" s="1" t="s">
        <v>14569</v>
      </c>
      <c r="D4387" s="1" t="s">
        <v>10075</v>
      </c>
      <c r="E4387" s="2">
        <v>14</v>
      </c>
    </row>
    <row r="4388" spans="1:5" x14ac:dyDescent="0.2">
      <c r="A4388" s="1" t="s">
        <v>14567</v>
      </c>
      <c r="B4388" s="1" t="s">
        <v>10076</v>
      </c>
      <c r="C4388" s="1" t="s">
        <v>14569</v>
      </c>
      <c r="D4388" s="1" t="s">
        <v>10077</v>
      </c>
      <c r="E4388" s="2">
        <v>90</v>
      </c>
    </row>
    <row r="4389" spans="1:5" x14ac:dyDescent="0.2">
      <c r="A4389" s="1" t="s">
        <v>14567</v>
      </c>
      <c r="B4389" s="1" t="s">
        <v>10078</v>
      </c>
      <c r="C4389" s="1" t="s">
        <v>14569</v>
      </c>
      <c r="D4389" s="1" t="s">
        <v>10079</v>
      </c>
      <c r="E4389" s="2">
        <v>76</v>
      </c>
    </row>
    <row r="4390" spans="1:5" x14ac:dyDescent="0.2">
      <c r="A4390" s="1" t="s">
        <v>14567</v>
      </c>
      <c r="B4390" s="1" t="s">
        <v>10080</v>
      </c>
      <c r="C4390" s="1" t="s">
        <v>14569</v>
      </c>
      <c r="D4390" s="1" t="s">
        <v>10081</v>
      </c>
      <c r="E4390" s="2">
        <v>184</v>
      </c>
    </row>
    <row r="4391" spans="1:5" x14ac:dyDescent="0.2">
      <c r="A4391" s="1" t="s">
        <v>14567</v>
      </c>
      <c r="B4391" s="1" t="s">
        <v>10084</v>
      </c>
      <c r="C4391" s="1" t="s">
        <v>14569</v>
      </c>
      <c r="D4391" s="1" t="s">
        <v>10085</v>
      </c>
      <c r="E4391" s="2">
        <v>0</v>
      </c>
    </row>
    <row r="4392" spans="1:5" x14ac:dyDescent="0.2">
      <c r="A4392" s="1" t="s">
        <v>14567</v>
      </c>
      <c r="B4392" s="1" t="s">
        <v>10086</v>
      </c>
      <c r="C4392" s="1" t="s">
        <v>14569</v>
      </c>
      <c r="D4392" s="1" t="s">
        <v>10087</v>
      </c>
      <c r="E4392" s="2">
        <v>0</v>
      </c>
    </row>
    <row r="4393" spans="1:5" x14ac:dyDescent="0.2">
      <c r="A4393" s="1" t="s">
        <v>14567</v>
      </c>
      <c r="B4393" s="1" t="s">
        <v>10088</v>
      </c>
      <c r="C4393" s="1" t="s">
        <v>14569</v>
      </c>
      <c r="D4393" s="1" t="s">
        <v>10089</v>
      </c>
      <c r="E4393" s="2">
        <v>0</v>
      </c>
    </row>
    <row r="4394" spans="1:5" x14ac:dyDescent="0.2">
      <c r="A4394" s="1" t="s">
        <v>14567</v>
      </c>
      <c r="B4394" s="1" t="s">
        <v>10090</v>
      </c>
      <c r="C4394" s="1" t="s">
        <v>14569</v>
      </c>
      <c r="D4394" s="1" t="s">
        <v>10091</v>
      </c>
      <c r="E4394" s="2">
        <v>0</v>
      </c>
    </row>
    <row r="4395" spans="1:5" x14ac:dyDescent="0.2">
      <c r="A4395" s="1" t="s">
        <v>14567</v>
      </c>
      <c r="B4395" s="1" t="s">
        <v>10096</v>
      </c>
      <c r="C4395" s="1" t="s">
        <v>14569</v>
      </c>
      <c r="D4395" s="1" t="s">
        <v>10097</v>
      </c>
      <c r="E4395" s="2">
        <v>0</v>
      </c>
    </row>
    <row r="4396" spans="1:5" x14ac:dyDescent="0.2">
      <c r="A4396" s="1" t="s">
        <v>14567</v>
      </c>
      <c r="B4396" s="1" t="s">
        <v>10098</v>
      </c>
      <c r="C4396" s="1" t="s">
        <v>14569</v>
      </c>
      <c r="D4396" s="1" t="s">
        <v>10099</v>
      </c>
      <c r="E4396" s="2">
        <v>316</v>
      </c>
    </row>
    <row r="4397" spans="1:5" x14ac:dyDescent="0.2">
      <c r="A4397" s="1" t="s">
        <v>14567</v>
      </c>
      <c r="B4397" s="1" t="s">
        <v>10104</v>
      </c>
      <c r="C4397" s="1" t="s">
        <v>14569</v>
      </c>
      <c r="D4397" s="1" t="s">
        <v>10105</v>
      </c>
      <c r="E4397" s="2">
        <v>8</v>
      </c>
    </row>
    <row r="4398" spans="1:5" x14ac:dyDescent="0.2">
      <c r="A4398" s="1" t="s">
        <v>14567</v>
      </c>
      <c r="B4398" s="1" t="s">
        <v>10106</v>
      </c>
      <c r="C4398" s="1" t="s">
        <v>14569</v>
      </c>
      <c r="D4398" s="1" t="s">
        <v>10107</v>
      </c>
      <c r="E4398" s="2">
        <v>0</v>
      </c>
    </row>
    <row r="4399" spans="1:5" x14ac:dyDescent="0.2">
      <c r="A4399" s="1" t="s">
        <v>14567</v>
      </c>
      <c r="B4399" s="1" t="s">
        <v>10108</v>
      </c>
      <c r="C4399" s="1" t="s">
        <v>14569</v>
      </c>
      <c r="D4399" s="1" t="s">
        <v>10109</v>
      </c>
      <c r="E4399" s="2">
        <v>0</v>
      </c>
    </row>
    <row r="4400" spans="1:5" x14ac:dyDescent="0.2">
      <c r="A4400" s="1" t="s">
        <v>14567</v>
      </c>
      <c r="B4400" s="1" t="s">
        <v>10110</v>
      </c>
      <c r="C4400" s="1" t="s">
        <v>14569</v>
      </c>
      <c r="D4400" s="1" t="s">
        <v>10111</v>
      </c>
      <c r="E4400" s="2">
        <v>0</v>
      </c>
    </row>
    <row r="4401" spans="1:5" x14ac:dyDescent="0.2">
      <c r="A4401" s="1" t="s">
        <v>14567</v>
      </c>
      <c r="B4401" s="1" t="s">
        <v>10112</v>
      </c>
      <c r="C4401" s="1" t="s">
        <v>14569</v>
      </c>
      <c r="D4401" s="1" t="s">
        <v>10113</v>
      </c>
      <c r="E4401" s="2">
        <v>0</v>
      </c>
    </row>
    <row r="4402" spans="1:5" x14ac:dyDescent="0.2">
      <c r="A4402" s="1" t="s">
        <v>14567</v>
      </c>
      <c r="B4402" s="1" t="s">
        <v>10114</v>
      </c>
      <c r="C4402" s="1" t="s">
        <v>14569</v>
      </c>
      <c r="D4402" s="1" t="s">
        <v>14568</v>
      </c>
      <c r="E4402" s="2">
        <v>0</v>
      </c>
    </row>
    <row r="4403" spans="1:5" x14ac:dyDescent="0.2">
      <c r="A4403" s="1" t="s">
        <v>14567</v>
      </c>
      <c r="B4403" s="1" t="s">
        <v>10116</v>
      </c>
      <c r="C4403" s="1" t="s">
        <v>14569</v>
      </c>
      <c r="D4403" s="1" t="s">
        <v>14568</v>
      </c>
      <c r="E4403" s="2">
        <v>0</v>
      </c>
    </row>
    <row r="4404" spans="1:5" x14ac:dyDescent="0.2">
      <c r="A4404" s="1" t="s">
        <v>14567</v>
      </c>
      <c r="B4404" s="1" t="s">
        <v>10124</v>
      </c>
      <c r="C4404" s="1" t="s">
        <v>14569</v>
      </c>
      <c r="D4404" s="1" t="s">
        <v>10125</v>
      </c>
      <c r="E4404" s="2">
        <v>0</v>
      </c>
    </row>
    <row r="4405" spans="1:5" x14ac:dyDescent="0.2">
      <c r="A4405" s="1" t="s">
        <v>14567</v>
      </c>
      <c r="B4405" s="1" t="s">
        <v>10126</v>
      </c>
      <c r="C4405" s="1" t="s">
        <v>14569</v>
      </c>
      <c r="D4405" s="1" t="s">
        <v>10127</v>
      </c>
      <c r="E4405" s="2">
        <v>154</v>
      </c>
    </row>
    <row r="4406" spans="1:5" x14ac:dyDescent="0.2">
      <c r="A4406" s="1" t="s">
        <v>14567</v>
      </c>
      <c r="B4406" s="1" t="s">
        <v>10128</v>
      </c>
      <c r="C4406" s="1" t="s">
        <v>14569</v>
      </c>
      <c r="D4406" s="1" t="s">
        <v>10129</v>
      </c>
      <c r="E4406" s="2">
        <v>0</v>
      </c>
    </row>
    <row r="4407" spans="1:5" x14ac:dyDescent="0.2">
      <c r="A4407" s="1" t="s">
        <v>14567</v>
      </c>
      <c r="B4407" s="1" t="s">
        <v>10130</v>
      </c>
      <c r="C4407" s="1" t="s">
        <v>14569</v>
      </c>
      <c r="D4407" s="1" t="s">
        <v>10131</v>
      </c>
      <c r="E4407" s="2">
        <v>2</v>
      </c>
    </row>
    <row r="4408" spans="1:5" x14ac:dyDescent="0.2">
      <c r="A4408" s="1" t="s">
        <v>14567</v>
      </c>
      <c r="B4408" s="1" t="s">
        <v>10132</v>
      </c>
      <c r="C4408" s="1" t="s">
        <v>14569</v>
      </c>
      <c r="D4408" s="1" t="s">
        <v>10133</v>
      </c>
      <c r="E4408" s="2">
        <v>8</v>
      </c>
    </row>
    <row r="4409" spans="1:5" x14ac:dyDescent="0.2">
      <c r="A4409" s="1" t="s">
        <v>14567</v>
      </c>
      <c r="B4409" s="1" t="s">
        <v>10134</v>
      </c>
      <c r="C4409" s="1" t="s">
        <v>14569</v>
      </c>
      <c r="D4409" s="1" t="s">
        <v>10135</v>
      </c>
      <c r="E4409" s="2">
        <v>8</v>
      </c>
    </row>
    <row r="4410" spans="1:5" x14ac:dyDescent="0.2">
      <c r="A4410" s="1" t="s">
        <v>14567</v>
      </c>
      <c r="B4410" s="1" t="s">
        <v>10136</v>
      </c>
      <c r="C4410" s="1" t="s">
        <v>14569</v>
      </c>
      <c r="D4410" s="1" t="s">
        <v>10137</v>
      </c>
      <c r="E4410" s="2">
        <v>1</v>
      </c>
    </row>
    <row r="4411" spans="1:5" x14ac:dyDescent="0.2">
      <c r="A4411" s="1" t="s">
        <v>14567</v>
      </c>
      <c r="B4411" s="1" t="s">
        <v>10138</v>
      </c>
      <c r="C4411" s="1" t="s">
        <v>14569</v>
      </c>
      <c r="D4411" s="1" t="s">
        <v>10139</v>
      </c>
      <c r="E4411" s="2">
        <v>0</v>
      </c>
    </row>
    <row r="4412" spans="1:5" x14ac:dyDescent="0.2">
      <c r="A4412" s="1" t="s">
        <v>14567</v>
      </c>
      <c r="B4412" s="1" t="s">
        <v>10140</v>
      </c>
      <c r="C4412" s="1" t="s">
        <v>14569</v>
      </c>
      <c r="D4412" s="1" t="s">
        <v>10141</v>
      </c>
      <c r="E4412" s="2">
        <v>4</v>
      </c>
    </row>
    <row r="4413" spans="1:5" x14ac:dyDescent="0.2">
      <c r="A4413" s="1" t="s">
        <v>14567</v>
      </c>
      <c r="B4413" s="1" t="s">
        <v>10142</v>
      </c>
      <c r="C4413" s="1" t="s">
        <v>14569</v>
      </c>
      <c r="D4413" s="1" t="s">
        <v>10143</v>
      </c>
      <c r="E4413" s="2">
        <v>7</v>
      </c>
    </row>
    <row r="4414" spans="1:5" x14ac:dyDescent="0.2">
      <c r="A4414" s="1" t="s">
        <v>14567</v>
      </c>
      <c r="B4414" s="1" t="s">
        <v>10144</v>
      </c>
      <c r="C4414" s="1" t="s">
        <v>14569</v>
      </c>
      <c r="D4414" s="1" t="s">
        <v>14568</v>
      </c>
      <c r="E4414" s="2">
        <v>0</v>
      </c>
    </row>
    <row r="4415" spans="1:5" x14ac:dyDescent="0.2">
      <c r="A4415" s="1" t="s">
        <v>14567</v>
      </c>
      <c r="B4415" s="1" t="s">
        <v>10146</v>
      </c>
      <c r="C4415" s="1" t="s">
        <v>14569</v>
      </c>
      <c r="D4415" s="1" t="s">
        <v>14568</v>
      </c>
      <c r="E4415" s="2">
        <v>0</v>
      </c>
    </row>
    <row r="4416" spans="1:5" x14ac:dyDescent="0.2">
      <c r="A4416" s="1" t="s">
        <v>14567</v>
      </c>
      <c r="B4416" s="1" t="s">
        <v>10148</v>
      </c>
      <c r="C4416" s="1" t="s">
        <v>14569</v>
      </c>
      <c r="D4416" s="1" t="s">
        <v>14568</v>
      </c>
      <c r="E4416" s="2">
        <v>0</v>
      </c>
    </row>
    <row r="4417" spans="1:5" x14ac:dyDescent="0.2">
      <c r="A4417" s="1" t="s">
        <v>14567</v>
      </c>
      <c r="B4417" s="1" t="s">
        <v>10150</v>
      </c>
      <c r="C4417" s="1" t="s">
        <v>14569</v>
      </c>
      <c r="D4417" s="1" t="s">
        <v>14568</v>
      </c>
      <c r="E4417" s="2">
        <v>0</v>
      </c>
    </row>
    <row r="4418" spans="1:5" x14ac:dyDescent="0.2">
      <c r="A4418" s="1" t="s">
        <v>14567</v>
      </c>
      <c r="B4418" s="1" t="s">
        <v>10152</v>
      </c>
      <c r="C4418" s="1" t="s">
        <v>14569</v>
      </c>
      <c r="D4418" s="1" t="s">
        <v>14659</v>
      </c>
      <c r="E4418" s="2">
        <v>0</v>
      </c>
    </row>
    <row r="4419" spans="1:5" x14ac:dyDescent="0.2">
      <c r="A4419" s="1" t="s">
        <v>14567</v>
      </c>
      <c r="B4419" s="1" t="s">
        <v>10154</v>
      </c>
      <c r="C4419" s="1" t="s">
        <v>14569</v>
      </c>
      <c r="D4419" s="1" t="s">
        <v>10155</v>
      </c>
      <c r="E4419" s="2">
        <v>76</v>
      </c>
    </row>
    <row r="4420" spans="1:5" x14ac:dyDescent="0.2">
      <c r="A4420" s="1" t="s">
        <v>14567</v>
      </c>
      <c r="B4420" s="1" t="s">
        <v>10156</v>
      </c>
      <c r="C4420" s="1" t="s">
        <v>14569</v>
      </c>
      <c r="D4420" s="1" t="s">
        <v>10157</v>
      </c>
      <c r="E4420" s="2">
        <v>22</v>
      </c>
    </row>
    <row r="4421" spans="1:5" x14ac:dyDescent="0.2">
      <c r="A4421" s="1" t="s">
        <v>14567</v>
      </c>
      <c r="B4421" s="1" t="s">
        <v>10158</v>
      </c>
      <c r="C4421" s="1" t="s">
        <v>14569</v>
      </c>
      <c r="D4421" s="1" t="s">
        <v>10159</v>
      </c>
      <c r="E4421" s="2">
        <v>17</v>
      </c>
    </row>
    <row r="4422" spans="1:5" x14ac:dyDescent="0.2">
      <c r="A4422" s="1" t="s">
        <v>14567</v>
      </c>
      <c r="B4422" s="1" t="s">
        <v>10160</v>
      </c>
      <c r="C4422" s="1" t="s">
        <v>14569</v>
      </c>
      <c r="D4422" s="1" t="s">
        <v>10161</v>
      </c>
      <c r="E4422" s="2">
        <v>27</v>
      </c>
    </row>
    <row r="4423" spans="1:5" x14ac:dyDescent="0.2">
      <c r="A4423" s="1" t="s">
        <v>14567</v>
      </c>
      <c r="B4423" s="1" t="s">
        <v>10162</v>
      </c>
      <c r="C4423" s="1" t="s">
        <v>14569</v>
      </c>
      <c r="D4423" s="1" t="s">
        <v>10163</v>
      </c>
      <c r="E4423" s="2">
        <v>22</v>
      </c>
    </row>
    <row r="4424" spans="1:5" x14ac:dyDescent="0.2">
      <c r="A4424" s="1" t="s">
        <v>14567</v>
      </c>
      <c r="B4424" s="1" t="s">
        <v>10164</v>
      </c>
      <c r="C4424" s="1" t="s">
        <v>14569</v>
      </c>
      <c r="D4424" s="1" t="s">
        <v>10165</v>
      </c>
      <c r="E4424" s="2">
        <v>6</v>
      </c>
    </row>
    <row r="4425" spans="1:5" x14ac:dyDescent="0.2">
      <c r="A4425" s="1" t="s">
        <v>14567</v>
      </c>
      <c r="B4425" s="1" t="s">
        <v>10168</v>
      </c>
      <c r="C4425" s="1" t="s">
        <v>14569</v>
      </c>
      <c r="D4425" s="1" t="s">
        <v>10169</v>
      </c>
      <c r="E4425" s="2">
        <v>14</v>
      </c>
    </row>
    <row r="4426" spans="1:5" x14ac:dyDescent="0.2">
      <c r="A4426" s="1" t="s">
        <v>14567</v>
      </c>
      <c r="B4426" s="1" t="s">
        <v>10170</v>
      </c>
      <c r="C4426" s="1" t="s">
        <v>14569</v>
      </c>
      <c r="D4426" s="1" t="s">
        <v>10171</v>
      </c>
      <c r="E4426" s="2">
        <v>14</v>
      </c>
    </row>
    <row r="4427" spans="1:5" x14ac:dyDescent="0.2">
      <c r="A4427" s="1" t="s">
        <v>14567</v>
      </c>
      <c r="B4427" s="1" t="s">
        <v>10172</v>
      </c>
      <c r="C4427" s="1" t="s">
        <v>14569</v>
      </c>
      <c r="D4427" s="1" t="s">
        <v>10173</v>
      </c>
      <c r="E4427" s="2">
        <v>27</v>
      </c>
    </row>
    <row r="4428" spans="1:5" x14ac:dyDescent="0.2">
      <c r="A4428" s="1" t="s">
        <v>14567</v>
      </c>
      <c r="B4428" s="1" t="s">
        <v>10174</v>
      </c>
      <c r="C4428" s="1" t="s">
        <v>14569</v>
      </c>
      <c r="D4428" s="1" t="s">
        <v>10175</v>
      </c>
      <c r="E4428" s="2">
        <v>18</v>
      </c>
    </row>
    <row r="4429" spans="1:5" x14ac:dyDescent="0.2">
      <c r="A4429" s="1" t="s">
        <v>14567</v>
      </c>
      <c r="B4429" s="1" t="s">
        <v>10176</v>
      </c>
      <c r="C4429" s="1" t="s">
        <v>14569</v>
      </c>
      <c r="D4429" s="1" t="s">
        <v>10177</v>
      </c>
      <c r="E4429" s="2">
        <v>11</v>
      </c>
    </row>
    <row r="4430" spans="1:5" x14ac:dyDescent="0.2">
      <c r="A4430" s="1" t="s">
        <v>14567</v>
      </c>
      <c r="B4430" s="1" t="s">
        <v>10178</v>
      </c>
      <c r="C4430" s="1" t="s">
        <v>14569</v>
      </c>
      <c r="D4430" s="1" t="s">
        <v>10179</v>
      </c>
      <c r="E4430" s="2">
        <v>0</v>
      </c>
    </row>
    <row r="4431" spans="1:5" x14ac:dyDescent="0.2">
      <c r="A4431" s="1" t="s">
        <v>14567</v>
      </c>
      <c r="B4431" s="1" t="s">
        <v>10182</v>
      </c>
      <c r="C4431" s="1" t="s">
        <v>14569</v>
      </c>
      <c r="D4431" s="1" t="s">
        <v>10183</v>
      </c>
      <c r="E4431" s="2">
        <v>0</v>
      </c>
    </row>
    <row r="4432" spans="1:5" x14ac:dyDescent="0.2">
      <c r="A4432" s="1" t="s">
        <v>14567</v>
      </c>
      <c r="B4432" s="1" t="s">
        <v>10184</v>
      </c>
      <c r="C4432" s="1" t="s">
        <v>14569</v>
      </c>
      <c r="D4432" s="1" t="s">
        <v>10185</v>
      </c>
      <c r="E4432" s="2">
        <v>0</v>
      </c>
    </row>
    <row r="4433" spans="1:5" x14ac:dyDescent="0.2">
      <c r="A4433" s="1" t="s">
        <v>14567</v>
      </c>
      <c r="B4433" s="1" t="s">
        <v>10186</v>
      </c>
      <c r="C4433" s="1" t="s">
        <v>14569</v>
      </c>
      <c r="D4433" s="1" t="s">
        <v>10187</v>
      </c>
      <c r="E4433" s="2">
        <v>0</v>
      </c>
    </row>
    <row r="4434" spans="1:5" x14ac:dyDescent="0.2">
      <c r="A4434" s="1" t="s">
        <v>14567</v>
      </c>
      <c r="B4434" s="1" t="s">
        <v>10188</v>
      </c>
      <c r="C4434" s="1" t="s">
        <v>14569</v>
      </c>
      <c r="D4434" s="1" t="s">
        <v>14660</v>
      </c>
      <c r="E4434" s="2">
        <v>10</v>
      </c>
    </row>
    <row r="4435" spans="1:5" x14ac:dyDescent="0.2">
      <c r="A4435" s="1" t="s">
        <v>14567</v>
      </c>
      <c r="B4435" s="1" t="s">
        <v>10190</v>
      </c>
      <c r="C4435" s="1" t="s">
        <v>14569</v>
      </c>
      <c r="D4435" s="1" t="s">
        <v>10191</v>
      </c>
      <c r="E4435" s="2">
        <v>5</v>
      </c>
    </row>
    <row r="4436" spans="1:5" x14ac:dyDescent="0.2">
      <c r="A4436" s="1" t="s">
        <v>14567</v>
      </c>
      <c r="B4436" s="1" t="s">
        <v>10192</v>
      </c>
      <c r="C4436" s="1" t="s">
        <v>14569</v>
      </c>
      <c r="D4436" s="1" t="s">
        <v>10193</v>
      </c>
      <c r="E4436" s="2">
        <v>4</v>
      </c>
    </row>
    <row r="4437" spans="1:5" x14ac:dyDescent="0.2">
      <c r="A4437" s="1" t="s">
        <v>14567</v>
      </c>
      <c r="B4437" s="1" t="s">
        <v>10194</v>
      </c>
      <c r="C4437" s="1" t="s">
        <v>14569</v>
      </c>
      <c r="D4437" s="1" t="s">
        <v>10195</v>
      </c>
      <c r="E4437" s="2">
        <v>7</v>
      </c>
    </row>
    <row r="4438" spans="1:5" x14ac:dyDescent="0.2">
      <c r="A4438" s="1" t="s">
        <v>14567</v>
      </c>
      <c r="B4438" s="1" t="s">
        <v>10196</v>
      </c>
      <c r="C4438" s="1" t="s">
        <v>14569</v>
      </c>
      <c r="D4438" s="1" t="s">
        <v>10197</v>
      </c>
      <c r="E4438" s="2">
        <v>4</v>
      </c>
    </row>
    <row r="4439" spans="1:5" x14ac:dyDescent="0.2">
      <c r="A4439" s="1" t="s">
        <v>14567</v>
      </c>
      <c r="B4439" s="1" t="s">
        <v>10198</v>
      </c>
      <c r="C4439" s="1" t="s">
        <v>14569</v>
      </c>
      <c r="D4439" s="1" t="s">
        <v>10199</v>
      </c>
      <c r="E4439" s="2">
        <v>0</v>
      </c>
    </row>
    <row r="4440" spans="1:5" x14ac:dyDescent="0.2">
      <c r="A4440" s="1" t="s">
        <v>14567</v>
      </c>
      <c r="B4440" s="1" t="s">
        <v>10200</v>
      </c>
      <c r="C4440" s="1" t="s">
        <v>14569</v>
      </c>
      <c r="D4440" s="1" t="s">
        <v>10201</v>
      </c>
      <c r="E4440" s="2">
        <v>3</v>
      </c>
    </row>
    <row r="4441" spans="1:5" x14ac:dyDescent="0.2">
      <c r="A4441" s="1" t="s">
        <v>14567</v>
      </c>
      <c r="B4441" s="1" t="s">
        <v>10202</v>
      </c>
      <c r="C4441" s="1" t="s">
        <v>14569</v>
      </c>
      <c r="D4441" s="1" t="s">
        <v>10203</v>
      </c>
      <c r="E4441" s="2">
        <v>47</v>
      </c>
    </row>
    <row r="4442" spans="1:5" x14ac:dyDescent="0.2">
      <c r="A4442" s="1" t="s">
        <v>14567</v>
      </c>
      <c r="B4442" s="1" t="s">
        <v>10204</v>
      </c>
      <c r="C4442" s="1" t="s">
        <v>14569</v>
      </c>
      <c r="D4442" s="1" t="s">
        <v>14568</v>
      </c>
      <c r="E4442" s="2">
        <v>13</v>
      </c>
    </row>
    <row r="4443" spans="1:5" x14ac:dyDescent="0.2">
      <c r="A4443" s="1" t="s">
        <v>14567</v>
      </c>
      <c r="B4443" s="1" t="s">
        <v>10206</v>
      </c>
      <c r="C4443" s="1" t="s">
        <v>14569</v>
      </c>
      <c r="D4443" s="1" t="s">
        <v>10207</v>
      </c>
      <c r="E4443" s="2">
        <v>0</v>
      </c>
    </row>
    <row r="4444" spans="1:5" x14ac:dyDescent="0.2">
      <c r="A4444" s="1" t="s">
        <v>14567</v>
      </c>
      <c r="B4444" s="1" t="s">
        <v>10208</v>
      </c>
      <c r="C4444" s="1" t="s">
        <v>14569</v>
      </c>
      <c r="D4444" s="1" t="s">
        <v>10209</v>
      </c>
      <c r="E4444" s="2">
        <v>0</v>
      </c>
    </row>
    <row r="4445" spans="1:5" x14ac:dyDescent="0.2">
      <c r="A4445" s="1" t="s">
        <v>14567</v>
      </c>
      <c r="B4445" s="1" t="s">
        <v>10210</v>
      </c>
      <c r="C4445" s="1" t="s">
        <v>14569</v>
      </c>
      <c r="D4445" s="1" t="s">
        <v>10211</v>
      </c>
      <c r="E4445" s="2">
        <v>718</v>
      </c>
    </row>
    <row r="4446" spans="1:5" x14ac:dyDescent="0.2">
      <c r="A4446" s="1" t="s">
        <v>14567</v>
      </c>
      <c r="B4446" s="1" t="s">
        <v>10212</v>
      </c>
      <c r="C4446" s="1" t="s">
        <v>14569</v>
      </c>
      <c r="D4446" s="1" t="s">
        <v>10213</v>
      </c>
      <c r="E4446" s="2">
        <v>205</v>
      </c>
    </row>
    <row r="4447" spans="1:5" x14ac:dyDescent="0.2">
      <c r="A4447" s="1" t="s">
        <v>14567</v>
      </c>
      <c r="B4447" s="1" t="s">
        <v>10214</v>
      </c>
      <c r="C4447" s="1" t="s">
        <v>14569</v>
      </c>
      <c r="D4447" s="1" t="s">
        <v>10215</v>
      </c>
      <c r="E4447" s="2">
        <v>0</v>
      </c>
    </row>
    <row r="4448" spans="1:5" x14ac:dyDescent="0.2">
      <c r="A4448" s="1" t="s">
        <v>14567</v>
      </c>
      <c r="B4448" s="1" t="s">
        <v>10218</v>
      </c>
      <c r="C4448" s="1" t="s">
        <v>14569</v>
      </c>
      <c r="D4448" s="1" t="s">
        <v>10219</v>
      </c>
      <c r="E4448" s="2">
        <v>485</v>
      </c>
    </row>
    <row r="4449" spans="1:5" x14ac:dyDescent="0.2">
      <c r="A4449" s="1" t="s">
        <v>14567</v>
      </c>
      <c r="B4449" s="1" t="s">
        <v>10228</v>
      </c>
      <c r="C4449" s="1" t="s">
        <v>14569</v>
      </c>
      <c r="D4449" s="1" t="s">
        <v>10229</v>
      </c>
      <c r="E4449" s="2">
        <v>100</v>
      </c>
    </row>
    <row r="4450" spans="1:5" x14ac:dyDescent="0.2">
      <c r="A4450" s="1" t="s">
        <v>14567</v>
      </c>
      <c r="B4450" s="1" t="s">
        <v>10230</v>
      </c>
      <c r="C4450" s="1" t="s">
        <v>14569</v>
      </c>
      <c r="D4450" s="1" t="s">
        <v>10231</v>
      </c>
      <c r="E4450" s="2">
        <v>34</v>
      </c>
    </row>
    <row r="4451" spans="1:5" x14ac:dyDescent="0.2">
      <c r="A4451" s="1" t="s">
        <v>14567</v>
      </c>
      <c r="B4451" s="1" t="s">
        <v>10232</v>
      </c>
      <c r="C4451" s="1" t="s">
        <v>14569</v>
      </c>
      <c r="D4451" s="1" t="s">
        <v>10233</v>
      </c>
      <c r="E4451" s="2">
        <v>179</v>
      </c>
    </row>
    <row r="4452" spans="1:5" x14ac:dyDescent="0.2">
      <c r="A4452" s="1" t="s">
        <v>14567</v>
      </c>
      <c r="B4452" s="1" t="s">
        <v>10234</v>
      </c>
      <c r="C4452" s="1" t="s">
        <v>14569</v>
      </c>
      <c r="D4452" s="1" t="s">
        <v>10235</v>
      </c>
      <c r="E4452" s="2">
        <v>100</v>
      </c>
    </row>
    <row r="4453" spans="1:5" x14ac:dyDescent="0.2">
      <c r="A4453" s="1" t="s">
        <v>14567</v>
      </c>
      <c r="B4453" s="1" t="s">
        <v>10236</v>
      </c>
      <c r="C4453" s="1" t="s">
        <v>14569</v>
      </c>
      <c r="D4453" s="1" t="s">
        <v>10237</v>
      </c>
      <c r="E4453" s="2">
        <v>35</v>
      </c>
    </row>
    <row r="4454" spans="1:5" x14ac:dyDescent="0.2">
      <c r="A4454" s="1" t="s">
        <v>14567</v>
      </c>
      <c r="B4454" s="1" t="s">
        <v>10238</v>
      </c>
      <c r="C4454" s="1" t="s">
        <v>14569</v>
      </c>
      <c r="D4454" s="1" t="s">
        <v>10239</v>
      </c>
      <c r="E4454" s="2">
        <v>11</v>
      </c>
    </row>
    <row r="4455" spans="1:5" x14ac:dyDescent="0.2">
      <c r="A4455" s="1" t="s">
        <v>14567</v>
      </c>
      <c r="B4455" s="1" t="s">
        <v>10240</v>
      </c>
      <c r="C4455" s="1" t="s">
        <v>14569</v>
      </c>
      <c r="D4455" s="1" t="s">
        <v>10241</v>
      </c>
      <c r="E4455" s="2">
        <v>7</v>
      </c>
    </row>
    <row r="4456" spans="1:5" x14ac:dyDescent="0.2">
      <c r="A4456" s="1" t="s">
        <v>14567</v>
      </c>
      <c r="B4456" s="1" t="s">
        <v>10242</v>
      </c>
      <c r="C4456" s="1" t="s">
        <v>14569</v>
      </c>
      <c r="D4456" s="1" t="s">
        <v>10243</v>
      </c>
      <c r="E4456" s="2">
        <v>10</v>
      </c>
    </row>
    <row r="4457" spans="1:5" x14ac:dyDescent="0.2">
      <c r="A4457" s="1" t="s">
        <v>14567</v>
      </c>
      <c r="B4457" s="1" t="s">
        <v>10244</v>
      </c>
      <c r="C4457" s="1" t="s">
        <v>14569</v>
      </c>
      <c r="D4457" s="1" t="s">
        <v>10245</v>
      </c>
      <c r="E4457" s="2">
        <v>10</v>
      </c>
    </row>
    <row r="4458" spans="1:5" x14ac:dyDescent="0.2">
      <c r="A4458" s="1" t="s">
        <v>14567</v>
      </c>
      <c r="B4458" s="1" t="s">
        <v>10246</v>
      </c>
      <c r="C4458" s="1" t="s">
        <v>14569</v>
      </c>
      <c r="D4458" s="1" t="s">
        <v>10247</v>
      </c>
      <c r="E4458" s="2">
        <v>5</v>
      </c>
    </row>
    <row r="4459" spans="1:5" x14ac:dyDescent="0.2">
      <c r="A4459" s="1" t="s">
        <v>14567</v>
      </c>
      <c r="B4459" s="1" t="s">
        <v>10248</v>
      </c>
      <c r="C4459" s="1" t="s">
        <v>14569</v>
      </c>
      <c r="D4459" s="1" t="s">
        <v>10249</v>
      </c>
      <c r="E4459" s="2">
        <v>5</v>
      </c>
    </row>
    <row r="4460" spans="1:5" x14ac:dyDescent="0.2">
      <c r="A4460" s="1" t="s">
        <v>14567</v>
      </c>
      <c r="B4460" s="1" t="s">
        <v>10250</v>
      </c>
      <c r="C4460" s="1" t="s">
        <v>14569</v>
      </c>
      <c r="D4460" s="1" t="s">
        <v>14661</v>
      </c>
      <c r="E4460" s="2">
        <v>31</v>
      </c>
    </row>
    <row r="4461" spans="1:5" x14ac:dyDescent="0.2">
      <c r="A4461" s="1" t="s">
        <v>14567</v>
      </c>
      <c r="B4461" s="1" t="s">
        <v>10252</v>
      </c>
      <c r="C4461" s="1" t="s">
        <v>14569</v>
      </c>
      <c r="D4461" s="1" t="s">
        <v>10253</v>
      </c>
      <c r="E4461" s="2">
        <v>10</v>
      </c>
    </row>
    <row r="4462" spans="1:5" x14ac:dyDescent="0.2">
      <c r="A4462" s="1" t="s">
        <v>14567</v>
      </c>
      <c r="B4462" s="1" t="s">
        <v>10254</v>
      </c>
      <c r="C4462" s="1" t="s">
        <v>14569</v>
      </c>
      <c r="D4462" s="1" t="s">
        <v>10255</v>
      </c>
      <c r="E4462" s="2">
        <v>3</v>
      </c>
    </row>
    <row r="4463" spans="1:5" x14ac:dyDescent="0.2">
      <c r="A4463" s="1" t="s">
        <v>14567</v>
      </c>
      <c r="B4463" s="1" t="s">
        <v>10256</v>
      </c>
      <c r="C4463" s="1" t="s">
        <v>14569</v>
      </c>
      <c r="D4463" s="1" t="s">
        <v>10257</v>
      </c>
      <c r="E4463" s="2">
        <v>3</v>
      </c>
    </row>
    <row r="4464" spans="1:5" x14ac:dyDescent="0.2">
      <c r="A4464" s="1" t="s">
        <v>14567</v>
      </c>
      <c r="B4464" s="1" t="s">
        <v>10258</v>
      </c>
      <c r="C4464" s="1" t="s">
        <v>14569</v>
      </c>
      <c r="D4464" s="1" t="s">
        <v>10259</v>
      </c>
      <c r="E4464" s="2">
        <v>29</v>
      </c>
    </row>
    <row r="4465" spans="1:5" x14ac:dyDescent="0.2">
      <c r="A4465" s="1" t="s">
        <v>14567</v>
      </c>
      <c r="B4465" s="1" t="s">
        <v>10260</v>
      </c>
      <c r="C4465" s="1" t="s">
        <v>14569</v>
      </c>
      <c r="D4465" s="1" t="s">
        <v>10261</v>
      </c>
      <c r="E4465" s="2">
        <v>9</v>
      </c>
    </row>
    <row r="4466" spans="1:5" x14ac:dyDescent="0.2">
      <c r="A4466" s="1" t="s">
        <v>14567</v>
      </c>
      <c r="B4466" s="1" t="s">
        <v>10262</v>
      </c>
      <c r="C4466" s="1" t="s">
        <v>14569</v>
      </c>
      <c r="D4466" s="1" t="s">
        <v>10263</v>
      </c>
      <c r="E4466" s="2">
        <v>3</v>
      </c>
    </row>
    <row r="4467" spans="1:5" x14ac:dyDescent="0.2">
      <c r="A4467" s="1" t="s">
        <v>14567</v>
      </c>
      <c r="B4467" s="1" t="s">
        <v>10264</v>
      </c>
      <c r="C4467" s="1" t="s">
        <v>14569</v>
      </c>
      <c r="D4467" s="1" t="s">
        <v>10265</v>
      </c>
      <c r="E4467" s="2">
        <v>4</v>
      </c>
    </row>
    <row r="4468" spans="1:5" x14ac:dyDescent="0.2">
      <c r="A4468" s="1" t="s">
        <v>14567</v>
      </c>
      <c r="B4468" s="1" t="s">
        <v>10266</v>
      </c>
      <c r="C4468" s="1" t="s">
        <v>14569</v>
      </c>
      <c r="D4468" s="1" t="s">
        <v>10267</v>
      </c>
      <c r="E4468" s="2">
        <v>25</v>
      </c>
    </row>
    <row r="4469" spans="1:5" x14ac:dyDescent="0.2">
      <c r="A4469" s="1" t="s">
        <v>14567</v>
      </c>
      <c r="B4469" s="1" t="s">
        <v>10268</v>
      </c>
      <c r="C4469" s="1" t="s">
        <v>14569</v>
      </c>
      <c r="D4469" s="1" t="s">
        <v>10269</v>
      </c>
      <c r="E4469" s="2">
        <v>8</v>
      </c>
    </row>
    <row r="4470" spans="1:5" x14ac:dyDescent="0.2">
      <c r="A4470" s="1" t="s">
        <v>14567</v>
      </c>
      <c r="B4470" s="1" t="s">
        <v>10270</v>
      </c>
      <c r="C4470" s="1" t="s">
        <v>14569</v>
      </c>
      <c r="D4470" s="1" t="s">
        <v>10271</v>
      </c>
      <c r="E4470" s="2">
        <v>1</v>
      </c>
    </row>
    <row r="4471" spans="1:5" x14ac:dyDescent="0.2">
      <c r="A4471" s="1" t="s">
        <v>14567</v>
      </c>
      <c r="B4471" s="1" t="s">
        <v>10272</v>
      </c>
      <c r="C4471" s="1" t="s">
        <v>14569</v>
      </c>
      <c r="D4471" s="1" t="s">
        <v>10273</v>
      </c>
      <c r="E4471" s="2">
        <v>9</v>
      </c>
    </row>
    <row r="4472" spans="1:5" x14ac:dyDescent="0.2">
      <c r="A4472" s="1" t="s">
        <v>14567</v>
      </c>
      <c r="B4472" s="1" t="s">
        <v>10274</v>
      </c>
      <c r="C4472" s="1" t="s">
        <v>14569</v>
      </c>
      <c r="D4472" s="1" t="s">
        <v>10275</v>
      </c>
      <c r="E4472" s="2">
        <v>4</v>
      </c>
    </row>
    <row r="4473" spans="1:5" x14ac:dyDescent="0.2">
      <c r="A4473" s="1" t="s">
        <v>14567</v>
      </c>
      <c r="B4473" s="1" t="s">
        <v>10276</v>
      </c>
      <c r="C4473" s="1" t="s">
        <v>14569</v>
      </c>
      <c r="D4473" s="1" t="s">
        <v>10277</v>
      </c>
      <c r="E4473" s="2">
        <v>5</v>
      </c>
    </row>
    <row r="4474" spans="1:5" x14ac:dyDescent="0.2">
      <c r="A4474" s="1" t="s">
        <v>14567</v>
      </c>
      <c r="B4474" s="1" t="s">
        <v>10278</v>
      </c>
      <c r="C4474" s="1" t="s">
        <v>14569</v>
      </c>
      <c r="D4474" s="1" t="s">
        <v>10279</v>
      </c>
      <c r="E4474" s="2">
        <v>28</v>
      </c>
    </row>
    <row r="4475" spans="1:5" x14ac:dyDescent="0.2">
      <c r="A4475" s="1" t="s">
        <v>14567</v>
      </c>
      <c r="B4475" s="1" t="s">
        <v>10280</v>
      </c>
      <c r="C4475" s="1" t="s">
        <v>14569</v>
      </c>
      <c r="D4475" s="1" t="s">
        <v>10281</v>
      </c>
      <c r="E4475" s="2">
        <v>8</v>
      </c>
    </row>
    <row r="4476" spans="1:5" x14ac:dyDescent="0.2">
      <c r="A4476" s="1" t="s">
        <v>14567</v>
      </c>
      <c r="B4476" s="1" t="s">
        <v>10282</v>
      </c>
      <c r="C4476" s="1" t="s">
        <v>14569</v>
      </c>
      <c r="D4476" s="1" t="s">
        <v>10283</v>
      </c>
      <c r="E4476" s="2">
        <v>5</v>
      </c>
    </row>
    <row r="4477" spans="1:5" x14ac:dyDescent="0.2">
      <c r="A4477" s="1" t="s">
        <v>14567</v>
      </c>
      <c r="B4477" s="1" t="s">
        <v>10284</v>
      </c>
      <c r="C4477" s="1" t="s">
        <v>14569</v>
      </c>
      <c r="D4477" s="1" t="s">
        <v>10285</v>
      </c>
      <c r="E4477" s="2">
        <v>5</v>
      </c>
    </row>
    <row r="4478" spans="1:5" x14ac:dyDescent="0.2">
      <c r="A4478" s="1" t="s">
        <v>14567</v>
      </c>
      <c r="B4478" s="1" t="s">
        <v>10286</v>
      </c>
      <c r="C4478" s="1" t="s">
        <v>14569</v>
      </c>
      <c r="D4478" s="1" t="s">
        <v>10287</v>
      </c>
      <c r="E4478" s="2">
        <v>35</v>
      </c>
    </row>
    <row r="4479" spans="1:5" x14ac:dyDescent="0.2">
      <c r="A4479" s="1" t="s">
        <v>14567</v>
      </c>
      <c r="B4479" s="1" t="s">
        <v>10288</v>
      </c>
      <c r="C4479" s="1" t="s">
        <v>14569</v>
      </c>
      <c r="D4479" s="1" t="s">
        <v>10289</v>
      </c>
      <c r="E4479" s="2">
        <v>13</v>
      </c>
    </row>
    <row r="4480" spans="1:5" x14ac:dyDescent="0.2">
      <c r="A4480" s="1" t="s">
        <v>14567</v>
      </c>
      <c r="B4480" s="1" t="s">
        <v>10290</v>
      </c>
      <c r="C4480" s="1" t="s">
        <v>14569</v>
      </c>
      <c r="D4480" s="1" t="s">
        <v>10291</v>
      </c>
      <c r="E4480" s="2">
        <v>3</v>
      </c>
    </row>
    <row r="4481" spans="1:5" x14ac:dyDescent="0.2">
      <c r="A4481" s="1" t="s">
        <v>14567</v>
      </c>
      <c r="B4481" s="1" t="s">
        <v>10292</v>
      </c>
      <c r="C4481" s="1" t="s">
        <v>14569</v>
      </c>
      <c r="D4481" s="1" t="s">
        <v>10293</v>
      </c>
      <c r="E4481" s="2">
        <v>4</v>
      </c>
    </row>
    <row r="4482" spans="1:5" x14ac:dyDescent="0.2">
      <c r="A4482" s="1" t="s">
        <v>14567</v>
      </c>
      <c r="B4482" s="1" t="s">
        <v>10294</v>
      </c>
      <c r="C4482" s="1" t="s">
        <v>14569</v>
      </c>
      <c r="D4482" s="1" t="s">
        <v>10295</v>
      </c>
      <c r="E4482" s="2">
        <v>43</v>
      </c>
    </row>
    <row r="4483" spans="1:5" x14ac:dyDescent="0.2">
      <c r="A4483" s="1" t="s">
        <v>14567</v>
      </c>
      <c r="B4483" s="1" t="s">
        <v>10296</v>
      </c>
      <c r="C4483" s="1" t="s">
        <v>14569</v>
      </c>
      <c r="D4483" s="1" t="s">
        <v>10297</v>
      </c>
      <c r="E4483" s="2">
        <v>13</v>
      </c>
    </row>
    <row r="4484" spans="1:5" x14ac:dyDescent="0.2">
      <c r="A4484" s="1" t="s">
        <v>14567</v>
      </c>
      <c r="B4484" s="1" t="s">
        <v>10298</v>
      </c>
      <c r="C4484" s="1" t="s">
        <v>14569</v>
      </c>
      <c r="D4484" s="1" t="s">
        <v>10299</v>
      </c>
      <c r="E4484" s="2">
        <v>4</v>
      </c>
    </row>
    <row r="4485" spans="1:5" x14ac:dyDescent="0.2">
      <c r="A4485" s="1" t="s">
        <v>14567</v>
      </c>
      <c r="B4485" s="1" t="s">
        <v>10300</v>
      </c>
      <c r="C4485" s="1" t="s">
        <v>14569</v>
      </c>
      <c r="D4485" s="1" t="s">
        <v>10301</v>
      </c>
      <c r="E4485" s="2">
        <v>0</v>
      </c>
    </row>
    <row r="4486" spans="1:5" x14ac:dyDescent="0.2">
      <c r="A4486" s="1" t="s">
        <v>14567</v>
      </c>
      <c r="B4486" s="1" t="s">
        <v>10302</v>
      </c>
      <c r="C4486" s="1" t="s">
        <v>14569</v>
      </c>
      <c r="D4486" s="1" t="s">
        <v>10303</v>
      </c>
      <c r="E4486" s="2">
        <v>21</v>
      </c>
    </row>
    <row r="4487" spans="1:5" x14ac:dyDescent="0.2">
      <c r="A4487" s="1" t="s">
        <v>14567</v>
      </c>
      <c r="B4487" s="1" t="s">
        <v>10306</v>
      </c>
      <c r="C4487" s="1" t="s">
        <v>14569</v>
      </c>
      <c r="D4487" s="1" t="s">
        <v>10307</v>
      </c>
      <c r="E4487" s="2">
        <v>8</v>
      </c>
    </row>
    <row r="4488" spans="1:5" x14ac:dyDescent="0.2">
      <c r="A4488" s="1" t="s">
        <v>14567</v>
      </c>
      <c r="B4488" s="1" t="s">
        <v>10308</v>
      </c>
      <c r="C4488" s="1" t="s">
        <v>14569</v>
      </c>
      <c r="D4488" s="1" t="s">
        <v>10309</v>
      </c>
      <c r="E4488" s="2">
        <v>0</v>
      </c>
    </row>
    <row r="4489" spans="1:5" x14ac:dyDescent="0.2">
      <c r="A4489" s="1" t="s">
        <v>14567</v>
      </c>
      <c r="B4489" s="1" t="s">
        <v>10310</v>
      </c>
      <c r="C4489" s="1" t="s">
        <v>14569</v>
      </c>
      <c r="D4489" s="1" t="s">
        <v>10311</v>
      </c>
      <c r="E4489" s="2">
        <v>26</v>
      </c>
    </row>
    <row r="4490" spans="1:5" x14ac:dyDescent="0.2">
      <c r="A4490" s="1" t="s">
        <v>14567</v>
      </c>
      <c r="B4490" s="1" t="s">
        <v>10320</v>
      </c>
      <c r="C4490" s="1" t="s">
        <v>14569</v>
      </c>
      <c r="D4490" s="1" t="s">
        <v>10321</v>
      </c>
      <c r="E4490" s="2">
        <v>0</v>
      </c>
    </row>
    <row r="4491" spans="1:5" x14ac:dyDescent="0.2">
      <c r="A4491" s="1" t="s">
        <v>14567</v>
      </c>
      <c r="B4491" s="1" t="s">
        <v>10322</v>
      </c>
      <c r="C4491" s="1" t="s">
        <v>14569</v>
      </c>
      <c r="D4491" s="1" t="s">
        <v>10323</v>
      </c>
      <c r="E4491" s="2">
        <v>0</v>
      </c>
    </row>
    <row r="4492" spans="1:5" x14ac:dyDescent="0.2">
      <c r="A4492" s="1" t="s">
        <v>14567</v>
      </c>
      <c r="B4492" s="1" t="s">
        <v>10324</v>
      </c>
      <c r="C4492" s="1" t="s">
        <v>14569</v>
      </c>
      <c r="D4492" s="1" t="s">
        <v>10325</v>
      </c>
      <c r="E4492" s="2">
        <v>3</v>
      </c>
    </row>
    <row r="4493" spans="1:5" x14ac:dyDescent="0.2">
      <c r="A4493" s="1" t="s">
        <v>14567</v>
      </c>
      <c r="B4493" s="1" t="s">
        <v>10326</v>
      </c>
      <c r="C4493" s="1" t="s">
        <v>14569</v>
      </c>
      <c r="D4493" s="1" t="s">
        <v>10327</v>
      </c>
      <c r="E4493" s="2">
        <v>0</v>
      </c>
    </row>
    <row r="4494" spans="1:5" x14ac:dyDescent="0.2">
      <c r="A4494" s="1" t="s">
        <v>14567</v>
      </c>
      <c r="B4494" s="1" t="s">
        <v>10330</v>
      </c>
      <c r="C4494" s="1" t="s">
        <v>14569</v>
      </c>
      <c r="D4494" s="1" t="s">
        <v>10331</v>
      </c>
      <c r="E4494" s="2">
        <v>30</v>
      </c>
    </row>
    <row r="4495" spans="1:5" x14ac:dyDescent="0.2">
      <c r="A4495" s="1" t="s">
        <v>14567</v>
      </c>
      <c r="B4495" s="1" t="s">
        <v>10332</v>
      </c>
      <c r="C4495" s="1" t="s">
        <v>14569</v>
      </c>
      <c r="D4495" s="1" t="s">
        <v>10333</v>
      </c>
      <c r="E4495" s="2">
        <v>13</v>
      </c>
    </row>
    <row r="4496" spans="1:5" x14ac:dyDescent="0.2">
      <c r="A4496" s="1" t="s">
        <v>14567</v>
      </c>
      <c r="B4496" s="1" t="s">
        <v>10334</v>
      </c>
      <c r="C4496" s="1" t="s">
        <v>14569</v>
      </c>
      <c r="D4496" s="1" t="s">
        <v>10335</v>
      </c>
      <c r="E4496" s="2">
        <v>17</v>
      </c>
    </row>
    <row r="4497" spans="1:5" x14ac:dyDescent="0.2">
      <c r="A4497" s="1" t="s">
        <v>14567</v>
      </c>
      <c r="B4497" s="1" t="s">
        <v>10336</v>
      </c>
      <c r="C4497" s="1" t="s">
        <v>14569</v>
      </c>
      <c r="D4497" s="1" t="s">
        <v>10337</v>
      </c>
      <c r="E4497" s="2">
        <v>34</v>
      </c>
    </row>
    <row r="4498" spans="1:5" x14ac:dyDescent="0.2">
      <c r="A4498" s="1" t="s">
        <v>14567</v>
      </c>
      <c r="B4498" s="1" t="s">
        <v>10338</v>
      </c>
      <c r="C4498" s="1" t="s">
        <v>14569</v>
      </c>
      <c r="D4498" s="1" t="s">
        <v>10339</v>
      </c>
      <c r="E4498" s="2">
        <v>13</v>
      </c>
    </row>
    <row r="4499" spans="1:5" x14ac:dyDescent="0.2">
      <c r="A4499" s="1" t="s">
        <v>14567</v>
      </c>
      <c r="B4499" s="1" t="s">
        <v>10340</v>
      </c>
      <c r="C4499" s="1" t="s">
        <v>14569</v>
      </c>
      <c r="D4499" s="1" t="s">
        <v>10341</v>
      </c>
      <c r="E4499" s="2">
        <v>4</v>
      </c>
    </row>
    <row r="4500" spans="1:5" x14ac:dyDescent="0.2">
      <c r="A4500" s="1" t="s">
        <v>14567</v>
      </c>
      <c r="B4500" s="1" t="s">
        <v>10342</v>
      </c>
      <c r="C4500" s="1" t="s">
        <v>14569</v>
      </c>
      <c r="D4500" s="1" t="s">
        <v>10343</v>
      </c>
      <c r="E4500" s="2">
        <v>2</v>
      </c>
    </row>
    <row r="4501" spans="1:5" x14ac:dyDescent="0.2">
      <c r="A4501" s="1" t="s">
        <v>14567</v>
      </c>
      <c r="B4501" s="1" t="s">
        <v>10344</v>
      </c>
      <c r="C4501" s="1" t="s">
        <v>14569</v>
      </c>
      <c r="D4501" s="1" t="s">
        <v>10345</v>
      </c>
      <c r="E4501" s="2">
        <v>35</v>
      </c>
    </row>
    <row r="4502" spans="1:5" x14ac:dyDescent="0.2">
      <c r="A4502" s="1" t="s">
        <v>14567</v>
      </c>
      <c r="B4502" s="1" t="s">
        <v>10346</v>
      </c>
      <c r="C4502" s="1" t="s">
        <v>14569</v>
      </c>
      <c r="D4502" s="1" t="s">
        <v>10347</v>
      </c>
      <c r="E4502" s="2">
        <v>11</v>
      </c>
    </row>
    <row r="4503" spans="1:5" x14ac:dyDescent="0.2">
      <c r="A4503" s="1" t="s">
        <v>14567</v>
      </c>
      <c r="B4503" s="1" t="s">
        <v>10348</v>
      </c>
      <c r="C4503" s="1" t="s">
        <v>14569</v>
      </c>
      <c r="D4503" s="1" t="s">
        <v>10349</v>
      </c>
      <c r="E4503" s="2">
        <v>3</v>
      </c>
    </row>
    <row r="4504" spans="1:5" x14ac:dyDescent="0.2">
      <c r="A4504" s="1" t="s">
        <v>14567</v>
      </c>
      <c r="B4504" s="1" t="s">
        <v>10350</v>
      </c>
      <c r="C4504" s="1" t="s">
        <v>14569</v>
      </c>
      <c r="D4504" s="1" t="s">
        <v>10351</v>
      </c>
      <c r="E4504" s="2">
        <v>4</v>
      </c>
    </row>
    <row r="4505" spans="1:5" x14ac:dyDescent="0.2">
      <c r="A4505" s="1" t="s">
        <v>14567</v>
      </c>
      <c r="B4505" s="1" t="s">
        <v>10352</v>
      </c>
      <c r="C4505" s="1" t="s">
        <v>14569</v>
      </c>
      <c r="D4505" s="1" t="s">
        <v>10353</v>
      </c>
      <c r="E4505" s="2">
        <v>33</v>
      </c>
    </row>
    <row r="4506" spans="1:5" x14ac:dyDescent="0.2">
      <c r="A4506" s="1" t="s">
        <v>14567</v>
      </c>
      <c r="B4506" s="1" t="s">
        <v>10354</v>
      </c>
      <c r="C4506" s="1" t="s">
        <v>14569</v>
      </c>
      <c r="D4506" s="1" t="s">
        <v>10355</v>
      </c>
      <c r="E4506" s="2">
        <v>12</v>
      </c>
    </row>
    <row r="4507" spans="1:5" x14ac:dyDescent="0.2">
      <c r="A4507" s="1" t="s">
        <v>14567</v>
      </c>
      <c r="B4507" s="1" t="s">
        <v>10356</v>
      </c>
      <c r="C4507" s="1" t="s">
        <v>14569</v>
      </c>
      <c r="D4507" s="1" t="s">
        <v>10357</v>
      </c>
      <c r="E4507" s="2">
        <v>3</v>
      </c>
    </row>
    <row r="4508" spans="1:5" x14ac:dyDescent="0.2">
      <c r="A4508" s="1" t="s">
        <v>14567</v>
      </c>
      <c r="B4508" s="1" t="s">
        <v>10358</v>
      </c>
      <c r="C4508" s="1" t="s">
        <v>14569</v>
      </c>
      <c r="D4508" s="1" t="s">
        <v>10359</v>
      </c>
      <c r="E4508" s="2">
        <v>3</v>
      </c>
    </row>
    <row r="4509" spans="1:5" x14ac:dyDescent="0.2">
      <c r="A4509" s="1" t="s">
        <v>14567</v>
      </c>
      <c r="B4509" s="1" t="s">
        <v>10360</v>
      </c>
      <c r="C4509" s="1" t="s">
        <v>14569</v>
      </c>
      <c r="D4509" s="1" t="s">
        <v>10361</v>
      </c>
      <c r="E4509" s="2">
        <v>29</v>
      </c>
    </row>
    <row r="4510" spans="1:5" x14ac:dyDescent="0.2">
      <c r="A4510" s="1" t="s">
        <v>14567</v>
      </c>
      <c r="B4510" s="1" t="s">
        <v>10362</v>
      </c>
      <c r="C4510" s="1" t="s">
        <v>14569</v>
      </c>
      <c r="D4510" s="1" t="s">
        <v>10363</v>
      </c>
      <c r="E4510" s="2">
        <v>6</v>
      </c>
    </row>
    <row r="4511" spans="1:5" x14ac:dyDescent="0.2">
      <c r="A4511" s="1" t="s">
        <v>14567</v>
      </c>
      <c r="B4511" s="1" t="s">
        <v>10364</v>
      </c>
      <c r="C4511" s="1" t="s">
        <v>14569</v>
      </c>
      <c r="D4511" s="1" t="s">
        <v>10365</v>
      </c>
      <c r="E4511" s="2">
        <v>1</v>
      </c>
    </row>
    <row r="4512" spans="1:5" x14ac:dyDescent="0.2">
      <c r="A4512" s="1" t="s">
        <v>14567</v>
      </c>
      <c r="B4512" s="1" t="s">
        <v>10366</v>
      </c>
      <c r="C4512" s="1" t="s">
        <v>14569</v>
      </c>
      <c r="D4512" s="1" t="s">
        <v>10367</v>
      </c>
      <c r="E4512" s="2">
        <v>0</v>
      </c>
    </row>
    <row r="4513" spans="1:5" x14ac:dyDescent="0.2">
      <c r="A4513" s="1" t="s">
        <v>14567</v>
      </c>
      <c r="B4513" s="1" t="s">
        <v>10368</v>
      </c>
      <c r="C4513" s="1" t="s">
        <v>14569</v>
      </c>
      <c r="D4513" s="1" t="s">
        <v>10369</v>
      </c>
      <c r="E4513" s="2">
        <v>26</v>
      </c>
    </row>
    <row r="4514" spans="1:5" x14ac:dyDescent="0.2">
      <c r="A4514" s="1" t="s">
        <v>14567</v>
      </c>
      <c r="B4514" s="1" t="s">
        <v>10370</v>
      </c>
      <c r="C4514" s="1" t="s">
        <v>14569</v>
      </c>
      <c r="D4514" s="1" t="s">
        <v>10371</v>
      </c>
      <c r="E4514" s="2">
        <v>30</v>
      </c>
    </row>
    <row r="4515" spans="1:5" x14ac:dyDescent="0.2">
      <c r="A4515" s="1" t="s">
        <v>14567</v>
      </c>
      <c r="B4515" s="1" t="s">
        <v>10372</v>
      </c>
      <c r="C4515" s="1" t="s">
        <v>14569</v>
      </c>
      <c r="D4515" s="1" t="s">
        <v>10373</v>
      </c>
      <c r="E4515" s="2">
        <v>9</v>
      </c>
    </row>
    <row r="4516" spans="1:5" x14ac:dyDescent="0.2">
      <c r="A4516" s="1" t="s">
        <v>14567</v>
      </c>
      <c r="B4516" s="1" t="s">
        <v>10374</v>
      </c>
      <c r="C4516" s="1" t="s">
        <v>14569</v>
      </c>
      <c r="D4516" s="1" t="s">
        <v>10375</v>
      </c>
      <c r="E4516" s="2">
        <v>31</v>
      </c>
    </row>
    <row r="4517" spans="1:5" x14ac:dyDescent="0.2">
      <c r="A4517" s="1" t="s">
        <v>14567</v>
      </c>
      <c r="B4517" s="1" t="s">
        <v>10376</v>
      </c>
      <c r="C4517" s="1" t="s">
        <v>14569</v>
      </c>
      <c r="D4517" s="1" t="s">
        <v>10377</v>
      </c>
      <c r="E4517" s="2">
        <v>10</v>
      </c>
    </row>
    <row r="4518" spans="1:5" x14ac:dyDescent="0.2">
      <c r="A4518" s="1" t="s">
        <v>14567</v>
      </c>
      <c r="B4518" s="1" t="s">
        <v>10378</v>
      </c>
      <c r="C4518" s="1" t="s">
        <v>14569</v>
      </c>
      <c r="D4518" s="1" t="s">
        <v>10379</v>
      </c>
      <c r="E4518" s="2">
        <v>34</v>
      </c>
    </row>
    <row r="4519" spans="1:5" x14ac:dyDescent="0.2">
      <c r="A4519" s="1" t="s">
        <v>14567</v>
      </c>
      <c r="B4519" s="1" t="s">
        <v>10380</v>
      </c>
      <c r="C4519" s="1" t="s">
        <v>14569</v>
      </c>
      <c r="D4519" s="1" t="s">
        <v>10381</v>
      </c>
      <c r="E4519" s="2">
        <v>12</v>
      </c>
    </row>
    <row r="4520" spans="1:5" x14ac:dyDescent="0.2">
      <c r="A4520" s="1" t="s">
        <v>14567</v>
      </c>
      <c r="B4520" s="1" t="s">
        <v>10382</v>
      </c>
      <c r="C4520" s="1" t="s">
        <v>14569</v>
      </c>
      <c r="D4520" s="1" t="s">
        <v>10383</v>
      </c>
      <c r="E4520" s="2">
        <v>31</v>
      </c>
    </row>
    <row r="4521" spans="1:5" x14ac:dyDescent="0.2">
      <c r="A4521" s="1" t="s">
        <v>14567</v>
      </c>
      <c r="B4521" s="1" t="s">
        <v>10384</v>
      </c>
      <c r="C4521" s="1" t="s">
        <v>14569</v>
      </c>
      <c r="D4521" s="1" t="s">
        <v>10385</v>
      </c>
      <c r="E4521" s="2">
        <v>11</v>
      </c>
    </row>
    <row r="4522" spans="1:5" x14ac:dyDescent="0.2">
      <c r="A4522" s="1" t="s">
        <v>14567</v>
      </c>
      <c r="B4522" s="1" t="s">
        <v>10386</v>
      </c>
      <c r="C4522" s="1" t="s">
        <v>14569</v>
      </c>
      <c r="D4522" s="1" t="s">
        <v>10387</v>
      </c>
      <c r="E4522" s="2">
        <v>34</v>
      </c>
    </row>
    <row r="4523" spans="1:5" x14ac:dyDescent="0.2">
      <c r="A4523" s="1" t="s">
        <v>14567</v>
      </c>
      <c r="B4523" s="1" t="s">
        <v>10388</v>
      </c>
      <c r="C4523" s="1" t="s">
        <v>14569</v>
      </c>
      <c r="D4523" s="1" t="s">
        <v>10389</v>
      </c>
      <c r="E4523" s="2">
        <v>10</v>
      </c>
    </row>
    <row r="4524" spans="1:5" x14ac:dyDescent="0.2">
      <c r="A4524" s="1" t="s">
        <v>14567</v>
      </c>
      <c r="B4524" s="1" t="s">
        <v>10390</v>
      </c>
      <c r="C4524" s="1" t="s">
        <v>14569</v>
      </c>
      <c r="D4524" s="1" t="s">
        <v>10391</v>
      </c>
      <c r="E4524" s="2">
        <v>38</v>
      </c>
    </row>
    <row r="4525" spans="1:5" x14ac:dyDescent="0.2">
      <c r="A4525" s="1" t="s">
        <v>14567</v>
      </c>
      <c r="B4525" s="1" t="s">
        <v>10392</v>
      </c>
      <c r="C4525" s="1" t="s">
        <v>14569</v>
      </c>
      <c r="D4525" s="1" t="s">
        <v>10393</v>
      </c>
      <c r="E4525" s="2">
        <v>11</v>
      </c>
    </row>
    <row r="4526" spans="1:5" x14ac:dyDescent="0.2">
      <c r="A4526" s="1" t="s">
        <v>14567</v>
      </c>
      <c r="B4526" s="1" t="s">
        <v>10394</v>
      </c>
      <c r="C4526" s="1" t="s">
        <v>14569</v>
      </c>
      <c r="D4526" s="1" t="s">
        <v>10395</v>
      </c>
      <c r="E4526" s="2">
        <v>31</v>
      </c>
    </row>
    <row r="4527" spans="1:5" x14ac:dyDescent="0.2">
      <c r="A4527" s="1" t="s">
        <v>14567</v>
      </c>
      <c r="B4527" s="1" t="s">
        <v>10396</v>
      </c>
      <c r="C4527" s="1" t="s">
        <v>14569</v>
      </c>
      <c r="D4527" s="1" t="s">
        <v>10397</v>
      </c>
      <c r="E4527" s="2">
        <v>13</v>
      </c>
    </row>
    <row r="4528" spans="1:5" x14ac:dyDescent="0.2">
      <c r="A4528" s="1" t="s">
        <v>14567</v>
      </c>
      <c r="B4528" s="1" t="s">
        <v>10398</v>
      </c>
      <c r="C4528" s="1" t="s">
        <v>14569</v>
      </c>
      <c r="D4528" s="1" t="s">
        <v>10399</v>
      </c>
      <c r="E4528" s="2">
        <v>32</v>
      </c>
    </row>
    <row r="4529" spans="1:5" x14ac:dyDescent="0.2">
      <c r="A4529" s="1" t="s">
        <v>14567</v>
      </c>
      <c r="B4529" s="1" t="s">
        <v>10400</v>
      </c>
      <c r="C4529" s="1" t="s">
        <v>14569</v>
      </c>
      <c r="D4529" s="1" t="s">
        <v>10401</v>
      </c>
      <c r="E4529" s="2">
        <v>11</v>
      </c>
    </row>
    <row r="4530" spans="1:5" x14ac:dyDescent="0.2">
      <c r="A4530" s="1" t="s">
        <v>14567</v>
      </c>
      <c r="B4530" s="1" t="s">
        <v>10402</v>
      </c>
      <c r="C4530" s="1" t="s">
        <v>14569</v>
      </c>
      <c r="D4530" s="1" t="s">
        <v>10403</v>
      </c>
      <c r="E4530" s="2">
        <v>35</v>
      </c>
    </row>
    <row r="4531" spans="1:5" x14ac:dyDescent="0.2">
      <c r="A4531" s="1" t="s">
        <v>14567</v>
      </c>
      <c r="B4531" s="1" t="s">
        <v>10404</v>
      </c>
      <c r="C4531" s="1" t="s">
        <v>14569</v>
      </c>
      <c r="D4531" s="1" t="s">
        <v>10405</v>
      </c>
      <c r="E4531" s="2">
        <v>10</v>
      </c>
    </row>
    <row r="4532" spans="1:5" x14ac:dyDescent="0.2">
      <c r="A4532" s="1" t="s">
        <v>14567</v>
      </c>
      <c r="B4532" s="1" t="s">
        <v>10406</v>
      </c>
      <c r="C4532" s="1" t="s">
        <v>14569</v>
      </c>
      <c r="D4532" s="1" t="s">
        <v>10407</v>
      </c>
      <c r="E4532" s="2">
        <v>33</v>
      </c>
    </row>
    <row r="4533" spans="1:5" x14ac:dyDescent="0.2">
      <c r="A4533" s="1" t="s">
        <v>14567</v>
      </c>
      <c r="B4533" s="1" t="s">
        <v>10408</v>
      </c>
      <c r="C4533" s="1" t="s">
        <v>14569</v>
      </c>
      <c r="D4533" s="1" t="s">
        <v>10409</v>
      </c>
      <c r="E4533" s="2">
        <v>10</v>
      </c>
    </row>
    <row r="4534" spans="1:5" x14ac:dyDescent="0.2">
      <c r="A4534" s="1" t="s">
        <v>14567</v>
      </c>
      <c r="B4534" s="1" t="s">
        <v>10410</v>
      </c>
      <c r="C4534" s="1" t="s">
        <v>14569</v>
      </c>
      <c r="D4534" s="1" t="s">
        <v>10411</v>
      </c>
      <c r="E4534" s="2">
        <v>33</v>
      </c>
    </row>
    <row r="4535" spans="1:5" x14ac:dyDescent="0.2">
      <c r="A4535" s="1" t="s">
        <v>14567</v>
      </c>
      <c r="B4535" s="1" t="s">
        <v>10412</v>
      </c>
      <c r="C4535" s="1" t="s">
        <v>14569</v>
      </c>
      <c r="D4535" s="1" t="s">
        <v>10413</v>
      </c>
      <c r="E4535" s="2">
        <v>13</v>
      </c>
    </row>
    <row r="4536" spans="1:5" x14ac:dyDescent="0.2">
      <c r="A4536" s="1" t="s">
        <v>14567</v>
      </c>
      <c r="B4536" s="1" t="s">
        <v>10414</v>
      </c>
      <c r="C4536" s="1" t="s">
        <v>14569</v>
      </c>
      <c r="D4536" s="1" t="s">
        <v>10415</v>
      </c>
      <c r="E4536" s="2">
        <v>33</v>
      </c>
    </row>
    <row r="4537" spans="1:5" x14ac:dyDescent="0.2">
      <c r="A4537" s="1" t="s">
        <v>14567</v>
      </c>
      <c r="B4537" s="1" t="s">
        <v>10416</v>
      </c>
      <c r="C4537" s="1" t="s">
        <v>14569</v>
      </c>
      <c r="D4537" s="1" t="s">
        <v>10417</v>
      </c>
      <c r="E4537" s="2">
        <v>12</v>
      </c>
    </row>
    <row r="4538" spans="1:5" x14ac:dyDescent="0.2">
      <c r="A4538" s="1" t="s">
        <v>14567</v>
      </c>
      <c r="B4538" s="1" t="s">
        <v>10418</v>
      </c>
      <c r="C4538" s="1" t="s">
        <v>14569</v>
      </c>
      <c r="D4538" s="1" t="s">
        <v>10419</v>
      </c>
      <c r="E4538" s="2">
        <v>38</v>
      </c>
    </row>
    <row r="4539" spans="1:5" x14ac:dyDescent="0.2">
      <c r="A4539" s="1" t="s">
        <v>14567</v>
      </c>
      <c r="B4539" s="1" t="s">
        <v>10420</v>
      </c>
      <c r="C4539" s="1" t="s">
        <v>14569</v>
      </c>
      <c r="D4539" s="1" t="s">
        <v>10421</v>
      </c>
      <c r="E4539" s="2">
        <v>11</v>
      </c>
    </row>
    <row r="4540" spans="1:5" x14ac:dyDescent="0.2">
      <c r="A4540" s="1" t="s">
        <v>14567</v>
      </c>
      <c r="B4540" s="1" t="s">
        <v>10422</v>
      </c>
      <c r="C4540" s="1" t="s">
        <v>14569</v>
      </c>
      <c r="D4540" s="1" t="s">
        <v>10423</v>
      </c>
      <c r="E4540" s="2">
        <v>0</v>
      </c>
    </row>
    <row r="4541" spans="1:5" x14ac:dyDescent="0.2">
      <c r="A4541" s="1" t="s">
        <v>14567</v>
      </c>
      <c r="B4541" s="1" t="s">
        <v>10424</v>
      </c>
      <c r="C4541" s="1" t="s">
        <v>14569</v>
      </c>
      <c r="D4541" s="1" t="s">
        <v>10425</v>
      </c>
      <c r="E4541" s="2">
        <v>0</v>
      </c>
    </row>
    <row r="4542" spans="1:5" x14ac:dyDescent="0.2">
      <c r="A4542" s="1" t="s">
        <v>14567</v>
      </c>
      <c r="B4542" s="1" t="s">
        <v>10428</v>
      </c>
      <c r="C4542" s="1" t="s">
        <v>14569</v>
      </c>
      <c r="D4542" s="1" t="s">
        <v>10429</v>
      </c>
      <c r="E4542" s="2">
        <v>10</v>
      </c>
    </row>
    <row r="4543" spans="1:5" x14ac:dyDescent="0.2">
      <c r="A4543" s="1" t="s">
        <v>14567</v>
      </c>
      <c r="B4543" s="1" t="s">
        <v>10430</v>
      </c>
      <c r="C4543" s="1" t="s">
        <v>14569</v>
      </c>
      <c r="D4543" s="1" t="s">
        <v>10431</v>
      </c>
      <c r="E4543" s="2">
        <v>0</v>
      </c>
    </row>
    <row r="4544" spans="1:5" x14ac:dyDescent="0.2">
      <c r="A4544" s="1" t="s">
        <v>14567</v>
      </c>
      <c r="B4544" s="1" t="s">
        <v>10432</v>
      </c>
      <c r="C4544" s="1" t="s">
        <v>14569</v>
      </c>
      <c r="D4544" s="1" t="s">
        <v>10433</v>
      </c>
      <c r="E4544" s="2">
        <v>0</v>
      </c>
    </row>
    <row r="4545" spans="1:5" x14ac:dyDescent="0.2">
      <c r="A4545" s="1" t="s">
        <v>14567</v>
      </c>
      <c r="B4545" s="1" t="s">
        <v>10434</v>
      </c>
      <c r="C4545" s="1" t="s">
        <v>14569</v>
      </c>
      <c r="D4545" s="1" t="s">
        <v>10435</v>
      </c>
      <c r="E4545" s="2">
        <v>0</v>
      </c>
    </row>
    <row r="4546" spans="1:5" x14ac:dyDescent="0.2">
      <c r="A4546" s="1" t="s">
        <v>14567</v>
      </c>
      <c r="B4546" s="1" t="s">
        <v>10436</v>
      </c>
      <c r="C4546" s="1" t="s">
        <v>14569</v>
      </c>
      <c r="D4546" s="1" t="s">
        <v>10437</v>
      </c>
      <c r="E4546" s="2">
        <v>0</v>
      </c>
    </row>
    <row r="4547" spans="1:5" x14ac:dyDescent="0.2">
      <c r="A4547" s="1" t="s">
        <v>14567</v>
      </c>
      <c r="B4547" s="1" t="s">
        <v>10438</v>
      </c>
      <c r="C4547" s="1" t="s">
        <v>14569</v>
      </c>
      <c r="D4547" s="1" t="s">
        <v>10439</v>
      </c>
      <c r="E4547" s="2">
        <v>0</v>
      </c>
    </row>
    <row r="4548" spans="1:5" x14ac:dyDescent="0.2">
      <c r="A4548" s="1" t="s">
        <v>14567</v>
      </c>
      <c r="B4548" s="1" t="s">
        <v>10440</v>
      </c>
      <c r="C4548" s="1" t="s">
        <v>14569</v>
      </c>
      <c r="D4548" s="1" t="s">
        <v>10441</v>
      </c>
      <c r="E4548" s="2">
        <v>4</v>
      </c>
    </row>
    <row r="4549" spans="1:5" x14ac:dyDescent="0.2">
      <c r="A4549" s="1" t="s">
        <v>14567</v>
      </c>
      <c r="B4549" s="1" t="s">
        <v>10442</v>
      </c>
      <c r="C4549" s="1" t="s">
        <v>14569</v>
      </c>
      <c r="D4549" s="1" t="s">
        <v>10443</v>
      </c>
      <c r="E4549" s="2">
        <v>0</v>
      </c>
    </row>
    <row r="4550" spans="1:5" x14ac:dyDescent="0.2">
      <c r="A4550" s="1" t="s">
        <v>14567</v>
      </c>
      <c r="B4550" s="1" t="s">
        <v>10446</v>
      </c>
      <c r="C4550" s="1" t="s">
        <v>14569</v>
      </c>
      <c r="D4550" s="1" t="s">
        <v>10447</v>
      </c>
      <c r="E4550" s="2">
        <v>0</v>
      </c>
    </row>
    <row r="4551" spans="1:5" x14ac:dyDescent="0.2">
      <c r="A4551" s="1" t="s">
        <v>14567</v>
      </c>
      <c r="B4551" s="1" t="s">
        <v>10448</v>
      </c>
      <c r="C4551" s="1" t="s">
        <v>14569</v>
      </c>
      <c r="D4551" s="1" t="s">
        <v>10449</v>
      </c>
      <c r="E4551" s="2">
        <v>25</v>
      </c>
    </row>
    <row r="4552" spans="1:5" x14ac:dyDescent="0.2">
      <c r="A4552" s="1" t="s">
        <v>14567</v>
      </c>
      <c r="B4552" s="1" t="s">
        <v>10452</v>
      </c>
      <c r="C4552" s="1" t="s">
        <v>14569</v>
      </c>
      <c r="D4552" s="1" t="s">
        <v>10453</v>
      </c>
      <c r="E4552" s="2">
        <v>5</v>
      </c>
    </row>
    <row r="4553" spans="1:5" x14ac:dyDescent="0.2">
      <c r="A4553" s="1" t="s">
        <v>14567</v>
      </c>
      <c r="B4553" s="1" t="s">
        <v>10454</v>
      </c>
      <c r="C4553" s="1" t="s">
        <v>14569</v>
      </c>
      <c r="D4553" s="1" t="s">
        <v>14662</v>
      </c>
      <c r="E4553" s="2">
        <v>19</v>
      </c>
    </row>
    <row r="4554" spans="1:5" x14ac:dyDescent="0.2">
      <c r="A4554" s="1" t="s">
        <v>14567</v>
      </c>
      <c r="B4554" s="1" t="s">
        <v>10462</v>
      </c>
      <c r="C4554" s="1" t="s">
        <v>14569</v>
      </c>
      <c r="D4554" s="1" t="s">
        <v>10463</v>
      </c>
      <c r="E4554" s="2">
        <v>45</v>
      </c>
    </row>
    <row r="4555" spans="1:5" x14ac:dyDescent="0.2">
      <c r="A4555" s="1" t="s">
        <v>14567</v>
      </c>
      <c r="B4555" s="1" t="s">
        <v>10464</v>
      </c>
      <c r="C4555" s="1" t="s">
        <v>14569</v>
      </c>
      <c r="D4555" s="1" t="s">
        <v>10465</v>
      </c>
      <c r="E4555" s="2">
        <v>0</v>
      </c>
    </row>
    <row r="4556" spans="1:5" x14ac:dyDescent="0.2">
      <c r="A4556" s="1" t="s">
        <v>14567</v>
      </c>
      <c r="B4556" s="1" t="s">
        <v>10466</v>
      </c>
      <c r="C4556" s="1" t="s">
        <v>14569</v>
      </c>
      <c r="D4556" s="1" t="s">
        <v>10467</v>
      </c>
      <c r="E4556" s="2">
        <v>0</v>
      </c>
    </row>
    <row r="4557" spans="1:5" x14ac:dyDescent="0.2">
      <c r="A4557" s="1" t="s">
        <v>14567</v>
      </c>
      <c r="B4557" s="1" t="s">
        <v>10472</v>
      </c>
      <c r="C4557" s="1" t="s">
        <v>14569</v>
      </c>
      <c r="D4557" s="1" t="s">
        <v>10473</v>
      </c>
      <c r="E4557" s="2">
        <v>0</v>
      </c>
    </row>
    <row r="4558" spans="1:5" x14ac:dyDescent="0.2">
      <c r="A4558" s="1" t="s">
        <v>14567</v>
      </c>
      <c r="B4558" s="1" t="s">
        <v>10478</v>
      </c>
      <c r="C4558" s="1" t="s">
        <v>14569</v>
      </c>
      <c r="D4558" s="1" t="s">
        <v>10479</v>
      </c>
      <c r="E4558" s="2">
        <v>18</v>
      </c>
    </row>
    <row r="4559" spans="1:5" x14ac:dyDescent="0.2">
      <c r="A4559" s="1" t="s">
        <v>14567</v>
      </c>
      <c r="B4559" s="1" t="s">
        <v>10480</v>
      </c>
      <c r="C4559" s="1" t="s">
        <v>14569</v>
      </c>
      <c r="D4559" s="1" t="s">
        <v>10481</v>
      </c>
      <c r="E4559" s="2">
        <v>48</v>
      </c>
    </row>
    <row r="4560" spans="1:5" x14ac:dyDescent="0.2">
      <c r="A4560" s="1" t="s">
        <v>14567</v>
      </c>
      <c r="B4560" s="1" t="s">
        <v>10482</v>
      </c>
      <c r="C4560" s="1" t="s">
        <v>14569</v>
      </c>
      <c r="D4560" s="1" t="s">
        <v>14663</v>
      </c>
      <c r="E4560" s="2">
        <v>4</v>
      </c>
    </row>
    <row r="4561" spans="1:5" x14ac:dyDescent="0.2">
      <c r="A4561" s="1" t="s">
        <v>14567</v>
      </c>
      <c r="B4561" s="1" t="s">
        <v>10486</v>
      </c>
      <c r="C4561" s="1" t="s">
        <v>14569</v>
      </c>
      <c r="D4561" s="1" t="s">
        <v>10487</v>
      </c>
      <c r="E4561" s="2">
        <v>2</v>
      </c>
    </row>
    <row r="4562" spans="1:5" x14ac:dyDescent="0.2">
      <c r="A4562" s="1" t="s">
        <v>14567</v>
      </c>
      <c r="B4562" s="1" t="s">
        <v>10488</v>
      </c>
      <c r="C4562" s="1" t="s">
        <v>14569</v>
      </c>
      <c r="D4562" s="1" t="s">
        <v>10489</v>
      </c>
      <c r="E4562" s="2">
        <v>24</v>
      </c>
    </row>
    <row r="4563" spans="1:5" x14ac:dyDescent="0.2">
      <c r="A4563" s="1" t="s">
        <v>14567</v>
      </c>
      <c r="B4563" s="1" t="s">
        <v>10490</v>
      </c>
      <c r="C4563" s="1" t="s">
        <v>14569</v>
      </c>
      <c r="D4563" s="1" t="s">
        <v>10491</v>
      </c>
      <c r="E4563" s="2">
        <v>21</v>
      </c>
    </row>
    <row r="4564" spans="1:5" x14ac:dyDescent="0.2">
      <c r="A4564" s="1" t="s">
        <v>14567</v>
      </c>
      <c r="B4564" s="1" t="s">
        <v>10492</v>
      </c>
      <c r="C4564" s="1" t="s">
        <v>14569</v>
      </c>
      <c r="D4564" s="1" t="s">
        <v>10493</v>
      </c>
      <c r="E4564" s="2">
        <v>10</v>
      </c>
    </row>
    <row r="4565" spans="1:5" x14ac:dyDescent="0.2">
      <c r="A4565" s="1" t="s">
        <v>14567</v>
      </c>
      <c r="B4565" s="1" t="s">
        <v>10494</v>
      </c>
      <c r="C4565" s="1" t="s">
        <v>14569</v>
      </c>
      <c r="D4565" s="1" t="s">
        <v>10495</v>
      </c>
      <c r="E4565" s="2">
        <v>21</v>
      </c>
    </row>
    <row r="4566" spans="1:5" x14ac:dyDescent="0.2">
      <c r="A4566" s="1" t="s">
        <v>14567</v>
      </c>
      <c r="B4566" s="1" t="s">
        <v>10496</v>
      </c>
      <c r="C4566" s="1" t="s">
        <v>14569</v>
      </c>
      <c r="D4566" s="1" t="s">
        <v>10497</v>
      </c>
      <c r="E4566" s="2">
        <v>0</v>
      </c>
    </row>
    <row r="4567" spans="1:5" x14ac:dyDescent="0.2">
      <c r="A4567" s="1" t="s">
        <v>14567</v>
      </c>
      <c r="B4567" s="1" t="s">
        <v>10498</v>
      </c>
      <c r="C4567" s="1" t="s">
        <v>14569</v>
      </c>
      <c r="D4567" s="1" t="s">
        <v>10499</v>
      </c>
      <c r="E4567" s="2">
        <v>0</v>
      </c>
    </row>
    <row r="4568" spans="1:5" x14ac:dyDescent="0.2">
      <c r="A4568" s="1" t="s">
        <v>14567</v>
      </c>
      <c r="B4568" s="1" t="s">
        <v>10500</v>
      </c>
      <c r="C4568" s="1" t="s">
        <v>14569</v>
      </c>
      <c r="D4568" s="1" t="s">
        <v>10501</v>
      </c>
      <c r="E4568" s="2">
        <v>20</v>
      </c>
    </row>
    <row r="4569" spans="1:5" x14ac:dyDescent="0.2">
      <c r="A4569" s="1" t="s">
        <v>14567</v>
      </c>
      <c r="B4569" s="1" t="s">
        <v>10502</v>
      </c>
      <c r="C4569" s="1" t="s">
        <v>14569</v>
      </c>
      <c r="D4569" s="1" t="s">
        <v>10503</v>
      </c>
      <c r="E4569" s="2">
        <v>11</v>
      </c>
    </row>
    <row r="4570" spans="1:5" x14ac:dyDescent="0.2">
      <c r="A4570" s="1" t="s">
        <v>14567</v>
      </c>
      <c r="B4570" s="1" t="s">
        <v>10504</v>
      </c>
      <c r="C4570" s="1" t="s">
        <v>14569</v>
      </c>
      <c r="D4570" s="1" t="s">
        <v>10505</v>
      </c>
      <c r="E4570" s="2">
        <v>3</v>
      </c>
    </row>
    <row r="4571" spans="1:5" x14ac:dyDescent="0.2">
      <c r="A4571" s="1" t="s">
        <v>14567</v>
      </c>
      <c r="B4571" s="1" t="s">
        <v>10506</v>
      </c>
      <c r="C4571" s="1" t="s">
        <v>14569</v>
      </c>
      <c r="D4571" s="1" t="s">
        <v>10507</v>
      </c>
      <c r="E4571" s="2">
        <v>0</v>
      </c>
    </row>
    <row r="4572" spans="1:5" x14ac:dyDescent="0.2">
      <c r="A4572" s="1" t="s">
        <v>14567</v>
      </c>
      <c r="B4572" s="1" t="s">
        <v>10508</v>
      </c>
      <c r="C4572" s="1" t="s">
        <v>14569</v>
      </c>
      <c r="D4572" s="1" t="s">
        <v>10509</v>
      </c>
      <c r="E4572" s="2">
        <v>222</v>
      </c>
    </row>
    <row r="4573" spans="1:5" x14ac:dyDescent="0.2">
      <c r="A4573" s="1" t="s">
        <v>14567</v>
      </c>
      <c r="B4573" s="1" t="s">
        <v>10510</v>
      </c>
      <c r="C4573" s="1" t="s">
        <v>14569</v>
      </c>
      <c r="D4573" s="1" t="s">
        <v>10511</v>
      </c>
      <c r="E4573" s="2">
        <v>5</v>
      </c>
    </row>
    <row r="4574" spans="1:5" x14ac:dyDescent="0.2">
      <c r="A4574" s="1" t="s">
        <v>14567</v>
      </c>
      <c r="B4574" s="1" t="s">
        <v>10512</v>
      </c>
      <c r="C4574" s="1" t="s">
        <v>14569</v>
      </c>
      <c r="D4574" s="1" t="s">
        <v>10513</v>
      </c>
      <c r="E4574" s="2">
        <v>44</v>
      </c>
    </row>
    <row r="4575" spans="1:5" x14ac:dyDescent="0.2">
      <c r="A4575" s="1" t="s">
        <v>14567</v>
      </c>
      <c r="B4575" s="1" t="s">
        <v>10514</v>
      </c>
      <c r="C4575" s="1" t="s">
        <v>14569</v>
      </c>
      <c r="D4575" s="1" t="s">
        <v>10515</v>
      </c>
      <c r="E4575" s="2">
        <v>0</v>
      </c>
    </row>
    <row r="4576" spans="1:5" x14ac:dyDescent="0.2">
      <c r="A4576" s="1" t="s">
        <v>14567</v>
      </c>
      <c r="B4576" s="1" t="s">
        <v>10516</v>
      </c>
      <c r="C4576" s="1" t="s">
        <v>14569</v>
      </c>
      <c r="D4576" s="1" t="s">
        <v>14568</v>
      </c>
      <c r="E4576" s="2">
        <v>0</v>
      </c>
    </row>
    <row r="4577" spans="1:5" x14ac:dyDescent="0.2">
      <c r="A4577" s="1" t="s">
        <v>14567</v>
      </c>
      <c r="B4577" s="1" t="s">
        <v>10518</v>
      </c>
      <c r="C4577" s="1" t="s">
        <v>14569</v>
      </c>
      <c r="D4577" s="1" t="s">
        <v>14568</v>
      </c>
      <c r="E4577" s="2">
        <v>0</v>
      </c>
    </row>
    <row r="4578" spans="1:5" x14ac:dyDescent="0.2">
      <c r="A4578" s="1" t="s">
        <v>14567</v>
      </c>
      <c r="B4578" s="1" t="s">
        <v>10520</v>
      </c>
      <c r="C4578" s="1" t="s">
        <v>14569</v>
      </c>
      <c r="D4578" s="1" t="s">
        <v>14568</v>
      </c>
      <c r="E4578" s="2">
        <v>0</v>
      </c>
    </row>
    <row r="4579" spans="1:5" x14ac:dyDescent="0.2">
      <c r="A4579" s="1" t="s">
        <v>14567</v>
      </c>
      <c r="B4579" s="1" t="s">
        <v>10522</v>
      </c>
      <c r="C4579" s="1" t="s">
        <v>14569</v>
      </c>
      <c r="D4579" s="1" t="s">
        <v>14568</v>
      </c>
      <c r="E4579" s="2">
        <v>0</v>
      </c>
    </row>
    <row r="4580" spans="1:5" x14ac:dyDescent="0.2">
      <c r="A4580" s="1" t="s">
        <v>14567</v>
      </c>
      <c r="B4580" s="1" t="s">
        <v>10524</v>
      </c>
      <c r="C4580" s="1" t="s">
        <v>14569</v>
      </c>
      <c r="D4580" s="1" t="s">
        <v>14568</v>
      </c>
      <c r="E4580" s="2">
        <v>0</v>
      </c>
    </row>
    <row r="4581" spans="1:5" x14ac:dyDescent="0.2">
      <c r="A4581" s="1" t="s">
        <v>14567</v>
      </c>
      <c r="B4581" s="1" t="s">
        <v>10526</v>
      </c>
      <c r="C4581" s="1" t="s">
        <v>14569</v>
      </c>
      <c r="D4581" s="1" t="s">
        <v>14568</v>
      </c>
      <c r="E4581" s="2">
        <v>0</v>
      </c>
    </row>
    <row r="4582" spans="1:5" x14ac:dyDescent="0.2">
      <c r="A4582" s="1" t="s">
        <v>14567</v>
      </c>
      <c r="B4582" s="1" t="s">
        <v>10528</v>
      </c>
      <c r="C4582" s="1" t="s">
        <v>14569</v>
      </c>
      <c r="D4582" s="1" t="s">
        <v>14568</v>
      </c>
      <c r="E4582" s="2">
        <v>0</v>
      </c>
    </row>
    <row r="4583" spans="1:5" x14ac:dyDescent="0.2">
      <c r="A4583" s="1" t="s">
        <v>14567</v>
      </c>
      <c r="B4583" s="1" t="s">
        <v>10530</v>
      </c>
      <c r="C4583" s="1" t="s">
        <v>14569</v>
      </c>
      <c r="D4583" s="1" t="s">
        <v>14568</v>
      </c>
      <c r="E4583" s="2">
        <v>0</v>
      </c>
    </row>
    <row r="4584" spans="1:5" x14ac:dyDescent="0.2">
      <c r="A4584" s="1" t="s">
        <v>14567</v>
      </c>
      <c r="B4584" s="1" t="s">
        <v>10532</v>
      </c>
      <c r="C4584" s="1" t="s">
        <v>14569</v>
      </c>
      <c r="D4584" s="1" t="s">
        <v>10533</v>
      </c>
      <c r="E4584" s="2">
        <v>11</v>
      </c>
    </row>
    <row r="4585" spans="1:5" x14ac:dyDescent="0.2">
      <c r="A4585" s="1" t="s">
        <v>14567</v>
      </c>
      <c r="B4585" s="1" t="s">
        <v>10534</v>
      </c>
      <c r="C4585" s="1" t="s">
        <v>14569</v>
      </c>
      <c r="D4585" s="1" t="s">
        <v>10535</v>
      </c>
      <c r="E4585" s="2">
        <v>8</v>
      </c>
    </row>
    <row r="4586" spans="1:5" x14ac:dyDescent="0.2">
      <c r="A4586" s="1" t="s">
        <v>14567</v>
      </c>
      <c r="B4586" s="1" t="s">
        <v>10536</v>
      </c>
      <c r="C4586" s="1" t="s">
        <v>14569</v>
      </c>
      <c r="D4586" s="1" t="s">
        <v>10537</v>
      </c>
      <c r="E4586" s="2">
        <v>4</v>
      </c>
    </row>
    <row r="4587" spans="1:5" x14ac:dyDescent="0.2">
      <c r="A4587" s="1" t="s">
        <v>14567</v>
      </c>
      <c r="B4587" s="1" t="s">
        <v>10568</v>
      </c>
      <c r="C4587" s="1" t="s">
        <v>14569</v>
      </c>
      <c r="D4587" s="1" t="s">
        <v>10569</v>
      </c>
      <c r="E4587" s="2">
        <v>18</v>
      </c>
    </row>
    <row r="4588" spans="1:5" x14ac:dyDescent="0.2">
      <c r="A4588" s="1" t="s">
        <v>14567</v>
      </c>
      <c r="B4588" s="1" t="s">
        <v>10570</v>
      </c>
      <c r="C4588" s="1" t="s">
        <v>14569</v>
      </c>
      <c r="D4588" s="1" t="s">
        <v>14568</v>
      </c>
      <c r="E4588" s="2">
        <v>0</v>
      </c>
    </row>
    <row r="4589" spans="1:5" x14ac:dyDescent="0.2">
      <c r="A4589" s="1" t="s">
        <v>14567</v>
      </c>
      <c r="B4589" s="1" t="s">
        <v>10573</v>
      </c>
      <c r="C4589" s="1" t="s">
        <v>14569</v>
      </c>
      <c r="D4589" s="1" t="s">
        <v>10574</v>
      </c>
      <c r="E4589" s="2">
        <v>0</v>
      </c>
    </row>
    <row r="4590" spans="1:5" x14ac:dyDescent="0.2">
      <c r="A4590" s="1" t="s">
        <v>14567</v>
      </c>
      <c r="B4590" s="1" t="s">
        <v>10575</v>
      </c>
      <c r="C4590" s="1" t="s">
        <v>14569</v>
      </c>
      <c r="D4590" s="1" t="s">
        <v>14568</v>
      </c>
      <c r="E4590" s="2">
        <v>0</v>
      </c>
    </row>
    <row r="4591" spans="1:5" x14ac:dyDescent="0.2">
      <c r="A4591" s="1" t="s">
        <v>14567</v>
      </c>
      <c r="B4591" s="1" t="s">
        <v>10577</v>
      </c>
      <c r="C4591" s="1" t="s">
        <v>14569</v>
      </c>
      <c r="D4591" s="1" t="s">
        <v>10578</v>
      </c>
      <c r="E4591" s="2">
        <v>0</v>
      </c>
    </row>
    <row r="4592" spans="1:5" x14ac:dyDescent="0.2">
      <c r="A4592" s="1" t="s">
        <v>14567</v>
      </c>
      <c r="B4592" s="1" t="s">
        <v>10579</v>
      </c>
      <c r="C4592" s="1" t="s">
        <v>14569</v>
      </c>
      <c r="D4592" s="1" t="s">
        <v>14568</v>
      </c>
      <c r="E4592" s="2">
        <v>0</v>
      </c>
    </row>
    <row r="4593" spans="1:5" x14ac:dyDescent="0.2">
      <c r="A4593" s="1" t="s">
        <v>14567</v>
      </c>
      <c r="B4593" s="1" t="s">
        <v>10581</v>
      </c>
      <c r="C4593" s="1" t="s">
        <v>14569</v>
      </c>
      <c r="D4593" s="1" t="s">
        <v>10582</v>
      </c>
      <c r="E4593" s="2">
        <v>0</v>
      </c>
    </row>
    <row r="4594" spans="1:5" x14ac:dyDescent="0.2">
      <c r="A4594" s="1" t="s">
        <v>14567</v>
      </c>
      <c r="B4594" s="1" t="s">
        <v>10583</v>
      </c>
      <c r="C4594" s="1" t="s">
        <v>14569</v>
      </c>
      <c r="D4594" s="1" t="s">
        <v>14568</v>
      </c>
      <c r="E4594" s="2">
        <v>0</v>
      </c>
    </row>
    <row r="4595" spans="1:5" x14ac:dyDescent="0.2">
      <c r="A4595" s="1" t="s">
        <v>14567</v>
      </c>
      <c r="B4595" s="1" t="s">
        <v>10585</v>
      </c>
      <c r="C4595" s="1" t="s">
        <v>14569</v>
      </c>
      <c r="D4595" s="1" t="s">
        <v>14568</v>
      </c>
      <c r="E4595" s="2">
        <v>0</v>
      </c>
    </row>
    <row r="4596" spans="1:5" x14ac:dyDescent="0.2">
      <c r="A4596" s="1" t="s">
        <v>14567</v>
      </c>
      <c r="B4596" s="1" t="s">
        <v>10587</v>
      </c>
      <c r="C4596" s="1" t="s">
        <v>14569</v>
      </c>
      <c r="D4596" s="1" t="s">
        <v>14568</v>
      </c>
      <c r="E4596" s="2">
        <v>0</v>
      </c>
    </row>
    <row r="4597" spans="1:5" x14ac:dyDescent="0.2">
      <c r="A4597" s="1" t="s">
        <v>14567</v>
      </c>
      <c r="B4597" s="1" t="s">
        <v>10589</v>
      </c>
      <c r="C4597" s="1" t="s">
        <v>14569</v>
      </c>
      <c r="D4597" s="1" t="s">
        <v>14568</v>
      </c>
      <c r="E4597" s="2">
        <v>0</v>
      </c>
    </row>
    <row r="4598" spans="1:5" x14ac:dyDescent="0.2">
      <c r="A4598" s="1" t="s">
        <v>14567</v>
      </c>
      <c r="B4598" s="1" t="s">
        <v>10591</v>
      </c>
      <c r="C4598" s="1" t="s">
        <v>14569</v>
      </c>
      <c r="D4598" s="1" t="s">
        <v>14568</v>
      </c>
      <c r="E4598" s="2">
        <v>0</v>
      </c>
    </row>
    <row r="4599" spans="1:5" x14ac:dyDescent="0.2">
      <c r="A4599" s="1" t="s">
        <v>14567</v>
      </c>
      <c r="B4599" s="1" t="s">
        <v>10593</v>
      </c>
      <c r="C4599" s="1" t="s">
        <v>14569</v>
      </c>
      <c r="D4599" s="1" t="s">
        <v>14568</v>
      </c>
      <c r="E4599" s="2">
        <v>0</v>
      </c>
    </row>
    <row r="4600" spans="1:5" x14ac:dyDescent="0.2">
      <c r="A4600" s="1" t="s">
        <v>14567</v>
      </c>
      <c r="B4600" s="1" t="s">
        <v>10595</v>
      </c>
      <c r="C4600" s="1" t="s">
        <v>14569</v>
      </c>
      <c r="D4600" s="1" t="s">
        <v>14568</v>
      </c>
      <c r="E4600" s="2">
        <v>0</v>
      </c>
    </row>
    <row r="4601" spans="1:5" x14ac:dyDescent="0.2">
      <c r="A4601" s="1" t="s">
        <v>14567</v>
      </c>
      <c r="B4601" s="1" t="s">
        <v>10597</v>
      </c>
      <c r="C4601" s="1" t="s">
        <v>14569</v>
      </c>
      <c r="D4601" s="1" t="s">
        <v>14568</v>
      </c>
      <c r="E4601" s="2">
        <v>0</v>
      </c>
    </row>
    <row r="4602" spans="1:5" x14ac:dyDescent="0.2">
      <c r="A4602" s="1" t="s">
        <v>14567</v>
      </c>
      <c r="B4602" s="1" t="s">
        <v>10599</v>
      </c>
      <c r="C4602" s="1" t="s">
        <v>14569</v>
      </c>
      <c r="D4602" s="1" t="s">
        <v>14568</v>
      </c>
      <c r="E4602" s="2">
        <v>0</v>
      </c>
    </row>
    <row r="4603" spans="1:5" x14ac:dyDescent="0.2">
      <c r="A4603" s="1" t="s">
        <v>14567</v>
      </c>
      <c r="B4603" s="1" t="s">
        <v>10601</v>
      </c>
      <c r="C4603" s="1" t="s">
        <v>14569</v>
      </c>
      <c r="D4603" s="1" t="s">
        <v>14568</v>
      </c>
      <c r="E4603" s="2">
        <v>0</v>
      </c>
    </row>
    <row r="4604" spans="1:5" x14ac:dyDescent="0.2">
      <c r="A4604" s="1" t="s">
        <v>14567</v>
      </c>
      <c r="B4604" s="1" t="s">
        <v>10603</v>
      </c>
      <c r="C4604" s="1" t="s">
        <v>14569</v>
      </c>
      <c r="D4604" s="1" t="s">
        <v>14568</v>
      </c>
      <c r="E4604" s="2">
        <v>0</v>
      </c>
    </row>
    <row r="4605" spans="1:5" x14ac:dyDescent="0.2">
      <c r="A4605" s="1" t="s">
        <v>14567</v>
      </c>
      <c r="B4605" s="1" t="s">
        <v>10605</v>
      </c>
      <c r="C4605" s="1" t="s">
        <v>14569</v>
      </c>
      <c r="D4605" s="1" t="s">
        <v>14568</v>
      </c>
      <c r="E4605" s="2">
        <v>0</v>
      </c>
    </row>
    <row r="4606" spans="1:5" x14ac:dyDescent="0.2">
      <c r="A4606" s="1" t="s">
        <v>14567</v>
      </c>
      <c r="B4606" s="1" t="s">
        <v>10607</v>
      </c>
      <c r="C4606" s="1" t="s">
        <v>14569</v>
      </c>
      <c r="D4606" s="1" t="s">
        <v>14568</v>
      </c>
      <c r="E4606" s="2">
        <v>0</v>
      </c>
    </row>
    <row r="4607" spans="1:5" x14ac:dyDescent="0.2">
      <c r="A4607" s="1" t="s">
        <v>14567</v>
      </c>
      <c r="B4607" s="1" t="s">
        <v>10609</v>
      </c>
      <c r="C4607" s="1" t="s">
        <v>14569</v>
      </c>
      <c r="D4607" s="1" t="s">
        <v>14568</v>
      </c>
      <c r="E4607" s="2">
        <v>0</v>
      </c>
    </row>
    <row r="4608" spans="1:5" x14ac:dyDescent="0.2">
      <c r="A4608" s="1" t="s">
        <v>14567</v>
      </c>
      <c r="B4608" s="1" t="s">
        <v>10611</v>
      </c>
      <c r="C4608" s="1" t="s">
        <v>14569</v>
      </c>
      <c r="D4608" s="1" t="s">
        <v>10612</v>
      </c>
      <c r="E4608" s="2">
        <v>0</v>
      </c>
    </row>
    <row r="4609" spans="1:5" x14ac:dyDescent="0.2">
      <c r="A4609" s="1" t="s">
        <v>14567</v>
      </c>
      <c r="B4609" s="1" t="s">
        <v>10613</v>
      </c>
      <c r="C4609" s="1" t="s">
        <v>14569</v>
      </c>
      <c r="D4609" s="1" t="s">
        <v>14568</v>
      </c>
      <c r="E4609" s="2">
        <v>0</v>
      </c>
    </row>
    <row r="4610" spans="1:5" x14ac:dyDescent="0.2">
      <c r="A4610" s="1" t="s">
        <v>14567</v>
      </c>
      <c r="B4610" s="1" t="s">
        <v>10615</v>
      </c>
      <c r="C4610" s="1" t="s">
        <v>14569</v>
      </c>
      <c r="D4610" s="1" t="s">
        <v>14568</v>
      </c>
      <c r="E4610" s="2">
        <v>0</v>
      </c>
    </row>
    <row r="4611" spans="1:5" x14ac:dyDescent="0.2">
      <c r="A4611" s="1" t="s">
        <v>14567</v>
      </c>
      <c r="B4611" s="1" t="s">
        <v>10617</v>
      </c>
      <c r="C4611" s="1" t="s">
        <v>14569</v>
      </c>
      <c r="D4611" s="1" t="s">
        <v>14568</v>
      </c>
      <c r="E4611" s="2">
        <v>0</v>
      </c>
    </row>
    <row r="4612" spans="1:5" x14ac:dyDescent="0.2">
      <c r="A4612" s="1" t="s">
        <v>14567</v>
      </c>
      <c r="B4612" s="1" t="s">
        <v>10625</v>
      </c>
      <c r="C4612" s="1" t="s">
        <v>14569</v>
      </c>
      <c r="D4612" s="1" t="s">
        <v>10626</v>
      </c>
      <c r="E4612" s="2">
        <v>13</v>
      </c>
    </row>
    <row r="4613" spans="1:5" x14ac:dyDescent="0.2">
      <c r="A4613" s="1" t="s">
        <v>14567</v>
      </c>
      <c r="B4613" s="1" t="s">
        <v>10628</v>
      </c>
      <c r="C4613" s="1" t="s">
        <v>14569</v>
      </c>
      <c r="D4613" s="1" t="s">
        <v>10629</v>
      </c>
      <c r="E4613" s="2">
        <v>36</v>
      </c>
    </row>
    <row r="4614" spans="1:5" x14ac:dyDescent="0.2">
      <c r="A4614" s="1" t="s">
        <v>14567</v>
      </c>
      <c r="B4614" s="1" t="s">
        <v>10630</v>
      </c>
      <c r="C4614" s="1" t="s">
        <v>14569</v>
      </c>
      <c r="D4614" s="1" t="s">
        <v>10631</v>
      </c>
      <c r="E4614" s="2">
        <v>49</v>
      </c>
    </row>
    <row r="4615" spans="1:5" x14ac:dyDescent="0.2">
      <c r="A4615" s="1" t="s">
        <v>14567</v>
      </c>
      <c r="B4615" s="1" t="s">
        <v>10632</v>
      </c>
      <c r="C4615" s="1" t="s">
        <v>14569</v>
      </c>
      <c r="D4615" s="1" t="s">
        <v>10633</v>
      </c>
      <c r="E4615" s="2">
        <v>37</v>
      </c>
    </row>
    <row r="4616" spans="1:5" x14ac:dyDescent="0.2">
      <c r="A4616" s="1" t="s">
        <v>14567</v>
      </c>
      <c r="B4616" s="1" t="s">
        <v>10634</v>
      </c>
      <c r="C4616" s="1" t="s">
        <v>14569</v>
      </c>
      <c r="D4616" s="1" t="s">
        <v>10635</v>
      </c>
      <c r="E4616" s="2">
        <v>22</v>
      </c>
    </row>
    <row r="4617" spans="1:5" x14ac:dyDescent="0.2">
      <c r="A4617" s="1" t="s">
        <v>14567</v>
      </c>
      <c r="B4617" s="1" t="s">
        <v>10636</v>
      </c>
      <c r="C4617" s="1" t="s">
        <v>14569</v>
      </c>
      <c r="D4617" s="1" t="s">
        <v>10637</v>
      </c>
      <c r="E4617" s="2">
        <v>21</v>
      </c>
    </row>
    <row r="4618" spans="1:5" x14ac:dyDescent="0.2">
      <c r="A4618" s="1" t="s">
        <v>14567</v>
      </c>
      <c r="B4618" s="1" t="s">
        <v>10638</v>
      </c>
      <c r="C4618" s="1" t="s">
        <v>14569</v>
      </c>
      <c r="D4618" s="1" t="s">
        <v>10639</v>
      </c>
      <c r="E4618" s="2">
        <v>31</v>
      </c>
    </row>
    <row r="4619" spans="1:5" x14ac:dyDescent="0.2">
      <c r="A4619" s="1" t="s">
        <v>14567</v>
      </c>
      <c r="B4619" s="1" t="s">
        <v>10640</v>
      </c>
      <c r="C4619" s="1" t="s">
        <v>14569</v>
      </c>
      <c r="D4619" s="1" t="s">
        <v>10641</v>
      </c>
      <c r="E4619" s="2">
        <v>30</v>
      </c>
    </row>
    <row r="4620" spans="1:5" x14ac:dyDescent="0.2">
      <c r="A4620" s="1" t="s">
        <v>14567</v>
      </c>
      <c r="B4620" s="1" t="s">
        <v>10642</v>
      </c>
      <c r="C4620" s="1" t="s">
        <v>14569</v>
      </c>
      <c r="D4620" s="1" t="s">
        <v>10643</v>
      </c>
      <c r="E4620" s="2">
        <v>41</v>
      </c>
    </row>
    <row r="4621" spans="1:5" x14ac:dyDescent="0.2">
      <c r="A4621" s="1" t="s">
        <v>14567</v>
      </c>
      <c r="B4621" s="1" t="s">
        <v>10644</v>
      </c>
      <c r="C4621" s="1" t="s">
        <v>14569</v>
      </c>
      <c r="D4621" s="1" t="s">
        <v>10645</v>
      </c>
      <c r="E4621" s="2">
        <v>30</v>
      </c>
    </row>
    <row r="4622" spans="1:5" x14ac:dyDescent="0.2">
      <c r="A4622" s="1" t="s">
        <v>14567</v>
      </c>
      <c r="B4622" s="1" t="s">
        <v>10646</v>
      </c>
      <c r="C4622" s="1" t="s">
        <v>14569</v>
      </c>
      <c r="D4622" s="1" t="s">
        <v>10647</v>
      </c>
      <c r="E4622" s="2">
        <v>42</v>
      </c>
    </row>
    <row r="4623" spans="1:5" x14ac:dyDescent="0.2">
      <c r="A4623" s="1" t="s">
        <v>14567</v>
      </c>
      <c r="B4623" s="1" t="s">
        <v>10680</v>
      </c>
      <c r="C4623" s="1" t="s">
        <v>14569</v>
      </c>
      <c r="D4623" s="1" t="s">
        <v>10681</v>
      </c>
      <c r="E4623" s="2">
        <v>3</v>
      </c>
    </row>
    <row r="4624" spans="1:5" x14ac:dyDescent="0.2">
      <c r="A4624" s="1" t="s">
        <v>14567</v>
      </c>
      <c r="B4624" s="1" t="s">
        <v>10682</v>
      </c>
      <c r="C4624" s="1" t="s">
        <v>14569</v>
      </c>
      <c r="D4624" s="1" t="s">
        <v>10683</v>
      </c>
      <c r="E4624" s="2">
        <v>10</v>
      </c>
    </row>
    <row r="4625" spans="1:5" x14ac:dyDescent="0.2">
      <c r="A4625" s="1" t="s">
        <v>14567</v>
      </c>
      <c r="B4625" s="1" t="s">
        <v>10684</v>
      </c>
      <c r="C4625" s="1" t="s">
        <v>14569</v>
      </c>
      <c r="D4625" s="1" t="s">
        <v>10685</v>
      </c>
      <c r="E4625" s="2">
        <v>13</v>
      </c>
    </row>
    <row r="4626" spans="1:5" x14ac:dyDescent="0.2">
      <c r="A4626" s="1" t="s">
        <v>14567</v>
      </c>
      <c r="B4626" s="1" t="s">
        <v>10686</v>
      </c>
      <c r="C4626" s="1" t="s">
        <v>14569</v>
      </c>
      <c r="D4626" s="1" t="s">
        <v>10687</v>
      </c>
      <c r="E4626" s="2">
        <v>12</v>
      </c>
    </row>
    <row r="4627" spans="1:5" x14ac:dyDescent="0.2">
      <c r="A4627" s="1" t="s">
        <v>14567</v>
      </c>
      <c r="B4627" s="1" t="s">
        <v>10688</v>
      </c>
      <c r="C4627" s="1" t="s">
        <v>14569</v>
      </c>
      <c r="D4627" s="1" t="s">
        <v>10689</v>
      </c>
      <c r="E4627" s="2">
        <v>18</v>
      </c>
    </row>
    <row r="4628" spans="1:5" x14ac:dyDescent="0.2">
      <c r="A4628" s="1" t="s">
        <v>14567</v>
      </c>
      <c r="B4628" s="1" t="s">
        <v>10690</v>
      </c>
      <c r="C4628" s="1" t="s">
        <v>14569</v>
      </c>
      <c r="D4628" s="1" t="s">
        <v>10691</v>
      </c>
      <c r="E4628" s="2">
        <v>12</v>
      </c>
    </row>
    <row r="4629" spans="1:5" x14ac:dyDescent="0.2">
      <c r="A4629" s="1" t="s">
        <v>14567</v>
      </c>
      <c r="B4629" s="1" t="s">
        <v>10692</v>
      </c>
      <c r="C4629" s="1" t="s">
        <v>14569</v>
      </c>
      <c r="D4629" s="1" t="s">
        <v>10693</v>
      </c>
      <c r="E4629" s="2">
        <v>23</v>
      </c>
    </row>
    <row r="4630" spans="1:5" x14ac:dyDescent="0.2">
      <c r="A4630" s="1" t="s">
        <v>14567</v>
      </c>
      <c r="B4630" s="1" t="s">
        <v>10694</v>
      </c>
      <c r="C4630" s="1" t="s">
        <v>14569</v>
      </c>
      <c r="D4630" s="1" t="s">
        <v>10695</v>
      </c>
      <c r="E4630" s="2">
        <v>12</v>
      </c>
    </row>
    <row r="4631" spans="1:5" x14ac:dyDescent="0.2">
      <c r="A4631" s="1" t="s">
        <v>14567</v>
      </c>
      <c r="B4631" s="1" t="s">
        <v>10696</v>
      </c>
      <c r="C4631" s="1" t="s">
        <v>14569</v>
      </c>
      <c r="D4631" s="1" t="s">
        <v>10697</v>
      </c>
      <c r="E4631" s="2">
        <v>18</v>
      </c>
    </row>
    <row r="4632" spans="1:5" x14ac:dyDescent="0.2">
      <c r="A4632" s="1" t="s">
        <v>14567</v>
      </c>
      <c r="B4632" s="1" t="s">
        <v>10698</v>
      </c>
      <c r="C4632" s="1" t="s">
        <v>14569</v>
      </c>
      <c r="D4632" s="1" t="s">
        <v>10699</v>
      </c>
      <c r="E4632" s="2">
        <v>8</v>
      </c>
    </row>
    <row r="4633" spans="1:5" x14ac:dyDescent="0.2">
      <c r="A4633" s="1" t="s">
        <v>14567</v>
      </c>
      <c r="B4633" s="1" t="s">
        <v>10700</v>
      </c>
      <c r="C4633" s="1" t="s">
        <v>14569</v>
      </c>
      <c r="D4633" s="1" t="s">
        <v>10701</v>
      </c>
      <c r="E4633" s="2">
        <v>13</v>
      </c>
    </row>
    <row r="4634" spans="1:5" x14ac:dyDescent="0.2">
      <c r="A4634" s="1" t="s">
        <v>14567</v>
      </c>
      <c r="B4634" s="1" t="s">
        <v>10702</v>
      </c>
      <c r="C4634" s="1" t="s">
        <v>14569</v>
      </c>
      <c r="D4634" s="1" t="s">
        <v>10703</v>
      </c>
      <c r="E4634" s="2">
        <v>18</v>
      </c>
    </row>
    <row r="4635" spans="1:5" x14ac:dyDescent="0.2">
      <c r="A4635" s="1" t="s">
        <v>14567</v>
      </c>
      <c r="B4635" s="1" t="s">
        <v>10704</v>
      </c>
      <c r="C4635" s="1" t="s">
        <v>14569</v>
      </c>
      <c r="D4635" s="1" t="s">
        <v>10705</v>
      </c>
      <c r="E4635" s="2">
        <v>17</v>
      </c>
    </row>
    <row r="4636" spans="1:5" x14ac:dyDescent="0.2">
      <c r="A4636" s="1" t="s">
        <v>14567</v>
      </c>
      <c r="B4636" s="1" t="s">
        <v>10706</v>
      </c>
      <c r="C4636" s="1" t="s">
        <v>14569</v>
      </c>
      <c r="D4636" s="1" t="s">
        <v>14568</v>
      </c>
      <c r="E4636" s="2">
        <v>6</v>
      </c>
    </row>
    <row r="4637" spans="1:5" x14ac:dyDescent="0.2">
      <c r="A4637" s="1" t="s">
        <v>14567</v>
      </c>
      <c r="B4637" s="1" t="s">
        <v>10708</v>
      </c>
      <c r="C4637" s="1" t="s">
        <v>14569</v>
      </c>
      <c r="D4637" s="1" t="s">
        <v>10709</v>
      </c>
      <c r="E4637" s="2">
        <v>1</v>
      </c>
    </row>
    <row r="4638" spans="1:5" x14ac:dyDescent="0.2">
      <c r="A4638" s="1" t="s">
        <v>14567</v>
      </c>
      <c r="B4638" s="1" t="s">
        <v>10710</v>
      </c>
      <c r="C4638" s="1" t="s">
        <v>14569</v>
      </c>
      <c r="D4638" s="1" t="s">
        <v>14568</v>
      </c>
      <c r="E4638" s="2">
        <v>0</v>
      </c>
    </row>
    <row r="4639" spans="1:5" x14ac:dyDescent="0.2">
      <c r="A4639" s="1" t="s">
        <v>14567</v>
      </c>
      <c r="B4639" s="1" t="s">
        <v>10712</v>
      </c>
      <c r="C4639" s="1" t="s">
        <v>14569</v>
      </c>
      <c r="D4639" s="1" t="s">
        <v>10713</v>
      </c>
      <c r="E4639" s="2">
        <v>5</v>
      </c>
    </row>
    <row r="4640" spans="1:5" x14ac:dyDescent="0.2">
      <c r="A4640" s="1" t="s">
        <v>14567</v>
      </c>
      <c r="B4640" s="1" t="s">
        <v>10714</v>
      </c>
      <c r="C4640" s="1" t="s">
        <v>14569</v>
      </c>
      <c r="D4640" s="1" t="s">
        <v>10715</v>
      </c>
      <c r="E4640" s="2">
        <v>7</v>
      </c>
    </row>
    <row r="4641" spans="1:5" x14ac:dyDescent="0.2">
      <c r="A4641" s="1" t="s">
        <v>14567</v>
      </c>
      <c r="B4641" s="1" t="s">
        <v>10716</v>
      </c>
      <c r="C4641" s="1" t="s">
        <v>14569</v>
      </c>
      <c r="D4641" s="1" t="s">
        <v>10717</v>
      </c>
      <c r="E4641" s="2">
        <v>13</v>
      </c>
    </row>
    <row r="4642" spans="1:5" x14ac:dyDescent="0.2">
      <c r="A4642" s="1" t="s">
        <v>14567</v>
      </c>
      <c r="B4642" s="1" t="s">
        <v>10718</v>
      </c>
      <c r="C4642" s="1" t="s">
        <v>14569</v>
      </c>
      <c r="D4642" s="1" t="s">
        <v>10719</v>
      </c>
      <c r="E4642" s="2">
        <v>8</v>
      </c>
    </row>
    <row r="4643" spans="1:5" x14ac:dyDescent="0.2">
      <c r="A4643" s="1" t="s">
        <v>14567</v>
      </c>
      <c r="B4643" s="1" t="s">
        <v>10720</v>
      </c>
      <c r="C4643" s="1" t="s">
        <v>14569</v>
      </c>
      <c r="D4643" s="1" t="s">
        <v>10721</v>
      </c>
      <c r="E4643" s="2">
        <v>7</v>
      </c>
    </row>
    <row r="4644" spans="1:5" x14ac:dyDescent="0.2">
      <c r="A4644" s="1" t="s">
        <v>14567</v>
      </c>
      <c r="B4644" s="1" t="s">
        <v>10722</v>
      </c>
      <c r="C4644" s="1" t="s">
        <v>14569</v>
      </c>
      <c r="D4644" s="1" t="s">
        <v>10723</v>
      </c>
      <c r="E4644" s="2">
        <v>8</v>
      </c>
    </row>
    <row r="4645" spans="1:5" x14ac:dyDescent="0.2">
      <c r="A4645" s="1" t="s">
        <v>14567</v>
      </c>
      <c r="B4645" s="1" t="s">
        <v>10724</v>
      </c>
      <c r="C4645" s="1" t="s">
        <v>14569</v>
      </c>
      <c r="D4645" s="1" t="s">
        <v>10725</v>
      </c>
      <c r="E4645" s="2">
        <v>7</v>
      </c>
    </row>
    <row r="4646" spans="1:5" x14ac:dyDescent="0.2">
      <c r="A4646" s="1" t="s">
        <v>14567</v>
      </c>
      <c r="B4646" s="1" t="s">
        <v>10726</v>
      </c>
      <c r="C4646" s="1" t="s">
        <v>14569</v>
      </c>
      <c r="D4646" s="1" t="s">
        <v>10727</v>
      </c>
      <c r="E4646" s="2">
        <v>8</v>
      </c>
    </row>
    <row r="4647" spans="1:5" x14ac:dyDescent="0.2">
      <c r="A4647" s="1" t="s">
        <v>14567</v>
      </c>
      <c r="B4647" s="1" t="s">
        <v>10728</v>
      </c>
      <c r="C4647" s="1" t="s">
        <v>14569</v>
      </c>
      <c r="D4647" s="1" t="s">
        <v>10729</v>
      </c>
      <c r="E4647" s="2">
        <v>8</v>
      </c>
    </row>
    <row r="4648" spans="1:5" x14ac:dyDescent="0.2">
      <c r="A4648" s="1" t="s">
        <v>14567</v>
      </c>
      <c r="B4648" s="1" t="s">
        <v>10730</v>
      </c>
      <c r="C4648" s="1" t="s">
        <v>14569</v>
      </c>
      <c r="D4648" s="1" t="s">
        <v>10731</v>
      </c>
      <c r="E4648" s="2">
        <v>8</v>
      </c>
    </row>
    <row r="4649" spans="1:5" x14ac:dyDescent="0.2">
      <c r="A4649" s="1" t="s">
        <v>14567</v>
      </c>
      <c r="B4649" s="1" t="s">
        <v>10732</v>
      </c>
      <c r="C4649" s="1" t="s">
        <v>14569</v>
      </c>
      <c r="D4649" s="1" t="s">
        <v>10733</v>
      </c>
      <c r="E4649" s="2">
        <v>8</v>
      </c>
    </row>
    <row r="4650" spans="1:5" x14ac:dyDescent="0.2">
      <c r="A4650" s="1" t="s">
        <v>14567</v>
      </c>
      <c r="B4650" s="1" t="s">
        <v>10734</v>
      </c>
      <c r="C4650" s="1" t="s">
        <v>14569</v>
      </c>
      <c r="D4650" s="1" t="s">
        <v>10735</v>
      </c>
      <c r="E4650" s="2">
        <v>8</v>
      </c>
    </row>
    <row r="4651" spans="1:5" x14ac:dyDescent="0.2">
      <c r="A4651" s="1" t="s">
        <v>14567</v>
      </c>
      <c r="B4651" s="1" t="s">
        <v>10736</v>
      </c>
      <c r="C4651" s="1" t="s">
        <v>14569</v>
      </c>
      <c r="D4651" s="1" t="s">
        <v>10737</v>
      </c>
      <c r="E4651" s="2">
        <v>10</v>
      </c>
    </row>
    <row r="4652" spans="1:5" x14ac:dyDescent="0.2">
      <c r="A4652" s="1" t="s">
        <v>14567</v>
      </c>
      <c r="B4652" s="1" t="s">
        <v>10738</v>
      </c>
      <c r="C4652" s="1" t="s">
        <v>14569</v>
      </c>
      <c r="D4652" s="1" t="s">
        <v>10739</v>
      </c>
      <c r="E4652" s="2">
        <v>0</v>
      </c>
    </row>
    <row r="4653" spans="1:5" x14ac:dyDescent="0.2">
      <c r="A4653" s="1" t="s">
        <v>14567</v>
      </c>
      <c r="B4653" s="1" t="s">
        <v>10740</v>
      </c>
      <c r="C4653" s="1" t="s">
        <v>14569</v>
      </c>
      <c r="D4653" s="1" t="s">
        <v>10741</v>
      </c>
      <c r="E4653" s="2">
        <v>0</v>
      </c>
    </row>
    <row r="4654" spans="1:5" x14ac:dyDescent="0.2">
      <c r="A4654" s="1" t="s">
        <v>14567</v>
      </c>
      <c r="B4654" s="1" t="s">
        <v>10742</v>
      </c>
      <c r="C4654" s="1" t="s">
        <v>14569</v>
      </c>
      <c r="D4654" s="1" t="s">
        <v>14568</v>
      </c>
      <c r="E4654" s="2">
        <v>0</v>
      </c>
    </row>
    <row r="4655" spans="1:5" x14ac:dyDescent="0.2">
      <c r="A4655" s="1" t="s">
        <v>14567</v>
      </c>
      <c r="B4655" s="1" t="s">
        <v>10746</v>
      </c>
      <c r="C4655" s="1" t="s">
        <v>14569</v>
      </c>
      <c r="D4655" s="1" t="s">
        <v>10747</v>
      </c>
      <c r="E4655" s="2">
        <v>6</v>
      </c>
    </row>
    <row r="4656" spans="1:5" x14ac:dyDescent="0.2">
      <c r="A4656" s="1" t="s">
        <v>14567</v>
      </c>
      <c r="B4656" s="1" t="s">
        <v>10749</v>
      </c>
      <c r="C4656" s="1" t="s">
        <v>14569</v>
      </c>
      <c r="D4656" s="1" t="s">
        <v>10750</v>
      </c>
      <c r="E4656" s="2">
        <v>2</v>
      </c>
    </row>
    <row r="4657" spans="1:5" x14ac:dyDescent="0.2">
      <c r="A4657" s="1" t="s">
        <v>14567</v>
      </c>
      <c r="B4657" s="1" t="s">
        <v>10751</v>
      </c>
      <c r="C4657" s="1" t="s">
        <v>14569</v>
      </c>
      <c r="D4657" s="1" t="s">
        <v>10752</v>
      </c>
      <c r="E4657" s="2">
        <v>4</v>
      </c>
    </row>
    <row r="4658" spans="1:5" x14ac:dyDescent="0.2">
      <c r="A4658" s="1" t="s">
        <v>14567</v>
      </c>
      <c r="B4658" s="1" t="s">
        <v>10753</v>
      </c>
      <c r="C4658" s="1" t="s">
        <v>14569</v>
      </c>
      <c r="D4658" s="1" t="s">
        <v>10754</v>
      </c>
      <c r="E4658" s="2">
        <v>7</v>
      </c>
    </row>
    <row r="4659" spans="1:5" x14ac:dyDescent="0.2">
      <c r="A4659" s="1" t="s">
        <v>14567</v>
      </c>
      <c r="B4659" s="1" t="s">
        <v>10755</v>
      </c>
      <c r="C4659" s="1" t="s">
        <v>14569</v>
      </c>
      <c r="D4659" s="1" t="s">
        <v>10756</v>
      </c>
      <c r="E4659" s="2">
        <v>6</v>
      </c>
    </row>
    <row r="4660" spans="1:5" x14ac:dyDescent="0.2">
      <c r="A4660" s="1" t="s">
        <v>14567</v>
      </c>
      <c r="B4660" s="1" t="s">
        <v>10757</v>
      </c>
      <c r="C4660" s="1" t="s">
        <v>14569</v>
      </c>
      <c r="D4660" s="1" t="s">
        <v>10758</v>
      </c>
      <c r="E4660" s="2">
        <v>4</v>
      </c>
    </row>
    <row r="4661" spans="1:5" x14ac:dyDescent="0.2">
      <c r="A4661" s="1" t="s">
        <v>14567</v>
      </c>
      <c r="B4661" s="1" t="s">
        <v>10759</v>
      </c>
      <c r="C4661" s="1" t="s">
        <v>14569</v>
      </c>
      <c r="D4661" s="1" t="s">
        <v>10760</v>
      </c>
      <c r="E4661" s="2">
        <v>5</v>
      </c>
    </row>
    <row r="4662" spans="1:5" x14ac:dyDescent="0.2">
      <c r="A4662" s="1" t="s">
        <v>14567</v>
      </c>
      <c r="B4662" s="1" t="s">
        <v>10761</v>
      </c>
      <c r="C4662" s="1" t="s">
        <v>14569</v>
      </c>
      <c r="D4662" s="1" t="s">
        <v>10762</v>
      </c>
      <c r="E4662" s="2">
        <v>2</v>
      </c>
    </row>
    <row r="4663" spans="1:5" x14ac:dyDescent="0.2">
      <c r="A4663" s="1" t="s">
        <v>14567</v>
      </c>
      <c r="B4663" s="1" t="s">
        <v>10763</v>
      </c>
      <c r="C4663" s="1" t="s">
        <v>14569</v>
      </c>
      <c r="D4663" s="1" t="s">
        <v>10764</v>
      </c>
      <c r="E4663" s="2">
        <v>12</v>
      </c>
    </row>
    <row r="4664" spans="1:5" x14ac:dyDescent="0.2">
      <c r="A4664" s="1" t="s">
        <v>14567</v>
      </c>
      <c r="B4664" s="1" t="s">
        <v>10765</v>
      </c>
      <c r="C4664" s="1" t="s">
        <v>14569</v>
      </c>
      <c r="D4664" s="1" t="s">
        <v>10766</v>
      </c>
      <c r="E4664" s="2">
        <v>11</v>
      </c>
    </row>
    <row r="4665" spans="1:5" x14ac:dyDescent="0.2">
      <c r="A4665" s="1" t="s">
        <v>14567</v>
      </c>
      <c r="B4665" s="1" t="s">
        <v>10767</v>
      </c>
      <c r="C4665" s="1" t="s">
        <v>14569</v>
      </c>
      <c r="D4665" s="1" t="s">
        <v>10768</v>
      </c>
      <c r="E4665" s="2">
        <v>0</v>
      </c>
    </row>
    <row r="4666" spans="1:5" x14ac:dyDescent="0.2">
      <c r="A4666" s="1" t="s">
        <v>14567</v>
      </c>
      <c r="B4666" s="1" t="s">
        <v>10769</v>
      </c>
      <c r="C4666" s="1" t="s">
        <v>14569</v>
      </c>
      <c r="D4666" s="1" t="s">
        <v>10770</v>
      </c>
      <c r="E4666" s="2">
        <v>2.8332999999999999</v>
      </c>
    </row>
    <row r="4667" spans="1:5" x14ac:dyDescent="0.2">
      <c r="A4667" s="1" t="s">
        <v>14567</v>
      </c>
      <c r="B4667" s="1" t="s">
        <v>10771</v>
      </c>
      <c r="C4667" s="1" t="s">
        <v>14569</v>
      </c>
      <c r="D4667" s="1" t="s">
        <v>10772</v>
      </c>
      <c r="E4667" s="2">
        <v>5</v>
      </c>
    </row>
    <row r="4668" spans="1:5" x14ac:dyDescent="0.2">
      <c r="A4668" s="1" t="s">
        <v>14567</v>
      </c>
      <c r="B4668" s="1" t="s">
        <v>10773</v>
      </c>
      <c r="C4668" s="1" t="s">
        <v>14569</v>
      </c>
      <c r="D4668" s="1" t="s">
        <v>10774</v>
      </c>
      <c r="E4668" s="2">
        <v>2</v>
      </c>
    </row>
    <row r="4669" spans="1:5" x14ac:dyDescent="0.2">
      <c r="A4669" s="1" t="s">
        <v>14567</v>
      </c>
      <c r="B4669" s="1" t="s">
        <v>10775</v>
      </c>
      <c r="C4669" s="1" t="s">
        <v>14569</v>
      </c>
      <c r="D4669" s="1" t="s">
        <v>10776</v>
      </c>
      <c r="E4669" s="2">
        <v>3</v>
      </c>
    </row>
    <row r="4670" spans="1:5" x14ac:dyDescent="0.2">
      <c r="A4670" s="1" t="s">
        <v>14567</v>
      </c>
      <c r="B4670" s="1" t="s">
        <v>10777</v>
      </c>
      <c r="C4670" s="1" t="s">
        <v>14569</v>
      </c>
      <c r="D4670" s="1" t="s">
        <v>10778</v>
      </c>
      <c r="E4670" s="2">
        <v>3</v>
      </c>
    </row>
    <row r="4671" spans="1:5" x14ac:dyDescent="0.2">
      <c r="A4671" s="1" t="s">
        <v>14567</v>
      </c>
      <c r="B4671" s="1" t="s">
        <v>10779</v>
      </c>
      <c r="C4671" s="1" t="s">
        <v>14569</v>
      </c>
      <c r="D4671" s="1" t="s">
        <v>10780</v>
      </c>
      <c r="E4671" s="2">
        <v>2.0055000000000001</v>
      </c>
    </row>
    <row r="4672" spans="1:5" x14ac:dyDescent="0.2">
      <c r="A4672" s="1" t="s">
        <v>14567</v>
      </c>
      <c r="B4672" s="1" t="s">
        <v>10781</v>
      </c>
      <c r="C4672" s="1" t="s">
        <v>14569</v>
      </c>
      <c r="D4672" s="1" t="s">
        <v>10782</v>
      </c>
      <c r="E4672" s="2">
        <v>5</v>
      </c>
    </row>
    <row r="4673" spans="1:5" x14ac:dyDescent="0.2">
      <c r="A4673" s="1" t="s">
        <v>14567</v>
      </c>
      <c r="B4673" s="1" t="s">
        <v>10783</v>
      </c>
      <c r="C4673" s="1" t="s">
        <v>14569</v>
      </c>
      <c r="D4673" s="1" t="s">
        <v>10784</v>
      </c>
      <c r="E4673" s="2">
        <v>2.9897999999999998</v>
      </c>
    </row>
    <row r="4674" spans="1:5" x14ac:dyDescent="0.2">
      <c r="A4674" s="1" t="s">
        <v>14567</v>
      </c>
      <c r="B4674" s="1" t="s">
        <v>10785</v>
      </c>
      <c r="C4674" s="1" t="s">
        <v>14569</v>
      </c>
      <c r="D4674" s="1" t="s">
        <v>10786</v>
      </c>
      <c r="E4674" s="2">
        <v>0</v>
      </c>
    </row>
    <row r="4675" spans="1:5" x14ac:dyDescent="0.2">
      <c r="A4675" s="1" t="s">
        <v>14567</v>
      </c>
      <c r="B4675" s="1" t="s">
        <v>10787</v>
      </c>
      <c r="C4675" s="1" t="s">
        <v>14569</v>
      </c>
      <c r="D4675" s="1" t="s">
        <v>10788</v>
      </c>
      <c r="E4675" s="2">
        <v>2.0061</v>
      </c>
    </row>
    <row r="4676" spans="1:5" x14ac:dyDescent="0.2">
      <c r="A4676" s="1" t="s">
        <v>14567</v>
      </c>
      <c r="B4676" s="1" t="s">
        <v>10789</v>
      </c>
      <c r="C4676" s="1" t="s">
        <v>14569</v>
      </c>
      <c r="D4676" s="1" t="s">
        <v>10790</v>
      </c>
      <c r="E4676" s="2">
        <v>0</v>
      </c>
    </row>
    <row r="4677" spans="1:5" x14ac:dyDescent="0.2">
      <c r="A4677" s="1" t="s">
        <v>14567</v>
      </c>
      <c r="B4677" s="1" t="s">
        <v>10791</v>
      </c>
      <c r="C4677" s="1" t="s">
        <v>14569</v>
      </c>
      <c r="D4677" s="1" t="s">
        <v>10792</v>
      </c>
      <c r="E4677" s="2">
        <v>3</v>
      </c>
    </row>
    <row r="4678" spans="1:5" x14ac:dyDescent="0.2">
      <c r="A4678" s="1" t="s">
        <v>14567</v>
      </c>
      <c r="B4678" s="1" t="s">
        <v>10793</v>
      </c>
      <c r="C4678" s="1" t="s">
        <v>14569</v>
      </c>
      <c r="D4678" s="1" t="s">
        <v>10794</v>
      </c>
      <c r="E4678" s="2">
        <v>2</v>
      </c>
    </row>
    <row r="4679" spans="1:5" x14ac:dyDescent="0.2">
      <c r="A4679" s="1" t="s">
        <v>14567</v>
      </c>
      <c r="B4679" s="1" t="s">
        <v>10795</v>
      </c>
      <c r="C4679" s="1" t="s">
        <v>14569</v>
      </c>
      <c r="D4679" s="1" t="s">
        <v>10796</v>
      </c>
      <c r="E4679" s="2">
        <v>2</v>
      </c>
    </row>
    <row r="4680" spans="1:5" x14ac:dyDescent="0.2">
      <c r="A4680" s="1" t="s">
        <v>14567</v>
      </c>
      <c r="B4680" s="1" t="s">
        <v>10797</v>
      </c>
      <c r="C4680" s="1" t="s">
        <v>14569</v>
      </c>
      <c r="D4680" s="1" t="s">
        <v>10798</v>
      </c>
      <c r="E4680" s="2">
        <v>2</v>
      </c>
    </row>
    <row r="4681" spans="1:5" x14ac:dyDescent="0.2">
      <c r="A4681" s="1" t="s">
        <v>14567</v>
      </c>
      <c r="B4681" s="1" t="s">
        <v>10799</v>
      </c>
      <c r="C4681" s="1" t="s">
        <v>14569</v>
      </c>
      <c r="D4681" s="1" t="s">
        <v>10800</v>
      </c>
      <c r="E4681" s="2">
        <v>2</v>
      </c>
    </row>
    <row r="4682" spans="1:5" x14ac:dyDescent="0.2">
      <c r="A4682" s="1" t="s">
        <v>14567</v>
      </c>
      <c r="B4682" s="1" t="s">
        <v>10801</v>
      </c>
      <c r="C4682" s="1" t="s">
        <v>14569</v>
      </c>
      <c r="D4682" s="1" t="s">
        <v>10802</v>
      </c>
      <c r="E4682" s="2">
        <v>0</v>
      </c>
    </row>
    <row r="4683" spans="1:5" x14ac:dyDescent="0.2">
      <c r="A4683" s="1" t="s">
        <v>14567</v>
      </c>
      <c r="B4683" s="1" t="s">
        <v>10803</v>
      </c>
      <c r="C4683" s="1" t="s">
        <v>14569</v>
      </c>
      <c r="D4683" s="1" t="s">
        <v>10804</v>
      </c>
      <c r="E4683" s="2">
        <v>0</v>
      </c>
    </row>
    <row r="4684" spans="1:5" x14ac:dyDescent="0.2">
      <c r="A4684" s="1" t="s">
        <v>14567</v>
      </c>
      <c r="B4684" s="1" t="s">
        <v>10805</v>
      </c>
      <c r="C4684" s="1" t="s">
        <v>14569</v>
      </c>
      <c r="D4684" s="1" t="s">
        <v>10806</v>
      </c>
      <c r="E4684" s="2">
        <v>2</v>
      </c>
    </row>
    <row r="4685" spans="1:5" x14ac:dyDescent="0.2">
      <c r="A4685" s="1" t="s">
        <v>14567</v>
      </c>
      <c r="B4685" s="1" t="s">
        <v>10807</v>
      </c>
      <c r="C4685" s="1" t="s">
        <v>14569</v>
      </c>
      <c r="D4685" s="1" t="s">
        <v>10808</v>
      </c>
      <c r="E4685" s="2">
        <v>3</v>
      </c>
    </row>
    <row r="4686" spans="1:5" x14ac:dyDescent="0.2">
      <c r="A4686" s="1" t="s">
        <v>14567</v>
      </c>
      <c r="B4686" s="1" t="s">
        <v>10809</v>
      </c>
      <c r="C4686" s="1" t="s">
        <v>14569</v>
      </c>
      <c r="D4686" s="1" t="s">
        <v>10810</v>
      </c>
      <c r="E4686" s="2">
        <v>8</v>
      </c>
    </row>
    <row r="4687" spans="1:5" x14ac:dyDescent="0.2">
      <c r="A4687" s="1" t="s">
        <v>14567</v>
      </c>
      <c r="B4687" s="1" t="s">
        <v>10811</v>
      </c>
      <c r="C4687" s="1" t="s">
        <v>14569</v>
      </c>
      <c r="D4687" s="1" t="s">
        <v>10812</v>
      </c>
      <c r="E4687" s="2">
        <v>6</v>
      </c>
    </row>
    <row r="4688" spans="1:5" x14ac:dyDescent="0.2">
      <c r="A4688" s="1" t="s">
        <v>14567</v>
      </c>
      <c r="B4688" s="1" t="s">
        <v>10813</v>
      </c>
      <c r="C4688" s="1" t="s">
        <v>14569</v>
      </c>
      <c r="D4688" s="1" t="s">
        <v>10814</v>
      </c>
      <c r="E4688" s="2">
        <v>10</v>
      </c>
    </row>
    <row r="4689" spans="1:5" x14ac:dyDescent="0.2">
      <c r="A4689" s="1" t="s">
        <v>14567</v>
      </c>
      <c r="B4689" s="1" t="s">
        <v>10815</v>
      </c>
      <c r="C4689" s="1" t="s">
        <v>14569</v>
      </c>
      <c r="D4689" s="1" t="s">
        <v>10816</v>
      </c>
      <c r="E4689" s="2">
        <v>14</v>
      </c>
    </row>
    <row r="4690" spans="1:5" x14ac:dyDescent="0.2">
      <c r="A4690" s="1" t="s">
        <v>14567</v>
      </c>
      <c r="B4690" s="1" t="s">
        <v>10817</v>
      </c>
      <c r="C4690" s="1" t="s">
        <v>14569</v>
      </c>
      <c r="D4690" s="1" t="s">
        <v>10818</v>
      </c>
      <c r="E4690" s="2">
        <v>0</v>
      </c>
    </row>
    <row r="4691" spans="1:5" x14ac:dyDescent="0.2">
      <c r="A4691" s="1" t="s">
        <v>14567</v>
      </c>
      <c r="B4691" s="1" t="s">
        <v>10819</v>
      </c>
      <c r="C4691" s="1" t="s">
        <v>14569</v>
      </c>
      <c r="D4691" s="1" t="s">
        <v>10820</v>
      </c>
      <c r="E4691" s="2">
        <v>0</v>
      </c>
    </row>
    <row r="4692" spans="1:5" x14ac:dyDescent="0.2">
      <c r="A4692" s="1" t="s">
        <v>14567</v>
      </c>
      <c r="B4692" s="1" t="s">
        <v>10821</v>
      </c>
      <c r="C4692" s="1" t="s">
        <v>14569</v>
      </c>
      <c r="D4692" s="1" t="s">
        <v>14568</v>
      </c>
      <c r="E4692" s="2">
        <v>0</v>
      </c>
    </row>
    <row r="4693" spans="1:5" x14ac:dyDescent="0.2">
      <c r="A4693" s="1" t="s">
        <v>14567</v>
      </c>
      <c r="B4693" s="1" t="s">
        <v>10829</v>
      </c>
      <c r="C4693" s="1" t="s">
        <v>14569</v>
      </c>
      <c r="D4693" s="1" t="s">
        <v>14568</v>
      </c>
      <c r="E4693" s="2">
        <v>0</v>
      </c>
    </row>
    <row r="4694" spans="1:5" x14ac:dyDescent="0.2">
      <c r="A4694" s="1" t="s">
        <v>14567</v>
      </c>
      <c r="B4694" s="1" t="s">
        <v>10831</v>
      </c>
      <c r="C4694" s="1" t="s">
        <v>14569</v>
      </c>
      <c r="D4694" s="1" t="s">
        <v>10832</v>
      </c>
      <c r="E4694" s="2">
        <v>0</v>
      </c>
    </row>
    <row r="4695" spans="1:5" x14ac:dyDescent="0.2">
      <c r="A4695" s="1" t="s">
        <v>14567</v>
      </c>
      <c r="B4695" s="1" t="s">
        <v>10833</v>
      </c>
      <c r="C4695" s="1" t="s">
        <v>14569</v>
      </c>
      <c r="D4695" s="1" t="s">
        <v>10834</v>
      </c>
      <c r="E4695" s="2">
        <v>0</v>
      </c>
    </row>
    <row r="4696" spans="1:5" x14ac:dyDescent="0.2">
      <c r="A4696" s="1" t="s">
        <v>14567</v>
      </c>
      <c r="B4696" s="1" t="s">
        <v>10835</v>
      </c>
      <c r="C4696" s="1" t="s">
        <v>14569</v>
      </c>
      <c r="D4696" s="1" t="s">
        <v>14568</v>
      </c>
      <c r="E4696" s="2">
        <v>0</v>
      </c>
    </row>
    <row r="4697" spans="1:5" x14ac:dyDescent="0.2">
      <c r="A4697" s="1" t="s">
        <v>14567</v>
      </c>
      <c r="B4697" s="1" t="s">
        <v>10837</v>
      </c>
      <c r="C4697" s="1" t="s">
        <v>14569</v>
      </c>
      <c r="D4697" s="1" t="s">
        <v>14568</v>
      </c>
      <c r="E4697" s="2">
        <v>0</v>
      </c>
    </row>
    <row r="4698" spans="1:5" x14ac:dyDescent="0.2">
      <c r="A4698" s="1" t="s">
        <v>14567</v>
      </c>
      <c r="B4698" s="1" t="s">
        <v>10839</v>
      </c>
      <c r="C4698" s="1" t="s">
        <v>14569</v>
      </c>
      <c r="D4698" s="1" t="s">
        <v>14568</v>
      </c>
      <c r="E4698" s="2">
        <v>0</v>
      </c>
    </row>
    <row r="4699" spans="1:5" x14ac:dyDescent="0.2">
      <c r="A4699" s="1" t="s">
        <v>14567</v>
      </c>
      <c r="B4699" s="1" t="s">
        <v>10841</v>
      </c>
      <c r="C4699" s="1" t="s">
        <v>14569</v>
      </c>
      <c r="D4699" s="1" t="s">
        <v>14568</v>
      </c>
      <c r="E4699" s="2">
        <v>0</v>
      </c>
    </row>
    <row r="4700" spans="1:5" x14ac:dyDescent="0.2">
      <c r="A4700" s="1" t="s">
        <v>14567</v>
      </c>
      <c r="B4700" s="1" t="s">
        <v>10843</v>
      </c>
      <c r="C4700" s="1" t="s">
        <v>14569</v>
      </c>
      <c r="D4700" s="1" t="s">
        <v>14568</v>
      </c>
      <c r="E4700" s="2">
        <v>0</v>
      </c>
    </row>
    <row r="4701" spans="1:5" x14ac:dyDescent="0.2">
      <c r="A4701" s="1" t="s">
        <v>14567</v>
      </c>
      <c r="B4701" s="1" t="s">
        <v>10845</v>
      </c>
      <c r="C4701" s="1" t="s">
        <v>14569</v>
      </c>
      <c r="D4701" s="1" t="s">
        <v>14568</v>
      </c>
      <c r="E4701" s="2">
        <v>0</v>
      </c>
    </row>
    <row r="4702" spans="1:5" x14ac:dyDescent="0.2">
      <c r="A4702" s="1" t="s">
        <v>14567</v>
      </c>
      <c r="B4702" s="1" t="s">
        <v>10847</v>
      </c>
      <c r="C4702" s="1" t="s">
        <v>14569</v>
      </c>
      <c r="D4702" s="1" t="s">
        <v>14568</v>
      </c>
      <c r="E4702" s="2">
        <v>0</v>
      </c>
    </row>
    <row r="4703" spans="1:5" x14ac:dyDescent="0.2">
      <c r="A4703" s="1" t="s">
        <v>14567</v>
      </c>
      <c r="B4703" s="1" t="s">
        <v>10849</v>
      </c>
      <c r="C4703" s="1" t="s">
        <v>14569</v>
      </c>
      <c r="D4703" s="1" t="s">
        <v>10850</v>
      </c>
      <c r="E4703" s="2">
        <v>9</v>
      </c>
    </row>
    <row r="4704" spans="1:5" x14ac:dyDescent="0.2">
      <c r="A4704" s="1" t="s">
        <v>14567</v>
      </c>
      <c r="B4704" s="1" t="s">
        <v>10851</v>
      </c>
      <c r="C4704" s="1" t="s">
        <v>14569</v>
      </c>
      <c r="D4704" s="1" t="s">
        <v>10852</v>
      </c>
      <c r="E4704" s="2">
        <v>13</v>
      </c>
    </row>
    <row r="4705" spans="1:5" x14ac:dyDescent="0.2">
      <c r="A4705" s="1" t="s">
        <v>14567</v>
      </c>
      <c r="B4705" s="1" t="s">
        <v>10853</v>
      </c>
      <c r="C4705" s="1" t="s">
        <v>14569</v>
      </c>
      <c r="D4705" s="1" t="s">
        <v>10854</v>
      </c>
      <c r="E4705" s="2">
        <v>11</v>
      </c>
    </row>
    <row r="4706" spans="1:5" x14ac:dyDescent="0.2">
      <c r="A4706" s="1" t="s">
        <v>14567</v>
      </c>
      <c r="B4706" s="1" t="s">
        <v>10855</v>
      </c>
      <c r="C4706" s="1" t="s">
        <v>14569</v>
      </c>
      <c r="D4706" s="1" t="s">
        <v>10856</v>
      </c>
      <c r="E4706" s="2">
        <v>4</v>
      </c>
    </row>
    <row r="4707" spans="1:5" x14ac:dyDescent="0.2">
      <c r="A4707" s="1" t="s">
        <v>14567</v>
      </c>
      <c r="B4707" s="1" t="s">
        <v>10857</v>
      </c>
      <c r="C4707" s="1" t="s">
        <v>14569</v>
      </c>
      <c r="D4707" s="1" t="s">
        <v>10858</v>
      </c>
      <c r="E4707" s="2">
        <v>70</v>
      </c>
    </row>
    <row r="4708" spans="1:5" x14ac:dyDescent="0.2">
      <c r="A4708" s="1" t="s">
        <v>14567</v>
      </c>
      <c r="B4708" s="1" t="s">
        <v>10859</v>
      </c>
      <c r="C4708" s="1" t="s">
        <v>14569</v>
      </c>
      <c r="D4708" s="1" t="s">
        <v>10860</v>
      </c>
      <c r="E4708" s="2">
        <v>110</v>
      </c>
    </row>
    <row r="4709" spans="1:5" x14ac:dyDescent="0.2">
      <c r="A4709" s="1" t="s">
        <v>14567</v>
      </c>
      <c r="B4709" s="1" t="s">
        <v>10861</v>
      </c>
      <c r="C4709" s="1" t="s">
        <v>14569</v>
      </c>
      <c r="D4709" s="1" t="s">
        <v>10862</v>
      </c>
      <c r="E4709" s="2">
        <v>44</v>
      </c>
    </row>
    <row r="4710" spans="1:5" x14ac:dyDescent="0.2">
      <c r="A4710" s="1" t="s">
        <v>14567</v>
      </c>
      <c r="B4710" s="1" t="s">
        <v>10869</v>
      </c>
      <c r="C4710" s="1" t="s">
        <v>14569</v>
      </c>
      <c r="D4710" s="1" t="s">
        <v>14568</v>
      </c>
      <c r="E4710" s="2">
        <v>0</v>
      </c>
    </row>
    <row r="4711" spans="1:5" x14ac:dyDescent="0.2">
      <c r="A4711" s="1" t="s">
        <v>14567</v>
      </c>
      <c r="B4711" s="1" t="s">
        <v>10871</v>
      </c>
      <c r="C4711" s="1" t="s">
        <v>14569</v>
      </c>
      <c r="D4711" s="1" t="s">
        <v>14568</v>
      </c>
      <c r="E4711" s="2">
        <v>0</v>
      </c>
    </row>
    <row r="4712" spans="1:5" x14ac:dyDescent="0.2">
      <c r="A4712" s="1" t="s">
        <v>14567</v>
      </c>
      <c r="B4712" s="1" t="s">
        <v>10873</v>
      </c>
      <c r="C4712" s="1" t="s">
        <v>14569</v>
      </c>
      <c r="D4712" s="1" t="s">
        <v>14568</v>
      </c>
      <c r="E4712" s="2">
        <v>0</v>
      </c>
    </row>
    <row r="4713" spans="1:5" x14ac:dyDescent="0.2">
      <c r="A4713" s="1" t="s">
        <v>14567</v>
      </c>
      <c r="B4713" s="1" t="s">
        <v>10879</v>
      </c>
      <c r="C4713" s="1" t="s">
        <v>14569</v>
      </c>
      <c r="D4713" s="1" t="s">
        <v>14568</v>
      </c>
      <c r="E4713" s="2">
        <v>0</v>
      </c>
    </row>
    <row r="4714" spans="1:5" x14ac:dyDescent="0.2">
      <c r="A4714" s="1" t="s">
        <v>14567</v>
      </c>
      <c r="B4714" s="1" t="s">
        <v>10881</v>
      </c>
      <c r="C4714" s="1" t="s">
        <v>14569</v>
      </c>
      <c r="D4714" s="1" t="s">
        <v>10882</v>
      </c>
      <c r="E4714" s="2">
        <v>7</v>
      </c>
    </row>
    <row r="4715" spans="1:5" x14ac:dyDescent="0.2">
      <c r="A4715" s="1" t="s">
        <v>14567</v>
      </c>
      <c r="B4715" s="1" t="s">
        <v>10883</v>
      </c>
      <c r="C4715" s="1" t="s">
        <v>14569</v>
      </c>
      <c r="D4715" s="1" t="s">
        <v>14568</v>
      </c>
      <c r="E4715" s="2">
        <v>0</v>
      </c>
    </row>
    <row r="4716" spans="1:5" x14ac:dyDescent="0.2">
      <c r="A4716" s="1" t="s">
        <v>14567</v>
      </c>
      <c r="B4716" s="1" t="s">
        <v>10885</v>
      </c>
      <c r="C4716" s="1" t="s">
        <v>14569</v>
      </c>
      <c r="D4716" s="1" t="s">
        <v>10886</v>
      </c>
      <c r="E4716" s="2">
        <v>31</v>
      </c>
    </row>
    <row r="4717" spans="1:5" x14ac:dyDescent="0.2">
      <c r="A4717" s="1" t="s">
        <v>14567</v>
      </c>
      <c r="B4717" s="1" t="s">
        <v>10887</v>
      </c>
      <c r="C4717" s="1" t="s">
        <v>14569</v>
      </c>
      <c r="D4717" s="1" t="s">
        <v>10888</v>
      </c>
      <c r="E4717" s="2">
        <v>32</v>
      </c>
    </row>
    <row r="4718" spans="1:5" x14ac:dyDescent="0.2">
      <c r="A4718" s="1" t="s">
        <v>14567</v>
      </c>
      <c r="B4718" s="1" t="s">
        <v>10889</v>
      </c>
      <c r="C4718" s="1" t="s">
        <v>14569</v>
      </c>
      <c r="D4718" s="1" t="s">
        <v>10890</v>
      </c>
      <c r="E4718" s="2">
        <v>42</v>
      </c>
    </row>
    <row r="4719" spans="1:5" x14ac:dyDescent="0.2">
      <c r="A4719" s="1" t="s">
        <v>14567</v>
      </c>
      <c r="B4719" s="1" t="s">
        <v>10891</v>
      </c>
      <c r="C4719" s="1" t="s">
        <v>14569</v>
      </c>
      <c r="D4719" s="1" t="s">
        <v>10892</v>
      </c>
      <c r="E4719" s="2">
        <v>42</v>
      </c>
    </row>
    <row r="4720" spans="1:5" x14ac:dyDescent="0.2">
      <c r="A4720" s="1" t="s">
        <v>14567</v>
      </c>
      <c r="B4720" s="1" t="s">
        <v>10893</v>
      </c>
      <c r="C4720" s="1" t="s">
        <v>14569</v>
      </c>
      <c r="D4720" s="1" t="s">
        <v>10894</v>
      </c>
      <c r="E4720" s="2">
        <v>33</v>
      </c>
    </row>
    <row r="4721" spans="1:5" x14ac:dyDescent="0.2">
      <c r="A4721" s="1" t="s">
        <v>14567</v>
      </c>
      <c r="B4721" s="1" t="s">
        <v>10895</v>
      </c>
      <c r="C4721" s="1" t="s">
        <v>14569</v>
      </c>
      <c r="D4721" s="1" t="s">
        <v>10896</v>
      </c>
      <c r="E4721" s="2">
        <v>19</v>
      </c>
    </row>
    <row r="4722" spans="1:5" x14ac:dyDescent="0.2">
      <c r="A4722" s="1" t="s">
        <v>14567</v>
      </c>
      <c r="B4722" s="1" t="s">
        <v>10897</v>
      </c>
      <c r="C4722" s="1" t="s">
        <v>14569</v>
      </c>
      <c r="D4722" s="1" t="s">
        <v>10898</v>
      </c>
      <c r="E4722" s="2">
        <v>36</v>
      </c>
    </row>
    <row r="4723" spans="1:5" x14ac:dyDescent="0.2">
      <c r="A4723" s="1" t="s">
        <v>14567</v>
      </c>
      <c r="B4723" s="1" t="s">
        <v>10899</v>
      </c>
      <c r="C4723" s="1" t="s">
        <v>14569</v>
      </c>
      <c r="D4723" s="1" t="s">
        <v>10900</v>
      </c>
      <c r="E4723" s="2">
        <v>39</v>
      </c>
    </row>
    <row r="4724" spans="1:5" x14ac:dyDescent="0.2">
      <c r="A4724" s="1" t="s">
        <v>14567</v>
      </c>
      <c r="B4724" s="1" t="s">
        <v>10901</v>
      </c>
      <c r="C4724" s="1" t="s">
        <v>14569</v>
      </c>
      <c r="D4724" s="1" t="s">
        <v>10902</v>
      </c>
      <c r="E4724" s="2">
        <v>39</v>
      </c>
    </row>
    <row r="4725" spans="1:5" x14ac:dyDescent="0.2">
      <c r="A4725" s="1" t="s">
        <v>14567</v>
      </c>
      <c r="B4725" s="1" t="s">
        <v>10903</v>
      </c>
      <c r="C4725" s="1" t="s">
        <v>14569</v>
      </c>
      <c r="D4725" s="1" t="s">
        <v>10904</v>
      </c>
      <c r="E4725" s="2">
        <v>35</v>
      </c>
    </row>
    <row r="4726" spans="1:5" x14ac:dyDescent="0.2">
      <c r="A4726" s="1" t="s">
        <v>14567</v>
      </c>
      <c r="B4726" s="1" t="s">
        <v>10905</v>
      </c>
      <c r="C4726" s="1" t="s">
        <v>14569</v>
      </c>
      <c r="D4726" s="1" t="s">
        <v>10906</v>
      </c>
      <c r="E4726" s="2">
        <v>0</v>
      </c>
    </row>
    <row r="4727" spans="1:5" x14ac:dyDescent="0.2">
      <c r="A4727" s="1" t="s">
        <v>14567</v>
      </c>
      <c r="B4727" s="1" t="s">
        <v>10907</v>
      </c>
      <c r="C4727" s="1" t="s">
        <v>14569</v>
      </c>
      <c r="D4727" s="1" t="s">
        <v>10908</v>
      </c>
      <c r="E4727" s="2">
        <v>53</v>
      </c>
    </row>
    <row r="4728" spans="1:5" x14ac:dyDescent="0.2">
      <c r="A4728" s="1" t="s">
        <v>14567</v>
      </c>
      <c r="B4728" s="1" t="s">
        <v>10909</v>
      </c>
      <c r="C4728" s="1" t="s">
        <v>14569</v>
      </c>
      <c r="D4728" s="1" t="s">
        <v>10910</v>
      </c>
      <c r="E4728" s="2">
        <v>13</v>
      </c>
    </row>
    <row r="4729" spans="1:5" x14ac:dyDescent="0.2">
      <c r="A4729" s="1" t="s">
        <v>14567</v>
      </c>
      <c r="B4729" s="1" t="s">
        <v>10911</v>
      </c>
      <c r="C4729" s="1" t="s">
        <v>14569</v>
      </c>
      <c r="D4729" s="1" t="s">
        <v>10912</v>
      </c>
      <c r="E4729" s="2">
        <v>6</v>
      </c>
    </row>
    <row r="4730" spans="1:5" x14ac:dyDescent="0.2">
      <c r="A4730" s="1" t="s">
        <v>14567</v>
      </c>
      <c r="B4730" s="1" t="s">
        <v>10913</v>
      </c>
      <c r="C4730" s="1" t="s">
        <v>14569</v>
      </c>
      <c r="D4730" s="1" t="s">
        <v>14568</v>
      </c>
      <c r="E4730" s="2">
        <v>0</v>
      </c>
    </row>
    <row r="4731" spans="1:5" x14ac:dyDescent="0.2">
      <c r="A4731" s="1" t="s">
        <v>14567</v>
      </c>
      <c r="B4731" s="1" t="s">
        <v>10915</v>
      </c>
      <c r="C4731" s="1" t="s">
        <v>14569</v>
      </c>
      <c r="D4731" s="1" t="s">
        <v>14568</v>
      </c>
      <c r="E4731" s="2">
        <v>0</v>
      </c>
    </row>
    <row r="4732" spans="1:5" x14ac:dyDescent="0.2">
      <c r="A4732" s="1" t="s">
        <v>14567</v>
      </c>
      <c r="B4732" s="1" t="s">
        <v>10917</v>
      </c>
      <c r="C4732" s="1" t="s">
        <v>14569</v>
      </c>
      <c r="D4732" s="1" t="s">
        <v>14568</v>
      </c>
      <c r="E4732" s="2">
        <v>0</v>
      </c>
    </row>
    <row r="4733" spans="1:5" x14ac:dyDescent="0.2">
      <c r="A4733" s="1" t="s">
        <v>14567</v>
      </c>
      <c r="B4733" s="1" t="s">
        <v>10919</v>
      </c>
      <c r="C4733" s="1" t="s">
        <v>14569</v>
      </c>
      <c r="D4733" s="1" t="s">
        <v>14568</v>
      </c>
      <c r="E4733" s="2">
        <v>0</v>
      </c>
    </row>
    <row r="4734" spans="1:5" x14ac:dyDescent="0.2">
      <c r="A4734" s="1" t="s">
        <v>14567</v>
      </c>
      <c r="B4734" s="1" t="s">
        <v>10921</v>
      </c>
      <c r="C4734" s="1" t="s">
        <v>14569</v>
      </c>
      <c r="D4734" s="1" t="s">
        <v>14568</v>
      </c>
      <c r="E4734" s="2">
        <v>0</v>
      </c>
    </row>
    <row r="4735" spans="1:5" x14ac:dyDescent="0.2">
      <c r="A4735" s="1" t="s">
        <v>14567</v>
      </c>
      <c r="B4735" s="1" t="s">
        <v>10923</v>
      </c>
      <c r="C4735" s="1" t="s">
        <v>14569</v>
      </c>
      <c r="D4735" s="1" t="s">
        <v>14568</v>
      </c>
      <c r="E4735" s="2">
        <v>0</v>
      </c>
    </row>
    <row r="4736" spans="1:5" x14ac:dyDescent="0.2">
      <c r="A4736" s="1" t="s">
        <v>14567</v>
      </c>
      <c r="B4736" s="1" t="s">
        <v>10925</v>
      </c>
      <c r="C4736" s="1" t="s">
        <v>14569</v>
      </c>
      <c r="D4736" s="1" t="s">
        <v>14568</v>
      </c>
      <c r="E4736" s="2">
        <v>0</v>
      </c>
    </row>
    <row r="4737" spans="1:5" x14ac:dyDescent="0.2">
      <c r="A4737" s="1" t="s">
        <v>14567</v>
      </c>
      <c r="B4737" s="1" t="s">
        <v>10927</v>
      </c>
      <c r="C4737" s="1" t="s">
        <v>14569</v>
      </c>
      <c r="D4737" s="1" t="s">
        <v>14568</v>
      </c>
      <c r="E4737" s="2">
        <v>0</v>
      </c>
    </row>
    <row r="4738" spans="1:5" x14ac:dyDescent="0.2">
      <c r="A4738" s="1" t="s">
        <v>14567</v>
      </c>
      <c r="B4738" s="1" t="s">
        <v>10929</v>
      </c>
      <c r="C4738" s="1" t="s">
        <v>14569</v>
      </c>
      <c r="D4738" s="1" t="s">
        <v>10930</v>
      </c>
      <c r="E4738" s="2">
        <v>5</v>
      </c>
    </row>
    <row r="4739" spans="1:5" x14ac:dyDescent="0.2">
      <c r="A4739" s="1" t="s">
        <v>14567</v>
      </c>
      <c r="B4739" s="1" t="s">
        <v>10941</v>
      </c>
      <c r="C4739" s="1" t="s">
        <v>14569</v>
      </c>
      <c r="D4739" s="1" t="s">
        <v>10942</v>
      </c>
      <c r="E4739" s="2">
        <v>27</v>
      </c>
    </row>
    <row r="4740" spans="1:5" x14ac:dyDescent="0.2">
      <c r="A4740" s="1" t="s">
        <v>14567</v>
      </c>
      <c r="B4740" s="1" t="s">
        <v>10943</v>
      </c>
      <c r="C4740" s="1" t="s">
        <v>14569</v>
      </c>
      <c r="D4740" s="1" t="s">
        <v>14568</v>
      </c>
      <c r="E4740" s="2">
        <v>0</v>
      </c>
    </row>
    <row r="4741" spans="1:5" x14ac:dyDescent="0.2">
      <c r="A4741" s="1" t="s">
        <v>14567</v>
      </c>
      <c r="B4741" s="1" t="s">
        <v>10945</v>
      </c>
      <c r="C4741" s="1" t="s">
        <v>14569</v>
      </c>
      <c r="D4741" s="1" t="s">
        <v>10946</v>
      </c>
      <c r="E4741" s="2">
        <v>29</v>
      </c>
    </row>
    <row r="4742" spans="1:5" x14ac:dyDescent="0.2">
      <c r="A4742" s="1" t="s">
        <v>14567</v>
      </c>
      <c r="B4742" s="1" t="s">
        <v>10947</v>
      </c>
      <c r="C4742" s="1" t="s">
        <v>14569</v>
      </c>
      <c r="D4742" s="1" t="s">
        <v>14568</v>
      </c>
      <c r="E4742" s="2">
        <v>0</v>
      </c>
    </row>
    <row r="4743" spans="1:5" x14ac:dyDescent="0.2">
      <c r="A4743" s="1" t="s">
        <v>14567</v>
      </c>
      <c r="B4743" s="1" t="s">
        <v>10949</v>
      </c>
      <c r="C4743" s="1" t="s">
        <v>14569</v>
      </c>
      <c r="D4743" s="1" t="s">
        <v>14568</v>
      </c>
      <c r="E4743" s="2">
        <v>0</v>
      </c>
    </row>
    <row r="4744" spans="1:5" x14ac:dyDescent="0.2">
      <c r="A4744" s="1" t="s">
        <v>14567</v>
      </c>
      <c r="B4744" s="1" t="s">
        <v>10951</v>
      </c>
      <c r="C4744" s="1" t="s">
        <v>14569</v>
      </c>
      <c r="D4744" s="1" t="s">
        <v>14568</v>
      </c>
      <c r="E4744" s="2">
        <v>0</v>
      </c>
    </row>
    <row r="4745" spans="1:5" x14ac:dyDescent="0.2">
      <c r="A4745" s="1" t="s">
        <v>14567</v>
      </c>
      <c r="B4745" s="1" t="s">
        <v>10963</v>
      </c>
      <c r="C4745" s="1" t="s">
        <v>14569</v>
      </c>
      <c r="D4745" s="1" t="s">
        <v>10964</v>
      </c>
      <c r="E4745" s="2">
        <v>9</v>
      </c>
    </row>
    <row r="4746" spans="1:5" x14ac:dyDescent="0.2">
      <c r="A4746" s="1" t="s">
        <v>14567</v>
      </c>
      <c r="B4746" s="1" t="s">
        <v>10965</v>
      </c>
      <c r="C4746" s="1" t="s">
        <v>14569</v>
      </c>
      <c r="D4746" s="1" t="s">
        <v>10966</v>
      </c>
      <c r="E4746" s="2">
        <v>0</v>
      </c>
    </row>
    <row r="4747" spans="1:5" x14ac:dyDescent="0.2">
      <c r="A4747" s="1" t="s">
        <v>14567</v>
      </c>
      <c r="B4747" s="1" t="s">
        <v>10967</v>
      </c>
      <c r="C4747" s="1" t="s">
        <v>14569</v>
      </c>
      <c r="D4747" s="1" t="s">
        <v>10968</v>
      </c>
      <c r="E4747" s="2">
        <v>2</v>
      </c>
    </row>
    <row r="4748" spans="1:5" x14ac:dyDescent="0.2">
      <c r="A4748" s="1" t="s">
        <v>14567</v>
      </c>
      <c r="B4748" s="1" t="s">
        <v>10977</v>
      </c>
      <c r="C4748" s="1" t="s">
        <v>14569</v>
      </c>
      <c r="D4748" s="1" t="s">
        <v>10978</v>
      </c>
      <c r="E4748" s="2">
        <v>5</v>
      </c>
    </row>
    <row r="4749" spans="1:5" x14ac:dyDescent="0.2">
      <c r="A4749" s="1" t="s">
        <v>14567</v>
      </c>
      <c r="B4749" s="1" t="s">
        <v>10979</v>
      </c>
      <c r="C4749" s="1" t="s">
        <v>14569</v>
      </c>
      <c r="D4749" s="1" t="s">
        <v>10980</v>
      </c>
      <c r="E4749" s="2">
        <v>6</v>
      </c>
    </row>
    <row r="4750" spans="1:5" x14ac:dyDescent="0.2">
      <c r="A4750" s="1" t="s">
        <v>14567</v>
      </c>
      <c r="B4750" s="1" t="s">
        <v>10993</v>
      </c>
      <c r="C4750" s="1" t="s">
        <v>14569</v>
      </c>
      <c r="D4750" s="1" t="s">
        <v>10994</v>
      </c>
      <c r="E4750" s="2">
        <v>5</v>
      </c>
    </row>
    <row r="4751" spans="1:5" x14ac:dyDescent="0.2">
      <c r="A4751" s="1" t="s">
        <v>14567</v>
      </c>
      <c r="B4751" s="1" t="s">
        <v>10995</v>
      </c>
      <c r="C4751" s="1" t="s">
        <v>14569</v>
      </c>
      <c r="D4751" s="1" t="s">
        <v>10996</v>
      </c>
      <c r="E4751" s="2">
        <v>2</v>
      </c>
    </row>
    <row r="4752" spans="1:5" x14ac:dyDescent="0.2">
      <c r="A4752" s="1" t="s">
        <v>14567</v>
      </c>
      <c r="B4752" s="1" t="s">
        <v>10997</v>
      </c>
      <c r="C4752" s="1" t="s">
        <v>14569</v>
      </c>
      <c r="D4752" s="1" t="s">
        <v>10998</v>
      </c>
      <c r="E4752" s="2">
        <v>2</v>
      </c>
    </row>
    <row r="4753" spans="1:5" x14ac:dyDescent="0.2">
      <c r="A4753" s="1" t="s">
        <v>14567</v>
      </c>
      <c r="B4753" s="1" t="s">
        <v>10999</v>
      </c>
      <c r="C4753" s="1" t="s">
        <v>14569</v>
      </c>
      <c r="D4753" s="1" t="s">
        <v>11000</v>
      </c>
      <c r="E4753" s="2">
        <v>1</v>
      </c>
    </row>
    <row r="4754" spans="1:5" x14ac:dyDescent="0.2">
      <c r="A4754" s="1" t="s">
        <v>14567</v>
      </c>
      <c r="B4754" s="1" t="s">
        <v>11001</v>
      </c>
      <c r="C4754" s="1" t="s">
        <v>14569</v>
      </c>
      <c r="D4754" s="1" t="s">
        <v>11002</v>
      </c>
      <c r="E4754" s="2">
        <v>0</v>
      </c>
    </row>
    <row r="4755" spans="1:5" x14ac:dyDescent="0.2">
      <c r="A4755" s="1" t="s">
        <v>14567</v>
      </c>
      <c r="B4755" s="1" t="s">
        <v>11003</v>
      </c>
      <c r="C4755" s="1" t="s">
        <v>14569</v>
      </c>
      <c r="D4755" s="1" t="s">
        <v>11004</v>
      </c>
      <c r="E4755" s="2">
        <v>0</v>
      </c>
    </row>
    <row r="4756" spans="1:5" x14ac:dyDescent="0.2">
      <c r="A4756" s="1" t="s">
        <v>14567</v>
      </c>
      <c r="B4756" s="1" t="s">
        <v>11005</v>
      </c>
      <c r="C4756" s="1" t="s">
        <v>14569</v>
      </c>
      <c r="D4756" s="1" t="s">
        <v>11006</v>
      </c>
      <c r="E4756" s="2">
        <v>37</v>
      </c>
    </row>
    <row r="4757" spans="1:5" x14ac:dyDescent="0.2">
      <c r="A4757" s="1" t="s">
        <v>14567</v>
      </c>
      <c r="B4757" s="1" t="s">
        <v>11007</v>
      </c>
      <c r="C4757" s="1" t="s">
        <v>14569</v>
      </c>
      <c r="D4757" s="1" t="s">
        <v>11008</v>
      </c>
      <c r="E4757" s="2">
        <v>47</v>
      </c>
    </row>
    <row r="4758" spans="1:5" x14ac:dyDescent="0.2">
      <c r="A4758" s="1" t="s">
        <v>14567</v>
      </c>
      <c r="B4758" s="1" t="s">
        <v>11009</v>
      </c>
      <c r="C4758" s="1" t="s">
        <v>14569</v>
      </c>
      <c r="D4758" s="1" t="s">
        <v>14568</v>
      </c>
      <c r="E4758" s="2">
        <v>0</v>
      </c>
    </row>
    <row r="4759" spans="1:5" x14ac:dyDescent="0.2">
      <c r="A4759" s="1" t="s">
        <v>14567</v>
      </c>
      <c r="B4759" s="1" t="s">
        <v>11011</v>
      </c>
      <c r="C4759" s="1" t="s">
        <v>14569</v>
      </c>
      <c r="D4759" s="1" t="s">
        <v>14568</v>
      </c>
      <c r="E4759" s="2">
        <v>0</v>
      </c>
    </row>
    <row r="4760" spans="1:5" x14ac:dyDescent="0.2">
      <c r="A4760" s="1" t="s">
        <v>14567</v>
      </c>
      <c r="B4760" s="1" t="s">
        <v>11013</v>
      </c>
      <c r="C4760" s="1" t="s">
        <v>14569</v>
      </c>
      <c r="D4760" s="1" t="s">
        <v>14568</v>
      </c>
      <c r="E4760" s="2">
        <v>0</v>
      </c>
    </row>
    <row r="4761" spans="1:5" x14ac:dyDescent="0.2">
      <c r="A4761" s="1" t="s">
        <v>14567</v>
      </c>
      <c r="B4761" s="1" t="s">
        <v>11015</v>
      </c>
      <c r="C4761" s="1" t="s">
        <v>14569</v>
      </c>
      <c r="D4761" s="1" t="s">
        <v>14568</v>
      </c>
      <c r="E4761" s="2">
        <v>0</v>
      </c>
    </row>
    <row r="4762" spans="1:5" x14ac:dyDescent="0.2">
      <c r="A4762" s="1" t="s">
        <v>14567</v>
      </c>
      <c r="B4762" s="1" t="s">
        <v>11021</v>
      </c>
      <c r="C4762" s="1" t="s">
        <v>14569</v>
      </c>
      <c r="D4762" s="1" t="s">
        <v>14568</v>
      </c>
      <c r="E4762" s="2">
        <v>0</v>
      </c>
    </row>
    <row r="4763" spans="1:5" x14ac:dyDescent="0.2">
      <c r="A4763" s="1" t="s">
        <v>14567</v>
      </c>
      <c r="B4763" s="1" t="s">
        <v>11023</v>
      </c>
      <c r="C4763" s="1" t="s">
        <v>14569</v>
      </c>
      <c r="D4763" s="1" t="s">
        <v>11024</v>
      </c>
      <c r="E4763" s="2">
        <v>58</v>
      </c>
    </row>
    <row r="4764" spans="1:5" x14ac:dyDescent="0.2">
      <c r="A4764" s="1" t="s">
        <v>14567</v>
      </c>
      <c r="B4764" s="1" t="s">
        <v>11025</v>
      </c>
      <c r="C4764" s="1" t="s">
        <v>14569</v>
      </c>
      <c r="D4764" s="1" t="s">
        <v>11026</v>
      </c>
      <c r="E4764" s="2">
        <v>134</v>
      </c>
    </row>
    <row r="4765" spans="1:5" x14ac:dyDescent="0.2">
      <c r="A4765" s="1" t="s">
        <v>14567</v>
      </c>
      <c r="B4765" s="1" t="s">
        <v>11027</v>
      </c>
      <c r="C4765" s="1" t="s">
        <v>14569</v>
      </c>
      <c r="D4765" s="1" t="s">
        <v>11028</v>
      </c>
      <c r="E4765" s="2">
        <v>95</v>
      </c>
    </row>
    <row r="4766" spans="1:5" x14ac:dyDescent="0.2">
      <c r="A4766" s="1" t="s">
        <v>14567</v>
      </c>
      <c r="B4766" s="1" t="s">
        <v>11029</v>
      </c>
      <c r="C4766" s="1" t="s">
        <v>14569</v>
      </c>
      <c r="D4766" s="1" t="s">
        <v>11030</v>
      </c>
      <c r="E4766" s="2">
        <v>95</v>
      </c>
    </row>
    <row r="4767" spans="1:5" x14ac:dyDescent="0.2">
      <c r="A4767" s="1" t="s">
        <v>14567</v>
      </c>
      <c r="B4767" s="1" t="s">
        <v>11031</v>
      </c>
      <c r="C4767" s="1" t="s">
        <v>14569</v>
      </c>
      <c r="D4767" s="1" t="s">
        <v>14664</v>
      </c>
      <c r="E4767" s="2">
        <v>27</v>
      </c>
    </row>
    <row r="4768" spans="1:5" x14ac:dyDescent="0.2">
      <c r="A4768" s="1" t="s">
        <v>14567</v>
      </c>
      <c r="B4768" s="1" t="s">
        <v>11033</v>
      </c>
      <c r="C4768" s="1" t="s">
        <v>14569</v>
      </c>
      <c r="D4768" s="1" t="s">
        <v>14665</v>
      </c>
      <c r="E4768" s="2">
        <v>27</v>
      </c>
    </row>
    <row r="4769" spans="1:5" x14ac:dyDescent="0.2">
      <c r="A4769" s="1" t="s">
        <v>14567</v>
      </c>
      <c r="B4769" s="1" t="s">
        <v>11035</v>
      </c>
      <c r="C4769" s="1" t="s">
        <v>14569</v>
      </c>
      <c r="D4769" s="1" t="s">
        <v>14666</v>
      </c>
      <c r="E4769" s="2">
        <v>24</v>
      </c>
    </row>
    <row r="4770" spans="1:5" x14ac:dyDescent="0.2">
      <c r="A4770" s="1" t="s">
        <v>14567</v>
      </c>
      <c r="B4770" s="1" t="s">
        <v>11037</v>
      </c>
      <c r="C4770" s="1" t="s">
        <v>14569</v>
      </c>
      <c r="D4770" s="1" t="s">
        <v>14667</v>
      </c>
      <c r="E4770" s="2">
        <v>26</v>
      </c>
    </row>
    <row r="4771" spans="1:5" x14ac:dyDescent="0.2">
      <c r="A4771" s="1" t="s">
        <v>14567</v>
      </c>
      <c r="B4771" s="1" t="s">
        <v>11039</v>
      </c>
      <c r="C4771" s="1" t="s">
        <v>14569</v>
      </c>
      <c r="D4771" s="1" t="s">
        <v>14668</v>
      </c>
      <c r="E4771" s="2">
        <v>29</v>
      </c>
    </row>
    <row r="4772" spans="1:5" x14ac:dyDescent="0.2">
      <c r="A4772" s="1" t="s">
        <v>14567</v>
      </c>
      <c r="B4772" s="1" t="s">
        <v>11041</v>
      </c>
      <c r="C4772" s="1" t="s">
        <v>14569</v>
      </c>
      <c r="D4772" s="1" t="s">
        <v>14669</v>
      </c>
      <c r="E4772" s="2">
        <v>27</v>
      </c>
    </row>
    <row r="4773" spans="1:5" x14ac:dyDescent="0.2">
      <c r="A4773" s="1" t="s">
        <v>14567</v>
      </c>
      <c r="B4773" s="1" t="s">
        <v>11043</v>
      </c>
      <c r="C4773" s="1" t="s">
        <v>14569</v>
      </c>
      <c r="D4773" s="1" t="s">
        <v>14670</v>
      </c>
      <c r="E4773" s="2">
        <v>32</v>
      </c>
    </row>
    <row r="4774" spans="1:5" x14ac:dyDescent="0.2">
      <c r="A4774" s="1" t="s">
        <v>14567</v>
      </c>
      <c r="B4774" s="1" t="s">
        <v>11045</v>
      </c>
      <c r="C4774" s="1" t="s">
        <v>14569</v>
      </c>
      <c r="D4774" s="1" t="s">
        <v>14671</v>
      </c>
      <c r="E4774" s="2">
        <v>75</v>
      </c>
    </row>
    <row r="4775" spans="1:5" x14ac:dyDescent="0.2">
      <c r="A4775" s="1" t="s">
        <v>14567</v>
      </c>
      <c r="B4775" s="1" t="s">
        <v>11059</v>
      </c>
      <c r="C4775" s="1" t="s">
        <v>14569</v>
      </c>
      <c r="D4775" s="1" t="s">
        <v>14568</v>
      </c>
      <c r="E4775" s="2">
        <v>0</v>
      </c>
    </row>
    <row r="4776" spans="1:5" x14ac:dyDescent="0.2">
      <c r="A4776" s="1" t="s">
        <v>14567</v>
      </c>
      <c r="B4776" s="1" t="s">
        <v>11061</v>
      </c>
      <c r="C4776" s="1" t="s">
        <v>14569</v>
      </c>
      <c r="D4776" s="1" t="s">
        <v>14568</v>
      </c>
      <c r="E4776" s="2">
        <v>0</v>
      </c>
    </row>
    <row r="4777" spans="1:5" x14ac:dyDescent="0.2">
      <c r="A4777" s="1" t="s">
        <v>14567</v>
      </c>
      <c r="B4777" s="1" t="s">
        <v>11063</v>
      </c>
      <c r="C4777" s="1" t="s">
        <v>14569</v>
      </c>
      <c r="D4777" s="1" t="s">
        <v>14568</v>
      </c>
      <c r="E4777" s="2">
        <v>0</v>
      </c>
    </row>
    <row r="4778" spans="1:5" x14ac:dyDescent="0.2">
      <c r="A4778" s="1" t="s">
        <v>14567</v>
      </c>
      <c r="B4778" s="1" t="s">
        <v>11065</v>
      </c>
      <c r="C4778" s="1" t="s">
        <v>14569</v>
      </c>
      <c r="D4778" s="1" t="s">
        <v>14568</v>
      </c>
      <c r="E4778" s="2">
        <v>0</v>
      </c>
    </row>
    <row r="4779" spans="1:5" x14ac:dyDescent="0.2">
      <c r="A4779" s="1" t="s">
        <v>14567</v>
      </c>
      <c r="B4779" s="1" t="s">
        <v>11067</v>
      </c>
      <c r="C4779" s="1" t="s">
        <v>14569</v>
      </c>
      <c r="D4779" s="1" t="s">
        <v>11068</v>
      </c>
      <c r="E4779" s="2">
        <v>29</v>
      </c>
    </row>
    <row r="4780" spans="1:5" x14ac:dyDescent="0.2">
      <c r="A4780" s="1" t="s">
        <v>14567</v>
      </c>
      <c r="B4780" s="1" t="s">
        <v>11069</v>
      </c>
      <c r="C4780" s="1" t="s">
        <v>14569</v>
      </c>
      <c r="D4780" s="1" t="s">
        <v>11070</v>
      </c>
      <c r="E4780" s="2">
        <v>21</v>
      </c>
    </row>
    <row r="4781" spans="1:5" x14ac:dyDescent="0.2">
      <c r="A4781" s="1" t="s">
        <v>14567</v>
      </c>
      <c r="B4781" s="1" t="s">
        <v>11071</v>
      </c>
      <c r="C4781" s="1" t="s">
        <v>14569</v>
      </c>
      <c r="D4781" s="1" t="s">
        <v>11072</v>
      </c>
      <c r="E4781" s="2">
        <v>12</v>
      </c>
    </row>
    <row r="4782" spans="1:5" x14ac:dyDescent="0.2">
      <c r="A4782" s="1" t="s">
        <v>14567</v>
      </c>
      <c r="B4782" s="1" t="s">
        <v>11073</v>
      </c>
      <c r="C4782" s="1" t="s">
        <v>14569</v>
      </c>
      <c r="D4782" s="1" t="s">
        <v>11074</v>
      </c>
      <c r="E4782" s="2">
        <v>13</v>
      </c>
    </row>
    <row r="4783" spans="1:5" x14ac:dyDescent="0.2">
      <c r="A4783" s="1" t="s">
        <v>14567</v>
      </c>
      <c r="B4783" s="1" t="s">
        <v>11075</v>
      </c>
      <c r="C4783" s="1" t="s">
        <v>14569</v>
      </c>
      <c r="D4783" s="1" t="s">
        <v>11076</v>
      </c>
      <c r="E4783" s="2">
        <v>33</v>
      </c>
    </row>
    <row r="4784" spans="1:5" x14ac:dyDescent="0.2">
      <c r="A4784" s="1" t="s">
        <v>14567</v>
      </c>
      <c r="B4784" s="1" t="s">
        <v>11077</v>
      </c>
      <c r="C4784" s="1" t="s">
        <v>14569</v>
      </c>
      <c r="D4784" s="1" t="s">
        <v>11078</v>
      </c>
      <c r="E4784" s="2">
        <v>16</v>
      </c>
    </row>
    <row r="4785" spans="1:5" x14ac:dyDescent="0.2">
      <c r="A4785" s="1" t="s">
        <v>14567</v>
      </c>
      <c r="B4785" s="1" t="s">
        <v>11079</v>
      </c>
      <c r="C4785" s="1" t="s">
        <v>14569</v>
      </c>
      <c r="D4785" s="1" t="s">
        <v>11080</v>
      </c>
      <c r="E4785" s="2">
        <v>13</v>
      </c>
    </row>
    <row r="4786" spans="1:5" x14ac:dyDescent="0.2">
      <c r="A4786" s="1" t="s">
        <v>14567</v>
      </c>
      <c r="B4786" s="1" t="s">
        <v>11081</v>
      </c>
      <c r="C4786" s="1" t="s">
        <v>14569</v>
      </c>
      <c r="D4786" s="1" t="s">
        <v>11082</v>
      </c>
      <c r="E4786" s="2">
        <v>30</v>
      </c>
    </row>
    <row r="4787" spans="1:5" x14ac:dyDescent="0.2">
      <c r="A4787" s="1" t="s">
        <v>14567</v>
      </c>
      <c r="B4787" s="1" t="s">
        <v>11083</v>
      </c>
      <c r="C4787" s="1" t="s">
        <v>14569</v>
      </c>
      <c r="D4787" s="1" t="s">
        <v>11084</v>
      </c>
      <c r="E4787" s="2">
        <v>16</v>
      </c>
    </row>
    <row r="4788" spans="1:5" x14ac:dyDescent="0.2">
      <c r="A4788" s="1" t="s">
        <v>14567</v>
      </c>
      <c r="B4788" s="1" t="s">
        <v>11085</v>
      </c>
      <c r="C4788" s="1" t="s">
        <v>14569</v>
      </c>
      <c r="D4788" s="1" t="s">
        <v>11086</v>
      </c>
      <c r="E4788" s="2">
        <v>12</v>
      </c>
    </row>
    <row r="4789" spans="1:5" x14ac:dyDescent="0.2">
      <c r="A4789" s="1" t="s">
        <v>14567</v>
      </c>
      <c r="B4789" s="1" t="s">
        <v>11087</v>
      </c>
      <c r="C4789" s="1" t="s">
        <v>14569</v>
      </c>
      <c r="D4789" s="1" t="s">
        <v>11088</v>
      </c>
      <c r="E4789" s="2">
        <v>16</v>
      </c>
    </row>
    <row r="4790" spans="1:5" x14ac:dyDescent="0.2">
      <c r="A4790" s="1" t="s">
        <v>14567</v>
      </c>
      <c r="B4790" s="1" t="s">
        <v>11089</v>
      </c>
      <c r="C4790" s="1" t="s">
        <v>14569</v>
      </c>
      <c r="D4790" s="1" t="s">
        <v>11090</v>
      </c>
      <c r="E4790" s="2">
        <v>20</v>
      </c>
    </row>
    <row r="4791" spans="1:5" x14ac:dyDescent="0.2">
      <c r="A4791" s="1" t="s">
        <v>14567</v>
      </c>
      <c r="B4791" s="1" t="s">
        <v>11091</v>
      </c>
      <c r="C4791" s="1" t="s">
        <v>14569</v>
      </c>
      <c r="D4791" s="1" t="s">
        <v>11092</v>
      </c>
      <c r="E4791" s="2">
        <v>15</v>
      </c>
    </row>
    <row r="4792" spans="1:5" x14ac:dyDescent="0.2">
      <c r="A4792" s="1" t="s">
        <v>14567</v>
      </c>
      <c r="B4792" s="1" t="s">
        <v>11093</v>
      </c>
      <c r="C4792" s="1" t="s">
        <v>14569</v>
      </c>
      <c r="D4792" s="1" t="s">
        <v>11094</v>
      </c>
      <c r="E4792" s="2">
        <v>4</v>
      </c>
    </row>
    <row r="4793" spans="1:5" x14ac:dyDescent="0.2">
      <c r="A4793" s="1" t="s">
        <v>14567</v>
      </c>
      <c r="B4793" s="1" t="s">
        <v>11095</v>
      </c>
      <c r="C4793" s="1" t="s">
        <v>14569</v>
      </c>
      <c r="D4793" s="1" t="s">
        <v>11096</v>
      </c>
      <c r="E4793" s="2">
        <v>10</v>
      </c>
    </row>
    <row r="4794" spans="1:5" x14ac:dyDescent="0.2">
      <c r="A4794" s="1" t="s">
        <v>14567</v>
      </c>
      <c r="B4794" s="1" t="s">
        <v>11097</v>
      </c>
      <c r="C4794" s="1" t="s">
        <v>14569</v>
      </c>
      <c r="D4794" s="1" t="s">
        <v>11098</v>
      </c>
      <c r="E4794" s="2">
        <v>12</v>
      </c>
    </row>
    <row r="4795" spans="1:5" x14ac:dyDescent="0.2">
      <c r="A4795" s="1" t="s">
        <v>14567</v>
      </c>
      <c r="B4795" s="1" t="s">
        <v>11099</v>
      </c>
      <c r="C4795" s="1" t="s">
        <v>14569</v>
      </c>
      <c r="D4795" s="1" t="s">
        <v>11100</v>
      </c>
      <c r="E4795" s="2">
        <v>6</v>
      </c>
    </row>
    <row r="4796" spans="1:5" x14ac:dyDescent="0.2">
      <c r="A4796" s="1" t="s">
        <v>14567</v>
      </c>
      <c r="B4796" s="1" t="s">
        <v>11101</v>
      </c>
      <c r="C4796" s="1" t="s">
        <v>14569</v>
      </c>
      <c r="D4796" s="1" t="s">
        <v>11102</v>
      </c>
      <c r="E4796" s="2">
        <v>9</v>
      </c>
    </row>
    <row r="4797" spans="1:5" x14ac:dyDescent="0.2">
      <c r="A4797" s="1" t="s">
        <v>14567</v>
      </c>
      <c r="B4797" s="1" t="s">
        <v>11103</v>
      </c>
      <c r="C4797" s="1" t="s">
        <v>14569</v>
      </c>
      <c r="D4797" s="1" t="s">
        <v>11104</v>
      </c>
      <c r="E4797" s="2">
        <v>10</v>
      </c>
    </row>
    <row r="4798" spans="1:5" x14ac:dyDescent="0.2">
      <c r="A4798" s="1" t="s">
        <v>14567</v>
      </c>
      <c r="B4798" s="1" t="s">
        <v>11105</v>
      </c>
      <c r="C4798" s="1" t="s">
        <v>14569</v>
      </c>
      <c r="D4798" s="1" t="s">
        <v>11106</v>
      </c>
      <c r="E4798" s="2">
        <v>0</v>
      </c>
    </row>
    <row r="4799" spans="1:5" x14ac:dyDescent="0.2">
      <c r="A4799" s="1" t="s">
        <v>14567</v>
      </c>
      <c r="B4799" s="1" t="s">
        <v>11108</v>
      </c>
      <c r="C4799" s="1" t="s">
        <v>14569</v>
      </c>
      <c r="D4799" s="1" t="s">
        <v>11109</v>
      </c>
      <c r="E4799" s="2">
        <v>23</v>
      </c>
    </row>
    <row r="4800" spans="1:5" x14ac:dyDescent="0.2">
      <c r="A4800" s="1" t="s">
        <v>14567</v>
      </c>
      <c r="B4800" s="1" t="s">
        <v>11110</v>
      </c>
      <c r="C4800" s="1" t="s">
        <v>14569</v>
      </c>
      <c r="D4800" s="1" t="s">
        <v>11111</v>
      </c>
      <c r="E4800" s="2">
        <v>7</v>
      </c>
    </row>
    <row r="4801" spans="1:5" x14ac:dyDescent="0.2">
      <c r="A4801" s="1" t="s">
        <v>14567</v>
      </c>
      <c r="B4801" s="1" t="s">
        <v>11112</v>
      </c>
      <c r="C4801" s="1" t="s">
        <v>14569</v>
      </c>
      <c r="D4801" s="1" t="s">
        <v>11113</v>
      </c>
      <c r="E4801" s="2">
        <v>16</v>
      </c>
    </row>
    <row r="4802" spans="1:5" x14ac:dyDescent="0.2">
      <c r="A4802" s="1" t="s">
        <v>14567</v>
      </c>
      <c r="B4802" s="1" t="s">
        <v>11114</v>
      </c>
      <c r="C4802" s="1" t="s">
        <v>14569</v>
      </c>
      <c r="D4802" s="1" t="s">
        <v>11115</v>
      </c>
      <c r="E4802" s="2">
        <v>16</v>
      </c>
    </row>
    <row r="4803" spans="1:5" x14ac:dyDescent="0.2">
      <c r="A4803" s="1" t="s">
        <v>14567</v>
      </c>
      <c r="B4803" s="1" t="s">
        <v>11116</v>
      </c>
      <c r="C4803" s="1" t="s">
        <v>14569</v>
      </c>
      <c r="D4803" s="1" t="s">
        <v>11117</v>
      </c>
      <c r="E4803" s="2">
        <v>27</v>
      </c>
    </row>
    <row r="4804" spans="1:5" x14ac:dyDescent="0.2">
      <c r="A4804" s="1" t="s">
        <v>14567</v>
      </c>
      <c r="B4804" s="1" t="s">
        <v>11118</v>
      </c>
      <c r="C4804" s="1" t="s">
        <v>14569</v>
      </c>
      <c r="D4804" s="1" t="s">
        <v>11119</v>
      </c>
      <c r="E4804" s="2">
        <v>3</v>
      </c>
    </row>
    <row r="4805" spans="1:5" x14ac:dyDescent="0.2">
      <c r="A4805" s="1" t="s">
        <v>14567</v>
      </c>
      <c r="B4805" s="1" t="s">
        <v>11120</v>
      </c>
      <c r="C4805" s="1" t="s">
        <v>14569</v>
      </c>
      <c r="D4805" s="1" t="s">
        <v>11121</v>
      </c>
      <c r="E4805" s="2">
        <v>0</v>
      </c>
    </row>
    <row r="4806" spans="1:5" x14ac:dyDescent="0.2">
      <c r="A4806" s="1" t="s">
        <v>14567</v>
      </c>
      <c r="B4806" s="1" t="s">
        <v>11122</v>
      </c>
      <c r="C4806" s="1" t="s">
        <v>14569</v>
      </c>
      <c r="D4806" s="1" t="s">
        <v>11123</v>
      </c>
      <c r="E4806" s="2">
        <v>9</v>
      </c>
    </row>
    <row r="4807" spans="1:5" x14ac:dyDescent="0.2">
      <c r="A4807" s="1" t="s">
        <v>14567</v>
      </c>
      <c r="B4807" s="1" t="s">
        <v>11124</v>
      </c>
      <c r="C4807" s="1" t="s">
        <v>14569</v>
      </c>
      <c r="D4807" s="1" t="s">
        <v>11125</v>
      </c>
      <c r="E4807" s="2">
        <v>7</v>
      </c>
    </row>
    <row r="4808" spans="1:5" x14ac:dyDescent="0.2">
      <c r="A4808" s="1" t="s">
        <v>14567</v>
      </c>
      <c r="B4808" s="1" t="s">
        <v>11126</v>
      </c>
      <c r="C4808" s="1" t="s">
        <v>14569</v>
      </c>
      <c r="D4808" s="1" t="s">
        <v>11127</v>
      </c>
      <c r="E4808" s="2">
        <v>7</v>
      </c>
    </row>
    <row r="4809" spans="1:5" x14ac:dyDescent="0.2">
      <c r="A4809" s="1" t="s">
        <v>14567</v>
      </c>
      <c r="B4809" s="1" t="s">
        <v>11128</v>
      </c>
      <c r="C4809" s="1" t="s">
        <v>14569</v>
      </c>
      <c r="D4809" s="1" t="s">
        <v>11129</v>
      </c>
      <c r="E4809" s="2">
        <v>2</v>
      </c>
    </row>
    <row r="4810" spans="1:5" x14ac:dyDescent="0.2">
      <c r="A4810" s="1" t="s">
        <v>14567</v>
      </c>
      <c r="B4810" s="1" t="s">
        <v>11130</v>
      </c>
      <c r="C4810" s="1" t="s">
        <v>14569</v>
      </c>
      <c r="D4810" s="1" t="s">
        <v>14568</v>
      </c>
      <c r="E4810" s="2">
        <v>0</v>
      </c>
    </row>
    <row r="4811" spans="1:5" x14ac:dyDescent="0.2">
      <c r="A4811" s="1" t="s">
        <v>14567</v>
      </c>
      <c r="B4811" s="1" t="s">
        <v>11132</v>
      </c>
      <c r="C4811" s="1" t="s">
        <v>14569</v>
      </c>
      <c r="D4811" s="1" t="s">
        <v>14568</v>
      </c>
      <c r="E4811" s="2">
        <v>0</v>
      </c>
    </row>
    <row r="4812" spans="1:5" x14ac:dyDescent="0.2">
      <c r="A4812" s="1" t="s">
        <v>14567</v>
      </c>
      <c r="B4812" s="1" t="s">
        <v>11134</v>
      </c>
      <c r="C4812" s="1" t="s">
        <v>14569</v>
      </c>
      <c r="D4812" s="1" t="s">
        <v>14568</v>
      </c>
      <c r="E4812" s="2">
        <v>0</v>
      </c>
    </row>
    <row r="4813" spans="1:5" x14ac:dyDescent="0.2">
      <c r="A4813" s="1" t="s">
        <v>14567</v>
      </c>
      <c r="B4813" s="1" t="s">
        <v>11136</v>
      </c>
      <c r="C4813" s="1" t="s">
        <v>14569</v>
      </c>
      <c r="D4813" s="1" t="s">
        <v>14568</v>
      </c>
      <c r="E4813" s="2">
        <v>0</v>
      </c>
    </row>
    <row r="4814" spans="1:5" x14ac:dyDescent="0.2">
      <c r="A4814" s="1" t="s">
        <v>14567</v>
      </c>
      <c r="B4814" s="1" t="s">
        <v>11138</v>
      </c>
      <c r="C4814" s="1" t="s">
        <v>14569</v>
      </c>
      <c r="D4814" s="1" t="s">
        <v>11139</v>
      </c>
      <c r="E4814" s="2">
        <v>0</v>
      </c>
    </row>
    <row r="4815" spans="1:5" x14ac:dyDescent="0.2">
      <c r="A4815" s="1" t="s">
        <v>14567</v>
      </c>
      <c r="B4815" s="1" t="s">
        <v>11144</v>
      </c>
      <c r="C4815" s="1" t="s">
        <v>14569</v>
      </c>
      <c r="D4815" s="1" t="s">
        <v>11145</v>
      </c>
      <c r="E4815" s="2">
        <v>0</v>
      </c>
    </row>
    <row r="4816" spans="1:5" x14ac:dyDescent="0.2">
      <c r="A4816" s="1" t="s">
        <v>14567</v>
      </c>
      <c r="B4816" s="1" t="s">
        <v>11146</v>
      </c>
      <c r="C4816" s="1" t="s">
        <v>14569</v>
      </c>
      <c r="D4816" s="1" t="s">
        <v>11147</v>
      </c>
      <c r="E4816" s="2">
        <v>3</v>
      </c>
    </row>
    <row r="4817" spans="1:5" x14ac:dyDescent="0.2">
      <c r="A4817" s="1" t="s">
        <v>14567</v>
      </c>
      <c r="B4817" s="1" t="s">
        <v>11148</v>
      </c>
      <c r="C4817" s="1" t="s">
        <v>14569</v>
      </c>
      <c r="D4817" s="1" t="s">
        <v>11149</v>
      </c>
      <c r="E4817" s="2">
        <v>4</v>
      </c>
    </row>
    <row r="4818" spans="1:5" x14ac:dyDescent="0.2">
      <c r="A4818" s="1" t="s">
        <v>14567</v>
      </c>
      <c r="B4818" s="1" t="s">
        <v>11150</v>
      </c>
      <c r="C4818" s="1" t="s">
        <v>14569</v>
      </c>
      <c r="D4818" s="1" t="s">
        <v>11151</v>
      </c>
      <c r="E4818" s="2">
        <v>6</v>
      </c>
    </row>
    <row r="4819" spans="1:5" x14ac:dyDescent="0.2">
      <c r="A4819" s="1" t="s">
        <v>14567</v>
      </c>
      <c r="B4819" s="1" t="s">
        <v>11152</v>
      </c>
      <c r="C4819" s="1" t="s">
        <v>14569</v>
      </c>
      <c r="D4819" s="1" t="s">
        <v>11153</v>
      </c>
      <c r="E4819" s="2">
        <v>0</v>
      </c>
    </row>
    <row r="4820" spans="1:5" x14ac:dyDescent="0.2">
      <c r="A4820" s="1" t="s">
        <v>14567</v>
      </c>
      <c r="B4820" s="1" t="s">
        <v>11154</v>
      </c>
      <c r="C4820" s="1" t="s">
        <v>14569</v>
      </c>
      <c r="D4820" s="1" t="s">
        <v>11155</v>
      </c>
      <c r="E4820" s="2">
        <v>0</v>
      </c>
    </row>
    <row r="4821" spans="1:5" x14ac:dyDescent="0.2">
      <c r="A4821" s="1" t="s">
        <v>14567</v>
      </c>
      <c r="B4821" s="1" t="s">
        <v>11156</v>
      </c>
      <c r="C4821" s="1" t="s">
        <v>14569</v>
      </c>
      <c r="D4821" s="1" t="s">
        <v>11157</v>
      </c>
      <c r="E4821" s="2">
        <v>0</v>
      </c>
    </row>
    <row r="4822" spans="1:5" x14ac:dyDescent="0.2">
      <c r="A4822" s="1" t="s">
        <v>14567</v>
      </c>
      <c r="B4822" s="1" t="s">
        <v>11158</v>
      </c>
      <c r="C4822" s="1" t="s">
        <v>14569</v>
      </c>
      <c r="D4822" s="1" t="s">
        <v>11159</v>
      </c>
      <c r="E4822" s="2">
        <v>8</v>
      </c>
    </row>
    <row r="4823" spans="1:5" x14ac:dyDescent="0.2">
      <c r="A4823" s="1" t="s">
        <v>14567</v>
      </c>
      <c r="B4823" s="1" t="s">
        <v>11160</v>
      </c>
      <c r="C4823" s="1" t="s">
        <v>14569</v>
      </c>
      <c r="D4823" s="1" t="s">
        <v>11161</v>
      </c>
      <c r="E4823" s="2">
        <v>4</v>
      </c>
    </row>
    <row r="4824" spans="1:5" x14ac:dyDescent="0.2">
      <c r="A4824" s="1" t="s">
        <v>14567</v>
      </c>
      <c r="B4824" s="1" t="s">
        <v>11162</v>
      </c>
      <c r="C4824" s="1" t="s">
        <v>14569</v>
      </c>
      <c r="D4824" s="1" t="s">
        <v>11163</v>
      </c>
      <c r="E4824" s="2">
        <v>8</v>
      </c>
    </row>
    <row r="4825" spans="1:5" x14ac:dyDescent="0.2">
      <c r="A4825" s="1" t="s">
        <v>14567</v>
      </c>
      <c r="B4825" s="1" t="s">
        <v>11164</v>
      </c>
      <c r="C4825" s="1" t="s">
        <v>14569</v>
      </c>
      <c r="D4825" s="1" t="s">
        <v>11165</v>
      </c>
      <c r="E4825" s="2">
        <v>4</v>
      </c>
    </row>
    <row r="4826" spans="1:5" x14ac:dyDescent="0.2">
      <c r="A4826" s="1" t="s">
        <v>14567</v>
      </c>
      <c r="B4826" s="1" t="s">
        <v>11166</v>
      </c>
      <c r="C4826" s="1" t="s">
        <v>14569</v>
      </c>
      <c r="D4826" s="1" t="s">
        <v>11167</v>
      </c>
      <c r="E4826" s="2">
        <v>4</v>
      </c>
    </row>
    <row r="4827" spans="1:5" x14ac:dyDescent="0.2">
      <c r="A4827" s="1" t="s">
        <v>14567</v>
      </c>
      <c r="B4827" s="1" t="s">
        <v>11168</v>
      </c>
      <c r="C4827" s="1" t="s">
        <v>14569</v>
      </c>
      <c r="D4827" s="1" t="s">
        <v>11169</v>
      </c>
      <c r="E4827" s="2">
        <v>0</v>
      </c>
    </row>
    <row r="4828" spans="1:5" x14ac:dyDescent="0.2">
      <c r="A4828" s="1" t="s">
        <v>14567</v>
      </c>
      <c r="B4828" s="1" t="s">
        <v>11170</v>
      </c>
      <c r="C4828" s="1" t="s">
        <v>14569</v>
      </c>
      <c r="D4828" s="1" t="s">
        <v>11171</v>
      </c>
      <c r="E4828" s="2">
        <v>1</v>
      </c>
    </row>
    <row r="4829" spans="1:5" x14ac:dyDescent="0.2">
      <c r="A4829" s="1" t="s">
        <v>14567</v>
      </c>
      <c r="B4829" s="1" t="s">
        <v>11172</v>
      </c>
      <c r="C4829" s="1" t="s">
        <v>14569</v>
      </c>
      <c r="D4829" s="1" t="s">
        <v>11173</v>
      </c>
      <c r="E4829" s="2">
        <v>4</v>
      </c>
    </row>
    <row r="4830" spans="1:5" x14ac:dyDescent="0.2">
      <c r="A4830" s="1" t="s">
        <v>14567</v>
      </c>
      <c r="B4830" s="1" t="s">
        <v>11174</v>
      </c>
      <c r="C4830" s="1" t="s">
        <v>14569</v>
      </c>
      <c r="D4830" s="1" t="s">
        <v>11175</v>
      </c>
      <c r="E4830" s="2">
        <v>1</v>
      </c>
    </row>
    <row r="4831" spans="1:5" x14ac:dyDescent="0.2">
      <c r="A4831" s="1" t="s">
        <v>14567</v>
      </c>
      <c r="B4831" s="1" t="s">
        <v>11176</v>
      </c>
      <c r="C4831" s="1" t="s">
        <v>14569</v>
      </c>
      <c r="D4831" s="1" t="s">
        <v>11177</v>
      </c>
      <c r="E4831" s="2">
        <v>4</v>
      </c>
    </row>
    <row r="4832" spans="1:5" x14ac:dyDescent="0.2">
      <c r="A4832" s="1" t="s">
        <v>14567</v>
      </c>
      <c r="B4832" s="1" t="s">
        <v>11178</v>
      </c>
      <c r="C4832" s="1" t="s">
        <v>14569</v>
      </c>
      <c r="D4832" s="1" t="s">
        <v>11179</v>
      </c>
      <c r="E4832" s="2">
        <v>6</v>
      </c>
    </row>
    <row r="4833" spans="1:5" x14ac:dyDescent="0.2">
      <c r="A4833" s="1" t="s">
        <v>14567</v>
      </c>
      <c r="B4833" s="1" t="s">
        <v>11180</v>
      </c>
      <c r="C4833" s="1" t="s">
        <v>14569</v>
      </c>
      <c r="D4833" s="1" t="s">
        <v>11181</v>
      </c>
      <c r="E4833" s="2">
        <v>6</v>
      </c>
    </row>
    <row r="4834" spans="1:5" x14ac:dyDescent="0.2">
      <c r="A4834" s="1" t="s">
        <v>14567</v>
      </c>
      <c r="B4834" s="1" t="s">
        <v>11182</v>
      </c>
      <c r="C4834" s="1" t="s">
        <v>14569</v>
      </c>
      <c r="D4834" s="1" t="s">
        <v>11183</v>
      </c>
      <c r="E4834" s="2">
        <v>2</v>
      </c>
    </row>
    <row r="4835" spans="1:5" x14ac:dyDescent="0.2">
      <c r="A4835" s="1" t="s">
        <v>14567</v>
      </c>
      <c r="B4835" s="1" t="s">
        <v>11184</v>
      </c>
      <c r="C4835" s="1" t="s">
        <v>14569</v>
      </c>
      <c r="D4835" s="1" t="s">
        <v>11185</v>
      </c>
      <c r="E4835" s="2">
        <v>6</v>
      </c>
    </row>
    <row r="4836" spans="1:5" x14ac:dyDescent="0.2">
      <c r="A4836" s="1" t="s">
        <v>14567</v>
      </c>
      <c r="B4836" s="1" t="s">
        <v>11186</v>
      </c>
      <c r="C4836" s="1" t="s">
        <v>14569</v>
      </c>
      <c r="D4836" s="1" t="s">
        <v>11187</v>
      </c>
      <c r="E4836" s="2">
        <v>5</v>
      </c>
    </row>
    <row r="4837" spans="1:5" x14ac:dyDescent="0.2">
      <c r="A4837" s="1" t="s">
        <v>14567</v>
      </c>
      <c r="B4837" s="1" t="s">
        <v>11188</v>
      </c>
      <c r="C4837" s="1" t="s">
        <v>14569</v>
      </c>
      <c r="D4837" s="1" t="s">
        <v>11189</v>
      </c>
      <c r="E4837" s="2">
        <v>3</v>
      </c>
    </row>
    <row r="4838" spans="1:5" x14ac:dyDescent="0.2">
      <c r="A4838" s="1" t="s">
        <v>14567</v>
      </c>
      <c r="B4838" s="1" t="s">
        <v>11190</v>
      </c>
      <c r="C4838" s="1" t="s">
        <v>14569</v>
      </c>
      <c r="D4838" s="1" t="s">
        <v>11191</v>
      </c>
      <c r="E4838" s="2">
        <v>0</v>
      </c>
    </row>
    <row r="4839" spans="1:5" x14ac:dyDescent="0.2">
      <c r="A4839" s="1" t="s">
        <v>14567</v>
      </c>
      <c r="B4839" s="1" t="s">
        <v>11192</v>
      </c>
      <c r="C4839" s="1" t="s">
        <v>14569</v>
      </c>
      <c r="D4839" s="1" t="s">
        <v>11193</v>
      </c>
      <c r="E4839" s="2">
        <v>2</v>
      </c>
    </row>
    <row r="4840" spans="1:5" x14ac:dyDescent="0.2">
      <c r="A4840" s="1" t="s">
        <v>14567</v>
      </c>
      <c r="B4840" s="1" t="s">
        <v>11194</v>
      </c>
      <c r="C4840" s="1" t="s">
        <v>14569</v>
      </c>
      <c r="D4840" s="1" t="s">
        <v>11195</v>
      </c>
      <c r="E4840" s="2">
        <v>4</v>
      </c>
    </row>
    <row r="4841" spans="1:5" x14ac:dyDescent="0.2">
      <c r="A4841" s="1" t="s">
        <v>14567</v>
      </c>
      <c r="B4841" s="1" t="s">
        <v>11196</v>
      </c>
      <c r="C4841" s="1" t="s">
        <v>14569</v>
      </c>
      <c r="D4841" s="1" t="s">
        <v>11197</v>
      </c>
      <c r="E4841" s="2">
        <v>13</v>
      </c>
    </row>
    <row r="4842" spans="1:5" x14ac:dyDescent="0.2">
      <c r="A4842" s="1" t="s">
        <v>14567</v>
      </c>
      <c r="B4842" s="1" t="s">
        <v>11198</v>
      </c>
      <c r="C4842" s="1" t="s">
        <v>14569</v>
      </c>
      <c r="D4842" s="1" t="s">
        <v>11199</v>
      </c>
      <c r="E4842" s="2">
        <v>4</v>
      </c>
    </row>
    <row r="4843" spans="1:5" x14ac:dyDescent="0.2">
      <c r="A4843" s="1" t="s">
        <v>14567</v>
      </c>
      <c r="B4843" s="1" t="s">
        <v>11200</v>
      </c>
      <c r="C4843" s="1" t="s">
        <v>14569</v>
      </c>
      <c r="D4843" s="1" t="s">
        <v>11201</v>
      </c>
      <c r="E4843" s="2">
        <v>2</v>
      </c>
    </row>
    <row r="4844" spans="1:5" x14ac:dyDescent="0.2">
      <c r="A4844" s="1" t="s">
        <v>14567</v>
      </c>
      <c r="B4844" s="1" t="s">
        <v>11202</v>
      </c>
      <c r="C4844" s="1" t="s">
        <v>14569</v>
      </c>
      <c r="D4844" s="1" t="s">
        <v>11203</v>
      </c>
      <c r="E4844" s="2">
        <v>4</v>
      </c>
    </row>
    <row r="4845" spans="1:5" x14ac:dyDescent="0.2">
      <c r="A4845" s="1" t="s">
        <v>14567</v>
      </c>
      <c r="B4845" s="1" t="s">
        <v>11204</v>
      </c>
      <c r="C4845" s="1" t="s">
        <v>14569</v>
      </c>
      <c r="D4845" s="1" t="s">
        <v>11205</v>
      </c>
      <c r="E4845" s="2">
        <v>6</v>
      </c>
    </row>
    <row r="4846" spans="1:5" x14ac:dyDescent="0.2">
      <c r="A4846" s="1" t="s">
        <v>14567</v>
      </c>
      <c r="B4846" s="1" t="s">
        <v>11206</v>
      </c>
      <c r="C4846" s="1" t="s">
        <v>14569</v>
      </c>
      <c r="D4846" s="1" t="s">
        <v>11207</v>
      </c>
      <c r="E4846" s="2">
        <v>0</v>
      </c>
    </row>
    <row r="4847" spans="1:5" x14ac:dyDescent="0.2">
      <c r="A4847" s="1" t="s">
        <v>14567</v>
      </c>
      <c r="B4847" s="1" t="s">
        <v>11210</v>
      </c>
      <c r="C4847" s="1" t="s">
        <v>14569</v>
      </c>
      <c r="D4847" s="1" t="s">
        <v>14568</v>
      </c>
      <c r="E4847" s="2">
        <v>0</v>
      </c>
    </row>
    <row r="4848" spans="1:5" x14ac:dyDescent="0.2">
      <c r="A4848" s="1" t="s">
        <v>14567</v>
      </c>
      <c r="B4848" s="1" t="s">
        <v>11212</v>
      </c>
      <c r="C4848" s="1" t="s">
        <v>14569</v>
      </c>
      <c r="D4848" s="1" t="s">
        <v>14568</v>
      </c>
      <c r="E4848" s="2">
        <v>0</v>
      </c>
    </row>
    <row r="4849" spans="1:5" x14ac:dyDescent="0.2">
      <c r="A4849" s="1" t="s">
        <v>14567</v>
      </c>
      <c r="B4849" s="1" t="s">
        <v>11214</v>
      </c>
      <c r="C4849" s="1" t="s">
        <v>14569</v>
      </c>
      <c r="D4849" s="1" t="s">
        <v>14568</v>
      </c>
      <c r="E4849" s="2">
        <v>0</v>
      </c>
    </row>
    <row r="4850" spans="1:5" x14ac:dyDescent="0.2">
      <c r="A4850" s="1" t="s">
        <v>14567</v>
      </c>
      <c r="B4850" s="1" t="s">
        <v>11216</v>
      </c>
      <c r="C4850" s="1" t="s">
        <v>14569</v>
      </c>
      <c r="D4850" s="1" t="s">
        <v>14568</v>
      </c>
      <c r="E4850" s="2">
        <v>0</v>
      </c>
    </row>
    <row r="4851" spans="1:5" x14ac:dyDescent="0.2">
      <c r="A4851" s="1" t="s">
        <v>14567</v>
      </c>
      <c r="B4851" s="1" t="s">
        <v>11218</v>
      </c>
      <c r="C4851" s="1" t="s">
        <v>14569</v>
      </c>
      <c r="D4851" s="1" t="s">
        <v>14568</v>
      </c>
      <c r="E4851" s="2">
        <v>0</v>
      </c>
    </row>
    <row r="4852" spans="1:5" x14ac:dyDescent="0.2">
      <c r="A4852" s="1" t="s">
        <v>14567</v>
      </c>
      <c r="B4852" s="1" t="s">
        <v>11220</v>
      </c>
      <c r="C4852" s="1" t="s">
        <v>14569</v>
      </c>
      <c r="D4852" s="1" t="s">
        <v>14568</v>
      </c>
      <c r="E4852" s="2">
        <v>0</v>
      </c>
    </row>
    <row r="4853" spans="1:5" x14ac:dyDescent="0.2">
      <c r="A4853" s="1" t="s">
        <v>14567</v>
      </c>
      <c r="B4853" s="1" t="s">
        <v>11222</v>
      </c>
      <c r="C4853" s="1" t="s">
        <v>14569</v>
      </c>
      <c r="D4853" s="1" t="s">
        <v>14568</v>
      </c>
      <c r="E4853" s="2">
        <v>0</v>
      </c>
    </row>
    <row r="4854" spans="1:5" x14ac:dyDescent="0.2">
      <c r="A4854" s="1" t="s">
        <v>14567</v>
      </c>
      <c r="B4854" s="1" t="s">
        <v>11224</v>
      </c>
      <c r="C4854" s="1" t="s">
        <v>14569</v>
      </c>
      <c r="D4854" s="1" t="s">
        <v>14568</v>
      </c>
      <c r="E4854" s="2">
        <v>0</v>
      </c>
    </row>
    <row r="4855" spans="1:5" x14ac:dyDescent="0.2">
      <c r="A4855" s="1" t="s">
        <v>14567</v>
      </c>
      <c r="B4855" s="1" t="s">
        <v>11226</v>
      </c>
      <c r="C4855" s="1" t="s">
        <v>14569</v>
      </c>
      <c r="D4855" s="1" t="s">
        <v>14568</v>
      </c>
      <c r="E4855" s="2">
        <v>0</v>
      </c>
    </row>
    <row r="4856" spans="1:5" x14ac:dyDescent="0.2">
      <c r="A4856" s="1" t="s">
        <v>14567</v>
      </c>
      <c r="B4856" s="1" t="s">
        <v>11228</v>
      </c>
      <c r="C4856" s="1" t="s">
        <v>14569</v>
      </c>
      <c r="D4856" s="1" t="s">
        <v>11229</v>
      </c>
      <c r="E4856" s="2">
        <v>200</v>
      </c>
    </row>
    <row r="4857" spans="1:5" x14ac:dyDescent="0.2">
      <c r="A4857" s="1" t="s">
        <v>14567</v>
      </c>
      <c r="B4857" s="1" t="s">
        <v>11230</v>
      </c>
      <c r="C4857" s="1" t="s">
        <v>14569</v>
      </c>
      <c r="D4857" s="1" t="s">
        <v>11231</v>
      </c>
      <c r="E4857" s="2">
        <v>104</v>
      </c>
    </row>
    <row r="4858" spans="1:5" x14ac:dyDescent="0.2">
      <c r="A4858" s="1" t="s">
        <v>14567</v>
      </c>
      <c r="B4858" s="1" t="s">
        <v>11232</v>
      </c>
      <c r="C4858" s="1" t="s">
        <v>14569</v>
      </c>
      <c r="D4858" s="1" t="s">
        <v>11233</v>
      </c>
      <c r="E4858" s="2">
        <v>99</v>
      </c>
    </row>
    <row r="4859" spans="1:5" x14ac:dyDescent="0.2">
      <c r="A4859" s="1" t="s">
        <v>14567</v>
      </c>
      <c r="B4859" s="1" t="s">
        <v>11234</v>
      </c>
      <c r="C4859" s="1" t="s">
        <v>14569</v>
      </c>
      <c r="D4859" s="1" t="s">
        <v>11235</v>
      </c>
      <c r="E4859" s="2">
        <v>58</v>
      </c>
    </row>
    <row r="4860" spans="1:5" x14ac:dyDescent="0.2">
      <c r="A4860" s="1" t="s">
        <v>14567</v>
      </c>
      <c r="B4860" s="1" t="s">
        <v>11236</v>
      </c>
      <c r="C4860" s="1" t="s">
        <v>14569</v>
      </c>
      <c r="D4860" s="1" t="s">
        <v>11237</v>
      </c>
      <c r="E4860" s="2">
        <v>27</v>
      </c>
    </row>
    <row r="4861" spans="1:5" x14ac:dyDescent="0.2">
      <c r="A4861" s="1" t="s">
        <v>14567</v>
      </c>
      <c r="B4861" s="1" t="s">
        <v>11238</v>
      </c>
      <c r="C4861" s="1" t="s">
        <v>14569</v>
      </c>
      <c r="D4861" s="1" t="s">
        <v>11239</v>
      </c>
      <c r="E4861" s="2">
        <v>35</v>
      </c>
    </row>
    <row r="4862" spans="1:5" x14ac:dyDescent="0.2">
      <c r="A4862" s="1" t="s">
        <v>14567</v>
      </c>
      <c r="B4862" s="1" t="s">
        <v>11240</v>
      </c>
      <c r="C4862" s="1" t="s">
        <v>14569</v>
      </c>
      <c r="D4862" s="1" t="s">
        <v>11241</v>
      </c>
      <c r="E4862" s="2">
        <v>12</v>
      </c>
    </row>
    <row r="4863" spans="1:5" x14ac:dyDescent="0.2">
      <c r="A4863" s="1" t="s">
        <v>14567</v>
      </c>
      <c r="B4863" s="1" t="s">
        <v>11242</v>
      </c>
      <c r="C4863" s="1" t="s">
        <v>14569</v>
      </c>
      <c r="D4863" s="1" t="s">
        <v>11243</v>
      </c>
      <c r="E4863" s="2">
        <v>1</v>
      </c>
    </row>
    <row r="4864" spans="1:5" x14ac:dyDescent="0.2">
      <c r="A4864" s="1" t="s">
        <v>14567</v>
      </c>
      <c r="B4864" s="1" t="s">
        <v>11244</v>
      </c>
      <c r="C4864" s="1" t="s">
        <v>14569</v>
      </c>
      <c r="D4864" s="1" t="s">
        <v>14672</v>
      </c>
      <c r="E4864" s="2">
        <v>12</v>
      </c>
    </row>
    <row r="4865" spans="1:5" x14ac:dyDescent="0.2">
      <c r="A4865" s="1" t="s">
        <v>14567</v>
      </c>
      <c r="B4865" s="1" t="s">
        <v>11246</v>
      </c>
      <c r="C4865" s="1" t="s">
        <v>14569</v>
      </c>
      <c r="D4865" s="1" t="s">
        <v>14673</v>
      </c>
      <c r="E4865" s="2">
        <v>9</v>
      </c>
    </row>
    <row r="4866" spans="1:5" x14ac:dyDescent="0.2">
      <c r="A4866" s="1" t="s">
        <v>14567</v>
      </c>
      <c r="B4866" s="1" t="s">
        <v>11248</v>
      </c>
      <c r="C4866" s="1" t="s">
        <v>14569</v>
      </c>
      <c r="D4866" s="1" t="s">
        <v>11249</v>
      </c>
      <c r="E4866" s="2">
        <v>116</v>
      </c>
    </row>
    <row r="4867" spans="1:5" x14ac:dyDescent="0.2">
      <c r="A4867" s="1" t="s">
        <v>14567</v>
      </c>
      <c r="B4867" s="1" t="s">
        <v>11250</v>
      </c>
      <c r="C4867" s="1" t="s">
        <v>14569</v>
      </c>
      <c r="D4867" s="1" t="s">
        <v>11251</v>
      </c>
      <c r="E4867" s="2">
        <v>70</v>
      </c>
    </row>
    <row r="4868" spans="1:5" x14ac:dyDescent="0.2">
      <c r="A4868" s="1" t="s">
        <v>14567</v>
      </c>
      <c r="B4868" s="1" t="s">
        <v>11252</v>
      </c>
      <c r="C4868" s="1" t="s">
        <v>14569</v>
      </c>
      <c r="D4868" s="1" t="s">
        <v>11253</v>
      </c>
      <c r="E4868" s="2">
        <v>144</v>
      </c>
    </row>
    <row r="4869" spans="1:5" x14ac:dyDescent="0.2">
      <c r="A4869" s="1" t="s">
        <v>14567</v>
      </c>
      <c r="B4869" s="1" t="s">
        <v>11254</v>
      </c>
      <c r="C4869" s="1" t="s">
        <v>14569</v>
      </c>
      <c r="D4869" s="1" t="s">
        <v>11255</v>
      </c>
      <c r="E4869" s="2">
        <v>48</v>
      </c>
    </row>
    <row r="4870" spans="1:5" x14ac:dyDescent="0.2">
      <c r="A4870" s="1" t="s">
        <v>14567</v>
      </c>
      <c r="B4870" s="1" t="s">
        <v>11256</v>
      </c>
      <c r="C4870" s="1" t="s">
        <v>14569</v>
      </c>
      <c r="D4870" s="1" t="s">
        <v>11257</v>
      </c>
      <c r="E4870" s="2">
        <v>30</v>
      </c>
    </row>
    <row r="4871" spans="1:5" x14ac:dyDescent="0.2">
      <c r="A4871" s="1" t="s">
        <v>14567</v>
      </c>
      <c r="B4871" s="1" t="s">
        <v>11258</v>
      </c>
      <c r="C4871" s="1" t="s">
        <v>14569</v>
      </c>
      <c r="D4871" s="1" t="s">
        <v>11259</v>
      </c>
      <c r="E4871" s="2">
        <v>37</v>
      </c>
    </row>
    <row r="4872" spans="1:5" x14ac:dyDescent="0.2">
      <c r="A4872" s="1" t="s">
        <v>14567</v>
      </c>
      <c r="B4872" s="1" t="s">
        <v>11260</v>
      </c>
      <c r="C4872" s="1" t="s">
        <v>14569</v>
      </c>
      <c r="D4872" s="1" t="s">
        <v>11261</v>
      </c>
      <c r="E4872" s="2">
        <v>13</v>
      </c>
    </row>
    <row r="4873" spans="1:5" x14ac:dyDescent="0.2">
      <c r="A4873" s="1" t="s">
        <v>14567</v>
      </c>
      <c r="B4873" s="1" t="s">
        <v>11262</v>
      </c>
      <c r="C4873" s="1" t="s">
        <v>14569</v>
      </c>
      <c r="D4873" s="1" t="s">
        <v>11263</v>
      </c>
      <c r="E4873" s="2">
        <v>7</v>
      </c>
    </row>
    <row r="4874" spans="1:5" x14ac:dyDescent="0.2">
      <c r="A4874" s="1" t="s">
        <v>14567</v>
      </c>
      <c r="B4874" s="1" t="s">
        <v>11264</v>
      </c>
      <c r="C4874" s="1" t="s">
        <v>14569</v>
      </c>
      <c r="D4874" s="1" t="s">
        <v>11265</v>
      </c>
      <c r="E4874" s="2">
        <v>48</v>
      </c>
    </row>
    <row r="4875" spans="1:5" x14ac:dyDescent="0.2">
      <c r="A4875" s="1" t="s">
        <v>14567</v>
      </c>
      <c r="B4875" s="1" t="s">
        <v>11266</v>
      </c>
      <c r="C4875" s="1" t="s">
        <v>14569</v>
      </c>
      <c r="D4875" s="1" t="s">
        <v>14568</v>
      </c>
      <c r="E4875" s="2">
        <v>10</v>
      </c>
    </row>
    <row r="4876" spans="1:5" x14ac:dyDescent="0.2">
      <c r="A4876" s="1" t="s">
        <v>14567</v>
      </c>
      <c r="B4876" s="1" t="s">
        <v>11268</v>
      </c>
      <c r="C4876" s="1" t="s">
        <v>14569</v>
      </c>
      <c r="D4876" s="1" t="s">
        <v>14568</v>
      </c>
      <c r="E4876" s="2">
        <v>68</v>
      </c>
    </row>
    <row r="4877" spans="1:5" x14ac:dyDescent="0.2">
      <c r="A4877" s="1" t="s">
        <v>14567</v>
      </c>
      <c r="B4877" s="1" t="s">
        <v>11270</v>
      </c>
      <c r="C4877" s="1" t="s">
        <v>14569</v>
      </c>
      <c r="D4877" s="1" t="s">
        <v>11271</v>
      </c>
      <c r="E4877" s="2">
        <v>11</v>
      </c>
    </row>
    <row r="4878" spans="1:5" x14ac:dyDescent="0.2">
      <c r="A4878" s="1" t="s">
        <v>14567</v>
      </c>
      <c r="B4878" s="1" t="s">
        <v>11272</v>
      </c>
      <c r="C4878" s="1" t="s">
        <v>14569</v>
      </c>
      <c r="D4878" s="1" t="s">
        <v>14568</v>
      </c>
      <c r="E4878" s="2">
        <v>32</v>
      </c>
    </row>
    <row r="4879" spans="1:5" x14ac:dyDescent="0.2">
      <c r="A4879" s="1" t="s">
        <v>14567</v>
      </c>
      <c r="B4879" s="1" t="s">
        <v>11274</v>
      </c>
      <c r="C4879" s="1" t="s">
        <v>14569</v>
      </c>
      <c r="D4879" s="1" t="s">
        <v>11275</v>
      </c>
      <c r="E4879" s="2">
        <v>41</v>
      </c>
    </row>
    <row r="4880" spans="1:5" x14ac:dyDescent="0.2">
      <c r="A4880" s="1" t="s">
        <v>14567</v>
      </c>
      <c r="B4880" s="1" t="s">
        <v>11276</v>
      </c>
      <c r="C4880" s="1" t="s">
        <v>14569</v>
      </c>
      <c r="D4880" s="1" t="s">
        <v>14568</v>
      </c>
      <c r="E4880" s="2">
        <v>23</v>
      </c>
    </row>
    <row r="4881" spans="1:5" x14ac:dyDescent="0.2">
      <c r="A4881" s="1" t="s">
        <v>14567</v>
      </c>
      <c r="B4881" s="1" t="s">
        <v>11278</v>
      </c>
      <c r="C4881" s="1" t="s">
        <v>14569</v>
      </c>
      <c r="D4881" s="1" t="s">
        <v>14568</v>
      </c>
      <c r="E4881" s="2">
        <v>1</v>
      </c>
    </row>
    <row r="4882" spans="1:5" x14ac:dyDescent="0.2">
      <c r="A4882" s="1" t="s">
        <v>14567</v>
      </c>
      <c r="B4882" s="1" t="s">
        <v>11280</v>
      </c>
      <c r="C4882" s="1" t="s">
        <v>14569</v>
      </c>
      <c r="D4882" s="1" t="s">
        <v>14568</v>
      </c>
      <c r="E4882" s="2">
        <v>50</v>
      </c>
    </row>
    <row r="4883" spans="1:5" x14ac:dyDescent="0.2">
      <c r="A4883" s="1" t="s">
        <v>14567</v>
      </c>
      <c r="B4883" s="1" t="s">
        <v>11282</v>
      </c>
      <c r="C4883" s="1" t="s">
        <v>14569</v>
      </c>
      <c r="D4883" s="1" t="s">
        <v>11283</v>
      </c>
      <c r="E4883" s="2">
        <v>13</v>
      </c>
    </row>
    <row r="4884" spans="1:5" x14ac:dyDescent="0.2">
      <c r="A4884" s="1" t="s">
        <v>14567</v>
      </c>
      <c r="B4884" s="1" t="s">
        <v>11284</v>
      </c>
      <c r="C4884" s="1" t="s">
        <v>14569</v>
      </c>
      <c r="D4884" s="1" t="s">
        <v>14568</v>
      </c>
      <c r="E4884" s="2">
        <v>37</v>
      </c>
    </row>
    <row r="4885" spans="1:5" x14ac:dyDescent="0.2">
      <c r="A4885" s="1" t="s">
        <v>14567</v>
      </c>
      <c r="B4885" s="1" t="s">
        <v>11286</v>
      </c>
      <c r="C4885" s="1" t="s">
        <v>14569</v>
      </c>
      <c r="D4885" s="1" t="s">
        <v>11287</v>
      </c>
      <c r="E4885" s="2">
        <v>29</v>
      </c>
    </row>
    <row r="4886" spans="1:5" x14ac:dyDescent="0.2">
      <c r="A4886" s="1" t="s">
        <v>14567</v>
      </c>
      <c r="B4886" s="1" t="s">
        <v>11288</v>
      </c>
      <c r="C4886" s="1" t="s">
        <v>14569</v>
      </c>
      <c r="D4886" s="1" t="s">
        <v>14568</v>
      </c>
      <c r="E4886" s="2">
        <v>38</v>
      </c>
    </row>
    <row r="4887" spans="1:5" x14ac:dyDescent="0.2">
      <c r="A4887" s="1" t="s">
        <v>14567</v>
      </c>
      <c r="B4887" s="1" t="s">
        <v>11290</v>
      </c>
      <c r="C4887" s="1" t="s">
        <v>14569</v>
      </c>
      <c r="D4887" s="1" t="s">
        <v>11291</v>
      </c>
      <c r="E4887" s="2">
        <v>34</v>
      </c>
    </row>
    <row r="4888" spans="1:5" x14ac:dyDescent="0.2">
      <c r="A4888" s="1" t="s">
        <v>14567</v>
      </c>
      <c r="B4888" s="1" t="s">
        <v>11292</v>
      </c>
      <c r="C4888" s="1" t="s">
        <v>14569</v>
      </c>
      <c r="D4888" s="1" t="s">
        <v>11293</v>
      </c>
      <c r="E4888" s="2">
        <v>38</v>
      </c>
    </row>
    <row r="4889" spans="1:5" x14ac:dyDescent="0.2">
      <c r="A4889" s="1" t="s">
        <v>14567</v>
      </c>
      <c r="B4889" s="1" t="s">
        <v>11294</v>
      </c>
      <c r="C4889" s="1" t="s">
        <v>14569</v>
      </c>
      <c r="D4889" s="1" t="s">
        <v>11295</v>
      </c>
      <c r="E4889" s="2">
        <v>22</v>
      </c>
    </row>
    <row r="4890" spans="1:5" x14ac:dyDescent="0.2">
      <c r="A4890" s="1" t="s">
        <v>14567</v>
      </c>
      <c r="B4890" s="1" t="s">
        <v>11296</v>
      </c>
      <c r="C4890" s="1" t="s">
        <v>14569</v>
      </c>
      <c r="D4890" s="1" t="s">
        <v>14568</v>
      </c>
      <c r="E4890" s="2">
        <v>30</v>
      </c>
    </row>
    <row r="4891" spans="1:5" x14ac:dyDescent="0.2">
      <c r="A4891" s="1" t="s">
        <v>14567</v>
      </c>
      <c r="B4891" s="1" t="s">
        <v>11298</v>
      </c>
      <c r="C4891" s="1" t="s">
        <v>14569</v>
      </c>
      <c r="D4891" s="1" t="s">
        <v>11299</v>
      </c>
      <c r="E4891" s="2">
        <v>12</v>
      </c>
    </row>
    <row r="4892" spans="1:5" x14ac:dyDescent="0.2">
      <c r="A4892" s="1" t="s">
        <v>14567</v>
      </c>
      <c r="B4892" s="1" t="s">
        <v>11300</v>
      </c>
      <c r="C4892" s="1" t="s">
        <v>14569</v>
      </c>
      <c r="D4892" s="1" t="s">
        <v>11301</v>
      </c>
      <c r="E4892" s="2">
        <v>44</v>
      </c>
    </row>
    <row r="4893" spans="1:5" x14ac:dyDescent="0.2">
      <c r="A4893" s="1" t="s">
        <v>14567</v>
      </c>
      <c r="B4893" s="1" t="s">
        <v>11302</v>
      </c>
      <c r="C4893" s="1" t="s">
        <v>14569</v>
      </c>
      <c r="D4893" s="1" t="s">
        <v>11303</v>
      </c>
      <c r="E4893" s="2">
        <v>112</v>
      </c>
    </row>
    <row r="4894" spans="1:5" x14ac:dyDescent="0.2">
      <c r="A4894" s="1" t="s">
        <v>14567</v>
      </c>
      <c r="B4894" s="1" t="s">
        <v>11304</v>
      </c>
      <c r="C4894" s="1" t="s">
        <v>14569</v>
      </c>
      <c r="D4894" s="1" t="s">
        <v>11305</v>
      </c>
      <c r="E4894" s="2">
        <v>10</v>
      </c>
    </row>
    <row r="4895" spans="1:5" x14ac:dyDescent="0.2">
      <c r="A4895" s="1" t="s">
        <v>14567</v>
      </c>
      <c r="B4895" s="1" t="s">
        <v>11306</v>
      </c>
      <c r="C4895" s="1" t="s">
        <v>14569</v>
      </c>
      <c r="D4895" s="1" t="s">
        <v>11307</v>
      </c>
      <c r="E4895" s="2">
        <v>6</v>
      </c>
    </row>
    <row r="4896" spans="1:5" x14ac:dyDescent="0.2">
      <c r="A4896" s="1" t="s">
        <v>14567</v>
      </c>
      <c r="B4896" s="1" t="s">
        <v>11308</v>
      </c>
      <c r="C4896" s="1" t="s">
        <v>14569</v>
      </c>
      <c r="D4896" s="1" t="s">
        <v>11309</v>
      </c>
      <c r="E4896" s="2">
        <v>1</v>
      </c>
    </row>
    <row r="4897" spans="1:5" x14ac:dyDescent="0.2">
      <c r="A4897" s="1" t="s">
        <v>14567</v>
      </c>
      <c r="B4897" s="1" t="s">
        <v>11310</v>
      </c>
      <c r="C4897" s="1" t="s">
        <v>14569</v>
      </c>
      <c r="D4897" s="1" t="s">
        <v>11311</v>
      </c>
      <c r="E4897" s="2">
        <v>2</v>
      </c>
    </row>
    <row r="4898" spans="1:5" x14ac:dyDescent="0.2">
      <c r="A4898" s="1" t="s">
        <v>14567</v>
      </c>
      <c r="B4898" s="1" t="s">
        <v>11312</v>
      </c>
      <c r="C4898" s="1" t="s">
        <v>14569</v>
      </c>
      <c r="D4898" s="1" t="s">
        <v>14568</v>
      </c>
      <c r="E4898" s="2">
        <v>0</v>
      </c>
    </row>
    <row r="4899" spans="1:5" x14ac:dyDescent="0.2">
      <c r="A4899" s="1" t="s">
        <v>14567</v>
      </c>
      <c r="B4899" s="1" t="s">
        <v>11314</v>
      </c>
      <c r="C4899" s="1" t="s">
        <v>14569</v>
      </c>
      <c r="D4899" s="1" t="s">
        <v>11315</v>
      </c>
      <c r="E4899" s="2">
        <v>5</v>
      </c>
    </row>
    <row r="4900" spans="1:5" x14ac:dyDescent="0.2">
      <c r="A4900" s="1" t="s">
        <v>14567</v>
      </c>
      <c r="B4900" s="1" t="s">
        <v>11316</v>
      </c>
      <c r="C4900" s="1" t="s">
        <v>14569</v>
      </c>
      <c r="D4900" s="1" t="s">
        <v>14568</v>
      </c>
      <c r="E4900" s="2">
        <v>0</v>
      </c>
    </row>
    <row r="4901" spans="1:5" x14ac:dyDescent="0.2">
      <c r="A4901" s="1" t="s">
        <v>14567</v>
      </c>
      <c r="B4901" s="1" t="s">
        <v>11318</v>
      </c>
      <c r="C4901" s="1" t="s">
        <v>14569</v>
      </c>
      <c r="D4901" s="1" t="s">
        <v>11319</v>
      </c>
      <c r="E4901" s="2">
        <v>0</v>
      </c>
    </row>
    <row r="4902" spans="1:5" x14ac:dyDescent="0.2">
      <c r="A4902" s="1" t="s">
        <v>14567</v>
      </c>
      <c r="B4902" s="1" t="s">
        <v>11320</v>
      </c>
      <c r="C4902" s="1" t="s">
        <v>14569</v>
      </c>
      <c r="D4902" s="1" t="s">
        <v>11321</v>
      </c>
      <c r="E4902" s="2">
        <v>2</v>
      </c>
    </row>
    <row r="4903" spans="1:5" x14ac:dyDescent="0.2">
      <c r="A4903" s="1" t="s">
        <v>14567</v>
      </c>
      <c r="B4903" s="1" t="s">
        <v>11322</v>
      </c>
      <c r="C4903" s="1" t="s">
        <v>14569</v>
      </c>
      <c r="D4903" s="1" t="s">
        <v>11323</v>
      </c>
      <c r="E4903" s="2">
        <v>18</v>
      </c>
    </row>
    <row r="4904" spans="1:5" x14ac:dyDescent="0.2">
      <c r="A4904" s="1" t="s">
        <v>14567</v>
      </c>
      <c r="B4904" s="1" t="s">
        <v>11324</v>
      </c>
      <c r="C4904" s="1" t="s">
        <v>14569</v>
      </c>
      <c r="D4904" s="1" t="s">
        <v>11325</v>
      </c>
      <c r="E4904" s="2">
        <v>0</v>
      </c>
    </row>
    <row r="4905" spans="1:5" x14ac:dyDescent="0.2">
      <c r="A4905" s="1" t="s">
        <v>14567</v>
      </c>
      <c r="B4905" s="1" t="s">
        <v>11326</v>
      </c>
      <c r="C4905" s="1" t="s">
        <v>14569</v>
      </c>
      <c r="D4905" s="1" t="s">
        <v>11327</v>
      </c>
      <c r="E4905" s="2">
        <v>33</v>
      </c>
    </row>
    <row r="4906" spans="1:5" x14ac:dyDescent="0.2">
      <c r="A4906" s="1" t="s">
        <v>14567</v>
      </c>
      <c r="B4906" s="1" t="s">
        <v>11328</v>
      </c>
      <c r="C4906" s="1" t="s">
        <v>14569</v>
      </c>
      <c r="D4906" s="1" t="s">
        <v>11329</v>
      </c>
      <c r="E4906" s="2">
        <v>10</v>
      </c>
    </row>
    <row r="4907" spans="1:5" x14ac:dyDescent="0.2">
      <c r="A4907" s="1" t="s">
        <v>14567</v>
      </c>
      <c r="B4907" s="1" t="s">
        <v>11338</v>
      </c>
      <c r="C4907" s="1" t="s">
        <v>14569</v>
      </c>
      <c r="D4907" s="1" t="s">
        <v>11339</v>
      </c>
      <c r="E4907" s="2">
        <v>0</v>
      </c>
    </row>
    <row r="4908" spans="1:5" x14ac:dyDescent="0.2">
      <c r="A4908" s="1" t="s">
        <v>14567</v>
      </c>
      <c r="B4908" s="1" t="s">
        <v>11340</v>
      </c>
      <c r="C4908" s="1" t="s">
        <v>14569</v>
      </c>
      <c r="D4908" s="1" t="s">
        <v>14568</v>
      </c>
      <c r="E4908" s="2">
        <v>90</v>
      </c>
    </row>
    <row r="4909" spans="1:5" x14ac:dyDescent="0.2">
      <c r="A4909" s="1" t="s">
        <v>14567</v>
      </c>
      <c r="B4909" s="1" t="s">
        <v>11342</v>
      </c>
      <c r="C4909" s="1" t="s">
        <v>14569</v>
      </c>
      <c r="D4909" s="1" t="s">
        <v>11343</v>
      </c>
      <c r="E4909" s="2">
        <v>245</v>
      </c>
    </row>
    <row r="4910" spans="1:5" x14ac:dyDescent="0.2">
      <c r="A4910" s="1" t="s">
        <v>14567</v>
      </c>
      <c r="B4910" s="1" t="s">
        <v>11344</v>
      </c>
      <c r="C4910" s="1" t="s">
        <v>14569</v>
      </c>
      <c r="D4910" s="1" t="s">
        <v>14568</v>
      </c>
      <c r="E4910" s="2">
        <v>930</v>
      </c>
    </row>
    <row r="4911" spans="1:5" x14ac:dyDescent="0.2">
      <c r="A4911" s="1" t="s">
        <v>14567</v>
      </c>
      <c r="B4911" s="1" t="s">
        <v>11346</v>
      </c>
      <c r="C4911" s="1" t="s">
        <v>14569</v>
      </c>
      <c r="D4911" s="1" t="s">
        <v>14568</v>
      </c>
      <c r="E4911" s="2">
        <v>380</v>
      </c>
    </row>
    <row r="4912" spans="1:5" x14ac:dyDescent="0.2">
      <c r="A4912" s="1" t="s">
        <v>14567</v>
      </c>
      <c r="B4912" s="1" t="s">
        <v>11348</v>
      </c>
      <c r="C4912" s="1" t="s">
        <v>14569</v>
      </c>
      <c r="D4912" s="1" t="s">
        <v>14568</v>
      </c>
      <c r="E4912" s="2">
        <v>142</v>
      </c>
    </row>
    <row r="4913" spans="1:5" x14ac:dyDescent="0.2">
      <c r="A4913" s="1" t="s">
        <v>14567</v>
      </c>
      <c r="B4913" s="1" t="s">
        <v>11350</v>
      </c>
      <c r="C4913" s="1" t="s">
        <v>14569</v>
      </c>
      <c r="D4913" s="1" t="s">
        <v>14568</v>
      </c>
      <c r="E4913" s="2">
        <v>294</v>
      </c>
    </row>
    <row r="4914" spans="1:5" x14ac:dyDescent="0.2">
      <c r="A4914" s="1" t="s">
        <v>14567</v>
      </c>
      <c r="B4914" s="1" t="s">
        <v>11352</v>
      </c>
      <c r="C4914" s="1" t="s">
        <v>14569</v>
      </c>
      <c r="D4914" s="1" t="s">
        <v>14568</v>
      </c>
      <c r="E4914" s="2">
        <v>187</v>
      </c>
    </row>
    <row r="4915" spans="1:5" x14ac:dyDescent="0.2">
      <c r="A4915" s="1" t="s">
        <v>14567</v>
      </c>
      <c r="B4915" s="1" t="s">
        <v>11354</v>
      </c>
      <c r="C4915" s="1" t="s">
        <v>14569</v>
      </c>
      <c r="D4915" s="1" t="s">
        <v>11355</v>
      </c>
      <c r="E4915" s="2">
        <v>119</v>
      </c>
    </row>
    <row r="4916" spans="1:5" x14ac:dyDescent="0.2">
      <c r="A4916" s="1" t="s">
        <v>14567</v>
      </c>
      <c r="B4916" s="1" t="s">
        <v>11356</v>
      </c>
      <c r="C4916" s="1" t="s">
        <v>14569</v>
      </c>
      <c r="D4916" s="1" t="s">
        <v>11357</v>
      </c>
      <c r="E4916" s="2">
        <v>41</v>
      </c>
    </row>
    <row r="4917" spans="1:5" x14ac:dyDescent="0.2">
      <c r="A4917" s="1" t="s">
        <v>14567</v>
      </c>
      <c r="B4917" s="1" t="s">
        <v>11358</v>
      </c>
      <c r="C4917" s="1" t="s">
        <v>14569</v>
      </c>
      <c r="D4917" s="1" t="s">
        <v>14568</v>
      </c>
      <c r="E4917" s="2">
        <v>232</v>
      </c>
    </row>
    <row r="4918" spans="1:5" x14ac:dyDescent="0.2">
      <c r="A4918" s="1" t="s">
        <v>14567</v>
      </c>
      <c r="B4918" s="1" t="s">
        <v>11360</v>
      </c>
      <c r="C4918" s="1" t="s">
        <v>14569</v>
      </c>
      <c r="D4918" s="1" t="s">
        <v>14568</v>
      </c>
      <c r="E4918" s="2">
        <v>67</v>
      </c>
    </row>
    <row r="4919" spans="1:5" x14ac:dyDescent="0.2">
      <c r="A4919" s="1" t="s">
        <v>14567</v>
      </c>
      <c r="B4919" s="1" t="s">
        <v>11362</v>
      </c>
      <c r="C4919" s="1" t="s">
        <v>14569</v>
      </c>
      <c r="D4919" s="1" t="s">
        <v>14568</v>
      </c>
      <c r="E4919" s="2">
        <v>75</v>
      </c>
    </row>
    <row r="4920" spans="1:5" x14ac:dyDescent="0.2">
      <c r="A4920" s="1" t="s">
        <v>14567</v>
      </c>
      <c r="B4920" s="1" t="s">
        <v>11364</v>
      </c>
      <c r="C4920" s="1" t="s">
        <v>14569</v>
      </c>
      <c r="D4920" s="1" t="s">
        <v>14568</v>
      </c>
      <c r="E4920" s="2">
        <v>192</v>
      </c>
    </row>
    <row r="4921" spans="1:5" x14ac:dyDescent="0.2">
      <c r="A4921" s="1" t="s">
        <v>14567</v>
      </c>
      <c r="B4921" s="1" t="s">
        <v>11366</v>
      </c>
      <c r="C4921" s="1" t="s">
        <v>14569</v>
      </c>
      <c r="D4921" s="1" t="s">
        <v>14568</v>
      </c>
      <c r="E4921" s="2">
        <v>30</v>
      </c>
    </row>
    <row r="4922" spans="1:5" x14ac:dyDescent="0.2">
      <c r="A4922" s="1" t="s">
        <v>14567</v>
      </c>
      <c r="B4922" s="1" t="s">
        <v>11368</v>
      </c>
      <c r="C4922" s="1" t="s">
        <v>14569</v>
      </c>
      <c r="D4922" s="1" t="s">
        <v>14568</v>
      </c>
      <c r="E4922" s="2">
        <v>90</v>
      </c>
    </row>
    <row r="4923" spans="1:5" x14ac:dyDescent="0.2">
      <c r="A4923" s="1" t="s">
        <v>14567</v>
      </c>
      <c r="B4923" s="1" t="s">
        <v>11370</v>
      </c>
      <c r="C4923" s="1" t="s">
        <v>14569</v>
      </c>
      <c r="D4923" s="1" t="s">
        <v>11371</v>
      </c>
      <c r="E4923" s="2">
        <v>22</v>
      </c>
    </row>
    <row r="4924" spans="1:5" x14ac:dyDescent="0.2">
      <c r="A4924" s="1" t="s">
        <v>14567</v>
      </c>
      <c r="B4924" s="1" t="s">
        <v>11372</v>
      </c>
      <c r="C4924" s="1" t="s">
        <v>14569</v>
      </c>
      <c r="D4924" s="1" t="s">
        <v>11373</v>
      </c>
      <c r="E4924" s="2">
        <v>3</v>
      </c>
    </row>
    <row r="4925" spans="1:5" x14ac:dyDescent="0.2">
      <c r="A4925" s="1" t="s">
        <v>14567</v>
      </c>
      <c r="B4925" s="1" t="s">
        <v>11374</v>
      </c>
      <c r="C4925" s="1" t="s">
        <v>14569</v>
      </c>
      <c r="D4925" s="1" t="s">
        <v>11375</v>
      </c>
      <c r="E4925" s="2">
        <v>26</v>
      </c>
    </row>
    <row r="4926" spans="1:5" x14ac:dyDescent="0.2">
      <c r="A4926" s="1" t="s">
        <v>14567</v>
      </c>
      <c r="B4926" s="1" t="s">
        <v>11376</v>
      </c>
      <c r="C4926" s="1" t="s">
        <v>14569</v>
      </c>
      <c r="D4926" s="1" t="s">
        <v>11377</v>
      </c>
      <c r="E4926" s="2">
        <v>0</v>
      </c>
    </row>
    <row r="4927" spans="1:5" x14ac:dyDescent="0.2">
      <c r="A4927" s="1" t="s">
        <v>14567</v>
      </c>
      <c r="B4927" s="1" t="s">
        <v>11378</v>
      </c>
      <c r="C4927" s="1" t="s">
        <v>14569</v>
      </c>
      <c r="D4927" s="1" t="s">
        <v>11379</v>
      </c>
      <c r="E4927" s="2">
        <v>50</v>
      </c>
    </row>
    <row r="4928" spans="1:5" x14ac:dyDescent="0.2">
      <c r="A4928" s="1" t="s">
        <v>14567</v>
      </c>
      <c r="B4928" s="1" t="s">
        <v>11380</v>
      </c>
      <c r="C4928" s="1" t="s">
        <v>14569</v>
      </c>
      <c r="D4928" s="1" t="s">
        <v>11381</v>
      </c>
      <c r="E4928" s="2">
        <v>25</v>
      </c>
    </row>
    <row r="4929" spans="1:5" x14ac:dyDescent="0.2">
      <c r="A4929" s="1" t="s">
        <v>14567</v>
      </c>
      <c r="B4929" s="1" t="s">
        <v>11384</v>
      </c>
      <c r="C4929" s="1" t="s">
        <v>14569</v>
      </c>
      <c r="D4929" s="1" t="s">
        <v>11385</v>
      </c>
      <c r="E4929" s="2">
        <v>0</v>
      </c>
    </row>
    <row r="4930" spans="1:5" x14ac:dyDescent="0.2">
      <c r="A4930" s="1" t="s">
        <v>14567</v>
      </c>
      <c r="B4930" s="1" t="s">
        <v>11386</v>
      </c>
      <c r="C4930" s="1" t="s">
        <v>14569</v>
      </c>
      <c r="D4930" s="1" t="s">
        <v>11387</v>
      </c>
      <c r="E4930" s="2">
        <v>0</v>
      </c>
    </row>
    <row r="4931" spans="1:5" x14ac:dyDescent="0.2">
      <c r="A4931" s="1" t="s">
        <v>14567</v>
      </c>
      <c r="B4931" s="1" t="s">
        <v>11388</v>
      </c>
      <c r="C4931" s="1" t="s">
        <v>14569</v>
      </c>
      <c r="D4931" s="1" t="s">
        <v>11389</v>
      </c>
      <c r="E4931" s="2">
        <v>0</v>
      </c>
    </row>
    <row r="4932" spans="1:5" x14ac:dyDescent="0.2">
      <c r="A4932" s="1" t="s">
        <v>14567</v>
      </c>
      <c r="B4932" s="1" t="s">
        <v>11390</v>
      </c>
      <c r="C4932" s="1" t="s">
        <v>14569</v>
      </c>
      <c r="D4932" s="1" t="s">
        <v>11391</v>
      </c>
      <c r="E4932" s="2">
        <v>0</v>
      </c>
    </row>
    <row r="4933" spans="1:5" x14ac:dyDescent="0.2">
      <c r="A4933" s="1" t="s">
        <v>14567</v>
      </c>
      <c r="B4933" s="1" t="s">
        <v>11404</v>
      </c>
      <c r="C4933" s="1" t="s">
        <v>14569</v>
      </c>
      <c r="D4933" s="1" t="s">
        <v>11405</v>
      </c>
      <c r="E4933" s="2">
        <v>17</v>
      </c>
    </row>
    <row r="4934" spans="1:5" x14ac:dyDescent="0.2">
      <c r="A4934" s="1" t="s">
        <v>14567</v>
      </c>
      <c r="B4934" s="1" t="s">
        <v>11406</v>
      </c>
      <c r="C4934" s="1" t="s">
        <v>14569</v>
      </c>
      <c r="D4934" s="1" t="s">
        <v>11407</v>
      </c>
      <c r="E4934" s="2">
        <v>7</v>
      </c>
    </row>
    <row r="4935" spans="1:5" x14ac:dyDescent="0.2">
      <c r="A4935" s="1" t="s">
        <v>14567</v>
      </c>
      <c r="B4935" s="1" t="s">
        <v>11408</v>
      </c>
      <c r="C4935" s="1" t="s">
        <v>14569</v>
      </c>
      <c r="D4935" s="1" t="s">
        <v>11409</v>
      </c>
      <c r="E4935" s="2">
        <v>10</v>
      </c>
    </row>
    <row r="4936" spans="1:5" x14ac:dyDescent="0.2">
      <c r="A4936" s="1" t="s">
        <v>14567</v>
      </c>
      <c r="B4936" s="1" t="s">
        <v>11410</v>
      </c>
      <c r="C4936" s="1" t="s">
        <v>14569</v>
      </c>
      <c r="D4936" s="1" t="s">
        <v>11411</v>
      </c>
      <c r="E4936" s="2">
        <v>18</v>
      </c>
    </row>
    <row r="4937" spans="1:5" x14ac:dyDescent="0.2">
      <c r="A4937" s="1" t="s">
        <v>14567</v>
      </c>
      <c r="B4937" s="1" t="s">
        <v>11412</v>
      </c>
      <c r="C4937" s="1" t="s">
        <v>14569</v>
      </c>
      <c r="D4937" s="1" t="s">
        <v>11413</v>
      </c>
      <c r="E4937" s="2">
        <v>19</v>
      </c>
    </row>
    <row r="4938" spans="1:5" x14ac:dyDescent="0.2">
      <c r="A4938" s="1" t="s">
        <v>14567</v>
      </c>
      <c r="B4938" s="1" t="s">
        <v>11414</v>
      </c>
      <c r="C4938" s="1" t="s">
        <v>14569</v>
      </c>
      <c r="D4938" s="1" t="s">
        <v>11415</v>
      </c>
      <c r="E4938" s="2">
        <v>11</v>
      </c>
    </row>
    <row r="4939" spans="1:5" x14ac:dyDescent="0.2">
      <c r="A4939" s="1" t="s">
        <v>14567</v>
      </c>
      <c r="B4939" s="1" t="s">
        <v>11416</v>
      </c>
      <c r="C4939" s="1" t="s">
        <v>14569</v>
      </c>
      <c r="D4939" s="1" t="s">
        <v>11417</v>
      </c>
      <c r="E4939" s="2">
        <v>8</v>
      </c>
    </row>
    <row r="4940" spans="1:5" x14ac:dyDescent="0.2">
      <c r="A4940" s="1" t="s">
        <v>14567</v>
      </c>
      <c r="B4940" s="1" t="s">
        <v>11418</v>
      </c>
      <c r="C4940" s="1" t="s">
        <v>14569</v>
      </c>
      <c r="D4940" s="1" t="s">
        <v>11419</v>
      </c>
      <c r="E4940" s="2">
        <v>9</v>
      </c>
    </row>
    <row r="4941" spans="1:5" x14ac:dyDescent="0.2">
      <c r="A4941" s="1" t="s">
        <v>14567</v>
      </c>
      <c r="B4941" s="1" t="s">
        <v>11420</v>
      </c>
      <c r="C4941" s="1" t="s">
        <v>14569</v>
      </c>
      <c r="D4941" s="1" t="s">
        <v>11421</v>
      </c>
      <c r="E4941" s="2">
        <v>12</v>
      </c>
    </row>
    <row r="4942" spans="1:5" x14ac:dyDescent="0.2">
      <c r="A4942" s="1" t="s">
        <v>14567</v>
      </c>
      <c r="B4942" s="1" t="s">
        <v>11426</v>
      </c>
      <c r="C4942" s="1" t="s">
        <v>14569</v>
      </c>
      <c r="D4942" s="1" t="s">
        <v>11427</v>
      </c>
      <c r="E4942" s="2">
        <v>0</v>
      </c>
    </row>
    <row r="4943" spans="1:5" x14ac:dyDescent="0.2">
      <c r="A4943" s="1" t="s">
        <v>14567</v>
      </c>
      <c r="B4943" s="1" t="s">
        <v>11428</v>
      </c>
      <c r="C4943" s="1" t="s">
        <v>14569</v>
      </c>
      <c r="D4943" s="1" t="s">
        <v>11429</v>
      </c>
      <c r="E4943" s="2">
        <v>2</v>
      </c>
    </row>
    <row r="4944" spans="1:5" x14ac:dyDescent="0.2">
      <c r="A4944" s="1" t="s">
        <v>14567</v>
      </c>
      <c r="B4944" s="1" t="s">
        <v>11436</v>
      </c>
      <c r="C4944" s="1" t="s">
        <v>14569</v>
      </c>
      <c r="D4944" s="1" t="s">
        <v>11437</v>
      </c>
      <c r="E4944" s="2">
        <v>76</v>
      </c>
    </row>
    <row r="4945" spans="1:5" x14ac:dyDescent="0.2">
      <c r="A4945" s="1" t="s">
        <v>14567</v>
      </c>
      <c r="B4945" s="1" t="s">
        <v>11438</v>
      </c>
      <c r="C4945" s="1" t="s">
        <v>14569</v>
      </c>
      <c r="D4945" s="1" t="s">
        <v>11439</v>
      </c>
      <c r="E4945" s="2">
        <v>138</v>
      </c>
    </row>
    <row r="4946" spans="1:5" x14ac:dyDescent="0.2">
      <c r="A4946" s="1" t="s">
        <v>14567</v>
      </c>
      <c r="B4946" s="1" t="s">
        <v>11440</v>
      </c>
      <c r="C4946" s="1" t="s">
        <v>14569</v>
      </c>
      <c r="D4946" s="1" t="s">
        <v>11441</v>
      </c>
      <c r="E4946" s="2">
        <v>300</v>
      </c>
    </row>
    <row r="4947" spans="1:5" x14ac:dyDescent="0.2">
      <c r="A4947" s="1" t="s">
        <v>14567</v>
      </c>
      <c r="B4947" s="1" t="s">
        <v>11442</v>
      </c>
      <c r="C4947" s="1" t="s">
        <v>14569</v>
      </c>
      <c r="D4947" s="1" t="s">
        <v>11443</v>
      </c>
      <c r="E4947" s="2">
        <v>0</v>
      </c>
    </row>
    <row r="4948" spans="1:5" x14ac:dyDescent="0.2">
      <c r="A4948" s="1" t="s">
        <v>14567</v>
      </c>
      <c r="B4948" s="1" t="s">
        <v>11444</v>
      </c>
      <c r="C4948" s="1" t="s">
        <v>14569</v>
      </c>
      <c r="D4948" s="1" t="s">
        <v>11445</v>
      </c>
      <c r="E4948" s="2">
        <v>0</v>
      </c>
    </row>
    <row r="4949" spans="1:5" x14ac:dyDescent="0.2">
      <c r="A4949" s="1" t="s">
        <v>14567</v>
      </c>
      <c r="B4949" s="1" t="s">
        <v>11446</v>
      </c>
      <c r="C4949" s="1" t="s">
        <v>14569</v>
      </c>
      <c r="D4949" s="1" t="s">
        <v>11447</v>
      </c>
      <c r="E4949" s="2">
        <v>78</v>
      </c>
    </row>
    <row r="4950" spans="1:5" x14ac:dyDescent="0.2">
      <c r="A4950" s="1" t="s">
        <v>14567</v>
      </c>
      <c r="B4950" s="1" t="s">
        <v>11470</v>
      </c>
      <c r="C4950" s="1" t="s">
        <v>14569</v>
      </c>
      <c r="D4950" s="1" t="s">
        <v>14674</v>
      </c>
      <c r="E4950" s="2">
        <v>0</v>
      </c>
    </row>
    <row r="4951" spans="1:5" x14ac:dyDescent="0.2">
      <c r="A4951" s="1" t="s">
        <v>14567</v>
      </c>
      <c r="B4951" s="1" t="s">
        <v>11480</v>
      </c>
      <c r="C4951" s="1" t="s">
        <v>14569</v>
      </c>
      <c r="D4951" s="1" t="s">
        <v>11481</v>
      </c>
      <c r="E4951" s="2">
        <v>792</v>
      </c>
    </row>
    <row r="4952" spans="1:5" x14ac:dyDescent="0.2">
      <c r="A4952" s="1" t="s">
        <v>14567</v>
      </c>
      <c r="B4952" s="1" t="s">
        <v>11482</v>
      </c>
      <c r="C4952" s="1" t="s">
        <v>14569</v>
      </c>
      <c r="D4952" s="1" t="s">
        <v>11483</v>
      </c>
      <c r="E4952" s="2">
        <v>0</v>
      </c>
    </row>
    <row r="4953" spans="1:5" x14ac:dyDescent="0.2">
      <c r="A4953" s="1" t="s">
        <v>14567</v>
      </c>
      <c r="B4953" s="1" t="s">
        <v>11484</v>
      </c>
      <c r="C4953" s="1" t="s">
        <v>14569</v>
      </c>
      <c r="D4953" s="1" t="s">
        <v>11485</v>
      </c>
      <c r="E4953" s="2">
        <v>30</v>
      </c>
    </row>
    <row r="4954" spans="1:5" x14ac:dyDescent="0.2">
      <c r="A4954" s="1" t="s">
        <v>14567</v>
      </c>
      <c r="B4954" s="1" t="s">
        <v>11486</v>
      </c>
      <c r="C4954" s="1" t="s">
        <v>14569</v>
      </c>
      <c r="D4954" s="1" t="s">
        <v>11487</v>
      </c>
      <c r="E4954" s="2">
        <v>10</v>
      </c>
    </row>
    <row r="4955" spans="1:5" x14ac:dyDescent="0.2">
      <c r="A4955" s="1" t="s">
        <v>14567</v>
      </c>
      <c r="B4955" s="1" t="s">
        <v>11488</v>
      </c>
      <c r="C4955" s="1" t="s">
        <v>14569</v>
      </c>
      <c r="D4955" s="1" t="s">
        <v>11489</v>
      </c>
      <c r="E4955" s="2">
        <v>7</v>
      </c>
    </row>
    <row r="4956" spans="1:5" x14ac:dyDescent="0.2">
      <c r="A4956" s="1" t="s">
        <v>14567</v>
      </c>
      <c r="B4956" s="1" t="s">
        <v>11490</v>
      </c>
      <c r="C4956" s="1" t="s">
        <v>14569</v>
      </c>
      <c r="D4956" s="1" t="s">
        <v>11491</v>
      </c>
      <c r="E4956" s="2">
        <v>0</v>
      </c>
    </row>
    <row r="4957" spans="1:5" x14ac:dyDescent="0.2">
      <c r="A4957" s="1" t="s">
        <v>14567</v>
      </c>
      <c r="B4957" s="1" t="s">
        <v>11492</v>
      </c>
      <c r="C4957" s="1" t="s">
        <v>14569</v>
      </c>
      <c r="D4957" s="1" t="s">
        <v>11493</v>
      </c>
      <c r="E4957" s="2">
        <v>0</v>
      </c>
    </row>
    <row r="4958" spans="1:5" x14ac:dyDescent="0.2">
      <c r="A4958" s="1" t="s">
        <v>14567</v>
      </c>
      <c r="B4958" s="1" t="s">
        <v>11494</v>
      </c>
      <c r="C4958" s="1" t="s">
        <v>14569</v>
      </c>
      <c r="D4958" s="1" t="s">
        <v>11495</v>
      </c>
      <c r="E4958" s="2">
        <v>0</v>
      </c>
    </row>
    <row r="4959" spans="1:5" x14ac:dyDescent="0.2">
      <c r="A4959" s="1" t="s">
        <v>14567</v>
      </c>
      <c r="B4959" s="1" t="s">
        <v>11496</v>
      </c>
      <c r="C4959" s="1" t="s">
        <v>14569</v>
      </c>
      <c r="D4959" s="1" t="s">
        <v>11497</v>
      </c>
      <c r="E4959" s="2">
        <v>0</v>
      </c>
    </row>
    <row r="4960" spans="1:5" x14ac:dyDescent="0.2">
      <c r="A4960" s="1" t="s">
        <v>14567</v>
      </c>
      <c r="B4960" s="1" t="s">
        <v>11498</v>
      </c>
      <c r="C4960" s="1" t="s">
        <v>14569</v>
      </c>
      <c r="D4960" s="1" t="s">
        <v>11499</v>
      </c>
      <c r="E4960" s="2">
        <v>0</v>
      </c>
    </row>
    <row r="4961" spans="1:5" x14ac:dyDescent="0.2">
      <c r="A4961" s="1" t="s">
        <v>14567</v>
      </c>
      <c r="B4961" s="1" t="s">
        <v>11500</v>
      </c>
      <c r="C4961" s="1" t="s">
        <v>14569</v>
      </c>
      <c r="D4961" s="1" t="s">
        <v>11501</v>
      </c>
      <c r="E4961" s="2">
        <v>3</v>
      </c>
    </row>
    <row r="4962" spans="1:5" x14ac:dyDescent="0.2">
      <c r="A4962" s="1" t="s">
        <v>14567</v>
      </c>
      <c r="B4962" s="1" t="s">
        <v>11502</v>
      </c>
      <c r="C4962" s="1" t="s">
        <v>14569</v>
      </c>
      <c r="D4962" s="1" t="s">
        <v>11503</v>
      </c>
      <c r="E4962" s="2">
        <v>4</v>
      </c>
    </row>
    <row r="4963" spans="1:5" x14ac:dyDescent="0.2">
      <c r="A4963" s="1" t="s">
        <v>14567</v>
      </c>
      <c r="B4963" s="1" t="s">
        <v>11504</v>
      </c>
      <c r="C4963" s="1" t="s">
        <v>14569</v>
      </c>
      <c r="D4963" s="1" t="s">
        <v>11505</v>
      </c>
      <c r="E4963" s="2">
        <v>6</v>
      </c>
    </row>
    <row r="4964" spans="1:5" x14ac:dyDescent="0.2">
      <c r="A4964" s="1" t="s">
        <v>14567</v>
      </c>
      <c r="B4964" s="1" t="s">
        <v>11506</v>
      </c>
      <c r="C4964" s="1" t="s">
        <v>14569</v>
      </c>
      <c r="D4964" s="1" t="s">
        <v>11507</v>
      </c>
      <c r="E4964" s="2">
        <v>3</v>
      </c>
    </row>
    <row r="4965" spans="1:5" x14ac:dyDescent="0.2">
      <c r="A4965" s="1" t="s">
        <v>14567</v>
      </c>
      <c r="B4965" s="1" t="s">
        <v>11508</v>
      </c>
      <c r="C4965" s="1" t="s">
        <v>14569</v>
      </c>
      <c r="D4965" s="1" t="s">
        <v>11509</v>
      </c>
      <c r="E4965" s="2">
        <v>4</v>
      </c>
    </row>
    <row r="4966" spans="1:5" x14ac:dyDescent="0.2">
      <c r="A4966" s="1" t="s">
        <v>14567</v>
      </c>
      <c r="B4966" s="1" t="s">
        <v>11510</v>
      </c>
      <c r="C4966" s="1" t="s">
        <v>14569</v>
      </c>
      <c r="D4966" s="1" t="s">
        <v>11511</v>
      </c>
      <c r="E4966" s="2">
        <v>5</v>
      </c>
    </row>
    <row r="4967" spans="1:5" x14ac:dyDescent="0.2">
      <c r="A4967" s="1" t="s">
        <v>14567</v>
      </c>
      <c r="B4967" s="1" t="s">
        <v>11512</v>
      </c>
      <c r="C4967" s="1" t="s">
        <v>14569</v>
      </c>
      <c r="D4967" s="1" t="s">
        <v>11513</v>
      </c>
      <c r="E4967" s="2">
        <v>0</v>
      </c>
    </row>
    <row r="4968" spans="1:5" x14ac:dyDescent="0.2">
      <c r="A4968" s="1" t="s">
        <v>14567</v>
      </c>
      <c r="B4968" s="1" t="s">
        <v>11514</v>
      </c>
      <c r="C4968" s="1" t="s">
        <v>14569</v>
      </c>
      <c r="D4968" s="1" t="s">
        <v>11515</v>
      </c>
      <c r="E4968" s="2">
        <v>4</v>
      </c>
    </row>
    <row r="4969" spans="1:5" x14ac:dyDescent="0.2">
      <c r="A4969" s="1" t="s">
        <v>14567</v>
      </c>
      <c r="B4969" s="1" t="s">
        <v>11516</v>
      </c>
      <c r="C4969" s="1" t="s">
        <v>14569</v>
      </c>
      <c r="D4969" s="1" t="s">
        <v>11517</v>
      </c>
      <c r="E4969" s="2">
        <v>6</v>
      </c>
    </row>
    <row r="4970" spans="1:5" x14ac:dyDescent="0.2">
      <c r="A4970" s="1" t="s">
        <v>14567</v>
      </c>
      <c r="B4970" s="1" t="s">
        <v>11518</v>
      </c>
      <c r="C4970" s="1" t="s">
        <v>14569</v>
      </c>
      <c r="D4970" s="1" t="s">
        <v>11519</v>
      </c>
      <c r="E4970" s="2">
        <v>0</v>
      </c>
    </row>
    <row r="4971" spans="1:5" x14ac:dyDescent="0.2">
      <c r="A4971" s="1" t="s">
        <v>14567</v>
      </c>
      <c r="B4971" s="1" t="s">
        <v>11520</v>
      </c>
      <c r="C4971" s="1" t="s">
        <v>14569</v>
      </c>
      <c r="D4971" s="1" t="s">
        <v>11521</v>
      </c>
      <c r="E4971" s="2">
        <v>0</v>
      </c>
    </row>
    <row r="4972" spans="1:5" x14ac:dyDescent="0.2">
      <c r="A4972" s="1" t="s">
        <v>14567</v>
      </c>
      <c r="B4972" s="1" t="s">
        <v>11522</v>
      </c>
      <c r="C4972" s="1" t="s">
        <v>14569</v>
      </c>
      <c r="D4972" s="1" t="s">
        <v>11523</v>
      </c>
      <c r="E4972" s="2">
        <v>6</v>
      </c>
    </row>
    <row r="4973" spans="1:5" x14ac:dyDescent="0.2">
      <c r="A4973" s="1" t="s">
        <v>14567</v>
      </c>
      <c r="B4973" s="1" t="s">
        <v>11524</v>
      </c>
      <c r="C4973" s="1" t="s">
        <v>14569</v>
      </c>
      <c r="D4973" s="1" t="s">
        <v>11525</v>
      </c>
      <c r="E4973" s="2">
        <v>0</v>
      </c>
    </row>
    <row r="4974" spans="1:5" x14ac:dyDescent="0.2">
      <c r="A4974" s="1" t="s">
        <v>14567</v>
      </c>
      <c r="B4974" s="1" t="s">
        <v>11526</v>
      </c>
      <c r="C4974" s="1" t="s">
        <v>14569</v>
      </c>
      <c r="D4974" s="1" t="s">
        <v>11527</v>
      </c>
      <c r="E4974" s="2">
        <v>0</v>
      </c>
    </row>
    <row r="4975" spans="1:5" x14ac:dyDescent="0.2">
      <c r="A4975" s="1" t="s">
        <v>14567</v>
      </c>
      <c r="B4975" s="1" t="s">
        <v>11528</v>
      </c>
      <c r="C4975" s="1" t="s">
        <v>14569</v>
      </c>
      <c r="D4975" s="1" t="s">
        <v>11529</v>
      </c>
      <c r="E4975" s="2">
        <v>5</v>
      </c>
    </row>
    <row r="4976" spans="1:5" x14ac:dyDescent="0.2">
      <c r="A4976" s="1" t="s">
        <v>14567</v>
      </c>
      <c r="B4976" s="1" t="s">
        <v>11530</v>
      </c>
      <c r="C4976" s="1" t="s">
        <v>14569</v>
      </c>
      <c r="D4976" s="1" t="s">
        <v>11531</v>
      </c>
      <c r="E4976" s="2">
        <v>3</v>
      </c>
    </row>
    <row r="4977" spans="1:5" x14ac:dyDescent="0.2">
      <c r="A4977" s="1" t="s">
        <v>14567</v>
      </c>
      <c r="B4977" s="1" t="s">
        <v>11532</v>
      </c>
      <c r="C4977" s="1" t="s">
        <v>14569</v>
      </c>
      <c r="D4977" s="1" t="s">
        <v>11533</v>
      </c>
      <c r="E4977" s="2">
        <v>5</v>
      </c>
    </row>
    <row r="4978" spans="1:5" x14ac:dyDescent="0.2">
      <c r="A4978" s="1" t="s">
        <v>14567</v>
      </c>
      <c r="B4978" s="1" t="s">
        <v>11534</v>
      </c>
      <c r="C4978" s="1" t="s">
        <v>14569</v>
      </c>
      <c r="D4978" s="1" t="s">
        <v>11535</v>
      </c>
      <c r="E4978" s="2">
        <v>3</v>
      </c>
    </row>
    <row r="4979" spans="1:5" x14ac:dyDescent="0.2">
      <c r="A4979" s="1" t="s">
        <v>14567</v>
      </c>
      <c r="B4979" s="1" t="s">
        <v>11536</v>
      </c>
      <c r="C4979" s="1" t="s">
        <v>14569</v>
      </c>
      <c r="D4979" s="1" t="s">
        <v>11537</v>
      </c>
      <c r="E4979" s="2">
        <v>6</v>
      </c>
    </row>
    <row r="4980" spans="1:5" x14ac:dyDescent="0.2">
      <c r="A4980" s="1" t="s">
        <v>14567</v>
      </c>
      <c r="B4980" s="1" t="s">
        <v>11538</v>
      </c>
      <c r="C4980" s="1" t="s">
        <v>14569</v>
      </c>
      <c r="D4980" s="1" t="s">
        <v>11539</v>
      </c>
      <c r="E4980" s="2">
        <v>3</v>
      </c>
    </row>
    <row r="4981" spans="1:5" x14ac:dyDescent="0.2">
      <c r="A4981" s="1" t="s">
        <v>14567</v>
      </c>
      <c r="B4981" s="1" t="s">
        <v>11540</v>
      </c>
      <c r="C4981" s="1" t="s">
        <v>14569</v>
      </c>
      <c r="D4981" s="1" t="s">
        <v>11541</v>
      </c>
      <c r="E4981" s="2">
        <v>0</v>
      </c>
    </row>
    <row r="4982" spans="1:5" x14ac:dyDescent="0.2">
      <c r="A4982" s="1" t="s">
        <v>14567</v>
      </c>
      <c r="B4982" s="1" t="s">
        <v>11542</v>
      </c>
      <c r="C4982" s="1" t="s">
        <v>14569</v>
      </c>
      <c r="D4982" s="1" t="s">
        <v>11543</v>
      </c>
      <c r="E4982" s="2">
        <v>0</v>
      </c>
    </row>
    <row r="4983" spans="1:5" x14ac:dyDescent="0.2">
      <c r="A4983" s="1" t="s">
        <v>14567</v>
      </c>
      <c r="B4983" s="1" t="s">
        <v>11544</v>
      </c>
      <c r="C4983" s="1" t="s">
        <v>14569</v>
      </c>
      <c r="D4983" s="1" t="s">
        <v>11545</v>
      </c>
      <c r="E4983" s="2">
        <v>0</v>
      </c>
    </row>
    <row r="4984" spans="1:5" x14ac:dyDescent="0.2">
      <c r="A4984" s="1" t="s">
        <v>14567</v>
      </c>
      <c r="B4984" s="1" t="s">
        <v>11546</v>
      </c>
      <c r="C4984" s="1" t="s">
        <v>14569</v>
      </c>
      <c r="D4984" s="1" t="s">
        <v>11547</v>
      </c>
      <c r="E4984" s="2">
        <v>0</v>
      </c>
    </row>
    <row r="4985" spans="1:5" x14ac:dyDescent="0.2">
      <c r="A4985" s="1" t="s">
        <v>14567</v>
      </c>
      <c r="B4985" s="1" t="s">
        <v>11548</v>
      </c>
      <c r="C4985" s="1" t="s">
        <v>14569</v>
      </c>
      <c r="D4985" s="1" t="s">
        <v>11549</v>
      </c>
      <c r="E4985" s="2">
        <v>3</v>
      </c>
    </row>
    <row r="4986" spans="1:5" x14ac:dyDescent="0.2">
      <c r="A4986" s="1" t="s">
        <v>14567</v>
      </c>
      <c r="B4986" s="1" t="s">
        <v>11550</v>
      </c>
      <c r="C4986" s="1" t="s">
        <v>14569</v>
      </c>
      <c r="D4986" s="1" t="s">
        <v>11551</v>
      </c>
      <c r="E4986" s="2">
        <v>7</v>
      </c>
    </row>
    <row r="4987" spans="1:5" x14ac:dyDescent="0.2">
      <c r="A4987" s="1" t="s">
        <v>14567</v>
      </c>
      <c r="B4987" s="1" t="s">
        <v>11552</v>
      </c>
      <c r="C4987" s="1" t="s">
        <v>14569</v>
      </c>
      <c r="D4987" s="1" t="s">
        <v>11553</v>
      </c>
      <c r="E4987" s="2">
        <v>3</v>
      </c>
    </row>
    <row r="4988" spans="1:5" x14ac:dyDescent="0.2">
      <c r="A4988" s="1" t="s">
        <v>14567</v>
      </c>
      <c r="B4988" s="1" t="s">
        <v>11554</v>
      </c>
      <c r="C4988" s="1" t="s">
        <v>14569</v>
      </c>
      <c r="D4988" s="1" t="s">
        <v>11555</v>
      </c>
      <c r="E4988" s="2">
        <v>0</v>
      </c>
    </row>
    <row r="4989" spans="1:5" x14ac:dyDescent="0.2">
      <c r="A4989" s="1" t="s">
        <v>14567</v>
      </c>
      <c r="B4989" s="1" t="s">
        <v>11556</v>
      </c>
      <c r="C4989" s="1" t="s">
        <v>14569</v>
      </c>
      <c r="D4989" s="1" t="s">
        <v>11557</v>
      </c>
      <c r="E4989" s="2">
        <v>6</v>
      </c>
    </row>
    <row r="4990" spans="1:5" x14ac:dyDescent="0.2">
      <c r="A4990" s="1" t="s">
        <v>14567</v>
      </c>
      <c r="B4990" s="1" t="s">
        <v>11558</v>
      </c>
      <c r="C4990" s="1" t="s">
        <v>14569</v>
      </c>
      <c r="D4990" s="1" t="s">
        <v>11559</v>
      </c>
      <c r="E4990" s="2">
        <v>0</v>
      </c>
    </row>
    <row r="4991" spans="1:5" x14ac:dyDescent="0.2">
      <c r="A4991" s="1" t="s">
        <v>14567</v>
      </c>
      <c r="B4991" s="1" t="s">
        <v>11560</v>
      </c>
      <c r="C4991" s="1" t="s">
        <v>14569</v>
      </c>
      <c r="D4991" s="1" t="s">
        <v>11561</v>
      </c>
      <c r="E4991" s="2">
        <v>0</v>
      </c>
    </row>
    <row r="4992" spans="1:5" x14ac:dyDescent="0.2">
      <c r="A4992" s="1" t="s">
        <v>14567</v>
      </c>
      <c r="B4992" s="1" t="s">
        <v>11562</v>
      </c>
      <c r="C4992" s="1" t="s">
        <v>14569</v>
      </c>
      <c r="D4992" s="1" t="s">
        <v>11563</v>
      </c>
      <c r="E4992" s="2">
        <v>2</v>
      </c>
    </row>
    <row r="4993" spans="1:5" x14ac:dyDescent="0.2">
      <c r="A4993" s="1" t="s">
        <v>14567</v>
      </c>
      <c r="B4993" s="1" t="s">
        <v>11564</v>
      </c>
      <c r="C4993" s="1" t="s">
        <v>14569</v>
      </c>
      <c r="D4993" s="1" t="s">
        <v>11565</v>
      </c>
      <c r="E4993" s="2">
        <v>0</v>
      </c>
    </row>
    <row r="4994" spans="1:5" x14ac:dyDescent="0.2">
      <c r="A4994" s="1" t="s">
        <v>14567</v>
      </c>
      <c r="B4994" s="1" t="s">
        <v>11566</v>
      </c>
      <c r="C4994" s="1" t="s">
        <v>14569</v>
      </c>
      <c r="D4994" s="1" t="s">
        <v>11567</v>
      </c>
      <c r="E4994" s="2">
        <v>0</v>
      </c>
    </row>
    <row r="4995" spans="1:5" x14ac:dyDescent="0.2">
      <c r="A4995" s="1" t="s">
        <v>14567</v>
      </c>
      <c r="B4995" s="1" t="s">
        <v>11568</v>
      </c>
      <c r="C4995" s="1" t="s">
        <v>14569</v>
      </c>
      <c r="D4995" s="1" t="s">
        <v>11569</v>
      </c>
      <c r="E4995" s="2">
        <v>0</v>
      </c>
    </row>
    <row r="4996" spans="1:5" x14ac:dyDescent="0.2">
      <c r="A4996" s="1" t="s">
        <v>14567</v>
      </c>
      <c r="B4996" s="1" t="s">
        <v>11570</v>
      </c>
      <c r="C4996" s="1" t="s">
        <v>14569</v>
      </c>
      <c r="D4996" s="1" t="s">
        <v>11571</v>
      </c>
      <c r="E4996" s="2">
        <v>6</v>
      </c>
    </row>
    <row r="4997" spans="1:5" x14ac:dyDescent="0.2">
      <c r="A4997" s="1" t="s">
        <v>14567</v>
      </c>
      <c r="B4997" s="1" t="s">
        <v>11572</v>
      </c>
      <c r="C4997" s="1" t="s">
        <v>14569</v>
      </c>
      <c r="D4997" s="1" t="s">
        <v>11573</v>
      </c>
      <c r="E4997" s="2">
        <v>6</v>
      </c>
    </row>
    <row r="4998" spans="1:5" x14ac:dyDescent="0.2">
      <c r="A4998" s="1" t="s">
        <v>14567</v>
      </c>
      <c r="B4998" s="1" t="s">
        <v>11574</v>
      </c>
      <c r="C4998" s="1" t="s">
        <v>14569</v>
      </c>
      <c r="D4998" s="1" t="s">
        <v>11575</v>
      </c>
      <c r="E4998" s="2">
        <v>0</v>
      </c>
    </row>
    <row r="4999" spans="1:5" x14ac:dyDescent="0.2">
      <c r="A4999" s="1" t="s">
        <v>14567</v>
      </c>
      <c r="B4999" s="1" t="s">
        <v>11576</v>
      </c>
      <c r="C4999" s="1" t="s">
        <v>14569</v>
      </c>
      <c r="D4999" s="1" t="s">
        <v>11577</v>
      </c>
      <c r="E4999" s="2">
        <v>6</v>
      </c>
    </row>
    <row r="5000" spans="1:5" x14ac:dyDescent="0.2">
      <c r="A5000" s="1" t="s">
        <v>14567</v>
      </c>
      <c r="B5000" s="1" t="s">
        <v>11578</v>
      </c>
      <c r="C5000" s="1" t="s">
        <v>14569</v>
      </c>
      <c r="D5000" s="1" t="s">
        <v>11579</v>
      </c>
      <c r="E5000" s="2">
        <v>4</v>
      </c>
    </row>
    <row r="5001" spans="1:5" x14ac:dyDescent="0.2">
      <c r="A5001" s="1" t="s">
        <v>14567</v>
      </c>
      <c r="B5001" s="1" t="s">
        <v>11580</v>
      </c>
      <c r="C5001" s="1" t="s">
        <v>14569</v>
      </c>
      <c r="D5001" s="1" t="s">
        <v>11581</v>
      </c>
      <c r="E5001" s="2">
        <v>5</v>
      </c>
    </row>
    <row r="5002" spans="1:5" x14ac:dyDescent="0.2">
      <c r="A5002" s="1" t="s">
        <v>14567</v>
      </c>
      <c r="B5002" s="1" t="s">
        <v>11582</v>
      </c>
      <c r="C5002" s="1" t="s">
        <v>14569</v>
      </c>
      <c r="D5002" s="1" t="s">
        <v>11583</v>
      </c>
      <c r="E5002" s="2">
        <v>0</v>
      </c>
    </row>
    <row r="5003" spans="1:5" x14ac:dyDescent="0.2">
      <c r="A5003" s="1" t="s">
        <v>14567</v>
      </c>
      <c r="B5003" s="1" t="s">
        <v>11584</v>
      </c>
      <c r="C5003" s="1" t="s">
        <v>14569</v>
      </c>
      <c r="D5003" s="1" t="s">
        <v>11585</v>
      </c>
      <c r="E5003" s="2">
        <v>0</v>
      </c>
    </row>
    <row r="5004" spans="1:5" x14ac:dyDescent="0.2">
      <c r="A5004" s="1" t="s">
        <v>14567</v>
      </c>
      <c r="B5004" s="1" t="s">
        <v>11586</v>
      </c>
      <c r="C5004" s="1" t="s">
        <v>14569</v>
      </c>
      <c r="D5004" s="1" t="s">
        <v>11587</v>
      </c>
      <c r="E5004" s="2">
        <v>0</v>
      </c>
    </row>
    <row r="5005" spans="1:5" x14ac:dyDescent="0.2">
      <c r="A5005" s="1" t="s">
        <v>14567</v>
      </c>
      <c r="B5005" s="1" t="s">
        <v>11588</v>
      </c>
      <c r="C5005" s="1" t="s">
        <v>14569</v>
      </c>
      <c r="D5005" s="1" t="s">
        <v>11589</v>
      </c>
      <c r="E5005" s="2">
        <v>0</v>
      </c>
    </row>
    <row r="5006" spans="1:5" x14ac:dyDescent="0.2">
      <c r="A5006" s="1" t="s">
        <v>14567</v>
      </c>
      <c r="B5006" s="1" t="s">
        <v>11590</v>
      </c>
      <c r="C5006" s="1" t="s">
        <v>14569</v>
      </c>
      <c r="D5006" s="1" t="s">
        <v>11591</v>
      </c>
      <c r="E5006" s="2">
        <v>0</v>
      </c>
    </row>
    <row r="5007" spans="1:5" x14ac:dyDescent="0.2">
      <c r="A5007" s="1" t="s">
        <v>14567</v>
      </c>
      <c r="B5007" s="1" t="s">
        <v>11592</v>
      </c>
      <c r="C5007" s="1" t="s">
        <v>14569</v>
      </c>
      <c r="D5007" s="1" t="s">
        <v>11593</v>
      </c>
      <c r="E5007" s="2">
        <v>0</v>
      </c>
    </row>
    <row r="5008" spans="1:5" x14ac:dyDescent="0.2">
      <c r="A5008" s="1" t="s">
        <v>14567</v>
      </c>
      <c r="B5008" s="1" t="s">
        <v>11594</v>
      </c>
      <c r="C5008" s="1" t="s">
        <v>14569</v>
      </c>
      <c r="D5008" s="1" t="s">
        <v>11595</v>
      </c>
      <c r="E5008" s="2">
        <v>3</v>
      </c>
    </row>
    <row r="5009" spans="1:5" x14ac:dyDescent="0.2">
      <c r="A5009" s="1" t="s">
        <v>14567</v>
      </c>
      <c r="B5009" s="1" t="s">
        <v>11596</v>
      </c>
      <c r="C5009" s="1" t="s">
        <v>14569</v>
      </c>
      <c r="D5009" s="1" t="s">
        <v>11597</v>
      </c>
      <c r="E5009" s="2">
        <v>0</v>
      </c>
    </row>
    <row r="5010" spans="1:5" x14ac:dyDescent="0.2">
      <c r="A5010" s="1" t="s">
        <v>14567</v>
      </c>
      <c r="B5010" s="1" t="s">
        <v>11598</v>
      </c>
      <c r="C5010" s="1" t="s">
        <v>14569</v>
      </c>
      <c r="D5010" s="1" t="s">
        <v>11599</v>
      </c>
      <c r="E5010" s="2">
        <v>0</v>
      </c>
    </row>
    <row r="5011" spans="1:5" x14ac:dyDescent="0.2">
      <c r="A5011" s="1" t="s">
        <v>14567</v>
      </c>
      <c r="B5011" s="1" t="s">
        <v>11600</v>
      </c>
      <c r="C5011" s="1" t="s">
        <v>14569</v>
      </c>
      <c r="D5011" s="1" t="s">
        <v>11601</v>
      </c>
      <c r="E5011" s="2">
        <v>0</v>
      </c>
    </row>
    <row r="5012" spans="1:5" x14ac:dyDescent="0.2">
      <c r="A5012" s="1" t="s">
        <v>14567</v>
      </c>
      <c r="B5012" s="1" t="s">
        <v>11602</v>
      </c>
      <c r="C5012" s="1" t="s">
        <v>14569</v>
      </c>
      <c r="D5012" s="1" t="s">
        <v>11603</v>
      </c>
      <c r="E5012" s="2">
        <v>0</v>
      </c>
    </row>
    <row r="5013" spans="1:5" x14ac:dyDescent="0.2">
      <c r="A5013" s="1" t="s">
        <v>14567</v>
      </c>
      <c r="B5013" s="1" t="s">
        <v>11604</v>
      </c>
      <c r="C5013" s="1" t="s">
        <v>14569</v>
      </c>
      <c r="D5013" s="1" t="s">
        <v>11605</v>
      </c>
      <c r="E5013" s="2">
        <v>6</v>
      </c>
    </row>
    <row r="5014" spans="1:5" x14ac:dyDescent="0.2">
      <c r="A5014" s="1" t="s">
        <v>14567</v>
      </c>
      <c r="B5014" s="1" t="s">
        <v>11606</v>
      </c>
      <c r="C5014" s="1" t="s">
        <v>14569</v>
      </c>
      <c r="D5014" s="1" t="s">
        <v>11607</v>
      </c>
      <c r="E5014" s="2">
        <v>0</v>
      </c>
    </row>
    <row r="5015" spans="1:5" x14ac:dyDescent="0.2">
      <c r="A5015" s="1" t="s">
        <v>14567</v>
      </c>
      <c r="B5015" s="1" t="s">
        <v>11608</v>
      </c>
      <c r="C5015" s="1" t="s">
        <v>14569</v>
      </c>
      <c r="D5015" s="1" t="s">
        <v>11609</v>
      </c>
      <c r="E5015" s="2">
        <v>6</v>
      </c>
    </row>
    <row r="5016" spans="1:5" x14ac:dyDescent="0.2">
      <c r="A5016" s="1" t="s">
        <v>14567</v>
      </c>
      <c r="B5016" s="1" t="s">
        <v>11610</v>
      </c>
      <c r="C5016" s="1" t="s">
        <v>14569</v>
      </c>
      <c r="D5016" s="1" t="s">
        <v>11611</v>
      </c>
      <c r="E5016" s="2">
        <v>6</v>
      </c>
    </row>
    <row r="5017" spans="1:5" x14ac:dyDescent="0.2">
      <c r="A5017" s="1" t="s">
        <v>14567</v>
      </c>
      <c r="B5017" s="1" t="s">
        <v>11612</v>
      </c>
      <c r="C5017" s="1" t="s">
        <v>14569</v>
      </c>
      <c r="D5017" s="1" t="s">
        <v>11613</v>
      </c>
      <c r="E5017" s="2">
        <v>3</v>
      </c>
    </row>
    <row r="5018" spans="1:5" x14ac:dyDescent="0.2">
      <c r="A5018" s="1" t="s">
        <v>14567</v>
      </c>
      <c r="B5018" s="1" t="s">
        <v>11614</v>
      </c>
      <c r="C5018" s="1" t="s">
        <v>14569</v>
      </c>
      <c r="D5018" s="1" t="s">
        <v>11615</v>
      </c>
      <c r="E5018" s="2">
        <v>0</v>
      </c>
    </row>
    <row r="5019" spans="1:5" x14ac:dyDescent="0.2">
      <c r="A5019" s="1" t="s">
        <v>14567</v>
      </c>
      <c r="B5019" s="1" t="s">
        <v>11616</v>
      </c>
      <c r="C5019" s="1" t="s">
        <v>14569</v>
      </c>
      <c r="D5019" s="1" t="s">
        <v>11617</v>
      </c>
      <c r="E5019" s="2">
        <v>0</v>
      </c>
    </row>
    <row r="5020" spans="1:5" x14ac:dyDescent="0.2">
      <c r="A5020" s="1" t="s">
        <v>14567</v>
      </c>
      <c r="B5020" s="1" t="s">
        <v>11618</v>
      </c>
      <c r="C5020" s="1" t="s">
        <v>14569</v>
      </c>
      <c r="D5020" s="1" t="s">
        <v>11619</v>
      </c>
      <c r="E5020" s="2">
        <v>0</v>
      </c>
    </row>
    <row r="5021" spans="1:5" x14ac:dyDescent="0.2">
      <c r="A5021" s="1" t="s">
        <v>14567</v>
      </c>
      <c r="B5021" s="1" t="s">
        <v>11620</v>
      </c>
      <c r="C5021" s="1" t="s">
        <v>14569</v>
      </c>
      <c r="D5021" s="1" t="s">
        <v>11621</v>
      </c>
      <c r="E5021" s="2">
        <v>0</v>
      </c>
    </row>
    <row r="5022" spans="1:5" x14ac:dyDescent="0.2">
      <c r="A5022" s="1" t="s">
        <v>14567</v>
      </c>
      <c r="B5022" s="1" t="s">
        <v>11622</v>
      </c>
      <c r="C5022" s="1" t="s">
        <v>14569</v>
      </c>
      <c r="D5022" s="1" t="s">
        <v>11623</v>
      </c>
      <c r="E5022" s="2">
        <v>6</v>
      </c>
    </row>
    <row r="5023" spans="1:5" x14ac:dyDescent="0.2">
      <c r="A5023" s="1" t="s">
        <v>14567</v>
      </c>
      <c r="B5023" s="1" t="s">
        <v>11624</v>
      </c>
      <c r="C5023" s="1" t="s">
        <v>14569</v>
      </c>
      <c r="D5023" s="1" t="s">
        <v>11625</v>
      </c>
      <c r="E5023" s="2">
        <v>5</v>
      </c>
    </row>
    <row r="5024" spans="1:5" x14ac:dyDescent="0.2">
      <c r="A5024" s="1" t="s">
        <v>14567</v>
      </c>
      <c r="B5024" s="1" t="s">
        <v>11626</v>
      </c>
      <c r="C5024" s="1" t="s">
        <v>14569</v>
      </c>
      <c r="D5024" s="1" t="s">
        <v>11627</v>
      </c>
      <c r="E5024" s="2">
        <v>0</v>
      </c>
    </row>
    <row r="5025" spans="1:5" x14ac:dyDescent="0.2">
      <c r="A5025" s="1" t="s">
        <v>14567</v>
      </c>
      <c r="B5025" s="1" t="s">
        <v>11628</v>
      </c>
      <c r="C5025" s="1" t="s">
        <v>14569</v>
      </c>
      <c r="D5025" s="1" t="s">
        <v>11629</v>
      </c>
      <c r="E5025" s="2">
        <v>0</v>
      </c>
    </row>
    <row r="5026" spans="1:5" x14ac:dyDescent="0.2">
      <c r="A5026" s="1" t="s">
        <v>14567</v>
      </c>
      <c r="B5026" s="1" t="s">
        <v>11630</v>
      </c>
      <c r="C5026" s="1" t="s">
        <v>14569</v>
      </c>
      <c r="D5026" s="1" t="s">
        <v>11631</v>
      </c>
      <c r="E5026" s="2">
        <v>0</v>
      </c>
    </row>
    <row r="5027" spans="1:5" x14ac:dyDescent="0.2">
      <c r="A5027" s="1" t="s">
        <v>14567</v>
      </c>
      <c r="B5027" s="1" t="s">
        <v>11632</v>
      </c>
      <c r="C5027" s="1" t="s">
        <v>14569</v>
      </c>
      <c r="D5027" s="1" t="s">
        <v>11633</v>
      </c>
      <c r="E5027" s="2">
        <v>0</v>
      </c>
    </row>
    <row r="5028" spans="1:5" x14ac:dyDescent="0.2">
      <c r="A5028" s="1" t="s">
        <v>14567</v>
      </c>
      <c r="B5028" s="1" t="s">
        <v>11634</v>
      </c>
      <c r="C5028" s="1" t="s">
        <v>14569</v>
      </c>
      <c r="D5028" s="1" t="s">
        <v>11635</v>
      </c>
      <c r="E5028" s="2">
        <v>6</v>
      </c>
    </row>
    <row r="5029" spans="1:5" x14ac:dyDescent="0.2">
      <c r="A5029" s="1" t="s">
        <v>14567</v>
      </c>
      <c r="B5029" s="1" t="s">
        <v>11636</v>
      </c>
      <c r="C5029" s="1" t="s">
        <v>14569</v>
      </c>
      <c r="D5029" s="1" t="s">
        <v>11637</v>
      </c>
      <c r="E5029" s="2">
        <v>5</v>
      </c>
    </row>
    <row r="5030" spans="1:5" x14ac:dyDescent="0.2">
      <c r="A5030" s="1" t="s">
        <v>14567</v>
      </c>
      <c r="B5030" s="1" t="s">
        <v>11638</v>
      </c>
      <c r="C5030" s="1" t="s">
        <v>14569</v>
      </c>
      <c r="D5030" s="1" t="s">
        <v>11639</v>
      </c>
      <c r="E5030" s="2">
        <v>3</v>
      </c>
    </row>
    <row r="5031" spans="1:5" x14ac:dyDescent="0.2">
      <c r="A5031" s="1" t="s">
        <v>14567</v>
      </c>
      <c r="B5031" s="1" t="s">
        <v>11640</v>
      </c>
      <c r="C5031" s="1" t="s">
        <v>14569</v>
      </c>
      <c r="D5031" s="1" t="s">
        <v>11641</v>
      </c>
      <c r="E5031" s="2">
        <v>0</v>
      </c>
    </row>
    <row r="5032" spans="1:5" x14ac:dyDescent="0.2">
      <c r="A5032" s="1" t="s">
        <v>14567</v>
      </c>
      <c r="B5032" s="1" t="s">
        <v>11642</v>
      </c>
      <c r="C5032" s="1" t="s">
        <v>14569</v>
      </c>
      <c r="D5032" s="1" t="s">
        <v>11643</v>
      </c>
      <c r="E5032" s="2">
        <v>3</v>
      </c>
    </row>
    <row r="5033" spans="1:5" x14ac:dyDescent="0.2">
      <c r="A5033" s="1" t="s">
        <v>14567</v>
      </c>
      <c r="B5033" s="1" t="s">
        <v>11644</v>
      </c>
      <c r="C5033" s="1" t="s">
        <v>14569</v>
      </c>
      <c r="D5033" s="1" t="s">
        <v>11645</v>
      </c>
      <c r="E5033" s="2">
        <v>5</v>
      </c>
    </row>
    <row r="5034" spans="1:5" x14ac:dyDescent="0.2">
      <c r="A5034" s="1" t="s">
        <v>14567</v>
      </c>
      <c r="B5034" s="1" t="s">
        <v>11646</v>
      </c>
      <c r="C5034" s="1" t="s">
        <v>14569</v>
      </c>
      <c r="D5034" s="1" t="s">
        <v>11647</v>
      </c>
      <c r="E5034" s="2">
        <v>3</v>
      </c>
    </row>
    <row r="5035" spans="1:5" x14ac:dyDescent="0.2">
      <c r="A5035" s="1" t="s">
        <v>14567</v>
      </c>
      <c r="B5035" s="1" t="s">
        <v>11648</v>
      </c>
      <c r="C5035" s="1" t="s">
        <v>14569</v>
      </c>
      <c r="D5035" s="1" t="s">
        <v>11649</v>
      </c>
      <c r="E5035" s="2">
        <v>1</v>
      </c>
    </row>
    <row r="5036" spans="1:5" x14ac:dyDescent="0.2">
      <c r="A5036" s="1" t="s">
        <v>14567</v>
      </c>
      <c r="B5036" s="1" t="s">
        <v>11650</v>
      </c>
      <c r="C5036" s="1" t="s">
        <v>14569</v>
      </c>
      <c r="D5036" s="1" t="s">
        <v>11651</v>
      </c>
      <c r="E5036" s="2">
        <v>1</v>
      </c>
    </row>
    <row r="5037" spans="1:5" x14ac:dyDescent="0.2">
      <c r="A5037" s="1" t="s">
        <v>14567</v>
      </c>
      <c r="B5037" s="1" t="s">
        <v>11652</v>
      </c>
      <c r="C5037" s="1" t="s">
        <v>14569</v>
      </c>
      <c r="D5037" s="1" t="s">
        <v>11653</v>
      </c>
      <c r="E5037" s="2">
        <v>1</v>
      </c>
    </row>
    <row r="5038" spans="1:5" x14ac:dyDescent="0.2">
      <c r="A5038" s="1" t="s">
        <v>14567</v>
      </c>
      <c r="B5038" s="1" t="s">
        <v>11654</v>
      </c>
      <c r="C5038" s="1" t="s">
        <v>14569</v>
      </c>
      <c r="D5038" s="1" t="s">
        <v>14568</v>
      </c>
      <c r="E5038" s="2">
        <v>0</v>
      </c>
    </row>
    <row r="5039" spans="1:5" x14ac:dyDescent="0.2">
      <c r="A5039" s="1" t="s">
        <v>14567</v>
      </c>
      <c r="B5039" s="1" t="s">
        <v>11656</v>
      </c>
      <c r="C5039" s="1" t="s">
        <v>14569</v>
      </c>
      <c r="D5039" s="1" t="s">
        <v>14568</v>
      </c>
      <c r="E5039" s="2">
        <v>0</v>
      </c>
    </row>
    <row r="5040" spans="1:5" x14ac:dyDescent="0.2">
      <c r="A5040" s="1" t="s">
        <v>14567</v>
      </c>
      <c r="B5040" s="1" t="s">
        <v>11658</v>
      </c>
      <c r="C5040" s="1" t="s">
        <v>14569</v>
      </c>
      <c r="D5040" s="1" t="s">
        <v>14568</v>
      </c>
      <c r="E5040" s="2">
        <v>0</v>
      </c>
    </row>
    <row r="5041" spans="1:5" x14ac:dyDescent="0.2">
      <c r="A5041" s="1" t="s">
        <v>14567</v>
      </c>
      <c r="B5041" s="1" t="s">
        <v>11660</v>
      </c>
      <c r="C5041" s="1" t="s">
        <v>14569</v>
      </c>
      <c r="D5041" s="1" t="s">
        <v>14568</v>
      </c>
      <c r="E5041" s="2">
        <v>0</v>
      </c>
    </row>
    <row r="5042" spans="1:5" x14ac:dyDescent="0.2">
      <c r="A5042" s="1" t="s">
        <v>14567</v>
      </c>
      <c r="B5042" s="1" t="s">
        <v>11662</v>
      </c>
      <c r="C5042" s="1" t="s">
        <v>14569</v>
      </c>
      <c r="D5042" s="1" t="s">
        <v>14568</v>
      </c>
      <c r="E5042" s="2">
        <v>0</v>
      </c>
    </row>
    <row r="5043" spans="1:5" x14ac:dyDescent="0.2">
      <c r="A5043" s="1" t="s">
        <v>14567</v>
      </c>
      <c r="B5043" s="1" t="s">
        <v>11664</v>
      </c>
      <c r="C5043" s="1" t="s">
        <v>14569</v>
      </c>
      <c r="D5043" s="1" t="s">
        <v>14568</v>
      </c>
      <c r="E5043" s="2">
        <v>0</v>
      </c>
    </row>
    <row r="5044" spans="1:5" x14ac:dyDescent="0.2">
      <c r="A5044" s="1" t="s">
        <v>14567</v>
      </c>
      <c r="B5044" s="1" t="s">
        <v>11666</v>
      </c>
      <c r="C5044" s="1" t="s">
        <v>14569</v>
      </c>
      <c r="D5044" s="1" t="s">
        <v>14568</v>
      </c>
      <c r="E5044" s="2">
        <v>0</v>
      </c>
    </row>
    <row r="5045" spans="1:5" x14ac:dyDescent="0.2">
      <c r="A5045" s="1" t="s">
        <v>14567</v>
      </c>
      <c r="B5045" s="1" t="s">
        <v>11668</v>
      </c>
      <c r="C5045" s="1" t="s">
        <v>14569</v>
      </c>
      <c r="D5045" s="1" t="s">
        <v>14568</v>
      </c>
      <c r="E5045" s="2">
        <v>0</v>
      </c>
    </row>
    <row r="5046" spans="1:5" x14ac:dyDescent="0.2">
      <c r="A5046" s="1" t="s">
        <v>14567</v>
      </c>
      <c r="B5046" s="1" t="s">
        <v>11670</v>
      </c>
      <c r="C5046" s="1" t="s">
        <v>14569</v>
      </c>
      <c r="D5046" s="1" t="s">
        <v>11671</v>
      </c>
      <c r="E5046" s="2">
        <v>0</v>
      </c>
    </row>
    <row r="5047" spans="1:5" x14ac:dyDescent="0.2">
      <c r="A5047" s="1" t="s">
        <v>14567</v>
      </c>
      <c r="B5047" s="1" t="s">
        <v>11672</v>
      </c>
      <c r="C5047" s="1" t="s">
        <v>14569</v>
      </c>
      <c r="D5047" s="1" t="s">
        <v>11673</v>
      </c>
      <c r="E5047" s="2">
        <v>0</v>
      </c>
    </row>
    <row r="5048" spans="1:5" x14ac:dyDescent="0.2">
      <c r="A5048" s="1" t="s">
        <v>14567</v>
      </c>
      <c r="B5048" s="1" t="s">
        <v>11676</v>
      </c>
      <c r="C5048" s="1" t="s">
        <v>14569</v>
      </c>
      <c r="D5048" s="1" t="s">
        <v>11677</v>
      </c>
      <c r="E5048" s="2">
        <v>0</v>
      </c>
    </row>
    <row r="5049" spans="1:5" x14ac:dyDescent="0.2">
      <c r="A5049" s="1" t="s">
        <v>14567</v>
      </c>
      <c r="B5049" s="1" t="s">
        <v>11678</v>
      </c>
      <c r="C5049" s="1" t="s">
        <v>14569</v>
      </c>
      <c r="D5049" s="1" t="s">
        <v>11679</v>
      </c>
      <c r="E5049" s="2">
        <v>0</v>
      </c>
    </row>
    <row r="5050" spans="1:5" x14ac:dyDescent="0.2">
      <c r="A5050" s="1" t="s">
        <v>14567</v>
      </c>
      <c r="B5050" s="1" t="s">
        <v>11680</v>
      </c>
      <c r="C5050" s="1" t="s">
        <v>14569</v>
      </c>
      <c r="D5050" s="1" t="s">
        <v>11681</v>
      </c>
      <c r="E5050" s="2">
        <v>0</v>
      </c>
    </row>
    <row r="5051" spans="1:5" x14ac:dyDescent="0.2">
      <c r="A5051" s="1" t="s">
        <v>14567</v>
      </c>
      <c r="B5051" s="1" t="s">
        <v>11682</v>
      </c>
      <c r="C5051" s="1" t="s">
        <v>14569</v>
      </c>
      <c r="D5051" s="1" t="s">
        <v>14675</v>
      </c>
      <c r="E5051" s="2">
        <v>0</v>
      </c>
    </row>
    <row r="5052" spans="1:5" x14ac:dyDescent="0.2">
      <c r="A5052" s="1" t="s">
        <v>14567</v>
      </c>
      <c r="B5052" s="1" t="s">
        <v>11684</v>
      </c>
      <c r="C5052" s="1" t="s">
        <v>14569</v>
      </c>
      <c r="D5052" s="1" t="s">
        <v>11685</v>
      </c>
      <c r="E5052" s="2">
        <v>0</v>
      </c>
    </row>
    <row r="5053" spans="1:5" x14ac:dyDescent="0.2">
      <c r="A5053" s="1" t="s">
        <v>14567</v>
      </c>
      <c r="B5053" s="1" t="s">
        <v>11686</v>
      </c>
      <c r="C5053" s="1" t="s">
        <v>14569</v>
      </c>
      <c r="D5053" s="1" t="s">
        <v>11687</v>
      </c>
      <c r="E5053" s="2">
        <v>0</v>
      </c>
    </row>
    <row r="5054" spans="1:5" x14ac:dyDescent="0.2">
      <c r="A5054" s="1" t="s">
        <v>14567</v>
      </c>
      <c r="B5054" s="1" t="s">
        <v>11688</v>
      </c>
      <c r="C5054" s="1" t="s">
        <v>14569</v>
      </c>
      <c r="D5054" s="1" t="s">
        <v>11689</v>
      </c>
      <c r="E5054" s="2">
        <v>0</v>
      </c>
    </row>
    <row r="5055" spans="1:5" x14ac:dyDescent="0.2">
      <c r="A5055" s="1" t="s">
        <v>14567</v>
      </c>
      <c r="B5055" s="1" t="s">
        <v>11690</v>
      </c>
      <c r="C5055" s="1" t="s">
        <v>14569</v>
      </c>
      <c r="D5055" s="1" t="s">
        <v>14568</v>
      </c>
      <c r="E5055" s="2">
        <v>0</v>
      </c>
    </row>
    <row r="5056" spans="1:5" x14ac:dyDescent="0.2">
      <c r="A5056" s="1" t="s">
        <v>14567</v>
      </c>
      <c r="B5056" s="1" t="s">
        <v>11694</v>
      </c>
      <c r="C5056" s="1" t="s">
        <v>14569</v>
      </c>
      <c r="D5056" s="1" t="s">
        <v>11695</v>
      </c>
      <c r="E5056" s="2">
        <v>2</v>
      </c>
    </row>
    <row r="5057" spans="1:5" x14ac:dyDescent="0.2">
      <c r="A5057" s="1" t="s">
        <v>14567</v>
      </c>
      <c r="B5057" s="1" t="s">
        <v>11712</v>
      </c>
      <c r="C5057" s="1" t="s">
        <v>14569</v>
      </c>
      <c r="D5057" s="1" t="s">
        <v>11713</v>
      </c>
      <c r="E5057" s="2">
        <v>1</v>
      </c>
    </row>
    <row r="5058" spans="1:5" x14ac:dyDescent="0.2">
      <c r="A5058" s="1" t="s">
        <v>14567</v>
      </c>
      <c r="B5058" s="1" t="s">
        <v>11714</v>
      </c>
      <c r="C5058" s="1" t="s">
        <v>14569</v>
      </c>
      <c r="D5058" s="1" t="s">
        <v>11715</v>
      </c>
      <c r="E5058" s="2">
        <v>6</v>
      </c>
    </row>
    <row r="5059" spans="1:5" x14ac:dyDescent="0.2">
      <c r="A5059" s="1" t="s">
        <v>14567</v>
      </c>
      <c r="B5059" s="1" t="s">
        <v>11718</v>
      </c>
      <c r="C5059" s="1" t="s">
        <v>14569</v>
      </c>
      <c r="D5059" s="1" t="s">
        <v>11719</v>
      </c>
      <c r="E5059" s="2">
        <v>29</v>
      </c>
    </row>
    <row r="5060" spans="1:5" x14ac:dyDescent="0.2">
      <c r="A5060" s="1" t="s">
        <v>14567</v>
      </c>
      <c r="B5060" s="1" t="s">
        <v>11720</v>
      </c>
      <c r="C5060" s="1" t="s">
        <v>14569</v>
      </c>
      <c r="D5060" s="1" t="s">
        <v>11721</v>
      </c>
      <c r="E5060" s="2">
        <v>6</v>
      </c>
    </row>
    <row r="5061" spans="1:5" x14ac:dyDescent="0.2">
      <c r="A5061" s="1" t="s">
        <v>14567</v>
      </c>
      <c r="B5061" s="1" t="s">
        <v>11724</v>
      </c>
      <c r="C5061" s="1" t="s">
        <v>14569</v>
      </c>
      <c r="D5061" s="1" t="s">
        <v>11725</v>
      </c>
      <c r="E5061" s="2">
        <v>4</v>
      </c>
    </row>
    <row r="5062" spans="1:5" x14ac:dyDescent="0.2">
      <c r="A5062" s="1" t="s">
        <v>14567</v>
      </c>
      <c r="B5062" s="1" t="s">
        <v>11726</v>
      </c>
      <c r="C5062" s="1" t="s">
        <v>14569</v>
      </c>
      <c r="D5062" s="1" t="s">
        <v>14676</v>
      </c>
      <c r="E5062" s="2">
        <v>17</v>
      </c>
    </row>
    <row r="5063" spans="1:5" x14ac:dyDescent="0.2">
      <c r="A5063" s="1" t="s">
        <v>14567</v>
      </c>
      <c r="B5063" s="1" t="s">
        <v>11728</v>
      </c>
      <c r="C5063" s="1" t="s">
        <v>14569</v>
      </c>
      <c r="D5063" s="1" t="s">
        <v>11729</v>
      </c>
      <c r="E5063" s="2">
        <v>6</v>
      </c>
    </row>
    <row r="5064" spans="1:5" x14ac:dyDescent="0.2">
      <c r="A5064" s="1" t="s">
        <v>14567</v>
      </c>
      <c r="B5064" s="1" t="s">
        <v>11730</v>
      </c>
      <c r="C5064" s="1" t="s">
        <v>14569</v>
      </c>
      <c r="D5064" s="1" t="s">
        <v>11731</v>
      </c>
      <c r="E5064" s="2">
        <v>7</v>
      </c>
    </row>
    <row r="5065" spans="1:5" x14ac:dyDescent="0.2">
      <c r="A5065" s="1" t="s">
        <v>14567</v>
      </c>
      <c r="B5065" s="1" t="s">
        <v>11732</v>
      </c>
      <c r="C5065" s="1" t="s">
        <v>14569</v>
      </c>
      <c r="D5065" s="1" t="s">
        <v>14568</v>
      </c>
      <c r="E5065" s="2">
        <v>8</v>
      </c>
    </row>
    <row r="5066" spans="1:5" x14ac:dyDescent="0.2">
      <c r="A5066" s="1" t="s">
        <v>14567</v>
      </c>
      <c r="B5066" s="1" t="s">
        <v>11734</v>
      </c>
      <c r="C5066" s="1" t="s">
        <v>14569</v>
      </c>
      <c r="D5066" s="1" t="s">
        <v>14568</v>
      </c>
      <c r="E5066" s="2">
        <v>5</v>
      </c>
    </row>
    <row r="5067" spans="1:5" x14ac:dyDescent="0.2">
      <c r="A5067" s="1" t="s">
        <v>14567</v>
      </c>
      <c r="B5067" s="1" t="s">
        <v>11738</v>
      </c>
      <c r="C5067" s="1" t="s">
        <v>14569</v>
      </c>
      <c r="D5067" s="1" t="s">
        <v>11739</v>
      </c>
      <c r="E5067" s="2">
        <v>61</v>
      </c>
    </row>
    <row r="5068" spans="1:5" x14ac:dyDescent="0.2">
      <c r="A5068" s="1" t="s">
        <v>14567</v>
      </c>
      <c r="B5068" s="1" t="s">
        <v>11740</v>
      </c>
      <c r="C5068" s="1" t="s">
        <v>14569</v>
      </c>
      <c r="D5068" s="1" t="s">
        <v>11741</v>
      </c>
      <c r="E5068" s="2">
        <v>80</v>
      </c>
    </row>
    <row r="5069" spans="1:5" x14ac:dyDescent="0.2">
      <c r="A5069" s="1" t="s">
        <v>14567</v>
      </c>
      <c r="B5069" s="1" t="s">
        <v>11742</v>
      </c>
      <c r="C5069" s="1" t="s">
        <v>14569</v>
      </c>
      <c r="D5069" s="1" t="s">
        <v>11743</v>
      </c>
      <c r="E5069" s="2">
        <v>9</v>
      </c>
    </row>
    <row r="5070" spans="1:5" x14ac:dyDescent="0.2">
      <c r="A5070" s="1" t="s">
        <v>14567</v>
      </c>
      <c r="B5070" s="1" t="s">
        <v>11744</v>
      </c>
      <c r="C5070" s="1" t="s">
        <v>14569</v>
      </c>
      <c r="D5070" s="1" t="s">
        <v>11745</v>
      </c>
      <c r="E5070" s="2">
        <v>11</v>
      </c>
    </row>
    <row r="5071" spans="1:5" x14ac:dyDescent="0.2">
      <c r="A5071" s="1" t="s">
        <v>14567</v>
      </c>
      <c r="B5071" s="1" t="s">
        <v>11746</v>
      </c>
      <c r="C5071" s="1" t="s">
        <v>14569</v>
      </c>
      <c r="D5071" s="1" t="s">
        <v>11747</v>
      </c>
      <c r="E5071" s="2">
        <v>14</v>
      </c>
    </row>
    <row r="5072" spans="1:5" x14ac:dyDescent="0.2">
      <c r="A5072" s="1" t="s">
        <v>14567</v>
      </c>
      <c r="B5072" s="1" t="s">
        <v>11748</v>
      </c>
      <c r="C5072" s="1" t="s">
        <v>14569</v>
      </c>
      <c r="D5072" s="1" t="s">
        <v>11749</v>
      </c>
      <c r="E5072" s="2">
        <v>1</v>
      </c>
    </row>
    <row r="5073" spans="1:5" x14ac:dyDescent="0.2">
      <c r="A5073" s="1" t="s">
        <v>14567</v>
      </c>
      <c r="B5073" s="1" t="s">
        <v>11750</v>
      </c>
      <c r="C5073" s="1" t="s">
        <v>14569</v>
      </c>
      <c r="D5073" s="1" t="s">
        <v>11751</v>
      </c>
      <c r="E5073" s="2">
        <v>21</v>
      </c>
    </row>
    <row r="5074" spans="1:5" x14ac:dyDescent="0.2">
      <c r="A5074" s="1" t="s">
        <v>14567</v>
      </c>
      <c r="B5074" s="1" t="s">
        <v>11752</v>
      </c>
      <c r="C5074" s="1" t="s">
        <v>14569</v>
      </c>
      <c r="D5074" s="1" t="s">
        <v>11753</v>
      </c>
      <c r="E5074" s="2">
        <v>2</v>
      </c>
    </row>
    <row r="5075" spans="1:5" x14ac:dyDescent="0.2">
      <c r="A5075" s="1" t="s">
        <v>14567</v>
      </c>
      <c r="B5075" s="1" t="s">
        <v>11754</v>
      </c>
      <c r="C5075" s="1" t="s">
        <v>14569</v>
      </c>
      <c r="D5075" s="1" t="s">
        <v>11755</v>
      </c>
      <c r="E5075" s="2">
        <v>123</v>
      </c>
    </row>
    <row r="5076" spans="1:5" x14ac:dyDescent="0.2">
      <c r="A5076" s="1" t="s">
        <v>14567</v>
      </c>
      <c r="B5076" s="1" t="s">
        <v>11756</v>
      </c>
      <c r="C5076" s="1" t="s">
        <v>14569</v>
      </c>
      <c r="D5076" s="1" t="s">
        <v>11757</v>
      </c>
      <c r="E5076" s="2">
        <v>18</v>
      </c>
    </row>
    <row r="5077" spans="1:5" x14ac:dyDescent="0.2">
      <c r="A5077" s="1" t="s">
        <v>14567</v>
      </c>
      <c r="B5077" s="1" t="s">
        <v>11758</v>
      </c>
      <c r="C5077" s="1" t="s">
        <v>14569</v>
      </c>
      <c r="D5077" s="1" t="s">
        <v>11759</v>
      </c>
      <c r="E5077" s="2">
        <v>6</v>
      </c>
    </row>
    <row r="5078" spans="1:5" x14ac:dyDescent="0.2">
      <c r="A5078" s="1" t="s">
        <v>14567</v>
      </c>
      <c r="B5078" s="1" t="s">
        <v>11760</v>
      </c>
      <c r="C5078" s="1" t="s">
        <v>14569</v>
      </c>
      <c r="D5078" s="1" t="s">
        <v>11761</v>
      </c>
      <c r="E5078" s="2">
        <v>6</v>
      </c>
    </row>
    <row r="5079" spans="1:5" x14ac:dyDescent="0.2">
      <c r="A5079" s="1" t="s">
        <v>14567</v>
      </c>
      <c r="B5079" s="1" t="s">
        <v>11762</v>
      </c>
      <c r="C5079" s="1" t="s">
        <v>14569</v>
      </c>
      <c r="D5079" s="1" t="s">
        <v>11763</v>
      </c>
      <c r="E5079" s="2">
        <v>5</v>
      </c>
    </row>
    <row r="5080" spans="1:5" x14ac:dyDescent="0.2">
      <c r="A5080" s="1" t="s">
        <v>14567</v>
      </c>
      <c r="B5080" s="1" t="s">
        <v>11764</v>
      </c>
      <c r="C5080" s="1" t="s">
        <v>14569</v>
      </c>
      <c r="D5080" s="1" t="s">
        <v>14568</v>
      </c>
      <c r="E5080" s="2">
        <v>0</v>
      </c>
    </row>
    <row r="5081" spans="1:5" x14ac:dyDescent="0.2">
      <c r="A5081" s="1" t="s">
        <v>14567</v>
      </c>
      <c r="B5081" s="1" t="s">
        <v>11770</v>
      </c>
      <c r="C5081" s="1" t="s">
        <v>14569</v>
      </c>
      <c r="D5081" s="1" t="s">
        <v>11771</v>
      </c>
      <c r="E5081" s="2">
        <v>0</v>
      </c>
    </row>
    <row r="5082" spans="1:5" x14ac:dyDescent="0.2">
      <c r="A5082" s="1" t="s">
        <v>14567</v>
      </c>
      <c r="B5082" s="1" t="s">
        <v>11772</v>
      </c>
      <c r="C5082" s="1" t="s">
        <v>14569</v>
      </c>
      <c r="D5082" s="1" t="s">
        <v>11773</v>
      </c>
      <c r="E5082" s="2">
        <v>61</v>
      </c>
    </row>
    <row r="5083" spans="1:5" x14ac:dyDescent="0.2">
      <c r="A5083" s="1" t="s">
        <v>14567</v>
      </c>
      <c r="B5083" s="1" t="s">
        <v>11774</v>
      </c>
      <c r="C5083" s="1" t="s">
        <v>14569</v>
      </c>
      <c r="D5083" s="1" t="s">
        <v>11775</v>
      </c>
      <c r="E5083" s="2">
        <v>0</v>
      </c>
    </row>
    <row r="5084" spans="1:5" x14ac:dyDescent="0.2">
      <c r="A5084" s="1" t="s">
        <v>14567</v>
      </c>
      <c r="B5084" s="1" t="s">
        <v>11776</v>
      </c>
      <c r="C5084" s="1" t="s">
        <v>14569</v>
      </c>
      <c r="D5084" s="1" t="s">
        <v>11777</v>
      </c>
      <c r="E5084" s="2">
        <v>179</v>
      </c>
    </row>
    <row r="5085" spans="1:5" x14ac:dyDescent="0.2">
      <c r="A5085" s="1" t="s">
        <v>14567</v>
      </c>
      <c r="B5085" s="1" t="s">
        <v>11778</v>
      </c>
      <c r="C5085" s="1" t="s">
        <v>14569</v>
      </c>
      <c r="D5085" s="1" t="s">
        <v>11779</v>
      </c>
      <c r="E5085" s="2">
        <v>21</v>
      </c>
    </row>
    <row r="5086" spans="1:5" x14ac:dyDescent="0.2">
      <c r="A5086" s="1" t="s">
        <v>14567</v>
      </c>
      <c r="B5086" s="1" t="s">
        <v>11780</v>
      </c>
      <c r="C5086" s="1" t="s">
        <v>14569</v>
      </c>
      <c r="D5086" s="1" t="s">
        <v>11781</v>
      </c>
      <c r="E5086" s="2">
        <v>10</v>
      </c>
    </row>
    <row r="5087" spans="1:5" x14ac:dyDescent="0.2">
      <c r="A5087" s="1" t="s">
        <v>14567</v>
      </c>
      <c r="B5087" s="1" t="s">
        <v>11782</v>
      </c>
      <c r="C5087" s="1" t="s">
        <v>14569</v>
      </c>
      <c r="D5087" s="1" t="s">
        <v>11783</v>
      </c>
      <c r="E5087" s="2">
        <v>10</v>
      </c>
    </row>
    <row r="5088" spans="1:5" x14ac:dyDescent="0.2">
      <c r="A5088" s="1" t="s">
        <v>14567</v>
      </c>
      <c r="B5088" s="1" t="s">
        <v>11784</v>
      </c>
      <c r="C5088" s="1" t="s">
        <v>14569</v>
      </c>
      <c r="D5088" s="1" t="s">
        <v>11785</v>
      </c>
      <c r="E5088" s="2">
        <v>23</v>
      </c>
    </row>
    <row r="5089" spans="1:5" x14ac:dyDescent="0.2">
      <c r="A5089" s="1" t="s">
        <v>14567</v>
      </c>
      <c r="B5089" s="1" t="s">
        <v>11786</v>
      </c>
      <c r="C5089" s="1" t="s">
        <v>14569</v>
      </c>
      <c r="D5089" s="1" t="s">
        <v>11787</v>
      </c>
      <c r="E5089" s="2">
        <v>9</v>
      </c>
    </row>
    <row r="5090" spans="1:5" x14ac:dyDescent="0.2">
      <c r="A5090" s="1" t="s">
        <v>14567</v>
      </c>
      <c r="B5090" s="1" t="s">
        <v>11788</v>
      </c>
      <c r="C5090" s="1" t="s">
        <v>14569</v>
      </c>
      <c r="D5090" s="1" t="s">
        <v>11789</v>
      </c>
      <c r="E5090" s="2">
        <v>99</v>
      </c>
    </row>
    <row r="5091" spans="1:5" x14ac:dyDescent="0.2">
      <c r="A5091" s="1" t="s">
        <v>14567</v>
      </c>
      <c r="B5091" s="1" t="s">
        <v>11790</v>
      </c>
      <c r="C5091" s="1" t="s">
        <v>14569</v>
      </c>
      <c r="D5091" s="1" t="s">
        <v>11791</v>
      </c>
      <c r="E5091" s="2">
        <v>0</v>
      </c>
    </row>
    <row r="5092" spans="1:5" x14ac:dyDescent="0.2">
      <c r="A5092" s="1" t="s">
        <v>14567</v>
      </c>
      <c r="B5092" s="1" t="s">
        <v>11814</v>
      </c>
      <c r="C5092" s="1" t="s">
        <v>14569</v>
      </c>
      <c r="D5092" s="1" t="s">
        <v>11815</v>
      </c>
      <c r="E5092" s="2">
        <v>15</v>
      </c>
    </row>
    <row r="5093" spans="1:5" x14ac:dyDescent="0.2">
      <c r="A5093" s="1" t="s">
        <v>14567</v>
      </c>
      <c r="B5093" s="1" t="s">
        <v>11818</v>
      </c>
      <c r="C5093" s="1" t="s">
        <v>14569</v>
      </c>
      <c r="D5093" s="1" t="s">
        <v>14568</v>
      </c>
      <c r="E5093" s="2">
        <v>0</v>
      </c>
    </row>
    <row r="5094" spans="1:5" x14ac:dyDescent="0.2">
      <c r="A5094" s="1" t="s">
        <v>14567</v>
      </c>
      <c r="B5094" s="1" t="s">
        <v>11828</v>
      </c>
      <c r="C5094" s="1" t="s">
        <v>14569</v>
      </c>
      <c r="D5094" s="1" t="s">
        <v>11829</v>
      </c>
      <c r="E5094" s="2">
        <v>0</v>
      </c>
    </row>
    <row r="5095" spans="1:5" x14ac:dyDescent="0.2">
      <c r="A5095" s="1" t="s">
        <v>14567</v>
      </c>
      <c r="B5095" s="1" t="s">
        <v>11834</v>
      </c>
      <c r="C5095" s="1" t="s">
        <v>14569</v>
      </c>
      <c r="D5095" s="1" t="s">
        <v>11835</v>
      </c>
      <c r="E5095" s="2">
        <v>43</v>
      </c>
    </row>
    <row r="5096" spans="1:5" x14ac:dyDescent="0.2">
      <c r="A5096" s="1" t="s">
        <v>14567</v>
      </c>
      <c r="B5096" s="1" t="s">
        <v>11836</v>
      </c>
      <c r="C5096" s="1" t="s">
        <v>14569</v>
      </c>
      <c r="D5096" s="1" t="s">
        <v>11837</v>
      </c>
      <c r="E5096" s="2">
        <v>15</v>
      </c>
    </row>
    <row r="5097" spans="1:5" x14ac:dyDescent="0.2">
      <c r="A5097" s="1" t="s">
        <v>14567</v>
      </c>
      <c r="B5097" s="1" t="s">
        <v>11838</v>
      </c>
      <c r="C5097" s="1" t="s">
        <v>14569</v>
      </c>
      <c r="D5097" s="1" t="s">
        <v>11839</v>
      </c>
      <c r="E5097" s="2">
        <v>0</v>
      </c>
    </row>
    <row r="5098" spans="1:5" x14ac:dyDescent="0.2">
      <c r="A5098" s="1" t="s">
        <v>14567</v>
      </c>
      <c r="B5098" s="1" t="s">
        <v>11840</v>
      </c>
      <c r="C5098" s="1" t="s">
        <v>14569</v>
      </c>
      <c r="D5098" s="1" t="s">
        <v>11841</v>
      </c>
      <c r="E5098" s="2">
        <v>48</v>
      </c>
    </row>
    <row r="5099" spans="1:5" x14ac:dyDescent="0.2">
      <c r="A5099" s="1" t="s">
        <v>14567</v>
      </c>
      <c r="B5099" s="1" t="s">
        <v>11842</v>
      </c>
      <c r="C5099" s="1" t="s">
        <v>14569</v>
      </c>
      <c r="D5099" s="1" t="s">
        <v>11843</v>
      </c>
      <c r="E5099" s="2">
        <v>11</v>
      </c>
    </row>
    <row r="5100" spans="1:5" x14ac:dyDescent="0.2">
      <c r="A5100" s="1" t="s">
        <v>14567</v>
      </c>
      <c r="B5100" s="1" t="s">
        <v>11844</v>
      </c>
      <c r="C5100" s="1" t="s">
        <v>14569</v>
      </c>
      <c r="D5100" s="1" t="s">
        <v>11845</v>
      </c>
      <c r="E5100" s="2">
        <v>0</v>
      </c>
    </row>
    <row r="5101" spans="1:5" x14ac:dyDescent="0.2">
      <c r="A5101" s="1" t="s">
        <v>14567</v>
      </c>
      <c r="B5101" s="1" t="s">
        <v>11846</v>
      </c>
      <c r="C5101" s="1" t="s">
        <v>14569</v>
      </c>
      <c r="D5101" s="1" t="s">
        <v>11847</v>
      </c>
      <c r="E5101" s="2">
        <v>0</v>
      </c>
    </row>
    <row r="5102" spans="1:5" x14ac:dyDescent="0.2">
      <c r="A5102" s="1" t="s">
        <v>14567</v>
      </c>
      <c r="B5102" s="1" t="s">
        <v>11848</v>
      </c>
      <c r="C5102" s="1" t="s">
        <v>14569</v>
      </c>
      <c r="D5102" s="1" t="s">
        <v>11849</v>
      </c>
      <c r="E5102" s="2">
        <v>35</v>
      </c>
    </row>
    <row r="5103" spans="1:5" x14ac:dyDescent="0.2">
      <c r="A5103" s="1" t="s">
        <v>14567</v>
      </c>
      <c r="B5103" s="1" t="s">
        <v>11850</v>
      </c>
      <c r="C5103" s="1" t="s">
        <v>14569</v>
      </c>
      <c r="D5103" s="1" t="s">
        <v>11851</v>
      </c>
      <c r="E5103" s="2">
        <v>12</v>
      </c>
    </row>
    <row r="5104" spans="1:5" x14ac:dyDescent="0.2">
      <c r="A5104" s="1" t="s">
        <v>14567</v>
      </c>
      <c r="B5104" s="1" t="s">
        <v>11852</v>
      </c>
      <c r="C5104" s="1" t="s">
        <v>14569</v>
      </c>
      <c r="D5104" s="1" t="s">
        <v>11853</v>
      </c>
      <c r="E5104" s="2">
        <v>30</v>
      </c>
    </row>
    <row r="5105" spans="1:5" x14ac:dyDescent="0.2">
      <c r="A5105" s="1" t="s">
        <v>14567</v>
      </c>
      <c r="B5105" s="1" t="s">
        <v>11854</v>
      </c>
      <c r="C5105" s="1" t="s">
        <v>14569</v>
      </c>
      <c r="D5105" s="1" t="s">
        <v>14568</v>
      </c>
      <c r="E5105" s="2">
        <v>4</v>
      </c>
    </row>
    <row r="5106" spans="1:5" x14ac:dyDescent="0.2">
      <c r="A5106" s="1" t="s">
        <v>14567</v>
      </c>
      <c r="B5106" s="1" t="s">
        <v>11856</v>
      </c>
      <c r="C5106" s="1" t="s">
        <v>14569</v>
      </c>
      <c r="D5106" s="1" t="s">
        <v>14568</v>
      </c>
      <c r="E5106" s="2">
        <v>8</v>
      </c>
    </row>
    <row r="5107" spans="1:5" x14ac:dyDescent="0.2">
      <c r="A5107" s="1" t="s">
        <v>14567</v>
      </c>
      <c r="B5107" s="1" t="s">
        <v>11858</v>
      </c>
      <c r="C5107" s="1" t="s">
        <v>14569</v>
      </c>
      <c r="D5107" s="1" t="s">
        <v>14568</v>
      </c>
      <c r="E5107" s="2">
        <v>29</v>
      </c>
    </row>
    <row r="5108" spans="1:5" x14ac:dyDescent="0.2">
      <c r="A5108" s="1" t="s">
        <v>14567</v>
      </c>
      <c r="B5108" s="1" t="s">
        <v>11860</v>
      </c>
      <c r="C5108" s="1" t="s">
        <v>14569</v>
      </c>
      <c r="D5108" s="1" t="s">
        <v>11861</v>
      </c>
      <c r="E5108" s="2">
        <v>53</v>
      </c>
    </row>
    <row r="5109" spans="1:5" x14ac:dyDescent="0.2">
      <c r="A5109" s="1" t="s">
        <v>14567</v>
      </c>
      <c r="B5109" s="1" t="s">
        <v>11862</v>
      </c>
      <c r="C5109" s="1" t="s">
        <v>14569</v>
      </c>
      <c r="D5109" s="1" t="s">
        <v>11863</v>
      </c>
      <c r="E5109" s="2">
        <v>12</v>
      </c>
    </row>
    <row r="5110" spans="1:5" x14ac:dyDescent="0.2">
      <c r="A5110" s="1" t="s">
        <v>14567</v>
      </c>
      <c r="B5110" s="1" t="s">
        <v>11872</v>
      </c>
      <c r="C5110" s="1" t="s">
        <v>14569</v>
      </c>
      <c r="D5110" s="1" t="s">
        <v>11873</v>
      </c>
      <c r="E5110" s="2">
        <v>0</v>
      </c>
    </row>
    <row r="5111" spans="1:5" x14ac:dyDescent="0.2">
      <c r="A5111" s="1" t="s">
        <v>14567</v>
      </c>
      <c r="B5111" s="1" t="s">
        <v>11876</v>
      </c>
      <c r="C5111" s="1" t="s">
        <v>14569</v>
      </c>
      <c r="D5111" s="1" t="s">
        <v>14568</v>
      </c>
      <c r="E5111" s="2">
        <v>0</v>
      </c>
    </row>
    <row r="5112" spans="1:5" x14ac:dyDescent="0.2">
      <c r="A5112" s="1" t="s">
        <v>14567</v>
      </c>
      <c r="B5112" s="1" t="s">
        <v>11880</v>
      </c>
      <c r="C5112" s="1" t="s">
        <v>14569</v>
      </c>
      <c r="D5112" s="1" t="s">
        <v>11881</v>
      </c>
      <c r="E5112" s="2">
        <v>0</v>
      </c>
    </row>
    <row r="5113" spans="1:5" x14ac:dyDescent="0.2">
      <c r="A5113" s="1" t="s">
        <v>14567</v>
      </c>
      <c r="B5113" s="1" t="s">
        <v>11882</v>
      </c>
      <c r="C5113" s="1" t="s">
        <v>14569</v>
      </c>
      <c r="D5113" s="1" t="s">
        <v>11883</v>
      </c>
      <c r="E5113" s="2">
        <v>16</v>
      </c>
    </row>
    <row r="5114" spans="1:5" x14ac:dyDescent="0.2">
      <c r="A5114" s="1" t="s">
        <v>14567</v>
      </c>
      <c r="B5114" s="1" t="s">
        <v>11884</v>
      </c>
      <c r="C5114" s="1" t="s">
        <v>14569</v>
      </c>
      <c r="D5114" s="1" t="s">
        <v>11885</v>
      </c>
      <c r="E5114" s="2">
        <v>6</v>
      </c>
    </row>
    <row r="5115" spans="1:5" x14ac:dyDescent="0.2">
      <c r="A5115" s="1" t="s">
        <v>14567</v>
      </c>
      <c r="B5115" s="1" t="s">
        <v>11886</v>
      </c>
      <c r="C5115" s="1" t="s">
        <v>14569</v>
      </c>
      <c r="D5115" s="1" t="s">
        <v>14568</v>
      </c>
      <c r="E5115" s="2">
        <v>0</v>
      </c>
    </row>
    <row r="5116" spans="1:5" x14ac:dyDescent="0.2">
      <c r="A5116" s="1" t="s">
        <v>14567</v>
      </c>
      <c r="B5116" s="1" t="s">
        <v>11888</v>
      </c>
      <c r="C5116" s="1" t="s">
        <v>14569</v>
      </c>
      <c r="D5116" s="1" t="s">
        <v>14568</v>
      </c>
      <c r="E5116" s="2">
        <v>0</v>
      </c>
    </row>
    <row r="5117" spans="1:5" x14ac:dyDescent="0.2">
      <c r="A5117" s="1" t="s">
        <v>14567</v>
      </c>
      <c r="B5117" s="1" t="s">
        <v>11890</v>
      </c>
      <c r="C5117" s="1" t="s">
        <v>14569</v>
      </c>
      <c r="D5117" s="1" t="s">
        <v>14568</v>
      </c>
      <c r="E5117" s="2">
        <v>0</v>
      </c>
    </row>
    <row r="5118" spans="1:5" x14ac:dyDescent="0.2">
      <c r="A5118" s="1" t="s">
        <v>14567</v>
      </c>
      <c r="B5118" s="1" t="s">
        <v>11892</v>
      </c>
      <c r="C5118" s="1" t="s">
        <v>14569</v>
      </c>
      <c r="D5118" s="1" t="s">
        <v>14568</v>
      </c>
      <c r="E5118" s="2">
        <v>0</v>
      </c>
    </row>
    <row r="5119" spans="1:5" x14ac:dyDescent="0.2">
      <c r="A5119" s="1" t="s">
        <v>14567</v>
      </c>
      <c r="B5119" s="1" t="s">
        <v>11894</v>
      </c>
      <c r="C5119" s="1" t="s">
        <v>14569</v>
      </c>
      <c r="D5119" s="1" t="s">
        <v>14568</v>
      </c>
      <c r="E5119" s="2">
        <v>0</v>
      </c>
    </row>
    <row r="5120" spans="1:5" x14ac:dyDescent="0.2">
      <c r="A5120" s="1" t="s">
        <v>14567</v>
      </c>
      <c r="B5120" s="1" t="s">
        <v>11896</v>
      </c>
      <c r="C5120" s="1" t="s">
        <v>14569</v>
      </c>
      <c r="D5120" s="1" t="s">
        <v>11897</v>
      </c>
      <c r="E5120" s="2">
        <v>0</v>
      </c>
    </row>
    <row r="5121" spans="1:5" x14ac:dyDescent="0.2">
      <c r="A5121" s="1" t="s">
        <v>14567</v>
      </c>
      <c r="B5121" s="1" t="s">
        <v>11899</v>
      </c>
      <c r="C5121" s="1" t="s">
        <v>14569</v>
      </c>
      <c r="D5121" s="1" t="s">
        <v>11900</v>
      </c>
      <c r="E5121" s="2">
        <v>0</v>
      </c>
    </row>
    <row r="5122" spans="1:5" x14ac:dyDescent="0.2">
      <c r="A5122" s="1" t="s">
        <v>14567</v>
      </c>
      <c r="B5122" s="1" t="s">
        <v>11901</v>
      </c>
      <c r="C5122" s="1" t="s">
        <v>14569</v>
      </c>
      <c r="D5122" s="1" t="s">
        <v>7287</v>
      </c>
      <c r="E5122" s="2">
        <v>0</v>
      </c>
    </row>
    <row r="5123" spans="1:5" x14ac:dyDescent="0.2">
      <c r="A5123" s="1" t="s">
        <v>14567</v>
      </c>
      <c r="B5123" s="1" t="s">
        <v>11902</v>
      </c>
      <c r="C5123" s="1" t="s">
        <v>14569</v>
      </c>
      <c r="D5123" s="1" t="s">
        <v>11903</v>
      </c>
      <c r="E5123" s="2">
        <v>0</v>
      </c>
    </row>
    <row r="5124" spans="1:5" x14ac:dyDescent="0.2">
      <c r="A5124" s="1" t="s">
        <v>14567</v>
      </c>
      <c r="B5124" s="1" t="s">
        <v>11904</v>
      </c>
      <c r="C5124" s="1" t="s">
        <v>14569</v>
      </c>
      <c r="D5124" s="1" t="s">
        <v>11905</v>
      </c>
      <c r="E5124" s="2">
        <v>0</v>
      </c>
    </row>
    <row r="5125" spans="1:5" x14ac:dyDescent="0.2">
      <c r="A5125" s="1" t="s">
        <v>14567</v>
      </c>
      <c r="B5125" s="1" t="s">
        <v>11906</v>
      </c>
      <c r="C5125" s="1" t="s">
        <v>14569</v>
      </c>
      <c r="D5125" s="1" t="s">
        <v>11907</v>
      </c>
      <c r="E5125" s="2">
        <v>0</v>
      </c>
    </row>
    <row r="5126" spans="1:5" x14ac:dyDescent="0.2">
      <c r="A5126" s="1" t="s">
        <v>14567</v>
      </c>
      <c r="B5126" s="1" t="s">
        <v>11908</v>
      </c>
      <c r="C5126" s="1" t="s">
        <v>14569</v>
      </c>
      <c r="D5126" s="1" t="s">
        <v>14568</v>
      </c>
      <c r="E5126" s="2">
        <v>0</v>
      </c>
    </row>
    <row r="5127" spans="1:5" x14ac:dyDescent="0.2">
      <c r="A5127" s="1" t="s">
        <v>14567</v>
      </c>
      <c r="B5127" s="1" t="s">
        <v>11910</v>
      </c>
      <c r="C5127" s="1" t="s">
        <v>14569</v>
      </c>
      <c r="D5127" s="1" t="s">
        <v>11911</v>
      </c>
      <c r="E5127" s="2">
        <v>0</v>
      </c>
    </row>
    <row r="5128" spans="1:5" x14ac:dyDescent="0.2">
      <c r="A5128" s="1" t="s">
        <v>14567</v>
      </c>
      <c r="B5128" s="1" t="s">
        <v>11912</v>
      </c>
      <c r="C5128" s="1" t="s">
        <v>14569</v>
      </c>
      <c r="D5128" s="1" t="s">
        <v>11913</v>
      </c>
      <c r="E5128" s="2">
        <v>0</v>
      </c>
    </row>
    <row r="5129" spans="1:5" x14ac:dyDescent="0.2">
      <c r="A5129" s="1" t="s">
        <v>14567</v>
      </c>
      <c r="B5129" s="1" t="s">
        <v>11915</v>
      </c>
      <c r="C5129" s="1" t="s">
        <v>14569</v>
      </c>
      <c r="D5129" s="1" t="s">
        <v>11916</v>
      </c>
      <c r="E5129" s="2">
        <v>0</v>
      </c>
    </row>
    <row r="5130" spans="1:5" x14ac:dyDescent="0.2">
      <c r="A5130" s="1" t="s">
        <v>14567</v>
      </c>
      <c r="B5130" s="1" t="s">
        <v>11921</v>
      </c>
      <c r="C5130" s="1" t="s">
        <v>14569</v>
      </c>
      <c r="D5130" s="1" t="s">
        <v>11922</v>
      </c>
      <c r="E5130" s="2">
        <v>0</v>
      </c>
    </row>
    <row r="5131" spans="1:5" x14ac:dyDescent="0.2">
      <c r="A5131" s="1" t="s">
        <v>14567</v>
      </c>
      <c r="B5131" s="1" t="s">
        <v>11923</v>
      </c>
      <c r="C5131" s="1" t="s">
        <v>14569</v>
      </c>
      <c r="D5131" s="1" t="s">
        <v>11924</v>
      </c>
      <c r="E5131" s="2">
        <v>0</v>
      </c>
    </row>
    <row r="5132" spans="1:5" x14ac:dyDescent="0.2">
      <c r="A5132" s="1" t="s">
        <v>14567</v>
      </c>
      <c r="B5132" s="1" t="s">
        <v>11927</v>
      </c>
      <c r="C5132" s="1" t="s">
        <v>14569</v>
      </c>
      <c r="D5132" s="1" t="s">
        <v>11928</v>
      </c>
      <c r="E5132" s="2">
        <v>0</v>
      </c>
    </row>
    <row r="5133" spans="1:5" x14ac:dyDescent="0.2">
      <c r="A5133" s="1" t="s">
        <v>14567</v>
      </c>
      <c r="B5133" s="1" t="s">
        <v>11929</v>
      </c>
      <c r="C5133" s="1" t="s">
        <v>14569</v>
      </c>
      <c r="D5133" s="1" t="s">
        <v>11930</v>
      </c>
      <c r="E5133" s="2">
        <v>0</v>
      </c>
    </row>
    <row r="5134" spans="1:5" x14ac:dyDescent="0.2">
      <c r="A5134" s="1" t="s">
        <v>14567</v>
      </c>
      <c r="B5134" s="1" t="s">
        <v>11931</v>
      </c>
      <c r="C5134" s="1" t="s">
        <v>14569</v>
      </c>
      <c r="D5134" s="1" t="s">
        <v>11932</v>
      </c>
      <c r="E5134" s="2">
        <v>0</v>
      </c>
    </row>
    <row r="5135" spans="1:5" x14ac:dyDescent="0.2">
      <c r="A5135" s="1" t="s">
        <v>14567</v>
      </c>
      <c r="B5135" s="1" t="s">
        <v>11933</v>
      </c>
      <c r="C5135" s="1" t="s">
        <v>14569</v>
      </c>
      <c r="D5135" s="1" t="s">
        <v>11934</v>
      </c>
      <c r="E5135" s="2">
        <v>0</v>
      </c>
    </row>
    <row r="5136" spans="1:5" x14ac:dyDescent="0.2">
      <c r="A5136" s="1" t="s">
        <v>14567</v>
      </c>
      <c r="B5136" s="1" t="s">
        <v>11935</v>
      </c>
      <c r="C5136" s="1" t="s">
        <v>14569</v>
      </c>
      <c r="D5136" s="1" t="s">
        <v>11936</v>
      </c>
      <c r="E5136" s="2">
        <v>0</v>
      </c>
    </row>
    <row r="5137" spans="1:5" x14ac:dyDescent="0.2">
      <c r="A5137" s="1" t="s">
        <v>14567</v>
      </c>
      <c r="B5137" s="1" t="s">
        <v>11945</v>
      </c>
      <c r="C5137" s="1" t="s">
        <v>14569</v>
      </c>
      <c r="D5137" s="1" t="s">
        <v>11946</v>
      </c>
      <c r="E5137" s="2">
        <v>0</v>
      </c>
    </row>
    <row r="5138" spans="1:5" x14ac:dyDescent="0.2">
      <c r="A5138" s="1" t="s">
        <v>14567</v>
      </c>
      <c r="B5138" s="1" t="s">
        <v>11955</v>
      </c>
      <c r="C5138" s="1" t="s">
        <v>14569</v>
      </c>
      <c r="D5138" s="1" t="s">
        <v>11956</v>
      </c>
      <c r="E5138" s="2">
        <v>0</v>
      </c>
    </row>
    <row r="5139" spans="1:5" x14ac:dyDescent="0.2">
      <c r="A5139" s="1" t="s">
        <v>14567</v>
      </c>
      <c r="B5139" s="1" t="s">
        <v>11957</v>
      </c>
      <c r="C5139" s="1" t="s">
        <v>14569</v>
      </c>
      <c r="D5139" s="1" t="s">
        <v>11958</v>
      </c>
      <c r="E5139" s="2">
        <v>0</v>
      </c>
    </row>
    <row r="5140" spans="1:5" x14ac:dyDescent="0.2">
      <c r="A5140" s="1" t="s">
        <v>14567</v>
      </c>
      <c r="B5140" s="1" t="s">
        <v>11959</v>
      </c>
      <c r="C5140" s="1" t="s">
        <v>14569</v>
      </c>
      <c r="D5140" s="1" t="s">
        <v>11960</v>
      </c>
      <c r="E5140" s="2">
        <v>0</v>
      </c>
    </row>
    <row r="5141" spans="1:5" x14ac:dyDescent="0.2">
      <c r="A5141" s="1" t="s">
        <v>14567</v>
      </c>
      <c r="B5141" s="1" t="s">
        <v>11961</v>
      </c>
      <c r="C5141" s="1" t="s">
        <v>14569</v>
      </c>
      <c r="D5141" s="1" t="s">
        <v>11962</v>
      </c>
      <c r="E5141" s="2">
        <v>0</v>
      </c>
    </row>
    <row r="5142" spans="1:5" x14ac:dyDescent="0.2">
      <c r="A5142" s="1" t="s">
        <v>14567</v>
      </c>
      <c r="B5142" s="1" t="s">
        <v>11967</v>
      </c>
      <c r="C5142" s="1" t="s">
        <v>14569</v>
      </c>
      <c r="D5142" s="1" t="s">
        <v>11968</v>
      </c>
      <c r="E5142" s="2">
        <v>0</v>
      </c>
    </row>
    <row r="5143" spans="1:5" x14ac:dyDescent="0.2">
      <c r="A5143" s="1" t="s">
        <v>14567</v>
      </c>
      <c r="B5143" s="1" t="s">
        <v>11969</v>
      </c>
      <c r="C5143" s="1" t="s">
        <v>14569</v>
      </c>
      <c r="D5143" s="1" t="s">
        <v>11970</v>
      </c>
      <c r="E5143" s="2">
        <v>0</v>
      </c>
    </row>
    <row r="5144" spans="1:5" x14ac:dyDescent="0.2">
      <c r="A5144" s="1" t="s">
        <v>14567</v>
      </c>
      <c r="B5144" s="1" t="s">
        <v>11971</v>
      </c>
      <c r="C5144" s="1" t="s">
        <v>14569</v>
      </c>
      <c r="D5144" s="1" t="s">
        <v>11972</v>
      </c>
      <c r="E5144" s="2">
        <v>0</v>
      </c>
    </row>
    <row r="5145" spans="1:5" x14ac:dyDescent="0.2">
      <c r="A5145" s="1" t="s">
        <v>14567</v>
      </c>
      <c r="B5145" s="1" t="s">
        <v>11975</v>
      </c>
      <c r="C5145" s="1" t="s">
        <v>14569</v>
      </c>
      <c r="D5145" s="1" t="s">
        <v>11976</v>
      </c>
      <c r="E5145" s="2">
        <v>0</v>
      </c>
    </row>
    <row r="5146" spans="1:5" x14ac:dyDescent="0.2">
      <c r="A5146" s="1" t="s">
        <v>14567</v>
      </c>
      <c r="B5146" s="1" t="s">
        <v>11977</v>
      </c>
      <c r="C5146" s="1" t="s">
        <v>14569</v>
      </c>
      <c r="D5146" s="1" t="s">
        <v>11978</v>
      </c>
      <c r="E5146" s="2">
        <v>0</v>
      </c>
    </row>
    <row r="5147" spans="1:5" x14ac:dyDescent="0.2">
      <c r="A5147" s="1" t="s">
        <v>14567</v>
      </c>
      <c r="B5147" s="1" t="s">
        <v>11979</v>
      </c>
      <c r="C5147" s="1" t="s">
        <v>14569</v>
      </c>
      <c r="D5147" s="1" t="s">
        <v>11980</v>
      </c>
      <c r="E5147" s="2">
        <v>0</v>
      </c>
    </row>
    <row r="5148" spans="1:5" x14ac:dyDescent="0.2">
      <c r="A5148" s="1" t="s">
        <v>14567</v>
      </c>
      <c r="B5148" s="1" t="s">
        <v>11983</v>
      </c>
      <c r="C5148" s="1" t="s">
        <v>14569</v>
      </c>
      <c r="D5148" s="1" t="s">
        <v>11984</v>
      </c>
      <c r="E5148" s="2">
        <v>0</v>
      </c>
    </row>
    <row r="5149" spans="1:5" x14ac:dyDescent="0.2">
      <c r="A5149" s="1" t="s">
        <v>14567</v>
      </c>
      <c r="B5149" s="1" t="s">
        <v>11985</v>
      </c>
      <c r="C5149" s="1" t="s">
        <v>14569</v>
      </c>
      <c r="D5149" s="1" t="s">
        <v>11986</v>
      </c>
      <c r="E5149" s="2">
        <v>0</v>
      </c>
    </row>
    <row r="5150" spans="1:5" x14ac:dyDescent="0.2">
      <c r="A5150" s="1" t="s">
        <v>14567</v>
      </c>
      <c r="B5150" s="1" t="s">
        <v>11987</v>
      </c>
      <c r="C5150" s="1" t="s">
        <v>14569</v>
      </c>
      <c r="D5150" s="1" t="s">
        <v>11988</v>
      </c>
      <c r="E5150" s="2">
        <v>0</v>
      </c>
    </row>
    <row r="5151" spans="1:5" x14ac:dyDescent="0.2">
      <c r="A5151" s="1" t="s">
        <v>14567</v>
      </c>
      <c r="B5151" s="1" t="s">
        <v>11989</v>
      </c>
      <c r="C5151" s="1" t="s">
        <v>14569</v>
      </c>
      <c r="D5151" s="1" t="s">
        <v>11990</v>
      </c>
      <c r="E5151" s="2">
        <v>0</v>
      </c>
    </row>
    <row r="5152" spans="1:5" x14ac:dyDescent="0.2">
      <c r="A5152" s="1" t="s">
        <v>14567</v>
      </c>
      <c r="B5152" s="1" t="s">
        <v>11991</v>
      </c>
      <c r="C5152" s="1" t="s">
        <v>14569</v>
      </c>
      <c r="D5152" s="1" t="s">
        <v>11992</v>
      </c>
      <c r="E5152" s="2">
        <v>0</v>
      </c>
    </row>
    <row r="5153" spans="1:5" x14ac:dyDescent="0.2">
      <c r="A5153" s="1" t="s">
        <v>14567</v>
      </c>
      <c r="B5153" s="1" t="s">
        <v>11993</v>
      </c>
      <c r="C5153" s="1" t="s">
        <v>14569</v>
      </c>
      <c r="D5153" s="1" t="s">
        <v>11994</v>
      </c>
      <c r="E5153" s="2">
        <v>0</v>
      </c>
    </row>
    <row r="5154" spans="1:5" x14ac:dyDescent="0.2">
      <c r="A5154" s="1" t="s">
        <v>14567</v>
      </c>
      <c r="B5154" s="1" t="s">
        <v>11997</v>
      </c>
      <c r="C5154" s="1" t="s">
        <v>14569</v>
      </c>
      <c r="D5154" s="1" t="s">
        <v>11998</v>
      </c>
      <c r="E5154" s="2">
        <v>0</v>
      </c>
    </row>
    <row r="5155" spans="1:5" x14ac:dyDescent="0.2">
      <c r="A5155" s="1" t="s">
        <v>14567</v>
      </c>
      <c r="B5155" s="1" t="s">
        <v>11999</v>
      </c>
      <c r="C5155" s="1" t="s">
        <v>14569</v>
      </c>
      <c r="D5155" s="1" t="s">
        <v>12000</v>
      </c>
      <c r="E5155" s="2">
        <v>0</v>
      </c>
    </row>
    <row r="5156" spans="1:5" x14ac:dyDescent="0.2">
      <c r="A5156" s="1" t="s">
        <v>14567</v>
      </c>
      <c r="B5156" s="1" t="s">
        <v>12001</v>
      </c>
      <c r="C5156" s="1" t="s">
        <v>14569</v>
      </c>
      <c r="D5156" s="1" t="s">
        <v>12002</v>
      </c>
      <c r="E5156" s="2">
        <v>0</v>
      </c>
    </row>
    <row r="5157" spans="1:5" x14ac:dyDescent="0.2">
      <c r="A5157" s="1" t="s">
        <v>14567</v>
      </c>
      <c r="B5157" s="1" t="s">
        <v>12003</v>
      </c>
      <c r="C5157" s="1" t="s">
        <v>14569</v>
      </c>
      <c r="D5157" s="1" t="s">
        <v>12004</v>
      </c>
      <c r="E5157" s="2">
        <v>0</v>
      </c>
    </row>
    <row r="5158" spans="1:5" x14ac:dyDescent="0.2">
      <c r="A5158" s="1" t="s">
        <v>14567</v>
      </c>
      <c r="B5158" s="1" t="s">
        <v>12005</v>
      </c>
      <c r="C5158" s="1" t="s">
        <v>14569</v>
      </c>
      <c r="D5158" s="1" t="s">
        <v>12006</v>
      </c>
      <c r="E5158" s="2">
        <v>0</v>
      </c>
    </row>
    <row r="5159" spans="1:5" x14ac:dyDescent="0.2">
      <c r="A5159" s="1" t="s">
        <v>14567</v>
      </c>
      <c r="B5159" s="1" t="s">
        <v>12013</v>
      </c>
      <c r="C5159" s="1" t="s">
        <v>14569</v>
      </c>
      <c r="D5159" s="1" t="s">
        <v>12014</v>
      </c>
      <c r="E5159" s="2">
        <v>0</v>
      </c>
    </row>
    <row r="5160" spans="1:5" x14ac:dyDescent="0.2">
      <c r="A5160" s="1" t="s">
        <v>14567</v>
      </c>
      <c r="B5160" s="1" t="s">
        <v>12017</v>
      </c>
      <c r="C5160" s="1" t="s">
        <v>14569</v>
      </c>
      <c r="D5160" s="1" t="s">
        <v>12018</v>
      </c>
      <c r="E5160" s="2">
        <v>0</v>
      </c>
    </row>
    <row r="5161" spans="1:5" x14ac:dyDescent="0.2">
      <c r="A5161" s="1" t="s">
        <v>14567</v>
      </c>
      <c r="B5161" s="1" t="s">
        <v>12021</v>
      </c>
      <c r="C5161" s="1" t="s">
        <v>14569</v>
      </c>
      <c r="D5161" s="1" t="s">
        <v>12022</v>
      </c>
      <c r="E5161" s="2">
        <v>0</v>
      </c>
    </row>
    <row r="5162" spans="1:5" x14ac:dyDescent="0.2">
      <c r="A5162" s="1" t="s">
        <v>14567</v>
      </c>
      <c r="B5162" s="1" t="s">
        <v>12023</v>
      </c>
      <c r="C5162" s="1" t="s">
        <v>14569</v>
      </c>
      <c r="D5162" s="1" t="s">
        <v>12024</v>
      </c>
      <c r="E5162" s="2">
        <v>0</v>
      </c>
    </row>
    <row r="5163" spans="1:5" x14ac:dyDescent="0.2">
      <c r="A5163" s="1" t="s">
        <v>14567</v>
      </c>
      <c r="B5163" s="1" t="s">
        <v>12027</v>
      </c>
      <c r="C5163" s="1" t="s">
        <v>14569</v>
      </c>
      <c r="D5163" s="1" t="s">
        <v>12028</v>
      </c>
      <c r="E5163" s="2">
        <v>0</v>
      </c>
    </row>
    <row r="5164" spans="1:5" x14ac:dyDescent="0.2">
      <c r="A5164" s="1" t="s">
        <v>14567</v>
      </c>
      <c r="B5164" s="1" t="s">
        <v>12035</v>
      </c>
      <c r="C5164" s="1" t="s">
        <v>14569</v>
      </c>
      <c r="D5164" s="1" t="s">
        <v>12036</v>
      </c>
      <c r="E5164" s="2">
        <v>0</v>
      </c>
    </row>
    <row r="5165" spans="1:5" x14ac:dyDescent="0.2">
      <c r="A5165" s="1" t="s">
        <v>14567</v>
      </c>
      <c r="B5165" s="1" t="s">
        <v>12039</v>
      </c>
      <c r="C5165" s="1" t="s">
        <v>14569</v>
      </c>
      <c r="D5165" s="1" t="s">
        <v>12040</v>
      </c>
      <c r="E5165" s="2">
        <v>0</v>
      </c>
    </row>
    <row r="5166" spans="1:5" x14ac:dyDescent="0.2">
      <c r="A5166" s="1" t="s">
        <v>14567</v>
      </c>
      <c r="B5166" s="1" t="s">
        <v>12041</v>
      </c>
      <c r="C5166" s="1" t="s">
        <v>14569</v>
      </c>
      <c r="D5166" s="1" t="s">
        <v>12042</v>
      </c>
      <c r="E5166" s="2">
        <v>0</v>
      </c>
    </row>
    <row r="5167" spans="1:5" x14ac:dyDescent="0.2">
      <c r="A5167" s="1" t="s">
        <v>14567</v>
      </c>
      <c r="B5167" s="1" t="s">
        <v>12043</v>
      </c>
      <c r="C5167" s="1" t="s">
        <v>14569</v>
      </c>
      <c r="D5167" s="1" t="s">
        <v>12044</v>
      </c>
      <c r="E5167" s="2">
        <v>0</v>
      </c>
    </row>
    <row r="5168" spans="1:5" x14ac:dyDescent="0.2">
      <c r="A5168" s="1" t="s">
        <v>14567</v>
      </c>
      <c r="B5168" s="1" t="s">
        <v>12045</v>
      </c>
      <c r="C5168" s="1" t="s">
        <v>14569</v>
      </c>
      <c r="D5168" s="1" t="s">
        <v>12046</v>
      </c>
      <c r="E5168" s="2">
        <v>0</v>
      </c>
    </row>
    <row r="5169" spans="1:5" x14ac:dyDescent="0.2">
      <c r="A5169" s="1" t="s">
        <v>14567</v>
      </c>
      <c r="B5169" s="1" t="s">
        <v>12047</v>
      </c>
      <c r="C5169" s="1" t="s">
        <v>14569</v>
      </c>
      <c r="D5169" s="1" t="s">
        <v>12048</v>
      </c>
      <c r="E5169" s="2">
        <v>0</v>
      </c>
    </row>
    <row r="5170" spans="1:5" x14ac:dyDescent="0.2">
      <c r="A5170" s="1" t="s">
        <v>14567</v>
      </c>
      <c r="B5170" s="1" t="s">
        <v>12049</v>
      </c>
      <c r="C5170" s="1" t="s">
        <v>14569</v>
      </c>
      <c r="D5170" s="1" t="s">
        <v>12050</v>
      </c>
      <c r="E5170" s="2">
        <v>0</v>
      </c>
    </row>
    <row r="5171" spans="1:5" x14ac:dyDescent="0.2">
      <c r="A5171" s="1" t="s">
        <v>14567</v>
      </c>
      <c r="B5171" s="1" t="s">
        <v>12051</v>
      </c>
      <c r="C5171" s="1" t="s">
        <v>14569</v>
      </c>
      <c r="D5171" s="1" t="s">
        <v>12052</v>
      </c>
      <c r="E5171" s="2">
        <v>0</v>
      </c>
    </row>
    <row r="5172" spans="1:5" x14ac:dyDescent="0.2">
      <c r="A5172" s="1" t="s">
        <v>14567</v>
      </c>
      <c r="B5172" s="1" t="s">
        <v>12057</v>
      </c>
      <c r="C5172" s="1" t="s">
        <v>14569</v>
      </c>
      <c r="D5172" s="1" t="s">
        <v>12058</v>
      </c>
      <c r="E5172" s="2">
        <v>0</v>
      </c>
    </row>
    <row r="5173" spans="1:5" x14ac:dyDescent="0.2">
      <c r="A5173" s="1" t="s">
        <v>14567</v>
      </c>
      <c r="B5173" s="1" t="s">
        <v>12059</v>
      </c>
      <c r="C5173" s="1" t="s">
        <v>14569</v>
      </c>
      <c r="D5173" s="1" t="s">
        <v>12060</v>
      </c>
      <c r="E5173" s="2">
        <v>137</v>
      </c>
    </row>
    <row r="5174" spans="1:5" x14ac:dyDescent="0.2">
      <c r="A5174" s="1" t="s">
        <v>14567</v>
      </c>
      <c r="B5174" s="1" t="s">
        <v>12062</v>
      </c>
      <c r="C5174" s="1" t="s">
        <v>14569</v>
      </c>
      <c r="D5174" s="1" t="s">
        <v>12063</v>
      </c>
      <c r="E5174" s="2">
        <v>276</v>
      </c>
    </row>
    <row r="5175" spans="1:5" x14ac:dyDescent="0.2">
      <c r="A5175" s="1" t="s">
        <v>14567</v>
      </c>
      <c r="B5175" s="1" t="s">
        <v>12064</v>
      </c>
      <c r="C5175" s="1" t="s">
        <v>14569</v>
      </c>
      <c r="D5175" s="1" t="s">
        <v>12065</v>
      </c>
      <c r="E5175" s="2">
        <v>48</v>
      </c>
    </row>
    <row r="5176" spans="1:5" x14ac:dyDescent="0.2">
      <c r="A5176" s="1" t="s">
        <v>14567</v>
      </c>
      <c r="B5176" s="1" t="s">
        <v>12066</v>
      </c>
      <c r="C5176" s="1" t="s">
        <v>14569</v>
      </c>
      <c r="D5176" s="1" t="s">
        <v>12067</v>
      </c>
      <c r="E5176" s="2">
        <v>225</v>
      </c>
    </row>
    <row r="5177" spans="1:5" x14ac:dyDescent="0.2">
      <c r="A5177" s="1" t="s">
        <v>14567</v>
      </c>
      <c r="B5177" s="1" t="s">
        <v>12068</v>
      </c>
      <c r="C5177" s="1" t="s">
        <v>14569</v>
      </c>
      <c r="D5177" s="1" t="s">
        <v>12069</v>
      </c>
      <c r="E5177" s="2">
        <v>80</v>
      </c>
    </row>
    <row r="5178" spans="1:5" x14ac:dyDescent="0.2">
      <c r="A5178" s="1" t="s">
        <v>14567</v>
      </c>
      <c r="B5178" s="1" t="s">
        <v>12070</v>
      </c>
      <c r="C5178" s="1" t="s">
        <v>14569</v>
      </c>
      <c r="D5178" s="1" t="s">
        <v>12071</v>
      </c>
      <c r="E5178" s="2">
        <v>222</v>
      </c>
    </row>
    <row r="5179" spans="1:5" x14ac:dyDescent="0.2">
      <c r="A5179" s="1" t="s">
        <v>14567</v>
      </c>
      <c r="B5179" s="1" t="s">
        <v>12072</v>
      </c>
      <c r="C5179" s="1" t="s">
        <v>14569</v>
      </c>
      <c r="D5179" s="1" t="s">
        <v>12073</v>
      </c>
      <c r="E5179" s="2">
        <v>137</v>
      </c>
    </row>
    <row r="5180" spans="1:5" x14ac:dyDescent="0.2">
      <c r="A5180" s="1" t="s">
        <v>14567</v>
      </c>
      <c r="B5180" s="1" t="s">
        <v>12074</v>
      </c>
      <c r="C5180" s="1" t="s">
        <v>14569</v>
      </c>
      <c r="D5180" s="1" t="s">
        <v>12075</v>
      </c>
      <c r="E5180" s="2">
        <v>119</v>
      </c>
    </row>
    <row r="5181" spans="1:5" x14ac:dyDescent="0.2">
      <c r="A5181" s="1" t="s">
        <v>14567</v>
      </c>
      <c r="B5181" s="1" t="s">
        <v>12076</v>
      </c>
      <c r="C5181" s="1" t="s">
        <v>14569</v>
      </c>
      <c r="D5181" s="1" t="s">
        <v>12077</v>
      </c>
      <c r="E5181" s="2">
        <v>128</v>
      </c>
    </row>
    <row r="5182" spans="1:5" x14ac:dyDescent="0.2">
      <c r="A5182" s="1" t="s">
        <v>14567</v>
      </c>
      <c r="B5182" s="1" t="s">
        <v>12078</v>
      </c>
      <c r="C5182" s="1" t="s">
        <v>14569</v>
      </c>
      <c r="D5182" s="1" t="s">
        <v>12079</v>
      </c>
      <c r="E5182" s="2">
        <v>126</v>
      </c>
    </row>
    <row r="5183" spans="1:5" x14ac:dyDescent="0.2">
      <c r="A5183" s="1" t="s">
        <v>14567</v>
      </c>
      <c r="B5183" s="1" t="s">
        <v>12080</v>
      </c>
      <c r="C5183" s="1" t="s">
        <v>14569</v>
      </c>
      <c r="D5183" s="1" t="s">
        <v>12081</v>
      </c>
      <c r="E5183" s="2">
        <v>135</v>
      </c>
    </row>
    <row r="5184" spans="1:5" x14ac:dyDescent="0.2">
      <c r="A5184" s="1" t="s">
        <v>14567</v>
      </c>
      <c r="B5184" s="1" t="s">
        <v>12082</v>
      </c>
      <c r="C5184" s="1" t="s">
        <v>14569</v>
      </c>
      <c r="D5184" s="1" t="s">
        <v>12083</v>
      </c>
      <c r="E5184" s="2">
        <v>117</v>
      </c>
    </row>
    <row r="5185" spans="1:5" x14ac:dyDescent="0.2">
      <c r="A5185" s="1" t="s">
        <v>14567</v>
      </c>
      <c r="B5185" s="1" t="s">
        <v>12084</v>
      </c>
      <c r="C5185" s="1" t="s">
        <v>14569</v>
      </c>
      <c r="D5185" s="1" t="s">
        <v>12085</v>
      </c>
      <c r="E5185" s="2">
        <v>119</v>
      </c>
    </row>
    <row r="5186" spans="1:5" x14ac:dyDescent="0.2">
      <c r="A5186" s="1" t="s">
        <v>14567</v>
      </c>
      <c r="B5186" s="1" t="s">
        <v>12086</v>
      </c>
      <c r="C5186" s="1" t="s">
        <v>14569</v>
      </c>
      <c r="D5186" s="1" t="s">
        <v>12087</v>
      </c>
      <c r="E5186" s="2">
        <v>192</v>
      </c>
    </row>
    <row r="5187" spans="1:5" x14ac:dyDescent="0.2">
      <c r="A5187" s="1" t="s">
        <v>14567</v>
      </c>
      <c r="B5187" s="1" t="s">
        <v>12088</v>
      </c>
      <c r="C5187" s="1" t="s">
        <v>14569</v>
      </c>
      <c r="D5187" s="1" t="s">
        <v>12089</v>
      </c>
      <c r="E5187" s="2">
        <v>185</v>
      </c>
    </row>
    <row r="5188" spans="1:5" x14ac:dyDescent="0.2">
      <c r="A5188" s="1" t="s">
        <v>14567</v>
      </c>
      <c r="B5188" s="1" t="s">
        <v>12090</v>
      </c>
      <c r="C5188" s="1" t="s">
        <v>14569</v>
      </c>
      <c r="D5188" s="1" t="s">
        <v>12091</v>
      </c>
      <c r="E5188" s="2">
        <v>130</v>
      </c>
    </row>
    <row r="5189" spans="1:5" x14ac:dyDescent="0.2">
      <c r="A5189" s="1" t="s">
        <v>14567</v>
      </c>
      <c r="B5189" s="1" t="s">
        <v>12092</v>
      </c>
      <c r="C5189" s="1" t="s">
        <v>14569</v>
      </c>
      <c r="D5189" s="1" t="s">
        <v>12093</v>
      </c>
      <c r="E5189" s="2">
        <v>97</v>
      </c>
    </row>
    <row r="5190" spans="1:5" x14ac:dyDescent="0.2">
      <c r="A5190" s="1" t="s">
        <v>14567</v>
      </c>
      <c r="B5190" s="1" t="s">
        <v>12102</v>
      </c>
      <c r="C5190" s="1" t="s">
        <v>14569</v>
      </c>
      <c r="D5190" s="1" t="s">
        <v>12103</v>
      </c>
      <c r="E5190" s="2">
        <v>0</v>
      </c>
    </row>
    <row r="5191" spans="1:5" x14ac:dyDescent="0.2">
      <c r="A5191" s="1" t="s">
        <v>14567</v>
      </c>
      <c r="B5191" s="1" t="s">
        <v>12104</v>
      </c>
      <c r="C5191" s="1" t="s">
        <v>14569</v>
      </c>
      <c r="D5191" s="1" t="s">
        <v>12105</v>
      </c>
      <c r="E5191" s="2">
        <v>0</v>
      </c>
    </row>
    <row r="5192" spans="1:5" x14ac:dyDescent="0.2">
      <c r="A5192" s="1" t="s">
        <v>14567</v>
      </c>
      <c r="B5192" s="1" t="s">
        <v>12108</v>
      </c>
      <c r="C5192" s="1" t="s">
        <v>14569</v>
      </c>
      <c r="D5192" s="1" t="s">
        <v>12109</v>
      </c>
      <c r="E5192" s="2">
        <v>0</v>
      </c>
    </row>
    <row r="5193" spans="1:5" x14ac:dyDescent="0.2">
      <c r="A5193" s="1" t="s">
        <v>14567</v>
      </c>
      <c r="B5193" s="1" t="s">
        <v>12110</v>
      </c>
      <c r="C5193" s="1" t="s">
        <v>14569</v>
      </c>
      <c r="D5193" s="1" t="s">
        <v>12111</v>
      </c>
      <c r="E5193" s="2">
        <v>0</v>
      </c>
    </row>
    <row r="5194" spans="1:5" x14ac:dyDescent="0.2">
      <c r="A5194" s="1" t="s">
        <v>14567</v>
      </c>
      <c r="B5194" s="1" t="s">
        <v>12112</v>
      </c>
      <c r="C5194" s="1" t="s">
        <v>14569</v>
      </c>
      <c r="D5194" s="1" t="s">
        <v>12113</v>
      </c>
      <c r="E5194" s="2">
        <v>0</v>
      </c>
    </row>
    <row r="5195" spans="1:5" x14ac:dyDescent="0.2">
      <c r="A5195" s="1" t="s">
        <v>14567</v>
      </c>
      <c r="B5195" s="1" t="s">
        <v>12114</v>
      </c>
      <c r="C5195" s="1" t="s">
        <v>14569</v>
      </c>
      <c r="D5195" s="1" t="s">
        <v>12115</v>
      </c>
      <c r="E5195" s="2">
        <v>0</v>
      </c>
    </row>
    <row r="5196" spans="1:5" x14ac:dyDescent="0.2">
      <c r="A5196" s="1" t="s">
        <v>14567</v>
      </c>
      <c r="B5196" s="1" t="s">
        <v>12116</v>
      </c>
      <c r="C5196" s="1" t="s">
        <v>14569</v>
      </c>
      <c r="D5196" s="1" t="s">
        <v>12117</v>
      </c>
      <c r="E5196" s="2">
        <v>0</v>
      </c>
    </row>
    <row r="5197" spans="1:5" x14ac:dyDescent="0.2">
      <c r="A5197" s="1" t="s">
        <v>14567</v>
      </c>
      <c r="B5197" s="1" t="s">
        <v>12122</v>
      </c>
      <c r="C5197" s="1" t="s">
        <v>14569</v>
      </c>
      <c r="D5197" s="1" t="s">
        <v>12123</v>
      </c>
      <c r="E5197" s="2">
        <v>8</v>
      </c>
    </row>
    <row r="5198" spans="1:5" x14ac:dyDescent="0.2">
      <c r="A5198" s="1" t="s">
        <v>14567</v>
      </c>
      <c r="B5198" s="1" t="s">
        <v>12124</v>
      </c>
      <c r="C5198" s="1" t="s">
        <v>14569</v>
      </c>
      <c r="D5198" s="1" t="s">
        <v>12125</v>
      </c>
      <c r="E5198" s="2">
        <v>0</v>
      </c>
    </row>
    <row r="5199" spans="1:5" x14ac:dyDescent="0.2">
      <c r="A5199" s="1" t="s">
        <v>14567</v>
      </c>
      <c r="B5199" s="1" t="s">
        <v>12126</v>
      </c>
      <c r="C5199" s="1" t="s">
        <v>14569</v>
      </c>
      <c r="D5199" s="1" t="s">
        <v>12127</v>
      </c>
      <c r="E5199" s="2">
        <v>3</v>
      </c>
    </row>
    <row r="5200" spans="1:5" x14ac:dyDescent="0.2">
      <c r="A5200" s="1" t="s">
        <v>14567</v>
      </c>
      <c r="B5200" s="1" t="s">
        <v>12128</v>
      </c>
      <c r="C5200" s="1" t="s">
        <v>14569</v>
      </c>
      <c r="D5200" s="1" t="s">
        <v>12129</v>
      </c>
      <c r="E5200" s="2">
        <v>37</v>
      </c>
    </row>
    <row r="5201" spans="1:5" x14ac:dyDescent="0.2">
      <c r="A5201" s="1" t="s">
        <v>14567</v>
      </c>
      <c r="B5201" s="1" t="s">
        <v>12130</v>
      </c>
      <c r="C5201" s="1" t="s">
        <v>14569</v>
      </c>
      <c r="D5201" s="1" t="s">
        <v>12131</v>
      </c>
      <c r="E5201" s="2">
        <v>4</v>
      </c>
    </row>
    <row r="5202" spans="1:5" x14ac:dyDescent="0.2">
      <c r="A5202" s="1" t="s">
        <v>14567</v>
      </c>
      <c r="B5202" s="1" t="s">
        <v>12132</v>
      </c>
      <c r="C5202" s="1" t="s">
        <v>14569</v>
      </c>
      <c r="D5202" s="1" t="s">
        <v>12133</v>
      </c>
      <c r="E5202" s="2">
        <v>10</v>
      </c>
    </row>
    <row r="5203" spans="1:5" x14ac:dyDescent="0.2">
      <c r="A5203" s="1" t="s">
        <v>14567</v>
      </c>
      <c r="B5203" s="1" t="s">
        <v>12134</v>
      </c>
      <c r="C5203" s="1" t="s">
        <v>14569</v>
      </c>
      <c r="D5203" s="1" t="s">
        <v>12135</v>
      </c>
      <c r="E5203" s="2">
        <v>20</v>
      </c>
    </row>
    <row r="5204" spans="1:5" x14ac:dyDescent="0.2">
      <c r="A5204" s="1" t="s">
        <v>14567</v>
      </c>
      <c r="B5204" s="1" t="s">
        <v>12136</v>
      </c>
      <c r="C5204" s="1" t="s">
        <v>14569</v>
      </c>
      <c r="D5204" s="1" t="s">
        <v>12137</v>
      </c>
      <c r="E5204" s="2">
        <v>22</v>
      </c>
    </row>
    <row r="5205" spans="1:5" x14ac:dyDescent="0.2">
      <c r="A5205" s="1" t="s">
        <v>14567</v>
      </c>
      <c r="B5205" s="1" t="s">
        <v>12138</v>
      </c>
      <c r="C5205" s="1" t="s">
        <v>14569</v>
      </c>
      <c r="D5205" s="1" t="s">
        <v>12139</v>
      </c>
      <c r="E5205" s="2">
        <v>49</v>
      </c>
    </row>
    <row r="5206" spans="1:5" x14ac:dyDescent="0.2">
      <c r="A5206" s="1" t="s">
        <v>14567</v>
      </c>
      <c r="B5206" s="1" t="s">
        <v>12140</v>
      </c>
      <c r="C5206" s="1" t="s">
        <v>14569</v>
      </c>
      <c r="D5206" s="1" t="s">
        <v>12141</v>
      </c>
      <c r="E5206" s="2">
        <v>30</v>
      </c>
    </row>
    <row r="5207" spans="1:5" x14ac:dyDescent="0.2">
      <c r="A5207" s="1" t="s">
        <v>14567</v>
      </c>
      <c r="B5207" s="1" t="s">
        <v>12142</v>
      </c>
      <c r="C5207" s="1" t="s">
        <v>14569</v>
      </c>
      <c r="D5207" s="1" t="s">
        <v>12143</v>
      </c>
      <c r="E5207" s="2">
        <v>104</v>
      </c>
    </row>
    <row r="5208" spans="1:5" x14ac:dyDescent="0.2">
      <c r="A5208" s="1" t="s">
        <v>14567</v>
      </c>
      <c r="B5208" s="1" t="s">
        <v>12144</v>
      </c>
      <c r="C5208" s="1" t="s">
        <v>14569</v>
      </c>
      <c r="D5208" s="1" t="s">
        <v>12145</v>
      </c>
      <c r="E5208" s="2">
        <v>56</v>
      </c>
    </row>
    <row r="5209" spans="1:5" x14ac:dyDescent="0.2">
      <c r="A5209" s="1" t="s">
        <v>14567</v>
      </c>
      <c r="B5209" s="1" t="s">
        <v>12146</v>
      </c>
      <c r="C5209" s="1" t="s">
        <v>14569</v>
      </c>
      <c r="D5209" s="1" t="s">
        <v>12147</v>
      </c>
      <c r="E5209" s="2">
        <v>61</v>
      </c>
    </row>
    <row r="5210" spans="1:5" x14ac:dyDescent="0.2">
      <c r="A5210" s="1" t="s">
        <v>14567</v>
      </c>
      <c r="B5210" s="1" t="s">
        <v>12148</v>
      </c>
      <c r="C5210" s="1" t="s">
        <v>14569</v>
      </c>
      <c r="D5210" s="1" t="s">
        <v>12149</v>
      </c>
      <c r="E5210" s="2">
        <v>16</v>
      </c>
    </row>
    <row r="5211" spans="1:5" x14ac:dyDescent="0.2">
      <c r="A5211" s="1" t="s">
        <v>14567</v>
      </c>
      <c r="B5211" s="1" t="s">
        <v>12150</v>
      </c>
      <c r="C5211" s="1" t="s">
        <v>14569</v>
      </c>
      <c r="D5211" s="1" t="s">
        <v>12151</v>
      </c>
      <c r="E5211" s="2">
        <v>42</v>
      </c>
    </row>
    <row r="5212" spans="1:5" x14ac:dyDescent="0.2">
      <c r="A5212" s="1" t="s">
        <v>14567</v>
      </c>
      <c r="B5212" s="1" t="s">
        <v>12152</v>
      </c>
      <c r="C5212" s="1" t="s">
        <v>14569</v>
      </c>
      <c r="D5212" s="1" t="s">
        <v>12153</v>
      </c>
      <c r="E5212" s="2">
        <v>24</v>
      </c>
    </row>
    <row r="5213" spans="1:5" x14ac:dyDescent="0.2">
      <c r="A5213" s="1" t="s">
        <v>14567</v>
      </c>
      <c r="B5213" s="1" t="s">
        <v>12154</v>
      </c>
      <c r="C5213" s="1" t="s">
        <v>14569</v>
      </c>
      <c r="D5213" s="1" t="s">
        <v>12155</v>
      </c>
      <c r="E5213" s="2">
        <v>1</v>
      </c>
    </row>
    <row r="5214" spans="1:5" x14ac:dyDescent="0.2">
      <c r="A5214" s="1" t="s">
        <v>14567</v>
      </c>
      <c r="B5214" s="1" t="s">
        <v>12156</v>
      </c>
      <c r="C5214" s="1" t="s">
        <v>14569</v>
      </c>
      <c r="D5214" s="1" t="s">
        <v>12157</v>
      </c>
      <c r="E5214" s="2">
        <v>21</v>
      </c>
    </row>
    <row r="5215" spans="1:5" x14ac:dyDescent="0.2">
      <c r="A5215" s="1" t="s">
        <v>14567</v>
      </c>
      <c r="B5215" s="1" t="s">
        <v>12158</v>
      </c>
      <c r="C5215" s="1" t="s">
        <v>14569</v>
      </c>
      <c r="D5215" s="1" t="s">
        <v>12159</v>
      </c>
      <c r="E5215" s="2">
        <v>18</v>
      </c>
    </row>
    <row r="5216" spans="1:5" x14ac:dyDescent="0.2">
      <c r="A5216" s="1" t="s">
        <v>14567</v>
      </c>
      <c r="B5216" s="1" t="s">
        <v>12160</v>
      </c>
      <c r="C5216" s="1" t="s">
        <v>14569</v>
      </c>
      <c r="D5216" s="1" t="s">
        <v>12161</v>
      </c>
      <c r="E5216" s="2">
        <v>0</v>
      </c>
    </row>
    <row r="5217" spans="1:5" x14ac:dyDescent="0.2">
      <c r="A5217" s="1" t="s">
        <v>14567</v>
      </c>
      <c r="B5217" s="1" t="s">
        <v>12162</v>
      </c>
      <c r="C5217" s="1" t="s">
        <v>14569</v>
      </c>
      <c r="D5217" s="1" t="s">
        <v>12163</v>
      </c>
      <c r="E5217" s="2">
        <v>42</v>
      </c>
    </row>
    <row r="5218" spans="1:5" x14ac:dyDescent="0.2">
      <c r="A5218" s="1" t="s">
        <v>14567</v>
      </c>
      <c r="B5218" s="1" t="s">
        <v>12164</v>
      </c>
      <c r="C5218" s="1" t="s">
        <v>14569</v>
      </c>
      <c r="D5218" s="1" t="s">
        <v>12165</v>
      </c>
      <c r="E5218" s="2">
        <v>10</v>
      </c>
    </row>
    <row r="5219" spans="1:5" x14ac:dyDescent="0.2">
      <c r="A5219" s="1" t="s">
        <v>14567</v>
      </c>
      <c r="B5219" s="1" t="s">
        <v>12166</v>
      </c>
      <c r="C5219" s="1" t="s">
        <v>14569</v>
      </c>
      <c r="D5219" s="1" t="s">
        <v>12167</v>
      </c>
      <c r="E5219" s="2">
        <v>21</v>
      </c>
    </row>
    <row r="5220" spans="1:5" x14ac:dyDescent="0.2">
      <c r="A5220" s="1" t="s">
        <v>14567</v>
      </c>
      <c r="B5220" s="1" t="s">
        <v>12168</v>
      </c>
      <c r="C5220" s="1" t="s">
        <v>14569</v>
      </c>
      <c r="D5220" s="1" t="s">
        <v>12169</v>
      </c>
      <c r="E5220" s="2">
        <v>7</v>
      </c>
    </row>
    <row r="5221" spans="1:5" x14ac:dyDescent="0.2">
      <c r="A5221" s="1" t="s">
        <v>14567</v>
      </c>
      <c r="B5221" s="1" t="s">
        <v>12170</v>
      </c>
      <c r="C5221" s="1" t="s">
        <v>14569</v>
      </c>
      <c r="D5221" s="1" t="s">
        <v>12171</v>
      </c>
      <c r="E5221" s="2">
        <v>36</v>
      </c>
    </row>
    <row r="5222" spans="1:5" x14ac:dyDescent="0.2">
      <c r="A5222" s="1" t="s">
        <v>14567</v>
      </c>
      <c r="B5222" s="1" t="s">
        <v>12172</v>
      </c>
      <c r="C5222" s="1" t="s">
        <v>14569</v>
      </c>
      <c r="D5222" s="1" t="s">
        <v>12173</v>
      </c>
      <c r="E5222" s="2">
        <v>1</v>
      </c>
    </row>
    <row r="5223" spans="1:5" x14ac:dyDescent="0.2">
      <c r="A5223" s="1" t="s">
        <v>14567</v>
      </c>
      <c r="B5223" s="1" t="s">
        <v>12174</v>
      </c>
      <c r="C5223" s="1" t="s">
        <v>14569</v>
      </c>
      <c r="D5223" s="1" t="s">
        <v>12175</v>
      </c>
      <c r="E5223" s="2">
        <v>99</v>
      </c>
    </row>
    <row r="5224" spans="1:5" x14ac:dyDescent="0.2">
      <c r="A5224" s="1" t="s">
        <v>14567</v>
      </c>
      <c r="B5224" s="1" t="s">
        <v>12176</v>
      </c>
      <c r="C5224" s="1" t="s">
        <v>14569</v>
      </c>
      <c r="D5224" s="1" t="s">
        <v>12177</v>
      </c>
      <c r="E5224" s="2">
        <v>13</v>
      </c>
    </row>
    <row r="5225" spans="1:5" x14ac:dyDescent="0.2">
      <c r="A5225" s="1" t="s">
        <v>14567</v>
      </c>
      <c r="B5225" s="1" t="s">
        <v>12178</v>
      </c>
      <c r="C5225" s="1" t="s">
        <v>14569</v>
      </c>
      <c r="D5225" s="1" t="s">
        <v>12179</v>
      </c>
      <c r="E5225" s="2">
        <v>93</v>
      </c>
    </row>
    <row r="5226" spans="1:5" x14ac:dyDescent="0.2">
      <c r="A5226" s="1" t="s">
        <v>14567</v>
      </c>
      <c r="B5226" s="1" t="s">
        <v>12180</v>
      </c>
      <c r="C5226" s="1" t="s">
        <v>14569</v>
      </c>
      <c r="D5226" s="1" t="s">
        <v>12181</v>
      </c>
      <c r="E5226" s="2">
        <v>14</v>
      </c>
    </row>
    <row r="5227" spans="1:5" x14ac:dyDescent="0.2">
      <c r="A5227" s="1" t="s">
        <v>14567</v>
      </c>
      <c r="B5227" s="1" t="s">
        <v>12182</v>
      </c>
      <c r="C5227" s="1" t="s">
        <v>14569</v>
      </c>
      <c r="D5227" s="1" t="s">
        <v>12183</v>
      </c>
      <c r="E5227" s="2">
        <v>42</v>
      </c>
    </row>
    <row r="5228" spans="1:5" x14ac:dyDescent="0.2">
      <c r="A5228" s="1" t="s">
        <v>14567</v>
      </c>
      <c r="B5228" s="1" t="s">
        <v>12184</v>
      </c>
      <c r="C5228" s="1" t="s">
        <v>14569</v>
      </c>
      <c r="D5228" s="1" t="s">
        <v>12185</v>
      </c>
      <c r="E5228" s="2">
        <v>22</v>
      </c>
    </row>
    <row r="5229" spans="1:5" x14ac:dyDescent="0.2">
      <c r="A5229" s="1" t="s">
        <v>14567</v>
      </c>
      <c r="B5229" s="1" t="s">
        <v>12186</v>
      </c>
      <c r="C5229" s="1" t="s">
        <v>14569</v>
      </c>
      <c r="D5229" s="1" t="s">
        <v>12187</v>
      </c>
      <c r="E5229" s="2">
        <v>17</v>
      </c>
    </row>
    <row r="5230" spans="1:5" x14ac:dyDescent="0.2">
      <c r="A5230" s="1" t="s">
        <v>14567</v>
      </c>
      <c r="B5230" s="1" t="s">
        <v>12188</v>
      </c>
      <c r="C5230" s="1" t="s">
        <v>14569</v>
      </c>
      <c r="D5230" s="1" t="s">
        <v>12189</v>
      </c>
      <c r="E5230" s="2">
        <v>34</v>
      </c>
    </row>
    <row r="5231" spans="1:5" x14ac:dyDescent="0.2">
      <c r="A5231" s="1" t="s">
        <v>14567</v>
      </c>
      <c r="B5231" s="1" t="s">
        <v>12190</v>
      </c>
      <c r="C5231" s="1" t="s">
        <v>14569</v>
      </c>
      <c r="D5231" s="1" t="s">
        <v>12191</v>
      </c>
      <c r="E5231" s="2">
        <v>0</v>
      </c>
    </row>
    <row r="5232" spans="1:5" x14ac:dyDescent="0.2">
      <c r="A5232" s="1" t="s">
        <v>14567</v>
      </c>
      <c r="B5232" s="1" t="s">
        <v>12198</v>
      </c>
      <c r="C5232" s="1" t="s">
        <v>14569</v>
      </c>
      <c r="D5232" s="1" t="s">
        <v>12199</v>
      </c>
      <c r="E5232" s="2">
        <v>0</v>
      </c>
    </row>
    <row r="5233" spans="1:5" x14ac:dyDescent="0.2">
      <c r="A5233" s="1" t="s">
        <v>14567</v>
      </c>
      <c r="B5233" s="1" t="s">
        <v>12200</v>
      </c>
      <c r="C5233" s="1" t="s">
        <v>14569</v>
      </c>
      <c r="D5233" s="1" t="s">
        <v>12201</v>
      </c>
      <c r="E5233" s="2">
        <v>0</v>
      </c>
    </row>
    <row r="5234" spans="1:5" x14ac:dyDescent="0.2">
      <c r="A5234" s="1" t="s">
        <v>14567</v>
      </c>
      <c r="B5234" s="1" t="s">
        <v>12202</v>
      </c>
      <c r="C5234" s="1" t="s">
        <v>14569</v>
      </c>
      <c r="D5234" s="1" t="s">
        <v>12203</v>
      </c>
      <c r="E5234" s="2">
        <v>6</v>
      </c>
    </row>
    <row r="5235" spans="1:5" x14ac:dyDescent="0.2">
      <c r="A5235" s="1" t="s">
        <v>14567</v>
      </c>
      <c r="B5235" s="1" t="s">
        <v>12204</v>
      </c>
      <c r="C5235" s="1" t="s">
        <v>14569</v>
      </c>
      <c r="D5235" s="1" t="s">
        <v>12205</v>
      </c>
      <c r="E5235" s="2">
        <v>42</v>
      </c>
    </row>
    <row r="5236" spans="1:5" x14ac:dyDescent="0.2">
      <c r="A5236" s="1" t="s">
        <v>14567</v>
      </c>
      <c r="B5236" s="1" t="s">
        <v>12206</v>
      </c>
      <c r="C5236" s="1" t="s">
        <v>14569</v>
      </c>
      <c r="D5236" s="1" t="s">
        <v>12207</v>
      </c>
      <c r="E5236" s="2">
        <v>33</v>
      </c>
    </row>
    <row r="5237" spans="1:5" x14ac:dyDescent="0.2">
      <c r="A5237" s="1" t="s">
        <v>14567</v>
      </c>
      <c r="B5237" s="1" t="s">
        <v>12208</v>
      </c>
      <c r="C5237" s="1" t="s">
        <v>14569</v>
      </c>
      <c r="D5237" s="1" t="s">
        <v>12209</v>
      </c>
      <c r="E5237" s="2">
        <v>0</v>
      </c>
    </row>
    <row r="5238" spans="1:5" x14ac:dyDescent="0.2">
      <c r="A5238" s="1" t="s">
        <v>14567</v>
      </c>
      <c r="B5238" s="1" t="s">
        <v>12210</v>
      </c>
      <c r="C5238" s="1" t="s">
        <v>14569</v>
      </c>
      <c r="D5238" s="1" t="s">
        <v>12211</v>
      </c>
      <c r="E5238" s="2">
        <v>0</v>
      </c>
    </row>
    <row r="5239" spans="1:5" x14ac:dyDescent="0.2">
      <c r="A5239" s="1" t="s">
        <v>14567</v>
      </c>
      <c r="B5239" s="1" t="s">
        <v>12212</v>
      </c>
      <c r="C5239" s="1" t="s">
        <v>14569</v>
      </c>
      <c r="D5239" s="1" t="s">
        <v>14677</v>
      </c>
      <c r="E5239" s="2">
        <v>12</v>
      </c>
    </row>
    <row r="5240" spans="1:5" x14ac:dyDescent="0.2">
      <c r="A5240" s="1" t="s">
        <v>14567</v>
      </c>
      <c r="B5240" s="1" t="s">
        <v>12214</v>
      </c>
      <c r="C5240" s="1" t="s">
        <v>14569</v>
      </c>
      <c r="D5240" s="1" t="s">
        <v>14677</v>
      </c>
      <c r="E5240" s="2">
        <v>5</v>
      </c>
    </row>
    <row r="5241" spans="1:5" x14ac:dyDescent="0.2">
      <c r="A5241" s="1" t="s">
        <v>14567</v>
      </c>
      <c r="B5241" s="1" t="s">
        <v>12216</v>
      </c>
      <c r="C5241" s="1" t="s">
        <v>14569</v>
      </c>
      <c r="D5241" s="1" t="s">
        <v>14678</v>
      </c>
      <c r="E5241" s="2">
        <v>0</v>
      </c>
    </row>
    <row r="5242" spans="1:5" x14ac:dyDescent="0.2">
      <c r="A5242" s="1" t="s">
        <v>14567</v>
      </c>
      <c r="B5242" s="1" t="s">
        <v>12218</v>
      </c>
      <c r="C5242" s="1" t="s">
        <v>14569</v>
      </c>
      <c r="D5242" s="1" t="s">
        <v>14678</v>
      </c>
      <c r="E5242" s="2">
        <v>0</v>
      </c>
    </row>
    <row r="5243" spans="1:5" x14ac:dyDescent="0.2">
      <c r="A5243" s="1" t="s">
        <v>14567</v>
      </c>
      <c r="B5243" s="1" t="s">
        <v>12220</v>
      </c>
      <c r="C5243" s="1" t="s">
        <v>14569</v>
      </c>
      <c r="D5243" s="1" t="s">
        <v>14679</v>
      </c>
      <c r="E5243" s="2">
        <v>32</v>
      </c>
    </row>
    <row r="5244" spans="1:5" x14ac:dyDescent="0.2">
      <c r="A5244" s="1" t="s">
        <v>14567</v>
      </c>
      <c r="B5244" s="1" t="s">
        <v>12222</v>
      </c>
      <c r="C5244" s="1" t="s">
        <v>14569</v>
      </c>
      <c r="D5244" s="1" t="s">
        <v>14679</v>
      </c>
      <c r="E5244" s="2">
        <v>7</v>
      </c>
    </row>
    <row r="5245" spans="1:5" x14ac:dyDescent="0.2">
      <c r="A5245" s="1" t="s">
        <v>14567</v>
      </c>
      <c r="B5245" s="1" t="s">
        <v>12224</v>
      </c>
      <c r="C5245" s="1" t="s">
        <v>14569</v>
      </c>
      <c r="D5245" s="1" t="s">
        <v>14680</v>
      </c>
      <c r="E5245" s="2">
        <v>28</v>
      </c>
    </row>
    <row r="5246" spans="1:5" x14ac:dyDescent="0.2">
      <c r="A5246" s="1" t="s">
        <v>14567</v>
      </c>
      <c r="B5246" s="1" t="s">
        <v>12226</v>
      </c>
      <c r="C5246" s="1" t="s">
        <v>14569</v>
      </c>
      <c r="D5246" s="1" t="s">
        <v>14680</v>
      </c>
      <c r="E5246" s="2">
        <v>5</v>
      </c>
    </row>
    <row r="5247" spans="1:5" x14ac:dyDescent="0.2">
      <c r="A5247" s="1" t="s">
        <v>14567</v>
      </c>
      <c r="B5247" s="1" t="s">
        <v>12228</v>
      </c>
      <c r="C5247" s="1" t="s">
        <v>14569</v>
      </c>
      <c r="D5247" s="1" t="s">
        <v>14681</v>
      </c>
      <c r="E5247" s="2">
        <v>19</v>
      </c>
    </row>
    <row r="5248" spans="1:5" x14ac:dyDescent="0.2">
      <c r="A5248" s="1" t="s">
        <v>14567</v>
      </c>
      <c r="B5248" s="1" t="s">
        <v>12230</v>
      </c>
      <c r="C5248" s="1" t="s">
        <v>14569</v>
      </c>
      <c r="D5248" s="1" t="s">
        <v>14681</v>
      </c>
      <c r="E5248" s="2">
        <v>6</v>
      </c>
    </row>
    <row r="5249" spans="1:5" x14ac:dyDescent="0.2">
      <c r="A5249" s="1" t="s">
        <v>14567</v>
      </c>
      <c r="B5249" s="1" t="s">
        <v>12232</v>
      </c>
      <c r="C5249" s="1" t="s">
        <v>14569</v>
      </c>
      <c r="D5249" s="1" t="s">
        <v>14682</v>
      </c>
      <c r="E5249" s="2">
        <v>33</v>
      </c>
    </row>
    <row r="5250" spans="1:5" x14ac:dyDescent="0.2">
      <c r="A5250" s="1" t="s">
        <v>14567</v>
      </c>
      <c r="B5250" s="1" t="s">
        <v>12234</v>
      </c>
      <c r="C5250" s="1" t="s">
        <v>14569</v>
      </c>
      <c r="D5250" s="1" t="s">
        <v>14682</v>
      </c>
      <c r="E5250" s="2">
        <v>12</v>
      </c>
    </row>
    <row r="5251" spans="1:5" x14ac:dyDescent="0.2">
      <c r="A5251" s="1" t="s">
        <v>14567</v>
      </c>
      <c r="B5251" s="1" t="s">
        <v>12236</v>
      </c>
      <c r="C5251" s="1" t="s">
        <v>14569</v>
      </c>
      <c r="D5251" s="1" t="s">
        <v>14683</v>
      </c>
      <c r="E5251" s="2">
        <v>30</v>
      </c>
    </row>
    <row r="5252" spans="1:5" x14ac:dyDescent="0.2">
      <c r="A5252" s="1" t="s">
        <v>14567</v>
      </c>
      <c r="B5252" s="1" t="s">
        <v>12238</v>
      </c>
      <c r="C5252" s="1" t="s">
        <v>14569</v>
      </c>
      <c r="D5252" s="1" t="s">
        <v>14683</v>
      </c>
      <c r="E5252" s="2">
        <v>10</v>
      </c>
    </row>
    <row r="5253" spans="1:5" x14ac:dyDescent="0.2">
      <c r="A5253" s="1" t="s">
        <v>14567</v>
      </c>
      <c r="B5253" s="1" t="s">
        <v>12240</v>
      </c>
      <c r="C5253" s="1" t="s">
        <v>14569</v>
      </c>
      <c r="D5253" s="1" t="s">
        <v>14684</v>
      </c>
      <c r="E5253" s="2">
        <v>38</v>
      </c>
    </row>
    <row r="5254" spans="1:5" x14ac:dyDescent="0.2">
      <c r="A5254" s="1" t="s">
        <v>14567</v>
      </c>
      <c r="B5254" s="1" t="s">
        <v>12242</v>
      </c>
      <c r="C5254" s="1" t="s">
        <v>14569</v>
      </c>
      <c r="D5254" s="1" t="s">
        <v>14684</v>
      </c>
      <c r="E5254" s="2">
        <v>14</v>
      </c>
    </row>
    <row r="5255" spans="1:5" x14ac:dyDescent="0.2">
      <c r="A5255" s="1" t="s">
        <v>14567</v>
      </c>
      <c r="B5255" s="1" t="s">
        <v>12244</v>
      </c>
      <c r="C5255" s="1" t="s">
        <v>14569</v>
      </c>
      <c r="D5255" s="1" t="s">
        <v>14685</v>
      </c>
      <c r="E5255" s="2">
        <v>17</v>
      </c>
    </row>
    <row r="5256" spans="1:5" x14ac:dyDescent="0.2">
      <c r="A5256" s="1" t="s">
        <v>14567</v>
      </c>
      <c r="B5256" s="1" t="s">
        <v>12246</v>
      </c>
      <c r="C5256" s="1" t="s">
        <v>14569</v>
      </c>
      <c r="D5256" s="1" t="s">
        <v>14685</v>
      </c>
      <c r="E5256" s="2">
        <v>9</v>
      </c>
    </row>
    <row r="5257" spans="1:5" x14ac:dyDescent="0.2">
      <c r="A5257" s="1" t="s">
        <v>14567</v>
      </c>
      <c r="B5257" s="1" t="s">
        <v>12248</v>
      </c>
      <c r="C5257" s="1" t="s">
        <v>14569</v>
      </c>
      <c r="D5257" s="1" t="s">
        <v>14686</v>
      </c>
      <c r="E5257" s="2">
        <v>36</v>
      </c>
    </row>
    <row r="5258" spans="1:5" x14ac:dyDescent="0.2">
      <c r="A5258" s="1" t="s">
        <v>14567</v>
      </c>
      <c r="B5258" s="1" t="s">
        <v>12250</v>
      </c>
      <c r="C5258" s="1" t="s">
        <v>14569</v>
      </c>
      <c r="D5258" s="1" t="s">
        <v>14686</v>
      </c>
      <c r="E5258" s="2">
        <v>8</v>
      </c>
    </row>
    <row r="5259" spans="1:5" x14ac:dyDescent="0.2">
      <c r="A5259" s="1" t="s">
        <v>14567</v>
      </c>
      <c r="B5259" s="1" t="s">
        <v>12252</v>
      </c>
      <c r="C5259" s="1" t="s">
        <v>14569</v>
      </c>
      <c r="D5259" s="1" t="s">
        <v>12253</v>
      </c>
      <c r="E5259" s="2">
        <v>18</v>
      </c>
    </row>
    <row r="5260" spans="1:5" x14ac:dyDescent="0.2">
      <c r="A5260" s="1" t="s">
        <v>14567</v>
      </c>
      <c r="B5260" s="1" t="s">
        <v>12254</v>
      </c>
      <c r="C5260" s="1" t="s">
        <v>14569</v>
      </c>
      <c r="D5260" s="1" t="s">
        <v>12255</v>
      </c>
      <c r="E5260" s="2">
        <v>100</v>
      </c>
    </row>
    <row r="5261" spans="1:5" x14ac:dyDescent="0.2">
      <c r="A5261" s="1" t="s">
        <v>14567</v>
      </c>
      <c r="B5261" s="1" t="s">
        <v>12256</v>
      </c>
      <c r="C5261" s="1" t="s">
        <v>14569</v>
      </c>
      <c r="D5261" s="1" t="s">
        <v>12257</v>
      </c>
      <c r="E5261" s="2">
        <v>51</v>
      </c>
    </row>
    <row r="5262" spans="1:5" x14ac:dyDescent="0.2">
      <c r="A5262" s="1" t="s">
        <v>14567</v>
      </c>
      <c r="B5262" s="1" t="s">
        <v>12258</v>
      </c>
      <c r="C5262" s="1" t="s">
        <v>14569</v>
      </c>
      <c r="D5262" s="1" t="s">
        <v>12259</v>
      </c>
      <c r="E5262" s="2">
        <v>31</v>
      </c>
    </row>
    <row r="5263" spans="1:5" x14ac:dyDescent="0.2">
      <c r="A5263" s="1" t="s">
        <v>14567</v>
      </c>
      <c r="B5263" s="1" t="s">
        <v>12260</v>
      </c>
      <c r="C5263" s="1" t="s">
        <v>14569</v>
      </c>
      <c r="D5263" s="1" t="s">
        <v>12261</v>
      </c>
      <c r="E5263" s="2">
        <v>13</v>
      </c>
    </row>
    <row r="5264" spans="1:5" x14ac:dyDescent="0.2">
      <c r="A5264" s="1" t="s">
        <v>14567</v>
      </c>
      <c r="B5264" s="1" t="s">
        <v>12262</v>
      </c>
      <c r="C5264" s="1" t="s">
        <v>14569</v>
      </c>
      <c r="D5264" s="1" t="s">
        <v>12263</v>
      </c>
      <c r="E5264" s="2">
        <v>52</v>
      </c>
    </row>
    <row r="5265" spans="1:5" x14ac:dyDescent="0.2">
      <c r="A5265" s="1" t="s">
        <v>14567</v>
      </c>
      <c r="B5265" s="1" t="s">
        <v>12264</v>
      </c>
      <c r="C5265" s="1" t="s">
        <v>14569</v>
      </c>
      <c r="D5265" s="1" t="s">
        <v>12265</v>
      </c>
      <c r="E5265" s="2">
        <v>17</v>
      </c>
    </row>
    <row r="5266" spans="1:5" x14ac:dyDescent="0.2">
      <c r="A5266" s="1" t="s">
        <v>14567</v>
      </c>
      <c r="B5266" s="1" t="s">
        <v>12266</v>
      </c>
      <c r="C5266" s="1" t="s">
        <v>14569</v>
      </c>
      <c r="D5266" s="1" t="s">
        <v>12267</v>
      </c>
      <c r="E5266" s="2">
        <v>22</v>
      </c>
    </row>
    <row r="5267" spans="1:5" x14ac:dyDescent="0.2">
      <c r="A5267" s="1" t="s">
        <v>14567</v>
      </c>
      <c r="B5267" s="1" t="s">
        <v>12268</v>
      </c>
      <c r="C5267" s="1" t="s">
        <v>14569</v>
      </c>
      <c r="D5267" s="1" t="s">
        <v>12269</v>
      </c>
      <c r="E5267" s="2">
        <v>8</v>
      </c>
    </row>
    <row r="5268" spans="1:5" x14ac:dyDescent="0.2">
      <c r="A5268" s="1" t="s">
        <v>14567</v>
      </c>
      <c r="B5268" s="1" t="s">
        <v>12270</v>
      </c>
      <c r="C5268" s="1" t="s">
        <v>14569</v>
      </c>
      <c r="D5268" s="1" t="s">
        <v>12271</v>
      </c>
      <c r="E5268" s="2">
        <v>0</v>
      </c>
    </row>
    <row r="5269" spans="1:5" x14ac:dyDescent="0.2">
      <c r="A5269" s="1" t="s">
        <v>14567</v>
      </c>
      <c r="B5269" s="1" t="s">
        <v>12272</v>
      </c>
      <c r="C5269" s="1" t="s">
        <v>14569</v>
      </c>
      <c r="D5269" s="1" t="s">
        <v>12273</v>
      </c>
      <c r="E5269" s="2">
        <v>0</v>
      </c>
    </row>
    <row r="5270" spans="1:5" x14ac:dyDescent="0.2">
      <c r="A5270" s="1" t="s">
        <v>14567</v>
      </c>
      <c r="B5270" s="1" t="s">
        <v>12274</v>
      </c>
      <c r="C5270" s="1" t="s">
        <v>14569</v>
      </c>
      <c r="D5270" s="1" t="s">
        <v>12275</v>
      </c>
      <c r="E5270" s="2">
        <v>28</v>
      </c>
    </row>
    <row r="5271" spans="1:5" x14ac:dyDescent="0.2">
      <c r="A5271" s="1" t="s">
        <v>14567</v>
      </c>
      <c r="B5271" s="1" t="s">
        <v>12278</v>
      </c>
      <c r="C5271" s="1" t="s">
        <v>14569</v>
      </c>
      <c r="D5271" s="1" t="s">
        <v>12279</v>
      </c>
      <c r="E5271" s="2">
        <v>29</v>
      </c>
    </row>
    <row r="5272" spans="1:5" x14ac:dyDescent="0.2">
      <c r="A5272" s="1" t="s">
        <v>14567</v>
      </c>
      <c r="B5272" s="1" t="s">
        <v>12282</v>
      </c>
      <c r="C5272" s="1" t="s">
        <v>14569</v>
      </c>
      <c r="D5272" s="1" t="s">
        <v>12283</v>
      </c>
      <c r="E5272" s="2">
        <v>0</v>
      </c>
    </row>
    <row r="5273" spans="1:5" x14ac:dyDescent="0.2">
      <c r="A5273" s="1" t="s">
        <v>14567</v>
      </c>
      <c r="B5273" s="1" t="s">
        <v>12284</v>
      </c>
      <c r="C5273" s="1" t="s">
        <v>14569</v>
      </c>
      <c r="D5273" s="1" t="s">
        <v>12285</v>
      </c>
      <c r="E5273" s="2">
        <v>0</v>
      </c>
    </row>
    <row r="5274" spans="1:5" x14ac:dyDescent="0.2">
      <c r="A5274" s="1" t="s">
        <v>14567</v>
      </c>
      <c r="B5274" s="1" t="s">
        <v>12286</v>
      </c>
      <c r="C5274" s="1" t="s">
        <v>14569</v>
      </c>
      <c r="D5274" s="1" t="s">
        <v>12287</v>
      </c>
      <c r="E5274" s="2">
        <v>0</v>
      </c>
    </row>
    <row r="5275" spans="1:5" x14ac:dyDescent="0.2">
      <c r="A5275" s="1" t="s">
        <v>14567</v>
      </c>
      <c r="B5275" s="1" t="s">
        <v>12288</v>
      </c>
      <c r="C5275" s="1" t="s">
        <v>14569</v>
      </c>
      <c r="D5275" s="1" t="s">
        <v>12289</v>
      </c>
      <c r="E5275" s="2">
        <v>0</v>
      </c>
    </row>
    <row r="5276" spans="1:5" x14ac:dyDescent="0.2">
      <c r="A5276" s="1" t="s">
        <v>14567</v>
      </c>
      <c r="B5276" s="1" t="s">
        <v>12290</v>
      </c>
      <c r="C5276" s="1" t="s">
        <v>14569</v>
      </c>
      <c r="D5276" s="1" t="s">
        <v>12291</v>
      </c>
      <c r="E5276" s="2">
        <v>33</v>
      </c>
    </row>
    <row r="5277" spans="1:5" x14ac:dyDescent="0.2">
      <c r="A5277" s="1" t="s">
        <v>14567</v>
      </c>
      <c r="B5277" s="1" t="s">
        <v>12292</v>
      </c>
      <c r="C5277" s="1" t="s">
        <v>14569</v>
      </c>
      <c r="D5277" s="1" t="s">
        <v>12293</v>
      </c>
      <c r="E5277" s="2">
        <v>31</v>
      </c>
    </row>
    <row r="5278" spans="1:5" x14ac:dyDescent="0.2">
      <c r="A5278" s="1" t="s">
        <v>14567</v>
      </c>
      <c r="B5278" s="1" t="s">
        <v>12294</v>
      </c>
      <c r="C5278" s="1" t="s">
        <v>14569</v>
      </c>
      <c r="D5278" s="1" t="s">
        <v>12295</v>
      </c>
      <c r="E5278" s="2">
        <v>0</v>
      </c>
    </row>
    <row r="5279" spans="1:5" x14ac:dyDescent="0.2">
      <c r="A5279" s="1" t="s">
        <v>14567</v>
      </c>
      <c r="B5279" s="1" t="s">
        <v>12296</v>
      </c>
      <c r="C5279" s="1" t="s">
        <v>14569</v>
      </c>
      <c r="D5279" s="1" t="s">
        <v>12297</v>
      </c>
      <c r="E5279" s="2">
        <v>1</v>
      </c>
    </row>
    <row r="5280" spans="1:5" x14ac:dyDescent="0.2">
      <c r="A5280" s="1" t="s">
        <v>14567</v>
      </c>
      <c r="B5280" s="1" t="s">
        <v>12298</v>
      </c>
      <c r="C5280" s="1" t="s">
        <v>14569</v>
      </c>
      <c r="D5280" s="1" t="s">
        <v>14687</v>
      </c>
      <c r="E5280" s="2">
        <v>32</v>
      </c>
    </row>
    <row r="5281" spans="1:5" x14ac:dyDescent="0.2">
      <c r="A5281" s="1" t="s">
        <v>14567</v>
      </c>
      <c r="B5281" s="1" t="s">
        <v>12300</v>
      </c>
      <c r="C5281" s="1" t="s">
        <v>14569</v>
      </c>
      <c r="D5281" s="1" t="s">
        <v>12301</v>
      </c>
      <c r="E5281" s="2">
        <v>0</v>
      </c>
    </row>
    <row r="5282" spans="1:5" x14ac:dyDescent="0.2">
      <c r="A5282" s="1" t="s">
        <v>14567</v>
      </c>
      <c r="B5282" s="1" t="s">
        <v>12302</v>
      </c>
      <c r="C5282" s="1" t="s">
        <v>14569</v>
      </c>
      <c r="D5282" s="1" t="s">
        <v>12303</v>
      </c>
      <c r="E5282" s="2">
        <v>1</v>
      </c>
    </row>
    <row r="5283" spans="1:5" x14ac:dyDescent="0.2">
      <c r="A5283" s="1" t="s">
        <v>14567</v>
      </c>
      <c r="B5283" s="1" t="s">
        <v>12304</v>
      </c>
      <c r="C5283" s="1" t="s">
        <v>14569</v>
      </c>
      <c r="D5283" s="1" t="s">
        <v>14688</v>
      </c>
      <c r="E5283" s="2">
        <v>31</v>
      </c>
    </row>
    <row r="5284" spans="1:5" x14ac:dyDescent="0.2">
      <c r="A5284" s="1" t="s">
        <v>14567</v>
      </c>
      <c r="B5284" s="1" t="s">
        <v>12306</v>
      </c>
      <c r="C5284" s="1" t="s">
        <v>14569</v>
      </c>
      <c r="D5284" s="1" t="s">
        <v>12307</v>
      </c>
      <c r="E5284" s="2">
        <v>0</v>
      </c>
    </row>
    <row r="5285" spans="1:5" x14ac:dyDescent="0.2">
      <c r="A5285" s="1" t="s">
        <v>14567</v>
      </c>
      <c r="B5285" s="1" t="s">
        <v>12308</v>
      </c>
      <c r="C5285" s="1" t="s">
        <v>14569</v>
      </c>
      <c r="D5285" s="1" t="s">
        <v>12309</v>
      </c>
      <c r="E5285" s="2">
        <v>17</v>
      </c>
    </row>
    <row r="5286" spans="1:5" x14ac:dyDescent="0.2">
      <c r="A5286" s="1" t="s">
        <v>14567</v>
      </c>
      <c r="B5286" s="1" t="s">
        <v>12310</v>
      </c>
      <c r="C5286" s="1" t="s">
        <v>14569</v>
      </c>
      <c r="D5286" s="1" t="s">
        <v>14689</v>
      </c>
      <c r="E5286" s="2">
        <v>20</v>
      </c>
    </row>
    <row r="5287" spans="1:5" x14ac:dyDescent="0.2">
      <c r="A5287" s="1" t="s">
        <v>14567</v>
      </c>
      <c r="B5287" s="1" t="s">
        <v>12312</v>
      </c>
      <c r="C5287" s="1" t="s">
        <v>14569</v>
      </c>
      <c r="D5287" s="1" t="s">
        <v>14689</v>
      </c>
      <c r="E5287" s="2">
        <v>1</v>
      </c>
    </row>
    <row r="5288" spans="1:5" x14ac:dyDescent="0.2">
      <c r="A5288" s="1" t="s">
        <v>14567</v>
      </c>
      <c r="B5288" s="1" t="s">
        <v>12314</v>
      </c>
      <c r="C5288" s="1" t="s">
        <v>14569</v>
      </c>
      <c r="D5288" s="1" t="s">
        <v>14690</v>
      </c>
      <c r="E5288" s="2">
        <v>8</v>
      </c>
    </row>
    <row r="5289" spans="1:5" x14ac:dyDescent="0.2">
      <c r="A5289" s="1" t="s">
        <v>14567</v>
      </c>
      <c r="B5289" s="1" t="s">
        <v>12316</v>
      </c>
      <c r="C5289" s="1" t="s">
        <v>14569</v>
      </c>
      <c r="D5289" s="1" t="s">
        <v>14690</v>
      </c>
      <c r="E5289" s="2">
        <v>0</v>
      </c>
    </row>
    <row r="5290" spans="1:5" x14ac:dyDescent="0.2">
      <c r="A5290" s="1" t="s">
        <v>14567</v>
      </c>
      <c r="B5290" s="1" t="s">
        <v>12318</v>
      </c>
      <c r="C5290" s="1" t="s">
        <v>14569</v>
      </c>
      <c r="D5290" s="1" t="s">
        <v>12319</v>
      </c>
      <c r="E5290" s="2">
        <v>17</v>
      </c>
    </row>
    <row r="5291" spans="1:5" x14ac:dyDescent="0.2">
      <c r="A5291" s="1" t="s">
        <v>14567</v>
      </c>
      <c r="B5291" s="1" t="s">
        <v>12320</v>
      </c>
      <c r="C5291" s="1" t="s">
        <v>14569</v>
      </c>
      <c r="D5291" s="1" t="s">
        <v>12321</v>
      </c>
      <c r="E5291" s="2">
        <v>17</v>
      </c>
    </row>
    <row r="5292" spans="1:5" x14ac:dyDescent="0.2">
      <c r="A5292" s="1" t="s">
        <v>14567</v>
      </c>
      <c r="B5292" s="1" t="s">
        <v>12322</v>
      </c>
      <c r="C5292" s="1" t="s">
        <v>14569</v>
      </c>
      <c r="D5292" s="1" t="s">
        <v>12323</v>
      </c>
      <c r="E5292" s="2">
        <v>8</v>
      </c>
    </row>
    <row r="5293" spans="1:5" x14ac:dyDescent="0.2">
      <c r="A5293" s="1" t="s">
        <v>14567</v>
      </c>
      <c r="B5293" s="1" t="s">
        <v>12324</v>
      </c>
      <c r="C5293" s="1" t="s">
        <v>14569</v>
      </c>
      <c r="D5293" s="1" t="s">
        <v>12325</v>
      </c>
      <c r="E5293" s="2">
        <v>25</v>
      </c>
    </row>
    <row r="5294" spans="1:5" x14ac:dyDescent="0.2">
      <c r="A5294" s="1" t="s">
        <v>14567</v>
      </c>
      <c r="B5294" s="1" t="s">
        <v>12326</v>
      </c>
      <c r="C5294" s="1" t="s">
        <v>14569</v>
      </c>
      <c r="D5294" s="1" t="s">
        <v>12327</v>
      </c>
      <c r="E5294" s="2">
        <v>12</v>
      </c>
    </row>
    <row r="5295" spans="1:5" x14ac:dyDescent="0.2">
      <c r="A5295" s="1" t="s">
        <v>14567</v>
      </c>
      <c r="B5295" s="1" t="s">
        <v>12328</v>
      </c>
      <c r="C5295" s="1" t="s">
        <v>14569</v>
      </c>
      <c r="D5295" s="1" t="s">
        <v>12329</v>
      </c>
      <c r="E5295" s="2">
        <v>7</v>
      </c>
    </row>
    <row r="5296" spans="1:5" x14ac:dyDescent="0.2">
      <c r="A5296" s="1" t="s">
        <v>14567</v>
      </c>
      <c r="B5296" s="1" t="s">
        <v>12330</v>
      </c>
      <c r="C5296" s="1" t="s">
        <v>14569</v>
      </c>
      <c r="D5296" s="1" t="s">
        <v>12331</v>
      </c>
      <c r="E5296" s="2">
        <v>11</v>
      </c>
    </row>
    <row r="5297" spans="1:5" x14ac:dyDescent="0.2">
      <c r="A5297" s="1" t="s">
        <v>14567</v>
      </c>
      <c r="B5297" s="1" t="s">
        <v>12332</v>
      </c>
      <c r="C5297" s="1" t="s">
        <v>14569</v>
      </c>
      <c r="D5297" s="1" t="s">
        <v>12333</v>
      </c>
      <c r="E5297" s="2">
        <v>6</v>
      </c>
    </row>
    <row r="5298" spans="1:5" x14ac:dyDescent="0.2">
      <c r="A5298" s="1" t="s">
        <v>14567</v>
      </c>
      <c r="B5298" s="1" t="s">
        <v>12334</v>
      </c>
      <c r="C5298" s="1" t="s">
        <v>14569</v>
      </c>
      <c r="D5298" s="1" t="s">
        <v>12335</v>
      </c>
      <c r="E5298" s="2">
        <v>0</v>
      </c>
    </row>
    <row r="5299" spans="1:5" x14ac:dyDescent="0.2">
      <c r="A5299" s="1" t="s">
        <v>14567</v>
      </c>
      <c r="B5299" s="1" t="s">
        <v>12336</v>
      </c>
      <c r="C5299" s="1" t="s">
        <v>14569</v>
      </c>
      <c r="D5299" s="1" t="s">
        <v>12337</v>
      </c>
      <c r="E5299" s="2">
        <v>26</v>
      </c>
    </row>
    <row r="5300" spans="1:5" x14ac:dyDescent="0.2">
      <c r="A5300" s="1" t="s">
        <v>14567</v>
      </c>
      <c r="B5300" s="1" t="s">
        <v>12338</v>
      </c>
      <c r="C5300" s="1" t="s">
        <v>14569</v>
      </c>
      <c r="D5300" s="1" t="s">
        <v>12339</v>
      </c>
      <c r="E5300" s="2">
        <v>11</v>
      </c>
    </row>
    <row r="5301" spans="1:5" x14ac:dyDescent="0.2">
      <c r="A5301" s="1" t="s">
        <v>14567</v>
      </c>
      <c r="B5301" s="1" t="s">
        <v>12340</v>
      </c>
      <c r="C5301" s="1" t="s">
        <v>14569</v>
      </c>
      <c r="D5301" s="1" t="s">
        <v>12341</v>
      </c>
      <c r="E5301" s="2">
        <v>28</v>
      </c>
    </row>
    <row r="5302" spans="1:5" x14ac:dyDescent="0.2">
      <c r="A5302" s="1" t="s">
        <v>14567</v>
      </c>
      <c r="B5302" s="1" t="s">
        <v>12342</v>
      </c>
      <c r="C5302" s="1" t="s">
        <v>14569</v>
      </c>
      <c r="D5302" s="1" t="s">
        <v>12343</v>
      </c>
      <c r="E5302" s="2">
        <v>7</v>
      </c>
    </row>
    <row r="5303" spans="1:5" x14ac:dyDescent="0.2">
      <c r="A5303" s="1" t="s">
        <v>14567</v>
      </c>
      <c r="B5303" s="1" t="s">
        <v>12344</v>
      </c>
      <c r="C5303" s="1" t="s">
        <v>14569</v>
      </c>
      <c r="D5303" s="1" t="s">
        <v>12345</v>
      </c>
      <c r="E5303" s="2">
        <v>35</v>
      </c>
    </row>
    <row r="5304" spans="1:5" x14ac:dyDescent="0.2">
      <c r="A5304" s="1" t="s">
        <v>14567</v>
      </c>
      <c r="B5304" s="1" t="s">
        <v>12346</v>
      </c>
      <c r="C5304" s="1" t="s">
        <v>14569</v>
      </c>
      <c r="D5304" s="1" t="s">
        <v>12347</v>
      </c>
      <c r="E5304" s="2">
        <v>8</v>
      </c>
    </row>
    <row r="5305" spans="1:5" x14ac:dyDescent="0.2">
      <c r="A5305" s="1" t="s">
        <v>14567</v>
      </c>
      <c r="B5305" s="1" t="s">
        <v>12350</v>
      </c>
      <c r="C5305" s="1" t="s">
        <v>14569</v>
      </c>
      <c r="D5305" s="1" t="s">
        <v>12351</v>
      </c>
      <c r="E5305" s="2">
        <v>7</v>
      </c>
    </row>
    <row r="5306" spans="1:5" x14ac:dyDescent="0.2">
      <c r="A5306" s="1" t="s">
        <v>14567</v>
      </c>
      <c r="B5306" s="1" t="s">
        <v>12352</v>
      </c>
      <c r="C5306" s="1" t="s">
        <v>14569</v>
      </c>
      <c r="D5306" s="1" t="s">
        <v>12353</v>
      </c>
      <c r="E5306" s="2">
        <v>0</v>
      </c>
    </row>
    <row r="5307" spans="1:5" x14ac:dyDescent="0.2">
      <c r="A5307" s="1" t="s">
        <v>14567</v>
      </c>
      <c r="B5307" s="1" t="s">
        <v>12354</v>
      </c>
      <c r="C5307" s="1" t="s">
        <v>14569</v>
      </c>
      <c r="D5307" s="1" t="s">
        <v>12355</v>
      </c>
      <c r="E5307" s="2">
        <v>3</v>
      </c>
    </row>
    <row r="5308" spans="1:5" x14ac:dyDescent="0.2">
      <c r="A5308" s="1" t="s">
        <v>14567</v>
      </c>
      <c r="B5308" s="1" t="s">
        <v>12356</v>
      </c>
      <c r="C5308" s="1" t="s">
        <v>14569</v>
      </c>
      <c r="D5308" s="1" t="s">
        <v>12357</v>
      </c>
      <c r="E5308" s="2">
        <v>23</v>
      </c>
    </row>
    <row r="5309" spans="1:5" x14ac:dyDescent="0.2">
      <c r="A5309" s="1" t="s">
        <v>14567</v>
      </c>
      <c r="B5309" s="1" t="s">
        <v>12358</v>
      </c>
      <c r="C5309" s="1" t="s">
        <v>14569</v>
      </c>
      <c r="D5309" s="1" t="s">
        <v>12359</v>
      </c>
      <c r="E5309" s="2">
        <v>0</v>
      </c>
    </row>
    <row r="5310" spans="1:5" x14ac:dyDescent="0.2">
      <c r="A5310" s="1" t="s">
        <v>14567</v>
      </c>
      <c r="B5310" s="1" t="s">
        <v>12360</v>
      </c>
      <c r="C5310" s="1" t="s">
        <v>14569</v>
      </c>
      <c r="D5310" s="1" t="s">
        <v>12361</v>
      </c>
      <c r="E5310" s="2">
        <v>50</v>
      </c>
    </row>
    <row r="5311" spans="1:5" x14ac:dyDescent="0.2">
      <c r="A5311" s="1" t="s">
        <v>14567</v>
      </c>
      <c r="B5311" s="1" t="s">
        <v>12362</v>
      </c>
      <c r="C5311" s="1" t="s">
        <v>14569</v>
      </c>
      <c r="D5311" s="1" t="s">
        <v>12363</v>
      </c>
      <c r="E5311" s="2">
        <v>59</v>
      </c>
    </row>
    <row r="5312" spans="1:5" x14ac:dyDescent="0.2">
      <c r="A5312" s="1" t="s">
        <v>14567</v>
      </c>
      <c r="B5312" s="1" t="s">
        <v>12364</v>
      </c>
      <c r="C5312" s="1" t="s">
        <v>14569</v>
      </c>
      <c r="D5312" s="1" t="s">
        <v>12365</v>
      </c>
      <c r="E5312" s="2">
        <v>1</v>
      </c>
    </row>
    <row r="5313" spans="1:5" x14ac:dyDescent="0.2">
      <c r="A5313" s="1" t="s">
        <v>14567</v>
      </c>
      <c r="B5313" s="1" t="s">
        <v>12366</v>
      </c>
      <c r="C5313" s="1" t="s">
        <v>14569</v>
      </c>
      <c r="D5313" s="1" t="s">
        <v>12367</v>
      </c>
      <c r="E5313" s="2">
        <v>20</v>
      </c>
    </row>
    <row r="5314" spans="1:5" x14ac:dyDescent="0.2">
      <c r="A5314" s="1" t="s">
        <v>14567</v>
      </c>
      <c r="B5314" s="1" t="s">
        <v>12368</v>
      </c>
      <c r="C5314" s="1" t="s">
        <v>14569</v>
      </c>
      <c r="D5314" s="1" t="s">
        <v>12369</v>
      </c>
      <c r="E5314" s="2">
        <v>18</v>
      </c>
    </row>
    <row r="5315" spans="1:5" x14ac:dyDescent="0.2">
      <c r="A5315" s="1" t="s">
        <v>14567</v>
      </c>
      <c r="B5315" s="1" t="s">
        <v>12370</v>
      </c>
      <c r="C5315" s="1" t="s">
        <v>14569</v>
      </c>
      <c r="D5315" s="1" t="s">
        <v>12371</v>
      </c>
      <c r="E5315" s="2">
        <v>9</v>
      </c>
    </row>
    <row r="5316" spans="1:5" x14ac:dyDescent="0.2">
      <c r="A5316" s="1" t="s">
        <v>14567</v>
      </c>
      <c r="B5316" s="1" t="s">
        <v>12372</v>
      </c>
      <c r="C5316" s="1" t="s">
        <v>14569</v>
      </c>
      <c r="D5316" s="1" t="s">
        <v>12373</v>
      </c>
      <c r="E5316" s="2">
        <v>2</v>
      </c>
    </row>
    <row r="5317" spans="1:5" x14ac:dyDescent="0.2">
      <c r="A5317" s="1" t="s">
        <v>14567</v>
      </c>
      <c r="B5317" s="1" t="s">
        <v>12374</v>
      </c>
      <c r="C5317" s="1" t="s">
        <v>14569</v>
      </c>
      <c r="D5317" s="1" t="s">
        <v>12375</v>
      </c>
      <c r="E5317" s="2">
        <v>5</v>
      </c>
    </row>
    <row r="5318" spans="1:5" x14ac:dyDescent="0.2">
      <c r="A5318" s="1" t="s">
        <v>14567</v>
      </c>
      <c r="B5318" s="1" t="s">
        <v>12376</v>
      </c>
      <c r="C5318" s="1" t="s">
        <v>14569</v>
      </c>
      <c r="D5318" s="1" t="s">
        <v>12377</v>
      </c>
      <c r="E5318" s="2">
        <v>9.8337000000000003</v>
      </c>
    </row>
    <row r="5319" spans="1:5" x14ac:dyDescent="0.2">
      <c r="A5319" s="1" t="s">
        <v>14567</v>
      </c>
      <c r="B5319" s="1" t="s">
        <v>12378</v>
      </c>
      <c r="C5319" s="1" t="s">
        <v>14569</v>
      </c>
      <c r="D5319" s="1" t="s">
        <v>12379</v>
      </c>
      <c r="E5319" s="2">
        <v>3</v>
      </c>
    </row>
    <row r="5320" spans="1:5" x14ac:dyDescent="0.2">
      <c r="A5320" s="1" t="s">
        <v>14567</v>
      </c>
      <c r="B5320" s="1" t="s">
        <v>12380</v>
      </c>
      <c r="C5320" s="1" t="s">
        <v>14569</v>
      </c>
      <c r="D5320" s="1" t="s">
        <v>12381</v>
      </c>
      <c r="E5320" s="2">
        <v>2</v>
      </c>
    </row>
    <row r="5321" spans="1:5" x14ac:dyDescent="0.2">
      <c r="A5321" s="1" t="s">
        <v>14567</v>
      </c>
      <c r="B5321" s="1" t="s">
        <v>12382</v>
      </c>
      <c r="C5321" s="1" t="s">
        <v>14569</v>
      </c>
      <c r="D5321" s="1" t="s">
        <v>12383</v>
      </c>
      <c r="E5321" s="2">
        <v>2</v>
      </c>
    </row>
    <row r="5322" spans="1:5" x14ac:dyDescent="0.2">
      <c r="A5322" s="1" t="s">
        <v>14567</v>
      </c>
      <c r="B5322" s="1" t="s">
        <v>12384</v>
      </c>
      <c r="C5322" s="1" t="s">
        <v>14569</v>
      </c>
      <c r="D5322" s="1" t="s">
        <v>12385</v>
      </c>
      <c r="E5322" s="2">
        <v>4</v>
      </c>
    </row>
    <row r="5323" spans="1:5" x14ac:dyDescent="0.2">
      <c r="A5323" s="1" t="s">
        <v>14567</v>
      </c>
      <c r="B5323" s="1" t="s">
        <v>12386</v>
      </c>
      <c r="C5323" s="1" t="s">
        <v>14569</v>
      </c>
      <c r="D5323" s="1" t="s">
        <v>12387</v>
      </c>
      <c r="E5323" s="2">
        <v>1.9954000000000001</v>
      </c>
    </row>
    <row r="5324" spans="1:5" x14ac:dyDescent="0.2">
      <c r="A5324" s="1" t="s">
        <v>14567</v>
      </c>
      <c r="B5324" s="1" t="s">
        <v>12388</v>
      </c>
      <c r="C5324" s="1" t="s">
        <v>14569</v>
      </c>
      <c r="D5324" s="1" t="s">
        <v>12389</v>
      </c>
      <c r="E5324" s="2">
        <v>2</v>
      </c>
    </row>
    <row r="5325" spans="1:5" x14ac:dyDescent="0.2">
      <c r="A5325" s="1" t="s">
        <v>14567</v>
      </c>
      <c r="B5325" s="1" t="s">
        <v>12390</v>
      </c>
      <c r="C5325" s="1" t="s">
        <v>14569</v>
      </c>
      <c r="D5325" s="1" t="s">
        <v>12391</v>
      </c>
      <c r="E5325" s="2">
        <v>4</v>
      </c>
    </row>
    <row r="5326" spans="1:5" x14ac:dyDescent="0.2">
      <c r="A5326" s="1" t="s">
        <v>14567</v>
      </c>
      <c r="B5326" s="1" t="s">
        <v>12392</v>
      </c>
      <c r="C5326" s="1" t="s">
        <v>14569</v>
      </c>
      <c r="D5326" s="1" t="s">
        <v>12393</v>
      </c>
      <c r="E5326" s="2">
        <v>0</v>
      </c>
    </row>
    <row r="5327" spans="1:5" x14ac:dyDescent="0.2">
      <c r="A5327" s="1" t="s">
        <v>14567</v>
      </c>
      <c r="B5327" s="1" t="s">
        <v>12394</v>
      </c>
      <c r="C5327" s="1" t="s">
        <v>14569</v>
      </c>
      <c r="D5327" s="1" t="s">
        <v>12395</v>
      </c>
      <c r="E5327" s="2">
        <v>-3.5000000000000001E-3</v>
      </c>
    </row>
    <row r="5328" spans="1:5" x14ac:dyDescent="0.2">
      <c r="A5328" s="1" t="s">
        <v>14567</v>
      </c>
      <c r="B5328" s="1" t="s">
        <v>12396</v>
      </c>
      <c r="C5328" s="1" t="s">
        <v>14569</v>
      </c>
      <c r="D5328" s="1" t="s">
        <v>12397</v>
      </c>
      <c r="E5328" s="2">
        <v>-1.1999999999999999E-3</v>
      </c>
    </row>
    <row r="5329" spans="1:5" x14ac:dyDescent="0.2">
      <c r="A5329" s="1" t="s">
        <v>14567</v>
      </c>
      <c r="B5329" s="1" t="s">
        <v>12398</v>
      </c>
      <c r="C5329" s="1" t="s">
        <v>14569</v>
      </c>
      <c r="D5329" s="1" t="s">
        <v>12399</v>
      </c>
      <c r="E5329" s="2">
        <v>4.0003000000000002</v>
      </c>
    </row>
    <row r="5330" spans="1:5" x14ac:dyDescent="0.2">
      <c r="A5330" s="1" t="s">
        <v>14567</v>
      </c>
      <c r="B5330" s="1" t="s">
        <v>12400</v>
      </c>
      <c r="C5330" s="1" t="s">
        <v>14569</v>
      </c>
      <c r="D5330" s="1" t="s">
        <v>12401</v>
      </c>
      <c r="E5330" s="2">
        <v>4</v>
      </c>
    </row>
    <row r="5331" spans="1:5" x14ac:dyDescent="0.2">
      <c r="A5331" s="1" t="s">
        <v>14567</v>
      </c>
      <c r="B5331" s="1" t="s">
        <v>12402</v>
      </c>
      <c r="C5331" s="1" t="s">
        <v>14569</v>
      </c>
      <c r="D5331" s="1" t="s">
        <v>12403</v>
      </c>
      <c r="E5331" s="2">
        <v>3.9954000000000001</v>
      </c>
    </row>
    <row r="5332" spans="1:5" x14ac:dyDescent="0.2">
      <c r="A5332" s="1" t="s">
        <v>14567</v>
      </c>
      <c r="B5332" s="1" t="s">
        <v>12404</v>
      </c>
      <c r="C5332" s="1" t="s">
        <v>14569</v>
      </c>
      <c r="D5332" s="1" t="s">
        <v>12405</v>
      </c>
      <c r="E5332" s="2">
        <v>3.0036</v>
      </c>
    </row>
    <row r="5333" spans="1:5" x14ac:dyDescent="0.2">
      <c r="A5333" s="1" t="s">
        <v>14567</v>
      </c>
      <c r="B5333" s="1" t="s">
        <v>12406</v>
      </c>
      <c r="C5333" s="1" t="s">
        <v>14569</v>
      </c>
      <c r="D5333" s="1" t="s">
        <v>12407</v>
      </c>
      <c r="E5333" s="2">
        <v>3.9836999999999998</v>
      </c>
    </row>
    <row r="5334" spans="1:5" x14ac:dyDescent="0.2">
      <c r="A5334" s="1" t="s">
        <v>14567</v>
      </c>
      <c r="B5334" s="1" t="s">
        <v>12408</v>
      </c>
      <c r="C5334" s="1" t="s">
        <v>14569</v>
      </c>
      <c r="D5334" s="1" t="s">
        <v>12409</v>
      </c>
      <c r="E5334" s="2">
        <v>4.0475000000000003</v>
      </c>
    </row>
    <row r="5335" spans="1:5" x14ac:dyDescent="0.2">
      <c r="A5335" s="1" t="s">
        <v>14567</v>
      </c>
      <c r="B5335" s="1" t="s">
        <v>12410</v>
      </c>
      <c r="C5335" s="1" t="s">
        <v>14569</v>
      </c>
      <c r="D5335" s="1" t="s">
        <v>12411</v>
      </c>
      <c r="E5335" s="2">
        <v>4.9954999999999998</v>
      </c>
    </row>
    <row r="5336" spans="1:5" x14ac:dyDescent="0.2">
      <c r="A5336" s="1" t="s">
        <v>14567</v>
      </c>
      <c r="B5336" s="1" t="s">
        <v>12412</v>
      </c>
      <c r="C5336" s="1" t="s">
        <v>14569</v>
      </c>
      <c r="D5336" s="1" t="s">
        <v>12413</v>
      </c>
      <c r="E5336" s="2">
        <v>2.9944999999999999</v>
      </c>
    </row>
    <row r="5337" spans="1:5" x14ac:dyDescent="0.2">
      <c r="A5337" s="1" t="s">
        <v>14567</v>
      </c>
      <c r="B5337" s="1" t="s">
        <v>12414</v>
      </c>
      <c r="C5337" s="1" t="s">
        <v>14569</v>
      </c>
      <c r="D5337" s="1" t="s">
        <v>12415</v>
      </c>
      <c r="E5337" s="2">
        <v>6</v>
      </c>
    </row>
    <row r="5338" spans="1:5" x14ac:dyDescent="0.2">
      <c r="A5338" s="1" t="s">
        <v>14567</v>
      </c>
      <c r="B5338" s="1" t="s">
        <v>12416</v>
      </c>
      <c r="C5338" s="1" t="s">
        <v>14569</v>
      </c>
      <c r="D5338" s="1" t="s">
        <v>12417</v>
      </c>
      <c r="E5338" s="2">
        <v>3.9988999999999999</v>
      </c>
    </row>
    <row r="5339" spans="1:5" x14ac:dyDescent="0.2">
      <c r="A5339" s="1" t="s">
        <v>14567</v>
      </c>
      <c r="B5339" s="1" t="s">
        <v>12418</v>
      </c>
      <c r="C5339" s="1" t="s">
        <v>14569</v>
      </c>
      <c r="D5339" s="1" t="s">
        <v>12419</v>
      </c>
      <c r="E5339" s="2">
        <v>2</v>
      </c>
    </row>
    <row r="5340" spans="1:5" x14ac:dyDescent="0.2">
      <c r="A5340" s="1" t="s">
        <v>14567</v>
      </c>
      <c r="B5340" s="1" t="s">
        <v>12420</v>
      </c>
      <c r="C5340" s="1" t="s">
        <v>14569</v>
      </c>
      <c r="D5340" s="1" t="s">
        <v>12421</v>
      </c>
      <c r="E5340" s="2">
        <v>7</v>
      </c>
    </row>
    <row r="5341" spans="1:5" x14ac:dyDescent="0.2">
      <c r="A5341" s="1" t="s">
        <v>14567</v>
      </c>
      <c r="B5341" s="1" t="s">
        <v>12422</v>
      </c>
      <c r="C5341" s="1" t="s">
        <v>14569</v>
      </c>
      <c r="D5341" s="1" t="s">
        <v>12423</v>
      </c>
      <c r="E5341" s="2">
        <v>3.9996</v>
      </c>
    </row>
    <row r="5342" spans="1:5" x14ac:dyDescent="0.2">
      <c r="A5342" s="1" t="s">
        <v>14567</v>
      </c>
      <c r="B5342" s="1" t="s">
        <v>12424</v>
      </c>
      <c r="C5342" s="1" t="s">
        <v>14569</v>
      </c>
      <c r="D5342" s="1" t="s">
        <v>12425</v>
      </c>
      <c r="E5342" s="2">
        <v>2</v>
      </c>
    </row>
    <row r="5343" spans="1:5" x14ac:dyDescent="0.2">
      <c r="A5343" s="1" t="s">
        <v>14567</v>
      </c>
      <c r="B5343" s="1" t="s">
        <v>12426</v>
      </c>
      <c r="C5343" s="1" t="s">
        <v>14569</v>
      </c>
      <c r="D5343" s="1" t="s">
        <v>12427</v>
      </c>
      <c r="E5343" s="2">
        <v>0</v>
      </c>
    </row>
    <row r="5344" spans="1:5" x14ac:dyDescent="0.2">
      <c r="A5344" s="1" t="s">
        <v>14567</v>
      </c>
      <c r="B5344" s="1" t="s">
        <v>12428</v>
      </c>
      <c r="C5344" s="1" t="s">
        <v>14569</v>
      </c>
      <c r="D5344" s="1" t="s">
        <v>12429</v>
      </c>
      <c r="E5344" s="2">
        <v>0</v>
      </c>
    </row>
    <row r="5345" spans="1:5" x14ac:dyDescent="0.2">
      <c r="A5345" s="1" t="s">
        <v>14567</v>
      </c>
      <c r="B5345" s="1" t="s">
        <v>12430</v>
      </c>
      <c r="C5345" s="1" t="s">
        <v>14569</v>
      </c>
      <c r="D5345" s="1" t="s">
        <v>12431</v>
      </c>
      <c r="E5345" s="2">
        <v>0</v>
      </c>
    </row>
    <row r="5346" spans="1:5" x14ac:dyDescent="0.2">
      <c r="A5346" s="1" t="s">
        <v>14567</v>
      </c>
      <c r="B5346" s="1" t="s">
        <v>12432</v>
      </c>
      <c r="C5346" s="1" t="s">
        <v>14569</v>
      </c>
      <c r="D5346" s="1" t="s">
        <v>12433</v>
      </c>
      <c r="E5346" s="2">
        <v>0</v>
      </c>
    </row>
    <row r="5347" spans="1:5" x14ac:dyDescent="0.2">
      <c r="A5347" s="1" t="s">
        <v>14567</v>
      </c>
      <c r="B5347" s="1" t="s">
        <v>12434</v>
      </c>
      <c r="C5347" s="1" t="s">
        <v>14569</v>
      </c>
      <c r="D5347" s="1" t="s">
        <v>12435</v>
      </c>
      <c r="E5347" s="2">
        <v>0</v>
      </c>
    </row>
    <row r="5348" spans="1:5" x14ac:dyDescent="0.2">
      <c r="A5348" s="1" t="s">
        <v>14567</v>
      </c>
      <c r="B5348" s="1" t="s">
        <v>12436</v>
      </c>
      <c r="C5348" s="1" t="s">
        <v>14569</v>
      </c>
      <c r="D5348" s="1" t="s">
        <v>12437</v>
      </c>
      <c r="E5348" s="2">
        <v>1.8E-3</v>
      </c>
    </row>
    <row r="5349" spans="1:5" x14ac:dyDescent="0.2">
      <c r="A5349" s="1" t="s">
        <v>14567</v>
      </c>
      <c r="B5349" s="1" t="s">
        <v>12438</v>
      </c>
      <c r="C5349" s="1" t="s">
        <v>14569</v>
      </c>
      <c r="D5349" s="1" t="s">
        <v>12439</v>
      </c>
      <c r="E5349" s="2">
        <v>5.9028999999999998</v>
      </c>
    </row>
    <row r="5350" spans="1:5" x14ac:dyDescent="0.2">
      <c r="A5350" s="1" t="s">
        <v>14567</v>
      </c>
      <c r="B5350" s="1" t="s">
        <v>12440</v>
      </c>
      <c r="C5350" s="1" t="s">
        <v>14569</v>
      </c>
      <c r="D5350" s="1" t="s">
        <v>12441</v>
      </c>
      <c r="E5350" s="2">
        <v>14.994400000000001</v>
      </c>
    </row>
    <row r="5351" spans="1:5" x14ac:dyDescent="0.2">
      <c r="A5351" s="1" t="s">
        <v>14567</v>
      </c>
      <c r="B5351" s="1" t="s">
        <v>12442</v>
      </c>
      <c r="C5351" s="1" t="s">
        <v>14569</v>
      </c>
      <c r="D5351" s="1" t="s">
        <v>12443</v>
      </c>
      <c r="E5351" s="2">
        <v>4</v>
      </c>
    </row>
    <row r="5352" spans="1:5" x14ac:dyDescent="0.2">
      <c r="A5352" s="1" t="s">
        <v>14567</v>
      </c>
      <c r="B5352" s="1" t="s">
        <v>12444</v>
      </c>
      <c r="C5352" s="1" t="s">
        <v>14569</v>
      </c>
      <c r="D5352" s="1" t="s">
        <v>12445</v>
      </c>
      <c r="E5352" s="2">
        <v>0</v>
      </c>
    </row>
    <row r="5353" spans="1:5" x14ac:dyDescent="0.2">
      <c r="A5353" s="1" t="s">
        <v>14567</v>
      </c>
      <c r="B5353" s="1" t="s">
        <v>12446</v>
      </c>
      <c r="C5353" s="1" t="s">
        <v>14569</v>
      </c>
      <c r="D5353" s="1" t="s">
        <v>12447</v>
      </c>
      <c r="E5353" s="2">
        <v>0</v>
      </c>
    </row>
    <row r="5354" spans="1:5" x14ac:dyDescent="0.2">
      <c r="A5354" s="1" t="s">
        <v>14567</v>
      </c>
      <c r="B5354" s="1" t="s">
        <v>12448</v>
      </c>
      <c r="C5354" s="1" t="s">
        <v>14569</v>
      </c>
      <c r="D5354" s="1" t="s">
        <v>12449</v>
      </c>
      <c r="E5354" s="2">
        <v>0</v>
      </c>
    </row>
    <row r="5355" spans="1:5" x14ac:dyDescent="0.2">
      <c r="A5355" s="1" t="s">
        <v>14567</v>
      </c>
      <c r="B5355" s="1" t="s">
        <v>12450</v>
      </c>
      <c r="C5355" s="1" t="s">
        <v>14569</v>
      </c>
      <c r="D5355" s="1" t="s">
        <v>12451</v>
      </c>
      <c r="E5355" s="2">
        <v>1</v>
      </c>
    </row>
    <row r="5356" spans="1:5" x14ac:dyDescent="0.2">
      <c r="A5356" s="1" t="s">
        <v>14567</v>
      </c>
      <c r="B5356" s="1" t="s">
        <v>12452</v>
      </c>
      <c r="C5356" s="1" t="s">
        <v>14569</v>
      </c>
      <c r="D5356" s="1" t="s">
        <v>12453</v>
      </c>
      <c r="E5356" s="2">
        <v>0</v>
      </c>
    </row>
    <row r="5357" spans="1:5" x14ac:dyDescent="0.2">
      <c r="A5357" s="1" t="s">
        <v>14567</v>
      </c>
      <c r="B5357" s="1" t="s">
        <v>12454</v>
      </c>
      <c r="C5357" s="1" t="s">
        <v>14569</v>
      </c>
      <c r="D5357" s="1" t="s">
        <v>12455</v>
      </c>
      <c r="E5357" s="2">
        <v>0</v>
      </c>
    </row>
    <row r="5358" spans="1:5" x14ac:dyDescent="0.2">
      <c r="A5358" s="1" t="s">
        <v>14567</v>
      </c>
      <c r="B5358" s="1" t="s">
        <v>12456</v>
      </c>
      <c r="C5358" s="1" t="s">
        <v>14569</v>
      </c>
      <c r="D5358" s="1" t="s">
        <v>12457</v>
      </c>
      <c r="E5358" s="2">
        <v>5</v>
      </c>
    </row>
    <row r="5359" spans="1:5" x14ac:dyDescent="0.2">
      <c r="A5359" s="1" t="s">
        <v>14567</v>
      </c>
      <c r="B5359" s="1" t="s">
        <v>12458</v>
      </c>
      <c r="C5359" s="1" t="s">
        <v>14569</v>
      </c>
      <c r="D5359" s="1" t="s">
        <v>12459</v>
      </c>
      <c r="E5359" s="2">
        <v>16</v>
      </c>
    </row>
    <row r="5360" spans="1:5" x14ac:dyDescent="0.2">
      <c r="A5360" s="1" t="s">
        <v>14567</v>
      </c>
      <c r="B5360" s="1" t="s">
        <v>12460</v>
      </c>
      <c r="C5360" s="1" t="s">
        <v>14569</v>
      </c>
      <c r="D5360" s="1" t="s">
        <v>12461</v>
      </c>
      <c r="E5360" s="2">
        <v>5</v>
      </c>
    </row>
    <row r="5361" spans="1:5" x14ac:dyDescent="0.2">
      <c r="A5361" s="1" t="s">
        <v>14567</v>
      </c>
      <c r="B5361" s="1" t="s">
        <v>12462</v>
      </c>
      <c r="C5361" s="1" t="s">
        <v>14569</v>
      </c>
      <c r="D5361" s="1" t="s">
        <v>12463</v>
      </c>
      <c r="E5361" s="2">
        <v>5</v>
      </c>
    </row>
    <row r="5362" spans="1:5" x14ac:dyDescent="0.2">
      <c r="A5362" s="1" t="s">
        <v>14567</v>
      </c>
      <c r="B5362" s="1" t="s">
        <v>12464</v>
      </c>
      <c r="C5362" s="1" t="s">
        <v>14569</v>
      </c>
      <c r="D5362" s="1" t="s">
        <v>12465</v>
      </c>
      <c r="E5362" s="2">
        <v>27</v>
      </c>
    </row>
    <row r="5363" spans="1:5" x14ac:dyDescent="0.2">
      <c r="A5363" s="1" t="s">
        <v>14567</v>
      </c>
      <c r="B5363" s="1" t="s">
        <v>12466</v>
      </c>
      <c r="C5363" s="1" t="s">
        <v>14569</v>
      </c>
      <c r="D5363" s="1" t="s">
        <v>12467</v>
      </c>
      <c r="E5363" s="2">
        <v>6</v>
      </c>
    </row>
    <row r="5364" spans="1:5" x14ac:dyDescent="0.2">
      <c r="A5364" s="1" t="s">
        <v>14567</v>
      </c>
      <c r="B5364" s="1" t="s">
        <v>12468</v>
      </c>
      <c r="C5364" s="1" t="s">
        <v>14569</v>
      </c>
      <c r="D5364" s="1" t="s">
        <v>12469</v>
      </c>
      <c r="E5364" s="2">
        <v>6</v>
      </c>
    </row>
    <row r="5365" spans="1:5" x14ac:dyDescent="0.2">
      <c r="A5365" s="1" t="s">
        <v>14567</v>
      </c>
      <c r="B5365" s="1" t="s">
        <v>12470</v>
      </c>
      <c r="C5365" s="1" t="s">
        <v>14569</v>
      </c>
      <c r="D5365" s="1" t="s">
        <v>12471</v>
      </c>
      <c r="E5365" s="2">
        <v>22</v>
      </c>
    </row>
    <row r="5366" spans="1:5" x14ac:dyDescent="0.2">
      <c r="A5366" s="1" t="s">
        <v>14567</v>
      </c>
      <c r="B5366" s="1" t="s">
        <v>12472</v>
      </c>
      <c r="C5366" s="1" t="s">
        <v>14569</v>
      </c>
      <c r="D5366" s="1" t="s">
        <v>12473</v>
      </c>
      <c r="E5366" s="2">
        <v>48</v>
      </c>
    </row>
    <row r="5367" spans="1:5" x14ac:dyDescent="0.2">
      <c r="A5367" s="1" t="s">
        <v>14567</v>
      </c>
      <c r="B5367" s="1" t="s">
        <v>12474</v>
      </c>
      <c r="C5367" s="1" t="s">
        <v>14569</v>
      </c>
      <c r="D5367" s="1" t="s">
        <v>12475</v>
      </c>
      <c r="E5367" s="2">
        <v>29</v>
      </c>
    </row>
    <row r="5368" spans="1:5" x14ac:dyDescent="0.2">
      <c r="A5368" s="1" t="s">
        <v>14567</v>
      </c>
      <c r="B5368" s="1" t="s">
        <v>12476</v>
      </c>
      <c r="C5368" s="1" t="s">
        <v>14569</v>
      </c>
      <c r="D5368" s="1" t="s">
        <v>12477</v>
      </c>
      <c r="E5368" s="2">
        <v>27</v>
      </c>
    </row>
    <row r="5369" spans="1:5" x14ac:dyDescent="0.2">
      <c r="A5369" s="1" t="s">
        <v>14567</v>
      </c>
      <c r="B5369" s="1" t="s">
        <v>12478</v>
      </c>
      <c r="C5369" s="1" t="s">
        <v>14569</v>
      </c>
      <c r="D5369" s="1" t="s">
        <v>12479</v>
      </c>
      <c r="E5369" s="2">
        <v>57</v>
      </c>
    </row>
    <row r="5370" spans="1:5" x14ac:dyDescent="0.2">
      <c r="A5370" s="1" t="s">
        <v>14567</v>
      </c>
      <c r="B5370" s="1" t="s">
        <v>12480</v>
      </c>
      <c r="C5370" s="1" t="s">
        <v>14569</v>
      </c>
      <c r="D5370" s="1" t="s">
        <v>12481</v>
      </c>
      <c r="E5370" s="2">
        <v>0</v>
      </c>
    </row>
    <row r="5371" spans="1:5" x14ac:dyDescent="0.2">
      <c r="A5371" s="1" t="s">
        <v>14567</v>
      </c>
      <c r="B5371" s="1" t="s">
        <v>12482</v>
      </c>
      <c r="C5371" s="1" t="s">
        <v>14569</v>
      </c>
      <c r="D5371" s="1" t="s">
        <v>12483</v>
      </c>
      <c r="E5371" s="2">
        <v>13</v>
      </c>
    </row>
    <row r="5372" spans="1:5" x14ac:dyDescent="0.2">
      <c r="A5372" s="1" t="s">
        <v>14567</v>
      </c>
      <c r="B5372" s="1" t="s">
        <v>12484</v>
      </c>
      <c r="C5372" s="1" t="s">
        <v>14569</v>
      </c>
      <c r="D5372" s="1" t="s">
        <v>12485</v>
      </c>
      <c r="E5372" s="2">
        <v>0</v>
      </c>
    </row>
    <row r="5373" spans="1:5" x14ac:dyDescent="0.2">
      <c r="A5373" s="1" t="s">
        <v>14567</v>
      </c>
      <c r="B5373" s="1" t="s">
        <v>12486</v>
      </c>
      <c r="C5373" s="1" t="s">
        <v>14569</v>
      </c>
      <c r="D5373" s="1" t="s">
        <v>12487</v>
      </c>
      <c r="E5373" s="2">
        <v>29</v>
      </c>
    </row>
    <row r="5374" spans="1:5" x14ac:dyDescent="0.2">
      <c r="A5374" s="1" t="s">
        <v>14567</v>
      </c>
      <c r="B5374" s="1" t="s">
        <v>12488</v>
      </c>
      <c r="C5374" s="1" t="s">
        <v>14569</v>
      </c>
      <c r="D5374" s="1" t="s">
        <v>12489</v>
      </c>
      <c r="E5374" s="2">
        <v>0</v>
      </c>
    </row>
    <row r="5375" spans="1:5" x14ac:dyDescent="0.2">
      <c r="A5375" s="1" t="s">
        <v>14567</v>
      </c>
      <c r="B5375" s="1" t="s">
        <v>12490</v>
      </c>
      <c r="C5375" s="1" t="s">
        <v>14569</v>
      </c>
      <c r="D5375" s="1" t="s">
        <v>12491</v>
      </c>
      <c r="E5375" s="2">
        <v>32</v>
      </c>
    </row>
    <row r="5376" spans="1:5" x14ac:dyDescent="0.2">
      <c r="A5376" s="1" t="s">
        <v>14567</v>
      </c>
      <c r="B5376" s="1" t="s">
        <v>12492</v>
      </c>
      <c r="C5376" s="1" t="s">
        <v>14569</v>
      </c>
      <c r="D5376" s="1" t="s">
        <v>12493</v>
      </c>
      <c r="E5376" s="2">
        <v>1</v>
      </c>
    </row>
    <row r="5377" spans="1:5" x14ac:dyDescent="0.2">
      <c r="A5377" s="1" t="s">
        <v>14567</v>
      </c>
      <c r="B5377" s="1" t="s">
        <v>12494</v>
      </c>
      <c r="C5377" s="1" t="s">
        <v>14569</v>
      </c>
      <c r="D5377" s="1" t="s">
        <v>12495</v>
      </c>
      <c r="E5377" s="2">
        <v>17</v>
      </c>
    </row>
    <row r="5378" spans="1:5" x14ac:dyDescent="0.2">
      <c r="A5378" s="1" t="s">
        <v>14567</v>
      </c>
      <c r="B5378" s="1" t="s">
        <v>12496</v>
      </c>
      <c r="C5378" s="1" t="s">
        <v>14569</v>
      </c>
      <c r="D5378" s="1" t="s">
        <v>12497</v>
      </c>
      <c r="E5378" s="2">
        <v>22</v>
      </c>
    </row>
    <row r="5379" spans="1:5" x14ac:dyDescent="0.2">
      <c r="A5379" s="1" t="s">
        <v>14567</v>
      </c>
      <c r="B5379" s="1" t="s">
        <v>12498</v>
      </c>
      <c r="C5379" s="1" t="s">
        <v>14569</v>
      </c>
      <c r="D5379" s="1" t="s">
        <v>12499</v>
      </c>
      <c r="E5379" s="2">
        <v>18</v>
      </c>
    </row>
    <row r="5380" spans="1:5" x14ac:dyDescent="0.2">
      <c r="A5380" s="1" t="s">
        <v>14567</v>
      </c>
      <c r="B5380" s="1" t="s">
        <v>12500</v>
      </c>
      <c r="C5380" s="1" t="s">
        <v>14569</v>
      </c>
      <c r="D5380" s="1" t="s">
        <v>12501</v>
      </c>
      <c r="E5380" s="2">
        <v>9</v>
      </c>
    </row>
    <row r="5381" spans="1:5" x14ac:dyDescent="0.2">
      <c r="A5381" s="1" t="s">
        <v>14567</v>
      </c>
      <c r="B5381" s="1" t="s">
        <v>12502</v>
      </c>
      <c r="C5381" s="1" t="s">
        <v>14569</v>
      </c>
      <c r="D5381" s="1" t="s">
        <v>12503</v>
      </c>
      <c r="E5381" s="2">
        <v>2</v>
      </c>
    </row>
    <row r="5382" spans="1:5" x14ac:dyDescent="0.2">
      <c r="A5382" s="1" t="s">
        <v>14567</v>
      </c>
      <c r="B5382" s="1" t="s">
        <v>12514</v>
      </c>
      <c r="C5382" s="1" t="s">
        <v>14569</v>
      </c>
      <c r="D5382" s="1" t="s">
        <v>12515</v>
      </c>
      <c r="E5382" s="2">
        <v>0</v>
      </c>
    </row>
    <row r="5383" spans="1:5" x14ac:dyDescent="0.2">
      <c r="A5383" s="1" t="s">
        <v>14567</v>
      </c>
      <c r="B5383" s="1" t="s">
        <v>12516</v>
      </c>
      <c r="C5383" s="1" t="s">
        <v>14569</v>
      </c>
      <c r="D5383" s="1" t="s">
        <v>12517</v>
      </c>
      <c r="E5383" s="2">
        <v>0</v>
      </c>
    </row>
    <row r="5384" spans="1:5" x14ac:dyDescent="0.2">
      <c r="A5384" s="1" t="s">
        <v>14567</v>
      </c>
      <c r="B5384" s="1" t="s">
        <v>12518</v>
      </c>
      <c r="C5384" s="1" t="s">
        <v>14569</v>
      </c>
      <c r="D5384" s="1" t="s">
        <v>12519</v>
      </c>
      <c r="E5384" s="2">
        <v>0</v>
      </c>
    </row>
    <row r="5385" spans="1:5" x14ac:dyDescent="0.2">
      <c r="A5385" s="1" t="s">
        <v>14567</v>
      </c>
      <c r="B5385" s="1" t="s">
        <v>12520</v>
      </c>
      <c r="C5385" s="1" t="s">
        <v>14569</v>
      </c>
      <c r="D5385" s="1" t="s">
        <v>12521</v>
      </c>
      <c r="E5385" s="2">
        <v>0</v>
      </c>
    </row>
    <row r="5386" spans="1:5" x14ac:dyDescent="0.2">
      <c r="A5386" s="1" t="s">
        <v>14567</v>
      </c>
      <c r="B5386" s="1" t="s">
        <v>12526</v>
      </c>
      <c r="C5386" s="1" t="s">
        <v>14569</v>
      </c>
      <c r="D5386" s="1" t="s">
        <v>12527</v>
      </c>
      <c r="E5386" s="2">
        <v>0</v>
      </c>
    </row>
    <row r="5387" spans="1:5" x14ac:dyDescent="0.2">
      <c r="A5387" s="1" t="s">
        <v>14567</v>
      </c>
      <c r="B5387" s="1" t="s">
        <v>12530</v>
      </c>
      <c r="C5387" s="1" t="s">
        <v>14569</v>
      </c>
      <c r="D5387" s="1" t="s">
        <v>12531</v>
      </c>
      <c r="E5387" s="2">
        <v>0</v>
      </c>
    </row>
    <row r="5388" spans="1:5" x14ac:dyDescent="0.2">
      <c r="A5388" s="1" t="s">
        <v>14567</v>
      </c>
      <c r="B5388" s="1" t="s">
        <v>12532</v>
      </c>
      <c r="C5388" s="1" t="s">
        <v>14569</v>
      </c>
      <c r="D5388" s="1" t="s">
        <v>12533</v>
      </c>
      <c r="E5388" s="2">
        <v>0</v>
      </c>
    </row>
    <row r="5389" spans="1:5" x14ac:dyDescent="0.2">
      <c r="A5389" s="1" t="s">
        <v>14567</v>
      </c>
      <c r="B5389" s="1" t="s">
        <v>12534</v>
      </c>
      <c r="C5389" s="1" t="s">
        <v>14569</v>
      </c>
      <c r="D5389" s="1" t="s">
        <v>12535</v>
      </c>
      <c r="E5389" s="2">
        <v>0</v>
      </c>
    </row>
    <row r="5390" spans="1:5" x14ac:dyDescent="0.2">
      <c r="A5390" s="1" t="s">
        <v>14567</v>
      </c>
      <c r="B5390" s="1" t="s">
        <v>12536</v>
      </c>
      <c r="C5390" s="1" t="s">
        <v>14569</v>
      </c>
      <c r="D5390" s="1" t="s">
        <v>12537</v>
      </c>
      <c r="E5390" s="2">
        <v>9</v>
      </c>
    </row>
    <row r="5391" spans="1:5" x14ac:dyDescent="0.2">
      <c r="A5391" s="1" t="s">
        <v>14567</v>
      </c>
      <c r="B5391" s="1" t="s">
        <v>12538</v>
      </c>
      <c r="C5391" s="1" t="s">
        <v>14569</v>
      </c>
      <c r="D5391" s="1" t="s">
        <v>12539</v>
      </c>
      <c r="E5391" s="2">
        <v>11</v>
      </c>
    </row>
    <row r="5392" spans="1:5" x14ac:dyDescent="0.2">
      <c r="A5392" s="1" t="s">
        <v>14567</v>
      </c>
      <c r="B5392" s="1" t="s">
        <v>12540</v>
      </c>
      <c r="C5392" s="1" t="s">
        <v>14569</v>
      </c>
      <c r="D5392" s="1" t="s">
        <v>12541</v>
      </c>
      <c r="E5392" s="2">
        <v>1</v>
      </c>
    </row>
    <row r="5393" spans="1:5" x14ac:dyDescent="0.2">
      <c r="A5393" s="1" t="s">
        <v>14567</v>
      </c>
      <c r="B5393" s="1" t="s">
        <v>12544</v>
      </c>
      <c r="C5393" s="1" t="s">
        <v>14569</v>
      </c>
      <c r="D5393" s="1" t="s">
        <v>12545</v>
      </c>
      <c r="E5393" s="2">
        <v>6</v>
      </c>
    </row>
    <row r="5394" spans="1:5" x14ac:dyDescent="0.2">
      <c r="A5394" s="1" t="s">
        <v>14567</v>
      </c>
      <c r="B5394" s="1" t="s">
        <v>12546</v>
      </c>
      <c r="C5394" s="1" t="s">
        <v>14569</v>
      </c>
      <c r="D5394" s="1" t="s">
        <v>12547</v>
      </c>
      <c r="E5394" s="2">
        <v>153</v>
      </c>
    </row>
    <row r="5395" spans="1:5" x14ac:dyDescent="0.2">
      <c r="A5395" s="1" t="s">
        <v>14567</v>
      </c>
      <c r="B5395" s="1" t="s">
        <v>12548</v>
      </c>
      <c r="C5395" s="1" t="s">
        <v>14569</v>
      </c>
      <c r="D5395" s="1" t="s">
        <v>12549</v>
      </c>
      <c r="E5395" s="2">
        <v>111</v>
      </c>
    </row>
    <row r="5396" spans="1:5" x14ac:dyDescent="0.2">
      <c r="A5396" s="1" t="s">
        <v>14567</v>
      </c>
      <c r="B5396" s="1" t="s">
        <v>12550</v>
      </c>
      <c r="C5396" s="1" t="s">
        <v>14569</v>
      </c>
      <c r="D5396" s="1" t="s">
        <v>12551</v>
      </c>
      <c r="E5396" s="2">
        <v>154</v>
      </c>
    </row>
    <row r="5397" spans="1:5" x14ac:dyDescent="0.2">
      <c r="A5397" s="1" t="s">
        <v>14567</v>
      </c>
      <c r="B5397" s="1" t="s">
        <v>12552</v>
      </c>
      <c r="C5397" s="1" t="s">
        <v>14569</v>
      </c>
      <c r="D5397" s="1" t="s">
        <v>12553</v>
      </c>
      <c r="E5397" s="2">
        <v>132</v>
      </c>
    </row>
    <row r="5398" spans="1:5" x14ac:dyDescent="0.2">
      <c r="A5398" s="1" t="s">
        <v>14567</v>
      </c>
      <c r="B5398" s="1" t="s">
        <v>12554</v>
      </c>
      <c r="C5398" s="1" t="s">
        <v>14569</v>
      </c>
      <c r="D5398" s="1" t="s">
        <v>12555</v>
      </c>
      <c r="E5398" s="2">
        <v>109</v>
      </c>
    </row>
    <row r="5399" spans="1:5" x14ac:dyDescent="0.2">
      <c r="A5399" s="1" t="s">
        <v>14567</v>
      </c>
      <c r="B5399" s="1" t="s">
        <v>12556</v>
      </c>
      <c r="C5399" s="1" t="s">
        <v>14569</v>
      </c>
      <c r="D5399" s="1" t="s">
        <v>12557</v>
      </c>
      <c r="E5399" s="2">
        <v>111</v>
      </c>
    </row>
    <row r="5400" spans="1:5" x14ac:dyDescent="0.2">
      <c r="A5400" s="1" t="s">
        <v>14567</v>
      </c>
      <c r="B5400" s="1" t="s">
        <v>12558</v>
      </c>
      <c r="C5400" s="1" t="s">
        <v>14569</v>
      </c>
      <c r="D5400" s="1" t="s">
        <v>12559</v>
      </c>
      <c r="E5400" s="2">
        <v>26</v>
      </c>
    </row>
    <row r="5401" spans="1:5" x14ac:dyDescent="0.2">
      <c r="A5401" s="1" t="s">
        <v>14567</v>
      </c>
      <c r="B5401" s="1" t="s">
        <v>12560</v>
      </c>
      <c r="C5401" s="1" t="s">
        <v>14569</v>
      </c>
      <c r="D5401" s="1" t="s">
        <v>12561</v>
      </c>
      <c r="E5401" s="2">
        <v>22</v>
      </c>
    </row>
    <row r="5402" spans="1:5" x14ac:dyDescent="0.2">
      <c r="A5402" s="1" t="s">
        <v>14567</v>
      </c>
      <c r="B5402" s="1" t="s">
        <v>12562</v>
      </c>
      <c r="C5402" s="1" t="s">
        <v>14569</v>
      </c>
      <c r="D5402" s="1" t="s">
        <v>12563</v>
      </c>
      <c r="E5402" s="2">
        <v>29</v>
      </c>
    </row>
    <row r="5403" spans="1:5" x14ac:dyDescent="0.2">
      <c r="A5403" s="1" t="s">
        <v>14567</v>
      </c>
      <c r="B5403" s="1" t="s">
        <v>12564</v>
      </c>
      <c r="C5403" s="1" t="s">
        <v>14569</v>
      </c>
      <c r="D5403" s="1" t="s">
        <v>12565</v>
      </c>
      <c r="E5403" s="2">
        <v>37</v>
      </c>
    </row>
    <row r="5404" spans="1:5" x14ac:dyDescent="0.2">
      <c r="A5404" s="1" t="s">
        <v>14567</v>
      </c>
      <c r="B5404" s="1" t="s">
        <v>12566</v>
      </c>
      <c r="C5404" s="1" t="s">
        <v>14569</v>
      </c>
      <c r="D5404" s="1" t="s">
        <v>12567</v>
      </c>
      <c r="E5404" s="2">
        <v>16</v>
      </c>
    </row>
    <row r="5405" spans="1:5" x14ac:dyDescent="0.2">
      <c r="A5405" s="1" t="s">
        <v>14567</v>
      </c>
      <c r="B5405" s="1" t="s">
        <v>12568</v>
      </c>
      <c r="C5405" s="1" t="s">
        <v>14569</v>
      </c>
      <c r="D5405" s="1" t="s">
        <v>12569</v>
      </c>
      <c r="E5405" s="2">
        <v>34</v>
      </c>
    </row>
    <row r="5406" spans="1:5" x14ac:dyDescent="0.2">
      <c r="A5406" s="1" t="s">
        <v>14567</v>
      </c>
      <c r="B5406" s="1" t="s">
        <v>12570</v>
      </c>
      <c r="C5406" s="1" t="s">
        <v>14569</v>
      </c>
      <c r="D5406" s="1" t="s">
        <v>12571</v>
      </c>
      <c r="E5406" s="2">
        <v>299</v>
      </c>
    </row>
    <row r="5407" spans="1:5" x14ac:dyDescent="0.2">
      <c r="A5407" s="1" t="s">
        <v>14567</v>
      </c>
      <c r="B5407" s="1" t="s">
        <v>12572</v>
      </c>
      <c r="C5407" s="1" t="s">
        <v>14569</v>
      </c>
      <c r="D5407" s="1" t="s">
        <v>12573</v>
      </c>
      <c r="E5407" s="2">
        <v>262</v>
      </c>
    </row>
    <row r="5408" spans="1:5" x14ac:dyDescent="0.2">
      <c r="A5408" s="1" t="s">
        <v>14567</v>
      </c>
      <c r="B5408" s="1" t="s">
        <v>12574</v>
      </c>
      <c r="C5408" s="1" t="s">
        <v>14569</v>
      </c>
      <c r="D5408" s="1" t="s">
        <v>12575</v>
      </c>
      <c r="E5408" s="2">
        <v>337</v>
      </c>
    </row>
    <row r="5409" spans="1:5" x14ac:dyDescent="0.2">
      <c r="A5409" s="1" t="s">
        <v>14567</v>
      </c>
      <c r="B5409" s="1" t="s">
        <v>12576</v>
      </c>
      <c r="C5409" s="1" t="s">
        <v>14569</v>
      </c>
      <c r="D5409" s="1" t="s">
        <v>12577</v>
      </c>
      <c r="E5409" s="2">
        <v>372</v>
      </c>
    </row>
    <row r="5410" spans="1:5" x14ac:dyDescent="0.2">
      <c r="A5410" s="1" t="s">
        <v>14567</v>
      </c>
      <c r="B5410" s="1" t="s">
        <v>12578</v>
      </c>
      <c r="C5410" s="1" t="s">
        <v>14569</v>
      </c>
      <c r="D5410" s="1" t="s">
        <v>12579</v>
      </c>
      <c r="E5410" s="2">
        <v>307</v>
      </c>
    </row>
    <row r="5411" spans="1:5" x14ac:dyDescent="0.2">
      <c r="A5411" s="1" t="s">
        <v>14567</v>
      </c>
      <c r="B5411" s="1" t="s">
        <v>12580</v>
      </c>
      <c r="C5411" s="1" t="s">
        <v>14569</v>
      </c>
      <c r="D5411" s="1" t="s">
        <v>12581</v>
      </c>
      <c r="E5411" s="2">
        <v>147</v>
      </c>
    </row>
    <row r="5412" spans="1:5" x14ac:dyDescent="0.2">
      <c r="A5412" s="1" t="s">
        <v>14567</v>
      </c>
      <c r="B5412" s="1" t="s">
        <v>12582</v>
      </c>
      <c r="C5412" s="1" t="s">
        <v>14569</v>
      </c>
      <c r="D5412" s="1" t="s">
        <v>12583</v>
      </c>
      <c r="E5412" s="2">
        <v>128</v>
      </c>
    </row>
    <row r="5413" spans="1:5" x14ac:dyDescent="0.2">
      <c r="A5413" s="1" t="s">
        <v>14567</v>
      </c>
      <c r="B5413" s="1" t="s">
        <v>12584</v>
      </c>
      <c r="C5413" s="1" t="s">
        <v>14569</v>
      </c>
      <c r="D5413" s="1" t="s">
        <v>12585</v>
      </c>
      <c r="E5413" s="2">
        <v>280</v>
      </c>
    </row>
    <row r="5414" spans="1:5" x14ac:dyDescent="0.2">
      <c r="A5414" s="1" t="s">
        <v>14567</v>
      </c>
      <c r="B5414" s="1" t="s">
        <v>12586</v>
      </c>
      <c r="C5414" s="1" t="s">
        <v>14569</v>
      </c>
      <c r="D5414" s="1" t="s">
        <v>12587</v>
      </c>
      <c r="E5414" s="2">
        <v>163</v>
      </c>
    </row>
    <row r="5415" spans="1:5" x14ac:dyDescent="0.2">
      <c r="A5415" s="1" t="s">
        <v>14567</v>
      </c>
      <c r="B5415" s="1" t="s">
        <v>12592</v>
      </c>
      <c r="C5415" s="1" t="s">
        <v>14569</v>
      </c>
      <c r="D5415" s="1" t="s">
        <v>12593</v>
      </c>
      <c r="E5415" s="2">
        <v>3</v>
      </c>
    </row>
    <row r="5416" spans="1:5" x14ac:dyDescent="0.2">
      <c r="A5416" s="1" t="s">
        <v>14567</v>
      </c>
      <c r="B5416" s="1" t="s">
        <v>12594</v>
      </c>
      <c r="C5416" s="1" t="s">
        <v>14569</v>
      </c>
      <c r="D5416" s="1" t="s">
        <v>12595</v>
      </c>
      <c r="E5416" s="2">
        <v>0</v>
      </c>
    </row>
    <row r="5417" spans="1:5" x14ac:dyDescent="0.2">
      <c r="A5417" s="1" t="s">
        <v>14567</v>
      </c>
      <c r="B5417" s="1" t="s">
        <v>12596</v>
      </c>
      <c r="C5417" s="1" t="s">
        <v>14569</v>
      </c>
      <c r="D5417" s="1" t="s">
        <v>12597</v>
      </c>
      <c r="E5417" s="2">
        <v>0</v>
      </c>
    </row>
    <row r="5418" spans="1:5" x14ac:dyDescent="0.2">
      <c r="A5418" s="1" t="s">
        <v>14567</v>
      </c>
      <c r="B5418" s="1" t="s">
        <v>12598</v>
      </c>
      <c r="C5418" s="1" t="s">
        <v>14569</v>
      </c>
      <c r="D5418" s="1" t="s">
        <v>12599</v>
      </c>
      <c r="E5418" s="2">
        <v>0</v>
      </c>
    </row>
    <row r="5419" spans="1:5" x14ac:dyDescent="0.2">
      <c r="A5419" s="1" t="s">
        <v>14567</v>
      </c>
      <c r="B5419" s="1" t="s">
        <v>12600</v>
      </c>
      <c r="C5419" s="1" t="s">
        <v>14569</v>
      </c>
      <c r="D5419" s="1" t="s">
        <v>12601</v>
      </c>
      <c r="E5419" s="2">
        <v>0</v>
      </c>
    </row>
    <row r="5420" spans="1:5" x14ac:dyDescent="0.2">
      <c r="A5420" s="1" t="s">
        <v>14567</v>
      </c>
      <c r="B5420" s="1" t="s">
        <v>12602</v>
      </c>
      <c r="C5420" s="1" t="s">
        <v>14569</v>
      </c>
      <c r="D5420" s="1" t="s">
        <v>12603</v>
      </c>
      <c r="E5420" s="2">
        <v>2</v>
      </c>
    </row>
    <row r="5421" spans="1:5" x14ac:dyDescent="0.2">
      <c r="A5421" s="1" t="s">
        <v>14567</v>
      </c>
      <c r="B5421" s="1" t="s">
        <v>12606</v>
      </c>
      <c r="C5421" s="1" t="s">
        <v>14569</v>
      </c>
      <c r="D5421" s="1" t="s">
        <v>12607</v>
      </c>
      <c r="E5421" s="2">
        <v>0</v>
      </c>
    </row>
    <row r="5422" spans="1:5" x14ac:dyDescent="0.2">
      <c r="A5422" s="1" t="s">
        <v>14567</v>
      </c>
      <c r="B5422" s="1" t="s">
        <v>12608</v>
      </c>
      <c r="C5422" s="1" t="s">
        <v>14569</v>
      </c>
      <c r="D5422" s="1" t="s">
        <v>12609</v>
      </c>
      <c r="E5422" s="2">
        <v>8</v>
      </c>
    </row>
    <row r="5423" spans="1:5" x14ac:dyDescent="0.2">
      <c r="A5423" s="1" t="s">
        <v>14567</v>
      </c>
      <c r="B5423" s="1" t="s">
        <v>12610</v>
      </c>
      <c r="C5423" s="1" t="s">
        <v>14569</v>
      </c>
      <c r="D5423" s="1" t="s">
        <v>12611</v>
      </c>
      <c r="E5423" s="2">
        <v>2</v>
      </c>
    </row>
    <row r="5424" spans="1:5" x14ac:dyDescent="0.2">
      <c r="A5424" s="1" t="s">
        <v>14567</v>
      </c>
      <c r="B5424" s="1" t="s">
        <v>12612</v>
      </c>
      <c r="C5424" s="1" t="s">
        <v>14569</v>
      </c>
      <c r="D5424" s="1" t="s">
        <v>12613</v>
      </c>
      <c r="E5424" s="2">
        <v>0</v>
      </c>
    </row>
    <row r="5425" spans="1:5" x14ac:dyDescent="0.2">
      <c r="A5425" s="1" t="s">
        <v>14567</v>
      </c>
      <c r="B5425" s="1" t="s">
        <v>12617</v>
      </c>
      <c r="C5425" s="1" t="s">
        <v>14569</v>
      </c>
      <c r="D5425" s="1" t="s">
        <v>12618</v>
      </c>
      <c r="E5425" s="2">
        <v>28</v>
      </c>
    </row>
    <row r="5426" spans="1:5" x14ac:dyDescent="0.2">
      <c r="A5426" s="1" t="s">
        <v>14567</v>
      </c>
      <c r="B5426" s="1" t="s">
        <v>12619</v>
      </c>
      <c r="C5426" s="1" t="s">
        <v>14569</v>
      </c>
      <c r="D5426" s="1" t="s">
        <v>12620</v>
      </c>
      <c r="E5426" s="2">
        <v>22</v>
      </c>
    </row>
    <row r="5427" spans="1:5" x14ac:dyDescent="0.2">
      <c r="A5427" s="1" t="s">
        <v>14567</v>
      </c>
      <c r="B5427" s="1" t="s">
        <v>12621</v>
      </c>
      <c r="C5427" s="1" t="s">
        <v>14569</v>
      </c>
      <c r="D5427" s="1" t="s">
        <v>12622</v>
      </c>
      <c r="E5427" s="2">
        <v>22</v>
      </c>
    </row>
    <row r="5428" spans="1:5" x14ac:dyDescent="0.2">
      <c r="A5428" s="1" t="s">
        <v>14567</v>
      </c>
      <c r="B5428" s="1" t="s">
        <v>12623</v>
      </c>
      <c r="C5428" s="1" t="s">
        <v>14569</v>
      </c>
      <c r="D5428" s="1" t="s">
        <v>12624</v>
      </c>
      <c r="E5428" s="2">
        <v>26</v>
      </c>
    </row>
    <row r="5429" spans="1:5" x14ac:dyDescent="0.2">
      <c r="A5429" s="1" t="s">
        <v>14567</v>
      </c>
      <c r="B5429" s="1" t="s">
        <v>12625</v>
      </c>
      <c r="C5429" s="1" t="s">
        <v>14569</v>
      </c>
      <c r="D5429" s="1" t="s">
        <v>12626</v>
      </c>
      <c r="E5429" s="2">
        <v>28</v>
      </c>
    </row>
    <row r="5430" spans="1:5" x14ac:dyDescent="0.2">
      <c r="A5430" s="1" t="s">
        <v>14567</v>
      </c>
      <c r="B5430" s="1" t="s">
        <v>12627</v>
      </c>
      <c r="C5430" s="1" t="s">
        <v>14569</v>
      </c>
      <c r="D5430" s="1" t="s">
        <v>12628</v>
      </c>
      <c r="E5430" s="2">
        <v>20</v>
      </c>
    </row>
    <row r="5431" spans="1:5" x14ac:dyDescent="0.2">
      <c r="A5431" s="1" t="s">
        <v>14567</v>
      </c>
      <c r="B5431" s="1" t="s">
        <v>12629</v>
      </c>
      <c r="C5431" s="1" t="s">
        <v>14569</v>
      </c>
      <c r="D5431" s="1" t="s">
        <v>12630</v>
      </c>
      <c r="E5431" s="2">
        <v>14</v>
      </c>
    </row>
    <row r="5432" spans="1:5" x14ac:dyDescent="0.2">
      <c r="A5432" s="1" t="s">
        <v>14567</v>
      </c>
      <c r="B5432" s="1" t="s">
        <v>12631</v>
      </c>
      <c r="C5432" s="1" t="s">
        <v>14569</v>
      </c>
      <c r="D5432" s="1" t="s">
        <v>12632</v>
      </c>
      <c r="E5432" s="2">
        <v>17</v>
      </c>
    </row>
    <row r="5433" spans="1:5" x14ac:dyDescent="0.2">
      <c r="A5433" s="1" t="s">
        <v>14567</v>
      </c>
      <c r="B5433" s="1" t="s">
        <v>12633</v>
      </c>
      <c r="C5433" s="1" t="s">
        <v>14569</v>
      </c>
      <c r="D5433" s="1" t="s">
        <v>12634</v>
      </c>
      <c r="E5433" s="2">
        <v>18</v>
      </c>
    </row>
    <row r="5434" spans="1:5" x14ac:dyDescent="0.2">
      <c r="A5434" s="1" t="s">
        <v>14567</v>
      </c>
      <c r="B5434" s="1" t="s">
        <v>12635</v>
      </c>
      <c r="C5434" s="1" t="s">
        <v>14569</v>
      </c>
      <c r="D5434" s="1" t="s">
        <v>12636</v>
      </c>
      <c r="E5434" s="2">
        <v>179</v>
      </c>
    </row>
    <row r="5435" spans="1:5" x14ac:dyDescent="0.2">
      <c r="A5435" s="1" t="s">
        <v>14567</v>
      </c>
      <c r="B5435" s="1" t="s">
        <v>12637</v>
      </c>
      <c r="C5435" s="1" t="s">
        <v>14569</v>
      </c>
      <c r="D5435" s="1" t="s">
        <v>12638</v>
      </c>
      <c r="E5435" s="2">
        <v>25</v>
      </c>
    </row>
    <row r="5436" spans="1:5" x14ac:dyDescent="0.2">
      <c r="A5436" s="1" t="s">
        <v>14567</v>
      </c>
      <c r="B5436" s="1" t="s">
        <v>12639</v>
      </c>
      <c r="C5436" s="1" t="s">
        <v>14569</v>
      </c>
      <c r="D5436" s="1" t="s">
        <v>12640</v>
      </c>
      <c r="E5436" s="2">
        <v>21</v>
      </c>
    </row>
    <row r="5437" spans="1:5" x14ac:dyDescent="0.2">
      <c r="A5437" s="1" t="s">
        <v>14567</v>
      </c>
      <c r="B5437" s="1" t="s">
        <v>12641</v>
      </c>
      <c r="C5437" s="1" t="s">
        <v>14569</v>
      </c>
      <c r="D5437" s="1" t="s">
        <v>12642</v>
      </c>
      <c r="E5437" s="2">
        <v>18</v>
      </c>
    </row>
    <row r="5438" spans="1:5" x14ac:dyDescent="0.2">
      <c r="A5438" s="1" t="s">
        <v>14567</v>
      </c>
      <c r="B5438" s="1" t="s">
        <v>12643</v>
      </c>
      <c r="C5438" s="1" t="s">
        <v>14569</v>
      </c>
      <c r="D5438" s="1" t="s">
        <v>12644</v>
      </c>
      <c r="E5438" s="2">
        <v>23</v>
      </c>
    </row>
    <row r="5439" spans="1:5" x14ac:dyDescent="0.2">
      <c r="A5439" s="1" t="s">
        <v>14567</v>
      </c>
      <c r="B5439" s="1" t="s">
        <v>12645</v>
      </c>
      <c r="C5439" s="1" t="s">
        <v>14569</v>
      </c>
      <c r="D5439" s="1" t="s">
        <v>12646</v>
      </c>
      <c r="E5439" s="2">
        <v>23</v>
      </c>
    </row>
    <row r="5440" spans="1:5" x14ac:dyDescent="0.2">
      <c r="A5440" s="1" t="s">
        <v>14567</v>
      </c>
      <c r="B5440" s="1" t="s">
        <v>12647</v>
      </c>
      <c r="C5440" s="1" t="s">
        <v>14569</v>
      </c>
      <c r="D5440" s="1" t="s">
        <v>12648</v>
      </c>
      <c r="E5440" s="2">
        <v>28</v>
      </c>
    </row>
    <row r="5441" spans="1:5" x14ac:dyDescent="0.2">
      <c r="A5441" s="1" t="s">
        <v>14567</v>
      </c>
      <c r="B5441" s="1" t="s">
        <v>12649</v>
      </c>
      <c r="C5441" s="1" t="s">
        <v>14569</v>
      </c>
      <c r="D5441" s="1" t="s">
        <v>12650</v>
      </c>
      <c r="E5441" s="2">
        <v>18</v>
      </c>
    </row>
    <row r="5442" spans="1:5" x14ac:dyDescent="0.2">
      <c r="A5442" s="1" t="s">
        <v>14567</v>
      </c>
      <c r="B5442" s="1" t="s">
        <v>12651</v>
      </c>
      <c r="C5442" s="1" t="s">
        <v>14569</v>
      </c>
      <c r="D5442" s="1" t="s">
        <v>12652</v>
      </c>
      <c r="E5442" s="2">
        <v>25</v>
      </c>
    </row>
    <row r="5443" spans="1:5" x14ac:dyDescent="0.2">
      <c r="A5443" s="1" t="s">
        <v>14567</v>
      </c>
      <c r="B5443" s="1" t="s">
        <v>12653</v>
      </c>
      <c r="C5443" s="1" t="s">
        <v>14569</v>
      </c>
      <c r="D5443" s="1" t="s">
        <v>12654</v>
      </c>
      <c r="E5443" s="2">
        <v>14</v>
      </c>
    </row>
    <row r="5444" spans="1:5" x14ac:dyDescent="0.2">
      <c r="A5444" s="1" t="s">
        <v>14567</v>
      </c>
      <c r="B5444" s="1" t="s">
        <v>12655</v>
      </c>
      <c r="C5444" s="1" t="s">
        <v>14569</v>
      </c>
      <c r="D5444" s="1" t="s">
        <v>12656</v>
      </c>
      <c r="E5444" s="2">
        <v>0</v>
      </c>
    </row>
    <row r="5445" spans="1:5" x14ac:dyDescent="0.2">
      <c r="A5445" s="1" t="s">
        <v>14567</v>
      </c>
      <c r="B5445" s="1" t="s">
        <v>12657</v>
      </c>
      <c r="C5445" s="1" t="s">
        <v>14569</v>
      </c>
      <c r="D5445" s="1" t="s">
        <v>12658</v>
      </c>
      <c r="E5445" s="2">
        <v>4</v>
      </c>
    </row>
    <row r="5446" spans="1:5" x14ac:dyDescent="0.2">
      <c r="A5446" s="1" t="s">
        <v>14567</v>
      </c>
      <c r="B5446" s="1" t="s">
        <v>12659</v>
      </c>
      <c r="C5446" s="1" t="s">
        <v>14569</v>
      </c>
      <c r="D5446" s="1" t="s">
        <v>12660</v>
      </c>
      <c r="E5446" s="2">
        <v>7</v>
      </c>
    </row>
    <row r="5447" spans="1:5" x14ac:dyDescent="0.2">
      <c r="A5447" s="1" t="s">
        <v>14567</v>
      </c>
      <c r="B5447" s="1" t="s">
        <v>12661</v>
      </c>
      <c r="C5447" s="1" t="s">
        <v>14569</v>
      </c>
      <c r="D5447" s="1" t="s">
        <v>12662</v>
      </c>
      <c r="E5447" s="2">
        <v>6</v>
      </c>
    </row>
    <row r="5448" spans="1:5" x14ac:dyDescent="0.2">
      <c r="A5448" s="1" t="s">
        <v>14567</v>
      </c>
      <c r="B5448" s="1" t="s">
        <v>12663</v>
      </c>
      <c r="C5448" s="1" t="s">
        <v>14569</v>
      </c>
      <c r="D5448" s="1" t="s">
        <v>12664</v>
      </c>
      <c r="E5448" s="2">
        <v>65</v>
      </c>
    </row>
    <row r="5449" spans="1:5" x14ac:dyDescent="0.2">
      <c r="A5449" s="1" t="s">
        <v>14567</v>
      </c>
      <c r="B5449" s="1" t="s">
        <v>12665</v>
      </c>
      <c r="C5449" s="1" t="s">
        <v>14569</v>
      </c>
      <c r="D5449" s="1" t="s">
        <v>12666</v>
      </c>
      <c r="E5449" s="2">
        <v>0</v>
      </c>
    </row>
    <row r="5450" spans="1:5" x14ac:dyDescent="0.2">
      <c r="A5450" s="1" t="s">
        <v>14567</v>
      </c>
      <c r="B5450" s="1" t="s">
        <v>12667</v>
      </c>
      <c r="C5450" s="1" t="s">
        <v>14569</v>
      </c>
      <c r="D5450" s="1" t="s">
        <v>12668</v>
      </c>
      <c r="E5450" s="2">
        <v>14</v>
      </c>
    </row>
    <row r="5451" spans="1:5" x14ac:dyDescent="0.2">
      <c r="A5451" s="1" t="s">
        <v>14567</v>
      </c>
      <c r="B5451" s="1" t="s">
        <v>12669</v>
      </c>
      <c r="C5451" s="1" t="s">
        <v>14569</v>
      </c>
      <c r="D5451" s="1" t="s">
        <v>12670</v>
      </c>
      <c r="E5451" s="2">
        <v>14</v>
      </c>
    </row>
    <row r="5452" spans="1:5" x14ac:dyDescent="0.2">
      <c r="A5452" s="1" t="s">
        <v>14567</v>
      </c>
      <c r="B5452" s="1" t="s">
        <v>12671</v>
      </c>
      <c r="C5452" s="1" t="s">
        <v>14569</v>
      </c>
      <c r="D5452" s="1" t="s">
        <v>12672</v>
      </c>
      <c r="E5452" s="2">
        <v>4</v>
      </c>
    </row>
    <row r="5453" spans="1:5" x14ac:dyDescent="0.2">
      <c r="A5453" s="1" t="s">
        <v>14567</v>
      </c>
      <c r="B5453" s="1" t="s">
        <v>12673</v>
      </c>
      <c r="C5453" s="1" t="s">
        <v>14569</v>
      </c>
      <c r="D5453" s="1" t="s">
        <v>12674</v>
      </c>
      <c r="E5453" s="2">
        <v>4</v>
      </c>
    </row>
    <row r="5454" spans="1:5" x14ac:dyDescent="0.2">
      <c r="A5454" s="1" t="s">
        <v>14567</v>
      </c>
      <c r="B5454" s="1" t="s">
        <v>12675</v>
      </c>
      <c r="C5454" s="1" t="s">
        <v>14569</v>
      </c>
      <c r="D5454" s="1" t="s">
        <v>12676</v>
      </c>
      <c r="E5454" s="2">
        <v>59</v>
      </c>
    </row>
    <row r="5455" spans="1:5" x14ac:dyDescent="0.2">
      <c r="A5455" s="1" t="s">
        <v>14567</v>
      </c>
      <c r="B5455" s="1" t="s">
        <v>12677</v>
      </c>
      <c r="C5455" s="1" t="s">
        <v>14569</v>
      </c>
      <c r="D5455" s="1" t="s">
        <v>12678</v>
      </c>
      <c r="E5455" s="2">
        <v>64</v>
      </c>
    </row>
    <row r="5456" spans="1:5" x14ac:dyDescent="0.2">
      <c r="A5456" s="1" t="s">
        <v>14567</v>
      </c>
      <c r="B5456" s="1" t="s">
        <v>12679</v>
      </c>
      <c r="C5456" s="1" t="s">
        <v>14569</v>
      </c>
      <c r="D5456" s="1" t="s">
        <v>12680</v>
      </c>
      <c r="E5456" s="2">
        <v>69</v>
      </c>
    </row>
    <row r="5457" spans="1:5" x14ac:dyDescent="0.2">
      <c r="A5457" s="1" t="s">
        <v>14567</v>
      </c>
      <c r="B5457" s="1" t="s">
        <v>12681</v>
      </c>
      <c r="C5457" s="1" t="s">
        <v>14569</v>
      </c>
      <c r="D5457" s="1" t="s">
        <v>12682</v>
      </c>
      <c r="E5457" s="2">
        <v>77</v>
      </c>
    </row>
    <row r="5458" spans="1:5" x14ac:dyDescent="0.2">
      <c r="A5458" s="1" t="s">
        <v>14567</v>
      </c>
      <c r="B5458" s="1" t="s">
        <v>12683</v>
      </c>
      <c r="C5458" s="1" t="s">
        <v>14569</v>
      </c>
      <c r="D5458" s="1" t="s">
        <v>12684</v>
      </c>
      <c r="E5458" s="2">
        <v>70</v>
      </c>
    </row>
    <row r="5459" spans="1:5" x14ac:dyDescent="0.2">
      <c r="A5459" s="1" t="s">
        <v>14567</v>
      </c>
      <c r="B5459" s="1" t="s">
        <v>12685</v>
      </c>
      <c r="C5459" s="1" t="s">
        <v>14569</v>
      </c>
      <c r="D5459" s="1" t="s">
        <v>12686</v>
      </c>
      <c r="E5459" s="2">
        <v>44</v>
      </c>
    </row>
    <row r="5460" spans="1:5" x14ac:dyDescent="0.2">
      <c r="A5460" s="1" t="s">
        <v>14567</v>
      </c>
      <c r="B5460" s="1" t="s">
        <v>12687</v>
      </c>
      <c r="C5460" s="1" t="s">
        <v>14569</v>
      </c>
      <c r="D5460" s="1" t="s">
        <v>12688</v>
      </c>
      <c r="E5460" s="2">
        <v>78</v>
      </c>
    </row>
    <row r="5461" spans="1:5" x14ac:dyDescent="0.2">
      <c r="A5461" s="1" t="s">
        <v>14567</v>
      </c>
      <c r="B5461" s="1" t="s">
        <v>12689</v>
      </c>
      <c r="C5461" s="1" t="s">
        <v>14569</v>
      </c>
      <c r="D5461" s="1" t="s">
        <v>12690</v>
      </c>
      <c r="E5461" s="2">
        <v>73</v>
      </c>
    </row>
    <row r="5462" spans="1:5" x14ac:dyDescent="0.2">
      <c r="A5462" s="1" t="s">
        <v>14567</v>
      </c>
      <c r="B5462" s="1" t="s">
        <v>12691</v>
      </c>
      <c r="C5462" s="1" t="s">
        <v>14569</v>
      </c>
      <c r="D5462" s="1" t="s">
        <v>12692</v>
      </c>
      <c r="E5462" s="2">
        <v>43</v>
      </c>
    </row>
    <row r="5463" spans="1:5" x14ac:dyDescent="0.2">
      <c r="A5463" s="1" t="s">
        <v>14567</v>
      </c>
      <c r="B5463" s="1" t="s">
        <v>12693</v>
      </c>
      <c r="C5463" s="1" t="s">
        <v>14569</v>
      </c>
      <c r="D5463" s="1" t="s">
        <v>12694</v>
      </c>
      <c r="E5463" s="2">
        <v>0</v>
      </c>
    </row>
    <row r="5464" spans="1:5" x14ac:dyDescent="0.2">
      <c r="A5464" s="1" t="s">
        <v>14567</v>
      </c>
      <c r="B5464" s="1" t="s">
        <v>12695</v>
      </c>
      <c r="C5464" s="1" t="s">
        <v>14569</v>
      </c>
      <c r="D5464" s="1" t="s">
        <v>12696</v>
      </c>
      <c r="E5464" s="2">
        <v>0</v>
      </c>
    </row>
    <row r="5465" spans="1:5" x14ac:dyDescent="0.2">
      <c r="A5465" s="1" t="s">
        <v>14567</v>
      </c>
      <c r="B5465" s="1" t="s">
        <v>12697</v>
      </c>
      <c r="C5465" s="1" t="s">
        <v>14569</v>
      </c>
      <c r="D5465" s="1" t="s">
        <v>12698</v>
      </c>
      <c r="E5465" s="2">
        <v>0</v>
      </c>
    </row>
    <row r="5466" spans="1:5" x14ac:dyDescent="0.2">
      <c r="A5466" s="1" t="s">
        <v>14567</v>
      </c>
      <c r="B5466" s="1" t="s">
        <v>12699</v>
      </c>
      <c r="C5466" s="1" t="s">
        <v>14569</v>
      </c>
      <c r="D5466" s="1" t="s">
        <v>12700</v>
      </c>
      <c r="E5466" s="2">
        <v>0</v>
      </c>
    </row>
    <row r="5467" spans="1:5" x14ac:dyDescent="0.2">
      <c r="A5467" s="1" t="s">
        <v>14567</v>
      </c>
      <c r="B5467" s="1" t="s">
        <v>12701</v>
      </c>
      <c r="C5467" s="1" t="s">
        <v>14569</v>
      </c>
      <c r="D5467" s="1" t="s">
        <v>12702</v>
      </c>
      <c r="E5467" s="2">
        <v>0</v>
      </c>
    </row>
    <row r="5468" spans="1:5" x14ac:dyDescent="0.2">
      <c r="A5468" s="1" t="s">
        <v>14567</v>
      </c>
      <c r="B5468" s="1" t="s">
        <v>12703</v>
      </c>
      <c r="C5468" s="1" t="s">
        <v>14569</v>
      </c>
      <c r="D5468" s="1" t="s">
        <v>12704</v>
      </c>
      <c r="E5468" s="2">
        <v>0</v>
      </c>
    </row>
    <row r="5469" spans="1:5" x14ac:dyDescent="0.2">
      <c r="A5469" s="1" t="s">
        <v>14567</v>
      </c>
      <c r="B5469" s="1" t="s">
        <v>12705</v>
      </c>
      <c r="C5469" s="1" t="s">
        <v>14569</v>
      </c>
      <c r="D5469" s="1" t="s">
        <v>12706</v>
      </c>
      <c r="E5469" s="2">
        <v>0</v>
      </c>
    </row>
    <row r="5470" spans="1:5" x14ac:dyDescent="0.2">
      <c r="A5470" s="1" t="s">
        <v>14567</v>
      </c>
      <c r="B5470" s="1" t="s">
        <v>12707</v>
      </c>
      <c r="C5470" s="1" t="s">
        <v>14569</v>
      </c>
      <c r="D5470" s="1" t="s">
        <v>12708</v>
      </c>
      <c r="E5470" s="2">
        <v>0</v>
      </c>
    </row>
    <row r="5471" spans="1:5" x14ac:dyDescent="0.2">
      <c r="A5471" s="1" t="s">
        <v>14567</v>
      </c>
      <c r="B5471" s="1" t="s">
        <v>12709</v>
      </c>
      <c r="C5471" s="1" t="s">
        <v>14569</v>
      </c>
      <c r="D5471" s="1" t="s">
        <v>12710</v>
      </c>
      <c r="E5471" s="2">
        <v>0</v>
      </c>
    </row>
    <row r="5472" spans="1:5" x14ac:dyDescent="0.2">
      <c r="A5472" s="1" t="s">
        <v>14567</v>
      </c>
      <c r="B5472" s="1" t="s">
        <v>12711</v>
      </c>
      <c r="C5472" s="1" t="s">
        <v>14569</v>
      </c>
      <c r="D5472" s="1" t="s">
        <v>12712</v>
      </c>
      <c r="E5472" s="2">
        <v>0</v>
      </c>
    </row>
    <row r="5473" spans="1:5" x14ac:dyDescent="0.2">
      <c r="A5473" s="1" t="s">
        <v>14567</v>
      </c>
      <c r="B5473" s="1" t="s">
        <v>12713</v>
      </c>
      <c r="C5473" s="1" t="s">
        <v>14569</v>
      </c>
      <c r="D5473" s="1" t="s">
        <v>12714</v>
      </c>
      <c r="E5473" s="2">
        <v>0</v>
      </c>
    </row>
    <row r="5474" spans="1:5" x14ac:dyDescent="0.2">
      <c r="A5474" s="1" t="s">
        <v>14567</v>
      </c>
      <c r="B5474" s="1" t="s">
        <v>12715</v>
      </c>
      <c r="C5474" s="1" t="s">
        <v>14569</v>
      </c>
      <c r="D5474" s="1" t="s">
        <v>12716</v>
      </c>
      <c r="E5474" s="2">
        <v>0</v>
      </c>
    </row>
    <row r="5475" spans="1:5" x14ac:dyDescent="0.2">
      <c r="A5475" s="1" t="s">
        <v>14567</v>
      </c>
      <c r="B5475" s="1" t="s">
        <v>12717</v>
      </c>
      <c r="C5475" s="1" t="s">
        <v>14569</v>
      </c>
      <c r="D5475" s="1" t="s">
        <v>12718</v>
      </c>
      <c r="E5475" s="2">
        <v>0</v>
      </c>
    </row>
    <row r="5476" spans="1:5" x14ac:dyDescent="0.2">
      <c r="A5476" s="1" t="s">
        <v>14567</v>
      </c>
      <c r="B5476" s="1" t="s">
        <v>12719</v>
      </c>
      <c r="C5476" s="1" t="s">
        <v>14569</v>
      </c>
      <c r="D5476" s="1" t="s">
        <v>12720</v>
      </c>
      <c r="E5476" s="2">
        <v>0</v>
      </c>
    </row>
    <row r="5477" spans="1:5" x14ac:dyDescent="0.2">
      <c r="A5477" s="1" t="s">
        <v>14567</v>
      </c>
      <c r="B5477" s="1" t="s">
        <v>12721</v>
      </c>
      <c r="C5477" s="1" t="s">
        <v>14569</v>
      </c>
      <c r="D5477" s="1" t="s">
        <v>12722</v>
      </c>
      <c r="E5477" s="2">
        <v>0</v>
      </c>
    </row>
    <row r="5478" spans="1:5" x14ac:dyDescent="0.2">
      <c r="A5478" s="1" t="s">
        <v>14567</v>
      </c>
      <c r="B5478" s="1" t="s">
        <v>12723</v>
      </c>
      <c r="C5478" s="1" t="s">
        <v>14569</v>
      </c>
      <c r="D5478" s="1" t="s">
        <v>12724</v>
      </c>
      <c r="E5478" s="2">
        <v>0</v>
      </c>
    </row>
    <row r="5479" spans="1:5" x14ac:dyDescent="0.2">
      <c r="A5479" s="1" t="s">
        <v>14567</v>
      </c>
      <c r="B5479" s="1" t="s">
        <v>12725</v>
      </c>
      <c r="C5479" s="1" t="s">
        <v>14569</v>
      </c>
      <c r="D5479" s="1" t="s">
        <v>12726</v>
      </c>
      <c r="E5479" s="2">
        <v>0</v>
      </c>
    </row>
    <row r="5480" spans="1:5" x14ac:dyDescent="0.2">
      <c r="A5480" s="1" t="s">
        <v>14567</v>
      </c>
      <c r="B5480" s="1" t="s">
        <v>12727</v>
      </c>
      <c r="C5480" s="1" t="s">
        <v>14569</v>
      </c>
      <c r="D5480" s="1" t="s">
        <v>12728</v>
      </c>
      <c r="E5480" s="2">
        <v>0</v>
      </c>
    </row>
    <row r="5481" spans="1:5" x14ac:dyDescent="0.2">
      <c r="A5481" s="1" t="s">
        <v>14567</v>
      </c>
      <c r="B5481" s="1" t="s">
        <v>12729</v>
      </c>
      <c r="C5481" s="1" t="s">
        <v>14569</v>
      </c>
      <c r="D5481" s="1" t="s">
        <v>12730</v>
      </c>
      <c r="E5481" s="2">
        <v>0</v>
      </c>
    </row>
    <row r="5482" spans="1:5" x14ac:dyDescent="0.2">
      <c r="A5482" s="1" t="s">
        <v>14567</v>
      </c>
      <c r="B5482" s="1" t="s">
        <v>12731</v>
      </c>
      <c r="C5482" s="1" t="s">
        <v>14569</v>
      </c>
      <c r="D5482" s="1" t="s">
        <v>12732</v>
      </c>
      <c r="E5482" s="2">
        <v>0</v>
      </c>
    </row>
    <row r="5483" spans="1:5" x14ac:dyDescent="0.2">
      <c r="A5483" s="1" t="s">
        <v>14567</v>
      </c>
      <c r="B5483" s="1" t="s">
        <v>12733</v>
      </c>
      <c r="C5483" s="1" t="s">
        <v>14569</v>
      </c>
      <c r="D5483" s="1" t="s">
        <v>12734</v>
      </c>
      <c r="E5483" s="2">
        <v>0</v>
      </c>
    </row>
    <row r="5484" spans="1:5" x14ac:dyDescent="0.2">
      <c r="A5484" s="1" t="s">
        <v>14567</v>
      </c>
      <c r="B5484" s="1" t="s">
        <v>12738</v>
      </c>
      <c r="C5484" s="1" t="s">
        <v>14569</v>
      </c>
      <c r="D5484" s="1" t="s">
        <v>12739</v>
      </c>
      <c r="E5484" s="2">
        <v>0</v>
      </c>
    </row>
    <row r="5485" spans="1:5" x14ac:dyDescent="0.2">
      <c r="A5485" s="1" t="s">
        <v>14567</v>
      </c>
      <c r="B5485" s="1" t="s">
        <v>12740</v>
      </c>
      <c r="C5485" s="1" t="s">
        <v>14569</v>
      </c>
      <c r="D5485" s="1" t="s">
        <v>12741</v>
      </c>
      <c r="E5485" s="2">
        <v>0</v>
      </c>
    </row>
    <row r="5486" spans="1:5" x14ac:dyDescent="0.2">
      <c r="A5486" s="1" t="s">
        <v>14567</v>
      </c>
      <c r="B5486" s="1" t="s">
        <v>12742</v>
      </c>
      <c r="C5486" s="1" t="s">
        <v>14569</v>
      </c>
      <c r="D5486" s="1" t="s">
        <v>12743</v>
      </c>
      <c r="E5486" s="2">
        <v>0</v>
      </c>
    </row>
    <row r="5487" spans="1:5" x14ac:dyDescent="0.2">
      <c r="A5487" s="1" t="s">
        <v>14567</v>
      </c>
      <c r="B5487" s="1" t="s">
        <v>12744</v>
      </c>
      <c r="C5487" s="1" t="s">
        <v>14569</v>
      </c>
      <c r="D5487" s="1" t="s">
        <v>12745</v>
      </c>
      <c r="E5487" s="2">
        <v>0</v>
      </c>
    </row>
    <row r="5488" spans="1:5" x14ac:dyDescent="0.2">
      <c r="A5488" s="1" t="s">
        <v>14567</v>
      </c>
      <c r="B5488" s="1" t="s">
        <v>12746</v>
      </c>
      <c r="C5488" s="1" t="s">
        <v>14569</v>
      </c>
      <c r="D5488" s="1" t="s">
        <v>12747</v>
      </c>
      <c r="E5488" s="2">
        <v>0</v>
      </c>
    </row>
    <row r="5489" spans="1:5" x14ac:dyDescent="0.2">
      <c r="A5489" s="1" t="s">
        <v>14567</v>
      </c>
      <c r="B5489" s="1" t="s">
        <v>12748</v>
      </c>
      <c r="C5489" s="1" t="s">
        <v>14569</v>
      </c>
      <c r="D5489" s="1" t="s">
        <v>12749</v>
      </c>
      <c r="E5489" s="2">
        <v>0</v>
      </c>
    </row>
    <row r="5490" spans="1:5" x14ac:dyDescent="0.2">
      <c r="A5490" s="1" t="s">
        <v>14567</v>
      </c>
      <c r="B5490" s="1" t="s">
        <v>12750</v>
      </c>
      <c r="C5490" s="1" t="s">
        <v>14569</v>
      </c>
      <c r="D5490" s="1" t="s">
        <v>12751</v>
      </c>
      <c r="E5490" s="2">
        <v>0</v>
      </c>
    </row>
    <row r="5491" spans="1:5" x14ac:dyDescent="0.2">
      <c r="A5491" s="1" t="s">
        <v>14567</v>
      </c>
      <c r="B5491" s="1" t="s">
        <v>12752</v>
      </c>
      <c r="C5491" s="1" t="s">
        <v>14569</v>
      </c>
      <c r="D5491" s="1" t="s">
        <v>12753</v>
      </c>
      <c r="E5491" s="2">
        <v>0</v>
      </c>
    </row>
    <row r="5492" spans="1:5" x14ac:dyDescent="0.2">
      <c r="A5492" s="1" t="s">
        <v>14567</v>
      </c>
      <c r="B5492" s="1" t="s">
        <v>12754</v>
      </c>
      <c r="C5492" s="1" t="s">
        <v>14569</v>
      </c>
      <c r="D5492" s="1" t="s">
        <v>12755</v>
      </c>
      <c r="E5492" s="2">
        <v>0</v>
      </c>
    </row>
    <row r="5493" spans="1:5" x14ac:dyDescent="0.2">
      <c r="A5493" s="1" t="s">
        <v>14567</v>
      </c>
      <c r="B5493" s="1" t="s">
        <v>12758</v>
      </c>
      <c r="C5493" s="1" t="s">
        <v>14569</v>
      </c>
      <c r="D5493" s="1" t="s">
        <v>12759</v>
      </c>
      <c r="E5493" s="2">
        <v>0</v>
      </c>
    </row>
    <row r="5494" spans="1:5" x14ac:dyDescent="0.2">
      <c r="A5494" s="1" t="s">
        <v>14567</v>
      </c>
      <c r="B5494" s="1" t="s">
        <v>12760</v>
      </c>
      <c r="C5494" s="1" t="s">
        <v>14569</v>
      </c>
      <c r="D5494" s="1" t="s">
        <v>12761</v>
      </c>
      <c r="E5494" s="2">
        <v>0</v>
      </c>
    </row>
    <row r="5495" spans="1:5" x14ac:dyDescent="0.2">
      <c r="A5495" s="1" t="s">
        <v>14567</v>
      </c>
      <c r="B5495" s="1" t="s">
        <v>12762</v>
      </c>
      <c r="C5495" s="1" t="s">
        <v>14569</v>
      </c>
      <c r="D5495" s="1" t="s">
        <v>12763</v>
      </c>
      <c r="E5495" s="2">
        <v>2</v>
      </c>
    </row>
    <row r="5496" spans="1:5" x14ac:dyDescent="0.2">
      <c r="A5496" s="1" t="s">
        <v>14567</v>
      </c>
      <c r="B5496" s="1" t="s">
        <v>12764</v>
      </c>
      <c r="C5496" s="1" t="s">
        <v>14569</v>
      </c>
      <c r="D5496" s="1" t="s">
        <v>12765</v>
      </c>
      <c r="E5496" s="2">
        <v>0</v>
      </c>
    </row>
    <row r="5497" spans="1:5" x14ac:dyDescent="0.2">
      <c r="A5497" s="1" t="s">
        <v>14567</v>
      </c>
      <c r="B5497" s="1" t="s">
        <v>12766</v>
      </c>
      <c r="C5497" s="1" t="s">
        <v>14569</v>
      </c>
      <c r="D5497" s="1" t="s">
        <v>12767</v>
      </c>
      <c r="E5497" s="2">
        <v>50</v>
      </c>
    </row>
    <row r="5498" spans="1:5" x14ac:dyDescent="0.2">
      <c r="A5498" s="1" t="s">
        <v>14567</v>
      </c>
      <c r="B5498" s="1" t="s">
        <v>12768</v>
      </c>
      <c r="C5498" s="1" t="s">
        <v>14569</v>
      </c>
      <c r="D5498" s="1" t="s">
        <v>12769</v>
      </c>
      <c r="E5498" s="2">
        <v>0</v>
      </c>
    </row>
    <row r="5499" spans="1:5" x14ac:dyDescent="0.2">
      <c r="A5499" s="1" t="s">
        <v>14567</v>
      </c>
      <c r="B5499" s="1" t="s">
        <v>12770</v>
      </c>
      <c r="C5499" s="1" t="s">
        <v>14569</v>
      </c>
      <c r="D5499" s="1" t="s">
        <v>12771</v>
      </c>
      <c r="E5499" s="2">
        <v>0</v>
      </c>
    </row>
    <row r="5500" spans="1:5" x14ac:dyDescent="0.2">
      <c r="A5500" s="1" t="s">
        <v>14567</v>
      </c>
      <c r="B5500" s="1" t="s">
        <v>12772</v>
      </c>
      <c r="C5500" s="1" t="s">
        <v>14569</v>
      </c>
      <c r="D5500" s="1" t="s">
        <v>12773</v>
      </c>
      <c r="E5500" s="2">
        <v>0</v>
      </c>
    </row>
    <row r="5501" spans="1:5" x14ac:dyDescent="0.2">
      <c r="A5501" s="1" t="s">
        <v>14567</v>
      </c>
      <c r="B5501" s="1" t="s">
        <v>12774</v>
      </c>
      <c r="C5501" s="1" t="s">
        <v>14569</v>
      </c>
      <c r="D5501" s="1" t="s">
        <v>12775</v>
      </c>
      <c r="E5501" s="2">
        <v>0</v>
      </c>
    </row>
    <row r="5502" spans="1:5" x14ac:dyDescent="0.2">
      <c r="A5502" s="1" t="s">
        <v>14567</v>
      </c>
      <c r="B5502" s="1" t="s">
        <v>12776</v>
      </c>
      <c r="C5502" s="1" t="s">
        <v>14569</v>
      </c>
      <c r="D5502" s="1" t="s">
        <v>12777</v>
      </c>
      <c r="E5502" s="2">
        <v>0</v>
      </c>
    </row>
    <row r="5503" spans="1:5" x14ac:dyDescent="0.2">
      <c r="A5503" s="1" t="s">
        <v>14567</v>
      </c>
      <c r="B5503" s="1" t="s">
        <v>12778</v>
      </c>
      <c r="C5503" s="1" t="s">
        <v>14569</v>
      </c>
      <c r="D5503" s="1" t="s">
        <v>12779</v>
      </c>
      <c r="E5503" s="2">
        <v>0</v>
      </c>
    </row>
    <row r="5504" spans="1:5" x14ac:dyDescent="0.2">
      <c r="A5504" s="1" t="s">
        <v>14567</v>
      </c>
      <c r="B5504" s="1" t="s">
        <v>12780</v>
      </c>
      <c r="C5504" s="1" t="s">
        <v>14569</v>
      </c>
      <c r="D5504" s="1" t="s">
        <v>12781</v>
      </c>
      <c r="E5504" s="2">
        <v>0</v>
      </c>
    </row>
    <row r="5505" spans="1:5" x14ac:dyDescent="0.2">
      <c r="A5505" s="1" t="s">
        <v>14567</v>
      </c>
      <c r="B5505" s="1" t="s">
        <v>12782</v>
      </c>
      <c r="C5505" s="1" t="s">
        <v>14569</v>
      </c>
      <c r="D5505" s="1" t="s">
        <v>12783</v>
      </c>
      <c r="E5505" s="2">
        <v>0</v>
      </c>
    </row>
    <row r="5506" spans="1:5" x14ac:dyDescent="0.2">
      <c r="A5506" s="1" t="s">
        <v>14567</v>
      </c>
      <c r="B5506" s="1" t="s">
        <v>12784</v>
      </c>
      <c r="C5506" s="1" t="s">
        <v>14569</v>
      </c>
      <c r="D5506" s="1" t="s">
        <v>12785</v>
      </c>
      <c r="E5506" s="2">
        <v>0</v>
      </c>
    </row>
    <row r="5507" spans="1:5" x14ac:dyDescent="0.2">
      <c r="A5507" s="1" t="s">
        <v>14567</v>
      </c>
      <c r="B5507" s="1" t="s">
        <v>12786</v>
      </c>
      <c r="C5507" s="1" t="s">
        <v>14569</v>
      </c>
      <c r="D5507" s="1" t="s">
        <v>12787</v>
      </c>
      <c r="E5507" s="2">
        <v>0</v>
      </c>
    </row>
    <row r="5508" spans="1:5" x14ac:dyDescent="0.2">
      <c r="A5508" s="1" t="s">
        <v>14567</v>
      </c>
      <c r="B5508" s="1" t="s">
        <v>12788</v>
      </c>
      <c r="C5508" s="1" t="s">
        <v>14569</v>
      </c>
      <c r="D5508" s="1" t="s">
        <v>12789</v>
      </c>
      <c r="E5508" s="2">
        <v>0</v>
      </c>
    </row>
    <row r="5509" spans="1:5" x14ac:dyDescent="0.2">
      <c r="A5509" s="1" t="s">
        <v>14567</v>
      </c>
      <c r="B5509" s="1" t="s">
        <v>12790</v>
      </c>
      <c r="C5509" s="1" t="s">
        <v>14569</v>
      </c>
      <c r="D5509" s="1" t="s">
        <v>12791</v>
      </c>
      <c r="E5509" s="2">
        <v>0</v>
      </c>
    </row>
    <row r="5510" spans="1:5" x14ac:dyDescent="0.2">
      <c r="A5510" s="1" t="s">
        <v>14567</v>
      </c>
      <c r="B5510" s="1" t="s">
        <v>12792</v>
      </c>
      <c r="C5510" s="1" t="s">
        <v>14569</v>
      </c>
      <c r="D5510" s="1" t="s">
        <v>12793</v>
      </c>
      <c r="E5510" s="2">
        <v>0</v>
      </c>
    </row>
    <row r="5511" spans="1:5" x14ac:dyDescent="0.2">
      <c r="A5511" s="1" t="s">
        <v>14567</v>
      </c>
      <c r="B5511" s="1" t="s">
        <v>12794</v>
      </c>
      <c r="C5511" s="1" t="s">
        <v>14569</v>
      </c>
      <c r="D5511" s="1" t="s">
        <v>12795</v>
      </c>
      <c r="E5511" s="2">
        <v>0</v>
      </c>
    </row>
    <row r="5512" spans="1:5" x14ac:dyDescent="0.2">
      <c r="A5512" s="1" t="s">
        <v>14567</v>
      </c>
      <c r="B5512" s="1" t="s">
        <v>12796</v>
      </c>
      <c r="C5512" s="1" t="s">
        <v>14569</v>
      </c>
      <c r="D5512" s="1" t="s">
        <v>12797</v>
      </c>
      <c r="E5512" s="2">
        <v>0</v>
      </c>
    </row>
    <row r="5513" spans="1:5" x14ac:dyDescent="0.2">
      <c r="A5513" s="1" t="s">
        <v>14567</v>
      </c>
      <c r="B5513" s="1" t="s">
        <v>12798</v>
      </c>
      <c r="C5513" s="1" t="s">
        <v>14569</v>
      </c>
      <c r="D5513" s="1" t="s">
        <v>12799</v>
      </c>
      <c r="E5513" s="2">
        <v>0</v>
      </c>
    </row>
    <row r="5514" spans="1:5" x14ac:dyDescent="0.2">
      <c r="A5514" s="1" t="s">
        <v>14567</v>
      </c>
      <c r="B5514" s="1" t="s">
        <v>12800</v>
      </c>
      <c r="C5514" s="1" t="s">
        <v>14569</v>
      </c>
      <c r="D5514" s="1" t="s">
        <v>12801</v>
      </c>
      <c r="E5514" s="2">
        <v>0</v>
      </c>
    </row>
    <row r="5515" spans="1:5" x14ac:dyDescent="0.2">
      <c r="A5515" s="1" t="s">
        <v>14567</v>
      </c>
      <c r="B5515" s="1" t="s">
        <v>12802</v>
      </c>
      <c r="C5515" s="1" t="s">
        <v>14569</v>
      </c>
      <c r="D5515" s="1" t="s">
        <v>12803</v>
      </c>
      <c r="E5515" s="2">
        <v>0</v>
      </c>
    </row>
    <row r="5516" spans="1:5" x14ac:dyDescent="0.2">
      <c r="A5516" s="1" t="s">
        <v>14567</v>
      </c>
      <c r="B5516" s="1" t="s">
        <v>12804</v>
      </c>
      <c r="C5516" s="1" t="s">
        <v>14569</v>
      </c>
      <c r="D5516" s="1" t="s">
        <v>12805</v>
      </c>
      <c r="E5516" s="2">
        <v>0</v>
      </c>
    </row>
    <row r="5517" spans="1:5" x14ac:dyDescent="0.2">
      <c r="A5517" s="1" t="s">
        <v>14567</v>
      </c>
      <c r="B5517" s="1" t="s">
        <v>12806</v>
      </c>
      <c r="C5517" s="1" t="s">
        <v>14569</v>
      </c>
      <c r="D5517" s="1" t="s">
        <v>12807</v>
      </c>
      <c r="E5517" s="2">
        <v>0</v>
      </c>
    </row>
    <row r="5518" spans="1:5" x14ac:dyDescent="0.2">
      <c r="A5518" s="1" t="s">
        <v>14567</v>
      </c>
      <c r="B5518" s="1" t="s">
        <v>12808</v>
      </c>
      <c r="C5518" s="1" t="s">
        <v>14569</v>
      </c>
      <c r="D5518" s="1" t="s">
        <v>12809</v>
      </c>
      <c r="E5518" s="2">
        <v>0</v>
      </c>
    </row>
    <row r="5519" spans="1:5" x14ac:dyDescent="0.2">
      <c r="A5519" s="1" t="s">
        <v>14567</v>
      </c>
      <c r="B5519" s="1" t="s">
        <v>12810</v>
      </c>
      <c r="C5519" s="1" t="s">
        <v>14569</v>
      </c>
      <c r="D5519" s="1" t="s">
        <v>12811</v>
      </c>
      <c r="E5519" s="2">
        <v>0</v>
      </c>
    </row>
    <row r="5520" spans="1:5" x14ac:dyDescent="0.2">
      <c r="A5520" s="1" t="s">
        <v>14567</v>
      </c>
      <c r="B5520" s="1" t="s">
        <v>12812</v>
      </c>
      <c r="C5520" s="1" t="s">
        <v>14569</v>
      </c>
      <c r="D5520" s="1" t="s">
        <v>12813</v>
      </c>
      <c r="E5520" s="2">
        <v>0</v>
      </c>
    </row>
    <row r="5521" spans="1:5" x14ac:dyDescent="0.2">
      <c r="A5521" s="1" t="s">
        <v>14567</v>
      </c>
      <c r="B5521" s="1" t="s">
        <v>12814</v>
      </c>
      <c r="C5521" s="1" t="s">
        <v>14569</v>
      </c>
      <c r="D5521" s="1" t="s">
        <v>12815</v>
      </c>
      <c r="E5521" s="2">
        <v>0</v>
      </c>
    </row>
    <row r="5522" spans="1:5" x14ac:dyDescent="0.2">
      <c r="A5522" s="1" t="s">
        <v>14567</v>
      </c>
      <c r="B5522" s="1" t="s">
        <v>12816</v>
      </c>
      <c r="C5522" s="1" t="s">
        <v>14569</v>
      </c>
      <c r="D5522" s="1" t="s">
        <v>12817</v>
      </c>
      <c r="E5522" s="2">
        <v>0</v>
      </c>
    </row>
    <row r="5523" spans="1:5" x14ac:dyDescent="0.2">
      <c r="A5523" s="1" t="s">
        <v>14567</v>
      </c>
      <c r="B5523" s="1" t="s">
        <v>12818</v>
      </c>
      <c r="C5523" s="1" t="s">
        <v>14569</v>
      </c>
      <c r="D5523" s="1" t="s">
        <v>12819</v>
      </c>
      <c r="E5523" s="2">
        <v>0</v>
      </c>
    </row>
    <row r="5524" spans="1:5" x14ac:dyDescent="0.2">
      <c r="A5524" s="1" t="s">
        <v>14567</v>
      </c>
      <c r="B5524" s="1" t="s">
        <v>12820</v>
      </c>
      <c r="C5524" s="1" t="s">
        <v>14569</v>
      </c>
      <c r="D5524" s="1" t="s">
        <v>12821</v>
      </c>
      <c r="E5524" s="2">
        <v>0</v>
      </c>
    </row>
    <row r="5525" spans="1:5" x14ac:dyDescent="0.2">
      <c r="A5525" s="1" t="s">
        <v>14567</v>
      </c>
      <c r="B5525" s="1" t="s">
        <v>12822</v>
      </c>
      <c r="C5525" s="1" t="s">
        <v>14569</v>
      </c>
      <c r="D5525" s="1" t="s">
        <v>12823</v>
      </c>
      <c r="E5525" s="2">
        <v>0</v>
      </c>
    </row>
    <row r="5526" spans="1:5" x14ac:dyDescent="0.2">
      <c r="A5526" s="1" t="s">
        <v>14567</v>
      </c>
      <c r="B5526" s="1" t="s">
        <v>12824</v>
      </c>
      <c r="C5526" s="1" t="s">
        <v>14569</v>
      </c>
      <c r="D5526" s="1" t="s">
        <v>12825</v>
      </c>
      <c r="E5526" s="2">
        <v>0</v>
      </c>
    </row>
    <row r="5527" spans="1:5" x14ac:dyDescent="0.2">
      <c r="A5527" s="1" t="s">
        <v>14567</v>
      </c>
      <c r="B5527" s="1" t="s">
        <v>12826</v>
      </c>
      <c r="C5527" s="1" t="s">
        <v>14569</v>
      </c>
      <c r="D5527" s="1" t="s">
        <v>12827</v>
      </c>
      <c r="E5527" s="2">
        <v>0</v>
      </c>
    </row>
    <row r="5528" spans="1:5" x14ac:dyDescent="0.2">
      <c r="A5528" s="1" t="s">
        <v>14567</v>
      </c>
      <c r="B5528" s="1" t="s">
        <v>12828</v>
      </c>
      <c r="C5528" s="1" t="s">
        <v>14569</v>
      </c>
      <c r="D5528" s="1" t="s">
        <v>12829</v>
      </c>
      <c r="E5528" s="2">
        <v>0</v>
      </c>
    </row>
    <row r="5529" spans="1:5" x14ac:dyDescent="0.2">
      <c r="A5529" s="1" t="s">
        <v>14567</v>
      </c>
      <c r="B5529" s="1" t="s">
        <v>12830</v>
      </c>
      <c r="C5529" s="1" t="s">
        <v>14569</v>
      </c>
      <c r="D5529" s="1" t="s">
        <v>12831</v>
      </c>
      <c r="E5529" s="2">
        <v>0</v>
      </c>
    </row>
    <row r="5530" spans="1:5" x14ac:dyDescent="0.2">
      <c r="A5530" s="1" t="s">
        <v>14567</v>
      </c>
      <c r="B5530" s="1" t="s">
        <v>12832</v>
      </c>
      <c r="C5530" s="1" t="s">
        <v>14569</v>
      </c>
      <c r="D5530" s="1" t="s">
        <v>12833</v>
      </c>
      <c r="E5530" s="2">
        <v>0</v>
      </c>
    </row>
    <row r="5531" spans="1:5" x14ac:dyDescent="0.2">
      <c r="A5531" s="1" t="s">
        <v>14567</v>
      </c>
      <c r="B5531" s="1" t="s">
        <v>12834</v>
      </c>
      <c r="C5531" s="1" t="s">
        <v>14569</v>
      </c>
      <c r="D5531" s="1" t="s">
        <v>12835</v>
      </c>
      <c r="E5531" s="2">
        <v>0</v>
      </c>
    </row>
    <row r="5532" spans="1:5" x14ac:dyDescent="0.2">
      <c r="A5532" s="1" t="s">
        <v>14567</v>
      </c>
      <c r="B5532" s="1" t="s">
        <v>12836</v>
      </c>
      <c r="C5532" s="1" t="s">
        <v>14569</v>
      </c>
      <c r="D5532" s="1" t="s">
        <v>12837</v>
      </c>
      <c r="E5532" s="2">
        <v>0</v>
      </c>
    </row>
    <row r="5533" spans="1:5" x14ac:dyDescent="0.2">
      <c r="A5533" s="1" t="s">
        <v>14567</v>
      </c>
      <c r="B5533" s="1" t="s">
        <v>12838</v>
      </c>
      <c r="C5533" s="1" t="s">
        <v>14569</v>
      </c>
      <c r="D5533" s="1" t="s">
        <v>12839</v>
      </c>
      <c r="E5533" s="2">
        <v>0</v>
      </c>
    </row>
    <row r="5534" spans="1:5" x14ac:dyDescent="0.2">
      <c r="A5534" s="1" t="s">
        <v>14567</v>
      </c>
      <c r="B5534" s="1" t="s">
        <v>12840</v>
      </c>
      <c r="C5534" s="1" t="s">
        <v>14569</v>
      </c>
      <c r="D5534" s="1" t="s">
        <v>12841</v>
      </c>
      <c r="E5534" s="2">
        <v>0</v>
      </c>
    </row>
    <row r="5535" spans="1:5" x14ac:dyDescent="0.2">
      <c r="A5535" s="1" t="s">
        <v>14567</v>
      </c>
      <c r="B5535" s="1" t="s">
        <v>12842</v>
      </c>
      <c r="C5535" s="1" t="s">
        <v>14569</v>
      </c>
      <c r="D5535" s="1" t="s">
        <v>12843</v>
      </c>
      <c r="E5535" s="2">
        <v>0</v>
      </c>
    </row>
    <row r="5536" spans="1:5" x14ac:dyDescent="0.2">
      <c r="A5536" s="1" t="s">
        <v>14567</v>
      </c>
      <c r="B5536" s="1" t="s">
        <v>12844</v>
      </c>
      <c r="C5536" s="1" t="s">
        <v>14569</v>
      </c>
      <c r="D5536" s="1" t="s">
        <v>12845</v>
      </c>
      <c r="E5536" s="2">
        <v>0</v>
      </c>
    </row>
    <row r="5537" spans="1:5" x14ac:dyDescent="0.2">
      <c r="A5537" s="1" t="s">
        <v>14567</v>
      </c>
      <c r="B5537" s="1" t="s">
        <v>12846</v>
      </c>
      <c r="C5537" s="1" t="s">
        <v>14569</v>
      </c>
      <c r="D5537" s="1" t="s">
        <v>12847</v>
      </c>
      <c r="E5537" s="2">
        <v>0</v>
      </c>
    </row>
    <row r="5538" spans="1:5" x14ac:dyDescent="0.2">
      <c r="A5538" s="1" t="s">
        <v>14567</v>
      </c>
      <c r="B5538" s="1" t="s">
        <v>12848</v>
      </c>
      <c r="C5538" s="1" t="s">
        <v>14569</v>
      </c>
      <c r="D5538" s="1" t="s">
        <v>12849</v>
      </c>
      <c r="E5538" s="2">
        <v>0</v>
      </c>
    </row>
    <row r="5539" spans="1:5" x14ac:dyDescent="0.2">
      <c r="A5539" s="1" t="s">
        <v>14567</v>
      </c>
      <c r="B5539" s="1" t="s">
        <v>12850</v>
      </c>
      <c r="C5539" s="1" t="s">
        <v>14569</v>
      </c>
      <c r="D5539" s="1" t="s">
        <v>12851</v>
      </c>
      <c r="E5539" s="2">
        <v>0</v>
      </c>
    </row>
    <row r="5540" spans="1:5" x14ac:dyDescent="0.2">
      <c r="A5540" s="1" t="s">
        <v>14567</v>
      </c>
      <c r="B5540" s="1" t="s">
        <v>12852</v>
      </c>
      <c r="C5540" s="1" t="s">
        <v>14569</v>
      </c>
      <c r="D5540" s="1" t="s">
        <v>12853</v>
      </c>
      <c r="E5540" s="2">
        <v>0</v>
      </c>
    </row>
    <row r="5541" spans="1:5" x14ac:dyDescent="0.2">
      <c r="A5541" s="1" t="s">
        <v>14567</v>
      </c>
      <c r="B5541" s="1" t="s">
        <v>12854</v>
      </c>
      <c r="C5541" s="1" t="s">
        <v>14569</v>
      </c>
      <c r="D5541" s="1" t="s">
        <v>12855</v>
      </c>
      <c r="E5541" s="2">
        <v>0</v>
      </c>
    </row>
    <row r="5542" spans="1:5" x14ac:dyDescent="0.2">
      <c r="A5542" s="1" t="s">
        <v>14567</v>
      </c>
      <c r="B5542" s="1" t="s">
        <v>12856</v>
      </c>
      <c r="C5542" s="1" t="s">
        <v>14569</v>
      </c>
      <c r="D5542" s="1" t="s">
        <v>12857</v>
      </c>
      <c r="E5542" s="2">
        <v>0</v>
      </c>
    </row>
    <row r="5543" spans="1:5" x14ac:dyDescent="0.2">
      <c r="A5543" s="1" t="s">
        <v>14567</v>
      </c>
      <c r="B5543" s="1" t="s">
        <v>12858</v>
      </c>
      <c r="C5543" s="1" t="s">
        <v>14569</v>
      </c>
      <c r="D5543" s="1" t="s">
        <v>12859</v>
      </c>
      <c r="E5543" s="2">
        <v>0</v>
      </c>
    </row>
    <row r="5544" spans="1:5" x14ac:dyDescent="0.2">
      <c r="A5544" s="1" t="s">
        <v>14567</v>
      </c>
      <c r="B5544" s="1" t="s">
        <v>12860</v>
      </c>
      <c r="C5544" s="1" t="s">
        <v>14569</v>
      </c>
      <c r="D5544" s="1" t="s">
        <v>12861</v>
      </c>
      <c r="E5544" s="2">
        <v>0</v>
      </c>
    </row>
    <row r="5545" spans="1:5" x14ac:dyDescent="0.2">
      <c r="A5545" s="1" t="s">
        <v>14567</v>
      </c>
      <c r="B5545" s="1" t="s">
        <v>12862</v>
      </c>
      <c r="C5545" s="1" t="s">
        <v>14569</v>
      </c>
      <c r="D5545" s="1" t="s">
        <v>12863</v>
      </c>
      <c r="E5545" s="2">
        <v>0</v>
      </c>
    </row>
    <row r="5546" spans="1:5" x14ac:dyDescent="0.2">
      <c r="A5546" s="1" t="s">
        <v>14567</v>
      </c>
      <c r="B5546" s="1" t="s">
        <v>12864</v>
      </c>
      <c r="C5546" s="1" t="s">
        <v>14569</v>
      </c>
      <c r="D5546" s="1" t="s">
        <v>12865</v>
      </c>
      <c r="E5546" s="2">
        <v>0</v>
      </c>
    </row>
    <row r="5547" spans="1:5" x14ac:dyDescent="0.2">
      <c r="A5547" s="1" t="s">
        <v>14567</v>
      </c>
      <c r="B5547" s="1" t="s">
        <v>12866</v>
      </c>
      <c r="C5547" s="1" t="s">
        <v>14569</v>
      </c>
      <c r="D5547" s="1" t="s">
        <v>12867</v>
      </c>
      <c r="E5547" s="2">
        <v>0</v>
      </c>
    </row>
    <row r="5548" spans="1:5" x14ac:dyDescent="0.2">
      <c r="A5548" s="1" t="s">
        <v>14567</v>
      </c>
      <c r="B5548" s="1" t="s">
        <v>12868</v>
      </c>
      <c r="C5548" s="1" t="s">
        <v>14569</v>
      </c>
      <c r="D5548" s="1" t="s">
        <v>12869</v>
      </c>
      <c r="E5548" s="2">
        <v>0</v>
      </c>
    </row>
    <row r="5549" spans="1:5" x14ac:dyDescent="0.2">
      <c r="A5549" s="1" t="s">
        <v>14567</v>
      </c>
      <c r="B5549" s="1" t="s">
        <v>12870</v>
      </c>
      <c r="C5549" s="1" t="s">
        <v>14569</v>
      </c>
      <c r="D5549" s="1" t="s">
        <v>12871</v>
      </c>
      <c r="E5549" s="2">
        <v>0</v>
      </c>
    </row>
    <row r="5550" spans="1:5" x14ac:dyDescent="0.2">
      <c r="A5550" s="1" t="s">
        <v>14567</v>
      </c>
      <c r="B5550" s="1" t="s">
        <v>12872</v>
      </c>
      <c r="C5550" s="1" t="s">
        <v>14569</v>
      </c>
      <c r="D5550" s="1" t="s">
        <v>12873</v>
      </c>
      <c r="E5550" s="2">
        <v>0</v>
      </c>
    </row>
    <row r="5551" spans="1:5" x14ac:dyDescent="0.2">
      <c r="A5551" s="1" t="s">
        <v>14567</v>
      </c>
      <c r="B5551" s="1" t="s">
        <v>12874</v>
      </c>
      <c r="C5551" s="1" t="s">
        <v>14569</v>
      </c>
      <c r="D5551" s="1" t="s">
        <v>12875</v>
      </c>
      <c r="E5551" s="2">
        <v>0</v>
      </c>
    </row>
    <row r="5552" spans="1:5" x14ac:dyDescent="0.2">
      <c r="A5552" s="1" t="s">
        <v>14567</v>
      </c>
      <c r="B5552" s="1" t="s">
        <v>12876</v>
      </c>
      <c r="C5552" s="1" t="s">
        <v>14569</v>
      </c>
      <c r="D5552" s="1" t="s">
        <v>12877</v>
      </c>
      <c r="E5552" s="2">
        <v>0</v>
      </c>
    </row>
    <row r="5553" spans="1:5" x14ac:dyDescent="0.2">
      <c r="A5553" s="1" t="s">
        <v>14567</v>
      </c>
      <c r="B5553" s="1" t="s">
        <v>12878</v>
      </c>
      <c r="C5553" s="1" t="s">
        <v>14569</v>
      </c>
      <c r="D5553" s="1" t="s">
        <v>12879</v>
      </c>
      <c r="E5553" s="2">
        <v>0</v>
      </c>
    </row>
    <row r="5554" spans="1:5" x14ac:dyDescent="0.2">
      <c r="A5554" s="1" t="s">
        <v>14567</v>
      </c>
      <c r="B5554" s="1" t="s">
        <v>12880</v>
      </c>
      <c r="C5554" s="1" t="s">
        <v>14569</v>
      </c>
      <c r="D5554" s="1" t="s">
        <v>12881</v>
      </c>
      <c r="E5554" s="2">
        <v>0</v>
      </c>
    </row>
    <row r="5555" spans="1:5" x14ac:dyDescent="0.2">
      <c r="A5555" s="1" t="s">
        <v>14567</v>
      </c>
      <c r="B5555" s="1" t="s">
        <v>12882</v>
      </c>
      <c r="C5555" s="1" t="s">
        <v>14569</v>
      </c>
      <c r="D5555" s="1" t="s">
        <v>12883</v>
      </c>
      <c r="E5555" s="2">
        <v>0</v>
      </c>
    </row>
    <row r="5556" spans="1:5" x14ac:dyDescent="0.2">
      <c r="A5556" s="1" t="s">
        <v>14567</v>
      </c>
      <c r="B5556" s="1" t="s">
        <v>12884</v>
      </c>
      <c r="C5556" s="1" t="s">
        <v>14569</v>
      </c>
      <c r="D5556" s="1" t="s">
        <v>12885</v>
      </c>
      <c r="E5556" s="2">
        <v>0</v>
      </c>
    </row>
    <row r="5557" spans="1:5" x14ac:dyDescent="0.2">
      <c r="A5557" s="1" t="s">
        <v>14567</v>
      </c>
      <c r="B5557" s="1" t="s">
        <v>12886</v>
      </c>
      <c r="C5557" s="1" t="s">
        <v>14569</v>
      </c>
      <c r="D5557" s="1" t="s">
        <v>12887</v>
      </c>
      <c r="E5557" s="2">
        <v>2</v>
      </c>
    </row>
    <row r="5558" spans="1:5" x14ac:dyDescent="0.2">
      <c r="A5558" s="1" t="s">
        <v>14567</v>
      </c>
      <c r="B5558" s="1" t="s">
        <v>12888</v>
      </c>
      <c r="C5558" s="1" t="s">
        <v>14569</v>
      </c>
      <c r="D5558" s="1" t="s">
        <v>12889</v>
      </c>
      <c r="E5558" s="2">
        <v>44</v>
      </c>
    </row>
    <row r="5559" spans="1:5" x14ac:dyDescent="0.2">
      <c r="A5559" s="1" t="s">
        <v>14567</v>
      </c>
      <c r="B5559" s="1" t="s">
        <v>12890</v>
      </c>
      <c r="C5559" s="1" t="s">
        <v>14569</v>
      </c>
      <c r="D5559" s="1" t="s">
        <v>12891</v>
      </c>
      <c r="E5559" s="2">
        <v>46</v>
      </c>
    </row>
    <row r="5560" spans="1:5" x14ac:dyDescent="0.2">
      <c r="A5560" s="1" t="s">
        <v>14567</v>
      </c>
      <c r="B5560" s="1" t="s">
        <v>12892</v>
      </c>
      <c r="C5560" s="1" t="s">
        <v>14569</v>
      </c>
      <c r="D5560" s="1" t="s">
        <v>12893</v>
      </c>
      <c r="E5560" s="2">
        <v>121</v>
      </c>
    </row>
    <row r="5561" spans="1:5" x14ac:dyDescent="0.2">
      <c r="A5561" s="1" t="s">
        <v>14567</v>
      </c>
      <c r="B5561" s="1" t="s">
        <v>12896</v>
      </c>
      <c r="C5561" s="1" t="s">
        <v>14569</v>
      </c>
      <c r="D5561" s="1" t="s">
        <v>12897</v>
      </c>
      <c r="E5561" s="2">
        <v>0</v>
      </c>
    </row>
    <row r="5562" spans="1:5" x14ac:dyDescent="0.2">
      <c r="A5562" s="1" t="s">
        <v>14567</v>
      </c>
      <c r="B5562" s="1" t="s">
        <v>12898</v>
      </c>
      <c r="C5562" s="1" t="s">
        <v>14569</v>
      </c>
      <c r="D5562" s="1" t="s">
        <v>12899</v>
      </c>
      <c r="E5562" s="2">
        <v>25</v>
      </c>
    </row>
    <row r="5563" spans="1:5" x14ac:dyDescent="0.2">
      <c r="A5563" s="1" t="s">
        <v>14567</v>
      </c>
      <c r="B5563" s="1" t="s">
        <v>12906</v>
      </c>
      <c r="C5563" s="1" t="s">
        <v>14569</v>
      </c>
      <c r="D5563" s="1" t="s">
        <v>12907</v>
      </c>
      <c r="E5563" s="2">
        <v>0</v>
      </c>
    </row>
    <row r="5564" spans="1:5" x14ac:dyDescent="0.2">
      <c r="A5564" s="1" t="s">
        <v>14567</v>
      </c>
      <c r="B5564" s="1" t="s">
        <v>12908</v>
      </c>
      <c r="C5564" s="1" t="s">
        <v>14569</v>
      </c>
      <c r="D5564" s="1" t="s">
        <v>12909</v>
      </c>
      <c r="E5564" s="2">
        <v>7</v>
      </c>
    </row>
    <row r="5565" spans="1:5" x14ac:dyDescent="0.2">
      <c r="A5565" s="1" t="s">
        <v>14567</v>
      </c>
      <c r="B5565" s="1" t="s">
        <v>12910</v>
      </c>
      <c r="C5565" s="1" t="s">
        <v>14569</v>
      </c>
      <c r="D5565" s="1" t="s">
        <v>12911</v>
      </c>
      <c r="E5565" s="2">
        <v>0</v>
      </c>
    </row>
    <row r="5566" spans="1:5" x14ac:dyDescent="0.2">
      <c r="A5566" s="1" t="s">
        <v>14567</v>
      </c>
      <c r="B5566" s="1" t="s">
        <v>12912</v>
      </c>
      <c r="C5566" s="1" t="s">
        <v>14569</v>
      </c>
      <c r="D5566" s="1" t="s">
        <v>12913</v>
      </c>
      <c r="E5566" s="2">
        <v>0</v>
      </c>
    </row>
    <row r="5567" spans="1:5" x14ac:dyDescent="0.2">
      <c r="A5567" s="1" t="s">
        <v>14567</v>
      </c>
      <c r="B5567" s="1" t="s">
        <v>12914</v>
      </c>
      <c r="C5567" s="1" t="s">
        <v>14569</v>
      </c>
      <c r="D5567" s="1" t="s">
        <v>12915</v>
      </c>
      <c r="E5567" s="2">
        <v>0</v>
      </c>
    </row>
    <row r="5568" spans="1:5" x14ac:dyDescent="0.2">
      <c r="A5568" s="1" t="s">
        <v>14567</v>
      </c>
      <c r="B5568" s="1" t="s">
        <v>12916</v>
      </c>
      <c r="C5568" s="1" t="s">
        <v>14569</v>
      </c>
      <c r="D5568" s="1" t="s">
        <v>12917</v>
      </c>
      <c r="E5568" s="2">
        <v>0</v>
      </c>
    </row>
    <row r="5569" spans="1:5" x14ac:dyDescent="0.2">
      <c r="A5569" s="1" t="s">
        <v>14567</v>
      </c>
      <c r="B5569" s="1" t="s">
        <v>12918</v>
      </c>
      <c r="C5569" s="1" t="s">
        <v>14569</v>
      </c>
      <c r="D5569" s="1" t="s">
        <v>12919</v>
      </c>
      <c r="E5569" s="2">
        <v>0</v>
      </c>
    </row>
    <row r="5570" spans="1:5" x14ac:dyDescent="0.2">
      <c r="A5570" s="1" t="s">
        <v>14567</v>
      </c>
      <c r="B5570" s="1" t="s">
        <v>12920</v>
      </c>
      <c r="C5570" s="1" t="s">
        <v>14569</v>
      </c>
      <c r="D5570" s="1" t="s">
        <v>12921</v>
      </c>
      <c r="E5570" s="2">
        <v>0</v>
      </c>
    </row>
    <row r="5571" spans="1:5" x14ac:dyDescent="0.2">
      <c r="A5571" s="1" t="s">
        <v>14567</v>
      </c>
      <c r="B5571" s="1" t="s">
        <v>12922</v>
      </c>
      <c r="C5571" s="1" t="s">
        <v>14569</v>
      </c>
      <c r="D5571" s="1" t="s">
        <v>12923</v>
      </c>
      <c r="E5571" s="2">
        <v>0</v>
      </c>
    </row>
    <row r="5572" spans="1:5" x14ac:dyDescent="0.2">
      <c r="A5572" s="1" t="s">
        <v>14567</v>
      </c>
      <c r="B5572" s="1" t="s">
        <v>12924</v>
      </c>
      <c r="C5572" s="1" t="s">
        <v>14569</v>
      </c>
      <c r="D5572" s="1" t="s">
        <v>12925</v>
      </c>
      <c r="E5572" s="2">
        <v>0</v>
      </c>
    </row>
    <row r="5573" spans="1:5" x14ac:dyDescent="0.2">
      <c r="A5573" s="1" t="s">
        <v>14567</v>
      </c>
      <c r="B5573" s="1" t="s">
        <v>12926</v>
      </c>
      <c r="C5573" s="1" t="s">
        <v>14569</v>
      </c>
      <c r="D5573" s="1" t="s">
        <v>12927</v>
      </c>
      <c r="E5573" s="2">
        <v>0</v>
      </c>
    </row>
    <row r="5574" spans="1:5" x14ac:dyDescent="0.2">
      <c r="A5574" s="1" t="s">
        <v>14567</v>
      </c>
      <c r="B5574" s="1" t="s">
        <v>12928</v>
      </c>
      <c r="C5574" s="1" t="s">
        <v>14569</v>
      </c>
      <c r="D5574" s="1" t="s">
        <v>12929</v>
      </c>
      <c r="E5574" s="2">
        <v>0</v>
      </c>
    </row>
    <row r="5575" spans="1:5" x14ac:dyDescent="0.2">
      <c r="A5575" s="1" t="s">
        <v>14567</v>
      </c>
      <c r="B5575" s="1" t="s">
        <v>12930</v>
      </c>
      <c r="C5575" s="1" t="s">
        <v>14569</v>
      </c>
      <c r="D5575" s="1" t="s">
        <v>12931</v>
      </c>
      <c r="E5575" s="2">
        <v>0</v>
      </c>
    </row>
    <row r="5576" spans="1:5" x14ac:dyDescent="0.2">
      <c r="A5576" s="1" t="s">
        <v>14567</v>
      </c>
      <c r="B5576" s="1" t="s">
        <v>12932</v>
      </c>
      <c r="C5576" s="1" t="s">
        <v>14569</v>
      </c>
      <c r="D5576" s="1" t="s">
        <v>12933</v>
      </c>
      <c r="E5576" s="2">
        <v>0</v>
      </c>
    </row>
    <row r="5577" spans="1:5" x14ac:dyDescent="0.2">
      <c r="A5577" s="1" t="s">
        <v>14567</v>
      </c>
      <c r="B5577" s="1" t="s">
        <v>12934</v>
      </c>
      <c r="C5577" s="1" t="s">
        <v>14569</v>
      </c>
      <c r="D5577" s="1" t="s">
        <v>12935</v>
      </c>
      <c r="E5577" s="2">
        <v>0</v>
      </c>
    </row>
    <row r="5578" spans="1:5" x14ac:dyDescent="0.2">
      <c r="A5578" s="1" t="s">
        <v>14567</v>
      </c>
      <c r="B5578" s="1" t="s">
        <v>12936</v>
      </c>
      <c r="C5578" s="1" t="s">
        <v>14569</v>
      </c>
      <c r="D5578" s="1" t="s">
        <v>12937</v>
      </c>
      <c r="E5578" s="2">
        <v>0</v>
      </c>
    </row>
    <row r="5579" spans="1:5" x14ac:dyDescent="0.2">
      <c r="A5579" s="1" t="s">
        <v>14567</v>
      </c>
      <c r="B5579" s="1" t="s">
        <v>12938</v>
      </c>
      <c r="C5579" s="1" t="s">
        <v>14569</v>
      </c>
      <c r="D5579" s="1" t="s">
        <v>12939</v>
      </c>
      <c r="E5579" s="2">
        <v>0</v>
      </c>
    </row>
    <row r="5580" spans="1:5" x14ac:dyDescent="0.2">
      <c r="A5580" s="1" t="s">
        <v>14567</v>
      </c>
      <c r="B5580" s="1" t="s">
        <v>12940</v>
      </c>
      <c r="C5580" s="1" t="s">
        <v>14569</v>
      </c>
      <c r="D5580" s="1" t="s">
        <v>12941</v>
      </c>
      <c r="E5580" s="2">
        <v>0</v>
      </c>
    </row>
    <row r="5581" spans="1:5" x14ac:dyDescent="0.2">
      <c r="A5581" s="1" t="s">
        <v>14567</v>
      </c>
      <c r="B5581" s="1" t="s">
        <v>12942</v>
      </c>
      <c r="C5581" s="1" t="s">
        <v>14569</v>
      </c>
      <c r="D5581" s="1" t="s">
        <v>12943</v>
      </c>
      <c r="E5581" s="2">
        <v>0</v>
      </c>
    </row>
    <row r="5582" spans="1:5" x14ac:dyDescent="0.2">
      <c r="A5582" s="1" t="s">
        <v>14567</v>
      </c>
      <c r="B5582" s="1" t="s">
        <v>12944</v>
      </c>
      <c r="C5582" s="1" t="s">
        <v>14569</v>
      </c>
      <c r="D5582" s="1" t="s">
        <v>12945</v>
      </c>
      <c r="E5582" s="2">
        <v>0</v>
      </c>
    </row>
    <row r="5583" spans="1:5" x14ac:dyDescent="0.2">
      <c r="A5583" s="1" t="s">
        <v>14567</v>
      </c>
      <c r="B5583" s="1" t="s">
        <v>12946</v>
      </c>
      <c r="C5583" s="1" t="s">
        <v>14569</v>
      </c>
      <c r="D5583" s="1" t="s">
        <v>12947</v>
      </c>
      <c r="E5583" s="2">
        <v>0</v>
      </c>
    </row>
    <row r="5584" spans="1:5" x14ac:dyDescent="0.2">
      <c r="A5584" s="1" t="s">
        <v>14567</v>
      </c>
      <c r="B5584" s="1" t="s">
        <v>12948</v>
      </c>
      <c r="C5584" s="1" t="s">
        <v>14569</v>
      </c>
      <c r="D5584" s="1" t="s">
        <v>12949</v>
      </c>
      <c r="E5584" s="2">
        <v>0</v>
      </c>
    </row>
    <row r="5585" spans="1:5" x14ac:dyDescent="0.2">
      <c r="A5585" s="1" t="s">
        <v>14567</v>
      </c>
      <c r="B5585" s="1" t="s">
        <v>12950</v>
      </c>
      <c r="C5585" s="1" t="s">
        <v>14569</v>
      </c>
      <c r="D5585" s="1" t="s">
        <v>12951</v>
      </c>
      <c r="E5585" s="2">
        <v>0</v>
      </c>
    </row>
    <row r="5586" spans="1:5" x14ac:dyDescent="0.2">
      <c r="A5586" s="1" t="s">
        <v>14567</v>
      </c>
      <c r="B5586" s="1" t="s">
        <v>12952</v>
      </c>
      <c r="C5586" s="1" t="s">
        <v>14569</v>
      </c>
      <c r="D5586" s="1" t="s">
        <v>12953</v>
      </c>
      <c r="E5586" s="2">
        <v>0</v>
      </c>
    </row>
    <row r="5587" spans="1:5" x14ac:dyDescent="0.2">
      <c r="A5587" s="1" t="s">
        <v>14567</v>
      </c>
      <c r="B5587" s="1" t="s">
        <v>12954</v>
      </c>
      <c r="C5587" s="1" t="s">
        <v>14569</v>
      </c>
      <c r="D5587" s="1" t="s">
        <v>12955</v>
      </c>
      <c r="E5587" s="2">
        <v>0</v>
      </c>
    </row>
    <row r="5588" spans="1:5" x14ac:dyDescent="0.2">
      <c r="A5588" s="1" t="s">
        <v>14567</v>
      </c>
      <c r="B5588" s="1" t="s">
        <v>12956</v>
      </c>
      <c r="C5588" s="1" t="s">
        <v>14569</v>
      </c>
      <c r="D5588" s="1" t="s">
        <v>12957</v>
      </c>
      <c r="E5588" s="2">
        <v>0</v>
      </c>
    </row>
    <row r="5589" spans="1:5" x14ac:dyDescent="0.2">
      <c r="A5589" s="1" t="s">
        <v>14567</v>
      </c>
      <c r="B5589" s="1" t="s">
        <v>12958</v>
      </c>
      <c r="C5589" s="1" t="s">
        <v>14569</v>
      </c>
      <c r="D5589" s="1" t="s">
        <v>12959</v>
      </c>
      <c r="E5589" s="2">
        <v>185</v>
      </c>
    </row>
    <row r="5590" spans="1:5" x14ac:dyDescent="0.2">
      <c r="A5590" s="1" t="s">
        <v>14567</v>
      </c>
      <c r="B5590" s="1" t="s">
        <v>12962</v>
      </c>
      <c r="C5590" s="1" t="s">
        <v>14569</v>
      </c>
      <c r="D5590" s="1" t="s">
        <v>12963</v>
      </c>
      <c r="E5590" s="2">
        <v>0</v>
      </c>
    </row>
    <row r="5591" spans="1:5" x14ac:dyDescent="0.2">
      <c r="A5591" s="1" t="s">
        <v>14567</v>
      </c>
      <c r="B5591" s="1" t="s">
        <v>12964</v>
      </c>
      <c r="C5591" s="1" t="s">
        <v>14569</v>
      </c>
      <c r="D5591" s="1" t="s">
        <v>12965</v>
      </c>
      <c r="E5591" s="2">
        <v>36</v>
      </c>
    </row>
    <row r="5592" spans="1:5" x14ac:dyDescent="0.2">
      <c r="A5592" s="1" t="s">
        <v>14567</v>
      </c>
      <c r="B5592" s="1" t="s">
        <v>12966</v>
      </c>
      <c r="C5592" s="1" t="s">
        <v>14569</v>
      </c>
      <c r="D5592" s="1" t="s">
        <v>12967</v>
      </c>
      <c r="E5592" s="2">
        <v>0</v>
      </c>
    </row>
    <row r="5593" spans="1:5" x14ac:dyDescent="0.2">
      <c r="A5593" s="1" t="s">
        <v>14567</v>
      </c>
      <c r="B5593" s="1" t="s">
        <v>12968</v>
      </c>
      <c r="C5593" s="1" t="s">
        <v>14569</v>
      </c>
      <c r="D5593" s="1" t="s">
        <v>12969</v>
      </c>
      <c r="E5593" s="2">
        <v>0</v>
      </c>
    </row>
    <row r="5594" spans="1:5" x14ac:dyDescent="0.2">
      <c r="A5594" s="1" t="s">
        <v>14567</v>
      </c>
      <c r="B5594" s="1" t="s">
        <v>12970</v>
      </c>
      <c r="C5594" s="1" t="s">
        <v>14569</v>
      </c>
      <c r="D5594" s="1" t="s">
        <v>12971</v>
      </c>
      <c r="E5594" s="2">
        <v>0</v>
      </c>
    </row>
    <row r="5595" spans="1:5" x14ac:dyDescent="0.2">
      <c r="A5595" s="1" t="s">
        <v>14567</v>
      </c>
      <c r="B5595" s="1" t="s">
        <v>12972</v>
      </c>
      <c r="C5595" s="1" t="s">
        <v>14569</v>
      </c>
      <c r="D5595" s="1" t="s">
        <v>12973</v>
      </c>
      <c r="E5595" s="2">
        <v>0</v>
      </c>
    </row>
    <row r="5596" spans="1:5" x14ac:dyDescent="0.2">
      <c r="A5596" s="1" t="s">
        <v>14567</v>
      </c>
      <c r="B5596" s="1" t="s">
        <v>12974</v>
      </c>
      <c r="C5596" s="1" t="s">
        <v>14569</v>
      </c>
      <c r="D5596" s="1" t="s">
        <v>12975</v>
      </c>
      <c r="E5596" s="2">
        <v>33</v>
      </c>
    </row>
    <row r="5597" spans="1:5" x14ac:dyDescent="0.2">
      <c r="A5597" s="1" t="s">
        <v>14567</v>
      </c>
      <c r="B5597" s="1" t="s">
        <v>12976</v>
      </c>
      <c r="C5597" s="1" t="s">
        <v>14569</v>
      </c>
      <c r="D5597" s="1" t="s">
        <v>12977</v>
      </c>
      <c r="E5597" s="2">
        <v>0</v>
      </c>
    </row>
    <row r="5598" spans="1:5" x14ac:dyDescent="0.2">
      <c r="A5598" s="1" t="s">
        <v>14567</v>
      </c>
      <c r="B5598" s="1" t="s">
        <v>12978</v>
      </c>
      <c r="C5598" s="1" t="s">
        <v>14569</v>
      </c>
      <c r="D5598" s="1" t="s">
        <v>12979</v>
      </c>
      <c r="E5598" s="2">
        <v>0</v>
      </c>
    </row>
    <row r="5599" spans="1:5" x14ac:dyDescent="0.2">
      <c r="A5599" s="1" t="s">
        <v>14567</v>
      </c>
      <c r="B5599" s="1" t="s">
        <v>12980</v>
      </c>
      <c r="C5599" s="1" t="s">
        <v>14569</v>
      </c>
      <c r="D5599" s="1" t="s">
        <v>12981</v>
      </c>
      <c r="E5599" s="2">
        <v>0</v>
      </c>
    </row>
    <row r="5600" spans="1:5" x14ac:dyDescent="0.2">
      <c r="A5600" s="1" t="s">
        <v>14567</v>
      </c>
      <c r="B5600" s="1" t="s">
        <v>12982</v>
      </c>
      <c r="C5600" s="1" t="s">
        <v>14569</v>
      </c>
      <c r="D5600" s="1" t="s">
        <v>12983</v>
      </c>
      <c r="E5600" s="2">
        <v>0</v>
      </c>
    </row>
    <row r="5601" spans="1:5" x14ac:dyDescent="0.2">
      <c r="A5601" s="1" t="s">
        <v>14567</v>
      </c>
      <c r="B5601" s="1" t="s">
        <v>12984</v>
      </c>
      <c r="C5601" s="1" t="s">
        <v>14569</v>
      </c>
      <c r="D5601" s="1" t="s">
        <v>12985</v>
      </c>
      <c r="E5601" s="2">
        <v>0</v>
      </c>
    </row>
    <row r="5602" spans="1:5" x14ac:dyDescent="0.2">
      <c r="A5602" s="1" t="s">
        <v>14567</v>
      </c>
      <c r="B5602" s="1" t="s">
        <v>12988</v>
      </c>
      <c r="C5602" s="1" t="s">
        <v>14569</v>
      </c>
      <c r="D5602" s="1" t="s">
        <v>12989</v>
      </c>
      <c r="E5602" s="2">
        <v>0</v>
      </c>
    </row>
    <row r="5603" spans="1:5" x14ac:dyDescent="0.2">
      <c r="A5603" s="1" t="s">
        <v>14567</v>
      </c>
      <c r="B5603" s="1" t="s">
        <v>12990</v>
      </c>
      <c r="C5603" s="1" t="s">
        <v>14569</v>
      </c>
      <c r="D5603" s="1" t="s">
        <v>14691</v>
      </c>
      <c r="E5603" s="2">
        <v>9</v>
      </c>
    </row>
    <row r="5604" spans="1:5" x14ac:dyDescent="0.2">
      <c r="A5604" s="1" t="s">
        <v>14567</v>
      </c>
      <c r="B5604" s="1" t="s">
        <v>12992</v>
      </c>
      <c r="C5604" s="1" t="s">
        <v>14569</v>
      </c>
      <c r="D5604" s="1" t="s">
        <v>12993</v>
      </c>
      <c r="E5604" s="2">
        <v>56</v>
      </c>
    </row>
    <row r="5605" spans="1:5" x14ac:dyDescent="0.2">
      <c r="A5605" s="1" t="s">
        <v>14567</v>
      </c>
      <c r="B5605" s="1" t="s">
        <v>12996</v>
      </c>
      <c r="C5605" s="1" t="s">
        <v>14569</v>
      </c>
      <c r="D5605" s="1" t="s">
        <v>12997</v>
      </c>
      <c r="E5605" s="2">
        <v>0</v>
      </c>
    </row>
    <row r="5606" spans="1:5" x14ac:dyDescent="0.2">
      <c r="A5606" s="1" t="s">
        <v>14567</v>
      </c>
      <c r="B5606" s="1" t="s">
        <v>12998</v>
      </c>
      <c r="C5606" s="1" t="s">
        <v>14569</v>
      </c>
      <c r="D5606" s="1" t="s">
        <v>12999</v>
      </c>
      <c r="E5606" s="2">
        <v>41</v>
      </c>
    </row>
    <row r="5607" spans="1:5" x14ac:dyDescent="0.2">
      <c r="A5607" s="1" t="s">
        <v>14567</v>
      </c>
      <c r="B5607" s="1" t="s">
        <v>13000</v>
      </c>
      <c r="C5607" s="1" t="s">
        <v>14569</v>
      </c>
      <c r="D5607" s="1" t="s">
        <v>13001</v>
      </c>
      <c r="E5607" s="2">
        <v>0</v>
      </c>
    </row>
    <row r="5608" spans="1:5" x14ac:dyDescent="0.2">
      <c r="A5608" s="1" t="s">
        <v>14567</v>
      </c>
      <c r="B5608" s="1" t="s">
        <v>13002</v>
      </c>
      <c r="C5608" s="1" t="s">
        <v>14569</v>
      </c>
      <c r="D5608" s="1" t="s">
        <v>13003</v>
      </c>
      <c r="E5608" s="2">
        <v>0</v>
      </c>
    </row>
    <row r="5609" spans="1:5" x14ac:dyDescent="0.2">
      <c r="A5609" s="1" t="s">
        <v>14567</v>
      </c>
      <c r="B5609" s="1" t="s">
        <v>13004</v>
      </c>
      <c r="C5609" s="1" t="s">
        <v>14569</v>
      </c>
      <c r="D5609" s="1" t="s">
        <v>13005</v>
      </c>
      <c r="E5609" s="2">
        <v>0</v>
      </c>
    </row>
    <row r="5610" spans="1:5" x14ac:dyDescent="0.2">
      <c r="A5610" s="1" t="s">
        <v>14567</v>
      </c>
      <c r="B5610" s="1" t="s">
        <v>13006</v>
      </c>
      <c r="C5610" s="1" t="s">
        <v>14569</v>
      </c>
      <c r="D5610" s="1" t="s">
        <v>12885</v>
      </c>
      <c r="E5610" s="2">
        <v>0</v>
      </c>
    </row>
    <row r="5611" spans="1:5" x14ac:dyDescent="0.2">
      <c r="A5611" s="1" t="s">
        <v>14567</v>
      </c>
      <c r="B5611" s="1" t="s">
        <v>13009</v>
      </c>
      <c r="C5611" s="1" t="s">
        <v>14569</v>
      </c>
      <c r="D5611" s="1" t="s">
        <v>13010</v>
      </c>
      <c r="E5611" s="2">
        <v>668</v>
      </c>
    </row>
    <row r="5612" spans="1:5" x14ac:dyDescent="0.2">
      <c r="A5612" s="1" t="s">
        <v>14567</v>
      </c>
      <c r="B5612" s="1" t="s">
        <v>13011</v>
      </c>
      <c r="C5612" s="1" t="s">
        <v>14569</v>
      </c>
      <c r="D5612" s="1" t="s">
        <v>13012</v>
      </c>
      <c r="E5612" s="2">
        <v>1</v>
      </c>
    </row>
    <row r="5613" spans="1:5" x14ac:dyDescent="0.2">
      <c r="A5613" s="1" t="s">
        <v>14567</v>
      </c>
      <c r="B5613" s="1" t="s">
        <v>13013</v>
      </c>
      <c r="C5613" s="1" t="s">
        <v>14569</v>
      </c>
      <c r="D5613" s="1" t="s">
        <v>13014</v>
      </c>
      <c r="E5613" s="2">
        <v>0</v>
      </c>
    </row>
    <row r="5614" spans="1:5" x14ac:dyDescent="0.2">
      <c r="A5614" s="1" t="s">
        <v>14567</v>
      </c>
      <c r="B5614" s="1" t="s">
        <v>13015</v>
      </c>
      <c r="C5614" s="1" t="s">
        <v>14569</v>
      </c>
      <c r="D5614" s="1" t="s">
        <v>13016</v>
      </c>
      <c r="E5614" s="2">
        <v>0</v>
      </c>
    </row>
    <row r="5615" spans="1:5" x14ac:dyDescent="0.2">
      <c r="A5615" s="1" t="s">
        <v>14567</v>
      </c>
      <c r="B5615" s="1" t="s">
        <v>13017</v>
      </c>
      <c r="C5615" s="1" t="s">
        <v>14569</v>
      </c>
      <c r="D5615" s="1" t="s">
        <v>13018</v>
      </c>
      <c r="E5615" s="2">
        <v>0</v>
      </c>
    </row>
    <row r="5616" spans="1:5" x14ac:dyDescent="0.2">
      <c r="A5616" s="1" t="s">
        <v>14567</v>
      </c>
      <c r="B5616" s="1" t="s">
        <v>13019</v>
      </c>
      <c r="C5616" s="1" t="s">
        <v>14569</v>
      </c>
      <c r="D5616" s="1" t="s">
        <v>13020</v>
      </c>
      <c r="E5616" s="2">
        <v>1484</v>
      </c>
    </row>
    <row r="5617" spans="1:5" x14ac:dyDescent="0.2">
      <c r="A5617" s="1" t="s">
        <v>14567</v>
      </c>
      <c r="B5617" s="1" t="s">
        <v>13021</v>
      </c>
      <c r="C5617" s="1" t="s">
        <v>14569</v>
      </c>
      <c r="D5617" s="1" t="s">
        <v>14692</v>
      </c>
      <c r="E5617" s="2">
        <v>0</v>
      </c>
    </row>
    <row r="5618" spans="1:5" x14ac:dyDescent="0.2">
      <c r="A5618" s="1" t="s">
        <v>14567</v>
      </c>
      <c r="B5618" s="1" t="s">
        <v>13023</v>
      </c>
      <c r="C5618" s="1" t="s">
        <v>14569</v>
      </c>
      <c r="D5618" s="1" t="s">
        <v>13024</v>
      </c>
      <c r="E5618" s="2">
        <v>0</v>
      </c>
    </row>
    <row r="5619" spans="1:5" x14ac:dyDescent="0.2">
      <c r="A5619" s="1" t="s">
        <v>14567</v>
      </c>
      <c r="B5619" s="1" t="s">
        <v>13025</v>
      </c>
      <c r="C5619" s="1" t="s">
        <v>14569</v>
      </c>
      <c r="D5619" s="1" t="s">
        <v>13026</v>
      </c>
      <c r="E5619" s="2">
        <v>0</v>
      </c>
    </row>
    <row r="5620" spans="1:5" x14ac:dyDescent="0.2">
      <c r="A5620" s="1" t="s">
        <v>14567</v>
      </c>
      <c r="B5620" s="1" t="s">
        <v>13027</v>
      </c>
      <c r="C5620" s="1" t="s">
        <v>14569</v>
      </c>
      <c r="D5620" s="1" t="s">
        <v>13028</v>
      </c>
      <c r="E5620" s="2">
        <v>0</v>
      </c>
    </row>
    <row r="5621" spans="1:5" x14ac:dyDescent="0.2">
      <c r="A5621" s="1" t="s">
        <v>14567</v>
      </c>
      <c r="B5621" s="1" t="s">
        <v>13029</v>
      </c>
      <c r="C5621" s="1" t="s">
        <v>14569</v>
      </c>
      <c r="D5621" s="1" t="s">
        <v>13030</v>
      </c>
      <c r="E5621" s="2">
        <v>0</v>
      </c>
    </row>
    <row r="5622" spans="1:5" x14ac:dyDescent="0.2">
      <c r="A5622" s="1" t="s">
        <v>14567</v>
      </c>
      <c r="B5622" s="1" t="s">
        <v>13031</v>
      </c>
      <c r="C5622" s="1" t="s">
        <v>14569</v>
      </c>
      <c r="D5622" s="1" t="s">
        <v>13032</v>
      </c>
      <c r="E5622" s="2">
        <v>0</v>
      </c>
    </row>
    <row r="5623" spans="1:5" x14ac:dyDescent="0.2">
      <c r="A5623" s="1" t="s">
        <v>14567</v>
      </c>
      <c r="B5623" s="1" t="s">
        <v>13033</v>
      </c>
      <c r="C5623" s="1" t="s">
        <v>14569</v>
      </c>
      <c r="D5623" s="1" t="s">
        <v>13034</v>
      </c>
      <c r="E5623" s="2">
        <v>0</v>
      </c>
    </row>
    <row r="5624" spans="1:5" x14ac:dyDescent="0.2">
      <c r="A5624" s="1" t="s">
        <v>14567</v>
      </c>
      <c r="B5624" s="1" t="s">
        <v>13035</v>
      </c>
      <c r="C5624" s="1" t="s">
        <v>14569</v>
      </c>
      <c r="D5624" s="1" t="s">
        <v>13036</v>
      </c>
      <c r="E5624" s="2">
        <v>1</v>
      </c>
    </row>
    <row r="5625" spans="1:5" x14ac:dyDescent="0.2">
      <c r="A5625" s="1" t="s">
        <v>14567</v>
      </c>
      <c r="B5625" s="1" t="s">
        <v>13037</v>
      </c>
      <c r="C5625" s="1" t="s">
        <v>14569</v>
      </c>
      <c r="D5625" s="1" t="s">
        <v>14692</v>
      </c>
      <c r="E5625" s="2">
        <v>0</v>
      </c>
    </row>
    <row r="5626" spans="1:5" x14ac:dyDescent="0.2">
      <c r="A5626" s="1" t="s">
        <v>14567</v>
      </c>
      <c r="B5626" s="1" t="s">
        <v>13039</v>
      </c>
      <c r="C5626" s="1" t="s">
        <v>14569</v>
      </c>
      <c r="D5626" s="1" t="s">
        <v>13040</v>
      </c>
      <c r="E5626" s="2">
        <v>0</v>
      </c>
    </row>
    <row r="5627" spans="1:5" x14ac:dyDescent="0.2">
      <c r="A5627" s="1" t="s">
        <v>14567</v>
      </c>
      <c r="B5627" s="1" t="s">
        <v>13042</v>
      </c>
      <c r="C5627" s="1" t="s">
        <v>14569</v>
      </c>
      <c r="D5627" s="1" t="s">
        <v>13043</v>
      </c>
      <c r="E5627" s="2">
        <v>1173</v>
      </c>
    </row>
    <row r="5628" spans="1:5" x14ac:dyDescent="0.2">
      <c r="A5628" s="1" t="s">
        <v>14567</v>
      </c>
      <c r="B5628" s="1" t="s">
        <v>13044</v>
      </c>
      <c r="C5628" s="1" t="s">
        <v>14569</v>
      </c>
      <c r="D5628" s="1" t="s">
        <v>13045</v>
      </c>
      <c r="E5628" s="2">
        <v>406</v>
      </c>
    </row>
    <row r="5629" spans="1:5" x14ac:dyDescent="0.2">
      <c r="A5629" s="1" t="s">
        <v>14567</v>
      </c>
      <c r="B5629" s="1" t="s">
        <v>13046</v>
      </c>
      <c r="C5629" s="1" t="s">
        <v>14569</v>
      </c>
      <c r="D5629" s="1" t="s">
        <v>14693</v>
      </c>
      <c r="E5629" s="2">
        <v>0</v>
      </c>
    </row>
    <row r="5630" spans="1:5" x14ac:dyDescent="0.2">
      <c r="A5630" s="1" t="s">
        <v>14567</v>
      </c>
      <c r="B5630" s="1" t="s">
        <v>13048</v>
      </c>
      <c r="C5630" s="1" t="s">
        <v>14569</v>
      </c>
      <c r="D5630" s="1" t="s">
        <v>13049</v>
      </c>
      <c r="E5630" s="2">
        <v>81</v>
      </c>
    </row>
    <row r="5631" spans="1:5" x14ac:dyDescent="0.2">
      <c r="A5631" s="1" t="s">
        <v>14567</v>
      </c>
      <c r="B5631" s="1" t="s">
        <v>13050</v>
      </c>
      <c r="C5631" s="1" t="s">
        <v>14569</v>
      </c>
      <c r="D5631" s="1" t="s">
        <v>13051</v>
      </c>
      <c r="E5631" s="2">
        <v>78</v>
      </c>
    </row>
    <row r="5632" spans="1:5" x14ac:dyDescent="0.2">
      <c r="A5632" s="1" t="s">
        <v>14567</v>
      </c>
      <c r="B5632" s="1" t="s">
        <v>13052</v>
      </c>
      <c r="C5632" s="1" t="s">
        <v>14569</v>
      </c>
      <c r="D5632" s="1" t="s">
        <v>13053</v>
      </c>
      <c r="E5632" s="2">
        <v>92</v>
      </c>
    </row>
    <row r="5633" spans="1:5" x14ac:dyDescent="0.2">
      <c r="A5633" s="1" t="s">
        <v>14567</v>
      </c>
      <c r="B5633" s="1" t="s">
        <v>13054</v>
      </c>
      <c r="C5633" s="1" t="s">
        <v>14569</v>
      </c>
      <c r="D5633" s="1" t="s">
        <v>13055</v>
      </c>
      <c r="E5633" s="2">
        <v>49</v>
      </c>
    </row>
    <row r="5634" spans="1:5" x14ac:dyDescent="0.2">
      <c r="A5634" s="1" t="s">
        <v>14567</v>
      </c>
      <c r="B5634" s="1" t="s">
        <v>13056</v>
      </c>
      <c r="C5634" s="1" t="s">
        <v>14569</v>
      </c>
      <c r="D5634" s="1" t="s">
        <v>13057</v>
      </c>
      <c r="E5634" s="2">
        <v>29</v>
      </c>
    </row>
    <row r="5635" spans="1:5" x14ac:dyDescent="0.2">
      <c r="A5635" s="1" t="s">
        <v>14567</v>
      </c>
      <c r="B5635" s="1" t="s">
        <v>13058</v>
      </c>
      <c r="C5635" s="1" t="s">
        <v>14569</v>
      </c>
      <c r="D5635" s="1" t="s">
        <v>13059</v>
      </c>
      <c r="E5635" s="2">
        <v>62</v>
      </c>
    </row>
    <row r="5636" spans="1:5" x14ac:dyDescent="0.2">
      <c r="A5636" s="1" t="s">
        <v>14567</v>
      </c>
      <c r="B5636" s="1" t="s">
        <v>13060</v>
      </c>
      <c r="C5636" s="1" t="s">
        <v>14569</v>
      </c>
      <c r="D5636" s="1" t="s">
        <v>14693</v>
      </c>
      <c r="E5636" s="2">
        <v>0</v>
      </c>
    </row>
    <row r="5637" spans="1:5" x14ac:dyDescent="0.2">
      <c r="A5637" s="1" t="s">
        <v>14567</v>
      </c>
      <c r="B5637" s="1" t="s">
        <v>13062</v>
      </c>
      <c r="C5637" s="1" t="s">
        <v>14569</v>
      </c>
      <c r="D5637" s="1" t="s">
        <v>13063</v>
      </c>
      <c r="E5637" s="2">
        <v>31</v>
      </c>
    </row>
    <row r="5638" spans="1:5" x14ac:dyDescent="0.2">
      <c r="A5638" s="1" t="s">
        <v>14567</v>
      </c>
      <c r="B5638" s="1" t="s">
        <v>13064</v>
      </c>
      <c r="C5638" s="1" t="s">
        <v>14569</v>
      </c>
      <c r="D5638" s="1" t="s">
        <v>13065</v>
      </c>
      <c r="E5638" s="2">
        <v>33</v>
      </c>
    </row>
    <row r="5639" spans="1:5" x14ac:dyDescent="0.2">
      <c r="A5639" s="1" t="s">
        <v>14567</v>
      </c>
      <c r="B5639" s="1" t="s">
        <v>13066</v>
      </c>
      <c r="C5639" s="1" t="s">
        <v>14569</v>
      </c>
      <c r="D5639" s="1" t="s">
        <v>13067</v>
      </c>
      <c r="E5639" s="2">
        <v>28</v>
      </c>
    </row>
    <row r="5640" spans="1:5" x14ac:dyDescent="0.2">
      <c r="A5640" s="1" t="s">
        <v>14567</v>
      </c>
      <c r="B5640" s="1" t="s">
        <v>13068</v>
      </c>
      <c r="C5640" s="1" t="s">
        <v>14569</v>
      </c>
      <c r="D5640" s="1" t="s">
        <v>13069</v>
      </c>
      <c r="E5640" s="2">
        <v>21</v>
      </c>
    </row>
    <row r="5641" spans="1:5" x14ac:dyDescent="0.2">
      <c r="A5641" s="1" t="s">
        <v>14567</v>
      </c>
      <c r="B5641" s="1" t="s">
        <v>13070</v>
      </c>
      <c r="C5641" s="1" t="s">
        <v>14569</v>
      </c>
      <c r="D5641" s="1" t="s">
        <v>13071</v>
      </c>
      <c r="E5641" s="2">
        <v>13</v>
      </c>
    </row>
    <row r="5642" spans="1:5" x14ac:dyDescent="0.2">
      <c r="A5642" s="1" t="s">
        <v>14567</v>
      </c>
      <c r="B5642" s="1" t="s">
        <v>13072</v>
      </c>
      <c r="C5642" s="1" t="s">
        <v>14569</v>
      </c>
      <c r="D5642" s="1" t="s">
        <v>13073</v>
      </c>
      <c r="E5642" s="2">
        <v>21</v>
      </c>
    </row>
    <row r="5643" spans="1:5" x14ac:dyDescent="0.2">
      <c r="A5643" s="1" t="s">
        <v>14567</v>
      </c>
      <c r="B5643" s="1" t="s">
        <v>13074</v>
      </c>
      <c r="C5643" s="1" t="s">
        <v>14569</v>
      </c>
      <c r="D5643" s="1" t="s">
        <v>13075</v>
      </c>
      <c r="E5643" s="2">
        <v>0</v>
      </c>
    </row>
    <row r="5644" spans="1:5" x14ac:dyDescent="0.2">
      <c r="A5644" s="1" t="s">
        <v>14567</v>
      </c>
      <c r="B5644" s="1" t="s">
        <v>13076</v>
      </c>
      <c r="C5644" s="1" t="s">
        <v>14569</v>
      </c>
      <c r="D5644" s="1" t="s">
        <v>13077</v>
      </c>
      <c r="E5644" s="2">
        <v>0</v>
      </c>
    </row>
    <row r="5645" spans="1:5" x14ac:dyDescent="0.2">
      <c r="A5645" s="1" t="s">
        <v>14567</v>
      </c>
      <c r="B5645" s="1" t="s">
        <v>13082</v>
      </c>
      <c r="C5645" s="1" t="s">
        <v>14569</v>
      </c>
      <c r="D5645" s="1" t="s">
        <v>13083</v>
      </c>
      <c r="E5645" s="2">
        <v>0</v>
      </c>
    </row>
    <row r="5646" spans="1:5" x14ac:dyDescent="0.2">
      <c r="A5646" s="1" t="s">
        <v>14567</v>
      </c>
      <c r="B5646" s="1" t="s">
        <v>13084</v>
      </c>
      <c r="C5646" s="1" t="s">
        <v>14569</v>
      </c>
      <c r="D5646" s="1" t="s">
        <v>13085</v>
      </c>
      <c r="E5646" s="2">
        <v>0</v>
      </c>
    </row>
    <row r="5647" spans="1:5" x14ac:dyDescent="0.2">
      <c r="A5647" s="1" t="s">
        <v>14567</v>
      </c>
      <c r="B5647" s="1" t="s">
        <v>13086</v>
      </c>
      <c r="C5647" s="1" t="s">
        <v>14569</v>
      </c>
      <c r="D5647" s="1" t="s">
        <v>13087</v>
      </c>
      <c r="E5647" s="2">
        <v>0</v>
      </c>
    </row>
    <row r="5648" spans="1:5" x14ac:dyDescent="0.2">
      <c r="A5648" s="1" t="s">
        <v>14567</v>
      </c>
      <c r="B5648" s="1" t="s">
        <v>13088</v>
      </c>
      <c r="C5648" s="1" t="s">
        <v>14569</v>
      </c>
      <c r="D5648" s="1" t="s">
        <v>13089</v>
      </c>
      <c r="E5648" s="2">
        <v>7</v>
      </c>
    </row>
    <row r="5649" spans="1:5" x14ac:dyDescent="0.2">
      <c r="A5649" s="1" t="s">
        <v>14567</v>
      </c>
      <c r="B5649" s="1" t="s">
        <v>13090</v>
      </c>
      <c r="C5649" s="1" t="s">
        <v>14569</v>
      </c>
      <c r="D5649" s="1" t="s">
        <v>13091</v>
      </c>
      <c r="E5649" s="2">
        <v>101</v>
      </c>
    </row>
    <row r="5650" spans="1:5" x14ac:dyDescent="0.2">
      <c r="A5650" s="1" t="s">
        <v>14567</v>
      </c>
      <c r="B5650" s="1" t="s">
        <v>13092</v>
      </c>
      <c r="C5650" s="1" t="s">
        <v>14569</v>
      </c>
      <c r="D5650" s="1" t="s">
        <v>13093</v>
      </c>
      <c r="E5650" s="2">
        <v>0</v>
      </c>
    </row>
    <row r="5651" spans="1:5" x14ac:dyDescent="0.2">
      <c r="A5651" s="1" t="s">
        <v>14567</v>
      </c>
      <c r="B5651" s="1" t="s">
        <v>13094</v>
      </c>
      <c r="C5651" s="1" t="s">
        <v>14569</v>
      </c>
      <c r="D5651" s="1" t="s">
        <v>13095</v>
      </c>
      <c r="E5651" s="2">
        <v>12</v>
      </c>
    </row>
    <row r="5652" spans="1:5" x14ac:dyDescent="0.2">
      <c r="A5652" s="1" t="s">
        <v>14567</v>
      </c>
      <c r="B5652" s="1" t="s">
        <v>13096</v>
      </c>
      <c r="C5652" s="1" t="s">
        <v>14569</v>
      </c>
      <c r="D5652" s="1" t="s">
        <v>13097</v>
      </c>
      <c r="E5652" s="2">
        <v>0</v>
      </c>
    </row>
    <row r="5653" spans="1:5" x14ac:dyDescent="0.2">
      <c r="A5653" s="1" t="s">
        <v>14567</v>
      </c>
      <c r="B5653" s="1" t="s">
        <v>13098</v>
      </c>
      <c r="C5653" s="1" t="s">
        <v>14569</v>
      </c>
      <c r="D5653" s="1" t="s">
        <v>13099</v>
      </c>
      <c r="E5653" s="2">
        <v>11</v>
      </c>
    </row>
    <row r="5654" spans="1:5" x14ac:dyDescent="0.2">
      <c r="A5654" s="1" t="s">
        <v>14567</v>
      </c>
      <c r="B5654" s="1" t="s">
        <v>13100</v>
      </c>
      <c r="C5654" s="1" t="s">
        <v>14569</v>
      </c>
      <c r="D5654" s="1" t="s">
        <v>13101</v>
      </c>
      <c r="E5654" s="2">
        <v>1</v>
      </c>
    </row>
    <row r="5655" spans="1:5" x14ac:dyDescent="0.2">
      <c r="A5655" s="1" t="s">
        <v>14567</v>
      </c>
      <c r="B5655" s="1" t="s">
        <v>13102</v>
      </c>
      <c r="C5655" s="1" t="s">
        <v>14569</v>
      </c>
      <c r="D5655" s="1" t="s">
        <v>13103</v>
      </c>
      <c r="E5655" s="2">
        <v>0</v>
      </c>
    </row>
    <row r="5656" spans="1:5" x14ac:dyDescent="0.2">
      <c r="A5656" s="1" t="s">
        <v>14567</v>
      </c>
      <c r="B5656" s="1" t="s">
        <v>13104</v>
      </c>
      <c r="C5656" s="1" t="s">
        <v>14569</v>
      </c>
      <c r="D5656" s="1" t="s">
        <v>13105</v>
      </c>
      <c r="E5656" s="2">
        <v>0</v>
      </c>
    </row>
    <row r="5657" spans="1:5" x14ac:dyDescent="0.2">
      <c r="A5657" s="1" t="s">
        <v>14567</v>
      </c>
      <c r="B5657" s="1" t="s">
        <v>13106</v>
      </c>
      <c r="C5657" s="1" t="s">
        <v>14569</v>
      </c>
      <c r="D5657" s="1" t="s">
        <v>13107</v>
      </c>
      <c r="E5657" s="2">
        <v>0</v>
      </c>
    </row>
    <row r="5658" spans="1:5" x14ac:dyDescent="0.2">
      <c r="A5658" s="1" t="s">
        <v>14567</v>
      </c>
      <c r="B5658" s="1" t="s">
        <v>13116</v>
      </c>
      <c r="C5658" s="1" t="s">
        <v>14569</v>
      </c>
      <c r="D5658" s="1" t="s">
        <v>13117</v>
      </c>
      <c r="E5658" s="2">
        <v>0</v>
      </c>
    </row>
    <row r="5659" spans="1:5" x14ac:dyDescent="0.2">
      <c r="A5659" s="1" t="s">
        <v>14567</v>
      </c>
      <c r="B5659" s="1" t="s">
        <v>13118</v>
      </c>
      <c r="C5659" s="1" t="s">
        <v>14569</v>
      </c>
      <c r="D5659" s="1" t="s">
        <v>3226</v>
      </c>
      <c r="E5659" s="2">
        <v>0</v>
      </c>
    </row>
    <row r="5660" spans="1:5" x14ac:dyDescent="0.2">
      <c r="A5660" s="1" t="s">
        <v>14567</v>
      </c>
      <c r="B5660" s="1" t="s">
        <v>13121</v>
      </c>
      <c r="C5660" s="1" t="s">
        <v>14569</v>
      </c>
      <c r="D5660" s="1" t="s">
        <v>13122</v>
      </c>
      <c r="E5660" s="2">
        <v>0</v>
      </c>
    </row>
    <row r="5661" spans="1:5" x14ac:dyDescent="0.2">
      <c r="A5661" s="1" t="s">
        <v>14567</v>
      </c>
      <c r="B5661" s="1" t="s">
        <v>13123</v>
      </c>
      <c r="C5661" s="1" t="s">
        <v>14569</v>
      </c>
      <c r="D5661" s="1" t="s">
        <v>13124</v>
      </c>
      <c r="E5661" s="2">
        <v>0</v>
      </c>
    </row>
    <row r="5662" spans="1:5" x14ac:dyDescent="0.2">
      <c r="A5662" s="1" t="s">
        <v>14567</v>
      </c>
      <c r="B5662" s="1" t="s">
        <v>13125</v>
      </c>
      <c r="C5662" s="1" t="s">
        <v>14569</v>
      </c>
      <c r="D5662" s="1" t="s">
        <v>13126</v>
      </c>
      <c r="E5662" s="2">
        <v>0</v>
      </c>
    </row>
    <row r="5663" spans="1:5" x14ac:dyDescent="0.2">
      <c r="A5663" s="1" t="s">
        <v>14567</v>
      </c>
      <c r="B5663" s="1" t="s">
        <v>13127</v>
      </c>
      <c r="C5663" s="1" t="s">
        <v>14569</v>
      </c>
      <c r="D5663" s="1" t="s">
        <v>13128</v>
      </c>
      <c r="E5663" s="2">
        <v>0</v>
      </c>
    </row>
    <row r="5664" spans="1:5" x14ac:dyDescent="0.2">
      <c r="A5664" s="1" t="s">
        <v>14567</v>
      </c>
      <c r="B5664" s="1" t="s">
        <v>13129</v>
      </c>
      <c r="C5664" s="1" t="s">
        <v>14569</v>
      </c>
      <c r="D5664" s="1" t="s">
        <v>13130</v>
      </c>
      <c r="E5664" s="2">
        <v>0</v>
      </c>
    </row>
    <row r="5665" spans="1:5" x14ac:dyDescent="0.2">
      <c r="A5665" s="1" t="s">
        <v>14567</v>
      </c>
      <c r="B5665" s="1" t="s">
        <v>13131</v>
      </c>
      <c r="C5665" s="1" t="s">
        <v>14569</v>
      </c>
      <c r="D5665" s="1" t="s">
        <v>13132</v>
      </c>
      <c r="E5665" s="2">
        <v>0</v>
      </c>
    </row>
    <row r="5666" spans="1:5" x14ac:dyDescent="0.2">
      <c r="A5666" s="1" t="s">
        <v>14567</v>
      </c>
      <c r="B5666" s="1" t="s">
        <v>13133</v>
      </c>
      <c r="C5666" s="1" t="s">
        <v>14569</v>
      </c>
      <c r="D5666" s="1" t="s">
        <v>13134</v>
      </c>
      <c r="E5666" s="2">
        <v>0</v>
      </c>
    </row>
    <row r="5667" spans="1:5" x14ac:dyDescent="0.2">
      <c r="A5667" s="1" t="s">
        <v>14567</v>
      </c>
      <c r="B5667" s="1" t="s">
        <v>13135</v>
      </c>
      <c r="C5667" s="1" t="s">
        <v>14569</v>
      </c>
      <c r="D5667" s="1" t="s">
        <v>13136</v>
      </c>
      <c r="E5667" s="2">
        <v>0</v>
      </c>
    </row>
    <row r="5668" spans="1:5" x14ac:dyDescent="0.2">
      <c r="A5668" s="1" t="s">
        <v>14567</v>
      </c>
      <c r="B5668" s="1" t="s">
        <v>13137</v>
      </c>
      <c r="C5668" s="1" t="s">
        <v>14569</v>
      </c>
      <c r="D5668" s="1" t="s">
        <v>13138</v>
      </c>
      <c r="E5668" s="2">
        <v>0</v>
      </c>
    </row>
    <row r="5669" spans="1:5" x14ac:dyDescent="0.2">
      <c r="A5669" s="1" t="s">
        <v>14567</v>
      </c>
      <c r="B5669" s="1" t="s">
        <v>13139</v>
      </c>
      <c r="C5669" s="1" t="s">
        <v>14569</v>
      </c>
      <c r="D5669" s="1" t="s">
        <v>13140</v>
      </c>
      <c r="E5669" s="2">
        <v>0</v>
      </c>
    </row>
    <row r="5670" spans="1:5" x14ac:dyDescent="0.2">
      <c r="A5670" s="1" t="s">
        <v>14567</v>
      </c>
      <c r="B5670" s="1" t="s">
        <v>13141</v>
      </c>
      <c r="C5670" s="1" t="s">
        <v>14569</v>
      </c>
      <c r="D5670" s="1" t="s">
        <v>13142</v>
      </c>
      <c r="E5670" s="2">
        <v>0</v>
      </c>
    </row>
    <row r="5671" spans="1:5" x14ac:dyDescent="0.2">
      <c r="A5671" s="1" t="s">
        <v>14567</v>
      </c>
      <c r="B5671" s="1" t="s">
        <v>13143</v>
      </c>
      <c r="C5671" s="1" t="s">
        <v>14569</v>
      </c>
      <c r="D5671" s="1" t="s">
        <v>13144</v>
      </c>
      <c r="E5671" s="2">
        <v>0</v>
      </c>
    </row>
    <row r="5672" spans="1:5" x14ac:dyDescent="0.2">
      <c r="A5672" s="1" t="s">
        <v>14567</v>
      </c>
      <c r="B5672" s="1" t="s">
        <v>13145</v>
      </c>
      <c r="C5672" s="1" t="s">
        <v>14569</v>
      </c>
      <c r="D5672" s="1" t="s">
        <v>13146</v>
      </c>
      <c r="E5672" s="2">
        <v>0</v>
      </c>
    </row>
    <row r="5673" spans="1:5" x14ac:dyDescent="0.2">
      <c r="A5673" s="1" t="s">
        <v>14567</v>
      </c>
      <c r="B5673" s="1" t="s">
        <v>13147</v>
      </c>
      <c r="C5673" s="1" t="s">
        <v>14569</v>
      </c>
      <c r="D5673" s="1" t="s">
        <v>13148</v>
      </c>
      <c r="E5673" s="2">
        <v>0</v>
      </c>
    </row>
    <row r="5674" spans="1:5" x14ac:dyDescent="0.2">
      <c r="A5674" s="1" t="s">
        <v>14567</v>
      </c>
      <c r="B5674" s="1" t="s">
        <v>13149</v>
      </c>
      <c r="C5674" s="1" t="s">
        <v>14569</v>
      </c>
      <c r="D5674" s="1" t="s">
        <v>13150</v>
      </c>
      <c r="E5674" s="2">
        <v>0</v>
      </c>
    </row>
    <row r="5675" spans="1:5" x14ac:dyDescent="0.2">
      <c r="A5675" s="1" t="s">
        <v>14567</v>
      </c>
      <c r="B5675" s="1" t="s">
        <v>13151</v>
      </c>
      <c r="C5675" s="1" t="s">
        <v>14569</v>
      </c>
      <c r="D5675" s="1" t="s">
        <v>13152</v>
      </c>
      <c r="E5675" s="2">
        <v>0</v>
      </c>
    </row>
    <row r="5676" spans="1:5" x14ac:dyDescent="0.2">
      <c r="A5676" s="1" t="s">
        <v>14567</v>
      </c>
      <c r="B5676" s="1" t="s">
        <v>13153</v>
      </c>
      <c r="C5676" s="1" t="s">
        <v>14569</v>
      </c>
      <c r="D5676" s="1" t="s">
        <v>13154</v>
      </c>
      <c r="E5676" s="2">
        <v>0</v>
      </c>
    </row>
    <row r="5677" spans="1:5" x14ac:dyDescent="0.2">
      <c r="A5677" s="1" t="s">
        <v>14567</v>
      </c>
      <c r="B5677" s="1" t="s">
        <v>13155</v>
      </c>
      <c r="C5677" s="1" t="s">
        <v>14569</v>
      </c>
      <c r="D5677" s="1" t="s">
        <v>13156</v>
      </c>
      <c r="E5677" s="2">
        <v>0</v>
      </c>
    </row>
    <row r="5678" spans="1:5" x14ac:dyDescent="0.2">
      <c r="A5678" s="1" t="s">
        <v>14567</v>
      </c>
      <c r="B5678" s="1" t="s">
        <v>13157</v>
      </c>
      <c r="C5678" s="1" t="s">
        <v>14569</v>
      </c>
      <c r="D5678" s="1" t="s">
        <v>13158</v>
      </c>
      <c r="E5678" s="2">
        <v>105</v>
      </c>
    </row>
    <row r="5679" spans="1:5" x14ac:dyDescent="0.2">
      <c r="A5679" s="1" t="s">
        <v>14567</v>
      </c>
      <c r="B5679" s="1" t="s">
        <v>13159</v>
      </c>
      <c r="C5679" s="1" t="s">
        <v>14569</v>
      </c>
      <c r="D5679" s="1" t="s">
        <v>13160</v>
      </c>
      <c r="E5679" s="2">
        <v>204</v>
      </c>
    </row>
    <row r="5680" spans="1:5" x14ac:dyDescent="0.2">
      <c r="A5680" s="1" t="s">
        <v>14567</v>
      </c>
      <c r="B5680" s="1" t="s">
        <v>13161</v>
      </c>
      <c r="C5680" s="1" t="s">
        <v>14569</v>
      </c>
      <c r="D5680" s="1" t="s">
        <v>13162</v>
      </c>
      <c r="E5680" s="2">
        <v>179</v>
      </c>
    </row>
    <row r="5681" spans="1:5" x14ac:dyDescent="0.2">
      <c r="A5681" s="1" t="s">
        <v>14567</v>
      </c>
      <c r="B5681" s="1" t="s">
        <v>13163</v>
      </c>
      <c r="C5681" s="1" t="s">
        <v>14569</v>
      </c>
      <c r="D5681" s="1" t="s">
        <v>13164</v>
      </c>
      <c r="E5681" s="2">
        <v>0</v>
      </c>
    </row>
    <row r="5682" spans="1:5" x14ac:dyDescent="0.2">
      <c r="A5682" s="1" t="s">
        <v>14567</v>
      </c>
      <c r="B5682" s="1" t="s">
        <v>13165</v>
      </c>
      <c r="C5682" s="1" t="s">
        <v>14569</v>
      </c>
      <c r="D5682" s="1" t="s">
        <v>13166</v>
      </c>
      <c r="E5682" s="2">
        <v>69</v>
      </c>
    </row>
    <row r="5683" spans="1:5" x14ac:dyDescent="0.2">
      <c r="A5683" s="1" t="s">
        <v>14567</v>
      </c>
      <c r="B5683" s="1" t="s">
        <v>13167</v>
      </c>
      <c r="C5683" s="1" t="s">
        <v>14569</v>
      </c>
      <c r="D5683" s="1" t="s">
        <v>13168</v>
      </c>
      <c r="E5683" s="2">
        <v>59</v>
      </c>
    </row>
    <row r="5684" spans="1:5" x14ac:dyDescent="0.2">
      <c r="A5684" s="1" t="s">
        <v>14567</v>
      </c>
      <c r="B5684" s="1" t="s">
        <v>13169</v>
      </c>
      <c r="C5684" s="1" t="s">
        <v>14569</v>
      </c>
      <c r="D5684" s="1" t="s">
        <v>13170</v>
      </c>
      <c r="E5684" s="2">
        <v>50</v>
      </c>
    </row>
    <row r="5685" spans="1:5" x14ac:dyDescent="0.2">
      <c r="A5685" s="1" t="s">
        <v>14567</v>
      </c>
      <c r="B5685" s="1" t="s">
        <v>13171</v>
      </c>
      <c r="C5685" s="1" t="s">
        <v>14569</v>
      </c>
      <c r="D5685" s="1" t="s">
        <v>13172</v>
      </c>
      <c r="E5685" s="2">
        <v>0</v>
      </c>
    </row>
    <row r="5686" spans="1:5" x14ac:dyDescent="0.2">
      <c r="A5686" s="1" t="s">
        <v>14567</v>
      </c>
      <c r="B5686" s="1" t="s">
        <v>13173</v>
      </c>
      <c r="C5686" s="1" t="s">
        <v>14569</v>
      </c>
      <c r="D5686" s="1" t="s">
        <v>13174</v>
      </c>
      <c r="E5686" s="2">
        <v>0</v>
      </c>
    </row>
    <row r="5687" spans="1:5" x14ac:dyDescent="0.2">
      <c r="A5687" s="1" t="s">
        <v>14567</v>
      </c>
      <c r="B5687" s="1" t="s">
        <v>13175</v>
      </c>
      <c r="C5687" s="1" t="s">
        <v>14569</v>
      </c>
      <c r="D5687" s="1" t="s">
        <v>13176</v>
      </c>
      <c r="E5687" s="2">
        <v>0</v>
      </c>
    </row>
    <row r="5688" spans="1:5" x14ac:dyDescent="0.2">
      <c r="A5688" s="1" t="s">
        <v>14567</v>
      </c>
      <c r="B5688" s="1" t="s">
        <v>13177</v>
      </c>
      <c r="C5688" s="1" t="s">
        <v>14569</v>
      </c>
      <c r="D5688" s="1" t="s">
        <v>13178</v>
      </c>
      <c r="E5688" s="2">
        <v>0</v>
      </c>
    </row>
    <row r="5689" spans="1:5" x14ac:dyDescent="0.2">
      <c r="A5689" s="1" t="s">
        <v>14567</v>
      </c>
      <c r="B5689" s="1" t="s">
        <v>13191</v>
      </c>
      <c r="C5689" s="1" t="s">
        <v>14569</v>
      </c>
      <c r="D5689" s="1" t="s">
        <v>13192</v>
      </c>
      <c r="E5689" s="2">
        <v>18</v>
      </c>
    </row>
    <row r="5690" spans="1:5" x14ac:dyDescent="0.2">
      <c r="A5690" s="1" t="s">
        <v>14567</v>
      </c>
      <c r="B5690" s="1" t="s">
        <v>13193</v>
      </c>
      <c r="C5690" s="1" t="s">
        <v>14569</v>
      </c>
      <c r="D5690" s="1" t="s">
        <v>13194</v>
      </c>
      <c r="E5690" s="2">
        <v>22</v>
      </c>
    </row>
    <row r="5691" spans="1:5" x14ac:dyDescent="0.2">
      <c r="A5691" s="1" t="s">
        <v>14567</v>
      </c>
      <c r="B5691" s="1" t="s">
        <v>13195</v>
      </c>
      <c r="C5691" s="1" t="s">
        <v>14569</v>
      </c>
      <c r="D5691" s="1" t="s">
        <v>13196</v>
      </c>
      <c r="E5691" s="2">
        <v>18</v>
      </c>
    </row>
    <row r="5692" spans="1:5" x14ac:dyDescent="0.2">
      <c r="A5692" s="1" t="s">
        <v>14567</v>
      </c>
      <c r="B5692" s="1" t="s">
        <v>13197</v>
      </c>
      <c r="C5692" s="1" t="s">
        <v>14569</v>
      </c>
      <c r="D5692" s="1" t="s">
        <v>13198</v>
      </c>
      <c r="E5692" s="2">
        <v>0</v>
      </c>
    </row>
    <row r="5693" spans="1:5" x14ac:dyDescent="0.2">
      <c r="A5693" s="1" t="s">
        <v>14567</v>
      </c>
      <c r="B5693" s="1" t="s">
        <v>13199</v>
      </c>
      <c r="C5693" s="1" t="s">
        <v>14569</v>
      </c>
      <c r="D5693" s="1" t="s">
        <v>13200</v>
      </c>
      <c r="E5693" s="2">
        <v>0</v>
      </c>
    </row>
    <row r="5694" spans="1:5" x14ac:dyDescent="0.2">
      <c r="A5694" s="1" t="s">
        <v>14567</v>
      </c>
      <c r="B5694" s="1" t="s">
        <v>13203</v>
      </c>
      <c r="C5694" s="1" t="s">
        <v>14569</v>
      </c>
      <c r="D5694" s="1" t="s">
        <v>13204</v>
      </c>
      <c r="E5694" s="2">
        <v>0</v>
      </c>
    </row>
    <row r="5695" spans="1:5" x14ac:dyDescent="0.2">
      <c r="A5695" s="1" t="s">
        <v>14567</v>
      </c>
      <c r="B5695" s="1" t="s">
        <v>13207</v>
      </c>
      <c r="C5695" s="1" t="s">
        <v>14569</v>
      </c>
      <c r="D5695" s="1" t="s">
        <v>13208</v>
      </c>
      <c r="E5695" s="2">
        <v>0</v>
      </c>
    </row>
    <row r="5696" spans="1:5" x14ac:dyDescent="0.2">
      <c r="A5696" s="1" t="s">
        <v>14567</v>
      </c>
      <c r="B5696" s="1" t="s">
        <v>13209</v>
      </c>
      <c r="C5696" s="1" t="s">
        <v>14569</v>
      </c>
      <c r="D5696" s="1" t="s">
        <v>13210</v>
      </c>
      <c r="E5696" s="2">
        <v>22</v>
      </c>
    </row>
    <row r="5697" spans="1:5" x14ac:dyDescent="0.2">
      <c r="A5697" s="1" t="s">
        <v>14567</v>
      </c>
      <c r="B5697" s="1" t="s">
        <v>13211</v>
      </c>
      <c r="C5697" s="1" t="s">
        <v>14569</v>
      </c>
      <c r="D5697" s="1" t="s">
        <v>13212</v>
      </c>
      <c r="E5697" s="2">
        <v>18</v>
      </c>
    </row>
    <row r="5698" spans="1:5" x14ac:dyDescent="0.2">
      <c r="A5698" s="1" t="s">
        <v>14567</v>
      </c>
      <c r="B5698" s="1" t="s">
        <v>13213</v>
      </c>
      <c r="C5698" s="1" t="s">
        <v>14569</v>
      </c>
      <c r="D5698" s="1" t="s">
        <v>13214</v>
      </c>
      <c r="E5698" s="2">
        <v>0</v>
      </c>
    </row>
    <row r="5699" spans="1:5" x14ac:dyDescent="0.2">
      <c r="A5699" s="1" t="s">
        <v>14567</v>
      </c>
      <c r="B5699" s="1" t="s">
        <v>13215</v>
      </c>
      <c r="C5699" s="1" t="s">
        <v>14569</v>
      </c>
      <c r="D5699" s="1" t="s">
        <v>13216</v>
      </c>
      <c r="E5699" s="2">
        <v>0</v>
      </c>
    </row>
    <row r="5700" spans="1:5" x14ac:dyDescent="0.2">
      <c r="A5700" s="1" t="s">
        <v>14567</v>
      </c>
      <c r="B5700" s="1" t="s">
        <v>13217</v>
      </c>
      <c r="C5700" s="1" t="s">
        <v>14569</v>
      </c>
      <c r="D5700" s="1" t="s">
        <v>13218</v>
      </c>
      <c r="E5700" s="2">
        <v>0</v>
      </c>
    </row>
    <row r="5701" spans="1:5" x14ac:dyDescent="0.2">
      <c r="A5701" s="1" t="s">
        <v>14567</v>
      </c>
      <c r="B5701" s="1" t="s">
        <v>13219</v>
      </c>
      <c r="C5701" s="1" t="s">
        <v>14569</v>
      </c>
      <c r="D5701" s="1" t="s">
        <v>13220</v>
      </c>
      <c r="E5701" s="2">
        <v>0</v>
      </c>
    </row>
    <row r="5702" spans="1:5" x14ac:dyDescent="0.2">
      <c r="A5702" s="1" t="s">
        <v>14567</v>
      </c>
      <c r="B5702" s="1" t="s">
        <v>13229</v>
      </c>
      <c r="C5702" s="1" t="s">
        <v>14569</v>
      </c>
      <c r="D5702" s="1" t="s">
        <v>13230</v>
      </c>
      <c r="E5702" s="2">
        <v>0</v>
      </c>
    </row>
    <row r="5703" spans="1:5" x14ac:dyDescent="0.2">
      <c r="A5703" s="1" t="s">
        <v>14567</v>
      </c>
      <c r="B5703" s="1" t="s">
        <v>13231</v>
      </c>
      <c r="C5703" s="1" t="s">
        <v>14569</v>
      </c>
      <c r="D5703" s="1" t="s">
        <v>13232</v>
      </c>
      <c r="E5703" s="2">
        <v>0</v>
      </c>
    </row>
    <row r="5704" spans="1:5" x14ac:dyDescent="0.2">
      <c r="A5704" s="1" t="s">
        <v>14567</v>
      </c>
      <c r="B5704" s="1" t="s">
        <v>13233</v>
      </c>
      <c r="C5704" s="1" t="s">
        <v>14569</v>
      </c>
      <c r="D5704" s="1" t="s">
        <v>13234</v>
      </c>
      <c r="E5704" s="2">
        <v>0</v>
      </c>
    </row>
    <row r="5705" spans="1:5" x14ac:dyDescent="0.2">
      <c r="A5705" s="1" t="s">
        <v>14567</v>
      </c>
      <c r="B5705" s="1" t="s">
        <v>13237</v>
      </c>
      <c r="C5705" s="1" t="s">
        <v>14569</v>
      </c>
      <c r="D5705" s="1" t="s">
        <v>13238</v>
      </c>
      <c r="E5705" s="2">
        <v>0</v>
      </c>
    </row>
    <row r="5706" spans="1:5" x14ac:dyDescent="0.2">
      <c r="A5706" s="1" t="s">
        <v>14567</v>
      </c>
      <c r="B5706" s="1" t="s">
        <v>13241</v>
      </c>
      <c r="C5706" s="1" t="s">
        <v>14569</v>
      </c>
      <c r="D5706" s="1" t="s">
        <v>13242</v>
      </c>
      <c r="E5706" s="2">
        <v>0</v>
      </c>
    </row>
    <row r="5707" spans="1:5" x14ac:dyDescent="0.2">
      <c r="A5707" s="1" t="s">
        <v>14567</v>
      </c>
      <c r="B5707" s="1" t="s">
        <v>13245</v>
      </c>
      <c r="C5707" s="1" t="s">
        <v>14569</v>
      </c>
      <c r="D5707" s="1" t="s">
        <v>13246</v>
      </c>
      <c r="E5707" s="2">
        <v>0</v>
      </c>
    </row>
    <row r="5708" spans="1:5" x14ac:dyDescent="0.2">
      <c r="A5708" s="1" t="s">
        <v>14567</v>
      </c>
      <c r="B5708" s="1" t="s">
        <v>13249</v>
      </c>
      <c r="C5708" s="1" t="s">
        <v>14569</v>
      </c>
      <c r="D5708" s="1" t="s">
        <v>13250</v>
      </c>
      <c r="E5708" s="2">
        <v>24</v>
      </c>
    </row>
    <row r="5709" spans="1:5" x14ac:dyDescent="0.2">
      <c r="A5709" s="1" t="s">
        <v>14567</v>
      </c>
      <c r="B5709" s="1" t="s">
        <v>13251</v>
      </c>
      <c r="C5709" s="1" t="s">
        <v>14569</v>
      </c>
      <c r="D5709" s="1" t="s">
        <v>13252</v>
      </c>
      <c r="E5709" s="2">
        <v>0</v>
      </c>
    </row>
    <row r="5710" spans="1:5" x14ac:dyDescent="0.2">
      <c r="A5710" s="1" t="s">
        <v>14567</v>
      </c>
      <c r="B5710" s="1" t="s">
        <v>13253</v>
      </c>
      <c r="C5710" s="1" t="s">
        <v>14569</v>
      </c>
      <c r="D5710" s="1" t="s">
        <v>13254</v>
      </c>
      <c r="E5710" s="2">
        <v>0</v>
      </c>
    </row>
    <row r="5711" spans="1:5" x14ac:dyDescent="0.2">
      <c r="A5711" s="1" t="s">
        <v>14567</v>
      </c>
      <c r="B5711" s="1" t="s">
        <v>13255</v>
      </c>
      <c r="C5711" s="1" t="s">
        <v>14569</v>
      </c>
      <c r="D5711" s="1" t="s">
        <v>13256</v>
      </c>
      <c r="E5711" s="2">
        <v>0</v>
      </c>
    </row>
    <row r="5712" spans="1:5" x14ac:dyDescent="0.2">
      <c r="A5712" s="1" t="s">
        <v>14567</v>
      </c>
      <c r="B5712" s="1" t="s">
        <v>13257</v>
      </c>
      <c r="C5712" s="1" t="s">
        <v>14569</v>
      </c>
      <c r="D5712" s="1" t="s">
        <v>13258</v>
      </c>
      <c r="E5712" s="2">
        <v>51</v>
      </c>
    </row>
    <row r="5713" spans="1:5" x14ac:dyDescent="0.2">
      <c r="A5713" s="1" t="s">
        <v>14567</v>
      </c>
      <c r="B5713" s="1" t="s">
        <v>13259</v>
      </c>
      <c r="C5713" s="1" t="s">
        <v>14569</v>
      </c>
      <c r="D5713" s="1" t="s">
        <v>13260</v>
      </c>
      <c r="E5713" s="2">
        <v>33</v>
      </c>
    </row>
    <row r="5714" spans="1:5" x14ac:dyDescent="0.2">
      <c r="A5714" s="1" t="s">
        <v>14567</v>
      </c>
      <c r="B5714" s="1" t="s">
        <v>13261</v>
      </c>
      <c r="C5714" s="1" t="s">
        <v>14569</v>
      </c>
      <c r="D5714" s="1" t="s">
        <v>13262</v>
      </c>
      <c r="E5714" s="2">
        <v>0</v>
      </c>
    </row>
    <row r="5715" spans="1:5" x14ac:dyDescent="0.2">
      <c r="A5715" s="1" t="s">
        <v>14567</v>
      </c>
      <c r="B5715" s="1" t="s">
        <v>13263</v>
      </c>
      <c r="C5715" s="1" t="s">
        <v>14569</v>
      </c>
      <c r="D5715" s="1" t="s">
        <v>13264</v>
      </c>
      <c r="E5715" s="2">
        <v>39</v>
      </c>
    </row>
    <row r="5716" spans="1:5" x14ac:dyDescent="0.2">
      <c r="A5716" s="1" t="s">
        <v>14567</v>
      </c>
      <c r="B5716" s="1" t="s">
        <v>13265</v>
      </c>
      <c r="C5716" s="1" t="s">
        <v>14569</v>
      </c>
      <c r="D5716" s="1" t="s">
        <v>13266</v>
      </c>
      <c r="E5716" s="2">
        <v>0</v>
      </c>
    </row>
    <row r="5717" spans="1:5" x14ac:dyDescent="0.2">
      <c r="A5717" s="1" t="s">
        <v>14567</v>
      </c>
      <c r="B5717" s="1" t="s">
        <v>13267</v>
      </c>
      <c r="C5717" s="1" t="s">
        <v>14569</v>
      </c>
      <c r="D5717" s="1" t="s">
        <v>13268</v>
      </c>
      <c r="E5717" s="2">
        <v>105</v>
      </c>
    </row>
    <row r="5718" spans="1:5" x14ac:dyDescent="0.2">
      <c r="A5718" s="1" t="s">
        <v>14567</v>
      </c>
      <c r="B5718" s="1" t="s">
        <v>13269</v>
      </c>
      <c r="C5718" s="1" t="s">
        <v>14569</v>
      </c>
      <c r="D5718" s="1" t="s">
        <v>13270</v>
      </c>
      <c r="E5718" s="2">
        <v>50</v>
      </c>
    </row>
    <row r="5719" spans="1:5" x14ac:dyDescent="0.2">
      <c r="A5719" s="1" t="s">
        <v>14567</v>
      </c>
      <c r="B5719" s="1" t="s">
        <v>13271</v>
      </c>
      <c r="C5719" s="1" t="s">
        <v>14569</v>
      </c>
      <c r="D5719" s="1" t="s">
        <v>13272</v>
      </c>
      <c r="E5719" s="2">
        <v>67</v>
      </c>
    </row>
    <row r="5720" spans="1:5" x14ac:dyDescent="0.2">
      <c r="A5720" s="1" t="s">
        <v>14567</v>
      </c>
      <c r="B5720" s="1" t="s">
        <v>13273</v>
      </c>
      <c r="C5720" s="1" t="s">
        <v>14569</v>
      </c>
      <c r="D5720" s="1" t="s">
        <v>13274</v>
      </c>
      <c r="E5720" s="2">
        <v>15</v>
      </c>
    </row>
    <row r="5721" spans="1:5" x14ac:dyDescent="0.2">
      <c r="A5721" s="1" t="s">
        <v>14567</v>
      </c>
      <c r="B5721" s="1" t="s">
        <v>13275</v>
      </c>
      <c r="C5721" s="1" t="s">
        <v>14569</v>
      </c>
      <c r="D5721" s="1" t="s">
        <v>13276</v>
      </c>
      <c r="E5721" s="2">
        <v>101</v>
      </c>
    </row>
    <row r="5722" spans="1:5" x14ac:dyDescent="0.2">
      <c r="A5722" s="1" t="s">
        <v>14567</v>
      </c>
      <c r="B5722" s="1" t="s">
        <v>13277</v>
      </c>
      <c r="C5722" s="1" t="s">
        <v>14569</v>
      </c>
      <c r="D5722" s="1" t="s">
        <v>13278</v>
      </c>
      <c r="E5722" s="2">
        <v>55</v>
      </c>
    </row>
    <row r="5723" spans="1:5" x14ac:dyDescent="0.2">
      <c r="A5723" s="1" t="s">
        <v>14567</v>
      </c>
      <c r="B5723" s="1" t="s">
        <v>13279</v>
      </c>
      <c r="C5723" s="1" t="s">
        <v>14569</v>
      </c>
      <c r="D5723" s="1" t="s">
        <v>13280</v>
      </c>
      <c r="E5723" s="2">
        <v>47</v>
      </c>
    </row>
    <row r="5724" spans="1:5" x14ac:dyDescent="0.2">
      <c r="A5724" s="1" t="s">
        <v>14567</v>
      </c>
      <c r="B5724" s="1" t="s">
        <v>13281</v>
      </c>
      <c r="C5724" s="1" t="s">
        <v>14569</v>
      </c>
      <c r="D5724" s="1" t="s">
        <v>13282</v>
      </c>
      <c r="E5724" s="2">
        <v>15</v>
      </c>
    </row>
    <row r="5725" spans="1:5" x14ac:dyDescent="0.2">
      <c r="A5725" s="1" t="s">
        <v>14567</v>
      </c>
      <c r="B5725" s="1" t="s">
        <v>13283</v>
      </c>
      <c r="C5725" s="1" t="s">
        <v>14569</v>
      </c>
      <c r="D5725" s="1" t="s">
        <v>13284</v>
      </c>
      <c r="E5725" s="2">
        <v>17</v>
      </c>
    </row>
    <row r="5726" spans="1:5" x14ac:dyDescent="0.2">
      <c r="A5726" s="1" t="s">
        <v>14567</v>
      </c>
      <c r="B5726" s="1" t="s">
        <v>13285</v>
      </c>
      <c r="C5726" s="1" t="s">
        <v>14569</v>
      </c>
      <c r="D5726" s="1" t="s">
        <v>13286</v>
      </c>
      <c r="E5726" s="2">
        <v>7</v>
      </c>
    </row>
    <row r="5727" spans="1:5" x14ac:dyDescent="0.2">
      <c r="A5727" s="1" t="s">
        <v>14567</v>
      </c>
      <c r="B5727" s="1" t="s">
        <v>13287</v>
      </c>
      <c r="C5727" s="1" t="s">
        <v>14569</v>
      </c>
      <c r="D5727" s="1" t="s">
        <v>13288</v>
      </c>
      <c r="E5727" s="2">
        <v>40</v>
      </c>
    </row>
    <row r="5728" spans="1:5" x14ac:dyDescent="0.2">
      <c r="A5728" s="1" t="s">
        <v>14567</v>
      </c>
      <c r="B5728" s="1" t="s">
        <v>13289</v>
      </c>
      <c r="C5728" s="1" t="s">
        <v>14569</v>
      </c>
      <c r="D5728" s="1" t="s">
        <v>13290</v>
      </c>
      <c r="E5728" s="2">
        <v>14</v>
      </c>
    </row>
    <row r="5729" spans="1:5" x14ac:dyDescent="0.2">
      <c r="A5729" s="1" t="s">
        <v>14567</v>
      </c>
      <c r="B5729" s="1" t="s">
        <v>13299</v>
      </c>
      <c r="C5729" s="1" t="s">
        <v>14569</v>
      </c>
      <c r="D5729" s="1" t="s">
        <v>13300</v>
      </c>
      <c r="E5729" s="2">
        <v>40</v>
      </c>
    </row>
    <row r="5730" spans="1:5" x14ac:dyDescent="0.2">
      <c r="A5730" s="1" t="s">
        <v>14567</v>
      </c>
      <c r="B5730" s="1" t="s">
        <v>13301</v>
      </c>
      <c r="C5730" s="1" t="s">
        <v>14569</v>
      </c>
      <c r="D5730" s="1" t="s">
        <v>13302</v>
      </c>
      <c r="E5730" s="2">
        <v>0</v>
      </c>
    </row>
    <row r="5731" spans="1:5" x14ac:dyDescent="0.2">
      <c r="A5731" s="1" t="s">
        <v>14567</v>
      </c>
      <c r="B5731" s="1" t="s">
        <v>13303</v>
      </c>
      <c r="C5731" s="1" t="s">
        <v>14569</v>
      </c>
      <c r="D5731" s="1" t="s">
        <v>13304</v>
      </c>
      <c r="E5731" s="2">
        <v>0</v>
      </c>
    </row>
    <row r="5732" spans="1:5" x14ac:dyDescent="0.2">
      <c r="A5732" s="1" t="s">
        <v>14567</v>
      </c>
      <c r="B5732" s="1" t="s">
        <v>13305</v>
      </c>
      <c r="C5732" s="1" t="s">
        <v>14569</v>
      </c>
      <c r="D5732" s="1" t="s">
        <v>13306</v>
      </c>
      <c r="E5732" s="2">
        <v>0</v>
      </c>
    </row>
    <row r="5733" spans="1:5" x14ac:dyDescent="0.2">
      <c r="A5733" s="1" t="s">
        <v>14567</v>
      </c>
      <c r="B5733" s="1" t="s">
        <v>13307</v>
      </c>
      <c r="C5733" s="1" t="s">
        <v>14569</v>
      </c>
      <c r="D5733" s="1" t="s">
        <v>13308</v>
      </c>
      <c r="E5733" s="2">
        <v>0</v>
      </c>
    </row>
    <row r="5734" spans="1:5" x14ac:dyDescent="0.2">
      <c r="A5734" s="1" t="s">
        <v>14567</v>
      </c>
      <c r="B5734" s="1" t="s">
        <v>13309</v>
      </c>
      <c r="C5734" s="1" t="s">
        <v>14569</v>
      </c>
      <c r="D5734" s="1" t="s">
        <v>13310</v>
      </c>
      <c r="E5734" s="2">
        <v>30</v>
      </c>
    </row>
    <row r="5735" spans="1:5" x14ac:dyDescent="0.2">
      <c r="A5735" s="1" t="s">
        <v>14567</v>
      </c>
      <c r="B5735" s="1" t="s">
        <v>13311</v>
      </c>
      <c r="C5735" s="1" t="s">
        <v>14569</v>
      </c>
      <c r="D5735" s="1" t="s">
        <v>13312</v>
      </c>
      <c r="E5735" s="2">
        <v>104</v>
      </c>
    </row>
    <row r="5736" spans="1:5" x14ac:dyDescent="0.2">
      <c r="A5736" s="1" t="s">
        <v>14567</v>
      </c>
      <c r="B5736" s="1" t="s">
        <v>13313</v>
      </c>
      <c r="C5736" s="1" t="s">
        <v>14569</v>
      </c>
      <c r="D5736" s="1" t="s">
        <v>13314</v>
      </c>
      <c r="E5736" s="2">
        <v>28</v>
      </c>
    </row>
    <row r="5737" spans="1:5" x14ac:dyDescent="0.2">
      <c r="A5737" s="1" t="s">
        <v>14567</v>
      </c>
      <c r="B5737" s="1" t="s">
        <v>13315</v>
      </c>
      <c r="C5737" s="1" t="s">
        <v>14569</v>
      </c>
      <c r="D5737" s="1" t="s">
        <v>13316</v>
      </c>
      <c r="E5737" s="2">
        <v>0</v>
      </c>
    </row>
    <row r="5738" spans="1:5" x14ac:dyDescent="0.2">
      <c r="A5738" s="1" t="s">
        <v>14567</v>
      </c>
      <c r="B5738" s="1" t="s">
        <v>13317</v>
      </c>
      <c r="C5738" s="1" t="s">
        <v>14569</v>
      </c>
      <c r="D5738" s="1" t="s">
        <v>13318</v>
      </c>
      <c r="E5738" s="2">
        <v>38</v>
      </c>
    </row>
    <row r="5739" spans="1:5" x14ac:dyDescent="0.2">
      <c r="A5739" s="1" t="s">
        <v>14567</v>
      </c>
      <c r="B5739" s="1" t="s">
        <v>13319</v>
      </c>
      <c r="C5739" s="1" t="s">
        <v>14569</v>
      </c>
      <c r="D5739" s="1" t="s">
        <v>13320</v>
      </c>
      <c r="E5739" s="2">
        <v>0</v>
      </c>
    </row>
    <row r="5740" spans="1:5" x14ac:dyDescent="0.2">
      <c r="A5740" s="1" t="s">
        <v>14567</v>
      </c>
      <c r="B5740" s="1" t="s">
        <v>13321</v>
      </c>
      <c r="C5740" s="1" t="s">
        <v>14569</v>
      </c>
      <c r="D5740" s="1" t="s">
        <v>13322</v>
      </c>
      <c r="E5740" s="2">
        <v>0</v>
      </c>
    </row>
    <row r="5741" spans="1:5" x14ac:dyDescent="0.2">
      <c r="A5741" s="1" t="s">
        <v>14567</v>
      </c>
      <c r="B5741" s="1" t="s">
        <v>13323</v>
      </c>
      <c r="C5741" s="1" t="s">
        <v>14569</v>
      </c>
      <c r="D5741" s="1" t="s">
        <v>13324</v>
      </c>
      <c r="E5741" s="2">
        <v>0</v>
      </c>
    </row>
    <row r="5742" spans="1:5" x14ac:dyDescent="0.2">
      <c r="A5742" s="1" t="s">
        <v>14567</v>
      </c>
      <c r="B5742" s="1" t="s">
        <v>13325</v>
      </c>
      <c r="C5742" s="1" t="s">
        <v>14569</v>
      </c>
      <c r="D5742" s="1" t="s">
        <v>13326</v>
      </c>
      <c r="E5742" s="2">
        <v>0</v>
      </c>
    </row>
    <row r="5743" spans="1:5" x14ac:dyDescent="0.2">
      <c r="A5743" s="1" t="s">
        <v>14567</v>
      </c>
      <c r="B5743" s="1" t="s">
        <v>13327</v>
      </c>
      <c r="C5743" s="1" t="s">
        <v>14569</v>
      </c>
      <c r="D5743" s="1" t="s">
        <v>13328</v>
      </c>
      <c r="E5743" s="2">
        <v>0</v>
      </c>
    </row>
    <row r="5744" spans="1:5" x14ac:dyDescent="0.2">
      <c r="A5744" s="1" t="s">
        <v>14567</v>
      </c>
      <c r="B5744" s="1" t="s">
        <v>13329</v>
      </c>
      <c r="C5744" s="1" t="s">
        <v>14569</v>
      </c>
      <c r="D5744" s="1" t="s">
        <v>13330</v>
      </c>
      <c r="E5744" s="2">
        <v>0</v>
      </c>
    </row>
    <row r="5745" spans="1:5" x14ac:dyDescent="0.2">
      <c r="A5745" s="1" t="s">
        <v>14567</v>
      </c>
      <c r="B5745" s="1" t="s">
        <v>13331</v>
      </c>
      <c r="C5745" s="1" t="s">
        <v>14569</v>
      </c>
      <c r="D5745" s="1" t="s">
        <v>13332</v>
      </c>
      <c r="E5745" s="2">
        <v>63</v>
      </c>
    </row>
    <row r="5746" spans="1:5" x14ac:dyDescent="0.2">
      <c r="A5746" s="1" t="s">
        <v>14567</v>
      </c>
      <c r="B5746" s="1" t="s">
        <v>13333</v>
      </c>
      <c r="C5746" s="1" t="s">
        <v>14569</v>
      </c>
      <c r="D5746" s="1" t="s">
        <v>13334</v>
      </c>
      <c r="E5746" s="2">
        <v>0</v>
      </c>
    </row>
    <row r="5747" spans="1:5" x14ac:dyDescent="0.2">
      <c r="A5747" s="1" t="s">
        <v>14567</v>
      </c>
      <c r="B5747" s="1" t="s">
        <v>13335</v>
      </c>
      <c r="C5747" s="1" t="s">
        <v>14569</v>
      </c>
      <c r="D5747" s="1" t="s">
        <v>13336</v>
      </c>
      <c r="E5747" s="2">
        <v>0</v>
      </c>
    </row>
    <row r="5748" spans="1:5" x14ac:dyDescent="0.2">
      <c r="A5748" s="1" t="s">
        <v>14567</v>
      </c>
      <c r="B5748" s="1" t="s">
        <v>13337</v>
      </c>
      <c r="C5748" s="1" t="s">
        <v>14569</v>
      </c>
      <c r="D5748" s="1" t="s">
        <v>13338</v>
      </c>
      <c r="E5748" s="2">
        <v>0</v>
      </c>
    </row>
    <row r="5749" spans="1:5" x14ac:dyDescent="0.2">
      <c r="A5749" s="1" t="s">
        <v>14567</v>
      </c>
      <c r="B5749" s="1" t="s">
        <v>13339</v>
      </c>
      <c r="C5749" s="1" t="s">
        <v>14569</v>
      </c>
      <c r="D5749" s="1" t="s">
        <v>13340</v>
      </c>
      <c r="E5749" s="2">
        <v>0</v>
      </c>
    </row>
    <row r="5750" spans="1:5" x14ac:dyDescent="0.2">
      <c r="A5750" s="1" t="s">
        <v>14567</v>
      </c>
      <c r="B5750" s="1" t="s">
        <v>13341</v>
      </c>
      <c r="C5750" s="1" t="s">
        <v>14569</v>
      </c>
      <c r="D5750" s="1" t="s">
        <v>13342</v>
      </c>
      <c r="E5750" s="2">
        <v>0</v>
      </c>
    </row>
    <row r="5751" spans="1:5" x14ac:dyDescent="0.2">
      <c r="A5751" s="1" t="s">
        <v>14567</v>
      </c>
      <c r="B5751" s="1" t="s">
        <v>13343</v>
      </c>
      <c r="C5751" s="1" t="s">
        <v>14569</v>
      </c>
      <c r="D5751" s="1" t="s">
        <v>13344</v>
      </c>
      <c r="E5751" s="2">
        <v>19</v>
      </c>
    </row>
    <row r="5752" spans="1:5" x14ac:dyDescent="0.2">
      <c r="A5752" s="1" t="s">
        <v>14567</v>
      </c>
      <c r="B5752" s="1" t="s">
        <v>13345</v>
      </c>
      <c r="C5752" s="1" t="s">
        <v>14569</v>
      </c>
      <c r="D5752" s="1" t="s">
        <v>13346</v>
      </c>
      <c r="E5752" s="2">
        <v>23</v>
      </c>
    </row>
    <row r="5753" spans="1:5" x14ac:dyDescent="0.2">
      <c r="A5753" s="1" t="s">
        <v>14567</v>
      </c>
      <c r="B5753" s="1" t="s">
        <v>13347</v>
      </c>
      <c r="C5753" s="1" t="s">
        <v>14569</v>
      </c>
      <c r="D5753" s="1" t="s">
        <v>13348</v>
      </c>
      <c r="E5753" s="2">
        <v>22</v>
      </c>
    </row>
    <row r="5754" spans="1:5" x14ac:dyDescent="0.2">
      <c r="A5754" s="1" t="s">
        <v>14567</v>
      </c>
      <c r="B5754" s="1" t="s">
        <v>13349</v>
      </c>
      <c r="C5754" s="1" t="s">
        <v>14569</v>
      </c>
      <c r="D5754" s="1" t="s">
        <v>13350</v>
      </c>
      <c r="E5754" s="2">
        <v>36</v>
      </c>
    </row>
    <row r="5755" spans="1:5" x14ac:dyDescent="0.2">
      <c r="A5755" s="1" t="s">
        <v>14567</v>
      </c>
      <c r="B5755" s="1" t="s">
        <v>13351</v>
      </c>
      <c r="C5755" s="1" t="s">
        <v>14569</v>
      </c>
      <c r="D5755" s="1" t="s">
        <v>13352</v>
      </c>
      <c r="E5755" s="2">
        <v>0</v>
      </c>
    </row>
    <row r="5756" spans="1:5" x14ac:dyDescent="0.2">
      <c r="A5756" s="1" t="s">
        <v>14567</v>
      </c>
      <c r="B5756" s="1" t="s">
        <v>13353</v>
      </c>
      <c r="C5756" s="1" t="s">
        <v>14569</v>
      </c>
      <c r="D5756" s="1" t="s">
        <v>13354</v>
      </c>
      <c r="E5756" s="2">
        <v>32</v>
      </c>
    </row>
    <row r="5757" spans="1:5" x14ac:dyDescent="0.2">
      <c r="A5757" s="1" t="s">
        <v>14567</v>
      </c>
      <c r="B5757" s="1" t="s">
        <v>13355</v>
      </c>
      <c r="C5757" s="1" t="s">
        <v>14569</v>
      </c>
      <c r="D5757" s="1" t="s">
        <v>13356</v>
      </c>
      <c r="E5757" s="2">
        <v>400</v>
      </c>
    </row>
    <row r="5758" spans="1:5" x14ac:dyDescent="0.2">
      <c r="A5758" s="1" t="s">
        <v>14567</v>
      </c>
      <c r="B5758" s="1" t="s">
        <v>13357</v>
      </c>
      <c r="C5758" s="1" t="s">
        <v>14569</v>
      </c>
      <c r="D5758" s="1" t="s">
        <v>13358</v>
      </c>
      <c r="E5758" s="2">
        <v>37</v>
      </c>
    </row>
    <row r="5759" spans="1:5" x14ac:dyDescent="0.2">
      <c r="A5759" s="1" t="s">
        <v>14567</v>
      </c>
      <c r="B5759" s="1" t="s">
        <v>13359</v>
      </c>
      <c r="C5759" s="1" t="s">
        <v>14569</v>
      </c>
      <c r="D5759" s="1" t="s">
        <v>13360</v>
      </c>
      <c r="E5759" s="2">
        <v>48</v>
      </c>
    </row>
    <row r="5760" spans="1:5" x14ac:dyDescent="0.2">
      <c r="A5760" s="1" t="s">
        <v>14567</v>
      </c>
      <c r="B5760" s="1" t="s">
        <v>13361</v>
      </c>
      <c r="C5760" s="1" t="s">
        <v>14569</v>
      </c>
      <c r="D5760" s="1" t="s">
        <v>13362</v>
      </c>
      <c r="E5760" s="2">
        <v>114</v>
      </c>
    </row>
    <row r="5761" spans="1:5" x14ac:dyDescent="0.2">
      <c r="A5761" s="1" t="s">
        <v>14567</v>
      </c>
      <c r="B5761" s="1" t="s">
        <v>13363</v>
      </c>
      <c r="C5761" s="1" t="s">
        <v>14569</v>
      </c>
      <c r="D5761" s="1" t="s">
        <v>13364</v>
      </c>
      <c r="E5761" s="2">
        <v>0</v>
      </c>
    </row>
    <row r="5762" spans="1:5" x14ac:dyDescent="0.2">
      <c r="A5762" s="1" t="s">
        <v>14567</v>
      </c>
      <c r="B5762" s="1" t="s">
        <v>13365</v>
      </c>
      <c r="C5762" s="1" t="s">
        <v>14569</v>
      </c>
      <c r="D5762" s="1" t="s">
        <v>13366</v>
      </c>
      <c r="E5762" s="2">
        <v>47</v>
      </c>
    </row>
    <row r="5763" spans="1:5" x14ac:dyDescent="0.2">
      <c r="A5763" s="1" t="s">
        <v>14567</v>
      </c>
      <c r="B5763" s="1" t="s">
        <v>13367</v>
      </c>
      <c r="C5763" s="1" t="s">
        <v>14569</v>
      </c>
      <c r="D5763" s="1" t="s">
        <v>13368</v>
      </c>
      <c r="E5763" s="2">
        <v>0</v>
      </c>
    </row>
    <row r="5764" spans="1:5" x14ac:dyDescent="0.2">
      <c r="A5764" s="1" t="s">
        <v>14567</v>
      </c>
      <c r="B5764" s="1" t="s">
        <v>13369</v>
      </c>
      <c r="C5764" s="1" t="s">
        <v>14569</v>
      </c>
      <c r="D5764" s="1" t="s">
        <v>13370</v>
      </c>
      <c r="E5764" s="2">
        <v>39</v>
      </c>
    </row>
    <row r="5765" spans="1:5" x14ac:dyDescent="0.2">
      <c r="A5765" s="1" t="s">
        <v>14567</v>
      </c>
      <c r="B5765" s="1" t="s">
        <v>13371</v>
      </c>
      <c r="C5765" s="1" t="s">
        <v>14569</v>
      </c>
      <c r="D5765" s="1" t="s">
        <v>13372</v>
      </c>
      <c r="E5765" s="2">
        <v>156</v>
      </c>
    </row>
    <row r="5766" spans="1:5" x14ac:dyDescent="0.2">
      <c r="A5766" s="1" t="s">
        <v>14567</v>
      </c>
      <c r="B5766" s="1" t="s">
        <v>13373</v>
      </c>
      <c r="C5766" s="1" t="s">
        <v>14569</v>
      </c>
      <c r="D5766" s="1" t="s">
        <v>13374</v>
      </c>
      <c r="E5766" s="2">
        <v>54</v>
      </c>
    </row>
    <row r="5767" spans="1:5" x14ac:dyDescent="0.2">
      <c r="A5767" s="1" t="s">
        <v>14567</v>
      </c>
      <c r="B5767" s="1" t="s">
        <v>13375</v>
      </c>
      <c r="C5767" s="1" t="s">
        <v>14569</v>
      </c>
      <c r="D5767" s="1" t="s">
        <v>13376</v>
      </c>
      <c r="E5767" s="2">
        <v>90</v>
      </c>
    </row>
    <row r="5768" spans="1:5" x14ac:dyDescent="0.2">
      <c r="A5768" s="1" t="s">
        <v>14567</v>
      </c>
      <c r="B5768" s="1" t="s">
        <v>13377</v>
      </c>
      <c r="C5768" s="1" t="s">
        <v>14569</v>
      </c>
      <c r="D5768" s="1" t="s">
        <v>13378</v>
      </c>
      <c r="E5768" s="2">
        <v>181</v>
      </c>
    </row>
    <row r="5769" spans="1:5" x14ac:dyDescent="0.2">
      <c r="A5769" s="1" t="s">
        <v>14567</v>
      </c>
      <c r="B5769" s="1" t="s">
        <v>13379</v>
      </c>
      <c r="C5769" s="1" t="s">
        <v>14569</v>
      </c>
      <c r="D5769" s="1" t="s">
        <v>13380</v>
      </c>
      <c r="E5769" s="2">
        <v>49</v>
      </c>
    </row>
    <row r="5770" spans="1:5" x14ac:dyDescent="0.2">
      <c r="A5770" s="1" t="s">
        <v>14567</v>
      </c>
      <c r="B5770" s="1" t="s">
        <v>13381</v>
      </c>
      <c r="C5770" s="1" t="s">
        <v>14569</v>
      </c>
      <c r="D5770" s="1" t="s">
        <v>13382</v>
      </c>
      <c r="E5770" s="2">
        <v>73</v>
      </c>
    </row>
    <row r="5771" spans="1:5" x14ac:dyDescent="0.2">
      <c r="A5771" s="1" t="s">
        <v>14567</v>
      </c>
      <c r="B5771" s="1" t="s">
        <v>13383</v>
      </c>
      <c r="C5771" s="1" t="s">
        <v>14569</v>
      </c>
      <c r="D5771" s="1" t="s">
        <v>13384</v>
      </c>
      <c r="E5771" s="2">
        <v>0</v>
      </c>
    </row>
    <row r="5772" spans="1:5" x14ac:dyDescent="0.2">
      <c r="A5772" s="1" t="s">
        <v>14567</v>
      </c>
      <c r="B5772" s="1" t="s">
        <v>13385</v>
      </c>
      <c r="C5772" s="1" t="s">
        <v>14569</v>
      </c>
      <c r="D5772" s="1" t="s">
        <v>13386</v>
      </c>
      <c r="E5772" s="2">
        <v>0</v>
      </c>
    </row>
    <row r="5773" spans="1:5" x14ac:dyDescent="0.2">
      <c r="A5773" s="1" t="s">
        <v>14567</v>
      </c>
      <c r="B5773" s="1" t="s">
        <v>13387</v>
      </c>
      <c r="C5773" s="1" t="s">
        <v>14569</v>
      </c>
      <c r="D5773" s="1" t="s">
        <v>13388</v>
      </c>
      <c r="E5773" s="2">
        <v>0</v>
      </c>
    </row>
    <row r="5774" spans="1:5" x14ac:dyDescent="0.2">
      <c r="A5774" s="1" t="s">
        <v>14567</v>
      </c>
      <c r="B5774" s="1" t="s">
        <v>13389</v>
      </c>
      <c r="C5774" s="1" t="s">
        <v>14569</v>
      </c>
      <c r="D5774" s="1" t="s">
        <v>13390</v>
      </c>
      <c r="E5774" s="2">
        <v>0</v>
      </c>
    </row>
    <row r="5775" spans="1:5" x14ac:dyDescent="0.2">
      <c r="A5775" s="1" t="s">
        <v>14567</v>
      </c>
      <c r="B5775" s="1" t="s">
        <v>13391</v>
      </c>
      <c r="C5775" s="1" t="s">
        <v>14569</v>
      </c>
      <c r="D5775" s="1" t="s">
        <v>13392</v>
      </c>
      <c r="E5775" s="2">
        <v>47</v>
      </c>
    </row>
    <row r="5776" spans="1:5" x14ac:dyDescent="0.2">
      <c r="A5776" s="1" t="s">
        <v>14567</v>
      </c>
      <c r="B5776" s="1" t="s">
        <v>13393</v>
      </c>
      <c r="C5776" s="1" t="s">
        <v>14569</v>
      </c>
      <c r="D5776" s="1" t="s">
        <v>13394</v>
      </c>
      <c r="E5776" s="2">
        <v>32</v>
      </c>
    </row>
    <row r="5777" spans="1:5" x14ac:dyDescent="0.2">
      <c r="A5777" s="1" t="s">
        <v>14567</v>
      </c>
      <c r="B5777" s="1" t="s">
        <v>13395</v>
      </c>
      <c r="C5777" s="1" t="s">
        <v>14569</v>
      </c>
      <c r="D5777" s="1" t="s">
        <v>13396</v>
      </c>
      <c r="E5777" s="2">
        <v>40</v>
      </c>
    </row>
    <row r="5778" spans="1:5" x14ac:dyDescent="0.2">
      <c r="A5778" s="1" t="s">
        <v>14567</v>
      </c>
      <c r="B5778" s="1" t="s">
        <v>13397</v>
      </c>
      <c r="C5778" s="1" t="s">
        <v>14569</v>
      </c>
      <c r="D5778" s="1" t="s">
        <v>13398</v>
      </c>
      <c r="E5778" s="2">
        <v>32</v>
      </c>
    </row>
    <row r="5779" spans="1:5" x14ac:dyDescent="0.2">
      <c r="A5779" s="1" t="s">
        <v>14567</v>
      </c>
      <c r="B5779" s="1" t="s">
        <v>13399</v>
      </c>
      <c r="C5779" s="1" t="s">
        <v>14569</v>
      </c>
      <c r="D5779" s="1" t="s">
        <v>13400</v>
      </c>
      <c r="E5779" s="2">
        <v>55</v>
      </c>
    </row>
    <row r="5780" spans="1:5" x14ac:dyDescent="0.2">
      <c r="A5780" s="1" t="s">
        <v>14567</v>
      </c>
      <c r="B5780" s="1" t="s">
        <v>13401</v>
      </c>
      <c r="C5780" s="1" t="s">
        <v>14569</v>
      </c>
      <c r="D5780" s="1" t="s">
        <v>13402</v>
      </c>
      <c r="E5780" s="2">
        <v>7</v>
      </c>
    </row>
    <row r="5781" spans="1:5" x14ac:dyDescent="0.2">
      <c r="A5781" s="1" t="s">
        <v>14567</v>
      </c>
      <c r="B5781" s="1" t="s">
        <v>13403</v>
      </c>
      <c r="C5781" s="1" t="s">
        <v>14569</v>
      </c>
      <c r="D5781" s="1" t="s">
        <v>13404</v>
      </c>
      <c r="E5781" s="2">
        <v>0</v>
      </c>
    </row>
    <row r="5782" spans="1:5" x14ac:dyDescent="0.2">
      <c r="A5782" s="1" t="s">
        <v>14567</v>
      </c>
      <c r="B5782" s="1" t="s">
        <v>13405</v>
      </c>
      <c r="C5782" s="1" t="s">
        <v>14569</v>
      </c>
      <c r="D5782" s="1" t="s">
        <v>13406</v>
      </c>
      <c r="E5782" s="2">
        <v>25</v>
      </c>
    </row>
    <row r="5783" spans="1:5" x14ac:dyDescent="0.2">
      <c r="A5783" s="1" t="s">
        <v>14567</v>
      </c>
      <c r="B5783" s="1" t="s">
        <v>13407</v>
      </c>
      <c r="C5783" s="1" t="s">
        <v>14569</v>
      </c>
      <c r="D5783" s="1" t="s">
        <v>13408</v>
      </c>
      <c r="E5783" s="2">
        <v>163</v>
      </c>
    </row>
    <row r="5784" spans="1:5" x14ac:dyDescent="0.2">
      <c r="A5784" s="1" t="s">
        <v>14567</v>
      </c>
      <c r="B5784" s="1" t="s">
        <v>13409</v>
      </c>
      <c r="C5784" s="1" t="s">
        <v>14569</v>
      </c>
      <c r="D5784" s="1" t="s">
        <v>13410</v>
      </c>
      <c r="E5784" s="2">
        <v>14</v>
      </c>
    </row>
    <row r="5785" spans="1:5" x14ac:dyDescent="0.2">
      <c r="A5785" s="1" t="s">
        <v>14567</v>
      </c>
      <c r="B5785" s="1" t="s">
        <v>13411</v>
      </c>
      <c r="C5785" s="1" t="s">
        <v>14569</v>
      </c>
      <c r="D5785" s="1" t="s">
        <v>13412</v>
      </c>
      <c r="E5785" s="2">
        <v>6</v>
      </c>
    </row>
    <row r="5786" spans="1:5" x14ac:dyDescent="0.2">
      <c r="A5786" s="1" t="s">
        <v>14567</v>
      </c>
      <c r="B5786" s="1" t="s">
        <v>13413</v>
      </c>
      <c r="C5786" s="1" t="s">
        <v>14569</v>
      </c>
      <c r="D5786" s="1" t="s">
        <v>13414</v>
      </c>
      <c r="E5786" s="2">
        <v>54</v>
      </c>
    </row>
    <row r="5787" spans="1:5" x14ac:dyDescent="0.2">
      <c r="A5787" s="1" t="s">
        <v>14567</v>
      </c>
      <c r="B5787" s="1" t="s">
        <v>13415</v>
      </c>
      <c r="C5787" s="1" t="s">
        <v>14569</v>
      </c>
      <c r="D5787" s="1" t="s">
        <v>13416</v>
      </c>
      <c r="E5787" s="2">
        <v>0</v>
      </c>
    </row>
    <row r="5788" spans="1:5" x14ac:dyDescent="0.2">
      <c r="A5788" s="1" t="s">
        <v>14567</v>
      </c>
      <c r="B5788" s="1" t="s">
        <v>13417</v>
      </c>
      <c r="C5788" s="1" t="s">
        <v>14569</v>
      </c>
      <c r="D5788" s="1" t="s">
        <v>13418</v>
      </c>
      <c r="E5788" s="2">
        <v>14</v>
      </c>
    </row>
    <row r="5789" spans="1:5" x14ac:dyDescent="0.2">
      <c r="A5789" s="1" t="s">
        <v>14567</v>
      </c>
      <c r="B5789" s="1" t="s">
        <v>13419</v>
      </c>
      <c r="C5789" s="1" t="s">
        <v>14569</v>
      </c>
      <c r="D5789" s="1" t="s">
        <v>13420</v>
      </c>
      <c r="E5789" s="2">
        <v>0</v>
      </c>
    </row>
    <row r="5790" spans="1:5" x14ac:dyDescent="0.2">
      <c r="A5790" s="1" t="s">
        <v>14567</v>
      </c>
      <c r="B5790" s="1" t="s">
        <v>13421</v>
      </c>
      <c r="C5790" s="1" t="s">
        <v>14569</v>
      </c>
      <c r="D5790" s="1" t="s">
        <v>13422</v>
      </c>
      <c r="E5790" s="2">
        <v>8</v>
      </c>
    </row>
    <row r="5791" spans="1:5" x14ac:dyDescent="0.2">
      <c r="A5791" s="1" t="s">
        <v>14567</v>
      </c>
      <c r="B5791" s="1" t="s">
        <v>13423</v>
      </c>
      <c r="C5791" s="1" t="s">
        <v>14569</v>
      </c>
      <c r="D5791" s="1" t="s">
        <v>13424</v>
      </c>
      <c r="E5791" s="2">
        <v>18</v>
      </c>
    </row>
    <row r="5792" spans="1:5" x14ac:dyDescent="0.2">
      <c r="A5792" s="1" t="s">
        <v>14567</v>
      </c>
      <c r="B5792" s="1" t="s">
        <v>13425</v>
      </c>
      <c r="C5792" s="1" t="s">
        <v>14569</v>
      </c>
      <c r="D5792" s="1" t="s">
        <v>13426</v>
      </c>
      <c r="E5792" s="2">
        <v>36</v>
      </c>
    </row>
    <row r="5793" spans="1:5" x14ac:dyDescent="0.2">
      <c r="A5793" s="1" t="s">
        <v>14567</v>
      </c>
      <c r="B5793" s="1" t="s">
        <v>13427</v>
      </c>
      <c r="C5793" s="1" t="s">
        <v>14569</v>
      </c>
      <c r="D5793" s="1" t="s">
        <v>13428</v>
      </c>
      <c r="E5793" s="2">
        <v>31</v>
      </c>
    </row>
    <row r="5794" spans="1:5" x14ac:dyDescent="0.2">
      <c r="A5794" s="1" t="s">
        <v>14567</v>
      </c>
      <c r="B5794" s="1" t="s">
        <v>13429</v>
      </c>
      <c r="C5794" s="1" t="s">
        <v>14569</v>
      </c>
      <c r="D5794" s="1" t="s">
        <v>13430</v>
      </c>
      <c r="E5794" s="2">
        <v>57</v>
      </c>
    </row>
    <row r="5795" spans="1:5" x14ac:dyDescent="0.2">
      <c r="A5795" s="1" t="s">
        <v>14567</v>
      </c>
      <c r="B5795" s="1" t="s">
        <v>13431</v>
      </c>
      <c r="C5795" s="1" t="s">
        <v>14569</v>
      </c>
      <c r="D5795" s="1" t="s">
        <v>13432</v>
      </c>
      <c r="E5795" s="2">
        <v>20</v>
      </c>
    </row>
    <row r="5796" spans="1:5" x14ac:dyDescent="0.2">
      <c r="A5796" s="1" t="s">
        <v>14567</v>
      </c>
      <c r="B5796" s="1" t="s">
        <v>13433</v>
      </c>
      <c r="C5796" s="1" t="s">
        <v>14569</v>
      </c>
      <c r="D5796" s="1" t="s">
        <v>13434</v>
      </c>
      <c r="E5796" s="2">
        <v>20</v>
      </c>
    </row>
    <row r="5797" spans="1:5" x14ac:dyDescent="0.2">
      <c r="A5797" s="1" t="s">
        <v>14567</v>
      </c>
      <c r="B5797" s="1" t="s">
        <v>13435</v>
      </c>
      <c r="C5797" s="1" t="s">
        <v>14569</v>
      </c>
      <c r="D5797" s="1" t="s">
        <v>13436</v>
      </c>
      <c r="E5797" s="2">
        <v>0</v>
      </c>
    </row>
    <row r="5798" spans="1:5" x14ac:dyDescent="0.2">
      <c r="A5798" s="1" t="s">
        <v>14567</v>
      </c>
      <c r="B5798" s="1" t="s">
        <v>13437</v>
      </c>
      <c r="C5798" s="1" t="s">
        <v>14569</v>
      </c>
      <c r="D5798" s="1" t="s">
        <v>13438</v>
      </c>
      <c r="E5798" s="2">
        <v>0</v>
      </c>
    </row>
    <row r="5799" spans="1:5" x14ac:dyDescent="0.2">
      <c r="A5799" s="1" t="s">
        <v>14567</v>
      </c>
      <c r="B5799" s="1" t="s">
        <v>13439</v>
      </c>
      <c r="C5799" s="1" t="s">
        <v>14569</v>
      </c>
      <c r="D5799" s="1" t="s">
        <v>13440</v>
      </c>
      <c r="E5799" s="2">
        <v>0</v>
      </c>
    </row>
    <row r="5800" spans="1:5" x14ac:dyDescent="0.2">
      <c r="A5800" s="1" t="s">
        <v>14567</v>
      </c>
      <c r="B5800" s="1" t="s">
        <v>13441</v>
      </c>
      <c r="C5800" s="1" t="s">
        <v>14569</v>
      </c>
      <c r="D5800" s="1" t="s">
        <v>13442</v>
      </c>
      <c r="E5800" s="2">
        <v>0</v>
      </c>
    </row>
    <row r="5801" spans="1:5" x14ac:dyDescent="0.2">
      <c r="A5801" s="1" t="s">
        <v>14567</v>
      </c>
      <c r="B5801" s="1" t="s">
        <v>13443</v>
      </c>
      <c r="C5801" s="1" t="s">
        <v>14569</v>
      </c>
      <c r="D5801" s="1" t="s">
        <v>13444</v>
      </c>
      <c r="E5801" s="2">
        <v>11</v>
      </c>
    </row>
    <row r="5802" spans="1:5" x14ac:dyDescent="0.2">
      <c r="A5802" s="1" t="s">
        <v>14567</v>
      </c>
      <c r="B5802" s="1" t="s">
        <v>13445</v>
      </c>
      <c r="C5802" s="1" t="s">
        <v>14569</v>
      </c>
      <c r="D5802" s="1" t="s">
        <v>13446</v>
      </c>
      <c r="E5802" s="2">
        <v>15</v>
      </c>
    </row>
    <row r="5803" spans="1:5" x14ac:dyDescent="0.2">
      <c r="A5803" s="1" t="s">
        <v>14567</v>
      </c>
      <c r="B5803" s="1" t="s">
        <v>13447</v>
      </c>
      <c r="C5803" s="1" t="s">
        <v>14569</v>
      </c>
      <c r="D5803" s="1" t="s">
        <v>13448</v>
      </c>
      <c r="E5803" s="2">
        <v>29</v>
      </c>
    </row>
    <row r="5804" spans="1:5" x14ac:dyDescent="0.2">
      <c r="A5804" s="1" t="s">
        <v>14567</v>
      </c>
      <c r="B5804" s="1" t="s">
        <v>13449</v>
      </c>
      <c r="C5804" s="1" t="s">
        <v>14569</v>
      </c>
      <c r="D5804" s="1" t="s">
        <v>13450</v>
      </c>
      <c r="E5804" s="2">
        <v>12</v>
      </c>
    </row>
    <row r="5805" spans="1:5" x14ac:dyDescent="0.2">
      <c r="A5805" s="1" t="s">
        <v>14567</v>
      </c>
      <c r="B5805" s="1" t="s">
        <v>13451</v>
      </c>
      <c r="C5805" s="1" t="s">
        <v>14569</v>
      </c>
      <c r="D5805" s="1" t="s">
        <v>13452</v>
      </c>
      <c r="E5805" s="2">
        <v>13</v>
      </c>
    </row>
    <row r="5806" spans="1:5" x14ac:dyDescent="0.2">
      <c r="A5806" s="1" t="s">
        <v>14567</v>
      </c>
      <c r="B5806" s="1" t="s">
        <v>13453</v>
      </c>
      <c r="C5806" s="1" t="s">
        <v>14569</v>
      </c>
      <c r="D5806" s="1" t="s">
        <v>13454</v>
      </c>
      <c r="E5806" s="2">
        <v>26</v>
      </c>
    </row>
    <row r="5807" spans="1:5" x14ac:dyDescent="0.2">
      <c r="A5807" s="1" t="s">
        <v>14567</v>
      </c>
      <c r="B5807" s="1" t="s">
        <v>13455</v>
      </c>
      <c r="C5807" s="1" t="s">
        <v>14569</v>
      </c>
      <c r="D5807" s="1" t="s">
        <v>13456</v>
      </c>
      <c r="E5807" s="2">
        <v>22</v>
      </c>
    </row>
    <row r="5808" spans="1:5" x14ac:dyDescent="0.2">
      <c r="A5808" s="1" t="s">
        <v>14567</v>
      </c>
      <c r="B5808" s="1" t="s">
        <v>13457</v>
      </c>
      <c r="C5808" s="1" t="s">
        <v>14569</v>
      </c>
      <c r="D5808" s="1" t="s">
        <v>13458</v>
      </c>
      <c r="E5808" s="2">
        <v>0</v>
      </c>
    </row>
    <row r="5809" spans="1:5" x14ac:dyDescent="0.2">
      <c r="A5809" s="1" t="s">
        <v>14567</v>
      </c>
      <c r="B5809" s="1" t="s">
        <v>13459</v>
      </c>
      <c r="C5809" s="1" t="s">
        <v>14569</v>
      </c>
      <c r="D5809" s="1" t="s">
        <v>13460</v>
      </c>
      <c r="E5809" s="2">
        <v>8</v>
      </c>
    </row>
    <row r="5810" spans="1:5" x14ac:dyDescent="0.2">
      <c r="A5810" s="1" t="s">
        <v>14567</v>
      </c>
      <c r="B5810" s="1" t="s">
        <v>13461</v>
      </c>
      <c r="C5810" s="1" t="s">
        <v>14569</v>
      </c>
      <c r="D5810" s="1" t="s">
        <v>13462</v>
      </c>
      <c r="E5810" s="2">
        <v>0</v>
      </c>
    </row>
    <row r="5811" spans="1:5" x14ac:dyDescent="0.2">
      <c r="A5811" s="1" t="s">
        <v>14567</v>
      </c>
      <c r="B5811" s="1" t="s">
        <v>13463</v>
      </c>
      <c r="C5811" s="1" t="s">
        <v>14569</v>
      </c>
      <c r="D5811" s="1" t="s">
        <v>13464</v>
      </c>
      <c r="E5811" s="2">
        <v>0</v>
      </c>
    </row>
    <row r="5812" spans="1:5" x14ac:dyDescent="0.2">
      <c r="A5812" s="1" t="s">
        <v>14567</v>
      </c>
      <c r="B5812" s="1" t="s">
        <v>13465</v>
      </c>
      <c r="C5812" s="1" t="s">
        <v>14569</v>
      </c>
      <c r="D5812" s="1" t="s">
        <v>13466</v>
      </c>
      <c r="E5812" s="2">
        <v>12</v>
      </c>
    </row>
    <row r="5813" spans="1:5" x14ac:dyDescent="0.2">
      <c r="A5813" s="1" t="s">
        <v>14567</v>
      </c>
      <c r="B5813" s="1" t="s">
        <v>13467</v>
      </c>
      <c r="C5813" s="1" t="s">
        <v>14569</v>
      </c>
      <c r="D5813" s="1" t="s">
        <v>13468</v>
      </c>
      <c r="E5813" s="2">
        <v>41</v>
      </c>
    </row>
    <row r="5814" spans="1:5" x14ac:dyDescent="0.2">
      <c r="A5814" s="1" t="s">
        <v>14567</v>
      </c>
      <c r="B5814" s="1" t="s">
        <v>13469</v>
      </c>
      <c r="C5814" s="1" t="s">
        <v>14569</v>
      </c>
      <c r="D5814" s="1" t="s">
        <v>13470</v>
      </c>
      <c r="E5814" s="2">
        <v>12</v>
      </c>
    </row>
    <row r="5815" spans="1:5" x14ac:dyDescent="0.2">
      <c r="A5815" s="1" t="s">
        <v>14567</v>
      </c>
      <c r="B5815" s="1" t="s">
        <v>13471</v>
      </c>
      <c r="C5815" s="1" t="s">
        <v>14569</v>
      </c>
      <c r="D5815" s="1" t="s">
        <v>14694</v>
      </c>
      <c r="E5815" s="2">
        <v>0</v>
      </c>
    </row>
    <row r="5816" spans="1:5" x14ac:dyDescent="0.2">
      <c r="A5816" s="1" t="s">
        <v>14567</v>
      </c>
      <c r="B5816" s="1" t="s">
        <v>13475</v>
      </c>
      <c r="C5816" s="1" t="s">
        <v>14569</v>
      </c>
      <c r="D5816" s="1" t="s">
        <v>14695</v>
      </c>
      <c r="E5816" s="2">
        <v>0</v>
      </c>
    </row>
    <row r="5817" spans="1:5" x14ac:dyDescent="0.2">
      <c r="A5817" s="1" t="s">
        <v>14567</v>
      </c>
      <c r="B5817" s="1" t="s">
        <v>13477</v>
      </c>
      <c r="C5817" s="1" t="s">
        <v>14569</v>
      </c>
      <c r="D5817" s="1" t="s">
        <v>14696</v>
      </c>
      <c r="E5817" s="2">
        <v>0</v>
      </c>
    </row>
    <row r="5818" spans="1:5" x14ac:dyDescent="0.2">
      <c r="A5818" s="1" t="s">
        <v>14567</v>
      </c>
      <c r="B5818" s="1" t="s">
        <v>13479</v>
      </c>
      <c r="C5818" s="1" t="s">
        <v>14569</v>
      </c>
      <c r="D5818" s="1" t="s">
        <v>13480</v>
      </c>
      <c r="E5818" s="2">
        <v>32</v>
      </c>
    </row>
    <row r="5819" spans="1:5" x14ac:dyDescent="0.2">
      <c r="A5819" s="1" t="s">
        <v>14567</v>
      </c>
      <c r="B5819" s="1" t="s">
        <v>13481</v>
      </c>
      <c r="C5819" s="1" t="s">
        <v>14569</v>
      </c>
      <c r="D5819" s="1" t="s">
        <v>13482</v>
      </c>
      <c r="E5819" s="2">
        <v>4</v>
      </c>
    </row>
    <row r="5820" spans="1:5" x14ac:dyDescent="0.2">
      <c r="A5820" s="1" t="s">
        <v>14567</v>
      </c>
      <c r="B5820" s="1" t="s">
        <v>13483</v>
      </c>
      <c r="C5820" s="1" t="s">
        <v>14569</v>
      </c>
      <c r="D5820" s="1" t="s">
        <v>13484</v>
      </c>
      <c r="E5820" s="2">
        <v>0</v>
      </c>
    </row>
    <row r="5821" spans="1:5" x14ac:dyDescent="0.2">
      <c r="A5821" s="1" t="s">
        <v>14567</v>
      </c>
      <c r="B5821" s="1" t="s">
        <v>13485</v>
      </c>
      <c r="C5821" s="1" t="s">
        <v>14569</v>
      </c>
      <c r="D5821" s="1" t="s">
        <v>13486</v>
      </c>
      <c r="E5821" s="2">
        <v>70</v>
      </c>
    </row>
    <row r="5822" spans="1:5" x14ac:dyDescent="0.2">
      <c r="A5822" s="1" t="s">
        <v>14567</v>
      </c>
      <c r="B5822" s="1" t="s">
        <v>13487</v>
      </c>
      <c r="C5822" s="1" t="s">
        <v>14569</v>
      </c>
      <c r="D5822" s="1" t="s">
        <v>13488</v>
      </c>
      <c r="E5822" s="2">
        <v>87</v>
      </c>
    </row>
    <row r="5823" spans="1:5" x14ac:dyDescent="0.2">
      <c r="A5823" s="1" t="s">
        <v>14567</v>
      </c>
      <c r="B5823" s="1" t="s">
        <v>13489</v>
      </c>
      <c r="C5823" s="1" t="s">
        <v>14569</v>
      </c>
      <c r="D5823" s="1" t="s">
        <v>13490</v>
      </c>
      <c r="E5823" s="2">
        <v>111</v>
      </c>
    </row>
    <row r="5824" spans="1:5" x14ac:dyDescent="0.2">
      <c r="A5824" s="1" t="s">
        <v>14567</v>
      </c>
      <c r="B5824" s="1" t="s">
        <v>13491</v>
      </c>
      <c r="C5824" s="1" t="s">
        <v>14569</v>
      </c>
      <c r="D5824" s="1" t="s">
        <v>13492</v>
      </c>
      <c r="E5824" s="2">
        <v>0</v>
      </c>
    </row>
    <row r="5825" spans="1:5" x14ac:dyDescent="0.2">
      <c r="A5825" s="1" t="s">
        <v>14567</v>
      </c>
      <c r="B5825" s="1" t="s">
        <v>13493</v>
      </c>
      <c r="C5825" s="1" t="s">
        <v>14569</v>
      </c>
      <c r="D5825" s="1" t="s">
        <v>13494</v>
      </c>
      <c r="E5825" s="2">
        <v>21</v>
      </c>
    </row>
    <row r="5826" spans="1:5" x14ac:dyDescent="0.2">
      <c r="A5826" s="1" t="s">
        <v>14567</v>
      </c>
      <c r="B5826" s="1" t="s">
        <v>13495</v>
      </c>
      <c r="C5826" s="1" t="s">
        <v>14569</v>
      </c>
      <c r="D5826" s="1" t="s">
        <v>13496</v>
      </c>
      <c r="E5826" s="2">
        <v>27</v>
      </c>
    </row>
    <row r="5827" spans="1:5" x14ac:dyDescent="0.2">
      <c r="A5827" s="1" t="s">
        <v>14567</v>
      </c>
      <c r="B5827" s="1" t="s">
        <v>13497</v>
      </c>
      <c r="C5827" s="1" t="s">
        <v>14569</v>
      </c>
      <c r="D5827" s="1" t="s">
        <v>13498</v>
      </c>
      <c r="E5827" s="2">
        <v>12</v>
      </c>
    </row>
    <row r="5828" spans="1:5" x14ac:dyDescent="0.2">
      <c r="A5828" s="1" t="s">
        <v>14567</v>
      </c>
      <c r="B5828" s="1" t="s">
        <v>13499</v>
      </c>
      <c r="C5828" s="1" t="s">
        <v>14569</v>
      </c>
      <c r="D5828" s="1" t="s">
        <v>13500</v>
      </c>
      <c r="E5828" s="2">
        <v>0</v>
      </c>
    </row>
    <row r="5829" spans="1:5" x14ac:dyDescent="0.2">
      <c r="A5829" s="1" t="s">
        <v>14567</v>
      </c>
      <c r="B5829" s="1" t="s">
        <v>13501</v>
      </c>
      <c r="C5829" s="1" t="s">
        <v>14569</v>
      </c>
      <c r="D5829" s="1" t="s">
        <v>13502</v>
      </c>
      <c r="E5829" s="2">
        <v>0</v>
      </c>
    </row>
    <row r="5830" spans="1:5" x14ac:dyDescent="0.2">
      <c r="A5830" s="1" t="s">
        <v>14567</v>
      </c>
      <c r="B5830" s="1" t="s">
        <v>13503</v>
      </c>
      <c r="C5830" s="1" t="s">
        <v>14569</v>
      </c>
      <c r="D5830" s="1" t="s">
        <v>13504</v>
      </c>
      <c r="E5830" s="2">
        <v>0</v>
      </c>
    </row>
    <row r="5831" spans="1:5" x14ac:dyDescent="0.2">
      <c r="A5831" s="1" t="s">
        <v>14567</v>
      </c>
      <c r="B5831" s="1" t="s">
        <v>13505</v>
      </c>
      <c r="C5831" s="1" t="s">
        <v>14569</v>
      </c>
      <c r="D5831" s="1" t="s">
        <v>13506</v>
      </c>
      <c r="E5831" s="2">
        <v>0</v>
      </c>
    </row>
    <row r="5832" spans="1:5" x14ac:dyDescent="0.2">
      <c r="A5832" s="1" t="s">
        <v>14567</v>
      </c>
      <c r="B5832" s="1" t="s">
        <v>13507</v>
      </c>
      <c r="C5832" s="1" t="s">
        <v>14569</v>
      </c>
      <c r="D5832" s="1" t="s">
        <v>13508</v>
      </c>
      <c r="E5832" s="2">
        <v>1</v>
      </c>
    </row>
    <row r="5833" spans="1:5" x14ac:dyDescent="0.2">
      <c r="A5833" s="1" t="s">
        <v>14567</v>
      </c>
      <c r="B5833" s="1" t="s">
        <v>13509</v>
      </c>
      <c r="C5833" s="1" t="s">
        <v>14569</v>
      </c>
      <c r="D5833" s="1" t="s">
        <v>13510</v>
      </c>
      <c r="E5833" s="2">
        <v>0</v>
      </c>
    </row>
    <row r="5834" spans="1:5" x14ac:dyDescent="0.2">
      <c r="A5834" s="1" t="s">
        <v>14567</v>
      </c>
      <c r="B5834" s="1" t="s">
        <v>13511</v>
      </c>
      <c r="C5834" s="1" t="s">
        <v>14569</v>
      </c>
      <c r="D5834" s="1" t="s">
        <v>13512</v>
      </c>
      <c r="E5834" s="2">
        <v>0</v>
      </c>
    </row>
    <row r="5835" spans="1:5" x14ac:dyDescent="0.2">
      <c r="A5835" s="1" t="s">
        <v>14567</v>
      </c>
      <c r="B5835" s="1" t="s">
        <v>13513</v>
      </c>
      <c r="C5835" s="1" t="s">
        <v>14569</v>
      </c>
      <c r="D5835" s="1" t="s">
        <v>13514</v>
      </c>
      <c r="E5835" s="2">
        <v>0</v>
      </c>
    </row>
    <row r="5836" spans="1:5" x14ac:dyDescent="0.2">
      <c r="A5836" s="1" t="s">
        <v>14567</v>
      </c>
      <c r="B5836" s="1" t="s">
        <v>13515</v>
      </c>
      <c r="C5836" s="1" t="s">
        <v>14569</v>
      </c>
      <c r="D5836" s="1" t="s">
        <v>13516</v>
      </c>
      <c r="E5836" s="2">
        <v>0</v>
      </c>
    </row>
    <row r="5837" spans="1:5" x14ac:dyDescent="0.2">
      <c r="A5837" s="1" t="s">
        <v>14567</v>
      </c>
      <c r="B5837" s="1" t="s">
        <v>13517</v>
      </c>
      <c r="C5837" s="1" t="s">
        <v>14569</v>
      </c>
      <c r="D5837" s="1" t="s">
        <v>13518</v>
      </c>
      <c r="E5837" s="2">
        <v>21</v>
      </c>
    </row>
    <row r="5838" spans="1:5" x14ac:dyDescent="0.2">
      <c r="A5838" s="1" t="s">
        <v>14567</v>
      </c>
      <c r="B5838" s="1" t="s">
        <v>13519</v>
      </c>
      <c r="C5838" s="1" t="s">
        <v>14569</v>
      </c>
      <c r="D5838" s="1" t="s">
        <v>13520</v>
      </c>
      <c r="E5838" s="2">
        <v>22</v>
      </c>
    </row>
    <row r="5839" spans="1:5" x14ac:dyDescent="0.2">
      <c r="A5839" s="1" t="s">
        <v>14567</v>
      </c>
      <c r="B5839" s="1" t="s">
        <v>13521</v>
      </c>
      <c r="C5839" s="1" t="s">
        <v>14569</v>
      </c>
      <c r="D5839" s="1" t="s">
        <v>13522</v>
      </c>
      <c r="E5839" s="2">
        <v>0</v>
      </c>
    </row>
    <row r="5840" spans="1:5" x14ac:dyDescent="0.2">
      <c r="A5840" s="1" t="s">
        <v>14567</v>
      </c>
      <c r="B5840" s="1" t="s">
        <v>13523</v>
      </c>
      <c r="C5840" s="1" t="s">
        <v>14569</v>
      </c>
      <c r="D5840" s="1" t="s">
        <v>13524</v>
      </c>
      <c r="E5840" s="2">
        <v>19</v>
      </c>
    </row>
    <row r="5841" spans="1:5" x14ac:dyDescent="0.2">
      <c r="A5841" s="1" t="s">
        <v>14567</v>
      </c>
      <c r="B5841" s="1" t="s">
        <v>13525</v>
      </c>
      <c r="C5841" s="1" t="s">
        <v>14569</v>
      </c>
      <c r="D5841" s="1" t="s">
        <v>13526</v>
      </c>
      <c r="E5841" s="2">
        <v>86</v>
      </c>
    </row>
    <row r="5842" spans="1:5" x14ac:dyDescent="0.2">
      <c r="A5842" s="1" t="s">
        <v>14567</v>
      </c>
      <c r="B5842" s="1" t="s">
        <v>13527</v>
      </c>
      <c r="C5842" s="1" t="s">
        <v>14569</v>
      </c>
      <c r="D5842" s="1" t="s">
        <v>13528</v>
      </c>
      <c r="E5842" s="2">
        <v>67</v>
      </c>
    </row>
    <row r="5843" spans="1:5" x14ac:dyDescent="0.2">
      <c r="A5843" s="1" t="s">
        <v>14567</v>
      </c>
      <c r="B5843" s="1" t="s">
        <v>13529</v>
      </c>
      <c r="C5843" s="1" t="s">
        <v>14569</v>
      </c>
      <c r="D5843" s="1" t="s">
        <v>13530</v>
      </c>
      <c r="E5843" s="2">
        <v>15</v>
      </c>
    </row>
    <row r="5844" spans="1:5" x14ac:dyDescent="0.2">
      <c r="A5844" s="1" t="s">
        <v>14567</v>
      </c>
      <c r="B5844" s="1" t="s">
        <v>13531</v>
      </c>
      <c r="C5844" s="1" t="s">
        <v>14569</v>
      </c>
      <c r="D5844" s="1" t="s">
        <v>13532</v>
      </c>
      <c r="E5844" s="2">
        <v>0</v>
      </c>
    </row>
    <row r="5845" spans="1:5" x14ac:dyDescent="0.2">
      <c r="A5845" s="1" t="s">
        <v>14567</v>
      </c>
      <c r="B5845" s="1" t="s">
        <v>13533</v>
      </c>
      <c r="C5845" s="1" t="s">
        <v>14569</v>
      </c>
      <c r="D5845" s="1" t="s">
        <v>13534</v>
      </c>
      <c r="E5845" s="2">
        <v>0</v>
      </c>
    </row>
    <row r="5846" spans="1:5" x14ac:dyDescent="0.2">
      <c r="A5846" s="1" t="s">
        <v>14567</v>
      </c>
      <c r="B5846" s="1" t="s">
        <v>13535</v>
      </c>
      <c r="C5846" s="1" t="s">
        <v>14569</v>
      </c>
      <c r="D5846" s="1" t="s">
        <v>13536</v>
      </c>
      <c r="E5846" s="2">
        <v>123</v>
      </c>
    </row>
    <row r="5847" spans="1:5" x14ac:dyDescent="0.2">
      <c r="A5847" s="1" t="s">
        <v>14567</v>
      </c>
      <c r="B5847" s="1" t="s">
        <v>13537</v>
      </c>
      <c r="C5847" s="1" t="s">
        <v>14569</v>
      </c>
      <c r="D5847" s="1" t="s">
        <v>13538</v>
      </c>
      <c r="E5847" s="2">
        <v>1</v>
      </c>
    </row>
    <row r="5848" spans="1:5" x14ac:dyDescent="0.2">
      <c r="A5848" s="1" t="s">
        <v>14567</v>
      </c>
      <c r="B5848" s="1" t="s">
        <v>13539</v>
      </c>
      <c r="C5848" s="1" t="s">
        <v>14569</v>
      </c>
      <c r="D5848" s="1" t="s">
        <v>13540</v>
      </c>
      <c r="E5848" s="2">
        <v>0</v>
      </c>
    </row>
    <row r="5849" spans="1:5" x14ac:dyDescent="0.2">
      <c r="A5849" s="1" t="s">
        <v>14567</v>
      </c>
      <c r="B5849" s="1" t="s">
        <v>13541</v>
      </c>
      <c r="C5849" s="1" t="s">
        <v>14569</v>
      </c>
      <c r="D5849" s="1" t="s">
        <v>13542</v>
      </c>
      <c r="E5849" s="2">
        <v>203</v>
      </c>
    </row>
    <row r="5850" spans="1:5" x14ac:dyDescent="0.2">
      <c r="A5850" s="1" t="s">
        <v>14567</v>
      </c>
      <c r="B5850" s="1" t="s">
        <v>13543</v>
      </c>
      <c r="C5850" s="1" t="s">
        <v>14569</v>
      </c>
      <c r="D5850" s="1" t="s">
        <v>13544</v>
      </c>
      <c r="E5850" s="2">
        <v>36</v>
      </c>
    </row>
    <row r="5851" spans="1:5" x14ac:dyDescent="0.2">
      <c r="A5851" s="1" t="s">
        <v>14567</v>
      </c>
      <c r="B5851" s="1" t="s">
        <v>13545</v>
      </c>
      <c r="C5851" s="1" t="s">
        <v>14569</v>
      </c>
      <c r="D5851" s="1" t="s">
        <v>13546</v>
      </c>
      <c r="E5851" s="2">
        <v>0</v>
      </c>
    </row>
    <row r="5852" spans="1:5" x14ac:dyDescent="0.2">
      <c r="A5852" s="1" t="s">
        <v>14567</v>
      </c>
      <c r="B5852" s="1" t="s">
        <v>13547</v>
      </c>
      <c r="C5852" s="1" t="s">
        <v>14569</v>
      </c>
      <c r="D5852" s="1" t="s">
        <v>13548</v>
      </c>
      <c r="E5852" s="2">
        <v>1</v>
      </c>
    </row>
    <row r="5853" spans="1:5" x14ac:dyDescent="0.2">
      <c r="A5853" s="1" t="s">
        <v>14567</v>
      </c>
      <c r="B5853" s="1" t="s">
        <v>13549</v>
      </c>
      <c r="C5853" s="1" t="s">
        <v>14569</v>
      </c>
      <c r="D5853" s="1" t="s">
        <v>13550</v>
      </c>
      <c r="E5853" s="2">
        <v>100</v>
      </c>
    </row>
    <row r="5854" spans="1:5" x14ac:dyDescent="0.2">
      <c r="A5854" s="1" t="s">
        <v>14567</v>
      </c>
      <c r="B5854" s="1" t="s">
        <v>13551</v>
      </c>
      <c r="C5854" s="1" t="s">
        <v>14569</v>
      </c>
      <c r="D5854" s="1" t="s">
        <v>13552</v>
      </c>
      <c r="E5854" s="2">
        <v>49</v>
      </c>
    </row>
    <row r="5855" spans="1:5" x14ac:dyDescent="0.2">
      <c r="A5855" s="1" t="s">
        <v>14567</v>
      </c>
      <c r="B5855" s="1" t="s">
        <v>13553</v>
      </c>
      <c r="C5855" s="1" t="s">
        <v>14569</v>
      </c>
      <c r="D5855" s="1" t="s">
        <v>13554</v>
      </c>
      <c r="E5855" s="2">
        <v>38</v>
      </c>
    </row>
    <row r="5856" spans="1:5" x14ac:dyDescent="0.2">
      <c r="A5856" s="1" t="s">
        <v>14567</v>
      </c>
      <c r="B5856" s="1" t="s">
        <v>13555</v>
      </c>
      <c r="C5856" s="1" t="s">
        <v>14569</v>
      </c>
      <c r="D5856" s="1" t="s">
        <v>13556</v>
      </c>
      <c r="E5856" s="2">
        <v>12</v>
      </c>
    </row>
    <row r="5857" spans="1:5" x14ac:dyDescent="0.2">
      <c r="A5857" s="1" t="s">
        <v>14567</v>
      </c>
      <c r="B5857" s="1" t="s">
        <v>13557</v>
      </c>
      <c r="C5857" s="1" t="s">
        <v>14569</v>
      </c>
      <c r="D5857" s="1" t="s">
        <v>13558</v>
      </c>
      <c r="E5857" s="2">
        <v>0</v>
      </c>
    </row>
    <row r="5858" spans="1:5" x14ac:dyDescent="0.2">
      <c r="A5858" s="1" t="s">
        <v>14567</v>
      </c>
      <c r="B5858" s="1" t="s">
        <v>13559</v>
      </c>
      <c r="C5858" s="1" t="s">
        <v>14569</v>
      </c>
      <c r="D5858" s="1" t="s">
        <v>13560</v>
      </c>
      <c r="E5858" s="2">
        <v>0</v>
      </c>
    </row>
    <row r="5859" spans="1:5" x14ac:dyDescent="0.2">
      <c r="A5859" s="1" t="s">
        <v>14567</v>
      </c>
      <c r="B5859" s="1" t="s">
        <v>13561</v>
      </c>
      <c r="C5859" s="1" t="s">
        <v>14569</v>
      </c>
      <c r="D5859" s="1" t="s">
        <v>13562</v>
      </c>
      <c r="E5859" s="2">
        <v>30</v>
      </c>
    </row>
    <row r="5860" spans="1:5" x14ac:dyDescent="0.2">
      <c r="A5860" s="1" t="s">
        <v>14567</v>
      </c>
      <c r="B5860" s="1" t="s">
        <v>13563</v>
      </c>
      <c r="C5860" s="1" t="s">
        <v>14569</v>
      </c>
      <c r="D5860" s="1" t="s">
        <v>13564</v>
      </c>
      <c r="E5860" s="2">
        <v>0</v>
      </c>
    </row>
    <row r="5861" spans="1:5" x14ac:dyDescent="0.2">
      <c r="A5861" s="1" t="s">
        <v>14567</v>
      </c>
      <c r="B5861" s="1" t="s">
        <v>13569</v>
      </c>
      <c r="C5861" s="1" t="s">
        <v>14569</v>
      </c>
      <c r="D5861" s="1" t="s">
        <v>13570</v>
      </c>
      <c r="E5861" s="2">
        <v>0</v>
      </c>
    </row>
    <row r="5862" spans="1:5" x14ac:dyDescent="0.2">
      <c r="A5862" s="1" t="s">
        <v>14567</v>
      </c>
      <c r="B5862" s="1" t="s">
        <v>13571</v>
      </c>
      <c r="C5862" s="1" t="s">
        <v>14569</v>
      </c>
      <c r="D5862" s="1" t="s">
        <v>13572</v>
      </c>
      <c r="E5862" s="2">
        <v>0</v>
      </c>
    </row>
    <row r="5863" spans="1:5" x14ac:dyDescent="0.2">
      <c r="A5863" s="1" t="s">
        <v>14567</v>
      </c>
      <c r="B5863" s="1" t="s">
        <v>13573</v>
      </c>
      <c r="C5863" s="1" t="s">
        <v>14569</v>
      </c>
      <c r="D5863" s="1" t="s">
        <v>13574</v>
      </c>
      <c r="E5863" s="2">
        <v>0</v>
      </c>
    </row>
    <row r="5864" spans="1:5" x14ac:dyDescent="0.2">
      <c r="A5864" s="1" t="s">
        <v>14567</v>
      </c>
      <c r="B5864" s="1" t="s">
        <v>13575</v>
      </c>
      <c r="C5864" s="1" t="s">
        <v>14569</v>
      </c>
      <c r="D5864" s="1" t="s">
        <v>13576</v>
      </c>
      <c r="E5864" s="2">
        <v>48</v>
      </c>
    </row>
    <row r="5865" spans="1:5" x14ac:dyDescent="0.2">
      <c r="A5865" s="1" t="s">
        <v>14567</v>
      </c>
      <c r="B5865" s="1" t="s">
        <v>13577</v>
      </c>
      <c r="C5865" s="1" t="s">
        <v>14569</v>
      </c>
      <c r="D5865" s="1" t="s">
        <v>13578</v>
      </c>
      <c r="E5865" s="2">
        <v>0</v>
      </c>
    </row>
    <row r="5866" spans="1:5" x14ac:dyDescent="0.2">
      <c r="A5866" s="1" t="s">
        <v>14567</v>
      </c>
      <c r="B5866" s="1" t="s">
        <v>13579</v>
      </c>
      <c r="C5866" s="1" t="s">
        <v>14569</v>
      </c>
      <c r="D5866" s="1" t="s">
        <v>13580</v>
      </c>
      <c r="E5866" s="2">
        <v>10</v>
      </c>
    </row>
    <row r="5867" spans="1:5" x14ac:dyDescent="0.2">
      <c r="A5867" s="1" t="s">
        <v>14567</v>
      </c>
      <c r="B5867" s="1" t="s">
        <v>13581</v>
      </c>
      <c r="C5867" s="1" t="s">
        <v>14569</v>
      </c>
      <c r="D5867" s="1" t="s">
        <v>13582</v>
      </c>
      <c r="E5867" s="2">
        <v>94</v>
      </c>
    </row>
    <row r="5868" spans="1:5" x14ac:dyDescent="0.2">
      <c r="A5868" s="1" t="s">
        <v>14567</v>
      </c>
      <c r="B5868" s="1" t="s">
        <v>13583</v>
      </c>
      <c r="C5868" s="1" t="s">
        <v>14569</v>
      </c>
      <c r="D5868" s="1" t="s">
        <v>13584</v>
      </c>
      <c r="E5868" s="2">
        <v>0</v>
      </c>
    </row>
    <row r="5869" spans="1:5" x14ac:dyDescent="0.2">
      <c r="A5869" s="1" t="s">
        <v>14567</v>
      </c>
      <c r="B5869" s="1" t="s">
        <v>13585</v>
      </c>
      <c r="C5869" s="1" t="s">
        <v>14569</v>
      </c>
      <c r="D5869" s="1" t="s">
        <v>13586</v>
      </c>
      <c r="E5869" s="2">
        <v>0</v>
      </c>
    </row>
    <row r="5870" spans="1:5" x14ac:dyDescent="0.2">
      <c r="A5870" s="1" t="s">
        <v>14567</v>
      </c>
      <c r="B5870" s="1" t="s">
        <v>13587</v>
      </c>
      <c r="C5870" s="1" t="s">
        <v>14569</v>
      </c>
      <c r="D5870" s="1" t="s">
        <v>13588</v>
      </c>
      <c r="E5870" s="2">
        <v>0</v>
      </c>
    </row>
    <row r="5871" spans="1:5" x14ac:dyDescent="0.2">
      <c r="A5871" s="1" t="s">
        <v>14567</v>
      </c>
      <c r="B5871" s="1" t="s">
        <v>13589</v>
      </c>
      <c r="C5871" s="1" t="s">
        <v>14569</v>
      </c>
      <c r="D5871" s="1" t="s">
        <v>13590</v>
      </c>
      <c r="E5871" s="2">
        <v>0</v>
      </c>
    </row>
    <row r="5872" spans="1:5" x14ac:dyDescent="0.2">
      <c r="A5872" s="1" t="s">
        <v>14567</v>
      </c>
      <c r="B5872" s="1" t="s">
        <v>13591</v>
      </c>
      <c r="C5872" s="1" t="s">
        <v>14569</v>
      </c>
      <c r="D5872" s="1" t="s">
        <v>13592</v>
      </c>
      <c r="E5872" s="2">
        <v>0</v>
      </c>
    </row>
    <row r="5873" spans="1:5" x14ac:dyDescent="0.2">
      <c r="A5873" s="1" t="s">
        <v>14567</v>
      </c>
      <c r="B5873" s="1" t="s">
        <v>13593</v>
      </c>
      <c r="C5873" s="1" t="s">
        <v>14569</v>
      </c>
      <c r="D5873" s="1" t="s">
        <v>13594</v>
      </c>
      <c r="E5873" s="2">
        <v>17</v>
      </c>
    </row>
    <row r="5874" spans="1:5" x14ac:dyDescent="0.2">
      <c r="A5874" s="1" t="s">
        <v>14567</v>
      </c>
      <c r="B5874" s="1" t="s">
        <v>13605</v>
      </c>
      <c r="C5874" s="1" t="s">
        <v>14569</v>
      </c>
      <c r="D5874" s="1" t="s">
        <v>13606</v>
      </c>
      <c r="E5874" s="2">
        <v>57</v>
      </c>
    </row>
    <row r="5875" spans="1:5" x14ac:dyDescent="0.2">
      <c r="A5875" s="1" t="s">
        <v>14567</v>
      </c>
      <c r="B5875" s="1" t="s">
        <v>13607</v>
      </c>
      <c r="C5875" s="1" t="s">
        <v>14569</v>
      </c>
      <c r="D5875" s="1" t="s">
        <v>13608</v>
      </c>
      <c r="E5875" s="2">
        <v>0</v>
      </c>
    </row>
    <row r="5876" spans="1:5" x14ac:dyDescent="0.2">
      <c r="A5876" s="1" t="s">
        <v>14567</v>
      </c>
      <c r="B5876" s="1" t="s">
        <v>13609</v>
      </c>
      <c r="C5876" s="1" t="s">
        <v>14569</v>
      </c>
      <c r="D5876" s="1" t="s">
        <v>13610</v>
      </c>
      <c r="E5876" s="2">
        <v>0</v>
      </c>
    </row>
    <row r="5877" spans="1:5" x14ac:dyDescent="0.2">
      <c r="A5877" s="1" t="s">
        <v>14567</v>
      </c>
      <c r="B5877" s="1" t="s">
        <v>13617</v>
      </c>
      <c r="C5877" s="1" t="s">
        <v>14569</v>
      </c>
      <c r="D5877" s="1" t="s">
        <v>13618</v>
      </c>
      <c r="E5877" s="2">
        <v>0</v>
      </c>
    </row>
    <row r="5878" spans="1:5" x14ac:dyDescent="0.2">
      <c r="A5878" s="1" t="s">
        <v>14567</v>
      </c>
      <c r="B5878" s="1" t="s">
        <v>13623</v>
      </c>
      <c r="C5878" s="1" t="s">
        <v>14569</v>
      </c>
      <c r="D5878" s="1" t="s">
        <v>13624</v>
      </c>
      <c r="E5878" s="2">
        <v>58</v>
      </c>
    </row>
    <row r="5879" spans="1:5" x14ac:dyDescent="0.2">
      <c r="A5879" s="1" t="s">
        <v>14567</v>
      </c>
      <c r="B5879" s="1" t="s">
        <v>13625</v>
      </c>
      <c r="C5879" s="1" t="s">
        <v>14569</v>
      </c>
      <c r="D5879" s="1" t="s">
        <v>13626</v>
      </c>
      <c r="E5879" s="2">
        <v>17</v>
      </c>
    </row>
    <row r="5880" spans="1:5" x14ac:dyDescent="0.2">
      <c r="A5880" s="1" t="s">
        <v>14567</v>
      </c>
      <c r="B5880" s="1" t="s">
        <v>13627</v>
      </c>
      <c r="C5880" s="1" t="s">
        <v>14569</v>
      </c>
      <c r="D5880" s="1" t="s">
        <v>13628</v>
      </c>
      <c r="E5880" s="2">
        <v>45</v>
      </c>
    </row>
    <row r="5881" spans="1:5" x14ac:dyDescent="0.2">
      <c r="A5881" s="1" t="s">
        <v>14567</v>
      </c>
      <c r="B5881" s="1" t="s">
        <v>13629</v>
      </c>
      <c r="C5881" s="1" t="s">
        <v>14569</v>
      </c>
      <c r="D5881" s="1" t="s">
        <v>13630</v>
      </c>
      <c r="E5881" s="2">
        <v>44</v>
      </c>
    </row>
    <row r="5882" spans="1:5" x14ac:dyDescent="0.2">
      <c r="A5882" s="1" t="s">
        <v>14567</v>
      </c>
      <c r="B5882" s="1" t="s">
        <v>13631</v>
      </c>
      <c r="C5882" s="1" t="s">
        <v>14569</v>
      </c>
      <c r="D5882" s="1" t="s">
        <v>13632</v>
      </c>
      <c r="E5882" s="2">
        <v>8</v>
      </c>
    </row>
    <row r="5883" spans="1:5" x14ac:dyDescent="0.2">
      <c r="A5883" s="1" t="s">
        <v>14567</v>
      </c>
      <c r="B5883" s="1" t="s">
        <v>13633</v>
      </c>
      <c r="C5883" s="1" t="s">
        <v>14569</v>
      </c>
      <c r="D5883" s="1" t="s">
        <v>13634</v>
      </c>
      <c r="E5883" s="2">
        <v>6</v>
      </c>
    </row>
    <row r="5884" spans="1:5" x14ac:dyDescent="0.2">
      <c r="A5884" s="1" t="s">
        <v>14567</v>
      </c>
      <c r="B5884" s="1" t="s">
        <v>13635</v>
      </c>
      <c r="C5884" s="1" t="s">
        <v>14569</v>
      </c>
      <c r="D5884" s="1" t="s">
        <v>13636</v>
      </c>
      <c r="E5884" s="2">
        <v>0</v>
      </c>
    </row>
    <row r="5885" spans="1:5" x14ac:dyDescent="0.2">
      <c r="A5885" s="1" t="s">
        <v>14567</v>
      </c>
      <c r="B5885" s="1" t="s">
        <v>13637</v>
      </c>
      <c r="C5885" s="1" t="s">
        <v>14569</v>
      </c>
      <c r="D5885" s="1" t="s">
        <v>13638</v>
      </c>
      <c r="E5885" s="2">
        <v>4</v>
      </c>
    </row>
    <row r="5886" spans="1:5" x14ac:dyDescent="0.2">
      <c r="A5886" s="1" t="s">
        <v>14567</v>
      </c>
      <c r="B5886" s="1" t="s">
        <v>13639</v>
      </c>
      <c r="C5886" s="1" t="s">
        <v>14569</v>
      </c>
      <c r="D5886" s="1" t="s">
        <v>13640</v>
      </c>
      <c r="E5886" s="2">
        <v>6</v>
      </c>
    </row>
    <row r="5887" spans="1:5" x14ac:dyDescent="0.2">
      <c r="A5887" s="1" t="s">
        <v>14567</v>
      </c>
      <c r="B5887" s="1" t="s">
        <v>13641</v>
      </c>
      <c r="C5887" s="1" t="s">
        <v>14569</v>
      </c>
      <c r="D5887" s="1" t="s">
        <v>13642</v>
      </c>
      <c r="E5887" s="2">
        <v>4</v>
      </c>
    </row>
    <row r="5888" spans="1:5" x14ac:dyDescent="0.2">
      <c r="A5888" s="1" t="s">
        <v>14567</v>
      </c>
      <c r="B5888" s="1" t="s">
        <v>13643</v>
      </c>
      <c r="C5888" s="1" t="s">
        <v>14569</v>
      </c>
      <c r="D5888" s="1" t="s">
        <v>13644</v>
      </c>
      <c r="E5888" s="2">
        <v>48</v>
      </c>
    </row>
    <row r="5889" spans="1:5" x14ac:dyDescent="0.2">
      <c r="A5889" s="1" t="s">
        <v>14567</v>
      </c>
      <c r="B5889" s="1" t="s">
        <v>13645</v>
      </c>
      <c r="C5889" s="1" t="s">
        <v>14569</v>
      </c>
      <c r="D5889" s="1" t="s">
        <v>13646</v>
      </c>
      <c r="E5889" s="2">
        <v>0</v>
      </c>
    </row>
    <row r="5890" spans="1:5" x14ac:dyDescent="0.2">
      <c r="A5890" s="1" t="s">
        <v>14567</v>
      </c>
      <c r="B5890" s="1" t="s">
        <v>13647</v>
      </c>
      <c r="C5890" s="1" t="s">
        <v>14569</v>
      </c>
      <c r="D5890" s="1" t="s">
        <v>13648</v>
      </c>
      <c r="E5890" s="2">
        <v>21</v>
      </c>
    </row>
    <row r="5891" spans="1:5" x14ac:dyDescent="0.2">
      <c r="A5891" s="1" t="s">
        <v>14567</v>
      </c>
      <c r="B5891" s="1" t="s">
        <v>13649</v>
      </c>
      <c r="C5891" s="1" t="s">
        <v>14569</v>
      </c>
      <c r="D5891" s="1" t="s">
        <v>13650</v>
      </c>
      <c r="E5891" s="2">
        <v>0</v>
      </c>
    </row>
    <row r="5892" spans="1:5" x14ac:dyDescent="0.2">
      <c r="A5892" s="1" t="s">
        <v>14567</v>
      </c>
      <c r="B5892" s="1" t="s">
        <v>13651</v>
      </c>
      <c r="C5892" s="1" t="s">
        <v>14569</v>
      </c>
      <c r="D5892" s="1" t="s">
        <v>13652</v>
      </c>
      <c r="E5892" s="2">
        <v>23</v>
      </c>
    </row>
    <row r="5893" spans="1:5" x14ac:dyDescent="0.2">
      <c r="A5893" s="1" t="s">
        <v>14567</v>
      </c>
      <c r="B5893" s="1" t="s">
        <v>13653</v>
      </c>
      <c r="C5893" s="1" t="s">
        <v>14569</v>
      </c>
      <c r="D5893" s="1" t="s">
        <v>13654</v>
      </c>
      <c r="E5893" s="2">
        <v>0</v>
      </c>
    </row>
    <row r="5894" spans="1:5" x14ac:dyDescent="0.2">
      <c r="A5894" s="1" t="s">
        <v>14567</v>
      </c>
      <c r="B5894" s="1" t="s">
        <v>13655</v>
      </c>
      <c r="C5894" s="1" t="s">
        <v>14569</v>
      </c>
      <c r="D5894" s="1" t="s">
        <v>13656</v>
      </c>
      <c r="E5894" s="2">
        <v>47</v>
      </c>
    </row>
    <row r="5895" spans="1:5" x14ac:dyDescent="0.2">
      <c r="A5895" s="1" t="s">
        <v>14567</v>
      </c>
      <c r="B5895" s="1" t="s">
        <v>13657</v>
      </c>
      <c r="C5895" s="1" t="s">
        <v>14569</v>
      </c>
      <c r="D5895" s="1" t="s">
        <v>13658</v>
      </c>
      <c r="E5895" s="2">
        <v>0</v>
      </c>
    </row>
    <row r="5896" spans="1:5" x14ac:dyDescent="0.2">
      <c r="A5896" s="1" t="s">
        <v>14567</v>
      </c>
      <c r="B5896" s="1" t="s">
        <v>13659</v>
      </c>
      <c r="C5896" s="1" t="s">
        <v>14569</v>
      </c>
      <c r="D5896" s="1" t="s">
        <v>13660</v>
      </c>
      <c r="E5896" s="2">
        <v>79</v>
      </c>
    </row>
    <row r="5897" spans="1:5" x14ac:dyDescent="0.2">
      <c r="A5897" s="1" t="s">
        <v>14567</v>
      </c>
      <c r="B5897" s="1" t="s">
        <v>13661</v>
      </c>
      <c r="C5897" s="1" t="s">
        <v>14569</v>
      </c>
      <c r="D5897" s="1" t="s">
        <v>13662</v>
      </c>
      <c r="E5897" s="2">
        <v>0</v>
      </c>
    </row>
    <row r="5898" spans="1:5" x14ac:dyDescent="0.2">
      <c r="A5898" s="1" t="s">
        <v>14567</v>
      </c>
      <c r="B5898" s="1" t="s">
        <v>13663</v>
      </c>
      <c r="C5898" s="1" t="s">
        <v>14569</v>
      </c>
      <c r="D5898" s="1" t="s">
        <v>13664</v>
      </c>
      <c r="E5898" s="2">
        <v>49</v>
      </c>
    </row>
    <row r="5899" spans="1:5" x14ac:dyDescent="0.2">
      <c r="A5899" s="1" t="s">
        <v>14567</v>
      </c>
      <c r="B5899" s="1" t="s">
        <v>13665</v>
      </c>
      <c r="C5899" s="1" t="s">
        <v>14569</v>
      </c>
      <c r="D5899" s="1" t="s">
        <v>13666</v>
      </c>
      <c r="E5899" s="2">
        <v>0</v>
      </c>
    </row>
    <row r="5900" spans="1:5" x14ac:dyDescent="0.2">
      <c r="A5900" s="1" t="s">
        <v>14567</v>
      </c>
      <c r="B5900" s="1" t="s">
        <v>13667</v>
      </c>
      <c r="C5900" s="1" t="s">
        <v>14569</v>
      </c>
      <c r="D5900" s="1" t="s">
        <v>13668</v>
      </c>
      <c r="E5900" s="2">
        <v>26</v>
      </c>
    </row>
    <row r="5901" spans="1:5" x14ac:dyDescent="0.2">
      <c r="A5901" s="1" t="s">
        <v>14567</v>
      </c>
      <c r="B5901" s="1" t="s">
        <v>13669</v>
      </c>
      <c r="C5901" s="1" t="s">
        <v>14569</v>
      </c>
      <c r="D5901" s="1" t="s">
        <v>13670</v>
      </c>
      <c r="E5901" s="2">
        <v>0</v>
      </c>
    </row>
    <row r="5902" spans="1:5" x14ac:dyDescent="0.2">
      <c r="A5902" s="1" t="s">
        <v>14567</v>
      </c>
      <c r="B5902" s="1" t="s">
        <v>13671</v>
      </c>
      <c r="C5902" s="1" t="s">
        <v>14569</v>
      </c>
      <c r="D5902" s="1" t="s">
        <v>13672</v>
      </c>
      <c r="E5902" s="2">
        <v>8</v>
      </c>
    </row>
    <row r="5903" spans="1:5" x14ac:dyDescent="0.2">
      <c r="A5903" s="1" t="s">
        <v>14567</v>
      </c>
      <c r="B5903" s="1" t="s">
        <v>13673</v>
      </c>
      <c r="C5903" s="1" t="s">
        <v>14569</v>
      </c>
      <c r="D5903" s="1" t="s">
        <v>13674</v>
      </c>
      <c r="E5903" s="2">
        <v>0</v>
      </c>
    </row>
    <row r="5904" spans="1:5" x14ac:dyDescent="0.2">
      <c r="A5904" s="1" t="s">
        <v>14567</v>
      </c>
      <c r="B5904" s="1" t="s">
        <v>13675</v>
      </c>
      <c r="C5904" s="1" t="s">
        <v>14569</v>
      </c>
      <c r="D5904" s="1" t="s">
        <v>13676</v>
      </c>
      <c r="E5904" s="2">
        <v>11</v>
      </c>
    </row>
    <row r="5905" spans="1:5" x14ac:dyDescent="0.2">
      <c r="A5905" s="1" t="s">
        <v>14567</v>
      </c>
      <c r="B5905" s="1" t="s">
        <v>13677</v>
      </c>
      <c r="C5905" s="1" t="s">
        <v>14569</v>
      </c>
      <c r="D5905" s="1" t="s">
        <v>13678</v>
      </c>
      <c r="E5905" s="2">
        <v>0</v>
      </c>
    </row>
    <row r="5906" spans="1:5" x14ac:dyDescent="0.2">
      <c r="A5906" s="1" t="s">
        <v>14567</v>
      </c>
      <c r="B5906" s="1" t="s">
        <v>13679</v>
      </c>
      <c r="C5906" s="1" t="s">
        <v>14569</v>
      </c>
      <c r="D5906" s="1" t="s">
        <v>13680</v>
      </c>
      <c r="E5906" s="2">
        <v>15</v>
      </c>
    </row>
    <row r="5907" spans="1:5" x14ac:dyDescent="0.2">
      <c r="A5907" s="1" t="s">
        <v>14567</v>
      </c>
      <c r="B5907" s="1" t="s">
        <v>13681</v>
      </c>
      <c r="C5907" s="1" t="s">
        <v>14569</v>
      </c>
      <c r="D5907" s="1" t="s">
        <v>13682</v>
      </c>
      <c r="E5907" s="2">
        <v>0</v>
      </c>
    </row>
    <row r="5908" spans="1:5" x14ac:dyDescent="0.2">
      <c r="A5908" s="1" t="s">
        <v>14567</v>
      </c>
      <c r="B5908" s="1" t="s">
        <v>13683</v>
      </c>
      <c r="C5908" s="1" t="s">
        <v>14569</v>
      </c>
      <c r="D5908" s="1" t="s">
        <v>13684</v>
      </c>
      <c r="E5908" s="2">
        <v>34</v>
      </c>
    </row>
    <row r="5909" spans="1:5" x14ac:dyDescent="0.2">
      <c r="A5909" s="1" t="s">
        <v>14567</v>
      </c>
      <c r="B5909" s="1" t="s">
        <v>13685</v>
      </c>
      <c r="C5909" s="1" t="s">
        <v>14569</v>
      </c>
      <c r="D5909" s="1" t="s">
        <v>13686</v>
      </c>
      <c r="E5909" s="2">
        <v>1</v>
      </c>
    </row>
    <row r="5910" spans="1:5" x14ac:dyDescent="0.2">
      <c r="A5910" s="1" t="s">
        <v>14567</v>
      </c>
      <c r="B5910" s="1" t="s">
        <v>13687</v>
      </c>
      <c r="C5910" s="1" t="s">
        <v>14569</v>
      </c>
      <c r="D5910" s="1" t="s">
        <v>13688</v>
      </c>
      <c r="E5910" s="2">
        <v>25</v>
      </c>
    </row>
    <row r="5911" spans="1:5" x14ac:dyDescent="0.2">
      <c r="A5911" s="1" t="s">
        <v>14567</v>
      </c>
      <c r="B5911" s="1" t="s">
        <v>13689</v>
      </c>
      <c r="C5911" s="1" t="s">
        <v>14569</v>
      </c>
      <c r="D5911" s="1" t="s">
        <v>13690</v>
      </c>
      <c r="E5911" s="2">
        <v>28</v>
      </c>
    </row>
    <row r="5912" spans="1:5" x14ac:dyDescent="0.2">
      <c r="A5912" s="1" t="s">
        <v>14567</v>
      </c>
      <c r="B5912" s="1" t="s">
        <v>13691</v>
      </c>
      <c r="C5912" s="1" t="s">
        <v>14569</v>
      </c>
      <c r="D5912" s="1" t="s">
        <v>13692</v>
      </c>
      <c r="E5912" s="2">
        <v>0</v>
      </c>
    </row>
    <row r="5913" spans="1:5" x14ac:dyDescent="0.2">
      <c r="A5913" s="1" t="s">
        <v>14567</v>
      </c>
      <c r="B5913" s="1" t="s">
        <v>13693</v>
      </c>
      <c r="C5913" s="1" t="s">
        <v>14569</v>
      </c>
      <c r="D5913" s="1" t="s">
        <v>13694</v>
      </c>
      <c r="E5913" s="2">
        <v>0</v>
      </c>
    </row>
    <row r="5914" spans="1:5" x14ac:dyDescent="0.2">
      <c r="A5914" s="1" t="s">
        <v>14567</v>
      </c>
      <c r="B5914" s="1" t="s">
        <v>13695</v>
      </c>
      <c r="C5914" s="1" t="s">
        <v>14569</v>
      </c>
      <c r="D5914" s="1" t="s">
        <v>13696</v>
      </c>
      <c r="E5914" s="2">
        <v>4</v>
      </c>
    </row>
    <row r="5915" spans="1:5" x14ac:dyDescent="0.2">
      <c r="A5915" s="1" t="s">
        <v>14567</v>
      </c>
      <c r="B5915" s="1" t="s">
        <v>13697</v>
      </c>
      <c r="C5915" s="1" t="s">
        <v>14569</v>
      </c>
      <c r="D5915" s="1" t="s">
        <v>13698</v>
      </c>
      <c r="E5915" s="2">
        <v>5</v>
      </c>
    </row>
    <row r="5916" spans="1:5" x14ac:dyDescent="0.2">
      <c r="A5916" s="1" t="s">
        <v>14567</v>
      </c>
      <c r="B5916" s="1" t="s">
        <v>13699</v>
      </c>
      <c r="C5916" s="1" t="s">
        <v>14569</v>
      </c>
      <c r="D5916" s="1" t="s">
        <v>13700</v>
      </c>
      <c r="E5916" s="2">
        <v>59</v>
      </c>
    </row>
    <row r="5917" spans="1:5" x14ac:dyDescent="0.2">
      <c r="A5917" s="1" t="s">
        <v>14567</v>
      </c>
      <c r="B5917" s="1" t="s">
        <v>13701</v>
      </c>
      <c r="C5917" s="1" t="s">
        <v>14569</v>
      </c>
      <c r="D5917" s="1" t="s">
        <v>13702</v>
      </c>
      <c r="E5917" s="2">
        <v>39</v>
      </c>
    </row>
    <row r="5918" spans="1:5" x14ac:dyDescent="0.2">
      <c r="A5918" s="1" t="s">
        <v>14567</v>
      </c>
      <c r="B5918" s="1" t="s">
        <v>13703</v>
      </c>
      <c r="C5918" s="1" t="s">
        <v>14569</v>
      </c>
      <c r="D5918" s="1" t="s">
        <v>13704</v>
      </c>
      <c r="E5918" s="2">
        <v>43</v>
      </c>
    </row>
    <row r="5919" spans="1:5" x14ac:dyDescent="0.2">
      <c r="A5919" s="1" t="s">
        <v>14567</v>
      </c>
      <c r="B5919" s="1" t="s">
        <v>13705</v>
      </c>
      <c r="C5919" s="1" t="s">
        <v>14569</v>
      </c>
      <c r="D5919" s="1" t="s">
        <v>13706</v>
      </c>
      <c r="E5919" s="2">
        <v>0</v>
      </c>
    </row>
    <row r="5920" spans="1:5" x14ac:dyDescent="0.2">
      <c r="A5920" s="1" t="s">
        <v>14567</v>
      </c>
      <c r="B5920" s="1" t="s">
        <v>13707</v>
      </c>
      <c r="C5920" s="1" t="s">
        <v>14569</v>
      </c>
      <c r="D5920" s="1" t="s">
        <v>13708</v>
      </c>
      <c r="E5920" s="2">
        <v>36</v>
      </c>
    </row>
    <row r="5921" spans="1:5" x14ac:dyDescent="0.2">
      <c r="A5921" s="1" t="s">
        <v>14567</v>
      </c>
      <c r="B5921" s="1" t="s">
        <v>13709</v>
      </c>
      <c r="C5921" s="1" t="s">
        <v>14569</v>
      </c>
      <c r="D5921" s="1" t="s">
        <v>13710</v>
      </c>
      <c r="E5921" s="2">
        <v>60</v>
      </c>
    </row>
    <row r="5922" spans="1:5" x14ac:dyDescent="0.2">
      <c r="A5922" s="1" t="s">
        <v>14567</v>
      </c>
      <c r="B5922" s="1" t="s">
        <v>13711</v>
      </c>
      <c r="C5922" s="1" t="s">
        <v>14569</v>
      </c>
      <c r="D5922" s="1" t="s">
        <v>13712</v>
      </c>
      <c r="E5922" s="2">
        <v>53</v>
      </c>
    </row>
    <row r="5923" spans="1:5" x14ac:dyDescent="0.2">
      <c r="A5923" s="1" t="s">
        <v>14567</v>
      </c>
      <c r="B5923" s="1" t="s">
        <v>13713</v>
      </c>
      <c r="C5923" s="1" t="s">
        <v>14569</v>
      </c>
      <c r="D5923" s="1" t="s">
        <v>13714</v>
      </c>
      <c r="E5923" s="2">
        <v>0</v>
      </c>
    </row>
    <row r="5924" spans="1:5" x14ac:dyDescent="0.2">
      <c r="A5924" s="1" t="s">
        <v>14567</v>
      </c>
      <c r="B5924" s="1" t="s">
        <v>13715</v>
      </c>
      <c r="C5924" s="1" t="s">
        <v>14569</v>
      </c>
      <c r="D5924" s="1" t="s">
        <v>13716</v>
      </c>
      <c r="E5924" s="2">
        <v>37</v>
      </c>
    </row>
    <row r="5925" spans="1:5" x14ac:dyDescent="0.2">
      <c r="A5925" s="1" t="s">
        <v>14567</v>
      </c>
      <c r="B5925" s="1" t="s">
        <v>13717</v>
      </c>
      <c r="C5925" s="1" t="s">
        <v>14569</v>
      </c>
      <c r="D5925" s="1" t="s">
        <v>13718</v>
      </c>
      <c r="E5925" s="2">
        <v>51</v>
      </c>
    </row>
    <row r="5926" spans="1:5" x14ac:dyDescent="0.2">
      <c r="A5926" s="1" t="s">
        <v>14567</v>
      </c>
      <c r="B5926" s="1" t="s">
        <v>13719</v>
      </c>
      <c r="C5926" s="1" t="s">
        <v>14569</v>
      </c>
      <c r="D5926" s="1" t="s">
        <v>13720</v>
      </c>
      <c r="E5926" s="2">
        <v>0</v>
      </c>
    </row>
    <row r="5927" spans="1:5" x14ac:dyDescent="0.2">
      <c r="A5927" s="1" t="s">
        <v>14567</v>
      </c>
      <c r="B5927" s="1" t="s">
        <v>13721</v>
      </c>
      <c r="C5927" s="1" t="s">
        <v>14569</v>
      </c>
      <c r="D5927" s="1" t="s">
        <v>13722</v>
      </c>
      <c r="E5927" s="2">
        <v>20</v>
      </c>
    </row>
    <row r="5928" spans="1:5" x14ac:dyDescent="0.2">
      <c r="A5928" s="1" t="s">
        <v>14567</v>
      </c>
      <c r="B5928" s="1" t="s">
        <v>13723</v>
      </c>
      <c r="C5928" s="1" t="s">
        <v>14569</v>
      </c>
      <c r="D5928" s="1" t="s">
        <v>13724</v>
      </c>
      <c r="E5928" s="2">
        <v>6</v>
      </c>
    </row>
    <row r="5929" spans="1:5" x14ac:dyDescent="0.2">
      <c r="A5929" s="1" t="s">
        <v>14567</v>
      </c>
      <c r="B5929" s="1" t="s">
        <v>13725</v>
      </c>
      <c r="C5929" s="1" t="s">
        <v>14569</v>
      </c>
      <c r="D5929" s="1" t="s">
        <v>13726</v>
      </c>
      <c r="E5929" s="2">
        <v>9</v>
      </c>
    </row>
    <row r="5930" spans="1:5" x14ac:dyDescent="0.2">
      <c r="A5930" s="1" t="s">
        <v>14567</v>
      </c>
      <c r="B5930" s="1" t="s">
        <v>13727</v>
      </c>
      <c r="C5930" s="1" t="s">
        <v>14569</v>
      </c>
      <c r="D5930" s="1" t="s">
        <v>13728</v>
      </c>
      <c r="E5930" s="2">
        <v>0</v>
      </c>
    </row>
    <row r="5931" spans="1:5" x14ac:dyDescent="0.2">
      <c r="A5931" s="1" t="s">
        <v>14567</v>
      </c>
      <c r="B5931" s="1" t="s">
        <v>13729</v>
      </c>
      <c r="C5931" s="1" t="s">
        <v>14569</v>
      </c>
      <c r="D5931" s="1" t="s">
        <v>13730</v>
      </c>
      <c r="E5931" s="2">
        <v>0</v>
      </c>
    </row>
    <row r="5932" spans="1:5" x14ac:dyDescent="0.2">
      <c r="A5932" s="1" t="s">
        <v>14567</v>
      </c>
      <c r="B5932" s="1" t="s">
        <v>13731</v>
      </c>
      <c r="C5932" s="1" t="s">
        <v>14569</v>
      </c>
      <c r="D5932" s="1" t="s">
        <v>13732</v>
      </c>
      <c r="E5932" s="2">
        <v>11</v>
      </c>
    </row>
    <row r="5933" spans="1:5" x14ac:dyDescent="0.2">
      <c r="A5933" s="1" t="s">
        <v>14567</v>
      </c>
      <c r="B5933" s="1" t="s">
        <v>13733</v>
      </c>
      <c r="C5933" s="1" t="s">
        <v>14569</v>
      </c>
      <c r="D5933" s="1" t="s">
        <v>13734</v>
      </c>
      <c r="E5933" s="2">
        <v>18</v>
      </c>
    </row>
    <row r="5934" spans="1:5" x14ac:dyDescent="0.2">
      <c r="A5934" s="1" t="s">
        <v>14567</v>
      </c>
      <c r="B5934" s="1" t="s">
        <v>13735</v>
      </c>
      <c r="C5934" s="1" t="s">
        <v>14569</v>
      </c>
      <c r="D5934" s="1" t="s">
        <v>13736</v>
      </c>
      <c r="E5934" s="2">
        <v>0</v>
      </c>
    </row>
    <row r="5935" spans="1:5" x14ac:dyDescent="0.2">
      <c r="A5935" s="1" t="s">
        <v>14567</v>
      </c>
      <c r="B5935" s="1" t="s">
        <v>13737</v>
      </c>
      <c r="C5935" s="1" t="s">
        <v>14569</v>
      </c>
      <c r="D5935" s="1" t="s">
        <v>13738</v>
      </c>
      <c r="E5935" s="2">
        <v>5</v>
      </c>
    </row>
    <row r="5936" spans="1:5" x14ac:dyDescent="0.2">
      <c r="A5936" s="1" t="s">
        <v>14567</v>
      </c>
      <c r="B5936" s="1" t="s">
        <v>13739</v>
      </c>
      <c r="C5936" s="1" t="s">
        <v>14569</v>
      </c>
      <c r="D5936" s="1" t="s">
        <v>13740</v>
      </c>
      <c r="E5936" s="2">
        <v>0</v>
      </c>
    </row>
    <row r="5937" spans="1:5" x14ac:dyDescent="0.2">
      <c r="A5937" s="1" t="s">
        <v>14567</v>
      </c>
      <c r="B5937" s="1" t="s">
        <v>13741</v>
      </c>
      <c r="C5937" s="1" t="s">
        <v>14569</v>
      </c>
      <c r="D5937" s="1" t="s">
        <v>13742</v>
      </c>
      <c r="E5937" s="2">
        <v>3</v>
      </c>
    </row>
    <row r="5938" spans="1:5" x14ac:dyDescent="0.2">
      <c r="A5938" s="1" t="s">
        <v>14567</v>
      </c>
      <c r="B5938" s="1" t="s">
        <v>13743</v>
      </c>
      <c r="C5938" s="1" t="s">
        <v>14569</v>
      </c>
      <c r="D5938" s="1" t="s">
        <v>13744</v>
      </c>
      <c r="E5938" s="2">
        <v>3</v>
      </c>
    </row>
    <row r="5939" spans="1:5" x14ac:dyDescent="0.2">
      <c r="A5939" s="1" t="s">
        <v>14567</v>
      </c>
      <c r="B5939" s="1" t="s">
        <v>13745</v>
      </c>
      <c r="C5939" s="1" t="s">
        <v>14569</v>
      </c>
      <c r="D5939" s="1" t="s">
        <v>13746</v>
      </c>
      <c r="E5939" s="2">
        <v>2</v>
      </c>
    </row>
    <row r="5940" spans="1:5" x14ac:dyDescent="0.2">
      <c r="A5940" s="1" t="s">
        <v>14567</v>
      </c>
      <c r="B5940" s="1" t="s">
        <v>13747</v>
      </c>
      <c r="C5940" s="1" t="s">
        <v>14569</v>
      </c>
      <c r="D5940" s="1" t="s">
        <v>13748</v>
      </c>
      <c r="E5940" s="2">
        <v>0</v>
      </c>
    </row>
    <row r="5941" spans="1:5" x14ac:dyDescent="0.2">
      <c r="A5941" s="1" t="s">
        <v>14567</v>
      </c>
      <c r="B5941" s="1" t="s">
        <v>13749</v>
      </c>
      <c r="C5941" s="1" t="s">
        <v>14569</v>
      </c>
      <c r="D5941" s="1" t="s">
        <v>13750</v>
      </c>
      <c r="E5941" s="2">
        <v>0</v>
      </c>
    </row>
    <row r="5942" spans="1:5" x14ac:dyDescent="0.2">
      <c r="A5942" s="1" t="s">
        <v>14567</v>
      </c>
      <c r="B5942" s="1" t="s">
        <v>13751</v>
      </c>
      <c r="C5942" s="1" t="s">
        <v>14569</v>
      </c>
      <c r="D5942" s="1" t="s">
        <v>13752</v>
      </c>
      <c r="E5942" s="2">
        <v>0</v>
      </c>
    </row>
    <row r="5943" spans="1:5" x14ac:dyDescent="0.2">
      <c r="A5943" s="1" t="s">
        <v>14567</v>
      </c>
      <c r="B5943" s="1" t="s">
        <v>13753</v>
      </c>
      <c r="C5943" s="1" t="s">
        <v>14569</v>
      </c>
      <c r="D5943" s="1" t="s">
        <v>13754</v>
      </c>
      <c r="E5943" s="2">
        <v>0</v>
      </c>
    </row>
    <row r="5944" spans="1:5" x14ac:dyDescent="0.2">
      <c r="A5944" s="1" t="s">
        <v>14567</v>
      </c>
      <c r="B5944" s="1" t="s">
        <v>13755</v>
      </c>
      <c r="C5944" s="1" t="s">
        <v>14569</v>
      </c>
      <c r="D5944" s="1" t="s">
        <v>13756</v>
      </c>
      <c r="E5944" s="2">
        <v>0</v>
      </c>
    </row>
    <row r="5945" spans="1:5" x14ac:dyDescent="0.2">
      <c r="A5945" s="1" t="s">
        <v>14567</v>
      </c>
      <c r="B5945" s="1" t="s">
        <v>13757</v>
      </c>
      <c r="C5945" s="1" t="s">
        <v>14569</v>
      </c>
      <c r="D5945" s="1" t="s">
        <v>13758</v>
      </c>
      <c r="E5945" s="2">
        <v>0</v>
      </c>
    </row>
    <row r="5946" spans="1:5" x14ac:dyDescent="0.2">
      <c r="A5946" s="1" t="s">
        <v>14567</v>
      </c>
      <c r="B5946" s="1" t="s">
        <v>13759</v>
      </c>
      <c r="C5946" s="1" t="s">
        <v>14569</v>
      </c>
      <c r="D5946" s="1" t="s">
        <v>13760</v>
      </c>
      <c r="E5946" s="2">
        <v>0</v>
      </c>
    </row>
    <row r="5947" spans="1:5" x14ac:dyDescent="0.2">
      <c r="A5947" s="1" t="s">
        <v>14567</v>
      </c>
      <c r="B5947" s="1" t="s">
        <v>13761</v>
      </c>
      <c r="C5947" s="1" t="s">
        <v>14569</v>
      </c>
      <c r="D5947" s="1" t="s">
        <v>13762</v>
      </c>
      <c r="E5947" s="2">
        <v>0</v>
      </c>
    </row>
    <row r="5948" spans="1:5" x14ac:dyDescent="0.2">
      <c r="A5948" s="1" t="s">
        <v>14567</v>
      </c>
      <c r="B5948" s="1" t="s">
        <v>13763</v>
      </c>
      <c r="C5948" s="1" t="s">
        <v>14569</v>
      </c>
      <c r="D5948" s="1" t="s">
        <v>13764</v>
      </c>
      <c r="E5948" s="2">
        <v>0</v>
      </c>
    </row>
    <row r="5949" spans="1:5" x14ac:dyDescent="0.2">
      <c r="A5949" s="1" t="s">
        <v>14567</v>
      </c>
      <c r="B5949" s="1" t="s">
        <v>13767</v>
      </c>
      <c r="C5949" s="1" t="s">
        <v>14569</v>
      </c>
      <c r="D5949" s="1" t="s">
        <v>13768</v>
      </c>
      <c r="E5949" s="2">
        <v>18</v>
      </c>
    </row>
    <row r="5950" spans="1:5" x14ac:dyDescent="0.2">
      <c r="A5950" s="1" t="s">
        <v>14567</v>
      </c>
      <c r="B5950" s="1" t="s">
        <v>13769</v>
      </c>
      <c r="C5950" s="1" t="s">
        <v>14569</v>
      </c>
      <c r="D5950" s="1" t="s">
        <v>13770</v>
      </c>
      <c r="E5950" s="2">
        <v>12</v>
      </c>
    </row>
    <row r="5951" spans="1:5" x14ac:dyDescent="0.2">
      <c r="A5951" s="1" t="s">
        <v>14567</v>
      </c>
      <c r="B5951" s="1" t="s">
        <v>13771</v>
      </c>
      <c r="C5951" s="1" t="s">
        <v>14569</v>
      </c>
      <c r="D5951" s="1" t="s">
        <v>13772</v>
      </c>
      <c r="E5951" s="2">
        <v>18</v>
      </c>
    </row>
    <row r="5952" spans="1:5" x14ac:dyDescent="0.2">
      <c r="A5952" s="1" t="s">
        <v>14567</v>
      </c>
      <c r="B5952" s="1" t="s">
        <v>13773</v>
      </c>
      <c r="C5952" s="1" t="s">
        <v>14569</v>
      </c>
      <c r="D5952" s="1" t="s">
        <v>13774</v>
      </c>
      <c r="E5952" s="2">
        <v>76</v>
      </c>
    </row>
    <row r="5953" spans="1:5" x14ac:dyDescent="0.2">
      <c r="A5953" s="1" t="s">
        <v>14567</v>
      </c>
      <c r="B5953" s="1" t="s">
        <v>13775</v>
      </c>
      <c r="C5953" s="1" t="s">
        <v>14569</v>
      </c>
      <c r="D5953" s="1" t="s">
        <v>13776</v>
      </c>
      <c r="E5953" s="2">
        <v>36</v>
      </c>
    </row>
    <row r="5954" spans="1:5" x14ac:dyDescent="0.2">
      <c r="A5954" s="1" t="s">
        <v>14567</v>
      </c>
      <c r="B5954" s="1" t="s">
        <v>13777</v>
      </c>
      <c r="C5954" s="1" t="s">
        <v>14569</v>
      </c>
      <c r="D5954" s="1" t="s">
        <v>13778</v>
      </c>
      <c r="E5954" s="2">
        <v>22</v>
      </c>
    </row>
    <row r="5955" spans="1:5" x14ac:dyDescent="0.2">
      <c r="A5955" s="1" t="s">
        <v>14567</v>
      </c>
      <c r="B5955" s="1" t="s">
        <v>13779</v>
      </c>
      <c r="C5955" s="1" t="s">
        <v>14569</v>
      </c>
      <c r="D5955" s="1" t="s">
        <v>13780</v>
      </c>
      <c r="E5955" s="2">
        <v>6</v>
      </c>
    </row>
    <row r="5956" spans="1:5" x14ac:dyDescent="0.2">
      <c r="A5956" s="1" t="s">
        <v>14567</v>
      </c>
      <c r="B5956" s="1" t="s">
        <v>13781</v>
      </c>
      <c r="C5956" s="1" t="s">
        <v>14569</v>
      </c>
      <c r="D5956" s="1" t="s">
        <v>13782</v>
      </c>
      <c r="E5956" s="2">
        <v>3</v>
      </c>
    </row>
    <row r="5957" spans="1:5" x14ac:dyDescent="0.2">
      <c r="A5957" s="1" t="s">
        <v>14567</v>
      </c>
      <c r="B5957" s="1" t="s">
        <v>13783</v>
      </c>
      <c r="C5957" s="1" t="s">
        <v>14569</v>
      </c>
      <c r="D5957" s="1" t="s">
        <v>13784</v>
      </c>
      <c r="E5957" s="2">
        <v>5</v>
      </c>
    </row>
    <row r="5958" spans="1:5" x14ac:dyDescent="0.2">
      <c r="A5958" s="1" t="s">
        <v>14567</v>
      </c>
      <c r="B5958" s="1" t="s">
        <v>13785</v>
      </c>
      <c r="C5958" s="1" t="s">
        <v>14569</v>
      </c>
      <c r="D5958" s="1" t="s">
        <v>13786</v>
      </c>
      <c r="E5958" s="2">
        <v>1</v>
      </c>
    </row>
    <row r="5959" spans="1:5" x14ac:dyDescent="0.2">
      <c r="A5959" s="1" t="s">
        <v>14567</v>
      </c>
      <c r="B5959" s="1" t="s">
        <v>13787</v>
      </c>
      <c r="C5959" s="1" t="s">
        <v>14569</v>
      </c>
      <c r="D5959" s="1" t="s">
        <v>13788</v>
      </c>
      <c r="E5959" s="2">
        <v>0</v>
      </c>
    </row>
    <row r="5960" spans="1:5" x14ac:dyDescent="0.2">
      <c r="A5960" s="1" t="s">
        <v>14567</v>
      </c>
      <c r="B5960" s="1" t="s">
        <v>13789</v>
      </c>
      <c r="C5960" s="1" t="s">
        <v>14569</v>
      </c>
      <c r="D5960" s="1" t="s">
        <v>13790</v>
      </c>
      <c r="E5960" s="2">
        <v>30</v>
      </c>
    </row>
    <row r="5961" spans="1:5" x14ac:dyDescent="0.2">
      <c r="A5961" s="1" t="s">
        <v>14567</v>
      </c>
      <c r="B5961" s="1" t="s">
        <v>13791</v>
      </c>
      <c r="C5961" s="1" t="s">
        <v>14569</v>
      </c>
      <c r="D5961" s="1" t="s">
        <v>13792</v>
      </c>
      <c r="E5961" s="2">
        <v>0</v>
      </c>
    </row>
    <row r="5962" spans="1:5" x14ac:dyDescent="0.2">
      <c r="A5962" s="1" t="s">
        <v>14567</v>
      </c>
      <c r="B5962" s="1" t="s">
        <v>13793</v>
      </c>
      <c r="C5962" s="1" t="s">
        <v>14569</v>
      </c>
      <c r="D5962" s="1" t="s">
        <v>13794</v>
      </c>
      <c r="E5962" s="2">
        <v>0</v>
      </c>
    </row>
    <row r="5963" spans="1:5" x14ac:dyDescent="0.2">
      <c r="A5963" s="1" t="s">
        <v>14567</v>
      </c>
      <c r="B5963" s="1" t="s">
        <v>13795</v>
      </c>
      <c r="C5963" s="1" t="s">
        <v>14569</v>
      </c>
      <c r="D5963" s="1" t="s">
        <v>13796</v>
      </c>
      <c r="E5963" s="2">
        <v>0</v>
      </c>
    </row>
    <row r="5964" spans="1:5" x14ac:dyDescent="0.2">
      <c r="A5964" s="1" t="s">
        <v>14567</v>
      </c>
      <c r="B5964" s="1" t="s">
        <v>13797</v>
      </c>
      <c r="C5964" s="1" t="s">
        <v>14569</v>
      </c>
      <c r="D5964" s="1" t="s">
        <v>13798</v>
      </c>
      <c r="E5964" s="2">
        <v>0</v>
      </c>
    </row>
    <row r="5965" spans="1:5" x14ac:dyDescent="0.2">
      <c r="A5965" s="1" t="s">
        <v>14567</v>
      </c>
      <c r="B5965" s="1" t="s">
        <v>13799</v>
      </c>
      <c r="C5965" s="1" t="s">
        <v>14569</v>
      </c>
      <c r="D5965" s="1" t="s">
        <v>13800</v>
      </c>
      <c r="E5965" s="2">
        <v>0</v>
      </c>
    </row>
    <row r="5966" spans="1:5" x14ac:dyDescent="0.2">
      <c r="A5966" s="1" t="s">
        <v>14567</v>
      </c>
      <c r="B5966" s="1" t="s">
        <v>13801</v>
      </c>
      <c r="C5966" s="1" t="s">
        <v>14569</v>
      </c>
      <c r="D5966" s="1" t="s">
        <v>13802</v>
      </c>
      <c r="E5966" s="2">
        <v>0</v>
      </c>
    </row>
    <row r="5967" spans="1:5" x14ac:dyDescent="0.2">
      <c r="A5967" s="1" t="s">
        <v>14567</v>
      </c>
      <c r="B5967" s="1" t="s">
        <v>13803</v>
      </c>
      <c r="C5967" s="1" t="s">
        <v>14569</v>
      </c>
      <c r="D5967" s="1" t="s">
        <v>13804</v>
      </c>
      <c r="E5967" s="2">
        <v>0</v>
      </c>
    </row>
    <row r="5968" spans="1:5" x14ac:dyDescent="0.2">
      <c r="A5968" s="1" t="s">
        <v>14567</v>
      </c>
      <c r="B5968" s="1" t="s">
        <v>13805</v>
      </c>
      <c r="C5968" s="1" t="s">
        <v>14569</v>
      </c>
      <c r="D5968" s="1" t="s">
        <v>13806</v>
      </c>
      <c r="E5968" s="2">
        <v>0</v>
      </c>
    </row>
    <row r="5969" spans="1:5" x14ac:dyDescent="0.2">
      <c r="A5969" s="1" t="s">
        <v>14567</v>
      </c>
      <c r="B5969" s="1" t="s">
        <v>13807</v>
      </c>
      <c r="C5969" s="1" t="s">
        <v>14569</v>
      </c>
      <c r="D5969" s="1" t="s">
        <v>13808</v>
      </c>
      <c r="E5969" s="2">
        <v>0</v>
      </c>
    </row>
    <row r="5970" spans="1:5" x14ac:dyDescent="0.2">
      <c r="A5970" s="1" t="s">
        <v>14567</v>
      </c>
      <c r="B5970" s="1" t="s">
        <v>13809</v>
      </c>
      <c r="C5970" s="1" t="s">
        <v>14569</v>
      </c>
      <c r="D5970" s="1" t="s">
        <v>13810</v>
      </c>
      <c r="E5970" s="2">
        <v>0</v>
      </c>
    </row>
    <row r="5971" spans="1:5" x14ac:dyDescent="0.2">
      <c r="A5971" s="1" t="s">
        <v>14567</v>
      </c>
      <c r="B5971" s="1" t="s">
        <v>13811</v>
      </c>
      <c r="C5971" s="1" t="s">
        <v>14569</v>
      </c>
      <c r="D5971" s="1" t="s">
        <v>13812</v>
      </c>
      <c r="E5971" s="2">
        <v>0</v>
      </c>
    </row>
    <row r="5972" spans="1:5" x14ac:dyDescent="0.2">
      <c r="A5972" s="1" t="s">
        <v>14567</v>
      </c>
      <c r="B5972" s="1" t="s">
        <v>13813</v>
      </c>
      <c r="C5972" s="1" t="s">
        <v>14569</v>
      </c>
      <c r="D5972" s="1" t="s">
        <v>13814</v>
      </c>
      <c r="E5972" s="2">
        <v>0</v>
      </c>
    </row>
    <row r="5973" spans="1:5" x14ac:dyDescent="0.2">
      <c r="A5973" s="1" t="s">
        <v>14567</v>
      </c>
      <c r="B5973" s="1" t="s">
        <v>13815</v>
      </c>
      <c r="C5973" s="1" t="s">
        <v>14569</v>
      </c>
      <c r="D5973" s="1" t="s">
        <v>13816</v>
      </c>
      <c r="E5973" s="2">
        <v>0</v>
      </c>
    </row>
    <row r="5974" spans="1:5" x14ac:dyDescent="0.2">
      <c r="A5974" s="1" t="s">
        <v>14567</v>
      </c>
      <c r="B5974" s="1" t="s">
        <v>13817</v>
      </c>
      <c r="C5974" s="1" t="s">
        <v>14569</v>
      </c>
      <c r="D5974" s="1" t="s">
        <v>13818</v>
      </c>
      <c r="E5974" s="2">
        <v>0</v>
      </c>
    </row>
    <row r="5975" spans="1:5" x14ac:dyDescent="0.2">
      <c r="A5975" s="1" t="s">
        <v>14567</v>
      </c>
      <c r="B5975" s="1" t="s">
        <v>13819</v>
      </c>
      <c r="C5975" s="1" t="s">
        <v>14569</v>
      </c>
      <c r="D5975" s="1" t="s">
        <v>13820</v>
      </c>
      <c r="E5975" s="2">
        <v>26</v>
      </c>
    </row>
    <row r="5976" spans="1:5" x14ac:dyDescent="0.2">
      <c r="A5976" s="1" t="s">
        <v>14567</v>
      </c>
      <c r="B5976" s="1" t="s">
        <v>13825</v>
      </c>
      <c r="C5976" s="1" t="s">
        <v>14569</v>
      </c>
      <c r="D5976" s="1" t="s">
        <v>13826</v>
      </c>
      <c r="E5976" s="2">
        <v>0</v>
      </c>
    </row>
    <row r="5977" spans="1:5" x14ac:dyDescent="0.2">
      <c r="A5977" s="1" t="s">
        <v>14567</v>
      </c>
      <c r="B5977" s="1" t="s">
        <v>13829</v>
      </c>
      <c r="C5977" s="1" t="s">
        <v>14569</v>
      </c>
      <c r="D5977" s="1" t="s">
        <v>13830</v>
      </c>
      <c r="E5977" s="2">
        <v>0</v>
      </c>
    </row>
    <row r="5978" spans="1:5" x14ac:dyDescent="0.2">
      <c r="A5978" s="1" t="s">
        <v>14567</v>
      </c>
      <c r="B5978" s="1" t="s">
        <v>13831</v>
      </c>
      <c r="C5978" s="1" t="s">
        <v>14569</v>
      </c>
      <c r="D5978" s="1" t="s">
        <v>13832</v>
      </c>
      <c r="E5978" s="2">
        <v>0</v>
      </c>
    </row>
    <row r="5979" spans="1:5" x14ac:dyDescent="0.2">
      <c r="A5979" s="1" t="s">
        <v>14567</v>
      </c>
      <c r="B5979" s="1" t="s">
        <v>13833</v>
      </c>
      <c r="C5979" s="1" t="s">
        <v>14569</v>
      </c>
      <c r="D5979" s="1" t="s">
        <v>13834</v>
      </c>
      <c r="E5979" s="2">
        <v>0</v>
      </c>
    </row>
    <row r="5980" spans="1:5" x14ac:dyDescent="0.2">
      <c r="A5980" s="1" t="s">
        <v>14567</v>
      </c>
      <c r="B5980" s="1" t="s">
        <v>13835</v>
      </c>
      <c r="C5980" s="1" t="s">
        <v>14569</v>
      </c>
      <c r="D5980" s="1" t="s">
        <v>13836</v>
      </c>
      <c r="E5980" s="2">
        <v>20</v>
      </c>
    </row>
    <row r="5981" spans="1:5" x14ac:dyDescent="0.2">
      <c r="A5981" s="1" t="s">
        <v>14567</v>
      </c>
      <c r="B5981" s="1" t="s">
        <v>13837</v>
      </c>
      <c r="C5981" s="1" t="s">
        <v>14569</v>
      </c>
      <c r="D5981" s="1" t="s">
        <v>13838</v>
      </c>
      <c r="E5981" s="2">
        <v>37</v>
      </c>
    </row>
    <row r="5982" spans="1:5" x14ac:dyDescent="0.2">
      <c r="A5982" s="1" t="s">
        <v>14567</v>
      </c>
      <c r="B5982" s="1" t="s">
        <v>13839</v>
      </c>
      <c r="C5982" s="1" t="s">
        <v>14569</v>
      </c>
      <c r="D5982" s="1" t="s">
        <v>13840</v>
      </c>
      <c r="E5982" s="2">
        <v>45</v>
      </c>
    </row>
    <row r="5983" spans="1:5" x14ac:dyDescent="0.2">
      <c r="A5983" s="1" t="s">
        <v>14567</v>
      </c>
      <c r="B5983" s="1" t="s">
        <v>13841</v>
      </c>
      <c r="C5983" s="1" t="s">
        <v>14569</v>
      </c>
      <c r="D5983" s="1" t="s">
        <v>13842</v>
      </c>
      <c r="E5983" s="2">
        <v>16</v>
      </c>
    </row>
    <row r="5984" spans="1:5" x14ac:dyDescent="0.2">
      <c r="A5984" s="1" t="s">
        <v>14567</v>
      </c>
      <c r="B5984" s="1" t="s">
        <v>13843</v>
      </c>
      <c r="C5984" s="1" t="s">
        <v>14569</v>
      </c>
      <c r="D5984" s="1" t="s">
        <v>13844</v>
      </c>
      <c r="E5984" s="2">
        <v>18</v>
      </c>
    </row>
    <row r="5985" spans="1:5" x14ac:dyDescent="0.2">
      <c r="A5985" s="1" t="s">
        <v>14567</v>
      </c>
      <c r="B5985" s="1" t="s">
        <v>13845</v>
      </c>
      <c r="C5985" s="1" t="s">
        <v>14569</v>
      </c>
      <c r="D5985" s="1" t="s">
        <v>13846</v>
      </c>
      <c r="E5985" s="2">
        <v>0</v>
      </c>
    </row>
    <row r="5986" spans="1:5" x14ac:dyDescent="0.2">
      <c r="A5986" s="1" t="s">
        <v>14567</v>
      </c>
      <c r="B5986" s="1" t="s">
        <v>13849</v>
      </c>
      <c r="C5986" s="1" t="s">
        <v>14569</v>
      </c>
      <c r="D5986" s="1" t="s">
        <v>13850</v>
      </c>
      <c r="E5986" s="2">
        <v>0</v>
      </c>
    </row>
    <row r="5987" spans="1:5" x14ac:dyDescent="0.2">
      <c r="A5987" s="1" t="s">
        <v>14567</v>
      </c>
      <c r="B5987" s="1" t="s">
        <v>13851</v>
      </c>
      <c r="C5987" s="1" t="s">
        <v>14569</v>
      </c>
      <c r="D5987" s="1" t="s">
        <v>13852</v>
      </c>
      <c r="E5987" s="2">
        <v>0</v>
      </c>
    </row>
    <row r="5988" spans="1:5" x14ac:dyDescent="0.2">
      <c r="A5988" s="1" t="s">
        <v>14567</v>
      </c>
      <c r="B5988" s="1" t="s">
        <v>13853</v>
      </c>
      <c r="C5988" s="1" t="s">
        <v>14569</v>
      </c>
      <c r="D5988" s="1" t="s">
        <v>13854</v>
      </c>
      <c r="E5988" s="2">
        <v>0</v>
      </c>
    </row>
    <row r="5989" spans="1:5" x14ac:dyDescent="0.2">
      <c r="A5989" s="1" t="s">
        <v>14567</v>
      </c>
      <c r="B5989" s="1" t="s">
        <v>13855</v>
      </c>
      <c r="C5989" s="1" t="s">
        <v>14569</v>
      </c>
      <c r="D5989" s="1" t="s">
        <v>13856</v>
      </c>
      <c r="E5989" s="2">
        <v>0</v>
      </c>
    </row>
    <row r="5990" spans="1:5" x14ac:dyDescent="0.2">
      <c r="A5990" s="1" t="s">
        <v>14567</v>
      </c>
      <c r="B5990" s="1" t="s">
        <v>13859</v>
      </c>
      <c r="C5990" s="1" t="s">
        <v>14569</v>
      </c>
      <c r="D5990" s="1" t="s">
        <v>14697</v>
      </c>
      <c r="E5990" s="2">
        <v>15</v>
      </c>
    </row>
    <row r="5991" spans="1:5" x14ac:dyDescent="0.2">
      <c r="A5991" s="1" t="s">
        <v>14567</v>
      </c>
      <c r="B5991" s="1" t="s">
        <v>13861</v>
      </c>
      <c r="C5991" s="1" t="s">
        <v>14569</v>
      </c>
      <c r="D5991" s="1" t="s">
        <v>13862</v>
      </c>
      <c r="E5991" s="2">
        <v>20</v>
      </c>
    </row>
    <row r="5992" spans="1:5" x14ac:dyDescent="0.2">
      <c r="A5992" s="1" t="s">
        <v>14567</v>
      </c>
      <c r="B5992" s="1" t="s">
        <v>13863</v>
      </c>
      <c r="C5992" s="1" t="s">
        <v>14569</v>
      </c>
      <c r="D5992" s="1" t="s">
        <v>13864</v>
      </c>
      <c r="E5992" s="2">
        <v>17</v>
      </c>
    </row>
    <row r="5993" spans="1:5" x14ac:dyDescent="0.2">
      <c r="A5993" s="1" t="s">
        <v>14567</v>
      </c>
      <c r="B5993" s="1" t="s">
        <v>13865</v>
      </c>
      <c r="C5993" s="1" t="s">
        <v>14569</v>
      </c>
      <c r="D5993" s="1" t="s">
        <v>13866</v>
      </c>
      <c r="E5993" s="2">
        <v>30</v>
      </c>
    </row>
    <row r="5994" spans="1:5" x14ac:dyDescent="0.2">
      <c r="A5994" s="1" t="s">
        <v>14567</v>
      </c>
      <c r="B5994" s="1" t="s">
        <v>13867</v>
      </c>
      <c r="C5994" s="1" t="s">
        <v>14569</v>
      </c>
      <c r="D5994" s="1" t="s">
        <v>13868</v>
      </c>
      <c r="E5994" s="2">
        <v>24</v>
      </c>
    </row>
    <row r="5995" spans="1:5" x14ac:dyDescent="0.2">
      <c r="A5995" s="1" t="s">
        <v>14567</v>
      </c>
      <c r="B5995" s="1" t="s">
        <v>13869</v>
      </c>
      <c r="C5995" s="1" t="s">
        <v>14569</v>
      </c>
      <c r="D5995" s="1" t="s">
        <v>14698</v>
      </c>
      <c r="E5995" s="2">
        <v>31</v>
      </c>
    </row>
    <row r="5996" spans="1:5" x14ac:dyDescent="0.2">
      <c r="A5996" s="1" t="s">
        <v>14567</v>
      </c>
      <c r="B5996" s="1" t="s">
        <v>13871</v>
      </c>
      <c r="C5996" s="1" t="s">
        <v>14569</v>
      </c>
      <c r="D5996" s="1" t="s">
        <v>14697</v>
      </c>
      <c r="E5996" s="2">
        <v>2</v>
      </c>
    </row>
    <row r="5997" spans="1:5" x14ac:dyDescent="0.2">
      <c r="A5997" s="1" t="s">
        <v>14567</v>
      </c>
      <c r="B5997" s="1" t="s">
        <v>13873</v>
      </c>
      <c r="C5997" s="1" t="s">
        <v>14569</v>
      </c>
      <c r="D5997" s="1" t="s">
        <v>13874</v>
      </c>
      <c r="E5997" s="2">
        <v>16</v>
      </c>
    </row>
    <row r="5998" spans="1:5" x14ac:dyDescent="0.2">
      <c r="A5998" s="1" t="s">
        <v>14567</v>
      </c>
      <c r="B5998" s="1" t="s">
        <v>13875</v>
      </c>
      <c r="C5998" s="1" t="s">
        <v>14569</v>
      </c>
      <c r="D5998" s="1" t="s">
        <v>13876</v>
      </c>
      <c r="E5998" s="2">
        <v>6</v>
      </c>
    </row>
    <row r="5999" spans="1:5" x14ac:dyDescent="0.2">
      <c r="A5999" s="1" t="s">
        <v>14567</v>
      </c>
      <c r="B5999" s="1" t="s">
        <v>13877</v>
      </c>
      <c r="C5999" s="1" t="s">
        <v>14569</v>
      </c>
      <c r="D5999" s="1" t="s">
        <v>13878</v>
      </c>
      <c r="E5999" s="2">
        <v>6</v>
      </c>
    </row>
    <row r="6000" spans="1:5" x14ac:dyDescent="0.2">
      <c r="A6000" s="1" t="s">
        <v>14567</v>
      </c>
      <c r="B6000" s="1" t="s">
        <v>13879</v>
      </c>
      <c r="C6000" s="1" t="s">
        <v>14569</v>
      </c>
      <c r="D6000" s="1" t="s">
        <v>13880</v>
      </c>
      <c r="E6000" s="2">
        <v>6</v>
      </c>
    </row>
    <row r="6001" spans="1:5" x14ac:dyDescent="0.2">
      <c r="A6001" s="1" t="s">
        <v>14567</v>
      </c>
      <c r="B6001" s="1" t="s">
        <v>13881</v>
      </c>
      <c r="C6001" s="1" t="s">
        <v>14569</v>
      </c>
      <c r="D6001" s="1" t="s">
        <v>14698</v>
      </c>
      <c r="E6001" s="2">
        <v>8</v>
      </c>
    </row>
    <row r="6002" spans="1:5" x14ac:dyDescent="0.2">
      <c r="A6002" s="1" t="s">
        <v>14567</v>
      </c>
      <c r="B6002" s="1" t="s">
        <v>13883</v>
      </c>
      <c r="C6002" s="1" t="s">
        <v>14569</v>
      </c>
      <c r="D6002" s="1" t="s">
        <v>13884</v>
      </c>
      <c r="E6002" s="2">
        <v>18</v>
      </c>
    </row>
    <row r="6003" spans="1:5" x14ac:dyDescent="0.2">
      <c r="A6003" s="1" t="s">
        <v>14567</v>
      </c>
      <c r="B6003" s="1" t="s">
        <v>13885</v>
      </c>
      <c r="C6003" s="1" t="s">
        <v>14569</v>
      </c>
      <c r="D6003" s="1" t="s">
        <v>13886</v>
      </c>
      <c r="E6003" s="2">
        <v>6</v>
      </c>
    </row>
    <row r="6004" spans="1:5" x14ac:dyDescent="0.2">
      <c r="A6004" s="1" t="s">
        <v>14567</v>
      </c>
      <c r="B6004" s="1" t="s">
        <v>13887</v>
      </c>
      <c r="C6004" s="1" t="s">
        <v>14569</v>
      </c>
      <c r="D6004" s="1" t="s">
        <v>13888</v>
      </c>
      <c r="E6004" s="2">
        <v>18</v>
      </c>
    </row>
    <row r="6005" spans="1:5" x14ac:dyDescent="0.2">
      <c r="A6005" s="1" t="s">
        <v>14567</v>
      </c>
      <c r="B6005" s="1" t="s">
        <v>13889</v>
      </c>
      <c r="C6005" s="1" t="s">
        <v>14569</v>
      </c>
      <c r="D6005" s="1" t="s">
        <v>13890</v>
      </c>
      <c r="E6005" s="2">
        <v>12</v>
      </c>
    </row>
    <row r="6006" spans="1:5" x14ac:dyDescent="0.2">
      <c r="A6006" s="1" t="s">
        <v>14567</v>
      </c>
      <c r="B6006" s="1" t="s">
        <v>13891</v>
      </c>
      <c r="C6006" s="1" t="s">
        <v>14569</v>
      </c>
      <c r="D6006" s="1" t="s">
        <v>13892</v>
      </c>
      <c r="E6006" s="2">
        <v>6</v>
      </c>
    </row>
    <row r="6007" spans="1:5" x14ac:dyDescent="0.2">
      <c r="A6007" s="1" t="s">
        <v>14567</v>
      </c>
      <c r="B6007" s="1" t="s">
        <v>13893</v>
      </c>
      <c r="C6007" s="1" t="s">
        <v>14569</v>
      </c>
      <c r="D6007" s="1" t="s">
        <v>13894</v>
      </c>
      <c r="E6007" s="2">
        <v>12</v>
      </c>
    </row>
    <row r="6008" spans="1:5" x14ac:dyDescent="0.2">
      <c r="A6008" s="1" t="s">
        <v>14567</v>
      </c>
      <c r="B6008" s="1" t="s">
        <v>13895</v>
      </c>
      <c r="C6008" s="1" t="s">
        <v>14569</v>
      </c>
      <c r="D6008" s="1" t="s">
        <v>13896</v>
      </c>
      <c r="E6008" s="2">
        <v>22</v>
      </c>
    </row>
    <row r="6009" spans="1:5" x14ac:dyDescent="0.2">
      <c r="A6009" s="1" t="s">
        <v>14567</v>
      </c>
      <c r="B6009" s="1" t="s">
        <v>13897</v>
      </c>
      <c r="C6009" s="1" t="s">
        <v>14569</v>
      </c>
      <c r="D6009" s="1" t="s">
        <v>13898</v>
      </c>
      <c r="E6009" s="2">
        <v>24</v>
      </c>
    </row>
    <row r="6010" spans="1:5" x14ac:dyDescent="0.2">
      <c r="A6010" s="1" t="s">
        <v>14567</v>
      </c>
      <c r="B6010" s="1" t="s">
        <v>13899</v>
      </c>
      <c r="C6010" s="1" t="s">
        <v>14569</v>
      </c>
      <c r="D6010" s="1" t="s">
        <v>13900</v>
      </c>
      <c r="E6010" s="2">
        <v>30</v>
      </c>
    </row>
    <row r="6011" spans="1:5" x14ac:dyDescent="0.2">
      <c r="A6011" s="1" t="s">
        <v>14567</v>
      </c>
      <c r="B6011" s="1" t="s">
        <v>13901</v>
      </c>
      <c r="C6011" s="1" t="s">
        <v>14569</v>
      </c>
      <c r="D6011" s="1" t="s">
        <v>13902</v>
      </c>
      <c r="E6011" s="2">
        <v>22</v>
      </c>
    </row>
    <row r="6012" spans="1:5" x14ac:dyDescent="0.2">
      <c r="A6012" s="1" t="s">
        <v>14567</v>
      </c>
      <c r="B6012" s="1" t="s">
        <v>13903</v>
      </c>
      <c r="C6012" s="1" t="s">
        <v>14569</v>
      </c>
      <c r="D6012" s="1" t="s">
        <v>13904</v>
      </c>
      <c r="E6012" s="2">
        <v>18</v>
      </c>
    </row>
    <row r="6013" spans="1:5" x14ac:dyDescent="0.2">
      <c r="A6013" s="1" t="s">
        <v>14567</v>
      </c>
      <c r="B6013" s="1" t="s">
        <v>13905</v>
      </c>
      <c r="C6013" s="1" t="s">
        <v>14569</v>
      </c>
      <c r="D6013" s="1" t="s">
        <v>13906</v>
      </c>
      <c r="E6013" s="2">
        <v>17</v>
      </c>
    </row>
    <row r="6014" spans="1:5" x14ac:dyDescent="0.2">
      <c r="A6014" s="1" t="s">
        <v>14567</v>
      </c>
      <c r="B6014" s="1" t="s">
        <v>13907</v>
      </c>
      <c r="C6014" s="1" t="s">
        <v>14569</v>
      </c>
      <c r="D6014" s="1" t="s">
        <v>13908</v>
      </c>
      <c r="E6014" s="2">
        <v>0</v>
      </c>
    </row>
    <row r="6015" spans="1:5" x14ac:dyDescent="0.2">
      <c r="A6015" s="1" t="s">
        <v>14567</v>
      </c>
      <c r="B6015" s="1" t="s">
        <v>13909</v>
      </c>
      <c r="C6015" s="1" t="s">
        <v>14569</v>
      </c>
      <c r="D6015" s="1" t="s">
        <v>13910</v>
      </c>
      <c r="E6015" s="2">
        <v>0</v>
      </c>
    </row>
    <row r="6016" spans="1:5" x14ac:dyDescent="0.2">
      <c r="A6016" s="1" t="s">
        <v>14567</v>
      </c>
      <c r="B6016" s="1" t="s">
        <v>13911</v>
      </c>
      <c r="C6016" s="1" t="s">
        <v>14569</v>
      </c>
      <c r="D6016" s="1" t="s">
        <v>13912</v>
      </c>
      <c r="E6016" s="2">
        <v>0</v>
      </c>
    </row>
    <row r="6017" spans="1:5" x14ac:dyDescent="0.2">
      <c r="A6017" s="1" t="s">
        <v>14567</v>
      </c>
      <c r="B6017" s="1" t="s">
        <v>13913</v>
      </c>
      <c r="C6017" s="1" t="s">
        <v>14569</v>
      </c>
      <c r="D6017" s="1" t="s">
        <v>13914</v>
      </c>
      <c r="E6017" s="2">
        <v>25</v>
      </c>
    </row>
    <row r="6018" spans="1:5" x14ac:dyDescent="0.2">
      <c r="A6018" s="1" t="s">
        <v>14567</v>
      </c>
      <c r="B6018" s="1" t="s">
        <v>13915</v>
      </c>
      <c r="C6018" s="1" t="s">
        <v>14569</v>
      </c>
      <c r="D6018" s="1" t="s">
        <v>13916</v>
      </c>
      <c r="E6018" s="2">
        <v>0</v>
      </c>
    </row>
    <row r="6019" spans="1:5" x14ac:dyDescent="0.2">
      <c r="A6019" s="1" t="s">
        <v>14567</v>
      </c>
      <c r="B6019" s="1" t="s">
        <v>13917</v>
      </c>
      <c r="C6019" s="1" t="s">
        <v>14569</v>
      </c>
      <c r="D6019" s="1" t="s">
        <v>13918</v>
      </c>
      <c r="E6019" s="2">
        <v>24</v>
      </c>
    </row>
    <row r="6020" spans="1:5" x14ac:dyDescent="0.2">
      <c r="A6020" s="1" t="s">
        <v>14567</v>
      </c>
      <c r="B6020" s="1" t="s">
        <v>13919</v>
      </c>
      <c r="C6020" s="1" t="s">
        <v>14569</v>
      </c>
      <c r="D6020" s="1" t="s">
        <v>13920</v>
      </c>
      <c r="E6020" s="2">
        <v>10</v>
      </c>
    </row>
    <row r="6021" spans="1:5" x14ac:dyDescent="0.2">
      <c r="A6021" s="1" t="s">
        <v>14567</v>
      </c>
      <c r="B6021" s="1" t="s">
        <v>13921</v>
      </c>
      <c r="C6021" s="1" t="s">
        <v>14569</v>
      </c>
      <c r="D6021" s="1" t="s">
        <v>13922</v>
      </c>
      <c r="E6021" s="2">
        <v>28</v>
      </c>
    </row>
    <row r="6022" spans="1:5" x14ac:dyDescent="0.2">
      <c r="A6022" s="1" t="s">
        <v>14567</v>
      </c>
      <c r="B6022" s="1" t="s">
        <v>13923</v>
      </c>
      <c r="C6022" s="1" t="s">
        <v>14569</v>
      </c>
      <c r="D6022" s="1" t="s">
        <v>13924</v>
      </c>
      <c r="E6022" s="2">
        <v>15</v>
      </c>
    </row>
    <row r="6023" spans="1:5" x14ac:dyDescent="0.2">
      <c r="A6023" s="1" t="s">
        <v>14567</v>
      </c>
      <c r="B6023" s="1" t="s">
        <v>13925</v>
      </c>
      <c r="C6023" s="1" t="s">
        <v>14569</v>
      </c>
      <c r="D6023" s="1" t="s">
        <v>13926</v>
      </c>
      <c r="E6023" s="2">
        <v>20</v>
      </c>
    </row>
    <row r="6024" spans="1:5" x14ac:dyDescent="0.2">
      <c r="A6024" s="1" t="s">
        <v>14567</v>
      </c>
      <c r="B6024" s="1" t="s">
        <v>13927</v>
      </c>
      <c r="C6024" s="1" t="s">
        <v>14569</v>
      </c>
      <c r="D6024" s="1" t="s">
        <v>13928</v>
      </c>
      <c r="E6024" s="2">
        <v>12</v>
      </c>
    </row>
    <row r="6025" spans="1:5" x14ac:dyDescent="0.2">
      <c r="A6025" s="1" t="s">
        <v>14567</v>
      </c>
      <c r="B6025" s="1" t="s">
        <v>13929</v>
      </c>
      <c r="C6025" s="1" t="s">
        <v>14569</v>
      </c>
      <c r="D6025" s="1" t="s">
        <v>13930</v>
      </c>
      <c r="E6025" s="2">
        <v>12</v>
      </c>
    </row>
    <row r="6026" spans="1:5" x14ac:dyDescent="0.2">
      <c r="A6026" s="1" t="s">
        <v>14567</v>
      </c>
      <c r="B6026" s="1" t="s">
        <v>13931</v>
      </c>
      <c r="C6026" s="1" t="s">
        <v>14569</v>
      </c>
      <c r="D6026" s="1" t="s">
        <v>13932</v>
      </c>
      <c r="E6026" s="2">
        <v>18</v>
      </c>
    </row>
    <row r="6027" spans="1:5" x14ac:dyDescent="0.2">
      <c r="A6027" s="1" t="s">
        <v>14567</v>
      </c>
      <c r="B6027" s="1" t="s">
        <v>13933</v>
      </c>
      <c r="C6027" s="1" t="s">
        <v>14569</v>
      </c>
      <c r="D6027" s="1" t="s">
        <v>13934</v>
      </c>
      <c r="E6027" s="2">
        <v>24</v>
      </c>
    </row>
    <row r="6028" spans="1:5" x14ac:dyDescent="0.2">
      <c r="A6028" s="1" t="s">
        <v>14567</v>
      </c>
      <c r="B6028" s="1" t="s">
        <v>13935</v>
      </c>
      <c r="C6028" s="1" t="s">
        <v>14569</v>
      </c>
      <c r="D6028" s="1" t="s">
        <v>13936</v>
      </c>
      <c r="E6028" s="2">
        <v>24</v>
      </c>
    </row>
    <row r="6029" spans="1:5" x14ac:dyDescent="0.2">
      <c r="A6029" s="1" t="s">
        <v>14567</v>
      </c>
      <c r="B6029" s="1" t="s">
        <v>13937</v>
      </c>
      <c r="C6029" s="1" t="s">
        <v>14569</v>
      </c>
      <c r="D6029" s="1" t="s">
        <v>13938</v>
      </c>
      <c r="E6029" s="2">
        <v>20</v>
      </c>
    </row>
    <row r="6030" spans="1:5" x14ac:dyDescent="0.2">
      <c r="A6030" s="1" t="s">
        <v>14567</v>
      </c>
      <c r="B6030" s="1" t="s">
        <v>13939</v>
      </c>
      <c r="C6030" s="1" t="s">
        <v>14569</v>
      </c>
      <c r="D6030" s="1" t="s">
        <v>13940</v>
      </c>
      <c r="E6030" s="2">
        <v>21</v>
      </c>
    </row>
    <row r="6031" spans="1:5" x14ac:dyDescent="0.2">
      <c r="A6031" s="1" t="s">
        <v>14567</v>
      </c>
      <c r="B6031" s="1" t="s">
        <v>13941</v>
      </c>
      <c r="C6031" s="1" t="s">
        <v>14569</v>
      </c>
      <c r="D6031" s="1" t="s">
        <v>13942</v>
      </c>
      <c r="E6031" s="2">
        <v>24</v>
      </c>
    </row>
    <row r="6032" spans="1:5" x14ac:dyDescent="0.2">
      <c r="A6032" s="1" t="s">
        <v>14567</v>
      </c>
      <c r="B6032" s="1" t="s">
        <v>13943</v>
      </c>
      <c r="C6032" s="1" t="s">
        <v>14569</v>
      </c>
      <c r="D6032" s="1" t="s">
        <v>13944</v>
      </c>
      <c r="E6032" s="2">
        <v>18</v>
      </c>
    </row>
    <row r="6033" spans="1:5" x14ac:dyDescent="0.2">
      <c r="A6033" s="1" t="s">
        <v>14567</v>
      </c>
      <c r="B6033" s="1" t="s">
        <v>13945</v>
      </c>
      <c r="C6033" s="1" t="s">
        <v>14569</v>
      </c>
      <c r="D6033" s="1" t="s">
        <v>13946</v>
      </c>
      <c r="E6033" s="2">
        <v>22</v>
      </c>
    </row>
    <row r="6034" spans="1:5" x14ac:dyDescent="0.2">
      <c r="A6034" s="1" t="s">
        <v>14567</v>
      </c>
      <c r="B6034" s="1" t="s">
        <v>13947</v>
      </c>
      <c r="C6034" s="1" t="s">
        <v>14569</v>
      </c>
      <c r="D6034" s="1" t="s">
        <v>13948</v>
      </c>
      <c r="E6034" s="2">
        <v>30</v>
      </c>
    </row>
    <row r="6035" spans="1:5" x14ac:dyDescent="0.2">
      <c r="A6035" s="1" t="s">
        <v>14567</v>
      </c>
      <c r="B6035" s="1" t="s">
        <v>13949</v>
      </c>
      <c r="C6035" s="1" t="s">
        <v>14569</v>
      </c>
      <c r="D6035" s="1" t="s">
        <v>13950</v>
      </c>
      <c r="E6035" s="2">
        <v>24</v>
      </c>
    </row>
    <row r="6036" spans="1:5" x14ac:dyDescent="0.2">
      <c r="A6036" s="1" t="s">
        <v>14567</v>
      </c>
      <c r="B6036" s="1" t="s">
        <v>13951</v>
      </c>
      <c r="C6036" s="1" t="s">
        <v>14569</v>
      </c>
      <c r="D6036" s="1" t="s">
        <v>13952</v>
      </c>
      <c r="E6036" s="2">
        <v>51</v>
      </c>
    </row>
    <row r="6037" spans="1:5" x14ac:dyDescent="0.2">
      <c r="A6037" s="1" t="s">
        <v>14567</v>
      </c>
      <c r="B6037" s="1" t="s">
        <v>13953</v>
      </c>
      <c r="C6037" s="1" t="s">
        <v>14569</v>
      </c>
      <c r="D6037" s="1" t="s">
        <v>13954</v>
      </c>
      <c r="E6037" s="2">
        <v>73</v>
      </c>
    </row>
    <row r="6038" spans="1:5" x14ac:dyDescent="0.2">
      <c r="A6038" s="1" t="s">
        <v>14567</v>
      </c>
      <c r="B6038" s="1" t="s">
        <v>13955</v>
      </c>
      <c r="C6038" s="1" t="s">
        <v>14569</v>
      </c>
      <c r="D6038" s="1" t="s">
        <v>13956</v>
      </c>
      <c r="E6038" s="2">
        <v>44</v>
      </c>
    </row>
    <row r="6039" spans="1:5" x14ac:dyDescent="0.2">
      <c r="A6039" s="1" t="s">
        <v>14567</v>
      </c>
      <c r="B6039" s="1" t="s">
        <v>13957</v>
      </c>
      <c r="C6039" s="1" t="s">
        <v>14569</v>
      </c>
      <c r="D6039" s="1" t="s">
        <v>13958</v>
      </c>
      <c r="E6039" s="2">
        <v>61</v>
      </c>
    </row>
    <row r="6040" spans="1:5" x14ac:dyDescent="0.2">
      <c r="A6040" s="1" t="s">
        <v>14567</v>
      </c>
      <c r="B6040" s="1" t="s">
        <v>13959</v>
      </c>
      <c r="C6040" s="1" t="s">
        <v>14569</v>
      </c>
      <c r="D6040" s="1" t="s">
        <v>13960</v>
      </c>
      <c r="E6040" s="2">
        <v>60</v>
      </c>
    </row>
    <row r="6041" spans="1:5" x14ac:dyDescent="0.2">
      <c r="A6041" s="1" t="s">
        <v>14567</v>
      </c>
      <c r="B6041" s="1" t="s">
        <v>13961</v>
      </c>
      <c r="C6041" s="1" t="s">
        <v>14569</v>
      </c>
      <c r="D6041" s="1" t="s">
        <v>13962</v>
      </c>
      <c r="E6041" s="2">
        <v>54</v>
      </c>
    </row>
    <row r="6042" spans="1:5" x14ac:dyDescent="0.2">
      <c r="A6042" s="1" t="s">
        <v>14567</v>
      </c>
      <c r="B6042" s="1" t="s">
        <v>13963</v>
      </c>
      <c r="C6042" s="1" t="s">
        <v>14569</v>
      </c>
      <c r="D6042" s="1" t="s">
        <v>13964</v>
      </c>
      <c r="E6042" s="2">
        <v>74</v>
      </c>
    </row>
    <row r="6043" spans="1:5" x14ac:dyDescent="0.2">
      <c r="A6043" s="1" t="s">
        <v>14567</v>
      </c>
      <c r="B6043" s="1" t="s">
        <v>13965</v>
      </c>
      <c r="C6043" s="1" t="s">
        <v>14569</v>
      </c>
      <c r="D6043" s="1" t="s">
        <v>13966</v>
      </c>
      <c r="E6043" s="2">
        <v>63</v>
      </c>
    </row>
    <row r="6044" spans="1:5" x14ac:dyDescent="0.2">
      <c r="A6044" s="1" t="s">
        <v>14567</v>
      </c>
      <c r="B6044" s="1" t="s">
        <v>13967</v>
      </c>
      <c r="C6044" s="1" t="s">
        <v>14569</v>
      </c>
      <c r="D6044" s="1" t="s">
        <v>13968</v>
      </c>
      <c r="E6044" s="2">
        <v>53</v>
      </c>
    </row>
    <row r="6045" spans="1:5" x14ac:dyDescent="0.2">
      <c r="A6045" s="1" t="s">
        <v>14567</v>
      </c>
      <c r="B6045" s="1" t="s">
        <v>13969</v>
      </c>
      <c r="C6045" s="1" t="s">
        <v>14569</v>
      </c>
      <c r="D6045" s="1" t="s">
        <v>13970</v>
      </c>
      <c r="E6045" s="2">
        <v>7</v>
      </c>
    </row>
    <row r="6046" spans="1:5" x14ac:dyDescent="0.2">
      <c r="A6046" s="1" t="s">
        <v>14567</v>
      </c>
      <c r="B6046" s="1" t="s">
        <v>13971</v>
      </c>
      <c r="C6046" s="1" t="s">
        <v>14569</v>
      </c>
      <c r="D6046" s="1" t="s">
        <v>13972</v>
      </c>
      <c r="E6046" s="2">
        <v>16</v>
      </c>
    </row>
    <row r="6047" spans="1:5" x14ac:dyDescent="0.2">
      <c r="A6047" s="1" t="s">
        <v>14567</v>
      </c>
      <c r="B6047" s="1" t="s">
        <v>13973</v>
      </c>
      <c r="C6047" s="1" t="s">
        <v>14569</v>
      </c>
      <c r="D6047" s="1" t="s">
        <v>13974</v>
      </c>
      <c r="E6047" s="2">
        <v>11</v>
      </c>
    </row>
    <row r="6048" spans="1:5" x14ac:dyDescent="0.2">
      <c r="A6048" s="1" t="s">
        <v>14567</v>
      </c>
      <c r="B6048" s="1" t="s">
        <v>13975</v>
      </c>
      <c r="C6048" s="1" t="s">
        <v>14569</v>
      </c>
      <c r="D6048" s="1" t="s">
        <v>13976</v>
      </c>
      <c r="E6048" s="2">
        <v>12</v>
      </c>
    </row>
    <row r="6049" spans="1:5" x14ac:dyDescent="0.2">
      <c r="A6049" s="1" t="s">
        <v>14567</v>
      </c>
      <c r="B6049" s="1" t="s">
        <v>13977</v>
      </c>
      <c r="C6049" s="1" t="s">
        <v>14569</v>
      </c>
      <c r="D6049" s="1" t="s">
        <v>13978</v>
      </c>
      <c r="E6049" s="2">
        <v>5</v>
      </c>
    </row>
    <row r="6050" spans="1:5" x14ac:dyDescent="0.2">
      <c r="A6050" s="1" t="s">
        <v>14567</v>
      </c>
      <c r="B6050" s="1" t="s">
        <v>13979</v>
      </c>
      <c r="C6050" s="1" t="s">
        <v>14569</v>
      </c>
      <c r="D6050" s="1" t="s">
        <v>13980</v>
      </c>
      <c r="E6050" s="2">
        <v>10</v>
      </c>
    </row>
    <row r="6051" spans="1:5" x14ac:dyDescent="0.2">
      <c r="A6051" s="1" t="s">
        <v>14567</v>
      </c>
      <c r="B6051" s="1" t="s">
        <v>13981</v>
      </c>
      <c r="C6051" s="1" t="s">
        <v>14569</v>
      </c>
      <c r="D6051" s="1" t="s">
        <v>13982</v>
      </c>
      <c r="E6051" s="2">
        <v>21</v>
      </c>
    </row>
    <row r="6052" spans="1:5" x14ac:dyDescent="0.2">
      <c r="A6052" s="1" t="s">
        <v>14567</v>
      </c>
      <c r="B6052" s="1" t="s">
        <v>13983</v>
      </c>
      <c r="C6052" s="1" t="s">
        <v>14569</v>
      </c>
      <c r="D6052" s="1" t="s">
        <v>13984</v>
      </c>
      <c r="E6052" s="2">
        <v>14</v>
      </c>
    </row>
    <row r="6053" spans="1:5" x14ac:dyDescent="0.2">
      <c r="A6053" s="1" t="s">
        <v>14567</v>
      </c>
      <c r="B6053" s="1" t="s">
        <v>13985</v>
      </c>
      <c r="C6053" s="1" t="s">
        <v>14569</v>
      </c>
      <c r="D6053" s="1" t="s">
        <v>13986</v>
      </c>
      <c r="E6053" s="2">
        <v>5</v>
      </c>
    </row>
    <row r="6054" spans="1:5" x14ac:dyDescent="0.2">
      <c r="A6054" s="1" t="s">
        <v>14567</v>
      </c>
      <c r="B6054" s="1" t="s">
        <v>13987</v>
      </c>
      <c r="C6054" s="1" t="s">
        <v>14569</v>
      </c>
      <c r="D6054" s="1" t="s">
        <v>13988</v>
      </c>
      <c r="E6054" s="2">
        <v>0</v>
      </c>
    </row>
    <row r="6055" spans="1:5" x14ac:dyDescent="0.2">
      <c r="A6055" s="1" t="s">
        <v>14567</v>
      </c>
      <c r="B6055" s="1" t="s">
        <v>13990</v>
      </c>
      <c r="C6055" s="1" t="s">
        <v>14569</v>
      </c>
      <c r="D6055" s="1" t="s">
        <v>13991</v>
      </c>
      <c r="E6055" s="2">
        <v>0</v>
      </c>
    </row>
    <row r="6056" spans="1:5" x14ac:dyDescent="0.2">
      <c r="A6056" s="1" t="s">
        <v>14567</v>
      </c>
      <c r="B6056" s="1" t="s">
        <v>13992</v>
      </c>
      <c r="C6056" s="1" t="s">
        <v>14569</v>
      </c>
      <c r="D6056" s="1" t="s">
        <v>13993</v>
      </c>
      <c r="E6056" s="2">
        <v>0</v>
      </c>
    </row>
    <row r="6057" spans="1:5" x14ac:dyDescent="0.2">
      <c r="A6057" s="1" t="s">
        <v>14567</v>
      </c>
      <c r="B6057" s="1" t="s">
        <v>13994</v>
      </c>
      <c r="C6057" s="1" t="s">
        <v>14569</v>
      </c>
      <c r="D6057" s="1" t="s">
        <v>13995</v>
      </c>
      <c r="E6057" s="2">
        <v>0</v>
      </c>
    </row>
    <row r="6058" spans="1:5" x14ac:dyDescent="0.2">
      <c r="A6058" s="1" t="s">
        <v>14567</v>
      </c>
      <c r="B6058" s="1" t="s">
        <v>13996</v>
      </c>
      <c r="C6058" s="1" t="s">
        <v>14569</v>
      </c>
      <c r="D6058" s="1" t="s">
        <v>13997</v>
      </c>
      <c r="E6058" s="2">
        <v>0</v>
      </c>
    </row>
    <row r="6059" spans="1:5" x14ac:dyDescent="0.2">
      <c r="A6059" s="1" t="s">
        <v>14567</v>
      </c>
      <c r="B6059" s="1" t="s">
        <v>13998</v>
      </c>
      <c r="C6059" s="1" t="s">
        <v>14569</v>
      </c>
      <c r="D6059" s="1" t="s">
        <v>13999</v>
      </c>
      <c r="E6059" s="2">
        <v>0</v>
      </c>
    </row>
    <row r="6060" spans="1:5" x14ac:dyDescent="0.2">
      <c r="A6060" s="1" t="s">
        <v>14567</v>
      </c>
      <c r="B6060" s="1" t="s">
        <v>14000</v>
      </c>
      <c r="C6060" s="1" t="s">
        <v>14569</v>
      </c>
      <c r="D6060" s="1" t="s">
        <v>14001</v>
      </c>
      <c r="E6060" s="2">
        <v>0</v>
      </c>
    </row>
    <row r="6061" spans="1:5" x14ac:dyDescent="0.2">
      <c r="A6061" s="1" t="s">
        <v>14567</v>
      </c>
      <c r="B6061" s="1" t="s">
        <v>14002</v>
      </c>
      <c r="C6061" s="1" t="s">
        <v>14569</v>
      </c>
      <c r="D6061" s="1" t="s">
        <v>14003</v>
      </c>
      <c r="E6061" s="2">
        <v>0</v>
      </c>
    </row>
    <row r="6062" spans="1:5" x14ac:dyDescent="0.2">
      <c r="A6062" s="1" t="s">
        <v>14567</v>
      </c>
      <c r="B6062" s="1" t="s">
        <v>14004</v>
      </c>
      <c r="C6062" s="1" t="s">
        <v>14569</v>
      </c>
      <c r="D6062" s="1" t="s">
        <v>14005</v>
      </c>
      <c r="E6062" s="2">
        <v>2</v>
      </c>
    </row>
    <row r="6063" spans="1:5" x14ac:dyDescent="0.2">
      <c r="A6063" s="1" t="s">
        <v>14567</v>
      </c>
      <c r="B6063" s="1" t="s">
        <v>14006</v>
      </c>
      <c r="C6063" s="1" t="s">
        <v>14569</v>
      </c>
      <c r="D6063" s="1" t="s">
        <v>14007</v>
      </c>
      <c r="E6063" s="2">
        <v>1</v>
      </c>
    </row>
    <row r="6064" spans="1:5" x14ac:dyDescent="0.2">
      <c r="A6064" s="1" t="s">
        <v>14567</v>
      </c>
      <c r="B6064" s="1" t="s">
        <v>14008</v>
      </c>
      <c r="C6064" s="1" t="s">
        <v>14569</v>
      </c>
      <c r="D6064" s="1" t="s">
        <v>14568</v>
      </c>
      <c r="E6064" s="2">
        <v>0</v>
      </c>
    </row>
    <row r="6065" spans="1:5" x14ac:dyDescent="0.2">
      <c r="A6065" s="1" t="s">
        <v>14567</v>
      </c>
      <c r="B6065" s="1" t="s">
        <v>14010</v>
      </c>
      <c r="C6065" s="1" t="s">
        <v>14569</v>
      </c>
      <c r="D6065" s="1" t="s">
        <v>14568</v>
      </c>
      <c r="E6065" s="2">
        <v>0</v>
      </c>
    </row>
    <row r="6066" spans="1:5" x14ac:dyDescent="0.2">
      <c r="A6066" s="1" t="s">
        <v>14567</v>
      </c>
      <c r="B6066" s="1" t="s">
        <v>14012</v>
      </c>
      <c r="C6066" s="1" t="s">
        <v>14569</v>
      </c>
      <c r="D6066" s="1" t="s">
        <v>14013</v>
      </c>
      <c r="E6066" s="2">
        <v>0</v>
      </c>
    </row>
    <row r="6067" spans="1:5" x14ac:dyDescent="0.2">
      <c r="A6067" s="1" t="s">
        <v>14567</v>
      </c>
      <c r="B6067" s="1" t="s">
        <v>14015</v>
      </c>
      <c r="C6067" s="1" t="s">
        <v>14569</v>
      </c>
      <c r="D6067" s="1" t="s">
        <v>14016</v>
      </c>
      <c r="E6067" s="2">
        <v>0</v>
      </c>
    </row>
    <row r="6068" spans="1:5" x14ac:dyDescent="0.2">
      <c r="A6068" s="1" t="s">
        <v>14567</v>
      </c>
      <c r="B6068" s="1" t="s">
        <v>14017</v>
      </c>
      <c r="C6068" s="1" t="s">
        <v>14569</v>
      </c>
      <c r="D6068" s="1" t="s">
        <v>14018</v>
      </c>
      <c r="E6068" s="2">
        <v>0</v>
      </c>
    </row>
    <row r="6069" spans="1:5" x14ac:dyDescent="0.2">
      <c r="A6069" s="1" t="s">
        <v>14567</v>
      </c>
      <c r="B6069" s="1" t="s">
        <v>14019</v>
      </c>
      <c r="C6069" s="1" t="s">
        <v>14569</v>
      </c>
      <c r="D6069" s="1" t="s">
        <v>14020</v>
      </c>
      <c r="E6069" s="2">
        <v>0</v>
      </c>
    </row>
    <row r="6070" spans="1:5" x14ac:dyDescent="0.2">
      <c r="A6070" s="1" t="s">
        <v>14567</v>
      </c>
      <c r="B6070" s="1" t="s">
        <v>14021</v>
      </c>
      <c r="C6070" s="1" t="s">
        <v>14569</v>
      </c>
      <c r="D6070" s="1" t="s">
        <v>14022</v>
      </c>
      <c r="E6070" s="2">
        <v>0</v>
      </c>
    </row>
    <row r="6071" spans="1:5" x14ac:dyDescent="0.2">
      <c r="A6071" s="1" t="s">
        <v>14567</v>
      </c>
      <c r="B6071" s="1" t="s">
        <v>14023</v>
      </c>
      <c r="C6071" s="1" t="s">
        <v>14569</v>
      </c>
      <c r="D6071" s="1" t="s">
        <v>14024</v>
      </c>
      <c r="E6071" s="2">
        <v>0</v>
      </c>
    </row>
    <row r="6072" spans="1:5" x14ac:dyDescent="0.2">
      <c r="A6072" s="1" t="s">
        <v>14567</v>
      </c>
      <c r="B6072" s="1" t="s">
        <v>14026</v>
      </c>
      <c r="C6072" s="1" t="s">
        <v>14569</v>
      </c>
      <c r="D6072" s="1" t="s">
        <v>14027</v>
      </c>
      <c r="E6072" s="2">
        <v>0</v>
      </c>
    </row>
    <row r="6073" spans="1:5" x14ac:dyDescent="0.2">
      <c r="A6073" s="1" t="s">
        <v>14567</v>
      </c>
      <c r="B6073" s="1" t="s">
        <v>14028</v>
      </c>
      <c r="C6073" s="1" t="s">
        <v>14569</v>
      </c>
      <c r="D6073" s="1" t="s">
        <v>14029</v>
      </c>
      <c r="E6073" s="2">
        <v>0</v>
      </c>
    </row>
    <row r="6074" spans="1:5" x14ac:dyDescent="0.2">
      <c r="A6074" s="1" t="s">
        <v>14567</v>
      </c>
      <c r="B6074" s="1" t="s">
        <v>14030</v>
      </c>
      <c r="C6074" s="1" t="s">
        <v>14569</v>
      </c>
      <c r="D6074" s="1" t="s">
        <v>14031</v>
      </c>
      <c r="E6074" s="2">
        <v>0</v>
      </c>
    </row>
    <row r="6075" spans="1:5" x14ac:dyDescent="0.2">
      <c r="A6075" s="1" t="s">
        <v>14567</v>
      </c>
      <c r="B6075" s="1" t="s">
        <v>14032</v>
      </c>
      <c r="C6075" s="1" t="s">
        <v>14569</v>
      </c>
      <c r="D6075" s="1" t="s">
        <v>14568</v>
      </c>
      <c r="E6075" s="2">
        <v>0</v>
      </c>
    </row>
    <row r="6076" spans="1:5" x14ac:dyDescent="0.2">
      <c r="A6076" s="1" t="s">
        <v>14567</v>
      </c>
      <c r="B6076" s="1" t="s">
        <v>14034</v>
      </c>
      <c r="C6076" s="1" t="s">
        <v>14569</v>
      </c>
      <c r="D6076" s="1" t="s">
        <v>14568</v>
      </c>
      <c r="E6076" s="2">
        <v>0</v>
      </c>
    </row>
    <row r="6077" spans="1:5" x14ac:dyDescent="0.2">
      <c r="A6077" s="1" t="s">
        <v>14567</v>
      </c>
      <c r="B6077" s="1" t="s">
        <v>14036</v>
      </c>
      <c r="C6077" s="1" t="s">
        <v>14569</v>
      </c>
      <c r="D6077" s="1" t="s">
        <v>14037</v>
      </c>
      <c r="E6077" s="2">
        <v>6</v>
      </c>
    </row>
    <row r="6078" spans="1:5" x14ac:dyDescent="0.2">
      <c r="A6078" s="1" t="s">
        <v>14567</v>
      </c>
      <c r="B6078" s="1" t="s">
        <v>14038</v>
      </c>
      <c r="C6078" s="1" t="s">
        <v>14569</v>
      </c>
      <c r="D6078" s="1" t="s">
        <v>14039</v>
      </c>
      <c r="E6078" s="2">
        <v>2</v>
      </c>
    </row>
    <row r="6079" spans="1:5" x14ac:dyDescent="0.2">
      <c r="A6079" s="1" t="s">
        <v>14567</v>
      </c>
      <c r="B6079" s="1" t="s">
        <v>14040</v>
      </c>
      <c r="C6079" s="1" t="s">
        <v>14569</v>
      </c>
      <c r="D6079" s="1" t="s">
        <v>14041</v>
      </c>
      <c r="E6079" s="2">
        <v>6</v>
      </c>
    </row>
    <row r="6080" spans="1:5" x14ac:dyDescent="0.2">
      <c r="A6080" s="1" t="s">
        <v>14567</v>
      </c>
      <c r="B6080" s="1" t="s">
        <v>14042</v>
      </c>
      <c r="C6080" s="1" t="s">
        <v>14569</v>
      </c>
      <c r="D6080" s="1" t="s">
        <v>14043</v>
      </c>
      <c r="E6080" s="2">
        <v>14</v>
      </c>
    </row>
    <row r="6081" spans="1:5" x14ac:dyDescent="0.2">
      <c r="A6081" s="1" t="s">
        <v>14567</v>
      </c>
      <c r="B6081" s="1" t="s">
        <v>14044</v>
      </c>
      <c r="C6081" s="1" t="s">
        <v>14569</v>
      </c>
      <c r="D6081" s="1" t="s">
        <v>14045</v>
      </c>
      <c r="E6081" s="2">
        <v>2</v>
      </c>
    </row>
    <row r="6082" spans="1:5" x14ac:dyDescent="0.2">
      <c r="A6082" s="1" t="s">
        <v>14567</v>
      </c>
      <c r="B6082" s="1" t="s">
        <v>14046</v>
      </c>
      <c r="C6082" s="1" t="s">
        <v>14569</v>
      </c>
      <c r="D6082" s="1" t="s">
        <v>14047</v>
      </c>
      <c r="E6082" s="2">
        <v>3</v>
      </c>
    </row>
    <row r="6083" spans="1:5" x14ac:dyDescent="0.2">
      <c r="A6083" s="1" t="s">
        <v>14567</v>
      </c>
      <c r="B6083" s="1" t="s">
        <v>14048</v>
      </c>
      <c r="C6083" s="1" t="s">
        <v>14569</v>
      </c>
      <c r="D6083" s="1" t="s">
        <v>14049</v>
      </c>
      <c r="E6083" s="2">
        <v>2</v>
      </c>
    </row>
    <row r="6084" spans="1:5" x14ac:dyDescent="0.2">
      <c r="A6084" s="1" t="s">
        <v>14567</v>
      </c>
      <c r="B6084" s="1" t="s">
        <v>14050</v>
      </c>
      <c r="C6084" s="1" t="s">
        <v>14569</v>
      </c>
      <c r="D6084" s="1" t="s">
        <v>14051</v>
      </c>
      <c r="E6084" s="2">
        <v>4</v>
      </c>
    </row>
    <row r="6085" spans="1:5" x14ac:dyDescent="0.2">
      <c r="A6085" s="1" t="s">
        <v>14567</v>
      </c>
      <c r="B6085" s="1" t="s">
        <v>14052</v>
      </c>
      <c r="C6085" s="1" t="s">
        <v>14569</v>
      </c>
      <c r="D6085" s="1" t="s">
        <v>14053</v>
      </c>
      <c r="E6085" s="2">
        <v>6</v>
      </c>
    </row>
    <row r="6086" spans="1:5" x14ac:dyDescent="0.2">
      <c r="A6086" s="1" t="s">
        <v>14567</v>
      </c>
      <c r="B6086" s="1" t="s">
        <v>14054</v>
      </c>
      <c r="C6086" s="1" t="s">
        <v>14569</v>
      </c>
      <c r="D6086" s="1" t="s">
        <v>14055</v>
      </c>
      <c r="E6086" s="2">
        <v>2</v>
      </c>
    </row>
    <row r="6087" spans="1:5" x14ac:dyDescent="0.2">
      <c r="A6087" s="1" t="s">
        <v>14567</v>
      </c>
      <c r="B6087" s="1" t="s">
        <v>14056</v>
      </c>
      <c r="C6087" s="1" t="s">
        <v>14569</v>
      </c>
      <c r="D6087" s="1" t="s">
        <v>14057</v>
      </c>
      <c r="E6087" s="2">
        <v>4</v>
      </c>
    </row>
    <row r="6088" spans="1:5" x14ac:dyDescent="0.2">
      <c r="A6088" s="1" t="s">
        <v>14567</v>
      </c>
      <c r="B6088" s="1" t="s">
        <v>14058</v>
      </c>
      <c r="C6088" s="1" t="s">
        <v>14569</v>
      </c>
      <c r="D6088" s="1" t="s">
        <v>14059</v>
      </c>
      <c r="E6088" s="2">
        <v>18</v>
      </c>
    </row>
    <row r="6089" spans="1:5" x14ac:dyDescent="0.2">
      <c r="A6089" s="1" t="s">
        <v>14567</v>
      </c>
      <c r="B6089" s="1" t="s">
        <v>14060</v>
      </c>
      <c r="C6089" s="1" t="s">
        <v>14569</v>
      </c>
      <c r="D6089" s="1" t="s">
        <v>14061</v>
      </c>
      <c r="E6089" s="2">
        <v>71</v>
      </c>
    </row>
    <row r="6090" spans="1:5" x14ac:dyDescent="0.2">
      <c r="A6090" s="1" t="s">
        <v>14567</v>
      </c>
      <c r="B6090" s="1" t="s">
        <v>14062</v>
      </c>
      <c r="C6090" s="1" t="s">
        <v>14569</v>
      </c>
      <c r="D6090" s="1" t="s">
        <v>14063</v>
      </c>
      <c r="E6090" s="2">
        <v>2</v>
      </c>
    </row>
    <row r="6091" spans="1:5" x14ac:dyDescent="0.2">
      <c r="A6091" s="1" t="s">
        <v>14567</v>
      </c>
      <c r="B6091" s="1" t="s">
        <v>14064</v>
      </c>
      <c r="C6091" s="1" t="s">
        <v>14569</v>
      </c>
      <c r="D6091" s="1" t="s">
        <v>14065</v>
      </c>
      <c r="E6091" s="2">
        <v>4</v>
      </c>
    </row>
    <row r="6092" spans="1:5" x14ac:dyDescent="0.2">
      <c r="A6092" s="1" t="s">
        <v>14567</v>
      </c>
      <c r="B6092" s="1" t="s">
        <v>14066</v>
      </c>
      <c r="C6092" s="1" t="s">
        <v>14569</v>
      </c>
      <c r="D6092" s="1" t="s">
        <v>14067</v>
      </c>
      <c r="E6092" s="2">
        <v>6</v>
      </c>
    </row>
    <row r="6093" spans="1:5" x14ac:dyDescent="0.2">
      <c r="A6093" s="1" t="s">
        <v>14567</v>
      </c>
      <c r="B6093" s="1" t="s">
        <v>14068</v>
      </c>
      <c r="C6093" s="1" t="s">
        <v>14569</v>
      </c>
      <c r="D6093" s="1" t="s">
        <v>14069</v>
      </c>
      <c r="E6093" s="2">
        <v>26</v>
      </c>
    </row>
    <row r="6094" spans="1:5" x14ac:dyDescent="0.2">
      <c r="A6094" s="1" t="s">
        <v>14567</v>
      </c>
      <c r="B6094" s="1" t="s">
        <v>14070</v>
      </c>
      <c r="C6094" s="1" t="s">
        <v>14569</v>
      </c>
      <c r="D6094" s="1" t="s">
        <v>14071</v>
      </c>
      <c r="E6094" s="2">
        <v>0</v>
      </c>
    </row>
    <row r="6095" spans="1:5" x14ac:dyDescent="0.2">
      <c r="A6095" s="1" t="s">
        <v>14567</v>
      </c>
      <c r="B6095" s="1" t="s">
        <v>14072</v>
      </c>
      <c r="C6095" s="1" t="s">
        <v>14569</v>
      </c>
      <c r="D6095" s="1" t="s">
        <v>14073</v>
      </c>
      <c r="E6095" s="2">
        <v>0</v>
      </c>
    </row>
    <row r="6096" spans="1:5" x14ac:dyDescent="0.2">
      <c r="A6096" s="1" t="s">
        <v>14567</v>
      </c>
      <c r="B6096" s="1" t="s">
        <v>14074</v>
      </c>
      <c r="C6096" s="1" t="s">
        <v>14569</v>
      </c>
      <c r="D6096" s="1" t="s">
        <v>14075</v>
      </c>
      <c r="E6096" s="2">
        <v>0</v>
      </c>
    </row>
    <row r="6097" spans="1:5" x14ac:dyDescent="0.2">
      <c r="A6097" s="1" t="s">
        <v>14567</v>
      </c>
      <c r="B6097" s="1" t="s">
        <v>14076</v>
      </c>
      <c r="C6097" s="1" t="s">
        <v>14569</v>
      </c>
      <c r="D6097" s="1" t="s">
        <v>14077</v>
      </c>
      <c r="E6097" s="2">
        <v>35</v>
      </c>
    </row>
    <row r="6098" spans="1:5" x14ac:dyDescent="0.2">
      <c r="A6098" s="1" t="s">
        <v>14567</v>
      </c>
      <c r="B6098" s="1" t="s">
        <v>14078</v>
      </c>
      <c r="C6098" s="1" t="s">
        <v>14569</v>
      </c>
      <c r="D6098" s="1" t="s">
        <v>14079</v>
      </c>
      <c r="E6098" s="2">
        <v>35</v>
      </c>
    </row>
    <row r="6099" spans="1:5" x14ac:dyDescent="0.2">
      <c r="A6099" s="1" t="s">
        <v>14567</v>
      </c>
      <c r="B6099" s="1" t="s">
        <v>14080</v>
      </c>
      <c r="C6099" s="1" t="s">
        <v>14569</v>
      </c>
      <c r="D6099" s="1" t="s">
        <v>14081</v>
      </c>
      <c r="E6099" s="2">
        <v>35</v>
      </c>
    </row>
    <row r="6100" spans="1:5" x14ac:dyDescent="0.2">
      <c r="A6100" s="1" t="s">
        <v>14567</v>
      </c>
      <c r="B6100" s="1" t="s">
        <v>14082</v>
      </c>
      <c r="C6100" s="1" t="s">
        <v>14569</v>
      </c>
      <c r="D6100" s="1" t="s">
        <v>14083</v>
      </c>
      <c r="E6100" s="2">
        <v>33</v>
      </c>
    </row>
    <row r="6101" spans="1:5" x14ac:dyDescent="0.2">
      <c r="A6101" s="1" t="s">
        <v>14567</v>
      </c>
      <c r="B6101" s="1" t="s">
        <v>14084</v>
      </c>
      <c r="C6101" s="1" t="s">
        <v>14569</v>
      </c>
      <c r="D6101" s="1" t="s">
        <v>14085</v>
      </c>
      <c r="E6101" s="2">
        <v>0</v>
      </c>
    </row>
    <row r="6102" spans="1:5" x14ac:dyDescent="0.2">
      <c r="A6102" s="1" t="s">
        <v>14567</v>
      </c>
      <c r="B6102" s="1" t="s">
        <v>14086</v>
      </c>
      <c r="C6102" s="1" t="s">
        <v>14569</v>
      </c>
      <c r="D6102" s="1" t="s">
        <v>14087</v>
      </c>
      <c r="E6102" s="2">
        <v>39</v>
      </c>
    </row>
    <row r="6103" spans="1:5" x14ac:dyDescent="0.2">
      <c r="A6103" s="1" t="s">
        <v>14567</v>
      </c>
      <c r="B6103" s="1" t="s">
        <v>14088</v>
      </c>
      <c r="C6103" s="1" t="s">
        <v>14569</v>
      </c>
      <c r="D6103" s="1" t="s">
        <v>14089</v>
      </c>
      <c r="E6103" s="2">
        <v>24</v>
      </c>
    </row>
    <row r="6104" spans="1:5" x14ac:dyDescent="0.2">
      <c r="A6104" s="1" t="s">
        <v>14567</v>
      </c>
      <c r="B6104" s="1" t="s">
        <v>14090</v>
      </c>
      <c r="C6104" s="1" t="s">
        <v>14569</v>
      </c>
      <c r="D6104" s="1" t="s">
        <v>14091</v>
      </c>
      <c r="E6104" s="2">
        <v>5</v>
      </c>
    </row>
    <row r="6105" spans="1:5" x14ac:dyDescent="0.2">
      <c r="A6105" s="1" t="s">
        <v>14567</v>
      </c>
      <c r="B6105" s="1" t="s">
        <v>14092</v>
      </c>
      <c r="C6105" s="1" t="s">
        <v>14569</v>
      </c>
      <c r="D6105" s="1" t="s">
        <v>14093</v>
      </c>
      <c r="E6105" s="2">
        <v>22</v>
      </c>
    </row>
    <row r="6106" spans="1:5" x14ac:dyDescent="0.2">
      <c r="A6106" s="1" t="s">
        <v>14567</v>
      </c>
      <c r="B6106" s="1" t="s">
        <v>14094</v>
      </c>
      <c r="C6106" s="1" t="s">
        <v>14569</v>
      </c>
      <c r="D6106" s="1" t="s">
        <v>14095</v>
      </c>
      <c r="E6106" s="2">
        <v>9</v>
      </c>
    </row>
    <row r="6107" spans="1:5" x14ac:dyDescent="0.2">
      <c r="A6107" s="1" t="s">
        <v>14567</v>
      </c>
      <c r="B6107" s="1" t="s">
        <v>14096</v>
      </c>
      <c r="C6107" s="1" t="s">
        <v>14569</v>
      </c>
      <c r="D6107" s="1" t="s">
        <v>14097</v>
      </c>
      <c r="E6107" s="2">
        <v>32</v>
      </c>
    </row>
    <row r="6108" spans="1:5" x14ac:dyDescent="0.2">
      <c r="A6108" s="1" t="s">
        <v>14567</v>
      </c>
      <c r="B6108" s="1" t="s">
        <v>14098</v>
      </c>
      <c r="C6108" s="1" t="s">
        <v>14569</v>
      </c>
      <c r="D6108" s="1" t="s">
        <v>14099</v>
      </c>
      <c r="E6108" s="2">
        <v>36</v>
      </c>
    </row>
    <row r="6109" spans="1:5" x14ac:dyDescent="0.2">
      <c r="A6109" s="1" t="s">
        <v>14567</v>
      </c>
      <c r="B6109" s="1" t="s">
        <v>14100</v>
      </c>
      <c r="C6109" s="1" t="s">
        <v>14569</v>
      </c>
      <c r="D6109" s="1" t="s">
        <v>14101</v>
      </c>
      <c r="E6109" s="2">
        <v>0</v>
      </c>
    </row>
    <row r="6110" spans="1:5" x14ac:dyDescent="0.2">
      <c r="A6110" s="1" t="s">
        <v>14567</v>
      </c>
      <c r="B6110" s="1" t="s">
        <v>14102</v>
      </c>
      <c r="C6110" s="1" t="s">
        <v>14569</v>
      </c>
      <c r="D6110" s="1" t="s">
        <v>14103</v>
      </c>
      <c r="E6110" s="2">
        <v>21</v>
      </c>
    </row>
    <row r="6111" spans="1:5" x14ac:dyDescent="0.2">
      <c r="A6111" s="1" t="s">
        <v>14567</v>
      </c>
      <c r="B6111" s="1" t="s">
        <v>14104</v>
      </c>
      <c r="C6111" s="1" t="s">
        <v>14569</v>
      </c>
      <c r="D6111" s="1" t="s">
        <v>14105</v>
      </c>
      <c r="E6111" s="2">
        <v>3</v>
      </c>
    </row>
    <row r="6112" spans="1:5" x14ac:dyDescent="0.2">
      <c r="A6112" s="1" t="s">
        <v>14567</v>
      </c>
      <c r="B6112" s="1" t="s">
        <v>14106</v>
      </c>
      <c r="C6112" s="1" t="s">
        <v>14569</v>
      </c>
      <c r="D6112" s="1" t="s">
        <v>14107</v>
      </c>
      <c r="E6112" s="2">
        <v>0</v>
      </c>
    </row>
    <row r="6113" spans="1:5" x14ac:dyDescent="0.2">
      <c r="A6113" s="1" t="s">
        <v>14567</v>
      </c>
      <c r="B6113" s="1" t="s">
        <v>14108</v>
      </c>
      <c r="C6113" s="1" t="s">
        <v>14569</v>
      </c>
      <c r="D6113" s="1" t="s">
        <v>14109</v>
      </c>
      <c r="E6113" s="2">
        <v>0</v>
      </c>
    </row>
    <row r="6114" spans="1:5" x14ac:dyDescent="0.2">
      <c r="A6114" s="1" t="s">
        <v>14567</v>
      </c>
      <c r="B6114" s="1" t="s">
        <v>14110</v>
      </c>
      <c r="C6114" s="1" t="s">
        <v>14569</v>
      </c>
      <c r="D6114" s="1" t="s">
        <v>14111</v>
      </c>
      <c r="E6114" s="2">
        <v>4</v>
      </c>
    </row>
    <row r="6115" spans="1:5" x14ac:dyDescent="0.2">
      <c r="A6115" s="1" t="s">
        <v>14567</v>
      </c>
      <c r="B6115" s="1" t="s">
        <v>14112</v>
      </c>
      <c r="C6115" s="1" t="s">
        <v>14569</v>
      </c>
      <c r="D6115" s="1" t="s">
        <v>14113</v>
      </c>
      <c r="E6115" s="2">
        <v>11</v>
      </c>
    </row>
    <row r="6116" spans="1:5" x14ac:dyDescent="0.2">
      <c r="A6116" s="1" t="s">
        <v>14567</v>
      </c>
      <c r="B6116" s="1" t="s">
        <v>14114</v>
      </c>
      <c r="C6116" s="1" t="s">
        <v>14569</v>
      </c>
      <c r="D6116" s="1" t="s">
        <v>14115</v>
      </c>
      <c r="E6116" s="2">
        <v>0</v>
      </c>
    </row>
    <row r="6117" spans="1:5" x14ac:dyDescent="0.2">
      <c r="A6117" s="1" t="s">
        <v>14567</v>
      </c>
      <c r="B6117" s="1" t="s">
        <v>14116</v>
      </c>
      <c r="C6117" s="1" t="s">
        <v>14569</v>
      </c>
      <c r="D6117" s="1" t="s">
        <v>14117</v>
      </c>
      <c r="E6117" s="2">
        <v>2</v>
      </c>
    </row>
    <row r="6118" spans="1:5" x14ac:dyDescent="0.2">
      <c r="A6118" s="1" t="s">
        <v>14567</v>
      </c>
      <c r="B6118" s="1" t="s">
        <v>14118</v>
      </c>
      <c r="C6118" s="1" t="s">
        <v>14569</v>
      </c>
      <c r="D6118" s="1" t="s">
        <v>14119</v>
      </c>
      <c r="E6118" s="2">
        <v>6</v>
      </c>
    </row>
    <row r="6119" spans="1:5" x14ac:dyDescent="0.2">
      <c r="A6119" s="1" t="s">
        <v>14567</v>
      </c>
      <c r="B6119" s="1" t="s">
        <v>14120</v>
      </c>
      <c r="C6119" s="1" t="s">
        <v>14569</v>
      </c>
      <c r="D6119" s="1" t="s">
        <v>14121</v>
      </c>
      <c r="E6119" s="2">
        <v>6</v>
      </c>
    </row>
    <row r="6120" spans="1:5" x14ac:dyDescent="0.2">
      <c r="A6120" s="1" t="s">
        <v>14567</v>
      </c>
      <c r="B6120" s="1" t="s">
        <v>14122</v>
      </c>
      <c r="C6120" s="1" t="s">
        <v>14569</v>
      </c>
      <c r="D6120" s="1" t="s">
        <v>14123</v>
      </c>
      <c r="E6120" s="2">
        <v>2</v>
      </c>
    </row>
    <row r="6121" spans="1:5" x14ac:dyDescent="0.2">
      <c r="A6121" s="1" t="s">
        <v>14567</v>
      </c>
      <c r="B6121" s="1" t="s">
        <v>14124</v>
      </c>
      <c r="C6121" s="1" t="s">
        <v>14569</v>
      </c>
      <c r="D6121" s="1" t="s">
        <v>14125</v>
      </c>
      <c r="E6121" s="2">
        <v>0</v>
      </c>
    </row>
    <row r="6122" spans="1:5" x14ac:dyDescent="0.2">
      <c r="A6122" s="1" t="s">
        <v>14567</v>
      </c>
      <c r="B6122" s="1" t="s">
        <v>14126</v>
      </c>
      <c r="C6122" s="1" t="s">
        <v>14569</v>
      </c>
      <c r="D6122" s="1" t="s">
        <v>14127</v>
      </c>
      <c r="E6122" s="2">
        <v>0</v>
      </c>
    </row>
    <row r="6123" spans="1:5" x14ac:dyDescent="0.2">
      <c r="A6123" s="1" t="s">
        <v>14567</v>
      </c>
      <c r="B6123" s="1" t="s">
        <v>14128</v>
      </c>
      <c r="C6123" s="1" t="s">
        <v>14569</v>
      </c>
      <c r="D6123" s="1" t="s">
        <v>14129</v>
      </c>
      <c r="E6123" s="2">
        <v>0</v>
      </c>
    </row>
    <row r="6124" spans="1:5" x14ac:dyDescent="0.2">
      <c r="A6124" s="1" t="s">
        <v>14567</v>
      </c>
      <c r="B6124" s="1" t="s">
        <v>14130</v>
      </c>
      <c r="C6124" s="1" t="s">
        <v>14569</v>
      </c>
      <c r="D6124" s="1" t="s">
        <v>14131</v>
      </c>
      <c r="E6124" s="2">
        <v>0</v>
      </c>
    </row>
    <row r="6125" spans="1:5" x14ac:dyDescent="0.2">
      <c r="A6125" s="1" t="s">
        <v>14567</v>
      </c>
      <c r="B6125" s="1" t="s">
        <v>14132</v>
      </c>
      <c r="C6125" s="1" t="s">
        <v>14569</v>
      </c>
      <c r="D6125" s="1" t="s">
        <v>14133</v>
      </c>
      <c r="E6125" s="2">
        <v>0</v>
      </c>
    </row>
    <row r="6126" spans="1:5" x14ac:dyDescent="0.2">
      <c r="A6126" s="1" t="s">
        <v>14567</v>
      </c>
      <c r="B6126" s="1" t="s">
        <v>14134</v>
      </c>
      <c r="C6126" s="1" t="s">
        <v>14569</v>
      </c>
      <c r="D6126" s="1" t="s">
        <v>14135</v>
      </c>
      <c r="E6126" s="2">
        <v>0</v>
      </c>
    </row>
    <row r="6127" spans="1:5" x14ac:dyDescent="0.2">
      <c r="A6127" s="1" t="s">
        <v>14567</v>
      </c>
      <c r="B6127" s="1" t="s">
        <v>14136</v>
      </c>
      <c r="C6127" s="1" t="s">
        <v>14569</v>
      </c>
      <c r="D6127" s="1" t="s">
        <v>14137</v>
      </c>
      <c r="E6127" s="2">
        <v>13</v>
      </c>
    </row>
    <row r="6128" spans="1:5" x14ac:dyDescent="0.2">
      <c r="A6128" s="1" t="s">
        <v>14567</v>
      </c>
      <c r="B6128" s="1" t="s">
        <v>14138</v>
      </c>
      <c r="C6128" s="1" t="s">
        <v>14569</v>
      </c>
      <c r="D6128" s="1" t="s">
        <v>14676</v>
      </c>
      <c r="E6128" s="2">
        <v>11</v>
      </c>
    </row>
    <row r="6129" spans="1:5" x14ac:dyDescent="0.2">
      <c r="A6129" s="1" t="s">
        <v>14567</v>
      </c>
      <c r="B6129" s="1" t="s">
        <v>14140</v>
      </c>
      <c r="C6129" s="1" t="s">
        <v>14569</v>
      </c>
      <c r="D6129" s="1" t="s">
        <v>14141</v>
      </c>
      <c r="E6129" s="2">
        <v>8</v>
      </c>
    </row>
    <row r="6130" spans="1:5" x14ac:dyDescent="0.2">
      <c r="A6130" s="1" t="s">
        <v>14567</v>
      </c>
      <c r="B6130" s="1" t="s">
        <v>14142</v>
      </c>
      <c r="C6130" s="1" t="s">
        <v>14569</v>
      </c>
      <c r="D6130" s="1" t="s">
        <v>14143</v>
      </c>
      <c r="E6130" s="2">
        <v>6</v>
      </c>
    </row>
    <row r="6131" spans="1:5" x14ac:dyDescent="0.2">
      <c r="A6131" s="1" t="s">
        <v>14567</v>
      </c>
      <c r="B6131" s="1" t="s">
        <v>14144</v>
      </c>
      <c r="C6131" s="1" t="s">
        <v>14569</v>
      </c>
      <c r="D6131" s="1" t="s">
        <v>14145</v>
      </c>
      <c r="E6131" s="2">
        <v>14</v>
      </c>
    </row>
    <row r="6132" spans="1:5" x14ac:dyDescent="0.2">
      <c r="A6132" s="1" t="s">
        <v>14567</v>
      </c>
      <c r="B6132" s="1" t="s">
        <v>14146</v>
      </c>
      <c r="C6132" s="1" t="s">
        <v>14569</v>
      </c>
      <c r="D6132" s="1" t="s">
        <v>14147</v>
      </c>
      <c r="E6132" s="2">
        <v>0</v>
      </c>
    </row>
    <row r="6133" spans="1:5" x14ac:dyDescent="0.2">
      <c r="A6133" s="1" t="s">
        <v>14567</v>
      </c>
      <c r="B6133" s="1" t="s">
        <v>14148</v>
      </c>
      <c r="C6133" s="1" t="s">
        <v>14569</v>
      </c>
      <c r="D6133" s="1" t="s">
        <v>14149</v>
      </c>
      <c r="E6133" s="2">
        <v>0</v>
      </c>
    </row>
    <row r="6134" spans="1:5" x14ac:dyDescent="0.2">
      <c r="A6134" s="1" t="s">
        <v>14567</v>
      </c>
      <c r="B6134" s="1" t="s">
        <v>14150</v>
      </c>
      <c r="C6134" s="1" t="s">
        <v>14569</v>
      </c>
      <c r="D6134" s="1" t="s">
        <v>14151</v>
      </c>
      <c r="E6134" s="2">
        <v>3</v>
      </c>
    </row>
    <row r="6135" spans="1:5" x14ac:dyDescent="0.2">
      <c r="A6135" s="1" t="s">
        <v>14567</v>
      </c>
      <c r="B6135" s="1" t="s">
        <v>14152</v>
      </c>
      <c r="C6135" s="1" t="s">
        <v>14569</v>
      </c>
      <c r="D6135" s="1" t="s">
        <v>14153</v>
      </c>
      <c r="E6135" s="2">
        <v>0</v>
      </c>
    </row>
    <row r="6136" spans="1:5" x14ac:dyDescent="0.2">
      <c r="A6136" s="1" t="s">
        <v>14567</v>
      </c>
      <c r="B6136" s="1" t="s">
        <v>14154</v>
      </c>
      <c r="C6136" s="1" t="s">
        <v>14569</v>
      </c>
      <c r="D6136" s="1" t="s">
        <v>14699</v>
      </c>
      <c r="E6136" s="2">
        <v>0</v>
      </c>
    </row>
    <row r="6137" spans="1:5" x14ac:dyDescent="0.2">
      <c r="A6137" s="1" t="s">
        <v>14567</v>
      </c>
      <c r="B6137" s="1" t="s">
        <v>14156</v>
      </c>
      <c r="C6137" s="1" t="s">
        <v>14569</v>
      </c>
      <c r="D6137" s="1" t="s">
        <v>14157</v>
      </c>
      <c r="E6137" s="2">
        <v>1</v>
      </c>
    </row>
    <row r="6138" spans="1:5" x14ac:dyDescent="0.2">
      <c r="A6138" s="1" t="s">
        <v>14567</v>
      </c>
      <c r="B6138" s="1" t="s">
        <v>14158</v>
      </c>
      <c r="C6138" s="1" t="s">
        <v>14569</v>
      </c>
      <c r="D6138" s="1" t="s">
        <v>14159</v>
      </c>
      <c r="E6138" s="2">
        <v>0</v>
      </c>
    </row>
    <row r="6139" spans="1:5" x14ac:dyDescent="0.2">
      <c r="A6139" s="1" t="s">
        <v>14567</v>
      </c>
      <c r="B6139" s="1" t="s">
        <v>14160</v>
      </c>
      <c r="C6139" s="1" t="s">
        <v>14569</v>
      </c>
      <c r="D6139" s="1" t="s">
        <v>14161</v>
      </c>
      <c r="E6139" s="2">
        <v>0</v>
      </c>
    </row>
    <row r="6140" spans="1:5" x14ac:dyDescent="0.2">
      <c r="A6140" s="1" t="s">
        <v>14567</v>
      </c>
      <c r="B6140" s="1" t="s">
        <v>14162</v>
      </c>
      <c r="C6140" s="1" t="s">
        <v>14569</v>
      </c>
      <c r="D6140" s="1" t="s">
        <v>14163</v>
      </c>
      <c r="E6140" s="2">
        <v>34</v>
      </c>
    </row>
    <row r="6141" spans="1:5" x14ac:dyDescent="0.2">
      <c r="A6141" s="1" t="s">
        <v>14567</v>
      </c>
      <c r="B6141" s="1" t="s">
        <v>14164</v>
      </c>
      <c r="C6141" s="1" t="s">
        <v>14569</v>
      </c>
      <c r="D6141" s="1" t="s">
        <v>14165</v>
      </c>
      <c r="E6141" s="2">
        <v>36</v>
      </c>
    </row>
    <row r="6142" spans="1:5" x14ac:dyDescent="0.2">
      <c r="A6142" s="1" t="s">
        <v>14567</v>
      </c>
      <c r="B6142" s="1" t="s">
        <v>14166</v>
      </c>
      <c r="C6142" s="1" t="s">
        <v>14569</v>
      </c>
      <c r="D6142" s="1" t="s">
        <v>14167</v>
      </c>
      <c r="E6142" s="2">
        <v>13</v>
      </c>
    </row>
    <row r="6143" spans="1:5" x14ac:dyDescent="0.2">
      <c r="A6143" s="1" t="s">
        <v>14567</v>
      </c>
      <c r="B6143" s="1" t="s">
        <v>14168</v>
      </c>
      <c r="C6143" s="1" t="s">
        <v>14569</v>
      </c>
      <c r="D6143" s="1" t="s">
        <v>14169</v>
      </c>
      <c r="E6143" s="2">
        <v>88</v>
      </c>
    </row>
    <row r="6144" spans="1:5" x14ac:dyDescent="0.2">
      <c r="A6144" s="1" t="s">
        <v>14567</v>
      </c>
      <c r="B6144" s="1" t="s">
        <v>14170</v>
      </c>
      <c r="C6144" s="1" t="s">
        <v>14569</v>
      </c>
      <c r="D6144" s="1" t="s">
        <v>14171</v>
      </c>
      <c r="E6144" s="2">
        <v>40</v>
      </c>
    </row>
    <row r="6145" spans="1:5" x14ac:dyDescent="0.2">
      <c r="A6145" s="1" t="s">
        <v>14567</v>
      </c>
      <c r="B6145" s="1" t="s">
        <v>14172</v>
      </c>
      <c r="C6145" s="1" t="s">
        <v>14569</v>
      </c>
      <c r="D6145" s="1" t="s">
        <v>14173</v>
      </c>
      <c r="E6145" s="2">
        <v>0</v>
      </c>
    </row>
    <row r="6146" spans="1:5" x14ac:dyDescent="0.2">
      <c r="A6146" s="1" t="s">
        <v>14567</v>
      </c>
      <c r="B6146" s="1" t="s">
        <v>14174</v>
      </c>
      <c r="C6146" s="1" t="s">
        <v>14569</v>
      </c>
      <c r="D6146" s="1" t="s">
        <v>14175</v>
      </c>
      <c r="E6146" s="2">
        <v>0</v>
      </c>
    </row>
    <row r="6147" spans="1:5" x14ac:dyDescent="0.2">
      <c r="A6147" s="1" t="s">
        <v>14567</v>
      </c>
      <c r="B6147" s="1" t="s">
        <v>14180</v>
      </c>
      <c r="C6147" s="1" t="s">
        <v>14569</v>
      </c>
      <c r="D6147" s="1" t="s">
        <v>14181</v>
      </c>
      <c r="E6147" s="2">
        <v>-2</v>
      </c>
    </row>
    <row r="6148" spans="1:5" x14ac:dyDescent="0.2">
      <c r="A6148" s="1" t="s">
        <v>14567</v>
      </c>
      <c r="B6148" s="1" t="s">
        <v>14182</v>
      </c>
      <c r="C6148" s="1" t="s">
        <v>14569</v>
      </c>
      <c r="D6148" s="1" t="s">
        <v>14183</v>
      </c>
      <c r="E6148" s="2">
        <v>0</v>
      </c>
    </row>
    <row r="6149" spans="1:5" x14ac:dyDescent="0.2">
      <c r="A6149" s="1" t="s">
        <v>14567</v>
      </c>
      <c r="B6149" s="1" t="s">
        <v>14184</v>
      </c>
      <c r="C6149" s="1" t="s">
        <v>14569</v>
      </c>
      <c r="D6149" s="1" t="s">
        <v>14185</v>
      </c>
      <c r="E6149" s="2">
        <v>0</v>
      </c>
    </row>
    <row r="6150" spans="1:5" x14ac:dyDescent="0.2">
      <c r="A6150" s="1" t="s">
        <v>14567</v>
      </c>
      <c r="B6150" s="1" t="s">
        <v>14186</v>
      </c>
      <c r="C6150" s="1" t="s">
        <v>14569</v>
      </c>
      <c r="D6150" s="1" t="s">
        <v>14187</v>
      </c>
      <c r="E6150" s="2">
        <v>745</v>
      </c>
    </row>
    <row r="6151" spans="1:5" x14ac:dyDescent="0.2">
      <c r="A6151" s="1" t="s">
        <v>14567</v>
      </c>
      <c r="B6151" s="1" t="s">
        <v>14188</v>
      </c>
      <c r="C6151" s="1" t="s">
        <v>14569</v>
      </c>
      <c r="D6151" s="1" t="s">
        <v>14189</v>
      </c>
      <c r="E6151" s="2">
        <v>230</v>
      </c>
    </row>
    <row r="6152" spans="1:5" x14ac:dyDescent="0.2">
      <c r="A6152" s="1" t="s">
        <v>14567</v>
      </c>
      <c r="B6152" s="1" t="s">
        <v>14190</v>
      </c>
      <c r="C6152" s="1" t="s">
        <v>14569</v>
      </c>
      <c r="D6152" s="1" t="s">
        <v>14191</v>
      </c>
      <c r="E6152" s="2">
        <v>0</v>
      </c>
    </row>
    <row r="6153" spans="1:5" x14ac:dyDescent="0.2">
      <c r="A6153" s="1" t="s">
        <v>14567</v>
      </c>
      <c r="B6153" s="1" t="s">
        <v>14192</v>
      </c>
      <c r="C6153" s="1" t="s">
        <v>14569</v>
      </c>
      <c r="D6153" s="1" t="s">
        <v>14193</v>
      </c>
      <c r="E6153" s="2">
        <v>157</v>
      </c>
    </row>
    <row r="6154" spans="1:5" x14ac:dyDescent="0.2">
      <c r="A6154" s="1" t="s">
        <v>14567</v>
      </c>
      <c r="B6154" s="1" t="s">
        <v>14194</v>
      </c>
      <c r="C6154" s="1" t="s">
        <v>14569</v>
      </c>
      <c r="D6154" s="1" t="s">
        <v>14195</v>
      </c>
      <c r="E6154" s="2">
        <v>139</v>
      </c>
    </row>
    <row r="6155" spans="1:5" x14ac:dyDescent="0.2">
      <c r="A6155" s="1" t="s">
        <v>14567</v>
      </c>
      <c r="B6155" s="1" t="s">
        <v>14196</v>
      </c>
      <c r="C6155" s="1" t="s">
        <v>14569</v>
      </c>
      <c r="D6155" s="1" t="s">
        <v>14197</v>
      </c>
      <c r="E6155" s="2">
        <v>0</v>
      </c>
    </row>
    <row r="6156" spans="1:5" x14ac:dyDescent="0.2">
      <c r="A6156" s="1" t="s">
        <v>14567</v>
      </c>
      <c r="B6156" s="1" t="s">
        <v>14198</v>
      </c>
      <c r="C6156" s="1" t="s">
        <v>14569</v>
      </c>
      <c r="D6156" s="1" t="s">
        <v>14199</v>
      </c>
      <c r="E6156" s="2">
        <v>170</v>
      </c>
    </row>
    <row r="6157" spans="1:5" x14ac:dyDescent="0.2">
      <c r="A6157" s="1" t="s">
        <v>14567</v>
      </c>
      <c r="B6157" s="1" t="s">
        <v>14200</v>
      </c>
      <c r="C6157" s="1" t="s">
        <v>14569</v>
      </c>
      <c r="D6157" s="1" t="s">
        <v>14201</v>
      </c>
      <c r="E6157" s="2">
        <v>19</v>
      </c>
    </row>
    <row r="6158" spans="1:5" x14ac:dyDescent="0.2">
      <c r="A6158" s="1" t="s">
        <v>14567</v>
      </c>
      <c r="B6158" s="1" t="s">
        <v>14202</v>
      </c>
      <c r="C6158" s="1" t="s">
        <v>14569</v>
      </c>
      <c r="D6158" s="1" t="s">
        <v>14203</v>
      </c>
      <c r="E6158" s="2">
        <v>18</v>
      </c>
    </row>
    <row r="6159" spans="1:5" x14ac:dyDescent="0.2">
      <c r="A6159" s="1" t="s">
        <v>14567</v>
      </c>
      <c r="B6159" s="1" t="s">
        <v>14204</v>
      </c>
      <c r="C6159" s="1" t="s">
        <v>14569</v>
      </c>
      <c r="D6159" s="1" t="s">
        <v>14205</v>
      </c>
      <c r="E6159" s="2">
        <v>18</v>
      </c>
    </row>
    <row r="6160" spans="1:5" x14ac:dyDescent="0.2">
      <c r="A6160" s="1" t="s">
        <v>14567</v>
      </c>
      <c r="B6160" s="1" t="s">
        <v>14206</v>
      </c>
      <c r="C6160" s="1" t="s">
        <v>14569</v>
      </c>
      <c r="D6160" s="1" t="s">
        <v>14207</v>
      </c>
      <c r="E6160" s="2">
        <v>17</v>
      </c>
    </row>
    <row r="6161" spans="1:5" x14ac:dyDescent="0.2">
      <c r="A6161" s="1" t="s">
        <v>14567</v>
      </c>
      <c r="B6161" s="1" t="s">
        <v>14208</v>
      </c>
      <c r="C6161" s="1" t="s">
        <v>14569</v>
      </c>
      <c r="D6161" s="1" t="s">
        <v>14209</v>
      </c>
      <c r="E6161" s="2">
        <v>5</v>
      </c>
    </row>
    <row r="6162" spans="1:5" x14ac:dyDescent="0.2">
      <c r="A6162" s="1" t="s">
        <v>14567</v>
      </c>
      <c r="B6162" s="1" t="s">
        <v>14210</v>
      </c>
      <c r="C6162" s="1" t="s">
        <v>14569</v>
      </c>
      <c r="D6162" s="1" t="s">
        <v>14211</v>
      </c>
      <c r="E6162" s="2">
        <v>0</v>
      </c>
    </row>
    <row r="6163" spans="1:5" x14ac:dyDescent="0.2">
      <c r="A6163" s="1" t="s">
        <v>14567</v>
      </c>
      <c r="B6163" s="1" t="s">
        <v>14212</v>
      </c>
      <c r="C6163" s="1" t="s">
        <v>14569</v>
      </c>
      <c r="D6163" s="1" t="s">
        <v>14213</v>
      </c>
      <c r="E6163" s="2">
        <v>5</v>
      </c>
    </row>
    <row r="6164" spans="1:5" x14ac:dyDescent="0.2">
      <c r="A6164" s="1" t="s">
        <v>14567</v>
      </c>
      <c r="B6164" s="1" t="s">
        <v>14214</v>
      </c>
      <c r="C6164" s="1" t="s">
        <v>14569</v>
      </c>
      <c r="D6164" s="1" t="s">
        <v>14215</v>
      </c>
      <c r="E6164" s="2">
        <v>19</v>
      </c>
    </row>
    <row r="6165" spans="1:5" x14ac:dyDescent="0.2">
      <c r="A6165" s="1" t="s">
        <v>14567</v>
      </c>
      <c r="B6165" s="1" t="s">
        <v>14216</v>
      </c>
      <c r="C6165" s="1" t="s">
        <v>14569</v>
      </c>
      <c r="D6165" s="1" t="s">
        <v>14217</v>
      </c>
      <c r="E6165" s="2">
        <v>0</v>
      </c>
    </row>
    <row r="6166" spans="1:5" x14ac:dyDescent="0.2">
      <c r="A6166" s="1" t="s">
        <v>14567</v>
      </c>
      <c r="B6166" s="1" t="s">
        <v>14218</v>
      </c>
      <c r="C6166" s="1" t="s">
        <v>14569</v>
      </c>
      <c r="D6166" s="1" t="s">
        <v>14219</v>
      </c>
      <c r="E6166" s="2">
        <v>0</v>
      </c>
    </row>
    <row r="6167" spans="1:5" x14ac:dyDescent="0.2">
      <c r="A6167" s="1" t="s">
        <v>14567</v>
      </c>
      <c r="B6167" s="1" t="s">
        <v>14220</v>
      </c>
      <c r="C6167" s="1" t="s">
        <v>14569</v>
      </c>
      <c r="D6167" s="1" t="s">
        <v>14221</v>
      </c>
      <c r="E6167" s="2">
        <v>49</v>
      </c>
    </row>
    <row r="6168" spans="1:5" x14ac:dyDescent="0.2">
      <c r="A6168" s="1" t="s">
        <v>14567</v>
      </c>
      <c r="B6168" s="1" t="s">
        <v>14222</v>
      </c>
      <c r="C6168" s="1" t="s">
        <v>14569</v>
      </c>
      <c r="D6168" s="1" t="s">
        <v>14223</v>
      </c>
      <c r="E6168" s="2">
        <v>442</v>
      </c>
    </row>
    <row r="6169" spans="1:5" x14ac:dyDescent="0.2">
      <c r="A6169" s="1" t="s">
        <v>14567</v>
      </c>
      <c r="B6169" s="1" t="s">
        <v>14224</v>
      </c>
      <c r="C6169" s="1" t="s">
        <v>14569</v>
      </c>
      <c r="D6169" s="1" t="s">
        <v>14225</v>
      </c>
      <c r="E6169" s="2">
        <v>0</v>
      </c>
    </row>
    <row r="6170" spans="1:5" x14ac:dyDescent="0.2">
      <c r="A6170" s="1" t="s">
        <v>14567</v>
      </c>
      <c r="B6170" s="1" t="s">
        <v>14226</v>
      </c>
      <c r="C6170" s="1" t="s">
        <v>14569</v>
      </c>
      <c r="D6170" s="1" t="s">
        <v>14227</v>
      </c>
      <c r="E6170" s="2">
        <v>0</v>
      </c>
    </row>
    <row r="6171" spans="1:5" x14ac:dyDescent="0.2">
      <c r="A6171" s="1" t="s">
        <v>14567</v>
      </c>
      <c r="B6171" s="1" t="s">
        <v>14228</v>
      </c>
      <c r="C6171" s="1" t="s">
        <v>14569</v>
      </c>
      <c r="D6171" s="1" t="s">
        <v>14229</v>
      </c>
      <c r="E6171" s="2">
        <v>0</v>
      </c>
    </row>
    <row r="6172" spans="1:5" x14ac:dyDescent="0.2">
      <c r="A6172" s="1" t="s">
        <v>14567</v>
      </c>
      <c r="B6172" s="1" t="s">
        <v>14230</v>
      </c>
      <c r="C6172" s="1" t="s">
        <v>14569</v>
      </c>
      <c r="D6172" s="1" t="s">
        <v>14231</v>
      </c>
      <c r="E6172" s="2">
        <v>0</v>
      </c>
    </row>
    <row r="6173" spans="1:5" x14ac:dyDescent="0.2">
      <c r="A6173" s="1" t="s">
        <v>14567</v>
      </c>
      <c r="B6173" s="1" t="s">
        <v>14232</v>
      </c>
      <c r="C6173" s="1" t="s">
        <v>14569</v>
      </c>
      <c r="D6173" s="1" t="s">
        <v>14233</v>
      </c>
      <c r="E6173" s="2">
        <v>0</v>
      </c>
    </row>
    <row r="6174" spans="1:5" x14ac:dyDescent="0.2">
      <c r="A6174" s="1" t="s">
        <v>14567</v>
      </c>
      <c r="B6174" s="1" t="s">
        <v>14234</v>
      </c>
      <c r="C6174" s="1" t="s">
        <v>14569</v>
      </c>
      <c r="D6174" s="1" t="s">
        <v>14235</v>
      </c>
      <c r="E6174" s="2">
        <v>0</v>
      </c>
    </row>
    <row r="6175" spans="1:5" x14ac:dyDescent="0.2">
      <c r="A6175" s="1" t="s">
        <v>14567</v>
      </c>
      <c r="B6175" s="1" t="s">
        <v>14236</v>
      </c>
      <c r="C6175" s="1" t="s">
        <v>14569</v>
      </c>
      <c r="D6175" s="1" t="s">
        <v>14237</v>
      </c>
      <c r="E6175" s="2">
        <v>3</v>
      </c>
    </row>
    <row r="6176" spans="1:5" x14ac:dyDescent="0.2">
      <c r="A6176" s="1" t="s">
        <v>14567</v>
      </c>
      <c r="B6176" s="1" t="s">
        <v>14238</v>
      </c>
      <c r="C6176" s="1" t="s">
        <v>14569</v>
      </c>
      <c r="D6176" s="1" t="s">
        <v>14239</v>
      </c>
      <c r="E6176" s="2">
        <v>0</v>
      </c>
    </row>
    <row r="6177" spans="1:5" x14ac:dyDescent="0.2">
      <c r="A6177" s="1" t="s">
        <v>14567</v>
      </c>
      <c r="B6177" s="1" t="s">
        <v>14240</v>
      </c>
      <c r="C6177" s="1" t="s">
        <v>14569</v>
      </c>
      <c r="D6177" s="1" t="s">
        <v>14241</v>
      </c>
      <c r="E6177" s="2">
        <v>12</v>
      </c>
    </row>
    <row r="6178" spans="1:5" x14ac:dyDescent="0.2">
      <c r="A6178" s="1" t="s">
        <v>14567</v>
      </c>
      <c r="B6178" s="1" t="s">
        <v>14242</v>
      </c>
      <c r="C6178" s="1" t="s">
        <v>14569</v>
      </c>
      <c r="D6178" s="1" t="s">
        <v>14243</v>
      </c>
      <c r="E6178" s="2">
        <v>5</v>
      </c>
    </row>
    <row r="6179" spans="1:5" x14ac:dyDescent="0.2">
      <c r="A6179" s="1" t="s">
        <v>14567</v>
      </c>
      <c r="B6179" s="1" t="s">
        <v>14244</v>
      </c>
      <c r="C6179" s="1" t="s">
        <v>14569</v>
      </c>
      <c r="D6179" s="1" t="s">
        <v>14245</v>
      </c>
      <c r="E6179" s="2">
        <v>48</v>
      </c>
    </row>
    <row r="6180" spans="1:5" x14ac:dyDescent="0.2">
      <c r="A6180" s="1" t="s">
        <v>14567</v>
      </c>
      <c r="B6180" s="1" t="s">
        <v>14246</v>
      </c>
      <c r="C6180" s="1" t="s">
        <v>14569</v>
      </c>
      <c r="D6180" s="1" t="s">
        <v>14247</v>
      </c>
      <c r="E6180" s="2">
        <v>2</v>
      </c>
    </row>
    <row r="6181" spans="1:5" x14ac:dyDescent="0.2">
      <c r="A6181" s="1" t="s">
        <v>14567</v>
      </c>
      <c r="B6181" s="1" t="s">
        <v>14248</v>
      </c>
      <c r="C6181" s="1" t="s">
        <v>14569</v>
      </c>
      <c r="D6181" s="1" t="s">
        <v>14249</v>
      </c>
      <c r="E6181" s="2">
        <v>0</v>
      </c>
    </row>
    <row r="6182" spans="1:5" x14ac:dyDescent="0.2">
      <c r="A6182" s="1" t="s">
        <v>14567</v>
      </c>
      <c r="B6182" s="1" t="s">
        <v>14250</v>
      </c>
      <c r="C6182" s="1" t="s">
        <v>14569</v>
      </c>
      <c r="D6182" s="1" t="s">
        <v>14251</v>
      </c>
      <c r="E6182" s="2">
        <v>33</v>
      </c>
    </row>
    <row r="6183" spans="1:5" x14ac:dyDescent="0.2">
      <c r="A6183" s="1" t="s">
        <v>14567</v>
      </c>
      <c r="B6183" s="1" t="s">
        <v>14252</v>
      </c>
      <c r="C6183" s="1" t="s">
        <v>14569</v>
      </c>
      <c r="D6183" s="1" t="s">
        <v>14253</v>
      </c>
      <c r="E6183" s="2">
        <v>33</v>
      </c>
    </row>
    <row r="6184" spans="1:5" x14ac:dyDescent="0.2">
      <c r="A6184" s="1" t="s">
        <v>14567</v>
      </c>
      <c r="B6184" s="1" t="s">
        <v>14254</v>
      </c>
      <c r="C6184" s="1" t="s">
        <v>14569</v>
      </c>
      <c r="D6184" s="1" t="s">
        <v>14255</v>
      </c>
      <c r="E6184" s="2">
        <v>9</v>
      </c>
    </row>
    <row r="6185" spans="1:5" x14ac:dyDescent="0.2">
      <c r="A6185" s="1" t="s">
        <v>14567</v>
      </c>
      <c r="B6185" s="1" t="s">
        <v>14256</v>
      </c>
      <c r="C6185" s="1" t="s">
        <v>14569</v>
      </c>
      <c r="D6185" s="1" t="s">
        <v>14257</v>
      </c>
      <c r="E6185" s="2">
        <v>12</v>
      </c>
    </row>
    <row r="6186" spans="1:5" x14ac:dyDescent="0.2">
      <c r="A6186" s="1" t="s">
        <v>14567</v>
      </c>
      <c r="B6186" s="1" t="s">
        <v>14258</v>
      </c>
      <c r="C6186" s="1" t="s">
        <v>14569</v>
      </c>
      <c r="D6186" s="1" t="s">
        <v>14259</v>
      </c>
      <c r="E6186" s="2">
        <v>7</v>
      </c>
    </row>
    <row r="6187" spans="1:5" x14ac:dyDescent="0.2">
      <c r="A6187" s="1" t="s">
        <v>14567</v>
      </c>
      <c r="B6187" s="1" t="s">
        <v>14260</v>
      </c>
      <c r="C6187" s="1" t="s">
        <v>14569</v>
      </c>
      <c r="D6187" s="1" t="s">
        <v>14261</v>
      </c>
      <c r="E6187" s="2">
        <v>0</v>
      </c>
    </row>
    <row r="6188" spans="1:5" x14ac:dyDescent="0.2">
      <c r="A6188" s="1" t="s">
        <v>14567</v>
      </c>
      <c r="B6188" s="1" t="s">
        <v>14262</v>
      </c>
      <c r="C6188" s="1" t="s">
        <v>14569</v>
      </c>
      <c r="D6188" s="1" t="s">
        <v>14263</v>
      </c>
      <c r="E6188" s="2">
        <v>5</v>
      </c>
    </row>
    <row r="6189" spans="1:5" x14ac:dyDescent="0.2">
      <c r="A6189" s="1" t="s">
        <v>14567</v>
      </c>
      <c r="B6189" s="1" t="s">
        <v>14264</v>
      </c>
      <c r="C6189" s="1" t="s">
        <v>14569</v>
      </c>
      <c r="D6189" s="1" t="s">
        <v>14265</v>
      </c>
      <c r="E6189" s="2">
        <v>17</v>
      </c>
    </row>
    <row r="6190" spans="1:5" x14ac:dyDescent="0.2">
      <c r="A6190" s="1" t="s">
        <v>14567</v>
      </c>
      <c r="B6190" s="1" t="s">
        <v>14266</v>
      </c>
      <c r="C6190" s="1" t="s">
        <v>14569</v>
      </c>
      <c r="D6190" s="1" t="s">
        <v>14267</v>
      </c>
      <c r="E6190" s="2">
        <v>159</v>
      </c>
    </row>
    <row r="6191" spans="1:5" x14ac:dyDescent="0.2">
      <c r="A6191" s="1" t="s">
        <v>14567</v>
      </c>
      <c r="B6191" s="1" t="s">
        <v>14268</v>
      </c>
      <c r="C6191" s="1" t="s">
        <v>14569</v>
      </c>
      <c r="D6191" s="1" t="s">
        <v>14269</v>
      </c>
      <c r="E6191" s="2">
        <v>212</v>
      </c>
    </row>
    <row r="6192" spans="1:5" x14ac:dyDescent="0.2">
      <c r="A6192" s="1" t="s">
        <v>14567</v>
      </c>
      <c r="B6192" s="1" t="s">
        <v>14270</v>
      </c>
      <c r="C6192" s="1" t="s">
        <v>14569</v>
      </c>
      <c r="D6192" s="1" t="s">
        <v>14271</v>
      </c>
      <c r="E6192" s="2">
        <v>7</v>
      </c>
    </row>
    <row r="6193" spans="1:5" x14ac:dyDescent="0.2">
      <c r="A6193" s="1" t="s">
        <v>14567</v>
      </c>
      <c r="B6193" s="1" t="s">
        <v>14272</v>
      </c>
      <c r="C6193" s="1" t="s">
        <v>14569</v>
      </c>
      <c r="D6193" s="1" t="s">
        <v>14273</v>
      </c>
      <c r="E6193" s="2">
        <v>12</v>
      </c>
    </row>
    <row r="6194" spans="1:5" x14ac:dyDescent="0.2">
      <c r="A6194" s="1" t="s">
        <v>14567</v>
      </c>
      <c r="B6194" s="1" t="s">
        <v>14274</v>
      </c>
      <c r="C6194" s="1" t="s">
        <v>14569</v>
      </c>
      <c r="D6194" s="1" t="s">
        <v>14275</v>
      </c>
      <c r="E6194" s="2">
        <v>9</v>
      </c>
    </row>
    <row r="6195" spans="1:5" x14ac:dyDescent="0.2">
      <c r="A6195" s="1" t="s">
        <v>14567</v>
      </c>
      <c r="B6195" s="1" t="s">
        <v>14276</v>
      </c>
      <c r="C6195" s="1" t="s">
        <v>14569</v>
      </c>
      <c r="D6195" s="1" t="s">
        <v>14277</v>
      </c>
      <c r="E6195" s="2">
        <v>6</v>
      </c>
    </row>
    <row r="6196" spans="1:5" x14ac:dyDescent="0.2">
      <c r="A6196" s="1" t="s">
        <v>14567</v>
      </c>
      <c r="B6196" s="1" t="s">
        <v>14278</v>
      </c>
      <c r="C6196" s="1" t="s">
        <v>14569</v>
      </c>
      <c r="D6196" s="1" t="s">
        <v>14279</v>
      </c>
      <c r="E6196" s="2">
        <v>16</v>
      </c>
    </row>
    <row r="6197" spans="1:5" x14ac:dyDescent="0.2">
      <c r="A6197" s="1" t="s">
        <v>14567</v>
      </c>
      <c r="B6197" s="1" t="s">
        <v>14280</v>
      </c>
      <c r="C6197" s="1" t="s">
        <v>14569</v>
      </c>
      <c r="D6197" s="1" t="s">
        <v>14281</v>
      </c>
      <c r="E6197" s="2">
        <v>3</v>
      </c>
    </row>
    <row r="6198" spans="1:5" x14ac:dyDescent="0.2">
      <c r="A6198" s="1" t="s">
        <v>14567</v>
      </c>
      <c r="B6198" s="1" t="s">
        <v>14282</v>
      </c>
      <c r="C6198" s="1" t="s">
        <v>14569</v>
      </c>
      <c r="D6198" s="1" t="s">
        <v>14283</v>
      </c>
      <c r="E6198" s="2">
        <v>17</v>
      </c>
    </row>
    <row r="6199" spans="1:5" x14ac:dyDescent="0.2">
      <c r="A6199" s="1" t="s">
        <v>14567</v>
      </c>
      <c r="B6199" s="1" t="s">
        <v>14284</v>
      </c>
      <c r="C6199" s="1" t="s">
        <v>14569</v>
      </c>
      <c r="D6199" s="1" t="s">
        <v>14285</v>
      </c>
      <c r="E6199" s="2">
        <v>7</v>
      </c>
    </row>
    <row r="6200" spans="1:5" x14ac:dyDescent="0.2">
      <c r="A6200" s="1" t="s">
        <v>14567</v>
      </c>
      <c r="B6200" s="1" t="s">
        <v>14286</v>
      </c>
      <c r="C6200" s="1" t="s">
        <v>14569</v>
      </c>
      <c r="D6200" s="1" t="s">
        <v>14287</v>
      </c>
      <c r="E6200" s="2">
        <v>0</v>
      </c>
    </row>
    <row r="6201" spans="1:5" x14ac:dyDescent="0.2">
      <c r="A6201" s="1" t="s">
        <v>14567</v>
      </c>
      <c r="B6201" s="1" t="s">
        <v>14288</v>
      </c>
      <c r="C6201" s="1" t="s">
        <v>14569</v>
      </c>
      <c r="D6201" s="1" t="s">
        <v>14700</v>
      </c>
      <c r="E6201" s="2">
        <v>0</v>
      </c>
    </row>
    <row r="6202" spans="1:5" x14ac:dyDescent="0.2">
      <c r="A6202" s="1" t="s">
        <v>14567</v>
      </c>
      <c r="B6202" s="1" t="s">
        <v>14290</v>
      </c>
      <c r="C6202" s="1" t="s">
        <v>14569</v>
      </c>
      <c r="D6202" s="1" t="s">
        <v>14291</v>
      </c>
      <c r="E6202" s="2">
        <v>0</v>
      </c>
    </row>
    <row r="6203" spans="1:5" x14ac:dyDescent="0.2">
      <c r="A6203" s="1" t="s">
        <v>14567</v>
      </c>
      <c r="B6203" s="1" t="s">
        <v>14292</v>
      </c>
      <c r="C6203" s="1" t="s">
        <v>14569</v>
      </c>
      <c r="D6203" s="1" t="s">
        <v>14293</v>
      </c>
      <c r="E6203" s="2">
        <v>9</v>
      </c>
    </row>
    <row r="6204" spans="1:5" x14ac:dyDescent="0.2">
      <c r="A6204" s="1" t="s">
        <v>14567</v>
      </c>
      <c r="B6204" s="1" t="s">
        <v>14294</v>
      </c>
      <c r="C6204" s="1" t="s">
        <v>14569</v>
      </c>
      <c r="D6204" s="1" t="s">
        <v>14295</v>
      </c>
      <c r="E6204" s="2">
        <v>0</v>
      </c>
    </row>
    <row r="6205" spans="1:5" x14ac:dyDescent="0.2">
      <c r="A6205" s="1" t="s">
        <v>14567</v>
      </c>
      <c r="B6205" s="1" t="s">
        <v>14296</v>
      </c>
      <c r="C6205" s="1" t="s">
        <v>14569</v>
      </c>
      <c r="D6205" s="1" t="s">
        <v>14197</v>
      </c>
      <c r="E6205" s="2">
        <v>0</v>
      </c>
    </row>
    <row r="6206" spans="1:5" x14ac:dyDescent="0.2">
      <c r="A6206" s="1" t="s">
        <v>14567</v>
      </c>
      <c r="B6206" s="1" t="s">
        <v>14297</v>
      </c>
      <c r="C6206" s="1" t="s">
        <v>14569</v>
      </c>
      <c r="D6206" s="1" t="s">
        <v>14298</v>
      </c>
      <c r="E6206" s="2">
        <v>0</v>
      </c>
    </row>
    <row r="6207" spans="1:5" x14ac:dyDescent="0.2">
      <c r="A6207" s="1" t="s">
        <v>14567</v>
      </c>
      <c r="B6207" s="1" t="s">
        <v>14299</v>
      </c>
      <c r="C6207" s="1" t="s">
        <v>14569</v>
      </c>
      <c r="D6207" s="1" t="s">
        <v>14300</v>
      </c>
      <c r="E6207" s="2">
        <v>0</v>
      </c>
    </row>
    <row r="6208" spans="1:5" x14ac:dyDescent="0.2">
      <c r="A6208" s="1" t="s">
        <v>14567</v>
      </c>
      <c r="B6208" s="1" t="s">
        <v>14301</v>
      </c>
      <c r="C6208" s="1" t="s">
        <v>14569</v>
      </c>
      <c r="D6208" s="1" t="s">
        <v>14302</v>
      </c>
      <c r="E6208" s="2">
        <v>0</v>
      </c>
    </row>
    <row r="6209" spans="1:5" x14ac:dyDescent="0.2">
      <c r="A6209" s="1" t="s">
        <v>14567</v>
      </c>
      <c r="B6209" s="1" t="s">
        <v>14303</v>
      </c>
      <c r="C6209" s="1" t="s">
        <v>14569</v>
      </c>
      <c r="D6209" s="1" t="s">
        <v>14304</v>
      </c>
      <c r="E6209" s="2">
        <v>10</v>
      </c>
    </row>
    <row r="6210" spans="1:5" x14ac:dyDescent="0.2">
      <c r="A6210" s="1" t="s">
        <v>14567</v>
      </c>
      <c r="B6210" s="1" t="s">
        <v>14305</v>
      </c>
      <c r="C6210" s="1" t="s">
        <v>14569</v>
      </c>
      <c r="D6210" s="1" t="s">
        <v>14306</v>
      </c>
      <c r="E6210" s="2">
        <v>23</v>
      </c>
    </row>
    <row r="6211" spans="1:5" x14ac:dyDescent="0.2">
      <c r="A6211" s="1" t="s">
        <v>14567</v>
      </c>
      <c r="B6211" s="1" t="s">
        <v>14307</v>
      </c>
      <c r="C6211" s="1" t="s">
        <v>14569</v>
      </c>
      <c r="D6211" s="1" t="s">
        <v>14308</v>
      </c>
      <c r="E6211" s="2">
        <v>14</v>
      </c>
    </row>
    <row r="6212" spans="1:5" x14ac:dyDescent="0.2">
      <c r="A6212" s="1" t="s">
        <v>14567</v>
      </c>
      <c r="B6212" s="1" t="s">
        <v>14309</v>
      </c>
      <c r="C6212" s="1" t="s">
        <v>14569</v>
      </c>
      <c r="D6212" s="1" t="s">
        <v>14310</v>
      </c>
      <c r="E6212" s="2">
        <v>22</v>
      </c>
    </row>
    <row r="6213" spans="1:5" x14ac:dyDescent="0.2">
      <c r="A6213" s="1" t="s">
        <v>14567</v>
      </c>
      <c r="B6213" s="1" t="s">
        <v>14311</v>
      </c>
      <c r="C6213" s="1" t="s">
        <v>14569</v>
      </c>
      <c r="D6213" s="1" t="s">
        <v>14312</v>
      </c>
      <c r="E6213" s="2">
        <v>19</v>
      </c>
    </row>
    <row r="6214" spans="1:5" x14ac:dyDescent="0.2">
      <c r="A6214" s="1" t="s">
        <v>14567</v>
      </c>
      <c r="B6214" s="1" t="s">
        <v>14313</v>
      </c>
      <c r="C6214" s="1" t="s">
        <v>14569</v>
      </c>
      <c r="D6214" s="1" t="s">
        <v>14314</v>
      </c>
      <c r="E6214" s="2">
        <v>4</v>
      </c>
    </row>
    <row r="6215" spans="1:5" x14ac:dyDescent="0.2">
      <c r="A6215" s="1" t="s">
        <v>14567</v>
      </c>
      <c r="B6215" s="1" t="s">
        <v>14315</v>
      </c>
      <c r="C6215" s="1" t="s">
        <v>14569</v>
      </c>
      <c r="D6215" s="1" t="s">
        <v>14316</v>
      </c>
      <c r="E6215" s="2">
        <v>18</v>
      </c>
    </row>
    <row r="6216" spans="1:5" x14ac:dyDescent="0.2">
      <c r="A6216" s="1" t="s">
        <v>14567</v>
      </c>
      <c r="B6216" s="1" t="s">
        <v>14317</v>
      </c>
      <c r="C6216" s="1" t="s">
        <v>14569</v>
      </c>
      <c r="D6216" s="1" t="s">
        <v>14318</v>
      </c>
      <c r="E6216" s="2">
        <v>3</v>
      </c>
    </row>
    <row r="6217" spans="1:5" x14ac:dyDescent="0.2">
      <c r="A6217" s="1" t="s">
        <v>14567</v>
      </c>
      <c r="B6217" s="1" t="s">
        <v>14319</v>
      </c>
      <c r="C6217" s="1" t="s">
        <v>14569</v>
      </c>
      <c r="D6217" s="1" t="s">
        <v>14320</v>
      </c>
      <c r="E6217" s="2">
        <v>10</v>
      </c>
    </row>
    <row r="6218" spans="1:5" x14ac:dyDescent="0.2">
      <c r="A6218" s="1" t="s">
        <v>14567</v>
      </c>
      <c r="B6218" s="1" t="s">
        <v>14321</v>
      </c>
      <c r="C6218" s="1" t="s">
        <v>14569</v>
      </c>
      <c r="D6218" s="1" t="s">
        <v>14322</v>
      </c>
      <c r="E6218" s="2">
        <v>4</v>
      </c>
    </row>
    <row r="6219" spans="1:5" x14ac:dyDescent="0.2">
      <c r="A6219" s="1" t="s">
        <v>14567</v>
      </c>
      <c r="B6219" s="1" t="s">
        <v>14323</v>
      </c>
      <c r="C6219" s="1" t="s">
        <v>14569</v>
      </c>
      <c r="D6219" s="1" t="s">
        <v>14324</v>
      </c>
      <c r="E6219" s="2">
        <v>1</v>
      </c>
    </row>
    <row r="6220" spans="1:5" x14ac:dyDescent="0.2">
      <c r="A6220" s="1" t="s">
        <v>14567</v>
      </c>
      <c r="B6220" s="1" t="s">
        <v>14325</v>
      </c>
      <c r="C6220" s="1" t="s">
        <v>14569</v>
      </c>
      <c r="D6220" s="1" t="s">
        <v>14326</v>
      </c>
      <c r="E6220" s="2">
        <v>38</v>
      </c>
    </row>
    <row r="6221" spans="1:5" x14ac:dyDescent="0.2">
      <c r="A6221" s="1" t="s">
        <v>14567</v>
      </c>
      <c r="B6221" s="1" t="s">
        <v>14327</v>
      </c>
      <c r="C6221" s="1" t="s">
        <v>14569</v>
      </c>
      <c r="D6221" s="1" t="s">
        <v>14328</v>
      </c>
      <c r="E6221" s="2">
        <v>6</v>
      </c>
    </row>
    <row r="6222" spans="1:5" x14ac:dyDescent="0.2">
      <c r="A6222" s="1" t="s">
        <v>14567</v>
      </c>
      <c r="B6222" s="1" t="s">
        <v>14329</v>
      </c>
      <c r="C6222" s="1" t="s">
        <v>14569</v>
      </c>
      <c r="D6222" s="1" t="s">
        <v>14330</v>
      </c>
      <c r="E6222" s="2">
        <v>8</v>
      </c>
    </row>
    <row r="6223" spans="1:5" x14ac:dyDescent="0.2">
      <c r="A6223" s="1" t="s">
        <v>14567</v>
      </c>
      <c r="B6223" s="1" t="s">
        <v>14701</v>
      </c>
      <c r="C6223" s="1" t="s">
        <v>14569</v>
      </c>
      <c r="D6223" s="1" t="s">
        <v>14568</v>
      </c>
      <c r="E6223" s="2">
        <v>0</v>
      </c>
    </row>
    <row r="6224" spans="1:5" x14ac:dyDescent="0.2">
      <c r="A6224" s="1" t="s">
        <v>14567</v>
      </c>
      <c r="B6224" s="1" t="s">
        <v>14702</v>
      </c>
      <c r="C6224" s="1" t="s">
        <v>14569</v>
      </c>
      <c r="D6224" s="1" t="s">
        <v>14568</v>
      </c>
      <c r="E6224" s="2">
        <v>0</v>
      </c>
    </row>
    <row r="6225" spans="1:5" x14ac:dyDescent="0.2">
      <c r="A6225" s="1" t="s">
        <v>14567</v>
      </c>
      <c r="B6225" s="1" t="s">
        <v>14703</v>
      </c>
      <c r="C6225" s="1" t="s">
        <v>14569</v>
      </c>
      <c r="D6225" s="1" t="s">
        <v>14568</v>
      </c>
      <c r="E6225" s="2">
        <v>0</v>
      </c>
    </row>
    <row r="6226" spans="1:5" x14ac:dyDescent="0.2">
      <c r="A6226" s="1" t="s">
        <v>14567</v>
      </c>
      <c r="B6226" s="1" t="s">
        <v>14704</v>
      </c>
      <c r="C6226" s="1" t="s">
        <v>14569</v>
      </c>
      <c r="D6226" s="1" t="s">
        <v>14568</v>
      </c>
      <c r="E6226" s="2">
        <v>0</v>
      </c>
    </row>
    <row r="6227" spans="1:5" x14ac:dyDescent="0.2">
      <c r="A6227" s="1" t="s">
        <v>14567</v>
      </c>
      <c r="B6227" s="1" t="s">
        <v>14705</v>
      </c>
      <c r="C6227" s="1" t="s">
        <v>14569</v>
      </c>
      <c r="D6227" s="1" t="s">
        <v>14568</v>
      </c>
      <c r="E6227" s="2">
        <v>0</v>
      </c>
    </row>
    <row r="6228" spans="1:5" x14ac:dyDescent="0.2">
      <c r="A6228" s="1" t="s">
        <v>14567</v>
      </c>
      <c r="B6228" s="1" t="s">
        <v>14706</v>
      </c>
      <c r="C6228" s="1" t="s">
        <v>14569</v>
      </c>
      <c r="D6228" s="1" t="s">
        <v>14568</v>
      </c>
      <c r="E6228" s="2">
        <v>0</v>
      </c>
    </row>
    <row r="6229" spans="1:5" x14ac:dyDescent="0.2">
      <c r="A6229" s="1" t="s">
        <v>14567</v>
      </c>
      <c r="B6229" s="1" t="s">
        <v>14707</v>
      </c>
      <c r="C6229" s="1" t="s">
        <v>14569</v>
      </c>
      <c r="D6229" s="1" t="s">
        <v>14568</v>
      </c>
      <c r="E6229" s="2">
        <v>0</v>
      </c>
    </row>
    <row r="6230" spans="1:5" x14ac:dyDescent="0.2">
      <c r="A6230" s="1" t="s">
        <v>14567</v>
      </c>
      <c r="B6230" s="1" t="s">
        <v>14708</v>
      </c>
      <c r="C6230" s="1" t="s">
        <v>14569</v>
      </c>
      <c r="D6230" s="1" t="s">
        <v>14568</v>
      </c>
      <c r="E6230" s="2">
        <v>0</v>
      </c>
    </row>
    <row r="6231" spans="1:5" x14ac:dyDescent="0.2">
      <c r="A6231" s="1" t="s">
        <v>14567</v>
      </c>
      <c r="B6231" s="1" t="s">
        <v>14709</v>
      </c>
      <c r="C6231" s="1" t="s">
        <v>14569</v>
      </c>
      <c r="D6231" s="1" t="s">
        <v>14568</v>
      </c>
      <c r="E6231" s="2">
        <v>0</v>
      </c>
    </row>
    <row r="6232" spans="1:5" x14ac:dyDescent="0.2">
      <c r="A6232" s="1" t="s">
        <v>14567</v>
      </c>
      <c r="B6232" s="1" t="s">
        <v>14710</v>
      </c>
      <c r="C6232" s="1" t="s">
        <v>14569</v>
      </c>
      <c r="D6232" s="1" t="s">
        <v>14568</v>
      </c>
      <c r="E6232" s="2">
        <v>0</v>
      </c>
    </row>
    <row r="6233" spans="1:5" x14ac:dyDescent="0.2">
      <c r="A6233" s="1" t="s">
        <v>14567</v>
      </c>
      <c r="B6233" s="1" t="s">
        <v>14711</v>
      </c>
      <c r="C6233" s="1" t="s">
        <v>14569</v>
      </c>
      <c r="D6233" s="1" t="s">
        <v>14568</v>
      </c>
      <c r="E6233" s="2">
        <v>0</v>
      </c>
    </row>
    <row r="6234" spans="1:5" x14ac:dyDescent="0.2">
      <c r="A6234" s="1" t="s">
        <v>14567</v>
      </c>
      <c r="B6234" s="1" t="s">
        <v>14712</v>
      </c>
      <c r="C6234" s="1" t="s">
        <v>14569</v>
      </c>
      <c r="D6234" s="1" t="s">
        <v>14568</v>
      </c>
      <c r="E6234" s="2">
        <v>0</v>
      </c>
    </row>
    <row r="6235" spans="1:5" x14ac:dyDescent="0.2">
      <c r="A6235" s="1" t="s">
        <v>14567</v>
      </c>
      <c r="B6235" s="1" t="s">
        <v>14713</v>
      </c>
      <c r="C6235" s="1" t="s">
        <v>14569</v>
      </c>
      <c r="D6235" s="1" t="s">
        <v>14568</v>
      </c>
      <c r="E6235" s="2">
        <v>0</v>
      </c>
    </row>
    <row r="6236" spans="1:5" x14ac:dyDescent="0.2">
      <c r="A6236" s="1" t="s">
        <v>14567</v>
      </c>
      <c r="B6236" s="1" t="s">
        <v>14714</v>
      </c>
      <c r="C6236" s="1" t="s">
        <v>14569</v>
      </c>
      <c r="D6236" s="1" t="s">
        <v>14568</v>
      </c>
      <c r="E6236" s="2">
        <v>0</v>
      </c>
    </row>
    <row r="6237" spans="1:5" x14ac:dyDescent="0.2">
      <c r="A6237" s="1" t="s">
        <v>14567</v>
      </c>
      <c r="B6237" s="1" t="s">
        <v>14715</v>
      </c>
      <c r="C6237" s="1" t="s">
        <v>14569</v>
      </c>
      <c r="D6237" s="1" t="s">
        <v>14568</v>
      </c>
      <c r="E6237" s="2">
        <v>0</v>
      </c>
    </row>
    <row r="6238" spans="1:5" x14ac:dyDescent="0.2">
      <c r="A6238" s="1" t="s">
        <v>14567</v>
      </c>
      <c r="B6238" s="1" t="s">
        <v>14716</v>
      </c>
      <c r="C6238" s="1" t="s">
        <v>14569</v>
      </c>
      <c r="D6238" s="1" t="s">
        <v>14568</v>
      </c>
      <c r="E6238" s="2">
        <v>0</v>
      </c>
    </row>
    <row r="6239" spans="1:5" x14ac:dyDescent="0.2">
      <c r="A6239" s="1" t="s">
        <v>14567</v>
      </c>
      <c r="B6239" s="1" t="s">
        <v>14717</v>
      </c>
      <c r="C6239" s="1" t="s">
        <v>14569</v>
      </c>
      <c r="D6239" s="1" t="s">
        <v>14568</v>
      </c>
      <c r="E6239" s="2">
        <v>0</v>
      </c>
    </row>
    <row r="6240" spans="1:5" x14ac:dyDescent="0.2">
      <c r="A6240" s="1" t="s">
        <v>14567</v>
      </c>
      <c r="B6240" s="1" t="s">
        <v>14718</v>
      </c>
      <c r="C6240" s="1" t="s">
        <v>14569</v>
      </c>
      <c r="D6240" s="1" t="s">
        <v>14568</v>
      </c>
      <c r="E6240" s="2">
        <v>0</v>
      </c>
    </row>
    <row r="6241" spans="1:5" x14ac:dyDescent="0.2">
      <c r="A6241" s="1" t="s">
        <v>14567</v>
      </c>
      <c r="B6241" s="1" t="s">
        <v>14719</v>
      </c>
      <c r="C6241" s="1" t="s">
        <v>14569</v>
      </c>
      <c r="D6241" s="1" t="s">
        <v>14568</v>
      </c>
      <c r="E6241" s="2">
        <v>0</v>
      </c>
    </row>
    <row r="6242" spans="1:5" x14ac:dyDescent="0.2">
      <c r="A6242" s="1" t="s">
        <v>14567</v>
      </c>
      <c r="B6242" s="1" t="s">
        <v>14720</v>
      </c>
      <c r="C6242" s="1" t="s">
        <v>14569</v>
      </c>
      <c r="D6242" s="1" t="s">
        <v>14568</v>
      </c>
      <c r="E6242" s="2">
        <v>0</v>
      </c>
    </row>
    <row r="6243" spans="1:5" x14ac:dyDescent="0.2">
      <c r="A6243" s="1" t="s">
        <v>14567</v>
      </c>
      <c r="B6243" s="1" t="s">
        <v>14721</v>
      </c>
      <c r="C6243" s="1" t="s">
        <v>14569</v>
      </c>
      <c r="D6243" s="1" t="s">
        <v>14568</v>
      </c>
      <c r="E6243" s="2">
        <v>0</v>
      </c>
    </row>
    <row r="6244" spans="1:5" x14ac:dyDescent="0.2">
      <c r="A6244" s="1" t="s">
        <v>14567</v>
      </c>
      <c r="B6244" s="1" t="s">
        <v>14722</v>
      </c>
      <c r="C6244" s="1" t="s">
        <v>14569</v>
      </c>
      <c r="D6244" s="1" t="s">
        <v>14568</v>
      </c>
      <c r="E6244" s="2">
        <v>0</v>
      </c>
    </row>
    <row r="6245" spans="1:5" x14ac:dyDescent="0.2">
      <c r="A6245" s="1" t="s">
        <v>14567</v>
      </c>
      <c r="B6245" s="1" t="s">
        <v>14723</v>
      </c>
      <c r="C6245" s="1" t="s">
        <v>14569</v>
      </c>
      <c r="D6245" s="1" t="s">
        <v>14568</v>
      </c>
      <c r="E6245" s="2">
        <v>0</v>
      </c>
    </row>
    <row r="6246" spans="1:5" x14ac:dyDescent="0.2">
      <c r="A6246" s="1" t="s">
        <v>14567</v>
      </c>
      <c r="B6246" s="1" t="s">
        <v>14724</v>
      </c>
      <c r="C6246" s="1" t="s">
        <v>14569</v>
      </c>
      <c r="D6246" s="1" t="s">
        <v>14568</v>
      </c>
      <c r="E6246" s="2">
        <v>0</v>
      </c>
    </row>
    <row r="6247" spans="1:5" x14ac:dyDescent="0.2">
      <c r="A6247" s="1" t="s">
        <v>14567</v>
      </c>
      <c r="B6247" s="1" t="s">
        <v>14725</v>
      </c>
      <c r="C6247" s="1" t="s">
        <v>14569</v>
      </c>
      <c r="D6247" s="1" t="s">
        <v>14568</v>
      </c>
      <c r="E6247" s="2">
        <v>0</v>
      </c>
    </row>
    <row r="6248" spans="1:5" x14ac:dyDescent="0.2">
      <c r="A6248" s="1" t="s">
        <v>14567</v>
      </c>
      <c r="B6248" s="1" t="s">
        <v>14726</v>
      </c>
      <c r="C6248" s="1" t="s">
        <v>14569</v>
      </c>
      <c r="D6248" s="1" t="s">
        <v>14568</v>
      </c>
      <c r="E6248" s="2">
        <v>0</v>
      </c>
    </row>
    <row r="6249" spans="1:5" x14ac:dyDescent="0.2">
      <c r="A6249" s="1" t="s">
        <v>14567</v>
      </c>
      <c r="B6249" s="1" t="s">
        <v>14727</v>
      </c>
      <c r="C6249" s="1" t="s">
        <v>14569</v>
      </c>
      <c r="D6249" s="1" t="s">
        <v>14568</v>
      </c>
      <c r="E6249" s="2">
        <v>0</v>
      </c>
    </row>
    <row r="6250" spans="1:5" x14ac:dyDescent="0.2">
      <c r="A6250" s="1" t="s">
        <v>14567</v>
      </c>
      <c r="B6250" s="1" t="s">
        <v>14728</v>
      </c>
      <c r="C6250" s="1" t="s">
        <v>14569</v>
      </c>
      <c r="D6250" s="1" t="s">
        <v>14568</v>
      </c>
      <c r="E6250" s="2">
        <v>0</v>
      </c>
    </row>
    <row r="6251" spans="1:5" x14ac:dyDescent="0.2">
      <c r="A6251" s="1" t="s">
        <v>14567</v>
      </c>
      <c r="B6251" s="1" t="s">
        <v>14729</v>
      </c>
      <c r="C6251" s="1" t="s">
        <v>14569</v>
      </c>
      <c r="D6251" s="1" t="s">
        <v>14568</v>
      </c>
      <c r="E6251" s="2">
        <v>0</v>
      </c>
    </row>
    <row r="6252" spans="1:5" x14ac:dyDescent="0.2">
      <c r="A6252" s="1" t="s">
        <v>14567</v>
      </c>
      <c r="B6252" s="1" t="s">
        <v>14730</v>
      </c>
      <c r="C6252" s="1" t="s">
        <v>14569</v>
      </c>
      <c r="D6252" s="1" t="s">
        <v>14568</v>
      </c>
      <c r="E6252" s="2">
        <v>0</v>
      </c>
    </row>
    <row r="6253" spans="1:5" x14ac:dyDescent="0.2">
      <c r="A6253" s="1" t="s">
        <v>14567</v>
      </c>
      <c r="B6253" s="1" t="s">
        <v>14731</v>
      </c>
      <c r="C6253" s="1" t="s">
        <v>14569</v>
      </c>
      <c r="D6253" s="1" t="s">
        <v>14568</v>
      </c>
      <c r="E6253" s="2">
        <v>0</v>
      </c>
    </row>
    <row r="6254" spans="1:5" x14ac:dyDescent="0.2">
      <c r="A6254" s="1" t="s">
        <v>14567</v>
      </c>
      <c r="B6254" s="1" t="s">
        <v>14732</v>
      </c>
      <c r="C6254" s="1" t="s">
        <v>14569</v>
      </c>
      <c r="D6254" s="1" t="s">
        <v>14568</v>
      </c>
      <c r="E6254" s="2">
        <v>0</v>
      </c>
    </row>
    <row r="6255" spans="1:5" x14ac:dyDescent="0.2">
      <c r="A6255" s="1" t="s">
        <v>14567</v>
      </c>
      <c r="B6255" s="1" t="s">
        <v>14733</v>
      </c>
      <c r="C6255" s="1" t="s">
        <v>14569</v>
      </c>
      <c r="D6255" s="1" t="s">
        <v>14568</v>
      </c>
      <c r="E6255" s="2">
        <v>0</v>
      </c>
    </row>
    <row r="6256" spans="1:5" x14ac:dyDescent="0.2">
      <c r="A6256" s="1" t="s">
        <v>14567</v>
      </c>
      <c r="B6256" s="1" t="s">
        <v>14734</v>
      </c>
      <c r="C6256" s="1" t="s">
        <v>14569</v>
      </c>
      <c r="D6256" s="1" t="s">
        <v>14735</v>
      </c>
      <c r="E6256" s="2">
        <v>0</v>
      </c>
    </row>
    <row r="6257" spans="1:5" x14ac:dyDescent="0.2">
      <c r="A6257" s="1" t="s">
        <v>14567</v>
      </c>
      <c r="B6257" s="1" t="s">
        <v>14736</v>
      </c>
      <c r="C6257" s="1" t="s">
        <v>14569</v>
      </c>
      <c r="D6257" s="1" t="s">
        <v>14737</v>
      </c>
      <c r="E6257" s="2">
        <v>500</v>
      </c>
    </row>
    <row r="6258" spans="1:5" x14ac:dyDescent="0.2">
      <c r="A6258" s="1" t="s">
        <v>14567</v>
      </c>
      <c r="B6258" s="1" t="s">
        <v>14738</v>
      </c>
      <c r="C6258" s="1" t="s">
        <v>14569</v>
      </c>
      <c r="D6258" s="1" t="s">
        <v>14568</v>
      </c>
      <c r="E6258" s="2">
        <v>200</v>
      </c>
    </row>
    <row r="6259" spans="1:5" x14ac:dyDescent="0.2">
      <c r="A6259" s="1" t="s">
        <v>14567</v>
      </c>
      <c r="B6259" s="1" t="s">
        <v>14739</v>
      </c>
      <c r="C6259" s="1" t="s">
        <v>14569</v>
      </c>
      <c r="D6259" s="1" t="s">
        <v>14568</v>
      </c>
      <c r="E6259" s="2">
        <v>0</v>
      </c>
    </row>
    <row r="6260" spans="1:5" x14ac:dyDescent="0.2">
      <c r="A6260" s="1" t="s">
        <v>14567</v>
      </c>
      <c r="B6260" s="1" t="s">
        <v>14740</v>
      </c>
      <c r="C6260" s="1" t="s">
        <v>14569</v>
      </c>
      <c r="D6260" s="1" t="s">
        <v>14568</v>
      </c>
      <c r="E6260" s="2">
        <v>0</v>
      </c>
    </row>
    <row r="6261" spans="1:5" x14ac:dyDescent="0.2">
      <c r="A6261" s="1" t="s">
        <v>14567</v>
      </c>
      <c r="B6261" s="1" t="s">
        <v>14741</v>
      </c>
      <c r="C6261" s="1" t="s">
        <v>14569</v>
      </c>
      <c r="D6261" s="1" t="s">
        <v>14742</v>
      </c>
      <c r="E6261" s="2">
        <v>0</v>
      </c>
    </row>
    <row r="6262" spans="1:5" x14ac:dyDescent="0.2">
      <c r="A6262" s="1" t="s">
        <v>14567</v>
      </c>
      <c r="B6262" s="1" t="s">
        <v>14743</v>
      </c>
      <c r="C6262" s="1" t="s">
        <v>14569</v>
      </c>
      <c r="D6262" s="1" t="s">
        <v>14744</v>
      </c>
      <c r="E6262" s="2">
        <v>0</v>
      </c>
    </row>
    <row r="6263" spans="1:5" x14ac:dyDescent="0.2">
      <c r="A6263" s="1" t="s">
        <v>14567</v>
      </c>
      <c r="B6263" s="1" t="s">
        <v>14745</v>
      </c>
      <c r="C6263" s="1" t="s">
        <v>14569</v>
      </c>
      <c r="D6263" s="1" t="s">
        <v>14746</v>
      </c>
      <c r="E6263" s="2">
        <v>0</v>
      </c>
    </row>
    <row r="6264" spans="1:5" x14ac:dyDescent="0.2">
      <c r="A6264" s="1" t="s">
        <v>14567</v>
      </c>
      <c r="B6264" s="1" t="s">
        <v>14747</v>
      </c>
      <c r="C6264" s="1" t="s">
        <v>14569</v>
      </c>
      <c r="D6264" s="1" t="s">
        <v>14491</v>
      </c>
      <c r="E6264" s="2">
        <v>0</v>
      </c>
    </row>
    <row r="6265" spans="1:5" x14ac:dyDescent="0.2">
      <c r="A6265" s="1" t="s">
        <v>14567</v>
      </c>
      <c r="B6265" s="1" t="s">
        <v>14748</v>
      </c>
      <c r="C6265" s="1" t="s">
        <v>14569</v>
      </c>
      <c r="D6265" s="1" t="s">
        <v>14489</v>
      </c>
      <c r="E6265" s="2">
        <v>0</v>
      </c>
    </row>
    <row r="6266" spans="1:5" x14ac:dyDescent="0.2">
      <c r="A6266" s="1" t="s">
        <v>14567</v>
      </c>
      <c r="B6266" s="1" t="s">
        <v>14749</v>
      </c>
      <c r="C6266" s="1" t="s">
        <v>14569</v>
      </c>
      <c r="D6266" s="1" t="s">
        <v>14487</v>
      </c>
      <c r="E6266" s="2">
        <v>0</v>
      </c>
    </row>
    <row r="6267" spans="1:5" x14ac:dyDescent="0.2">
      <c r="A6267" s="1" t="s">
        <v>14567</v>
      </c>
      <c r="B6267" s="1" t="s">
        <v>14750</v>
      </c>
      <c r="C6267" s="1" t="s">
        <v>14569</v>
      </c>
      <c r="D6267" s="1" t="s">
        <v>14485</v>
      </c>
      <c r="E6267" s="2">
        <v>0</v>
      </c>
    </row>
    <row r="6268" spans="1:5" x14ac:dyDescent="0.2">
      <c r="A6268" s="1" t="s">
        <v>14567</v>
      </c>
      <c r="B6268" s="1" t="s">
        <v>14751</v>
      </c>
      <c r="C6268" s="1" t="s">
        <v>14569</v>
      </c>
      <c r="D6268" s="1" t="s">
        <v>14483</v>
      </c>
      <c r="E6268" s="2">
        <v>0</v>
      </c>
    </row>
    <row r="6269" spans="1:5" x14ac:dyDescent="0.2">
      <c r="A6269" s="1" t="s">
        <v>14567</v>
      </c>
      <c r="B6269" s="1" t="s">
        <v>14752</v>
      </c>
      <c r="C6269" s="1" t="s">
        <v>14569</v>
      </c>
      <c r="D6269" s="1" t="s">
        <v>14477</v>
      </c>
      <c r="E6269" s="2">
        <v>0</v>
      </c>
    </row>
    <row r="6270" spans="1:5" x14ac:dyDescent="0.2">
      <c r="A6270" s="1" t="s">
        <v>14567</v>
      </c>
      <c r="B6270" s="1" t="s">
        <v>14753</v>
      </c>
      <c r="C6270" s="1" t="s">
        <v>14569</v>
      </c>
      <c r="D6270" s="1" t="s">
        <v>14754</v>
      </c>
      <c r="E6270" s="2">
        <v>0</v>
      </c>
    </row>
    <row r="6271" spans="1:5" x14ac:dyDescent="0.2">
      <c r="A6271" s="1" t="s">
        <v>14567</v>
      </c>
      <c r="B6271" s="1" t="s">
        <v>14755</v>
      </c>
      <c r="C6271" s="1" t="s">
        <v>14569</v>
      </c>
      <c r="D6271" s="1" t="s">
        <v>14568</v>
      </c>
      <c r="E6271" s="2">
        <v>0</v>
      </c>
    </row>
    <row r="6272" spans="1:5" x14ac:dyDescent="0.2">
      <c r="A6272" s="1" t="s">
        <v>14567</v>
      </c>
      <c r="B6272" s="1" t="s">
        <v>14756</v>
      </c>
      <c r="C6272" s="1" t="s">
        <v>14569</v>
      </c>
      <c r="D6272" s="1" t="s">
        <v>14757</v>
      </c>
      <c r="E6272" s="2">
        <v>0</v>
      </c>
    </row>
    <row r="6273" spans="1:5" x14ac:dyDescent="0.2">
      <c r="A6273" s="1" t="s">
        <v>14567</v>
      </c>
      <c r="B6273" s="1" t="s">
        <v>14758</v>
      </c>
      <c r="C6273" s="1" t="s">
        <v>14569</v>
      </c>
      <c r="D6273" s="1" t="s">
        <v>14759</v>
      </c>
      <c r="E6273" s="2">
        <v>0</v>
      </c>
    </row>
    <row r="6274" spans="1:5" x14ac:dyDescent="0.2">
      <c r="A6274" s="1" t="s">
        <v>14567</v>
      </c>
      <c r="B6274" s="1" t="s">
        <v>14760</v>
      </c>
      <c r="C6274" s="1" t="s">
        <v>14569</v>
      </c>
      <c r="D6274" s="1" t="s">
        <v>14761</v>
      </c>
      <c r="E6274" s="2">
        <v>0</v>
      </c>
    </row>
    <row r="6275" spans="1:5" x14ac:dyDescent="0.2">
      <c r="A6275" s="1" t="s">
        <v>14567</v>
      </c>
      <c r="B6275" s="1" t="s">
        <v>14762</v>
      </c>
      <c r="C6275" s="1" t="s">
        <v>14569</v>
      </c>
      <c r="D6275" s="1" t="s">
        <v>14763</v>
      </c>
      <c r="E6275" s="2">
        <v>0</v>
      </c>
    </row>
    <row r="6276" spans="1:5" x14ac:dyDescent="0.2">
      <c r="A6276" s="1" t="s">
        <v>14567</v>
      </c>
      <c r="B6276" s="1" t="s">
        <v>14764</v>
      </c>
      <c r="C6276" s="1" t="s">
        <v>14569</v>
      </c>
      <c r="D6276" s="1" t="s">
        <v>14765</v>
      </c>
      <c r="E6276" s="2">
        <v>0</v>
      </c>
    </row>
    <row r="6277" spans="1:5" x14ac:dyDescent="0.2">
      <c r="A6277" s="1" t="s">
        <v>14567</v>
      </c>
      <c r="B6277" s="1" t="s">
        <v>14766</v>
      </c>
      <c r="C6277" s="1" t="s">
        <v>14569</v>
      </c>
      <c r="D6277" s="1" t="s">
        <v>14767</v>
      </c>
      <c r="E6277" s="2">
        <v>0</v>
      </c>
    </row>
    <row r="6278" spans="1:5" x14ac:dyDescent="0.2">
      <c r="A6278" s="1" t="s">
        <v>14567</v>
      </c>
      <c r="B6278" s="1" t="s">
        <v>14768</v>
      </c>
      <c r="C6278" s="1" t="s">
        <v>14569</v>
      </c>
      <c r="D6278" s="1" t="s">
        <v>14769</v>
      </c>
      <c r="E6278" s="2">
        <v>0</v>
      </c>
    </row>
    <row r="6279" spans="1:5" x14ac:dyDescent="0.2">
      <c r="A6279" s="1" t="s">
        <v>14567</v>
      </c>
      <c r="B6279" s="1" t="s">
        <v>14770</v>
      </c>
      <c r="C6279" s="1" t="s">
        <v>14569</v>
      </c>
      <c r="D6279" s="1" t="s">
        <v>14771</v>
      </c>
      <c r="E6279" s="2">
        <v>0</v>
      </c>
    </row>
    <row r="6280" spans="1:5" x14ac:dyDescent="0.2">
      <c r="A6280" s="1" t="s">
        <v>14567</v>
      </c>
      <c r="B6280" s="1" t="s">
        <v>14772</v>
      </c>
      <c r="C6280" s="1" t="s">
        <v>14569</v>
      </c>
      <c r="D6280" s="1" t="s">
        <v>14773</v>
      </c>
      <c r="E6280" s="2">
        <v>0</v>
      </c>
    </row>
    <row r="6281" spans="1:5" x14ac:dyDescent="0.2">
      <c r="A6281" s="1" t="s">
        <v>14567</v>
      </c>
      <c r="B6281" s="1" t="s">
        <v>14774</v>
      </c>
      <c r="C6281" s="1" t="s">
        <v>14569</v>
      </c>
      <c r="D6281" s="1" t="s">
        <v>14775</v>
      </c>
      <c r="E6281" s="2">
        <v>0</v>
      </c>
    </row>
    <row r="6282" spans="1:5" x14ac:dyDescent="0.2">
      <c r="A6282" s="1" t="s">
        <v>14567</v>
      </c>
      <c r="B6282" s="1" t="s">
        <v>14776</v>
      </c>
      <c r="C6282" s="1" t="s">
        <v>14569</v>
      </c>
      <c r="D6282" s="1" t="s">
        <v>14777</v>
      </c>
      <c r="E6282" s="2">
        <v>0</v>
      </c>
    </row>
    <row r="6283" spans="1:5" x14ac:dyDescent="0.2">
      <c r="A6283" s="1" t="s">
        <v>14567</v>
      </c>
      <c r="B6283" s="1" t="s">
        <v>14778</v>
      </c>
      <c r="C6283" s="1" t="s">
        <v>14569</v>
      </c>
      <c r="D6283" s="1" t="s">
        <v>14779</v>
      </c>
      <c r="E6283" s="2">
        <v>0</v>
      </c>
    </row>
    <row r="6284" spans="1:5" x14ac:dyDescent="0.2">
      <c r="A6284" s="1" t="s">
        <v>14567</v>
      </c>
      <c r="B6284" s="1" t="s">
        <v>14780</v>
      </c>
      <c r="C6284" s="1" t="s">
        <v>14569</v>
      </c>
      <c r="D6284" s="1" t="s">
        <v>14781</v>
      </c>
      <c r="E6284" s="2">
        <v>0</v>
      </c>
    </row>
    <row r="6285" spans="1:5" x14ac:dyDescent="0.2">
      <c r="A6285" s="1" t="s">
        <v>14567</v>
      </c>
      <c r="B6285" s="1" t="s">
        <v>14782</v>
      </c>
      <c r="C6285" s="1" t="s">
        <v>14569</v>
      </c>
      <c r="D6285" s="1" t="s">
        <v>14568</v>
      </c>
      <c r="E6285" s="2">
        <v>0</v>
      </c>
    </row>
    <row r="6286" spans="1:5" x14ac:dyDescent="0.2">
      <c r="A6286" s="1" t="s">
        <v>14567</v>
      </c>
      <c r="B6286" s="1" t="s">
        <v>14783</v>
      </c>
      <c r="C6286" s="1" t="s">
        <v>14569</v>
      </c>
      <c r="D6286" s="1" t="s">
        <v>14784</v>
      </c>
      <c r="E6286" s="2">
        <v>0</v>
      </c>
    </row>
    <row r="6287" spans="1:5" x14ac:dyDescent="0.2">
      <c r="A6287" s="1" t="s">
        <v>14567</v>
      </c>
      <c r="B6287" s="1" t="s">
        <v>14785</v>
      </c>
      <c r="C6287" s="1" t="s">
        <v>14569</v>
      </c>
      <c r="D6287" s="1" t="s">
        <v>14786</v>
      </c>
      <c r="E6287" s="2">
        <v>0</v>
      </c>
    </row>
    <row r="6288" spans="1:5" x14ac:dyDescent="0.2">
      <c r="A6288" s="1" t="s">
        <v>14567</v>
      </c>
      <c r="B6288" s="1" t="s">
        <v>14333</v>
      </c>
      <c r="C6288" s="1" t="s">
        <v>14569</v>
      </c>
      <c r="D6288" s="1" t="s">
        <v>14334</v>
      </c>
      <c r="E6288" s="2">
        <v>0</v>
      </c>
    </row>
    <row r="6289" spans="1:5" x14ac:dyDescent="0.2">
      <c r="A6289" s="1" t="s">
        <v>14567</v>
      </c>
      <c r="B6289" s="1" t="s">
        <v>14335</v>
      </c>
      <c r="C6289" s="1" t="s">
        <v>14569</v>
      </c>
      <c r="D6289" s="1" t="s">
        <v>14336</v>
      </c>
      <c r="E6289" s="2">
        <v>-2</v>
      </c>
    </row>
    <row r="6290" spans="1:5" x14ac:dyDescent="0.2">
      <c r="A6290" s="1" t="s">
        <v>14567</v>
      </c>
      <c r="B6290" s="1" t="s">
        <v>14337</v>
      </c>
      <c r="C6290" s="1" t="s">
        <v>14569</v>
      </c>
      <c r="D6290" s="1" t="s">
        <v>14338</v>
      </c>
      <c r="E6290" s="2">
        <v>0</v>
      </c>
    </row>
    <row r="6291" spans="1:5" x14ac:dyDescent="0.2">
      <c r="A6291" s="1" t="s">
        <v>14567</v>
      </c>
      <c r="B6291" s="1" t="s">
        <v>14787</v>
      </c>
      <c r="C6291" s="1" t="s">
        <v>14569</v>
      </c>
      <c r="D6291" s="1" t="s">
        <v>14581</v>
      </c>
      <c r="E6291" s="2">
        <v>232.798</v>
      </c>
    </row>
    <row r="6292" spans="1:5" x14ac:dyDescent="0.2">
      <c r="A6292" s="1" t="s">
        <v>14567</v>
      </c>
      <c r="B6292" s="1" t="s">
        <v>14788</v>
      </c>
      <c r="C6292" s="1" t="s">
        <v>14569</v>
      </c>
      <c r="D6292" s="1" t="s">
        <v>14340</v>
      </c>
      <c r="E6292" s="2">
        <v>-2</v>
      </c>
    </row>
    <row r="6293" spans="1:5" x14ac:dyDescent="0.2">
      <c r="A6293" s="1" t="s">
        <v>14567</v>
      </c>
      <c r="B6293" s="1" t="s">
        <v>14789</v>
      </c>
      <c r="C6293" s="1" t="s">
        <v>14569</v>
      </c>
      <c r="D6293" s="1" t="s">
        <v>14343</v>
      </c>
      <c r="E6293" s="2">
        <v>4</v>
      </c>
    </row>
    <row r="6294" spans="1:5" x14ac:dyDescent="0.2">
      <c r="A6294" s="1" t="s">
        <v>14567</v>
      </c>
      <c r="B6294" s="1" t="s">
        <v>14790</v>
      </c>
      <c r="C6294" s="1" t="s">
        <v>14569</v>
      </c>
      <c r="D6294" s="1" t="s">
        <v>14345</v>
      </c>
      <c r="E6294" s="2">
        <v>2</v>
      </c>
    </row>
    <row r="6295" spans="1:5" x14ac:dyDescent="0.2">
      <c r="A6295" s="1" t="s">
        <v>14567</v>
      </c>
      <c r="B6295" s="1" t="s">
        <v>14339</v>
      </c>
      <c r="C6295" s="1" t="s">
        <v>14569</v>
      </c>
      <c r="D6295" s="1" t="s">
        <v>14340</v>
      </c>
      <c r="E6295" s="2">
        <v>0</v>
      </c>
    </row>
    <row r="6296" spans="1:5" x14ac:dyDescent="0.2">
      <c r="A6296" s="1" t="s">
        <v>14567</v>
      </c>
      <c r="B6296" s="1" t="s">
        <v>14791</v>
      </c>
      <c r="C6296" s="1" t="s">
        <v>14569</v>
      </c>
      <c r="D6296" s="1" t="s">
        <v>14347</v>
      </c>
      <c r="E6296" s="2">
        <v>0</v>
      </c>
    </row>
    <row r="6297" spans="1:5" x14ac:dyDescent="0.2">
      <c r="A6297" s="1" t="s">
        <v>14567</v>
      </c>
      <c r="B6297" s="1" t="s">
        <v>14792</v>
      </c>
      <c r="C6297" s="1" t="s">
        <v>14569</v>
      </c>
      <c r="D6297" s="1" t="s">
        <v>14349</v>
      </c>
      <c r="E6297" s="2">
        <v>0</v>
      </c>
    </row>
    <row r="6298" spans="1:5" x14ac:dyDescent="0.2">
      <c r="A6298" s="1" t="s">
        <v>14567</v>
      </c>
      <c r="B6298" s="1" t="s">
        <v>14793</v>
      </c>
      <c r="C6298" s="1" t="s">
        <v>14569</v>
      </c>
      <c r="D6298" s="1" t="s">
        <v>14355</v>
      </c>
      <c r="E6298" s="2">
        <v>0</v>
      </c>
    </row>
    <row r="6299" spans="1:5" x14ac:dyDescent="0.2">
      <c r="A6299" s="1" t="s">
        <v>14567</v>
      </c>
      <c r="B6299" s="1" t="s">
        <v>14794</v>
      </c>
      <c r="C6299" s="1" t="s">
        <v>14569</v>
      </c>
      <c r="D6299" s="1" t="s">
        <v>14357</v>
      </c>
      <c r="E6299" s="2">
        <v>0</v>
      </c>
    </row>
    <row r="6300" spans="1:5" x14ac:dyDescent="0.2">
      <c r="A6300" s="1" t="s">
        <v>14567</v>
      </c>
      <c r="B6300" s="1" t="s">
        <v>14795</v>
      </c>
      <c r="C6300" s="1" t="s">
        <v>14569</v>
      </c>
      <c r="D6300" s="1" t="s">
        <v>14359</v>
      </c>
      <c r="E6300" s="2">
        <v>0</v>
      </c>
    </row>
    <row r="6301" spans="1:5" x14ac:dyDescent="0.2">
      <c r="A6301" s="1" t="s">
        <v>14567</v>
      </c>
      <c r="B6301" s="1" t="s">
        <v>14796</v>
      </c>
      <c r="C6301" s="1" t="s">
        <v>14569</v>
      </c>
      <c r="D6301" s="1" t="s">
        <v>14361</v>
      </c>
      <c r="E6301" s="2">
        <v>0</v>
      </c>
    </row>
    <row r="6302" spans="1:5" x14ac:dyDescent="0.2">
      <c r="A6302" s="1" t="s">
        <v>14567</v>
      </c>
      <c r="B6302" s="1" t="s">
        <v>14797</v>
      </c>
      <c r="C6302" s="1" t="s">
        <v>14569</v>
      </c>
      <c r="D6302" s="1" t="s">
        <v>14363</v>
      </c>
      <c r="E6302" s="2">
        <v>0</v>
      </c>
    </row>
    <row r="6303" spans="1:5" x14ac:dyDescent="0.2">
      <c r="A6303" s="1" t="s">
        <v>14567</v>
      </c>
      <c r="B6303" s="1" t="s">
        <v>14798</v>
      </c>
      <c r="C6303" s="1" t="s">
        <v>14569</v>
      </c>
      <c r="D6303" s="1" t="s">
        <v>14367</v>
      </c>
      <c r="E6303" s="2">
        <v>0</v>
      </c>
    </row>
    <row r="6304" spans="1:5" x14ac:dyDescent="0.2">
      <c r="A6304" s="1" t="s">
        <v>14567</v>
      </c>
      <c r="B6304" s="1" t="s">
        <v>14799</v>
      </c>
      <c r="C6304" s="1" t="s">
        <v>14569</v>
      </c>
      <c r="D6304" s="1" t="s">
        <v>14369</v>
      </c>
      <c r="E6304" s="2">
        <v>0</v>
      </c>
    </row>
    <row r="6305" spans="1:5" x14ac:dyDescent="0.2">
      <c r="A6305" s="1" t="s">
        <v>14567</v>
      </c>
      <c r="B6305" s="1" t="s">
        <v>14800</v>
      </c>
      <c r="C6305" s="1" t="s">
        <v>14569</v>
      </c>
      <c r="D6305" s="1" t="s">
        <v>14371</v>
      </c>
      <c r="E6305" s="2">
        <v>0</v>
      </c>
    </row>
    <row r="6306" spans="1:5" x14ac:dyDescent="0.2">
      <c r="A6306" s="1" t="s">
        <v>14567</v>
      </c>
      <c r="B6306" s="1" t="s">
        <v>14801</v>
      </c>
      <c r="C6306" s="1" t="s">
        <v>14569</v>
      </c>
      <c r="D6306" s="1" t="s">
        <v>14373</v>
      </c>
      <c r="E6306" s="2">
        <v>0</v>
      </c>
    </row>
    <row r="6307" spans="1:5" x14ac:dyDescent="0.2">
      <c r="A6307" s="1" t="s">
        <v>14567</v>
      </c>
      <c r="B6307" s="1" t="s">
        <v>14802</v>
      </c>
      <c r="C6307" s="1" t="s">
        <v>14569</v>
      </c>
      <c r="D6307" s="1" t="s">
        <v>14375</v>
      </c>
      <c r="E6307" s="2">
        <v>0</v>
      </c>
    </row>
    <row r="6308" spans="1:5" x14ac:dyDescent="0.2">
      <c r="A6308" s="1" t="s">
        <v>14567</v>
      </c>
      <c r="B6308" s="1" t="s">
        <v>14803</v>
      </c>
      <c r="C6308" s="1" t="s">
        <v>14569</v>
      </c>
      <c r="D6308" s="1" t="s">
        <v>14377</v>
      </c>
      <c r="E6308" s="2">
        <v>3</v>
      </c>
    </row>
    <row r="6309" spans="1:5" x14ac:dyDescent="0.2">
      <c r="A6309" s="1" t="s">
        <v>14567</v>
      </c>
      <c r="B6309" s="1" t="s">
        <v>14804</v>
      </c>
      <c r="C6309" s="1" t="s">
        <v>14569</v>
      </c>
      <c r="D6309" s="1" t="s">
        <v>14379</v>
      </c>
      <c r="E6309" s="2">
        <v>0</v>
      </c>
    </row>
    <row r="6310" spans="1:5" x14ac:dyDescent="0.2">
      <c r="A6310" s="1" t="s">
        <v>14567</v>
      </c>
      <c r="B6310" s="1" t="s">
        <v>14805</v>
      </c>
      <c r="C6310" s="1" t="s">
        <v>14569</v>
      </c>
      <c r="D6310" s="1" t="s">
        <v>14381</v>
      </c>
      <c r="E6310" s="2">
        <v>0</v>
      </c>
    </row>
    <row r="6311" spans="1:5" x14ac:dyDescent="0.2">
      <c r="A6311" s="1" t="s">
        <v>14567</v>
      </c>
      <c r="B6311" s="1" t="s">
        <v>14806</v>
      </c>
      <c r="C6311" s="1" t="s">
        <v>14569</v>
      </c>
      <c r="D6311" s="1" t="s">
        <v>14383</v>
      </c>
      <c r="E6311" s="2">
        <v>0</v>
      </c>
    </row>
    <row r="6312" spans="1:5" x14ac:dyDescent="0.2">
      <c r="A6312" s="1" t="s">
        <v>14567</v>
      </c>
      <c r="B6312" s="1" t="s">
        <v>14807</v>
      </c>
      <c r="C6312" s="1" t="s">
        <v>14569</v>
      </c>
      <c r="D6312" s="1" t="s">
        <v>14385</v>
      </c>
      <c r="E6312" s="2">
        <v>0</v>
      </c>
    </row>
    <row r="6313" spans="1:5" x14ac:dyDescent="0.2">
      <c r="A6313" s="1" t="s">
        <v>14567</v>
      </c>
      <c r="B6313" s="1" t="s">
        <v>14344</v>
      </c>
      <c r="C6313" s="1" t="s">
        <v>14569</v>
      </c>
      <c r="D6313" s="1" t="s">
        <v>14345</v>
      </c>
      <c r="E6313" s="2">
        <v>0</v>
      </c>
    </row>
    <row r="6314" spans="1:5" x14ac:dyDescent="0.2">
      <c r="A6314" s="1" t="s">
        <v>14567</v>
      </c>
      <c r="B6314" s="1" t="s">
        <v>14808</v>
      </c>
      <c r="C6314" s="1" t="s">
        <v>14569</v>
      </c>
      <c r="D6314" s="1" t="s">
        <v>14387</v>
      </c>
      <c r="E6314" s="2">
        <v>0</v>
      </c>
    </row>
    <row r="6315" spans="1:5" x14ac:dyDescent="0.2">
      <c r="A6315" s="1" t="s">
        <v>14567</v>
      </c>
      <c r="B6315" s="1" t="s">
        <v>14809</v>
      </c>
      <c r="C6315" s="1" t="s">
        <v>14569</v>
      </c>
      <c r="D6315" s="1" t="s">
        <v>14389</v>
      </c>
      <c r="E6315" s="2">
        <v>1407943885.4489999</v>
      </c>
    </row>
    <row r="6316" spans="1:5" x14ac:dyDescent="0.2">
      <c r="A6316" s="1" t="s">
        <v>14567</v>
      </c>
      <c r="B6316" s="1" t="s">
        <v>14388</v>
      </c>
      <c r="C6316" s="1" t="s">
        <v>14569</v>
      </c>
      <c r="D6316" s="1" t="s">
        <v>14389</v>
      </c>
      <c r="E6316" s="2">
        <v>0</v>
      </c>
    </row>
    <row r="6317" spans="1:5" x14ac:dyDescent="0.2">
      <c r="A6317" s="1" t="s">
        <v>14567</v>
      </c>
      <c r="B6317" s="1" t="s">
        <v>14390</v>
      </c>
      <c r="C6317" s="1" t="s">
        <v>14569</v>
      </c>
      <c r="D6317" s="1" t="s">
        <v>14391</v>
      </c>
      <c r="E6317" s="2">
        <v>1220833.1599999999</v>
      </c>
    </row>
    <row r="6318" spans="1:5" x14ac:dyDescent="0.2">
      <c r="A6318" s="1" t="s">
        <v>14567</v>
      </c>
      <c r="B6318" s="1" t="s">
        <v>14392</v>
      </c>
      <c r="C6318" s="1" t="s">
        <v>14569</v>
      </c>
      <c r="D6318" s="1" t="s">
        <v>14393</v>
      </c>
      <c r="E6318" s="2">
        <v>-1</v>
      </c>
    </row>
    <row r="6319" spans="1:5" x14ac:dyDescent="0.2">
      <c r="A6319" s="1" t="s">
        <v>14567</v>
      </c>
      <c r="B6319" s="1" t="s">
        <v>14394</v>
      </c>
      <c r="C6319" s="1" t="s">
        <v>14569</v>
      </c>
      <c r="D6319" s="1" t="s">
        <v>14395</v>
      </c>
      <c r="E6319" s="2">
        <v>0</v>
      </c>
    </row>
    <row r="6320" spans="1:5" x14ac:dyDescent="0.2">
      <c r="A6320" s="1" t="s">
        <v>14567</v>
      </c>
      <c r="B6320" s="1" t="s">
        <v>14396</v>
      </c>
      <c r="C6320" s="1" t="s">
        <v>14569</v>
      </c>
      <c r="D6320" s="1" t="s">
        <v>14397</v>
      </c>
      <c r="E6320" s="2">
        <v>0</v>
      </c>
    </row>
    <row r="6321" spans="1:5" x14ac:dyDescent="0.2">
      <c r="A6321" s="1" t="s">
        <v>14567</v>
      </c>
      <c r="B6321" s="1" t="s">
        <v>14398</v>
      </c>
      <c r="C6321" s="1" t="s">
        <v>14569</v>
      </c>
      <c r="D6321" s="1" t="s">
        <v>14399</v>
      </c>
      <c r="E6321" s="2">
        <v>1</v>
      </c>
    </row>
    <row r="6322" spans="1:5" x14ac:dyDescent="0.2">
      <c r="A6322" s="1" t="s">
        <v>14567</v>
      </c>
      <c r="B6322" s="1" t="s">
        <v>14400</v>
      </c>
      <c r="C6322" s="1" t="s">
        <v>14569</v>
      </c>
      <c r="D6322" s="1" t="s">
        <v>14401</v>
      </c>
      <c r="E6322" s="2">
        <v>0</v>
      </c>
    </row>
    <row r="6323" spans="1:5" x14ac:dyDescent="0.2">
      <c r="A6323" s="1" t="s">
        <v>14567</v>
      </c>
      <c r="B6323" s="1" t="s">
        <v>14402</v>
      </c>
      <c r="C6323" s="1" t="s">
        <v>14569</v>
      </c>
      <c r="D6323" s="1" t="s">
        <v>14403</v>
      </c>
      <c r="E6323" s="2">
        <v>23</v>
      </c>
    </row>
    <row r="6324" spans="1:5" x14ac:dyDescent="0.2">
      <c r="A6324" s="1" t="s">
        <v>14567</v>
      </c>
      <c r="B6324" s="1" t="s">
        <v>14404</v>
      </c>
      <c r="C6324" s="1" t="s">
        <v>14569</v>
      </c>
      <c r="D6324" s="1" t="s">
        <v>14405</v>
      </c>
      <c r="E6324" s="2">
        <v>0</v>
      </c>
    </row>
    <row r="6325" spans="1:5" x14ac:dyDescent="0.2">
      <c r="A6325" s="1" t="s">
        <v>14567</v>
      </c>
      <c r="B6325" s="1" t="s">
        <v>14406</v>
      </c>
      <c r="C6325" s="1" t="s">
        <v>14569</v>
      </c>
      <c r="D6325" s="1" t="s">
        <v>14407</v>
      </c>
      <c r="E6325" s="2">
        <v>4</v>
      </c>
    </row>
    <row r="6326" spans="1:5" x14ac:dyDescent="0.2">
      <c r="A6326" s="1" t="s">
        <v>14567</v>
      </c>
      <c r="B6326" s="1" t="s">
        <v>14408</v>
      </c>
      <c r="C6326" s="1" t="s">
        <v>14569</v>
      </c>
      <c r="D6326" s="1" t="s">
        <v>14409</v>
      </c>
      <c r="E6326" s="2">
        <v>1</v>
      </c>
    </row>
    <row r="6327" spans="1:5" x14ac:dyDescent="0.2">
      <c r="A6327" s="1" t="s">
        <v>14567</v>
      </c>
      <c r="B6327" s="1" t="s">
        <v>14410</v>
      </c>
      <c r="C6327" s="1" t="s">
        <v>14569</v>
      </c>
      <c r="D6327" s="1" t="s">
        <v>14411</v>
      </c>
      <c r="E6327" s="2">
        <v>3</v>
      </c>
    </row>
    <row r="6328" spans="1:5" x14ac:dyDescent="0.2">
      <c r="A6328" s="1" t="s">
        <v>14567</v>
      </c>
      <c r="B6328" s="1" t="s">
        <v>14412</v>
      </c>
      <c r="C6328" s="1" t="s">
        <v>14569</v>
      </c>
      <c r="D6328" s="1" t="s">
        <v>14413</v>
      </c>
      <c r="E6328" s="2">
        <v>28</v>
      </c>
    </row>
    <row r="6329" spans="1:5" x14ac:dyDescent="0.2">
      <c r="A6329" s="1" t="s">
        <v>14567</v>
      </c>
      <c r="B6329" s="1" t="s">
        <v>14414</v>
      </c>
      <c r="C6329" s="1" t="s">
        <v>14569</v>
      </c>
      <c r="D6329" s="1" t="s">
        <v>14415</v>
      </c>
      <c r="E6329" s="2">
        <v>1</v>
      </c>
    </row>
    <row r="6330" spans="1:5" x14ac:dyDescent="0.2">
      <c r="A6330" s="1" t="s">
        <v>14567</v>
      </c>
      <c r="B6330" s="1" t="s">
        <v>14416</v>
      </c>
      <c r="C6330" s="1" t="s">
        <v>14569</v>
      </c>
      <c r="D6330" s="1" t="s">
        <v>14417</v>
      </c>
      <c r="E6330" s="2">
        <v>-2</v>
      </c>
    </row>
    <row r="6331" spans="1:5" x14ac:dyDescent="0.2">
      <c r="A6331" s="1" t="s">
        <v>14567</v>
      </c>
      <c r="B6331" s="1" t="s">
        <v>14418</v>
      </c>
      <c r="C6331" s="1" t="s">
        <v>14569</v>
      </c>
      <c r="D6331" s="1" t="s">
        <v>14419</v>
      </c>
      <c r="E6331" s="2">
        <v>-35</v>
      </c>
    </row>
    <row r="6332" spans="1:5" x14ac:dyDescent="0.2">
      <c r="A6332" s="1" t="s">
        <v>14567</v>
      </c>
      <c r="B6332" s="1" t="s">
        <v>14420</v>
      </c>
      <c r="C6332" s="1" t="s">
        <v>14569</v>
      </c>
      <c r="D6332" s="1" t="s">
        <v>14421</v>
      </c>
      <c r="E6332" s="2">
        <v>0</v>
      </c>
    </row>
    <row r="6333" spans="1:5" x14ac:dyDescent="0.2">
      <c r="A6333" s="1" t="s">
        <v>14567</v>
      </c>
      <c r="B6333" s="1" t="s">
        <v>14422</v>
      </c>
      <c r="C6333" s="1" t="s">
        <v>14569</v>
      </c>
      <c r="D6333" s="1" t="s">
        <v>14423</v>
      </c>
      <c r="E6333" s="2">
        <v>0</v>
      </c>
    </row>
    <row r="6334" spans="1:5" x14ac:dyDescent="0.2">
      <c r="A6334" s="1" t="s">
        <v>14567</v>
      </c>
      <c r="B6334" s="1" t="s">
        <v>14424</v>
      </c>
      <c r="C6334" s="1" t="s">
        <v>14569</v>
      </c>
      <c r="D6334" s="1" t="s">
        <v>14425</v>
      </c>
      <c r="E6334" s="2">
        <v>0</v>
      </c>
    </row>
    <row r="6335" spans="1:5" x14ac:dyDescent="0.2">
      <c r="A6335" s="1" t="s">
        <v>14567</v>
      </c>
      <c r="B6335" s="1" t="s">
        <v>14426</v>
      </c>
      <c r="C6335" s="1" t="s">
        <v>14569</v>
      </c>
      <c r="D6335" s="1" t="s">
        <v>14427</v>
      </c>
      <c r="E6335" s="2">
        <v>3</v>
      </c>
    </row>
    <row r="6336" spans="1:5" x14ac:dyDescent="0.2">
      <c r="A6336" s="1" t="s">
        <v>14567</v>
      </c>
      <c r="B6336" s="1" t="s">
        <v>14428</v>
      </c>
      <c r="C6336" s="1" t="s">
        <v>14569</v>
      </c>
      <c r="D6336" s="1" t="s">
        <v>14429</v>
      </c>
      <c r="E6336" s="2">
        <v>-3</v>
      </c>
    </row>
    <row r="6337" spans="1:5" x14ac:dyDescent="0.2">
      <c r="A6337" s="1" t="s">
        <v>14567</v>
      </c>
      <c r="B6337" s="1" t="s">
        <v>14430</v>
      </c>
      <c r="C6337" s="1" t="s">
        <v>14569</v>
      </c>
      <c r="D6337" s="1" t="s">
        <v>14431</v>
      </c>
      <c r="E6337" s="2">
        <v>-156</v>
      </c>
    </row>
    <row r="6338" spans="1:5" x14ac:dyDescent="0.2">
      <c r="A6338" s="1" t="s">
        <v>14567</v>
      </c>
      <c r="B6338" s="1" t="s">
        <v>14432</v>
      </c>
      <c r="C6338" s="1" t="s">
        <v>14569</v>
      </c>
      <c r="D6338" s="1" t="s">
        <v>14433</v>
      </c>
      <c r="E6338" s="2">
        <v>30</v>
      </c>
    </row>
    <row r="6339" spans="1:5" x14ac:dyDescent="0.2">
      <c r="A6339" s="1" t="s">
        <v>14567</v>
      </c>
      <c r="B6339" s="1" t="s">
        <v>14434</v>
      </c>
      <c r="C6339" s="1" t="s">
        <v>14569</v>
      </c>
      <c r="D6339" s="1" t="s">
        <v>14435</v>
      </c>
      <c r="E6339" s="2">
        <v>0</v>
      </c>
    </row>
    <row r="6340" spans="1:5" x14ac:dyDescent="0.2">
      <c r="A6340" s="1" t="s">
        <v>14567</v>
      </c>
      <c r="B6340" s="1" t="s">
        <v>14436</v>
      </c>
      <c r="C6340" s="1" t="s">
        <v>14569</v>
      </c>
      <c r="D6340" s="1" t="s">
        <v>14437</v>
      </c>
      <c r="E6340" s="2">
        <v>0</v>
      </c>
    </row>
    <row r="6341" spans="1:5" x14ac:dyDescent="0.2">
      <c r="A6341" s="1" t="s">
        <v>14567</v>
      </c>
      <c r="B6341" s="1" t="s">
        <v>14438</v>
      </c>
      <c r="C6341" s="1" t="s">
        <v>14569</v>
      </c>
      <c r="D6341" s="1" t="s">
        <v>14439</v>
      </c>
      <c r="E6341" s="2">
        <v>0</v>
      </c>
    </row>
    <row r="6342" spans="1:5" x14ac:dyDescent="0.2">
      <c r="A6342" s="1" t="s">
        <v>14567</v>
      </c>
      <c r="B6342" s="1" t="s">
        <v>14440</v>
      </c>
      <c r="C6342" s="1" t="s">
        <v>14569</v>
      </c>
      <c r="D6342" s="1" t="s">
        <v>14441</v>
      </c>
      <c r="E6342" s="2">
        <v>0</v>
      </c>
    </row>
    <row r="6343" spans="1:5" x14ac:dyDescent="0.2">
      <c r="A6343" s="1" t="s">
        <v>14567</v>
      </c>
      <c r="B6343" s="1" t="s">
        <v>14442</v>
      </c>
      <c r="C6343" s="1" t="s">
        <v>14569</v>
      </c>
      <c r="D6343" s="1" t="s">
        <v>14443</v>
      </c>
      <c r="E6343" s="2">
        <v>0</v>
      </c>
    </row>
    <row r="6344" spans="1:5" x14ac:dyDescent="0.2">
      <c r="A6344" s="1" t="s">
        <v>14567</v>
      </c>
      <c r="B6344" s="1" t="s">
        <v>14444</v>
      </c>
      <c r="C6344" s="1" t="s">
        <v>14569</v>
      </c>
      <c r="D6344" s="1" t="s">
        <v>14445</v>
      </c>
      <c r="E6344" s="2">
        <v>0</v>
      </c>
    </row>
    <row r="6345" spans="1:5" x14ac:dyDescent="0.2">
      <c r="A6345" s="1" t="s">
        <v>14567</v>
      </c>
      <c r="B6345" s="1" t="s">
        <v>14446</v>
      </c>
      <c r="C6345" s="1" t="s">
        <v>14569</v>
      </c>
      <c r="D6345" s="1" t="s">
        <v>14447</v>
      </c>
      <c r="E6345" s="2">
        <v>0</v>
      </c>
    </row>
    <row r="6346" spans="1:5" x14ac:dyDescent="0.2">
      <c r="A6346" s="1" t="s">
        <v>14567</v>
      </c>
      <c r="B6346" s="1" t="s">
        <v>14448</v>
      </c>
      <c r="C6346" s="1" t="s">
        <v>14569</v>
      </c>
      <c r="D6346" s="1" t="s">
        <v>14449</v>
      </c>
      <c r="E6346" s="2">
        <v>0</v>
      </c>
    </row>
    <row r="6347" spans="1:5" x14ac:dyDescent="0.2">
      <c r="A6347" s="1" t="s">
        <v>14567</v>
      </c>
      <c r="B6347" s="1" t="s">
        <v>14450</v>
      </c>
      <c r="C6347" s="1" t="s">
        <v>14569</v>
      </c>
      <c r="D6347" s="1" t="s">
        <v>14451</v>
      </c>
      <c r="E6347" s="2">
        <v>2</v>
      </c>
    </row>
    <row r="6348" spans="1:5" x14ac:dyDescent="0.2">
      <c r="A6348" s="1" t="s">
        <v>14567</v>
      </c>
      <c r="B6348" s="1" t="s">
        <v>14452</v>
      </c>
      <c r="C6348" s="1" t="s">
        <v>14569</v>
      </c>
      <c r="D6348" s="1" t="s">
        <v>14568</v>
      </c>
      <c r="E6348" s="2">
        <v>0</v>
      </c>
    </row>
    <row r="6349" spans="1:5" x14ac:dyDescent="0.2">
      <c r="A6349" s="1" t="s">
        <v>14567</v>
      </c>
      <c r="B6349" s="1" t="s">
        <v>14454</v>
      </c>
      <c r="C6349" s="1" t="s">
        <v>14569</v>
      </c>
      <c r="D6349" s="1" t="s">
        <v>14568</v>
      </c>
      <c r="E6349" s="2">
        <v>0</v>
      </c>
    </row>
    <row r="6350" spans="1:5" x14ac:dyDescent="0.2">
      <c r="A6350" s="1" t="s">
        <v>14567</v>
      </c>
      <c r="B6350" s="1" t="s">
        <v>14456</v>
      </c>
      <c r="C6350" s="1" t="s">
        <v>14569</v>
      </c>
      <c r="D6350" s="1" t="s">
        <v>14568</v>
      </c>
      <c r="E6350" s="2">
        <v>0</v>
      </c>
    </row>
    <row r="6351" spans="1:5" x14ac:dyDescent="0.2">
      <c r="A6351" s="1" t="s">
        <v>14567</v>
      </c>
      <c r="B6351" s="1" t="s">
        <v>14458</v>
      </c>
      <c r="C6351" s="1" t="s">
        <v>14569</v>
      </c>
      <c r="D6351" s="1" t="s">
        <v>14459</v>
      </c>
      <c r="E6351" s="2">
        <v>-2</v>
      </c>
    </row>
    <row r="6352" spans="1:5" x14ac:dyDescent="0.2">
      <c r="A6352" s="1" t="s">
        <v>14567</v>
      </c>
      <c r="B6352" s="1" t="s">
        <v>14460</v>
      </c>
      <c r="C6352" s="1" t="s">
        <v>14569</v>
      </c>
      <c r="D6352" s="1" t="s">
        <v>14461</v>
      </c>
      <c r="E6352" s="2">
        <v>0</v>
      </c>
    </row>
    <row r="6353" spans="1:5" x14ac:dyDescent="0.2">
      <c r="A6353" s="1" t="s">
        <v>14567</v>
      </c>
      <c r="B6353" s="1" t="s">
        <v>14466</v>
      </c>
      <c r="C6353" s="1" t="s">
        <v>14569</v>
      </c>
      <c r="D6353" s="1" t="s">
        <v>14568</v>
      </c>
      <c r="E6353" s="2">
        <v>0</v>
      </c>
    </row>
    <row r="6354" spans="1:5" x14ac:dyDescent="0.2">
      <c r="A6354" s="1" t="s">
        <v>14567</v>
      </c>
      <c r="B6354" s="1" t="s">
        <v>14468</v>
      </c>
      <c r="C6354" s="1" t="s">
        <v>14569</v>
      </c>
      <c r="D6354" s="1" t="s">
        <v>14568</v>
      </c>
      <c r="E6354" s="2">
        <v>0</v>
      </c>
    </row>
    <row r="6355" spans="1:5" x14ac:dyDescent="0.2">
      <c r="A6355" s="1" t="s">
        <v>14567</v>
      </c>
      <c r="B6355" s="1" t="s">
        <v>14470</v>
      </c>
      <c r="C6355" s="1" t="s">
        <v>14569</v>
      </c>
      <c r="D6355" s="1" t="s">
        <v>14568</v>
      </c>
      <c r="E6355" s="2">
        <v>0</v>
      </c>
    </row>
    <row r="6356" spans="1:5" x14ac:dyDescent="0.2">
      <c r="A6356" s="1" t="s">
        <v>14567</v>
      </c>
      <c r="B6356" s="1" t="s">
        <v>14472</v>
      </c>
      <c r="C6356" s="1" t="s">
        <v>14569</v>
      </c>
      <c r="D6356" s="1" t="s">
        <v>14568</v>
      </c>
      <c r="E6356" s="2">
        <v>0</v>
      </c>
    </row>
    <row r="6357" spans="1:5" x14ac:dyDescent="0.2">
      <c r="A6357" s="1" t="s">
        <v>14567</v>
      </c>
      <c r="B6357" s="1" t="s">
        <v>14810</v>
      </c>
      <c r="C6357" s="1" t="s">
        <v>14569</v>
      </c>
      <c r="D6357" s="1" t="s">
        <v>14568</v>
      </c>
      <c r="E6357" s="2">
        <v>0</v>
      </c>
    </row>
    <row r="6358" spans="1:5" x14ac:dyDescent="0.2">
      <c r="A6358" s="1" t="s">
        <v>14567</v>
      </c>
      <c r="B6358" s="1" t="s">
        <v>14811</v>
      </c>
      <c r="C6358" s="1" t="s">
        <v>14569</v>
      </c>
      <c r="D6358" s="1" t="s">
        <v>14568</v>
      </c>
      <c r="E6358" s="2">
        <v>0</v>
      </c>
    </row>
    <row r="6359" spans="1:5" x14ac:dyDescent="0.2">
      <c r="A6359" s="1" t="s">
        <v>14567</v>
      </c>
      <c r="B6359" s="1" t="s">
        <v>14812</v>
      </c>
      <c r="C6359" s="1" t="s">
        <v>14569</v>
      </c>
      <c r="D6359" s="1" t="s">
        <v>14568</v>
      </c>
      <c r="E6359" s="2">
        <v>0</v>
      </c>
    </row>
    <row r="6360" spans="1:5" x14ac:dyDescent="0.2">
      <c r="A6360" s="1" t="s">
        <v>14567</v>
      </c>
      <c r="B6360" s="1" t="s">
        <v>14813</v>
      </c>
      <c r="C6360" s="1" t="s">
        <v>14569</v>
      </c>
      <c r="D6360" s="1" t="s">
        <v>14568</v>
      </c>
      <c r="E6360" s="2">
        <v>0</v>
      </c>
    </row>
    <row r="6361" spans="1:5" x14ac:dyDescent="0.2">
      <c r="A6361" s="1" t="s">
        <v>14567</v>
      </c>
      <c r="B6361" s="1" t="s">
        <v>14814</v>
      </c>
      <c r="C6361" s="1" t="s">
        <v>14569</v>
      </c>
      <c r="D6361" s="1" t="s">
        <v>14568</v>
      </c>
      <c r="E6361" s="2">
        <v>0</v>
      </c>
    </row>
    <row r="6362" spans="1:5" x14ac:dyDescent="0.2">
      <c r="A6362" s="1" t="s">
        <v>14567</v>
      </c>
      <c r="B6362" s="1" t="s">
        <v>14815</v>
      </c>
      <c r="C6362" s="1" t="s">
        <v>14569</v>
      </c>
      <c r="D6362" s="1" t="s">
        <v>14816</v>
      </c>
      <c r="E6362" s="2">
        <v>0</v>
      </c>
    </row>
    <row r="6363" spans="1:5" x14ac:dyDescent="0.2">
      <c r="A6363" s="1" t="s">
        <v>14567</v>
      </c>
      <c r="B6363" s="1" t="s">
        <v>14474</v>
      </c>
      <c r="C6363" s="1" t="s">
        <v>14569</v>
      </c>
      <c r="D6363" s="1" t="s">
        <v>14475</v>
      </c>
      <c r="E6363" s="2">
        <v>0</v>
      </c>
    </row>
    <row r="6364" spans="1:5" x14ac:dyDescent="0.2">
      <c r="A6364" s="1" t="s">
        <v>14567</v>
      </c>
      <c r="B6364" s="1" t="s">
        <v>14476</v>
      </c>
      <c r="C6364" s="1" t="s">
        <v>14569</v>
      </c>
      <c r="D6364" s="1" t="s">
        <v>14477</v>
      </c>
      <c r="E6364" s="2">
        <v>0</v>
      </c>
    </row>
    <row r="6365" spans="1:5" x14ac:dyDescent="0.2">
      <c r="A6365" s="1" t="s">
        <v>14567</v>
      </c>
      <c r="B6365" s="1" t="s">
        <v>14478</v>
      </c>
      <c r="C6365" s="1" t="s">
        <v>14569</v>
      </c>
      <c r="D6365" s="1" t="s">
        <v>14479</v>
      </c>
      <c r="E6365" s="2">
        <v>0</v>
      </c>
    </row>
    <row r="6366" spans="1:5" x14ac:dyDescent="0.2">
      <c r="A6366" s="1" t="s">
        <v>14567</v>
      </c>
      <c r="B6366" s="1" t="s">
        <v>14480</v>
      </c>
      <c r="C6366" s="1" t="s">
        <v>14569</v>
      </c>
      <c r="D6366" s="1" t="s">
        <v>14481</v>
      </c>
      <c r="E6366" s="2">
        <v>0</v>
      </c>
    </row>
    <row r="6367" spans="1:5" x14ac:dyDescent="0.2">
      <c r="A6367" s="1" t="s">
        <v>14567</v>
      </c>
      <c r="B6367" s="1" t="s">
        <v>14482</v>
      </c>
      <c r="C6367" s="1" t="s">
        <v>14569</v>
      </c>
      <c r="D6367" s="1" t="s">
        <v>14483</v>
      </c>
      <c r="E6367" s="2">
        <v>0</v>
      </c>
    </row>
    <row r="6368" spans="1:5" x14ac:dyDescent="0.2">
      <c r="A6368" s="1" t="s">
        <v>14567</v>
      </c>
      <c r="B6368" s="1" t="s">
        <v>14484</v>
      </c>
      <c r="C6368" s="1" t="s">
        <v>14569</v>
      </c>
      <c r="D6368" s="1" t="s">
        <v>14485</v>
      </c>
      <c r="E6368" s="2">
        <v>0</v>
      </c>
    </row>
    <row r="6369" spans="1:5" x14ac:dyDescent="0.2">
      <c r="A6369" s="1" t="s">
        <v>14567</v>
      </c>
      <c r="B6369" s="1" t="s">
        <v>14486</v>
      </c>
      <c r="C6369" s="1" t="s">
        <v>14569</v>
      </c>
      <c r="D6369" s="1" t="s">
        <v>14487</v>
      </c>
      <c r="E6369" s="2">
        <v>0</v>
      </c>
    </row>
    <row r="6370" spans="1:5" x14ac:dyDescent="0.2">
      <c r="A6370" s="1" t="s">
        <v>14567</v>
      </c>
      <c r="B6370" s="1" t="s">
        <v>14488</v>
      </c>
      <c r="C6370" s="1" t="s">
        <v>14569</v>
      </c>
      <c r="D6370" s="1" t="s">
        <v>14489</v>
      </c>
      <c r="E6370" s="2">
        <v>0</v>
      </c>
    </row>
    <row r="6371" spans="1:5" x14ac:dyDescent="0.2">
      <c r="A6371" s="1" t="s">
        <v>14567</v>
      </c>
      <c r="B6371" s="1" t="s">
        <v>14490</v>
      </c>
      <c r="C6371" s="1" t="s">
        <v>14569</v>
      </c>
      <c r="D6371" s="1" t="s">
        <v>14491</v>
      </c>
      <c r="E6371" s="2">
        <v>0</v>
      </c>
    </row>
    <row r="6372" spans="1:5" x14ac:dyDescent="0.2">
      <c r="A6372" s="1" t="s">
        <v>14567</v>
      </c>
      <c r="B6372" s="1" t="s">
        <v>14501</v>
      </c>
      <c r="C6372" s="1" t="s">
        <v>14569</v>
      </c>
      <c r="D6372" s="1" t="s">
        <v>14502</v>
      </c>
      <c r="E6372" s="2">
        <v>1</v>
      </c>
    </row>
    <row r="6373" spans="1:5" x14ac:dyDescent="0.2">
      <c r="A6373" s="1" t="s">
        <v>14567</v>
      </c>
      <c r="B6373" s="1" t="s">
        <v>14503</v>
      </c>
      <c r="C6373" s="1" t="s">
        <v>14569</v>
      </c>
      <c r="D6373" s="1" t="s">
        <v>14504</v>
      </c>
      <c r="E6373" s="2">
        <v>0</v>
      </c>
    </row>
    <row r="6374" spans="1:5" x14ac:dyDescent="0.2">
      <c r="A6374" s="1" t="s">
        <v>14567</v>
      </c>
      <c r="B6374" s="1" t="s">
        <v>14505</v>
      </c>
      <c r="C6374" s="1" t="s">
        <v>14569</v>
      </c>
      <c r="D6374" s="1" t="s">
        <v>14506</v>
      </c>
      <c r="E6374" s="2">
        <v>0</v>
      </c>
    </row>
    <row r="6375" spans="1:5" x14ac:dyDescent="0.2">
      <c r="A6375" s="1" t="s">
        <v>14567</v>
      </c>
      <c r="B6375" s="1" t="s">
        <v>14507</v>
      </c>
      <c r="C6375" s="1" t="s">
        <v>14569</v>
      </c>
      <c r="D6375" s="1" t="s">
        <v>14508</v>
      </c>
      <c r="E6375" s="2">
        <v>0</v>
      </c>
    </row>
    <row r="6376" spans="1:5" x14ac:dyDescent="0.2">
      <c r="A6376" s="1" t="s">
        <v>14567</v>
      </c>
      <c r="B6376" s="1" t="s">
        <v>14509</v>
      </c>
      <c r="C6376" s="1" t="s">
        <v>14569</v>
      </c>
      <c r="D6376" s="1" t="s">
        <v>14510</v>
      </c>
      <c r="E6376" s="2">
        <v>0</v>
      </c>
    </row>
    <row r="6377" spans="1:5" x14ac:dyDescent="0.2">
      <c r="A6377" s="1" t="s">
        <v>14567</v>
      </c>
      <c r="B6377" s="1" t="s">
        <v>14817</v>
      </c>
      <c r="C6377" s="1" t="s">
        <v>14569</v>
      </c>
      <c r="D6377" s="1" t="s">
        <v>14818</v>
      </c>
      <c r="E6377" s="2">
        <v>0</v>
      </c>
    </row>
    <row r="6378" spans="1:5" x14ac:dyDescent="0.2">
      <c r="A6378" s="1" t="s">
        <v>14567</v>
      </c>
      <c r="B6378" s="1" t="s">
        <v>14819</v>
      </c>
      <c r="C6378" s="1" t="s">
        <v>14569</v>
      </c>
      <c r="D6378" s="1" t="s">
        <v>14820</v>
      </c>
      <c r="E6378" s="2">
        <v>0</v>
      </c>
    </row>
    <row r="6379" spans="1:5" x14ac:dyDescent="0.2">
      <c r="A6379" s="1" t="s">
        <v>14567</v>
      </c>
      <c r="B6379" s="1" t="s">
        <v>14521</v>
      </c>
      <c r="C6379" s="1" t="s">
        <v>14569</v>
      </c>
      <c r="D6379" s="1" t="s">
        <v>14522</v>
      </c>
      <c r="E6379" s="2">
        <v>13</v>
      </c>
    </row>
    <row r="6380" spans="1:5" x14ac:dyDescent="0.2">
      <c r="A6380" s="1" t="s">
        <v>14567</v>
      </c>
      <c r="B6380" s="1" t="s">
        <v>14523</v>
      </c>
      <c r="C6380" s="1" t="s">
        <v>14569</v>
      </c>
      <c r="D6380" s="1" t="s">
        <v>14524</v>
      </c>
      <c r="E6380" s="2">
        <v>18</v>
      </c>
    </row>
    <row r="6381" spans="1:5" x14ac:dyDescent="0.2">
      <c r="A6381" s="1" t="s">
        <v>14567</v>
      </c>
      <c r="B6381" s="1" t="s">
        <v>14526</v>
      </c>
      <c r="C6381" s="1" t="s">
        <v>14569</v>
      </c>
      <c r="D6381" s="1" t="s">
        <v>14391</v>
      </c>
      <c r="E6381" s="2">
        <v>25847.396000000001</v>
      </c>
    </row>
    <row r="6382" spans="1:5" x14ac:dyDescent="0.2">
      <c r="A6382" s="1" t="s">
        <v>14567</v>
      </c>
      <c r="B6382" s="1" t="s">
        <v>14527</v>
      </c>
      <c r="C6382" s="1" t="s">
        <v>14569</v>
      </c>
      <c r="D6382" s="1" t="s">
        <v>14433</v>
      </c>
      <c r="E6382" s="2">
        <v>-18</v>
      </c>
    </row>
    <row r="6383" spans="1:5" x14ac:dyDescent="0.2">
      <c r="A6383" s="1" t="s">
        <v>14567</v>
      </c>
      <c r="B6383" s="1" t="s">
        <v>14528</v>
      </c>
      <c r="C6383" s="1" t="s">
        <v>14569</v>
      </c>
      <c r="D6383" s="1" t="s">
        <v>14529</v>
      </c>
      <c r="E6383" s="2">
        <v>27</v>
      </c>
    </row>
    <row r="6384" spans="1:5" x14ac:dyDescent="0.2">
      <c r="A6384" s="1" t="s">
        <v>14567</v>
      </c>
      <c r="B6384" s="1" t="s">
        <v>14821</v>
      </c>
      <c r="C6384" s="1" t="s">
        <v>14569</v>
      </c>
      <c r="D6384" s="1" t="s">
        <v>14822</v>
      </c>
      <c r="E6384" s="2">
        <v>0</v>
      </c>
    </row>
    <row r="6385" spans="1:5" x14ac:dyDescent="0.2">
      <c r="A6385" s="1" t="s">
        <v>14567</v>
      </c>
      <c r="B6385" s="1" t="s">
        <v>14823</v>
      </c>
      <c r="C6385" s="1" t="s">
        <v>14569</v>
      </c>
      <c r="D6385" s="1" t="s">
        <v>14568</v>
      </c>
      <c r="E6385" s="2">
        <v>0</v>
      </c>
    </row>
    <row r="6386" spans="1:5" x14ac:dyDescent="0.2">
      <c r="A6386" s="1" t="s">
        <v>14567</v>
      </c>
      <c r="B6386" s="1" t="s">
        <v>14824</v>
      </c>
      <c r="C6386" s="1" t="s">
        <v>14569</v>
      </c>
      <c r="D6386" s="1" t="s">
        <v>14568</v>
      </c>
      <c r="E6386" s="2">
        <v>0</v>
      </c>
    </row>
    <row r="6387" spans="1:5" x14ac:dyDescent="0.2">
      <c r="A6387" s="1" t="s">
        <v>14567</v>
      </c>
      <c r="B6387" s="1" t="s">
        <v>14825</v>
      </c>
      <c r="C6387" s="1" t="s">
        <v>14569</v>
      </c>
      <c r="D6387" s="1" t="s">
        <v>14568</v>
      </c>
      <c r="E6387" s="2">
        <v>0</v>
      </c>
    </row>
    <row r="6388" spans="1:5" x14ac:dyDescent="0.2">
      <c r="A6388" s="1" t="s">
        <v>14567</v>
      </c>
      <c r="B6388" s="1" t="s">
        <v>14826</v>
      </c>
      <c r="C6388" s="1" t="s">
        <v>14569</v>
      </c>
      <c r="D6388" s="1" t="s">
        <v>14568</v>
      </c>
      <c r="E6388" s="2">
        <v>0</v>
      </c>
    </row>
    <row r="6389" spans="1:5" x14ac:dyDescent="0.2">
      <c r="A6389" s="1" t="s">
        <v>14567</v>
      </c>
      <c r="B6389" s="1" t="s">
        <v>14536</v>
      </c>
      <c r="C6389" s="1" t="s">
        <v>14569</v>
      </c>
      <c r="D6389" s="1" t="s">
        <v>14441</v>
      </c>
      <c r="E6389" s="2">
        <v>-2</v>
      </c>
    </row>
    <row r="6390" spans="1:5" x14ac:dyDescent="0.2">
      <c r="A6390" s="1" t="s">
        <v>14567</v>
      </c>
      <c r="B6390" s="1" t="s">
        <v>14540</v>
      </c>
      <c r="C6390" s="1" t="s">
        <v>14569</v>
      </c>
      <c r="D6390" s="1" t="s">
        <v>14541</v>
      </c>
      <c r="E6390" s="2">
        <v>0</v>
      </c>
    </row>
    <row r="6391" spans="1:5" x14ac:dyDescent="0.2">
      <c r="A6391" s="1" t="s">
        <v>14567</v>
      </c>
      <c r="B6391" s="1" t="s">
        <v>14544</v>
      </c>
      <c r="C6391" s="1" t="s">
        <v>14569</v>
      </c>
      <c r="D6391" s="1" t="s">
        <v>14545</v>
      </c>
      <c r="E6391" s="2">
        <v>0</v>
      </c>
    </row>
    <row r="6392" spans="1:5" x14ac:dyDescent="0.2">
      <c r="A6392" s="1" t="s">
        <v>14567</v>
      </c>
      <c r="B6392" s="1" t="s">
        <v>14546</v>
      </c>
      <c r="C6392" s="1" t="s">
        <v>14569</v>
      </c>
      <c r="D6392" s="1" t="s">
        <v>14547</v>
      </c>
      <c r="E6392" s="2">
        <v>0</v>
      </c>
    </row>
    <row r="6393" spans="1:5" x14ac:dyDescent="0.2">
      <c r="A6393" s="1" t="s">
        <v>14567</v>
      </c>
      <c r="B6393" s="1" t="s">
        <v>14548</v>
      </c>
      <c r="C6393" s="1" t="s">
        <v>14569</v>
      </c>
      <c r="D6393" s="1" t="s">
        <v>14568</v>
      </c>
      <c r="E6393" s="2">
        <v>0</v>
      </c>
    </row>
    <row r="6394" spans="1:5" x14ac:dyDescent="0.2">
      <c r="A6394" s="1" t="s">
        <v>14567</v>
      </c>
      <c r="B6394" s="1" t="s">
        <v>14550</v>
      </c>
      <c r="C6394" s="1" t="s">
        <v>14569</v>
      </c>
      <c r="D6394" s="1" t="s">
        <v>14568</v>
      </c>
      <c r="E6394" s="2">
        <v>0</v>
      </c>
    </row>
    <row r="6395" spans="1:5" x14ac:dyDescent="0.2">
      <c r="A6395" s="1" t="s">
        <v>14567</v>
      </c>
      <c r="B6395" s="1" t="s">
        <v>14552</v>
      </c>
      <c r="C6395" s="1" t="s">
        <v>14569</v>
      </c>
      <c r="D6395" s="1" t="s">
        <v>14568</v>
      </c>
      <c r="E6395" s="2">
        <v>0</v>
      </c>
    </row>
    <row r="6396" spans="1:5" x14ac:dyDescent="0.2">
      <c r="A6396" s="1" t="s">
        <v>14567</v>
      </c>
      <c r="B6396" s="1" t="s">
        <v>14554</v>
      </c>
      <c r="C6396" s="1" t="s">
        <v>14569</v>
      </c>
      <c r="D6396" s="1" t="s">
        <v>14568</v>
      </c>
      <c r="E6396" s="2">
        <v>0</v>
      </c>
    </row>
    <row r="6397" spans="1:5" x14ac:dyDescent="0.2">
      <c r="A6397" s="1" t="s">
        <v>14567</v>
      </c>
      <c r="B6397" s="1" t="s">
        <v>14556</v>
      </c>
      <c r="C6397" s="1" t="s">
        <v>14569</v>
      </c>
      <c r="D6397" s="1" t="s">
        <v>14568</v>
      </c>
      <c r="E6397" s="2">
        <v>0</v>
      </c>
    </row>
    <row r="6398" spans="1:5" x14ac:dyDescent="0.2">
      <c r="A6398" s="1" t="s">
        <v>14567</v>
      </c>
      <c r="B6398" s="1" t="s">
        <v>14558</v>
      </c>
      <c r="C6398" s="1" t="s">
        <v>14569</v>
      </c>
      <c r="D6398" s="1" t="s">
        <v>14568</v>
      </c>
      <c r="E6398" s="2">
        <v>0</v>
      </c>
    </row>
    <row r="6399" spans="1:5" x14ac:dyDescent="0.2">
      <c r="A6399" s="1" t="s">
        <v>14567</v>
      </c>
      <c r="B6399" s="1" t="s">
        <v>14560</v>
      </c>
      <c r="C6399" s="1" t="s">
        <v>14569</v>
      </c>
      <c r="D6399" s="1" t="s">
        <v>14568</v>
      </c>
      <c r="E6399" s="2">
        <v>0</v>
      </c>
    </row>
    <row r="6400" spans="1:5" x14ac:dyDescent="0.2">
      <c r="A6400" s="1" t="s">
        <v>14567</v>
      </c>
      <c r="B6400" s="1" t="s">
        <v>14827</v>
      </c>
      <c r="C6400" s="1" t="s">
        <v>14569</v>
      </c>
      <c r="D6400" s="1" t="s">
        <v>14828</v>
      </c>
      <c r="E6400" s="2">
        <v>147.11500000000001</v>
      </c>
    </row>
    <row r="6401" spans="1:5" x14ac:dyDescent="0.2">
      <c r="A6401" s="1" t="s">
        <v>14567</v>
      </c>
      <c r="B6401" s="1" t="s">
        <v>14829</v>
      </c>
      <c r="C6401" s="1" t="s">
        <v>14569</v>
      </c>
      <c r="D6401" s="1" t="s">
        <v>14830</v>
      </c>
      <c r="E6401" s="2">
        <v>0</v>
      </c>
    </row>
    <row r="6402" spans="1:5" x14ac:dyDescent="0.2">
      <c r="A6402" s="1" t="s">
        <v>14567</v>
      </c>
      <c r="B6402" s="1" t="s">
        <v>14831</v>
      </c>
      <c r="C6402" s="1" t="s">
        <v>14569</v>
      </c>
      <c r="D6402" s="1" t="s">
        <v>14832</v>
      </c>
      <c r="E6402" s="2">
        <v>1057</v>
      </c>
    </row>
    <row r="6403" spans="1:5" x14ac:dyDescent="0.2">
      <c r="A6403" s="1" t="s">
        <v>14567</v>
      </c>
      <c r="B6403" s="1" t="s">
        <v>14833</v>
      </c>
      <c r="C6403" s="1" t="s">
        <v>14569</v>
      </c>
      <c r="D6403" s="1" t="s">
        <v>14581</v>
      </c>
      <c r="E6403" s="2">
        <v>477</v>
      </c>
    </row>
    <row r="6404" spans="1:5" x14ac:dyDescent="0.2">
      <c r="A6404" s="1" t="s">
        <v>14567</v>
      </c>
      <c r="B6404" s="1" t="s">
        <v>14834</v>
      </c>
      <c r="C6404" s="1" t="s">
        <v>14569</v>
      </c>
      <c r="D6404" s="1" t="s">
        <v>14835</v>
      </c>
      <c r="E6404" s="2">
        <v>0</v>
      </c>
    </row>
    <row r="6405" spans="1:5" x14ac:dyDescent="0.2">
      <c r="A6405" s="1" t="s">
        <v>14567</v>
      </c>
      <c r="B6405" s="1" t="s">
        <v>475</v>
      </c>
      <c r="C6405" s="1" t="s">
        <v>14836</v>
      </c>
      <c r="D6405" s="1" t="s">
        <v>476</v>
      </c>
      <c r="E6405" s="2">
        <v>0</v>
      </c>
    </row>
    <row r="6406" spans="1:5" x14ac:dyDescent="0.2">
      <c r="A6406" s="1" t="s">
        <v>14567</v>
      </c>
      <c r="B6406" s="1" t="s">
        <v>1388</v>
      </c>
      <c r="C6406" s="1" t="s">
        <v>14836</v>
      </c>
      <c r="D6406" s="1" t="s">
        <v>1389</v>
      </c>
      <c r="E6406" s="2">
        <v>0</v>
      </c>
    </row>
    <row r="6407" spans="1:5" x14ac:dyDescent="0.2">
      <c r="A6407" s="1" t="s">
        <v>14567</v>
      </c>
      <c r="B6407" s="1" t="s">
        <v>1624</v>
      </c>
      <c r="C6407" s="1" t="s">
        <v>14836</v>
      </c>
      <c r="D6407" s="1" t="s">
        <v>1625</v>
      </c>
      <c r="E6407" s="2">
        <v>0</v>
      </c>
    </row>
    <row r="6408" spans="1:5" x14ac:dyDescent="0.2">
      <c r="A6408" s="1" t="s">
        <v>14567</v>
      </c>
      <c r="B6408" s="1" t="s">
        <v>2574</v>
      </c>
      <c r="C6408" s="1" t="s">
        <v>14836</v>
      </c>
      <c r="D6408" s="1" t="s">
        <v>2575</v>
      </c>
      <c r="E6408" s="2">
        <v>0</v>
      </c>
    </row>
    <row r="6409" spans="1:5" x14ac:dyDescent="0.2">
      <c r="A6409" s="1" t="s">
        <v>14567</v>
      </c>
      <c r="B6409" s="1" t="s">
        <v>3941</v>
      </c>
      <c r="C6409" s="1" t="s">
        <v>14836</v>
      </c>
      <c r="D6409" s="1" t="s">
        <v>3942</v>
      </c>
      <c r="E6409" s="2">
        <v>0</v>
      </c>
    </row>
    <row r="6410" spans="1:5" x14ac:dyDescent="0.2">
      <c r="A6410" s="1" t="s">
        <v>14567</v>
      </c>
      <c r="B6410" s="1" t="s">
        <v>3981</v>
      </c>
      <c r="C6410" s="1" t="s">
        <v>14836</v>
      </c>
      <c r="D6410" s="1" t="s">
        <v>3982</v>
      </c>
      <c r="E6410" s="2">
        <v>0</v>
      </c>
    </row>
    <row r="6411" spans="1:5" x14ac:dyDescent="0.2">
      <c r="A6411" s="1" t="s">
        <v>14567</v>
      </c>
      <c r="B6411" s="1" t="s">
        <v>4633</v>
      </c>
      <c r="C6411" s="1" t="s">
        <v>14836</v>
      </c>
      <c r="D6411" s="1" t="s">
        <v>4634</v>
      </c>
      <c r="E6411" s="2">
        <v>0</v>
      </c>
    </row>
    <row r="6412" spans="1:5" x14ac:dyDescent="0.2">
      <c r="A6412" s="1" t="s">
        <v>14567</v>
      </c>
      <c r="B6412" s="1" t="s">
        <v>5827</v>
      </c>
      <c r="C6412" s="1" t="s">
        <v>14836</v>
      </c>
      <c r="D6412" s="1" t="s">
        <v>5828</v>
      </c>
      <c r="E6412" s="2">
        <v>0</v>
      </c>
    </row>
    <row r="6413" spans="1:5" x14ac:dyDescent="0.2">
      <c r="A6413" s="1" t="s">
        <v>14567</v>
      </c>
      <c r="B6413" s="1" t="s">
        <v>7683</v>
      </c>
      <c r="C6413" s="1" t="s">
        <v>14836</v>
      </c>
      <c r="D6413" s="1" t="s">
        <v>7684</v>
      </c>
      <c r="E6413" s="2">
        <v>0</v>
      </c>
    </row>
    <row r="6414" spans="1:5" x14ac:dyDescent="0.2">
      <c r="A6414" s="1" t="s">
        <v>14567</v>
      </c>
      <c r="B6414" s="1" t="s">
        <v>13557</v>
      </c>
      <c r="C6414" s="1" t="s">
        <v>14836</v>
      </c>
      <c r="D6414" s="1" t="s">
        <v>13558</v>
      </c>
      <c r="E6414" s="2">
        <v>0</v>
      </c>
    </row>
    <row r="6415" spans="1:5" x14ac:dyDescent="0.2">
      <c r="A6415" s="1" t="s">
        <v>14567</v>
      </c>
      <c r="B6415" s="1" t="s">
        <v>13581</v>
      </c>
      <c r="C6415" s="1" t="s">
        <v>14836</v>
      </c>
      <c r="D6415" s="1" t="s">
        <v>13582</v>
      </c>
      <c r="E6415" s="2">
        <v>0</v>
      </c>
    </row>
    <row r="6416" spans="1:5" x14ac:dyDescent="0.2">
      <c r="A6416" s="1" t="s">
        <v>14567</v>
      </c>
      <c r="B6416" s="1" t="s">
        <v>3549</v>
      </c>
      <c r="C6416" s="1" t="s">
        <v>14837</v>
      </c>
      <c r="D6416" s="1" t="s">
        <v>3550</v>
      </c>
      <c r="E6416" s="2">
        <v>0</v>
      </c>
    </row>
    <row r="6417" spans="1:5" x14ac:dyDescent="0.2">
      <c r="A6417" s="1" t="s">
        <v>14567</v>
      </c>
      <c r="B6417" s="1" t="s">
        <v>810</v>
      </c>
      <c r="C6417" s="1" t="s">
        <v>14838</v>
      </c>
      <c r="D6417" s="1" t="s">
        <v>811</v>
      </c>
      <c r="E6417" s="2">
        <v>0</v>
      </c>
    </row>
    <row r="6418" spans="1:5" x14ac:dyDescent="0.2">
      <c r="A6418" s="1" t="s">
        <v>14567</v>
      </c>
      <c r="B6418" s="1" t="s">
        <v>463</v>
      </c>
      <c r="C6418" s="1" t="s">
        <v>14839</v>
      </c>
      <c r="D6418" s="1" t="s">
        <v>464</v>
      </c>
      <c r="E6418" s="2">
        <v>0</v>
      </c>
    </row>
    <row r="6419" spans="1:5" x14ac:dyDescent="0.2">
      <c r="A6419" s="1" t="s">
        <v>14567</v>
      </c>
      <c r="B6419" s="1" t="s">
        <v>466</v>
      </c>
      <c r="C6419" s="1" t="s">
        <v>14839</v>
      </c>
      <c r="D6419" s="1" t="s">
        <v>467</v>
      </c>
      <c r="E6419" s="2">
        <v>0</v>
      </c>
    </row>
    <row r="6420" spans="1:5" x14ac:dyDescent="0.2">
      <c r="A6420" s="1" t="s">
        <v>14567</v>
      </c>
      <c r="B6420" s="1" t="s">
        <v>5316</v>
      </c>
      <c r="C6420" s="1" t="s">
        <v>14840</v>
      </c>
      <c r="D6420" s="1" t="s">
        <v>5317</v>
      </c>
      <c r="E6420" s="2">
        <v>0</v>
      </c>
    </row>
    <row r="6421" spans="1:5" x14ac:dyDescent="0.2">
      <c r="A6421" s="1" t="s">
        <v>14567</v>
      </c>
      <c r="B6421" s="1" t="s">
        <v>9551</v>
      </c>
      <c r="C6421" s="1" t="s">
        <v>14841</v>
      </c>
      <c r="D6421" s="1" t="s">
        <v>9552</v>
      </c>
      <c r="E6421" s="2">
        <v>0</v>
      </c>
    </row>
    <row r="6422" spans="1:5" x14ac:dyDescent="0.2">
      <c r="A6422" s="1" t="s">
        <v>14567</v>
      </c>
      <c r="B6422" s="1" t="s">
        <v>14842</v>
      </c>
      <c r="C6422" s="1" t="s">
        <v>14843</v>
      </c>
      <c r="D6422" s="1" t="s">
        <v>14844</v>
      </c>
      <c r="E6422" s="2">
        <v>0</v>
      </c>
    </row>
    <row r="6423" spans="1:5" x14ac:dyDescent="0.2">
      <c r="A6423" s="1" t="s">
        <v>14567</v>
      </c>
      <c r="B6423" s="1" t="s">
        <v>14787</v>
      </c>
      <c r="C6423" s="1" t="s">
        <v>14843</v>
      </c>
      <c r="D6423" s="1" t="s">
        <v>14581</v>
      </c>
      <c r="E6423" s="2">
        <v>2</v>
      </c>
    </row>
    <row r="6424" spans="1:5" x14ac:dyDescent="0.2">
      <c r="A6424" s="1" t="s">
        <v>14567</v>
      </c>
      <c r="B6424" s="1" t="s">
        <v>14462</v>
      </c>
      <c r="C6424" s="1" t="s">
        <v>14843</v>
      </c>
      <c r="D6424" s="1" t="s">
        <v>14463</v>
      </c>
      <c r="E6424" s="2">
        <v>0</v>
      </c>
    </row>
    <row r="6425" spans="1:5" x14ac:dyDescent="0.2">
      <c r="A6425" s="1" t="s">
        <v>14567</v>
      </c>
      <c r="B6425" s="1" t="s">
        <v>14534</v>
      </c>
      <c r="C6425" s="1" t="s">
        <v>14843</v>
      </c>
      <c r="D6425" s="1" t="s">
        <v>14535</v>
      </c>
      <c r="E6425" s="2">
        <v>0</v>
      </c>
    </row>
    <row r="6426" spans="1:5" x14ac:dyDescent="0.2">
      <c r="A6426" s="1" t="s">
        <v>14567</v>
      </c>
      <c r="B6426" s="1" t="s">
        <v>14827</v>
      </c>
      <c r="C6426" s="1" t="s">
        <v>14843</v>
      </c>
      <c r="D6426" s="1" t="s">
        <v>14828</v>
      </c>
      <c r="E6426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A904-112C-4738-B895-AB2C0CFC4E30}">
  <dimension ref="A1:B106"/>
  <sheetViews>
    <sheetView workbookViewId="0">
      <selection activeCell="B1" sqref="B1"/>
    </sheetView>
  </sheetViews>
  <sheetFormatPr baseColWidth="10" defaultRowHeight="11.25" x14ac:dyDescent="0.2"/>
  <cols>
    <col min="2" max="2" width="31.5703125" bestFit="1" customWidth="1"/>
  </cols>
  <sheetData>
    <row r="1" spans="1:2" x14ac:dyDescent="0.2">
      <c r="A1" s="1" t="s">
        <v>14845</v>
      </c>
      <c r="B1" s="1" t="s">
        <v>14846</v>
      </c>
    </row>
    <row r="2" spans="1:2" x14ac:dyDescent="0.2">
      <c r="A2" s="1" t="s">
        <v>14847</v>
      </c>
      <c r="B2" s="1" t="s">
        <v>14848</v>
      </c>
    </row>
    <row r="3" spans="1:2" x14ac:dyDescent="0.2">
      <c r="A3" s="1" t="s">
        <v>444</v>
      </c>
      <c r="B3" s="1" t="s">
        <v>14849</v>
      </c>
    </row>
    <row r="4" spans="1:2" x14ac:dyDescent="0.2">
      <c r="A4" s="1" t="s">
        <v>425</v>
      </c>
      <c r="B4" s="1" t="s">
        <v>14850</v>
      </c>
    </row>
    <row r="5" spans="1:2" x14ac:dyDescent="0.2">
      <c r="A5" s="1" t="s">
        <v>5851</v>
      </c>
      <c r="B5" s="1" t="s">
        <v>14851</v>
      </c>
    </row>
    <row r="6" spans="1:2" x14ac:dyDescent="0.2">
      <c r="A6" s="1" t="s">
        <v>149</v>
      </c>
      <c r="B6" s="1" t="s">
        <v>14852</v>
      </c>
    </row>
    <row r="7" spans="1:2" x14ac:dyDescent="0.2">
      <c r="A7" s="1" t="s">
        <v>5344</v>
      </c>
      <c r="B7" s="1" t="s">
        <v>14853</v>
      </c>
    </row>
    <row r="8" spans="1:2" x14ac:dyDescent="0.2">
      <c r="A8" s="1" t="s">
        <v>91</v>
      </c>
      <c r="B8" s="1" t="s">
        <v>14854</v>
      </c>
    </row>
    <row r="9" spans="1:2" x14ac:dyDescent="0.2">
      <c r="A9" s="1" t="s">
        <v>2052</v>
      </c>
      <c r="B9" s="1" t="s">
        <v>14855</v>
      </c>
    </row>
    <row r="10" spans="1:2" x14ac:dyDescent="0.2">
      <c r="A10" s="1" t="s">
        <v>12616</v>
      </c>
      <c r="B10" s="1" t="s">
        <v>14856</v>
      </c>
    </row>
    <row r="11" spans="1:2" x14ac:dyDescent="0.2">
      <c r="A11" s="1" t="s">
        <v>1521</v>
      </c>
      <c r="B11" s="1" t="s">
        <v>14857</v>
      </c>
    </row>
    <row r="12" spans="1:2" x14ac:dyDescent="0.2">
      <c r="A12" s="1" t="s">
        <v>5363</v>
      </c>
      <c r="B12" s="1" t="s">
        <v>14858</v>
      </c>
    </row>
    <row r="13" spans="1:2" x14ac:dyDescent="0.2">
      <c r="A13" s="1" t="s">
        <v>4286</v>
      </c>
      <c r="B13" s="1" t="s">
        <v>14859</v>
      </c>
    </row>
    <row r="14" spans="1:2" x14ac:dyDescent="0.2">
      <c r="A14" s="1" t="s">
        <v>6180</v>
      </c>
      <c r="B14" s="1" t="s">
        <v>14860</v>
      </c>
    </row>
    <row r="15" spans="1:2" x14ac:dyDescent="0.2">
      <c r="A15" s="1" t="s">
        <v>12061</v>
      </c>
      <c r="B15" s="1" t="s">
        <v>14861</v>
      </c>
    </row>
    <row r="16" spans="1:2" x14ac:dyDescent="0.2">
      <c r="A16" s="1" t="s">
        <v>1362</v>
      </c>
      <c r="B16" s="1" t="s">
        <v>14862</v>
      </c>
    </row>
    <row r="17" spans="1:2" x14ac:dyDescent="0.2">
      <c r="A17" s="1" t="s">
        <v>23</v>
      </c>
      <c r="B17" s="1" t="s">
        <v>14863</v>
      </c>
    </row>
    <row r="18" spans="1:2" x14ac:dyDescent="0.2">
      <c r="A18" s="1" t="s">
        <v>100</v>
      </c>
      <c r="B18" s="1" t="s">
        <v>14864</v>
      </c>
    </row>
    <row r="19" spans="1:2" x14ac:dyDescent="0.2">
      <c r="A19" s="1" t="s">
        <v>14865</v>
      </c>
      <c r="B19" s="1" t="s">
        <v>14866</v>
      </c>
    </row>
    <row r="20" spans="1:2" x14ac:dyDescent="0.2">
      <c r="A20" s="1" t="s">
        <v>457</v>
      </c>
      <c r="B20" s="1" t="s">
        <v>14867</v>
      </c>
    </row>
    <row r="21" spans="1:2" x14ac:dyDescent="0.2">
      <c r="A21" s="1" t="s">
        <v>331</v>
      </c>
      <c r="B21" s="1" t="s">
        <v>14868</v>
      </c>
    </row>
    <row r="22" spans="1:2" x14ac:dyDescent="0.2">
      <c r="A22" s="1" t="s">
        <v>13041</v>
      </c>
      <c r="B22" s="1" t="s">
        <v>14869</v>
      </c>
    </row>
    <row r="23" spans="1:2" x14ac:dyDescent="0.2">
      <c r="A23" s="1" t="s">
        <v>756</v>
      </c>
      <c r="B23" s="1" t="s">
        <v>14870</v>
      </c>
    </row>
    <row r="24" spans="1:2" x14ac:dyDescent="0.2">
      <c r="A24" s="1" t="s">
        <v>231</v>
      </c>
      <c r="B24" s="1" t="s">
        <v>14871</v>
      </c>
    </row>
    <row r="25" spans="1:2" x14ac:dyDescent="0.2">
      <c r="A25" s="1" t="s">
        <v>1428</v>
      </c>
      <c r="B25" s="1" t="s">
        <v>14872</v>
      </c>
    </row>
    <row r="26" spans="1:2" x14ac:dyDescent="0.2">
      <c r="A26" s="1" t="s">
        <v>2694</v>
      </c>
      <c r="B26" s="1" t="s">
        <v>14873</v>
      </c>
    </row>
    <row r="27" spans="1:2" x14ac:dyDescent="0.2">
      <c r="A27" s="1" t="s">
        <v>661</v>
      </c>
      <c r="B27" s="1" t="s">
        <v>14874</v>
      </c>
    </row>
    <row r="28" spans="1:2" x14ac:dyDescent="0.2">
      <c r="A28" s="1" t="s">
        <v>892</v>
      </c>
      <c r="B28" s="1" t="s">
        <v>14875</v>
      </c>
    </row>
    <row r="29" spans="1:2" x14ac:dyDescent="0.2">
      <c r="A29" s="1" t="s">
        <v>797</v>
      </c>
      <c r="B29" s="1" t="s">
        <v>14876</v>
      </c>
    </row>
    <row r="30" spans="1:2" x14ac:dyDescent="0.2">
      <c r="A30" s="1" t="s">
        <v>187</v>
      </c>
      <c r="B30" s="1" t="s">
        <v>14877</v>
      </c>
    </row>
    <row r="31" spans="1:2" x14ac:dyDescent="0.2">
      <c r="A31" s="1" t="s">
        <v>784</v>
      </c>
      <c r="B31" s="1" t="s">
        <v>14878</v>
      </c>
    </row>
    <row r="32" spans="1:2" x14ac:dyDescent="0.2">
      <c r="A32" s="1" t="s">
        <v>2260</v>
      </c>
      <c r="B32" s="1" t="s">
        <v>14879</v>
      </c>
    </row>
    <row r="33" spans="1:2" x14ac:dyDescent="0.2">
      <c r="A33" s="1" t="s">
        <v>460</v>
      </c>
      <c r="B33" s="1" t="s">
        <v>14880</v>
      </c>
    </row>
    <row r="34" spans="1:2" x14ac:dyDescent="0.2">
      <c r="A34" s="1" t="s">
        <v>465</v>
      </c>
      <c r="B34" s="1" t="s">
        <v>14881</v>
      </c>
    </row>
    <row r="35" spans="1:2" x14ac:dyDescent="0.2">
      <c r="A35" s="1" t="s">
        <v>162</v>
      </c>
      <c r="B35" s="1" t="s">
        <v>14882</v>
      </c>
    </row>
    <row r="36" spans="1:2" x14ac:dyDescent="0.2">
      <c r="A36" s="1" t="s">
        <v>2905</v>
      </c>
      <c r="B36" s="1" t="s">
        <v>14883</v>
      </c>
    </row>
    <row r="37" spans="1:2" x14ac:dyDescent="0.2">
      <c r="A37" s="1" t="s">
        <v>664</v>
      </c>
      <c r="B37" s="1" t="s">
        <v>14884</v>
      </c>
    </row>
    <row r="38" spans="1:2" x14ac:dyDescent="0.2">
      <c r="A38" s="1" t="s">
        <v>121</v>
      </c>
      <c r="B38" s="1" t="s">
        <v>14885</v>
      </c>
    </row>
    <row r="39" spans="1:2" x14ac:dyDescent="0.2">
      <c r="A39" s="1" t="s">
        <v>274</v>
      </c>
      <c r="B39" s="1" t="s">
        <v>14886</v>
      </c>
    </row>
    <row r="40" spans="1:2" x14ac:dyDescent="0.2">
      <c r="A40" s="1" t="s">
        <v>502</v>
      </c>
      <c r="B40" s="1" t="s">
        <v>14887</v>
      </c>
    </row>
    <row r="41" spans="1:2" x14ac:dyDescent="0.2">
      <c r="A41" s="1" t="s">
        <v>511</v>
      </c>
      <c r="B41" s="1" t="s">
        <v>14888</v>
      </c>
    </row>
    <row r="42" spans="1:2" x14ac:dyDescent="0.2">
      <c r="A42" s="1" t="s">
        <v>767</v>
      </c>
      <c r="B42" s="1" t="s">
        <v>14889</v>
      </c>
    </row>
    <row r="43" spans="1:2" x14ac:dyDescent="0.2">
      <c r="A43" s="1" t="s">
        <v>4257</v>
      </c>
      <c r="B43" s="1" t="s">
        <v>14890</v>
      </c>
    </row>
    <row r="44" spans="1:2" x14ac:dyDescent="0.2">
      <c r="A44" s="1" t="s">
        <v>1685</v>
      </c>
      <c r="B44" s="1" t="s">
        <v>14891</v>
      </c>
    </row>
    <row r="45" spans="1:2" x14ac:dyDescent="0.2">
      <c r="A45" s="1" t="s">
        <v>520</v>
      </c>
      <c r="B45" s="1" t="s">
        <v>14892</v>
      </c>
    </row>
    <row r="46" spans="1:2" x14ac:dyDescent="0.2">
      <c r="A46" s="1" t="s">
        <v>346</v>
      </c>
      <c r="B46" s="1" t="s">
        <v>14893</v>
      </c>
    </row>
    <row r="47" spans="1:2" x14ac:dyDescent="0.2">
      <c r="A47" s="1" t="s">
        <v>1367</v>
      </c>
      <c r="B47" s="1" t="s">
        <v>14894</v>
      </c>
    </row>
    <row r="48" spans="1:2" x14ac:dyDescent="0.2">
      <c r="A48" s="1" t="s">
        <v>5</v>
      </c>
      <c r="B48" s="1" t="s">
        <v>14895</v>
      </c>
    </row>
    <row r="49" spans="1:2" x14ac:dyDescent="0.2">
      <c r="A49" s="1" t="s">
        <v>222</v>
      </c>
      <c r="B49" s="1" t="s">
        <v>14896</v>
      </c>
    </row>
    <row r="50" spans="1:2" x14ac:dyDescent="0.2">
      <c r="A50" s="1" t="s">
        <v>1021</v>
      </c>
      <c r="B50" s="1" t="s">
        <v>14897</v>
      </c>
    </row>
    <row r="51" spans="1:2" x14ac:dyDescent="0.2">
      <c r="A51" s="1" t="s">
        <v>140</v>
      </c>
      <c r="B51" s="1" t="s">
        <v>14898</v>
      </c>
    </row>
    <row r="52" spans="1:2" x14ac:dyDescent="0.2">
      <c r="A52" s="1" t="s">
        <v>5092</v>
      </c>
      <c r="B52" s="1" t="s">
        <v>14899</v>
      </c>
    </row>
    <row r="53" spans="1:2" x14ac:dyDescent="0.2">
      <c r="A53" s="1" t="s">
        <v>26</v>
      </c>
      <c r="B53" s="1" t="s">
        <v>14900</v>
      </c>
    </row>
    <row r="54" spans="1:2" x14ac:dyDescent="0.2">
      <c r="A54" s="1" t="s">
        <v>3649</v>
      </c>
      <c r="B54" s="1" t="s">
        <v>14901</v>
      </c>
    </row>
    <row r="55" spans="1:2" x14ac:dyDescent="0.2">
      <c r="A55" s="1" t="s">
        <v>2389</v>
      </c>
      <c r="B55" s="1" t="s">
        <v>14902</v>
      </c>
    </row>
    <row r="56" spans="1:2" x14ac:dyDescent="0.2">
      <c r="A56" s="1" t="s">
        <v>1455</v>
      </c>
      <c r="B56" s="1" t="s">
        <v>14903</v>
      </c>
    </row>
    <row r="57" spans="1:2" x14ac:dyDescent="0.2">
      <c r="A57" s="1" t="s">
        <v>2145</v>
      </c>
      <c r="B57" s="1" t="s">
        <v>14904</v>
      </c>
    </row>
    <row r="58" spans="1:2" x14ac:dyDescent="0.2">
      <c r="A58" s="1" t="s">
        <v>1101</v>
      </c>
      <c r="B58" s="1" t="s">
        <v>14905</v>
      </c>
    </row>
    <row r="59" spans="1:2" x14ac:dyDescent="0.2">
      <c r="A59" s="1" t="s">
        <v>7283</v>
      </c>
      <c r="B59" s="1" t="s">
        <v>14906</v>
      </c>
    </row>
    <row r="60" spans="1:2" x14ac:dyDescent="0.2">
      <c r="A60" s="1" t="s">
        <v>8077</v>
      </c>
      <c r="B60" s="1" t="s">
        <v>14907</v>
      </c>
    </row>
    <row r="61" spans="1:2" x14ac:dyDescent="0.2">
      <c r="A61" s="1" t="s">
        <v>8122</v>
      </c>
      <c r="B61" s="1" t="s">
        <v>14908</v>
      </c>
    </row>
    <row r="62" spans="1:2" x14ac:dyDescent="0.2">
      <c r="A62" s="1" t="s">
        <v>5766</v>
      </c>
      <c r="B62" s="1" t="s">
        <v>14909</v>
      </c>
    </row>
    <row r="63" spans="1:2" x14ac:dyDescent="0.2">
      <c r="A63" s="1" t="s">
        <v>2918</v>
      </c>
      <c r="B63" s="1" t="s">
        <v>14910</v>
      </c>
    </row>
    <row r="64" spans="1:2" x14ac:dyDescent="0.2">
      <c r="A64" s="1" t="s">
        <v>3928</v>
      </c>
      <c r="B64" s="1" t="s">
        <v>14911</v>
      </c>
    </row>
    <row r="65" spans="1:2" x14ac:dyDescent="0.2">
      <c r="A65" s="1" t="s">
        <v>1044</v>
      </c>
      <c r="B65" s="1" t="s">
        <v>14912</v>
      </c>
    </row>
    <row r="66" spans="1:2" x14ac:dyDescent="0.2">
      <c r="A66" s="1" t="s">
        <v>8</v>
      </c>
      <c r="B66" s="1" t="s">
        <v>14913</v>
      </c>
    </row>
    <row r="67" spans="1:2" x14ac:dyDescent="0.2">
      <c r="A67" s="1" t="s">
        <v>55</v>
      </c>
      <c r="B67" s="1" t="s">
        <v>14914</v>
      </c>
    </row>
    <row r="68" spans="1:2" x14ac:dyDescent="0.2">
      <c r="A68" s="1" t="s">
        <v>749</v>
      </c>
      <c r="B68" s="1" t="s">
        <v>14915</v>
      </c>
    </row>
    <row r="69" spans="1:2" x14ac:dyDescent="0.2">
      <c r="A69" s="1" t="s">
        <v>13989</v>
      </c>
      <c r="B69" s="1" t="s">
        <v>14916</v>
      </c>
    </row>
    <row r="70" spans="1:2" x14ac:dyDescent="0.2">
      <c r="A70" s="1" t="s">
        <v>483</v>
      </c>
      <c r="B70" s="1" t="s">
        <v>14917</v>
      </c>
    </row>
    <row r="71" spans="1:2" x14ac:dyDescent="0.2">
      <c r="A71" s="1" t="s">
        <v>8173</v>
      </c>
      <c r="B71" s="1" t="s">
        <v>14918</v>
      </c>
    </row>
    <row r="72" spans="1:2" x14ac:dyDescent="0.2">
      <c r="A72" s="1" t="s">
        <v>14919</v>
      </c>
      <c r="B72" s="1" t="s">
        <v>14920</v>
      </c>
    </row>
    <row r="73" spans="1:2" x14ac:dyDescent="0.2">
      <c r="A73" s="1" t="s">
        <v>14921</v>
      </c>
      <c r="B73" s="1" t="s">
        <v>14922</v>
      </c>
    </row>
    <row r="74" spans="1:2" x14ac:dyDescent="0.2">
      <c r="A74" s="1" t="s">
        <v>9308</v>
      </c>
      <c r="B74" s="1" t="s">
        <v>14923</v>
      </c>
    </row>
    <row r="75" spans="1:2" x14ac:dyDescent="0.2">
      <c r="A75" s="1" t="s">
        <v>14924</v>
      </c>
      <c r="B75" s="1" t="s">
        <v>14925</v>
      </c>
    </row>
    <row r="76" spans="1:2" x14ac:dyDescent="0.2">
      <c r="A76" s="1" t="s">
        <v>5139</v>
      </c>
      <c r="B76" s="1" t="s">
        <v>14926</v>
      </c>
    </row>
    <row r="77" spans="1:2" x14ac:dyDescent="0.2">
      <c r="A77" s="1" t="s">
        <v>116</v>
      </c>
      <c r="B77" s="1" t="s">
        <v>14927</v>
      </c>
    </row>
    <row r="78" spans="1:2" x14ac:dyDescent="0.2">
      <c r="A78" s="1" t="s">
        <v>113</v>
      </c>
      <c r="B78" s="1" t="s">
        <v>14928</v>
      </c>
    </row>
    <row r="79" spans="1:2" x14ac:dyDescent="0.2">
      <c r="A79" s="1" t="s">
        <v>14025</v>
      </c>
      <c r="B79" s="1" t="s">
        <v>14929</v>
      </c>
    </row>
    <row r="80" spans="1:2" x14ac:dyDescent="0.2">
      <c r="A80" s="1" t="s">
        <v>977</v>
      </c>
      <c r="B80" s="1" t="s">
        <v>14930</v>
      </c>
    </row>
    <row r="81" spans="1:2" x14ac:dyDescent="0.2">
      <c r="A81" s="1" t="s">
        <v>472</v>
      </c>
      <c r="B81" s="1" t="s">
        <v>14931</v>
      </c>
    </row>
    <row r="82" spans="1:2" x14ac:dyDescent="0.2">
      <c r="A82" s="1" t="s">
        <v>3231</v>
      </c>
      <c r="B82" s="1" t="s">
        <v>14932</v>
      </c>
    </row>
    <row r="83" spans="1:2" x14ac:dyDescent="0.2">
      <c r="A83" s="1" t="s">
        <v>5009</v>
      </c>
      <c r="B83" s="1" t="s">
        <v>14933</v>
      </c>
    </row>
    <row r="84" spans="1:2" x14ac:dyDescent="0.2">
      <c r="A84" s="1" t="s">
        <v>3304</v>
      </c>
      <c r="B84" s="1" t="s">
        <v>14934</v>
      </c>
    </row>
    <row r="85" spans="1:2" x14ac:dyDescent="0.2">
      <c r="A85" s="1" t="s">
        <v>5701</v>
      </c>
      <c r="B85" s="1" t="s">
        <v>14935</v>
      </c>
    </row>
    <row r="86" spans="1:2" x14ac:dyDescent="0.2">
      <c r="A86" s="1" t="s">
        <v>5804</v>
      </c>
      <c r="B86" s="1" t="s">
        <v>14936</v>
      </c>
    </row>
    <row r="87" spans="1:2" x14ac:dyDescent="0.2">
      <c r="A87" s="1" t="s">
        <v>980</v>
      </c>
      <c r="B87" s="1" t="s">
        <v>14937</v>
      </c>
    </row>
    <row r="88" spans="1:2" x14ac:dyDescent="0.2">
      <c r="A88" s="1" t="s">
        <v>1484</v>
      </c>
      <c r="B88" s="1" t="s">
        <v>14938</v>
      </c>
    </row>
    <row r="89" spans="1:2" x14ac:dyDescent="0.2">
      <c r="A89" s="1" t="s">
        <v>9959</v>
      </c>
      <c r="B89" s="1" t="s">
        <v>14939</v>
      </c>
    </row>
    <row r="90" spans="1:2" x14ac:dyDescent="0.2">
      <c r="A90" s="1" t="s">
        <v>10572</v>
      </c>
      <c r="B90" s="1" t="s">
        <v>14940</v>
      </c>
    </row>
    <row r="91" spans="1:2" x14ac:dyDescent="0.2">
      <c r="A91" s="1" t="s">
        <v>10627</v>
      </c>
      <c r="B91" s="1" t="s">
        <v>14941</v>
      </c>
    </row>
    <row r="92" spans="1:2" x14ac:dyDescent="0.2">
      <c r="A92" s="1" t="s">
        <v>7626</v>
      </c>
      <c r="B92" s="1" t="s">
        <v>14942</v>
      </c>
    </row>
    <row r="93" spans="1:2" x14ac:dyDescent="0.2">
      <c r="A93" s="1" t="s">
        <v>5370</v>
      </c>
      <c r="B93" s="1" t="s">
        <v>14943</v>
      </c>
    </row>
    <row r="94" spans="1:2" x14ac:dyDescent="0.2">
      <c r="A94" s="1" t="s">
        <v>14014</v>
      </c>
      <c r="B94" s="1" t="s">
        <v>14944</v>
      </c>
    </row>
    <row r="95" spans="1:2" x14ac:dyDescent="0.2">
      <c r="A95" s="1" t="s">
        <v>12737</v>
      </c>
      <c r="B95" s="1" t="s">
        <v>14945</v>
      </c>
    </row>
    <row r="96" spans="1:2" x14ac:dyDescent="0.2">
      <c r="A96" s="1" t="s">
        <v>10748</v>
      </c>
      <c r="B96" s="1" t="s">
        <v>14946</v>
      </c>
    </row>
    <row r="97" spans="1:2" x14ac:dyDescent="0.2">
      <c r="A97" s="1" t="s">
        <v>11107</v>
      </c>
      <c r="B97" s="1" t="s">
        <v>14947</v>
      </c>
    </row>
    <row r="98" spans="1:2" x14ac:dyDescent="0.2">
      <c r="A98" s="1" t="s">
        <v>5769</v>
      </c>
      <c r="B98" s="1" t="s">
        <v>14948</v>
      </c>
    </row>
    <row r="99" spans="1:2" x14ac:dyDescent="0.2">
      <c r="A99" s="1" t="s">
        <v>11914</v>
      </c>
      <c r="B99" s="1" t="s">
        <v>14949</v>
      </c>
    </row>
    <row r="100" spans="1:2" x14ac:dyDescent="0.2">
      <c r="A100" s="1" t="s">
        <v>1656</v>
      </c>
      <c r="B100" s="1" t="s">
        <v>14950</v>
      </c>
    </row>
    <row r="101" spans="1:2" x14ac:dyDescent="0.2">
      <c r="A101" s="1" t="s">
        <v>14537</v>
      </c>
      <c r="B101" s="1" t="s">
        <v>14951</v>
      </c>
    </row>
    <row r="102" spans="1:2" x14ac:dyDescent="0.2">
      <c r="A102" s="1" t="s">
        <v>60</v>
      </c>
      <c r="B102" s="1" t="s">
        <v>14952</v>
      </c>
    </row>
    <row r="103" spans="1:2" x14ac:dyDescent="0.2">
      <c r="A103" s="1" t="s">
        <v>14525</v>
      </c>
      <c r="B103" s="1" t="s">
        <v>14953</v>
      </c>
    </row>
    <row r="104" spans="1:2" x14ac:dyDescent="0.2">
      <c r="A104" s="1" t="s">
        <v>14341</v>
      </c>
      <c r="B104" s="1" t="s">
        <v>14954</v>
      </c>
    </row>
    <row r="105" spans="1:2" x14ac:dyDescent="0.2">
      <c r="A105" s="1" t="s">
        <v>14494</v>
      </c>
      <c r="B105" s="1" t="s">
        <v>14413</v>
      </c>
    </row>
    <row r="106" spans="1:2" x14ac:dyDescent="0.2">
      <c r="A106" s="1" t="s">
        <v>14955</v>
      </c>
      <c r="B106" s="1" t="s">
        <v>14956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598E-E8B7-467C-8109-FD473E65071A}">
  <dimension ref="A1:E7235"/>
  <sheetViews>
    <sheetView tabSelected="1" topLeftCell="A10" workbookViewId="0">
      <selection activeCell="E7133" sqref="E7133"/>
    </sheetView>
  </sheetViews>
  <sheetFormatPr baseColWidth="10" defaultRowHeight="11.25" x14ac:dyDescent="0.2"/>
  <cols>
    <col min="2" max="2" width="93.28515625" bestFit="1" customWidth="1"/>
    <col min="3" max="3" width="14" bestFit="1" customWidth="1"/>
    <col min="4" max="4" width="31.5703125" bestFit="1" customWidth="1"/>
    <col min="5" max="5" width="16.140625" bestFit="1" customWidth="1"/>
  </cols>
  <sheetData>
    <row r="1" spans="1:5" x14ac:dyDescent="0.2">
      <c r="A1" s="1" t="s">
        <v>14563</v>
      </c>
      <c r="B1" s="1" t="s">
        <v>14565</v>
      </c>
      <c r="C1" s="1" t="s">
        <v>14566</v>
      </c>
      <c r="D1" s="1" t="s">
        <v>14846</v>
      </c>
      <c r="E1" s="1" t="s">
        <v>18567</v>
      </c>
    </row>
    <row r="2" spans="1:5" x14ac:dyDescent="0.2">
      <c r="A2" s="1" t="s">
        <v>3</v>
      </c>
      <c r="B2" s="1" t="str">
        <f>VLOOKUP(A2, 'SB1'!A:B, 2, FALSE)</f>
        <v>MERCADERIA SALDOS</v>
      </c>
      <c r="C2" s="2">
        <f>VLOOKUP(A2, 'SB2'!B:E, 4, FALSE)</f>
        <v>0</v>
      </c>
      <c r="D2" t="str">
        <f>VLOOKUP(VLOOKUP(A2, 'SB1'!A:C, 3, FALSE), SBM!A:B, 2, FALSE)</f>
        <v>SALDOS</v>
      </c>
      <c r="E2" t="str">
        <f>VLOOKUP(A2, CodeBar!A:C, 3, FALSE)</f>
        <v/>
      </c>
    </row>
    <row r="3" spans="1:5" x14ac:dyDescent="0.2">
      <c r="A3" s="1" t="s">
        <v>6</v>
      </c>
      <c r="B3" s="1" t="str">
        <f>VLOOKUP(A3, 'SB1'!A:B, 2, FALSE)</f>
        <v>CINTA PELIGRO X 100 MTS DOBLE FAZ(CP100)</v>
      </c>
      <c r="C3" s="2">
        <f>VLOOKUP(A3, 'SB2'!B:E, 4, FALSE)</f>
        <v>16</v>
      </c>
      <c r="D3" t="str">
        <f>VLOOKUP(VLOOKUP(A3, 'SB1'!A:C, 3, FALSE), SBM!A:B, 2, FALSE)</f>
        <v>MATEZZ</v>
      </c>
      <c r="E3" t="str">
        <f>VLOOKUP(A3, CodeBar!A:C, 3, FALSE)</f>
        <v>000002</v>
      </c>
    </row>
    <row r="4" spans="1:5" x14ac:dyDescent="0.2">
      <c r="A4" s="1" t="s">
        <v>9</v>
      </c>
      <c r="B4" s="1" t="str">
        <f>VLOOKUP(A4, 'SB1'!A:B, 2, FALSE)</f>
        <v>CINTA PELIGRO X 200 MTS DOBLE FAZ(CP200)</v>
      </c>
      <c r="C4" s="2">
        <f>VLOOKUP(A4, 'SB2'!B:E, 4, FALSE)</f>
        <v>16</v>
      </c>
      <c r="D4" t="str">
        <f>VLOOKUP(VLOOKUP(A4, 'SB1'!A:C, 3, FALSE), SBM!A:B, 2, FALSE)</f>
        <v>MATEZZ</v>
      </c>
      <c r="E4" t="str">
        <f>VLOOKUP(A4, CodeBar!A:C, 3, FALSE)</f>
        <v>000003</v>
      </c>
    </row>
    <row r="5" spans="1:5" x14ac:dyDescent="0.2">
      <c r="A5" s="1" t="s">
        <v>11</v>
      </c>
      <c r="B5" s="1" t="str">
        <f>VLOOKUP(A5, 'SB1'!A:B, 2, FALSE)</f>
        <v>PISTOLA APLICADORA SKELETOR REFORZADA</v>
      </c>
      <c r="C5" s="2">
        <f>VLOOKUP(A5, 'SB2'!B:E, 4, FALSE)</f>
        <v>11</v>
      </c>
      <c r="D5" t="str">
        <f>VLOOKUP(VLOOKUP(A5, 'SB1'!A:C, 3, FALSE), SBM!A:B, 2, FALSE)</f>
        <v>MATEZZ</v>
      </c>
      <c r="E5" t="str">
        <f>VLOOKUP(A5, CodeBar!A:C, 3, FALSE)</f>
        <v>756058744679</v>
      </c>
    </row>
    <row r="6" spans="1:5" x14ac:dyDescent="0.2">
      <c r="A6" s="1" t="s">
        <v>13</v>
      </c>
      <c r="B6" s="1" t="str">
        <f>VLOOKUP(A6, 'SB1'!A:B, 2, FALSE)</f>
        <v>PORTA PINCEL MAGNETICO</v>
      </c>
      <c r="C6" s="2">
        <f>VLOOKUP(A6, 'SB2'!B:E, 4, FALSE)</f>
        <v>0</v>
      </c>
      <c r="D6" t="str">
        <f>VLOOKUP(VLOOKUP(A6, 'SB1'!A:C, 3, FALSE), SBM!A:B, 2, FALSE)</f>
        <v>MATEZZ</v>
      </c>
      <c r="E6" t="str">
        <f>VLOOKUP(A6, CodeBar!A:C, 3, FALSE)</f>
        <v/>
      </c>
    </row>
    <row r="7" spans="1:5" x14ac:dyDescent="0.2">
      <c r="A7" s="1" t="s">
        <v>15</v>
      </c>
      <c r="B7" s="1" t="str">
        <f>VLOOKUP(A7, 'SB1'!A:B, 2, FALSE)</f>
        <v>COBERTURA PLASTICA MULTIUSO 3X3MTS.(AC315)</v>
      </c>
      <c r="C7" s="2">
        <f>VLOOKUP(A7, 'SB2'!B:E, 4, FALSE)</f>
        <v>50</v>
      </c>
      <c r="D7" t="str">
        <f>VLOOKUP(VLOOKUP(A7, 'SB1'!A:C, 3, FALSE), SBM!A:B, 2, FALSE)</f>
        <v>MATEZZ</v>
      </c>
      <c r="E7" t="str">
        <f>VLOOKUP(A7, CodeBar!A:C, 3, FALSE)</f>
        <v>614143485435</v>
      </c>
    </row>
    <row r="8" spans="1:5" x14ac:dyDescent="0.2">
      <c r="A8" s="1" t="s">
        <v>17</v>
      </c>
      <c r="B8" s="1" t="str">
        <f>VLOOKUP(A8, 'SB1'!A:B, 2, FALSE)</f>
        <v>COBERTURA PLASTICA MULTIUSO 3X4MTS.(AC316)</v>
      </c>
      <c r="C8" s="2">
        <f>VLOOKUP(A8, 'SB2'!B:E, 4, FALSE)</f>
        <v>44</v>
      </c>
      <c r="D8" t="str">
        <f>VLOOKUP(VLOOKUP(A8, 'SB1'!A:C, 3, FALSE), SBM!A:B, 2, FALSE)</f>
        <v>MATEZZ</v>
      </c>
      <c r="E8" t="str">
        <f>VLOOKUP(A8, CodeBar!A:C, 3, FALSE)</f>
        <v>614143485442</v>
      </c>
    </row>
    <row r="9" spans="1:5" x14ac:dyDescent="0.2">
      <c r="A9" s="1" t="s">
        <v>19</v>
      </c>
      <c r="B9" s="1" t="str">
        <f>VLOOKUP(A9, 'SB1'!A:B, 2, FALSE)</f>
        <v>COBERTURA PLASTICA MULTIUSO 3X5MTS.(AC317)</v>
      </c>
      <c r="C9" s="2">
        <f>VLOOKUP(A9, 'SB2'!B:E, 4, FALSE)</f>
        <v>56</v>
      </c>
      <c r="D9" t="str">
        <f>VLOOKUP(VLOOKUP(A9, 'SB1'!A:C, 3, FALSE), SBM!A:B, 2, FALSE)</f>
        <v>MATEZZ</v>
      </c>
      <c r="E9" t="str">
        <f>VLOOKUP(A9, CodeBar!A:C, 3, FALSE)</f>
        <v>614143485459</v>
      </c>
    </row>
    <row r="10" spans="1:5" x14ac:dyDescent="0.2">
      <c r="A10" s="1" t="s">
        <v>21</v>
      </c>
      <c r="B10" s="1" t="str">
        <f>VLOOKUP(A10, 'SB1'!A:B, 2, FALSE)</f>
        <v>FONDO ANTIOXIDO COLORIN ROJO X  0,250</v>
      </c>
      <c r="C10" s="2">
        <f>VLOOKUP(A10, 'SB2'!B:E, 4, FALSE)</f>
        <v>0</v>
      </c>
      <c r="D10" t="str">
        <f>VLOOKUP(VLOOKUP(A10, 'SB1'!A:C, 3, FALSE), SBM!A:B, 2, FALSE)</f>
        <v>COLORIN</v>
      </c>
      <c r="E10" t="str">
        <f>VLOOKUP(A10, CodeBar!A:C, 3, FALSE)</f>
        <v/>
      </c>
    </row>
    <row r="11" spans="1:5" x14ac:dyDescent="0.2">
      <c r="A11" s="1" t="s">
        <v>24</v>
      </c>
      <c r="B11" s="1" t="str">
        <f>VLOOKUP(A11, 'SB1'!A:B, 2, FALSE)</f>
        <v>ESMALTE SINTETICO TERSUAVE 2EN1 MATE NEGRO X  0,500</v>
      </c>
      <c r="C11" s="2">
        <f>VLOOKUP(A11, 'SB2'!B:E, 4, FALSE)</f>
        <v>0</v>
      </c>
      <c r="D11" t="str">
        <f>VLOOKUP(VLOOKUP(A11, 'SB1'!A:C, 3, FALSE), SBM!A:B, 2, FALSE)</f>
        <v>TERSUAVE</v>
      </c>
      <c r="E11" t="str">
        <f>VLOOKUP(A11, CodeBar!A:C, 3, FALSE)</f>
        <v>7798018382371</v>
      </c>
    </row>
    <row r="12" spans="1:5" x14ac:dyDescent="0.2">
      <c r="A12" s="1" t="s">
        <v>27</v>
      </c>
      <c r="B12" s="1" t="str">
        <f>VLOOKUP(A12, 'SB1'!A:B, 2, FALSE)</f>
        <v>ESMALTE SINTETICO TERSUAVE 2EN1 MATE NEGRO X  1</v>
      </c>
      <c r="C12" s="2">
        <f>VLOOKUP(A12, 'SB2'!B:E, 4, FALSE)</f>
        <v>34</v>
      </c>
      <c r="D12" t="str">
        <f>VLOOKUP(VLOOKUP(A12, 'SB1'!A:C, 3, FALSE), SBM!A:B, 2, FALSE)</f>
        <v>TERSUAVE</v>
      </c>
      <c r="E12" t="str">
        <f>VLOOKUP(A12, CodeBar!A:C, 3, FALSE)</f>
        <v>7798018382388</v>
      </c>
    </row>
    <row r="13" spans="1:5" x14ac:dyDescent="0.2">
      <c r="A13" s="1" t="s">
        <v>29</v>
      </c>
      <c r="B13" s="1" t="str">
        <f>VLOOKUP(A13, 'SB1'!A:B, 2, FALSE)</f>
        <v>ESMALTE SINTETICO TERSUAVE 2EN1 MATE NEGRO X  4</v>
      </c>
      <c r="C13" s="2">
        <f>VLOOKUP(A13, 'SB2'!B:E, 4, FALSE)</f>
        <v>12</v>
      </c>
      <c r="D13" t="str">
        <f>VLOOKUP(VLOOKUP(A13, 'SB1'!A:C, 3, FALSE), SBM!A:B, 2, FALSE)</f>
        <v>TERSUAVE</v>
      </c>
      <c r="E13" t="str">
        <f>VLOOKUP(A13, CodeBar!A:C, 3, FALSE)</f>
        <v>7798018382395</v>
      </c>
    </row>
    <row r="14" spans="1:5" x14ac:dyDescent="0.2">
      <c r="A14" s="1" t="s">
        <v>31</v>
      </c>
      <c r="B14" s="1" t="str">
        <f>VLOOKUP(A14, 'SB1'!A:B, 2, FALSE)</f>
        <v>ESMALTE SINTETICO TERSUAVE 2EN1 MATE BLANCO X  0,500</v>
      </c>
      <c r="C14" s="2">
        <f>VLOOKUP(A14, 'SB2'!B:E, 4, FALSE)</f>
        <v>17</v>
      </c>
      <c r="D14" t="str">
        <f>VLOOKUP(VLOOKUP(A14, 'SB1'!A:C, 3, FALSE), SBM!A:B, 2, FALSE)</f>
        <v>TERSUAVE</v>
      </c>
      <c r="E14" t="str">
        <f>VLOOKUP(A14, CodeBar!A:C, 3, FALSE)</f>
        <v>7798018382326</v>
      </c>
    </row>
    <row r="15" spans="1:5" x14ac:dyDescent="0.2">
      <c r="A15" s="1" t="s">
        <v>33</v>
      </c>
      <c r="B15" s="1" t="str">
        <f>VLOOKUP(A15, 'SB1'!A:B, 2, FALSE)</f>
        <v>ESMALTE SINTETICO TERSUAVE 2EN1 MATE BLANCO X  1</v>
      </c>
      <c r="C15" s="2">
        <f>VLOOKUP(A15, 'SB2'!B:E, 4, FALSE)</f>
        <v>22</v>
      </c>
      <c r="D15" t="str">
        <f>VLOOKUP(VLOOKUP(A15, 'SB1'!A:C, 3, FALSE), SBM!A:B, 2, FALSE)</f>
        <v>TERSUAVE</v>
      </c>
      <c r="E15" t="str">
        <f>VLOOKUP(A15, CodeBar!A:C, 3, FALSE)</f>
        <v>7798018382333</v>
      </c>
    </row>
    <row r="16" spans="1:5" x14ac:dyDescent="0.2">
      <c r="A16" s="1" t="s">
        <v>35</v>
      </c>
      <c r="B16" s="1" t="str">
        <f>VLOOKUP(A16, 'SB1'!A:B, 2, FALSE)</f>
        <v>ESMALTE SINTETICO TERSUAVE 2EN1 MATE BLANCO X  4</v>
      </c>
      <c r="C16" s="2">
        <f>VLOOKUP(A16, 'SB2'!B:E, 4, FALSE)</f>
        <v>1</v>
      </c>
      <c r="D16" t="str">
        <f>VLOOKUP(VLOOKUP(A16, 'SB1'!A:C, 3, FALSE), SBM!A:B, 2, FALSE)</f>
        <v>TERSUAVE</v>
      </c>
      <c r="E16" t="str">
        <f>VLOOKUP(A16, CodeBar!A:C, 3, FALSE)</f>
        <v>7798018382340</v>
      </c>
    </row>
    <row r="17" spans="1:5" x14ac:dyDescent="0.2">
      <c r="A17" s="1" t="s">
        <v>37</v>
      </c>
      <c r="B17" s="1" t="str">
        <f>VLOOKUP(A17, 'SB1'!A:B, 2, FALSE)</f>
        <v>FONDO ANTIOXIDO COLORIN ROJO X  0,500</v>
      </c>
      <c r="C17" s="2">
        <f>VLOOKUP(A17, 'SB2'!B:E, 4, FALSE)</f>
        <v>0</v>
      </c>
      <c r="D17" t="str">
        <f>VLOOKUP(VLOOKUP(A17, 'SB1'!A:C, 3, FALSE), SBM!A:B, 2, FALSE)</f>
        <v>COLORIN</v>
      </c>
      <c r="E17" t="str">
        <f>VLOOKUP(A17, CodeBar!A:C, 3, FALSE)</f>
        <v/>
      </c>
    </row>
    <row r="18" spans="1:5" x14ac:dyDescent="0.2">
      <c r="A18" s="1" t="s">
        <v>39</v>
      </c>
      <c r="B18" s="1" t="str">
        <f>VLOOKUP(A18, 'SB1'!A:B, 2, FALSE)</f>
        <v>FONDO ANTIOXIDO COLORIN ROJO X  1</v>
      </c>
      <c r="C18" s="2">
        <f>VLOOKUP(A18, 'SB2'!B:E, 4, FALSE)</f>
        <v>0</v>
      </c>
      <c r="D18" t="str">
        <f>VLOOKUP(VLOOKUP(A18, 'SB1'!A:C, 3, FALSE), SBM!A:B, 2, FALSE)</f>
        <v>COLORIN</v>
      </c>
      <c r="E18" t="str">
        <f>VLOOKUP(A18, CodeBar!A:C, 3, FALSE)</f>
        <v/>
      </c>
    </row>
    <row r="19" spans="1:5" x14ac:dyDescent="0.2">
      <c r="A19" s="1" t="s">
        <v>41</v>
      </c>
      <c r="B19" s="1" t="str">
        <f>VLOOKUP(A19, 'SB1'!A:B, 2, FALSE)</f>
        <v>FONDO ANTIOXIDO COLORIN ROJO X  4</v>
      </c>
      <c r="C19" s="2">
        <f>VLOOKUP(A19, 'SB2'!B:E, 4, FALSE)</f>
        <v>0</v>
      </c>
      <c r="D19" t="str">
        <f>VLOOKUP(VLOOKUP(A19, 'SB1'!A:C, 3, FALSE), SBM!A:B, 2, FALSE)</f>
        <v>COLORIN</v>
      </c>
      <c r="E19" t="str">
        <f>VLOOKUP(A19, CodeBar!A:C, 3, FALSE)</f>
        <v/>
      </c>
    </row>
    <row r="20" spans="1:5" x14ac:dyDescent="0.2">
      <c r="A20" s="1" t="s">
        <v>43</v>
      </c>
      <c r="B20" s="1" t="str">
        <f>VLOOKUP(A20, 'SB1'!A:B, 2, FALSE)</f>
        <v>FONDO ANTIOXIDO COLORIN ROJO X 20</v>
      </c>
      <c r="C20" s="2">
        <f>VLOOKUP(A20, 'SB2'!B:E, 4, FALSE)</f>
        <v>0</v>
      </c>
      <c r="D20" t="str">
        <f>VLOOKUP(VLOOKUP(A20, 'SB1'!A:C, 3, FALSE), SBM!A:B, 2, FALSE)</f>
        <v>COLORIN</v>
      </c>
      <c r="E20" t="str">
        <f>VLOOKUP(A20, CodeBar!A:C, 3, FALSE)</f>
        <v/>
      </c>
    </row>
    <row r="21" spans="1:5" x14ac:dyDescent="0.2">
      <c r="A21" s="1" t="s">
        <v>45</v>
      </c>
      <c r="B21" s="1" t="str">
        <f>VLOOKUP(A21, 'SB1'!A:B, 2, FALSE)</f>
        <v>FONDO PARA MADERA COLORIN BLANCO X  0,500</v>
      </c>
      <c r="C21" s="2">
        <f>VLOOKUP(A21, 'SB2'!B:E, 4, FALSE)</f>
        <v>0</v>
      </c>
      <c r="D21" t="str">
        <f>VLOOKUP(VLOOKUP(A21, 'SB1'!A:C, 3, FALSE), SBM!A:B, 2, FALSE)</f>
        <v>COLORIN</v>
      </c>
      <c r="E21" t="str">
        <f>VLOOKUP(A21, CodeBar!A:C, 3, FALSE)</f>
        <v/>
      </c>
    </row>
    <row r="22" spans="1:5" x14ac:dyDescent="0.2">
      <c r="A22" s="1" t="s">
        <v>47</v>
      </c>
      <c r="B22" s="1" t="str">
        <f>VLOOKUP(A22, 'SB1'!A:B, 2, FALSE)</f>
        <v>FONDO PARA MADERA COLORIN BLANCO X  1</v>
      </c>
      <c r="C22" s="2">
        <f>VLOOKUP(A22, 'SB2'!B:E, 4, FALSE)</f>
        <v>0</v>
      </c>
      <c r="D22" t="str">
        <f>VLOOKUP(VLOOKUP(A22, 'SB1'!A:C, 3, FALSE), SBM!A:B, 2, FALSE)</f>
        <v>COLORIN</v>
      </c>
      <c r="E22" t="str">
        <f>VLOOKUP(A22, CodeBar!A:C, 3, FALSE)</f>
        <v/>
      </c>
    </row>
    <row r="23" spans="1:5" x14ac:dyDescent="0.2">
      <c r="A23" s="1" t="s">
        <v>49</v>
      </c>
      <c r="B23" s="1" t="str">
        <f>VLOOKUP(A23, 'SB1'!A:B, 2, FALSE)</f>
        <v>FONDO PARA MADERA COLORIN BLANCO X  4</v>
      </c>
      <c r="C23" s="2">
        <f>VLOOKUP(A23, 'SB2'!B:E, 4, FALSE)</f>
        <v>0</v>
      </c>
      <c r="D23" t="str">
        <f>VLOOKUP(VLOOKUP(A23, 'SB1'!A:C, 3, FALSE), SBM!A:B, 2, FALSE)</f>
        <v>COLORIN</v>
      </c>
      <c r="E23" t="str">
        <f>VLOOKUP(A23, CodeBar!A:C, 3, FALSE)</f>
        <v/>
      </c>
    </row>
    <row r="24" spans="1:5" x14ac:dyDescent="0.2">
      <c r="A24" s="1" t="s">
        <v>51</v>
      </c>
      <c r="B24" s="1" t="str">
        <f>VLOOKUP(A24, 'SB1'!A:B, 2, FALSE)</f>
        <v>FONDO PARA MADERA COLORIN BLANCO X 20</v>
      </c>
      <c r="C24" s="2">
        <f>VLOOKUP(A24, 'SB2'!B:E, 4, FALSE)</f>
        <v>0</v>
      </c>
      <c r="D24" t="str">
        <f>VLOOKUP(VLOOKUP(A24, 'SB1'!A:C, 3, FALSE), SBM!A:B, 2, FALSE)</f>
        <v>COLORIN</v>
      </c>
      <c r="E24" t="str">
        <f>VLOOKUP(A24, CodeBar!A:C, 3, FALSE)</f>
        <v/>
      </c>
    </row>
    <row r="25" spans="1:5" x14ac:dyDescent="0.2">
      <c r="A25" s="1" t="s">
        <v>53</v>
      </c>
      <c r="B25" s="1" t="str">
        <f>VLOOKUP(A25, 'SB1'!A:B, 2, FALSE)</f>
        <v>AUTOPOLISH COLORIN AUTOCERA X 0,450</v>
      </c>
      <c r="C25" s="2">
        <f>VLOOKUP(A25, 'SB2'!B:E, 4, FALSE)</f>
        <v>48</v>
      </c>
      <c r="D25" t="str">
        <f>VLOOKUP(VLOOKUP(A25, 'SB1'!A:C, 3, FALSE), SBM!A:B, 2, FALSE)</f>
        <v>LINEA AUTOPOLISH</v>
      </c>
      <c r="E25" t="str">
        <f>VLOOKUP(A25, CodeBar!A:C, 3, FALSE)</f>
        <v>7790715013138</v>
      </c>
    </row>
    <row r="26" spans="1:5" x14ac:dyDescent="0.2">
      <c r="A26" s="1" t="s">
        <v>56</v>
      </c>
      <c r="B26" s="1" t="str">
        <f>VLOOKUP(A26, 'SB1'!A:B, 2, FALSE)</f>
        <v>AUTOPOLISH COLORIN BICAPA X 0,450</v>
      </c>
      <c r="C26" s="2">
        <f>VLOOKUP(A26, 'SB2'!B:E, 4, FALSE)</f>
        <v>56</v>
      </c>
      <c r="D26" t="str">
        <f>VLOOKUP(VLOOKUP(A26, 'SB1'!A:C, 3, FALSE), SBM!A:B, 2, FALSE)</f>
        <v>LINEA AUTOPOLISH</v>
      </c>
      <c r="E26" t="str">
        <f>VLOOKUP(A26, CodeBar!A:C, 3, FALSE)</f>
        <v>7790715013152</v>
      </c>
    </row>
    <row r="27" spans="1:5" x14ac:dyDescent="0.2">
      <c r="A27" s="1" t="s">
        <v>58</v>
      </c>
      <c r="B27" s="1" t="str">
        <f>VLOOKUP(A27, 'SB1'!A:B, 2, FALSE)</f>
        <v>BARNIZ PARA MADERA EXTERIOR ALBATROS AL AGUA BRILLANTE INCOLORO X 1</v>
      </c>
      <c r="C27" s="2">
        <f>VLOOKUP(A27, 'SB2'!B:E, 4, FALSE)</f>
        <v>0</v>
      </c>
      <c r="D27" t="str">
        <f>VLOOKUP(VLOOKUP(A27, 'SB1'!A:C, 3, FALSE), SBM!A:B, 2, FALSE)</f>
        <v>PRODUCTOS DISCONTINUADOS</v>
      </c>
      <c r="E27" t="str">
        <f>VLOOKUP(A27, CodeBar!A:C, 3, FALSE)</f>
        <v/>
      </c>
    </row>
    <row r="28" spans="1:5" x14ac:dyDescent="0.2">
      <c r="A28" s="1" t="s">
        <v>61</v>
      </c>
      <c r="B28" s="1" t="str">
        <f>VLOOKUP(A28, 'SB1'!A:B, 2, FALSE)</f>
        <v>BARNIZ PARA MADERA EXTERIOR ALBATROS AL AGUA BRILLANTE INCOLORO X 4</v>
      </c>
      <c r="C28" s="2">
        <f>VLOOKUP(A28, 'SB2'!B:E, 4, FALSE)</f>
        <v>0</v>
      </c>
      <c r="D28" t="str">
        <f>VLOOKUP(VLOOKUP(A28, 'SB1'!A:C, 3, FALSE), SBM!A:B, 2, FALSE)</f>
        <v>PRODUCTOS DISCONTINUADOS</v>
      </c>
      <c r="E28" t="str">
        <f>VLOOKUP(A28, CodeBar!A:C, 3, FALSE)</f>
        <v>7796374008447</v>
      </c>
    </row>
    <row r="29" spans="1:5" x14ac:dyDescent="0.2">
      <c r="A29" s="1" t="s">
        <v>63</v>
      </c>
      <c r="B29" s="1" t="str">
        <f>VLOOKUP(A29, 'SB1'!A:B, 2, FALSE)</f>
        <v>REMOVEDOR GEL PETRILAC X 4</v>
      </c>
      <c r="C29" s="2">
        <f>VLOOKUP(A29, 'SB2'!B:E, 4, FALSE)</f>
        <v>0</v>
      </c>
      <c r="D29" t="str">
        <f>VLOOKUP(VLOOKUP(A29, 'SB1'!A:C, 3, FALSE), SBM!A:B, 2, FALSE)</f>
        <v>PRODUCTOS DISCONTINUADOS</v>
      </c>
      <c r="E29" t="str">
        <f>VLOOKUP(A29, CodeBar!A:C, 3, FALSE)</f>
        <v/>
      </c>
    </row>
    <row r="30" spans="1:5" x14ac:dyDescent="0.2">
      <c r="A30" s="1" t="s">
        <v>65</v>
      </c>
      <c r="B30" s="1" t="str">
        <f>VLOOKUP(A30, 'SB1'!A:B, 2, FALSE)</f>
        <v>LATEX INTERIOR COLORIN ACRYLATEX MATE BLANCO X  1</v>
      </c>
      <c r="C30" s="2">
        <f>VLOOKUP(A30, 'SB2'!B:E, 4, FALSE)</f>
        <v>0</v>
      </c>
      <c r="D30" t="str">
        <f>VLOOKUP(VLOOKUP(A30, 'SB1'!A:C, 3, FALSE), SBM!A:B, 2, FALSE)</f>
        <v>COLORIN</v>
      </c>
      <c r="E30" t="str">
        <f>VLOOKUP(A30, CodeBar!A:C, 3, FALSE)</f>
        <v/>
      </c>
    </row>
    <row r="31" spans="1:5" x14ac:dyDescent="0.2">
      <c r="A31" s="1" t="s">
        <v>67</v>
      </c>
      <c r="B31" s="1" t="str">
        <f>VLOOKUP(A31, 'SB1'!A:B, 2, FALSE)</f>
        <v>LATEX INTERIOR COLORIN ACRYLATEX MATE BLANCO X  4</v>
      </c>
      <c r="C31" s="2">
        <f>VLOOKUP(A31, 'SB2'!B:E, 4, FALSE)</f>
        <v>0</v>
      </c>
      <c r="D31" t="str">
        <f>VLOOKUP(VLOOKUP(A31, 'SB1'!A:C, 3, FALSE), SBM!A:B, 2, FALSE)</f>
        <v>COLORIN</v>
      </c>
      <c r="E31" t="str">
        <f>VLOOKUP(A31, CodeBar!A:C, 3, FALSE)</f>
        <v/>
      </c>
    </row>
    <row r="32" spans="1:5" x14ac:dyDescent="0.2">
      <c r="A32" s="1" t="s">
        <v>69</v>
      </c>
      <c r="B32" s="1" t="str">
        <f>VLOOKUP(A32, 'SB1'!A:B, 2, FALSE)</f>
        <v>LATEX INTERIOR COLORIN ACRYLATEX MATE BLANCO X 20</v>
      </c>
      <c r="C32" s="2">
        <f>VLOOKUP(A32, 'SB2'!B:E, 4, FALSE)</f>
        <v>0</v>
      </c>
      <c r="D32" t="str">
        <f>VLOOKUP(VLOOKUP(A32, 'SB1'!A:C, 3, FALSE), SBM!A:B, 2, FALSE)</f>
        <v>COLORIN</v>
      </c>
      <c r="E32" t="str">
        <f>VLOOKUP(A32, CodeBar!A:C, 3, FALSE)</f>
        <v/>
      </c>
    </row>
    <row r="33" spans="1:5" x14ac:dyDescent="0.2">
      <c r="A33" s="1" t="s">
        <v>71</v>
      </c>
      <c r="B33" s="1" t="str">
        <f>VLOOKUP(A33, 'SB1'!A:B, 2, FALSE)</f>
        <v>LATEX PARA CIELORRASOS COLORIN MATE BLANCO X  1</v>
      </c>
      <c r="C33" s="2">
        <f>VLOOKUP(A33, 'SB2'!B:E, 4, FALSE)</f>
        <v>0</v>
      </c>
      <c r="D33" t="str">
        <f>VLOOKUP(VLOOKUP(A33, 'SB1'!A:C, 3, FALSE), SBM!A:B, 2, FALSE)</f>
        <v>COLORIN</v>
      </c>
      <c r="E33" t="str">
        <f>VLOOKUP(A33, CodeBar!A:C, 3, FALSE)</f>
        <v/>
      </c>
    </row>
    <row r="34" spans="1:5" x14ac:dyDescent="0.2">
      <c r="A34" s="1" t="s">
        <v>73</v>
      </c>
      <c r="B34" s="1" t="str">
        <f>VLOOKUP(A34, 'SB1'!A:B, 2, FALSE)</f>
        <v>LATEX PARA CIELORRASOS COLORIN MATE BLANCO X  4</v>
      </c>
      <c r="C34" s="2">
        <f>VLOOKUP(A34, 'SB2'!B:E, 4, FALSE)</f>
        <v>0</v>
      </c>
      <c r="D34" t="str">
        <f>VLOOKUP(VLOOKUP(A34, 'SB1'!A:C, 3, FALSE), SBM!A:B, 2, FALSE)</f>
        <v>COLORIN</v>
      </c>
      <c r="E34" t="str">
        <f>VLOOKUP(A34, CodeBar!A:C, 3, FALSE)</f>
        <v/>
      </c>
    </row>
    <row r="35" spans="1:5" x14ac:dyDescent="0.2">
      <c r="A35" s="1" t="s">
        <v>75</v>
      </c>
      <c r="B35" s="1" t="str">
        <f>VLOOKUP(A35, 'SB1'!A:B, 2, FALSE)</f>
        <v>LATEX PARA CIELORRASOS COLORIN MATE BLANCO X 20</v>
      </c>
      <c r="C35" s="2">
        <f>VLOOKUP(A35, 'SB2'!B:E, 4, FALSE)</f>
        <v>0</v>
      </c>
      <c r="D35" t="str">
        <f>VLOOKUP(VLOOKUP(A35, 'SB1'!A:C, 3, FALSE), SBM!A:B, 2, FALSE)</f>
        <v>COLORIN</v>
      </c>
      <c r="E35" t="str">
        <f>VLOOKUP(A35, CodeBar!A:C, 3, FALSE)</f>
        <v/>
      </c>
    </row>
    <row r="36" spans="1:5" x14ac:dyDescent="0.2">
      <c r="A36" s="1" t="s">
        <v>77</v>
      </c>
      <c r="B36" s="1" t="str">
        <f>VLOOKUP(A36, 'SB1'!A:B, 2, FALSE)</f>
        <v>ENDUIDO INTERIOR COLORIN SUPER LIVIANO X 10</v>
      </c>
      <c r="C36" s="2">
        <f>VLOOKUP(A36, 'SB2'!B:E, 4, FALSE)</f>
        <v>0</v>
      </c>
      <c r="D36" t="str">
        <f>VLOOKUP(VLOOKUP(A36, 'SB1'!A:C, 3, FALSE), SBM!A:B, 2, FALSE)</f>
        <v>COLORIN</v>
      </c>
      <c r="E36" t="str">
        <f>VLOOKUP(A36, CodeBar!A:C, 3, FALSE)</f>
        <v/>
      </c>
    </row>
    <row r="37" spans="1:5" x14ac:dyDescent="0.2">
      <c r="A37" s="1" t="s">
        <v>79</v>
      </c>
      <c r="B37" s="1" t="str">
        <f>VLOOKUP(A37, 'SB1'!A:B, 2, FALSE)</f>
        <v>ENDUIDO INTERIOR COLORIN SUPER LIVIANO X  1</v>
      </c>
      <c r="C37" s="2">
        <f>VLOOKUP(A37, 'SB2'!B:E, 4, FALSE)</f>
        <v>0</v>
      </c>
      <c r="D37" t="str">
        <f>VLOOKUP(VLOOKUP(A37, 'SB1'!A:C, 3, FALSE), SBM!A:B, 2, FALSE)</f>
        <v>COLORIN</v>
      </c>
      <c r="E37" t="str">
        <f>VLOOKUP(A37, CodeBar!A:C, 3, FALSE)</f>
        <v/>
      </c>
    </row>
    <row r="38" spans="1:5" x14ac:dyDescent="0.2">
      <c r="A38" s="1" t="s">
        <v>81</v>
      </c>
      <c r="B38" s="1" t="str">
        <f>VLOOKUP(A38, 'SB1'!A:B, 2, FALSE)</f>
        <v>ENDUIDO INTERIOR COLORIN SUPER LIVIANO X  4</v>
      </c>
      <c r="C38" s="2">
        <f>VLOOKUP(A38, 'SB2'!B:E, 4, FALSE)</f>
        <v>0</v>
      </c>
      <c r="D38" t="str">
        <f>VLOOKUP(VLOOKUP(A38, 'SB1'!A:C, 3, FALSE), SBM!A:B, 2, FALSE)</f>
        <v>COLORIN</v>
      </c>
      <c r="E38" t="str">
        <f>VLOOKUP(A38, CodeBar!A:C, 3, FALSE)</f>
        <v/>
      </c>
    </row>
    <row r="39" spans="1:5" x14ac:dyDescent="0.2">
      <c r="A39" s="1" t="s">
        <v>83</v>
      </c>
      <c r="B39" s="1" t="str">
        <f>VLOOKUP(A39, 'SB1'!A:B, 2, FALSE)</f>
        <v>ENDUIDO EXTERIOR COLORIN X  1</v>
      </c>
      <c r="C39" s="2">
        <f>VLOOKUP(A39, 'SB2'!B:E, 4, FALSE)</f>
        <v>0</v>
      </c>
      <c r="D39" t="str">
        <f>VLOOKUP(VLOOKUP(A39, 'SB1'!A:C, 3, FALSE), SBM!A:B, 2, FALSE)</f>
        <v>COLORIN</v>
      </c>
      <c r="E39" t="str">
        <f>VLOOKUP(A39, CodeBar!A:C, 3, FALSE)</f>
        <v/>
      </c>
    </row>
    <row r="40" spans="1:5" x14ac:dyDescent="0.2">
      <c r="A40" s="1" t="s">
        <v>85</v>
      </c>
      <c r="B40" s="1" t="str">
        <f>VLOOKUP(A40, 'SB1'!A:B, 2, FALSE)</f>
        <v>ENDUIDO EXTERIOR COLORIN X  4</v>
      </c>
      <c r="C40" s="2">
        <f>VLOOKUP(A40, 'SB2'!B:E, 4, FALSE)</f>
        <v>0</v>
      </c>
      <c r="D40" t="str">
        <f>VLOOKUP(VLOOKUP(A40, 'SB1'!A:C, 3, FALSE), SBM!A:B, 2, FALSE)</f>
        <v>COLORIN</v>
      </c>
      <c r="E40" t="str">
        <f>VLOOKUP(A40, CodeBar!A:C, 3, FALSE)</f>
        <v/>
      </c>
    </row>
    <row r="41" spans="1:5" x14ac:dyDescent="0.2">
      <c r="A41" s="1" t="s">
        <v>87</v>
      </c>
      <c r="B41" s="1" t="str">
        <f>VLOOKUP(A41, 'SB1'!A:B, 2, FALSE)</f>
        <v>BARNIZ PARA MADERA INTERIOR CRISTALBA PU MATE NATURAL X 0,500</v>
      </c>
      <c r="C41" s="2">
        <f>VLOOKUP(A41, 'SB2'!B:E, 4, FALSE)</f>
        <v>0</v>
      </c>
      <c r="D41" t="str">
        <f>VLOOKUP(VLOOKUP(A41, 'SB1'!A:C, 3, FALSE), SBM!A:B, 2, FALSE)</f>
        <v>PRODUCTOS DISCONTINUADOS</v>
      </c>
      <c r="E41" t="str">
        <f>VLOOKUP(A41, CodeBar!A:C, 3, FALSE)</f>
        <v/>
      </c>
    </row>
    <row r="42" spans="1:5" x14ac:dyDescent="0.2">
      <c r="A42" s="1" t="s">
        <v>89</v>
      </c>
      <c r="B42" s="1" t="str">
        <f>VLOOKUP(A42, 'SB1'!A:B, 2, FALSE)</f>
        <v>BARNIZ PARA MADERA INTERIOR CRISTALBA PU MATE NATURAL X 1</v>
      </c>
      <c r="C42" s="2">
        <f>VLOOKUP(A42, 'SB2'!B:E, 4, FALSE)</f>
        <v>24</v>
      </c>
      <c r="D42" t="str">
        <f>VLOOKUP(VLOOKUP(A42, 'SB1'!A:C, 3, FALSE), SBM!A:B, 2, FALSE)</f>
        <v>ALBA HOGAR</v>
      </c>
      <c r="E42" t="str">
        <f>VLOOKUP(A42, CodeBar!A:C, 3, FALSE)</f>
        <v>7796374303122</v>
      </c>
    </row>
    <row r="43" spans="1:5" x14ac:dyDescent="0.2">
      <c r="A43" s="1" t="s">
        <v>92</v>
      </c>
      <c r="B43" s="1" t="str">
        <f>VLOOKUP(A43, 'SB1'!A:B, 2, FALSE)</f>
        <v>BARNIZ PARA MADERA INTERIOR CRISTALBA PU MATE NATURAL X 4</v>
      </c>
      <c r="C43" s="2">
        <f>VLOOKUP(A43, 'SB2'!B:E, 4, FALSE)</f>
        <v>7</v>
      </c>
      <c r="D43" t="str">
        <f>VLOOKUP(VLOOKUP(A43, 'SB1'!A:C, 3, FALSE), SBM!A:B, 2, FALSE)</f>
        <v>ALBA HOGAR</v>
      </c>
      <c r="E43" t="str">
        <f>VLOOKUP(A43, CodeBar!A:C, 3, FALSE)</f>
        <v>7796374303139</v>
      </c>
    </row>
    <row r="44" spans="1:5" x14ac:dyDescent="0.2">
      <c r="A44" s="1" t="s">
        <v>94</v>
      </c>
      <c r="B44" s="1" t="str">
        <f>VLOOKUP(A44, 'SB1'!A:B, 2, FALSE)</f>
        <v>MEZCLADOR PROFESIONAL(MIXER) Ø8CMX40CM</v>
      </c>
      <c r="C44" s="2">
        <f>VLOOKUP(A44, 'SB2'!B:E, 4, FALSE)</f>
        <v>22</v>
      </c>
      <c r="D44" t="str">
        <f>VLOOKUP(VLOOKUP(A44, 'SB1'!A:C, 3, FALSE), SBM!A:B, 2, FALSE)</f>
        <v>MATEZZ</v>
      </c>
      <c r="E44" t="str">
        <f>VLOOKUP(A44, CodeBar!A:C, 3, FALSE)</f>
        <v>614143485572</v>
      </c>
    </row>
    <row r="45" spans="1:5" x14ac:dyDescent="0.2">
      <c r="A45" s="1" t="s">
        <v>96</v>
      </c>
      <c r="B45" s="1" t="str">
        <f>VLOOKUP(A45, 'SB1'!A:B, 2, FALSE)</f>
        <v>PALETA ABRELATA 30CM</v>
      </c>
      <c r="C45" s="2">
        <f>VLOOKUP(A45, 'SB2'!B:E, 4, FALSE)</f>
        <v>56</v>
      </c>
      <c r="D45" t="str">
        <f>VLOOKUP(VLOOKUP(A45, 'SB1'!A:C, 3, FALSE), SBM!A:B, 2, FALSE)</f>
        <v>MATEZZ</v>
      </c>
      <c r="E45" t="str">
        <f>VLOOKUP(A45, CodeBar!A:C, 3, FALSE)</f>
        <v>7790715563138</v>
      </c>
    </row>
    <row r="46" spans="1:5" x14ac:dyDescent="0.2">
      <c r="A46" s="1" t="s">
        <v>98</v>
      </c>
      <c r="B46" s="1" t="str">
        <f>VLOOKUP(A46, 'SB1'!A:B, 2, FALSE)</f>
        <v>COMPL.NITRO COLORIN X 0,125</v>
      </c>
      <c r="C46" s="2" t="e">
        <f>VLOOKUP(A46, 'SB2'!B:E, 4, FALSE)</f>
        <v>#N/A</v>
      </c>
      <c r="D46" t="str">
        <f>VLOOKUP(VLOOKUP(A46, 'SB1'!A:C, 3, FALSE), SBM!A:B, 2, FALSE)</f>
        <v>COLORIN AUTOMOTOR</v>
      </c>
      <c r="E46" t="str">
        <f>VLOOKUP(A46, CodeBar!A:C, 3, FALSE)</f>
        <v/>
      </c>
    </row>
    <row r="47" spans="1:5" x14ac:dyDescent="0.2">
      <c r="A47" s="1" t="s">
        <v>101</v>
      </c>
      <c r="B47" s="1" t="str">
        <f>VLOOKUP(A47, 'SB1'!A:B, 2, FALSE)</f>
        <v>JUEGO DE LAMINAS DE MASILLAR (5-8-10-12)</v>
      </c>
      <c r="C47" s="2">
        <f>VLOOKUP(A47, 'SB2'!B:E, 4, FALSE)</f>
        <v>0</v>
      </c>
      <c r="D47" t="str">
        <f>VLOOKUP(VLOOKUP(A47, 'SB1'!A:C, 3, FALSE), SBM!A:B, 2, FALSE)</f>
        <v>MATEZZ</v>
      </c>
      <c r="E47" t="str">
        <f>VLOOKUP(A47, CodeBar!A:C, 3, FALSE)</f>
        <v>781718796682</v>
      </c>
    </row>
    <row r="48" spans="1:5" x14ac:dyDescent="0.2">
      <c r="A48" s="1" t="s">
        <v>103</v>
      </c>
      <c r="B48" s="1" t="str">
        <f>VLOOKUP(A48, 'SB1'!A:B, 2, FALSE)</f>
        <v>LATEX EXTERIOR COLORIN TITANIO PRO BLANCO X  4</v>
      </c>
      <c r="C48" s="2">
        <f>VLOOKUP(A48, 'SB2'!B:E, 4, FALSE)</f>
        <v>0</v>
      </c>
      <c r="D48" t="str">
        <f>VLOOKUP(VLOOKUP(A48, 'SB1'!A:C, 3, FALSE), SBM!A:B, 2, FALSE)</f>
        <v>COLORIN</v>
      </c>
      <c r="E48" t="str">
        <f>VLOOKUP(A48, CodeBar!A:C, 3, FALSE)</f>
        <v/>
      </c>
    </row>
    <row r="49" spans="1:5" x14ac:dyDescent="0.2">
      <c r="A49" s="1" t="s">
        <v>105</v>
      </c>
      <c r="B49" s="1" t="str">
        <f>VLOOKUP(A49, 'SB1'!A:B, 2, FALSE)</f>
        <v>BARNIZ MATE COLORIN X 0,900</v>
      </c>
      <c r="C49" s="2">
        <f>VLOOKUP(A49, 'SB2'!B:E, 4, FALSE)</f>
        <v>0</v>
      </c>
      <c r="D49" t="str">
        <f>VLOOKUP(VLOOKUP(A49, 'SB1'!A:C, 3, FALSE), SBM!A:B, 2, FALSE)</f>
        <v>COLORIN</v>
      </c>
      <c r="E49" t="str">
        <f>VLOOKUP(A49, CodeBar!A:C, 3, FALSE)</f>
        <v/>
      </c>
    </row>
    <row r="50" spans="1:5" x14ac:dyDescent="0.2">
      <c r="A50" s="1" t="s">
        <v>107</v>
      </c>
      <c r="B50" s="1" t="str">
        <f>VLOOKUP(A50, 'SB1'!A:B, 2, FALSE)</f>
        <v>BARNIZ MATE COLORIN X 3,600</v>
      </c>
      <c r="C50" s="2" t="e">
        <f>VLOOKUP(A50, 'SB2'!B:E, 4, FALSE)</f>
        <v>#N/A</v>
      </c>
      <c r="D50" t="str">
        <f>VLOOKUP(VLOOKUP(A50, 'SB1'!A:C, 3, FALSE), SBM!A:B, 2, FALSE)</f>
        <v>COLORIN</v>
      </c>
      <c r="E50" t="str">
        <f>VLOOKUP(A50, CodeBar!A:C, 3, FALSE)</f>
        <v/>
      </c>
    </row>
    <row r="51" spans="1:5" x14ac:dyDescent="0.2">
      <c r="A51" s="1" t="s">
        <v>109</v>
      </c>
      <c r="B51" s="1" t="str">
        <f>VLOOKUP(A51, 'SB1'!A:B, 2, FALSE)</f>
        <v>TRINCHETA-CUTTER PRO GUIA METAL USO PESADO</v>
      </c>
      <c r="C51" s="2">
        <f>VLOOKUP(A51, 'SB2'!B:E, 4, FALSE)</f>
        <v>15</v>
      </c>
      <c r="D51" t="str">
        <f>VLOOKUP(VLOOKUP(A51, 'SB1'!A:C, 3, FALSE), SBM!A:B, 2, FALSE)</f>
        <v>MATEZZ</v>
      </c>
      <c r="E51" t="str">
        <f>VLOOKUP(A51, CodeBar!A:C, 3, FALSE)</f>
        <v>614143485503</v>
      </c>
    </row>
    <row r="52" spans="1:5" x14ac:dyDescent="0.2">
      <c r="A52" s="1" t="s">
        <v>111</v>
      </c>
      <c r="B52" s="1" t="str">
        <f>VLOOKUP(A52, 'SB1'!A:B, 2, FALSE)</f>
        <v>GUANTE NITRILO SOFT NEGRO S/P #XL MEDIGLOVE X 100</v>
      </c>
      <c r="C52" s="2">
        <f>VLOOKUP(A52, 'SB2'!B:E, 4, FALSE)</f>
        <v>111</v>
      </c>
      <c r="D52" t="str">
        <f>VLOOKUP(VLOOKUP(A52, 'SB1'!A:C, 3, FALSE), SBM!A:B, 2, FALSE)</f>
        <v>MEDIGLOVE</v>
      </c>
      <c r="E52" t="str">
        <f>VLOOKUP(A52, CodeBar!A:C, 3, FALSE)</f>
        <v>7798188570875</v>
      </c>
    </row>
    <row r="53" spans="1:5" x14ac:dyDescent="0.2">
      <c r="A53" s="1" t="s">
        <v>114</v>
      </c>
      <c r="B53" s="1" t="str">
        <f>VLOOKUP(A53, 'SB1'!A:B, 2, FALSE)</f>
        <v>BALDE PLASTICO REFORZADO 8LTS. (BC01)</v>
      </c>
      <c r="C53" s="2">
        <f>VLOOKUP(A53, 'SB2'!B:E, 4, FALSE)</f>
        <v>14</v>
      </c>
      <c r="D53" t="str">
        <f>VLOOKUP(VLOOKUP(A53, 'SB1'!A:C, 3, FALSE), SBM!A:B, 2, FALSE)</f>
        <v>CHAYTO</v>
      </c>
      <c r="E53" t="str">
        <f>VLOOKUP(A53, CodeBar!A:C, 3, FALSE)</f>
        <v>000052</v>
      </c>
    </row>
    <row r="54" spans="1:5" x14ac:dyDescent="0.2">
      <c r="A54" s="1" t="s">
        <v>117</v>
      </c>
      <c r="B54" s="1" t="str">
        <f>VLOOKUP(A54, 'SB1'!A:B, 2, FALSE)</f>
        <v>PINTURA PARA PILETA COLORIN AL AGUA NATACION BLANCO X  4</v>
      </c>
      <c r="C54" s="2">
        <f>VLOOKUP(A54, 'SB2'!B:E, 4, FALSE)</f>
        <v>0</v>
      </c>
      <c r="D54" t="str">
        <f>VLOOKUP(VLOOKUP(A54, 'SB1'!A:C, 3, FALSE), SBM!A:B, 2, FALSE)</f>
        <v>COLORIN</v>
      </c>
      <c r="E54" t="str">
        <f>VLOOKUP(A54, CodeBar!A:C, 3, FALSE)</f>
        <v/>
      </c>
    </row>
    <row r="55" spans="1:5" x14ac:dyDescent="0.2">
      <c r="A55" s="1" t="s">
        <v>119</v>
      </c>
      <c r="B55" s="1" t="str">
        <f>VLOOKUP(A55, 'SB1'!A:B, 2, FALSE)</f>
        <v>BASE ACRILICA-UNIVERSAL MMB X 0,875</v>
      </c>
      <c r="C55" s="2">
        <f>VLOOKUP(A55, 'SB2'!B:E, 4, FALSE)</f>
        <v>22</v>
      </c>
      <c r="D55" t="str">
        <f>VLOOKUP(VLOOKUP(A55, 'SB1'!A:C, 3, FALSE), SBM!A:B, 2, FALSE)</f>
        <v>MMB</v>
      </c>
      <c r="E55" t="str">
        <f>VLOOKUP(A55, CodeBar!A:C, 3, FALSE)</f>
        <v>7790715012704</v>
      </c>
    </row>
    <row r="56" spans="1:5" x14ac:dyDescent="0.2">
      <c r="A56" s="1" t="s">
        <v>122</v>
      </c>
      <c r="B56" s="1" t="str">
        <f>VLOOKUP(A56, 'SB1'!A:B, 2, FALSE)</f>
        <v>BASE ACRILICA-UNIVERSAL MMB X 3,500</v>
      </c>
      <c r="C56" s="2">
        <f>VLOOKUP(A56, 'SB2'!B:E, 4, FALSE)</f>
        <v>4</v>
      </c>
      <c r="D56" t="str">
        <f>VLOOKUP(VLOOKUP(A56, 'SB1'!A:C, 3, FALSE), SBM!A:B, 2, FALSE)</f>
        <v>MMB</v>
      </c>
      <c r="E56" t="str">
        <f>VLOOKUP(A56, CodeBar!A:C, 3, FALSE)</f>
        <v>7790715012711</v>
      </c>
    </row>
    <row r="57" spans="1:5" x14ac:dyDescent="0.2">
      <c r="A57" s="1" t="s">
        <v>124</v>
      </c>
      <c r="B57" s="1" t="str">
        <f>VLOOKUP(A57, 'SB1'!A:B, 2, FALSE)</f>
        <v>PINTURA PARA PILETA COLORIN AL AGUA NATACION AZUL X  4</v>
      </c>
      <c r="C57" s="2">
        <f>VLOOKUP(A57, 'SB2'!B:E, 4, FALSE)</f>
        <v>0</v>
      </c>
      <c r="D57" t="str">
        <f>VLOOKUP(VLOOKUP(A57, 'SB1'!A:C, 3, FALSE), SBM!A:B, 2, FALSE)</f>
        <v>COLORIN</v>
      </c>
      <c r="E57" t="str">
        <f>VLOOKUP(A57, CodeBar!A:C, 3, FALSE)</f>
        <v/>
      </c>
    </row>
    <row r="58" spans="1:5" x14ac:dyDescent="0.2">
      <c r="A58" s="1" t="s">
        <v>126</v>
      </c>
      <c r="B58" s="1" t="str">
        <f>VLOOKUP(A58, 'SB1'!A:B, 2, FALSE)</f>
        <v>FONDO ANTIOXIDO UNIVERSAL MMB X 1</v>
      </c>
      <c r="C58" s="2">
        <f>VLOOKUP(A58, 'SB2'!B:E, 4, FALSE)</f>
        <v>22</v>
      </c>
      <c r="D58" t="str">
        <f>VLOOKUP(VLOOKUP(A58, 'SB1'!A:C, 3, FALSE), SBM!A:B, 2, FALSE)</f>
        <v>MMB</v>
      </c>
      <c r="E58" t="str">
        <f>VLOOKUP(A58, CodeBar!A:C, 3, FALSE)</f>
        <v>7790715564326</v>
      </c>
    </row>
    <row r="59" spans="1:5" x14ac:dyDescent="0.2">
      <c r="A59" s="1" t="s">
        <v>128</v>
      </c>
      <c r="B59" s="1" t="str">
        <f>VLOOKUP(A59, 'SB1'!A:B, 2, FALSE)</f>
        <v>FONDO ANTIOXIDO UNIVERSAL MMB X 4</v>
      </c>
      <c r="C59" s="2">
        <f>VLOOKUP(A59, 'SB2'!B:E, 4, FALSE)</f>
        <v>3</v>
      </c>
      <c r="D59" t="str">
        <f>VLOOKUP(VLOOKUP(A59, 'SB1'!A:C, 3, FALSE), SBM!A:B, 2, FALSE)</f>
        <v>MMB</v>
      </c>
      <c r="E59" t="str">
        <f>VLOOKUP(A59, CodeBar!A:C, 3, FALSE)</f>
        <v>7790715564333</v>
      </c>
    </row>
    <row r="60" spans="1:5" x14ac:dyDescent="0.2">
      <c r="A60" s="1" t="s">
        <v>130</v>
      </c>
      <c r="B60" s="1" t="str">
        <f>VLOOKUP(A60, 'SB1'!A:B, 2, FALSE)</f>
        <v>MASILLA UNIVERSAL MMB X 1</v>
      </c>
      <c r="C60" s="2">
        <f>VLOOKUP(A60, 'SB2'!B:E, 4, FALSE)</f>
        <v>14</v>
      </c>
      <c r="D60" t="str">
        <f>VLOOKUP(VLOOKUP(A60, 'SB1'!A:C, 3, FALSE), SBM!A:B, 2, FALSE)</f>
        <v>MMB</v>
      </c>
      <c r="E60" t="str">
        <f>VLOOKUP(A60, CodeBar!A:C, 3, FALSE)</f>
        <v>7790715564340</v>
      </c>
    </row>
    <row r="61" spans="1:5" x14ac:dyDescent="0.2">
      <c r="A61" s="1" t="s">
        <v>132</v>
      </c>
      <c r="B61" s="1" t="str">
        <f>VLOOKUP(A61, 'SB1'!A:B, 2, FALSE)</f>
        <v>MASILLA UNIVERSAL MMB X 4</v>
      </c>
      <c r="C61" s="2">
        <f>VLOOKUP(A61, 'SB2'!B:E, 4, FALSE)</f>
        <v>0</v>
      </c>
      <c r="D61" t="str">
        <f>VLOOKUP(VLOOKUP(A61, 'SB1'!A:C, 3, FALSE), SBM!A:B, 2, FALSE)</f>
        <v>PRODUCTOS DISCONTINUADOS</v>
      </c>
      <c r="E61" t="str">
        <f>VLOOKUP(A61, CodeBar!A:C, 3, FALSE)</f>
        <v/>
      </c>
    </row>
    <row r="62" spans="1:5" x14ac:dyDescent="0.2">
      <c r="A62" s="1" t="s">
        <v>134</v>
      </c>
      <c r="B62" s="1" t="str">
        <f>VLOOKUP(A62, 'SB1'!A:B, 2, FALSE)</f>
        <v>PINTURA PARA PILETA COLORIN AL AGUA NATACION BLANCO X 20</v>
      </c>
      <c r="C62" s="2">
        <f>VLOOKUP(A62, 'SB2'!B:E, 4, FALSE)</f>
        <v>0</v>
      </c>
      <c r="D62" t="str">
        <f>VLOOKUP(VLOOKUP(A62, 'SB1'!A:C, 3, FALSE), SBM!A:B, 2, FALSE)</f>
        <v>COLORIN</v>
      </c>
      <c r="E62" t="str">
        <f>VLOOKUP(A62, CodeBar!A:C, 3, FALSE)</f>
        <v/>
      </c>
    </row>
    <row r="63" spans="1:5" x14ac:dyDescent="0.2">
      <c r="A63" s="1" t="s">
        <v>136</v>
      </c>
      <c r="B63" s="1" t="str">
        <f>VLOOKUP(A63, 'SB1'!A:B, 2, FALSE)</f>
        <v>PINTURA PARA PILETA COLORIN AL AGUA NATACION AZUL X 20</v>
      </c>
      <c r="C63" s="2">
        <f>VLOOKUP(A63, 'SB2'!B:E, 4, FALSE)</f>
        <v>0</v>
      </c>
      <c r="D63" t="str">
        <f>VLOOKUP(VLOOKUP(A63, 'SB1'!A:C, 3, FALSE), SBM!A:B, 2, FALSE)</f>
        <v>COLORIN</v>
      </c>
      <c r="E63" t="str">
        <f>VLOOKUP(A63, CodeBar!A:C, 3, FALSE)</f>
        <v/>
      </c>
    </row>
    <row r="64" spans="1:5" x14ac:dyDescent="0.2">
      <c r="A64" s="1" t="s">
        <v>138</v>
      </c>
      <c r="B64" s="1" t="str">
        <f>VLOOKUP(A64, 'SB1'!A:B, 2, FALSE)</f>
        <v>ESMALTE ANTICORROSIVO FERROXIN HIERRO ANTIGUO X 1</v>
      </c>
      <c r="C64" s="2">
        <f>VLOOKUP(A64, 'SB2'!B:E, 4, FALSE)</f>
        <v>19</v>
      </c>
      <c r="D64" t="str">
        <f>VLOOKUP(VLOOKUP(A64, 'SB1'!A:C, 3, FALSE), SBM!A:B, 2, FALSE)</f>
        <v>SINTEPLAST</v>
      </c>
      <c r="E64" t="str">
        <f>VLOOKUP(A64, CodeBar!A:C, 3, FALSE)</f>
        <v>7792952005396</v>
      </c>
    </row>
    <row r="65" spans="1:5" x14ac:dyDescent="0.2">
      <c r="A65" s="1" t="s">
        <v>141</v>
      </c>
      <c r="B65" s="1" t="str">
        <f>VLOOKUP(A65, 'SB1'!A:B, 2, FALSE)</f>
        <v>ESMALTE ANTICORROSIVO FERROXIN HIERRO ANTIGUO X 4</v>
      </c>
      <c r="C65" s="2">
        <f>VLOOKUP(A65, 'SB2'!B:E, 4, FALSE)</f>
        <v>0</v>
      </c>
      <c r="D65" t="str">
        <f>VLOOKUP(VLOOKUP(A65, 'SB1'!A:C, 3, FALSE), SBM!A:B, 2, FALSE)</f>
        <v>SINTEPLAST</v>
      </c>
      <c r="E65" t="str">
        <f>VLOOKUP(A65, CodeBar!A:C, 3, FALSE)</f>
        <v>7792952005402</v>
      </c>
    </row>
    <row r="66" spans="1:5" x14ac:dyDescent="0.2">
      <c r="A66" s="1" t="s">
        <v>143</v>
      </c>
      <c r="B66" s="1" t="str">
        <f>VLOOKUP(A66, 'SB1'!A:B, 2, FALSE)</f>
        <v>LATEX EXTERIOR COLORIN TITANIO PRO BLANCO X 10</v>
      </c>
      <c r="C66" s="2">
        <f>VLOOKUP(A66, 'SB2'!B:E, 4, FALSE)</f>
        <v>0</v>
      </c>
      <c r="D66" t="str">
        <f>VLOOKUP(VLOOKUP(A66, 'SB1'!A:C, 3, FALSE), SBM!A:B, 2, FALSE)</f>
        <v>COLORIN</v>
      </c>
      <c r="E66" t="str">
        <f>VLOOKUP(A66, CodeBar!A:C, 3, FALSE)</f>
        <v/>
      </c>
    </row>
    <row r="67" spans="1:5" x14ac:dyDescent="0.2">
      <c r="A67" s="1" t="s">
        <v>145</v>
      </c>
      <c r="B67" s="1" t="str">
        <f>VLOOKUP(A67, 'SB1'!A:B, 2, FALSE)</f>
        <v>LATEX EXTERIOR COLORIN TITANIO PRO BLANCO X 20</v>
      </c>
      <c r="C67" s="2">
        <f>VLOOKUP(A67, 'SB2'!B:E, 4, FALSE)</f>
        <v>0</v>
      </c>
      <c r="D67" t="str">
        <f>VLOOKUP(VLOOKUP(A67, 'SB1'!A:C, 3, FALSE), SBM!A:B, 2, FALSE)</f>
        <v>COLORIN</v>
      </c>
      <c r="E67" t="str">
        <f>VLOOKUP(A67, CodeBar!A:C, 3, FALSE)</f>
        <v/>
      </c>
    </row>
    <row r="68" spans="1:5" x14ac:dyDescent="0.2">
      <c r="A68" s="1" t="s">
        <v>147</v>
      </c>
      <c r="B68" s="1" t="str">
        <f>VLOOKUP(A68, 'SB1'!A:B, 2, FALSE)</f>
        <v>PROTECTOR PARA MADERA CETOL BELLEZA NATURAL MATE INCOLORO X 1</v>
      </c>
      <c r="C68" s="2">
        <f>VLOOKUP(A68, 'SB2'!B:E, 4, FALSE)</f>
        <v>48</v>
      </c>
      <c r="D68" t="str">
        <f>VLOOKUP(VLOOKUP(A68, 'SB1'!A:C, 3, FALSE), SBM!A:B, 2, FALSE)</f>
        <v>AKZO NOBEL - CETOL</v>
      </c>
      <c r="E68" t="str">
        <f>VLOOKUP(A68, CodeBar!A:C, 3, FALSE)</f>
        <v>7798043626471</v>
      </c>
    </row>
    <row r="69" spans="1:5" x14ac:dyDescent="0.2">
      <c r="A69" s="1" t="s">
        <v>150</v>
      </c>
      <c r="B69" s="1" t="str">
        <f>VLOOKUP(A69, 'SB1'!A:B, 2, FALSE)</f>
        <v>PROTECTOR PARA MADERA CETOL BELLEZA NATURAL MATE INCOLORO X 4</v>
      </c>
      <c r="C69" s="2">
        <f>VLOOKUP(A69, 'SB2'!B:E, 4, FALSE)</f>
        <v>11</v>
      </c>
      <c r="D69" t="str">
        <f>VLOOKUP(VLOOKUP(A69, 'SB1'!A:C, 3, FALSE), SBM!A:B, 2, FALSE)</f>
        <v>AKZO NOBEL - CETOL</v>
      </c>
      <c r="E69" t="str">
        <f>VLOOKUP(A69, CodeBar!A:C, 3, FALSE)</f>
        <v>7798043626488</v>
      </c>
    </row>
    <row r="70" spans="1:5" x14ac:dyDescent="0.2">
      <c r="A70" s="1" t="s">
        <v>152</v>
      </c>
      <c r="B70" s="1" t="str">
        <f>VLOOKUP(A70, 'SB1'!A:B, 2, FALSE)</f>
        <v>KIT ESPATULAS PLASTICAS LH X3</v>
      </c>
      <c r="C70" s="2">
        <f>VLOOKUP(A70, 'SB2'!B:E, 4, FALSE)</f>
        <v>0</v>
      </c>
      <c r="D70" t="str">
        <f>VLOOKUP(VLOOKUP(A70, 'SB1'!A:C, 3, FALSE), SBM!A:B, 2, FALSE)</f>
        <v>PRODUCTOS DISCONTINUADOS</v>
      </c>
      <c r="E70" t="str">
        <f>VLOOKUP(A70, CodeBar!A:C, 3, FALSE)</f>
        <v/>
      </c>
    </row>
    <row r="71" spans="1:5" x14ac:dyDescent="0.2">
      <c r="A71" s="1" t="s">
        <v>154</v>
      </c>
      <c r="B71" s="1" t="str">
        <f>VLOOKUP(A71, 'SB1'!A:B, 2, FALSE)</f>
        <v>ATLANTICO D.FILTRO SOLAR X 0,500</v>
      </c>
      <c r="C71" s="2">
        <f>VLOOKUP(A71, 'SB2'!B:E, 4, FALSE)</f>
        <v>0</v>
      </c>
      <c r="D71" t="str">
        <f>VLOOKUP(VLOOKUP(A71, 'SB1'!A:C, 3, FALSE), SBM!A:B, 2, FALSE)</f>
        <v>COLORIN</v>
      </c>
      <c r="E71" t="str">
        <f>VLOOKUP(A71, CodeBar!A:C, 3, FALSE)</f>
        <v/>
      </c>
    </row>
    <row r="72" spans="1:5" x14ac:dyDescent="0.2">
      <c r="A72" s="1" t="s">
        <v>156</v>
      </c>
      <c r="B72" s="1" t="str">
        <f>VLOOKUP(A72, 'SB1'!A:B, 2, FALSE)</f>
        <v>CUCHARA WELBY N 7 (CU02)</v>
      </c>
      <c r="C72" s="2">
        <f>VLOOKUP(A72, 'SB2'!B:E, 4, FALSE)</f>
        <v>20</v>
      </c>
      <c r="D72" t="str">
        <f>VLOOKUP(VLOOKUP(A72, 'SB1'!A:C, 3, FALSE), SBM!A:B, 2, FALSE)</f>
        <v>CHAYTO</v>
      </c>
      <c r="E72" t="str">
        <f>VLOOKUP(A72, CodeBar!A:C, 3, FALSE)</f>
        <v>000071</v>
      </c>
    </row>
    <row r="73" spans="1:5" x14ac:dyDescent="0.2">
      <c r="A73" s="1" t="s">
        <v>158</v>
      </c>
      <c r="B73" s="1" t="str">
        <f>VLOOKUP(A73, 'SB1'!A:B, 2, FALSE)</f>
        <v>ESMALTE SINTETICO TERSUAVE 2EN1 MATE NEGRO X 20</v>
      </c>
      <c r="C73" s="2">
        <f>VLOOKUP(A73, 'SB2'!B:E, 4, FALSE)</f>
        <v>0</v>
      </c>
      <c r="D73" t="str">
        <f>VLOOKUP(VLOOKUP(A73, 'SB1'!A:C, 3, FALSE), SBM!A:B, 2, FALSE)</f>
        <v>TERSUAVE</v>
      </c>
      <c r="E73" t="str">
        <f>VLOOKUP(A73, CodeBar!A:C, 3, FALSE)</f>
        <v>7798018382401</v>
      </c>
    </row>
    <row r="74" spans="1:5" x14ac:dyDescent="0.2">
      <c r="A74" s="1" t="s">
        <v>160</v>
      </c>
      <c r="B74" s="1" t="str">
        <f>VLOOKUP(A74, 'SB1'!A:B, 2, FALSE)</f>
        <v>D8501 PRIMER 2K DP4000 BLANCO AUTONIVELANTE (G1) X 1</v>
      </c>
      <c r="C74" s="2">
        <f>VLOOKUP(A74, 'SB2'!B:E, 4, FALSE)</f>
        <v>5</v>
      </c>
      <c r="D74" t="str">
        <f>VLOOKUP(VLOOKUP(A74, 'SB1'!A:C, 3, FALSE), SBM!A:B, 2, FALSE)</f>
        <v>PPG DELTRON</v>
      </c>
      <c r="E74" t="str">
        <f>VLOOKUP(A74, CodeBar!A:C, 3, FALSE)</f>
        <v>5025427727106</v>
      </c>
    </row>
    <row r="75" spans="1:5" x14ac:dyDescent="0.2">
      <c r="A75" s="1" t="s">
        <v>163</v>
      </c>
      <c r="B75" s="1" t="str">
        <f>VLOOKUP(A75, 'SB1'!A:B, 2, FALSE)</f>
        <v>D8507 PRIMER 2K DP4000 GRIS  AUTONIVELANTE (G7) X 1</v>
      </c>
      <c r="C75" s="2">
        <f>VLOOKUP(A75, 'SB2'!B:E, 4, FALSE)</f>
        <v>7</v>
      </c>
      <c r="D75" t="str">
        <f>VLOOKUP(VLOOKUP(A75, 'SB1'!A:C, 3, FALSE), SBM!A:B, 2, FALSE)</f>
        <v>PPG DELTRON</v>
      </c>
      <c r="E75" t="str">
        <f>VLOOKUP(A75, CodeBar!A:C, 3, FALSE)</f>
        <v>5025427727182</v>
      </c>
    </row>
    <row r="76" spans="1:5" x14ac:dyDescent="0.2">
      <c r="A76" s="1" t="s">
        <v>165</v>
      </c>
      <c r="B76" s="1" t="str">
        <f>VLOOKUP(A76, 'SB1'!A:B, 2, FALSE)</f>
        <v>D8238 CATALIZADOR P/ D8115 / D8117 / D8501/D8507 (DP4000) X 0,500 "DISCONTINUADO"</v>
      </c>
      <c r="C76" s="2">
        <f>VLOOKUP(A76, 'SB2'!B:E, 4, FALSE)</f>
        <v>0</v>
      </c>
      <c r="D76" t="str">
        <f>VLOOKUP(VLOOKUP(A76, 'SB1'!A:C, 3, FALSE), SBM!A:B, 2, FALSE)</f>
        <v>PRODUCTOS DISCONTINUADOS</v>
      </c>
      <c r="E76" t="str">
        <f>VLOOKUP(A76, CodeBar!A:C, 3, FALSE)</f>
        <v/>
      </c>
    </row>
    <row r="77" spans="1:5" x14ac:dyDescent="0.2">
      <c r="A77" s="1" t="s">
        <v>167</v>
      </c>
      <c r="B77" s="1" t="str">
        <f>VLOOKUP(A77, 'SB1'!A:B, 2, FALSE)</f>
        <v>LACA PARA PISO FORESTA HIDRO PARQUET BRILLANTE X 1</v>
      </c>
      <c r="C77" s="2" t="e">
        <f>VLOOKUP(A77, 'SB2'!B:E, 4, FALSE)</f>
        <v>#N/A</v>
      </c>
      <c r="D77" t="str">
        <f>VLOOKUP(VLOOKUP(A77, 'SB1'!A:C, 3, FALSE), SBM!A:B, 2, FALSE)</f>
        <v>SINTEPLAST</v>
      </c>
      <c r="E77" t="str">
        <f>VLOOKUP(A77, CodeBar!A:C, 3, FALSE)</f>
        <v/>
      </c>
    </row>
    <row r="78" spans="1:5" x14ac:dyDescent="0.2">
      <c r="A78" s="1" t="s">
        <v>169</v>
      </c>
      <c r="B78" s="1" t="str">
        <f>VLOOKUP(A78, 'SB1'!A:B, 2, FALSE)</f>
        <v>LACA PARA PISO FORESTA HIDRO PARQUET BRILLANTE X 4</v>
      </c>
      <c r="C78" s="2" t="e">
        <f>VLOOKUP(A78, 'SB2'!B:E, 4, FALSE)</f>
        <v>#N/A</v>
      </c>
      <c r="D78" t="str">
        <f>VLOOKUP(VLOOKUP(A78, 'SB1'!A:C, 3, FALSE), SBM!A:B, 2, FALSE)</f>
        <v>SINTEPLAST</v>
      </c>
      <c r="E78" t="str">
        <f>VLOOKUP(A78, CodeBar!A:C, 3, FALSE)</f>
        <v/>
      </c>
    </row>
    <row r="79" spans="1:5" x14ac:dyDescent="0.2">
      <c r="A79" s="1" t="s">
        <v>171</v>
      </c>
      <c r="B79" s="1" t="str">
        <f>VLOOKUP(A79, 'SB1'!A:B, 2, FALSE)</f>
        <v>LATEX PARA CIELORRASOS COLORIN MATE BLANCO X 10</v>
      </c>
      <c r="C79" s="2">
        <f>VLOOKUP(A79, 'SB2'!B:E, 4, FALSE)</f>
        <v>0</v>
      </c>
      <c r="D79" t="str">
        <f>VLOOKUP(VLOOKUP(A79, 'SB1'!A:C, 3, FALSE), SBM!A:B, 2, FALSE)</f>
        <v>COLORIN</v>
      </c>
      <c r="E79" t="str">
        <f>VLOOKUP(A79, CodeBar!A:C, 3, FALSE)</f>
        <v/>
      </c>
    </row>
    <row r="80" spans="1:5" x14ac:dyDescent="0.2">
      <c r="A80" s="1" t="s">
        <v>173</v>
      </c>
      <c r="B80" s="1" t="str">
        <f>VLOOKUP(A80, 'SB1'!A:B, 2, FALSE)</f>
        <v>COMPL.ACRIL.COLORIN G1 X 0,125</v>
      </c>
      <c r="C80" s="2" t="e">
        <f>VLOOKUP(A80, 'SB2'!B:E, 4, FALSE)</f>
        <v>#N/A</v>
      </c>
      <c r="D80" t="str">
        <f>VLOOKUP(VLOOKUP(A80, 'SB1'!A:C, 3, FALSE), SBM!A:B, 2, FALSE)</f>
        <v>COLORIN AUTOMOTOR</v>
      </c>
      <c r="E80" t="str">
        <f>VLOOKUP(A80, CodeBar!A:C, 3, FALSE)</f>
        <v/>
      </c>
    </row>
    <row r="81" spans="1:5" x14ac:dyDescent="0.2">
      <c r="A81" s="1" t="s">
        <v>175</v>
      </c>
      <c r="B81" s="1" t="str">
        <f>VLOOKUP(A81, 'SB1'!A:B, 2, FALSE)</f>
        <v>FIJADOR PARA PARED COLORIN AL AGUA X  1</v>
      </c>
      <c r="C81" s="2">
        <f>VLOOKUP(A81, 'SB2'!B:E, 4, FALSE)</f>
        <v>0</v>
      </c>
      <c r="D81" t="str">
        <f>VLOOKUP(VLOOKUP(A81, 'SB1'!A:C, 3, FALSE), SBM!A:B, 2, FALSE)</f>
        <v>COLORIN</v>
      </c>
      <c r="E81" t="str">
        <f>VLOOKUP(A81, CodeBar!A:C, 3, FALSE)</f>
        <v/>
      </c>
    </row>
    <row r="82" spans="1:5" x14ac:dyDescent="0.2">
      <c r="A82" s="1" t="s">
        <v>177</v>
      </c>
      <c r="B82" s="1" t="str">
        <f>VLOOKUP(A82, 'SB1'!A:B, 2, FALSE)</f>
        <v>FIJADOR PARA PARED COLORIN AL AGUA X  4</v>
      </c>
      <c r="C82" s="2">
        <f>VLOOKUP(A82, 'SB2'!B:E, 4, FALSE)</f>
        <v>0</v>
      </c>
      <c r="D82" t="str">
        <f>VLOOKUP(VLOOKUP(A82, 'SB1'!A:C, 3, FALSE), SBM!A:B, 2, FALSE)</f>
        <v>COLORIN</v>
      </c>
      <c r="E82" t="str">
        <f>VLOOKUP(A82, CodeBar!A:C, 3, FALSE)</f>
        <v/>
      </c>
    </row>
    <row r="83" spans="1:5" x14ac:dyDescent="0.2">
      <c r="A83" s="1" t="s">
        <v>179</v>
      </c>
      <c r="B83" s="1" t="str">
        <f>VLOOKUP(A83, 'SB1'!A:B, 2, FALSE)</f>
        <v>ENDUIDO INTERIOR COLORIN SUPER LIVIANO X 20</v>
      </c>
      <c r="C83" s="2">
        <f>VLOOKUP(A83, 'SB2'!B:E, 4, FALSE)</f>
        <v>0</v>
      </c>
      <c r="D83" t="str">
        <f>VLOOKUP(VLOOKUP(A83, 'SB1'!A:C, 3, FALSE), SBM!A:B, 2, FALSE)</f>
        <v>COLORIN</v>
      </c>
      <c r="E83" t="str">
        <f>VLOOKUP(A83, CodeBar!A:C, 3, FALSE)</f>
        <v/>
      </c>
    </row>
    <row r="84" spans="1:5" x14ac:dyDescent="0.2">
      <c r="A84" s="1" t="s">
        <v>181</v>
      </c>
      <c r="B84" s="1" t="str">
        <f>VLOOKUP(A84, 'SB1'!A:B, 2, FALSE)</f>
        <v>PROTECTOR SUBCARROCERIA MMB ACUOSA NEGRO X 1</v>
      </c>
      <c r="C84" s="2">
        <f>VLOOKUP(A84, 'SB2'!B:E, 4, FALSE)</f>
        <v>53</v>
      </c>
      <c r="D84" t="str">
        <f>VLOOKUP(VLOOKUP(A84, 'SB1'!A:C, 3, FALSE), SBM!A:B, 2, FALSE)</f>
        <v>MMB</v>
      </c>
      <c r="E84" t="str">
        <f>VLOOKUP(A84, CodeBar!A:C, 3, FALSE)</f>
        <v>7790715012681</v>
      </c>
    </row>
    <row r="85" spans="1:5" x14ac:dyDescent="0.2">
      <c r="A85" s="1" t="s">
        <v>183</v>
      </c>
      <c r="B85" s="1" t="str">
        <f>VLOOKUP(A85, 'SB1'!A:B, 2, FALSE)</f>
        <v>PROTECTOR SUBCARROCERIA MMB ACUOSA BLANCO X 1</v>
      </c>
      <c r="C85" s="2">
        <f>VLOOKUP(A85, 'SB2'!B:E, 4, FALSE)</f>
        <v>74</v>
      </c>
      <c r="D85" t="str">
        <f>VLOOKUP(VLOOKUP(A85, 'SB1'!A:C, 3, FALSE), SBM!A:B, 2, FALSE)</f>
        <v>MMB</v>
      </c>
      <c r="E85" t="str">
        <f>VLOOKUP(A85, CodeBar!A:C, 3, FALSE)</f>
        <v>7790715559049</v>
      </c>
    </row>
    <row r="86" spans="1:5" x14ac:dyDescent="0.2">
      <c r="A86" s="1" t="s">
        <v>185</v>
      </c>
      <c r="B86" s="1" t="str">
        <f>VLOOKUP(A86, 'SB1'!A:B, 2, FALSE)</f>
        <v>MAGIPLAST ANTI-HONGO X 0,200</v>
      </c>
      <c r="C86" s="2">
        <f>VLOOKUP(A86, 'SB2'!B:E, 4, FALSE)</f>
        <v>67</v>
      </c>
      <c r="D86" t="str">
        <f>VLOOKUP(VLOOKUP(A86, 'SB1'!A:C, 3, FALSE), SBM!A:B, 2, FALSE)</f>
        <v>MAGIPLAST</v>
      </c>
      <c r="E86" t="str">
        <f>VLOOKUP(A86, CodeBar!A:C, 3, FALSE)</f>
        <v>000085</v>
      </c>
    </row>
    <row r="87" spans="1:5" x14ac:dyDescent="0.2">
      <c r="A87" s="1" t="s">
        <v>188</v>
      </c>
      <c r="B87" s="1" t="str">
        <f>VLOOKUP(A87, 'SB1'!A:B, 2, FALSE)</f>
        <v>PASTA PULIR MMB FINA X 0,500</v>
      </c>
      <c r="C87" s="2">
        <f>VLOOKUP(A87, 'SB2'!B:E, 4, FALSE)</f>
        <v>0</v>
      </c>
      <c r="D87" t="str">
        <f>VLOOKUP(VLOOKUP(A87, 'SB1'!A:C, 3, FALSE), SBM!A:B, 2, FALSE)</f>
        <v>MMB</v>
      </c>
      <c r="E87" t="str">
        <f>VLOOKUP(A87, CodeBar!A:C, 3, FALSE)</f>
        <v>7790715000060</v>
      </c>
    </row>
    <row r="88" spans="1:5" x14ac:dyDescent="0.2">
      <c r="A88" s="1" t="s">
        <v>190</v>
      </c>
      <c r="B88" s="1" t="str">
        <f>VLOOKUP(A88, 'SB1'!A:B, 2, FALSE)</f>
        <v>AUTOPOLISH COLORIN CLASICO X 0,450</v>
      </c>
      <c r="C88" s="2">
        <f>VLOOKUP(A88, 'SB2'!B:E, 4, FALSE)</f>
        <v>91</v>
      </c>
      <c r="D88" t="str">
        <f>VLOOKUP(VLOOKUP(A88, 'SB1'!A:C, 3, FALSE), SBM!A:B, 2, FALSE)</f>
        <v>LINEA AUTOPOLISH</v>
      </c>
      <c r="E88" t="str">
        <f>VLOOKUP(A88, CodeBar!A:C, 3, FALSE)</f>
        <v>7790715013121</v>
      </c>
    </row>
    <row r="89" spans="1:5" x14ac:dyDescent="0.2">
      <c r="A89" s="1" t="s">
        <v>192</v>
      </c>
      <c r="B89" s="1" t="str">
        <f>VLOOKUP(A89, 'SB1'!A:B, 2, FALSE)</f>
        <v>REMOVEDOR GEL PETRILAC X 1</v>
      </c>
      <c r="C89" s="2">
        <f>VLOOKUP(A89, 'SB2'!B:E, 4, FALSE)</f>
        <v>0</v>
      </c>
      <c r="D89" t="str">
        <f>VLOOKUP(VLOOKUP(A89, 'SB1'!A:C, 3, FALSE), SBM!A:B, 2, FALSE)</f>
        <v>PRODUCTOS DISCONTINUADOS</v>
      </c>
      <c r="E89" t="str">
        <f>VLOOKUP(A89, CodeBar!A:C, 3, FALSE)</f>
        <v/>
      </c>
    </row>
    <row r="90" spans="1:5" x14ac:dyDescent="0.2">
      <c r="A90" s="1" t="s">
        <v>194</v>
      </c>
      <c r="B90" s="1" t="str">
        <f>VLOOKUP(A90, 'SB1'!A:B, 2, FALSE)</f>
        <v>ESMALTE SINTETICO TERSUAVE 2EN1 MATE NEGRO X  0,250</v>
      </c>
      <c r="C90" s="2">
        <f>VLOOKUP(A90, 'SB2'!B:E, 4, FALSE)</f>
        <v>0</v>
      </c>
      <c r="D90" t="str">
        <f>VLOOKUP(VLOOKUP(A90, 'SB1'!A:C, 3, FALSE), SBM!A:B, 2, FALSE)</f>
        <v>TERSUAVE</v>
      </c>
      <c r="E90" t="str">
        <f>VLOOKUP(A90, CodeBar!A:C, 3, FALSE)</f>
        <v>7798018382364</v>
      </c>
    </row>
    <row r="91" spans="1:5" x14ac:dyDescent="0.2">
      <c r="A91" s="1" t="s">
        <v>196</v>
      </c>
      <c r="B91" s="1" t="str">
        <f>VLOOKUP(A91, 'SB1'!A:B, 2, FALSE)</f>
        <v>TEXTURANTE MARTILLADO X 0,002</v>
      </c>
      <c r="C91" s="2">
        <f>VLOOKUP(A91, 'SB2'!B:E, 4, FALSE)</f>
        <v>0</v>
      </c>
      <c r="D91" t="str">
        <f>VLOOKUP(VLOOKUP(A91, 'SB1'!A:C, 3, FALSE), SBM!A:B, 2, FALSE)</f>
        <v>COLORIN</v>
      </c>
      <c r="E91" t="str">
        <f>VLOOKUP(A91, CodeBar!A:C, 3, FALSE)</f>
        <v/>
      </c>
    </row>
    <row r="92" spans="1:5" x14ac:dyDescent="0.2">
      <c r="A92" s="1" t="s">
        <v>198</v>
      </c>
      <c r="B92" s="1" t="str">
        <f>VLOOKUP(A92, 'SB1'!A:B, 2, FALSE)</f>
        <v>FIJADOR PARA PARED COLORIN AL AGUA X 10</v>
      </c>
      <c r="C92" s="2">
        <f>VLOOKUP(A92, 'SB2'!B:E, 4, FALSE)</f>
        <v>0</v>
      </c>
      <c r="D92" t="str">
        <f>VLOOKUP(VLOOKUP(A92, 'SB1'!A:C, 3, FALSE), SBM!A:B, 2, FALSE)</f>
        <v>COLORIN</v>
      </c>
      <c r="E92" t="str">
        <f>VLOOKUP(A92, CodeBar!A:C, 3, FALSE)</f>
        <v/>
      </c>
    </row>
    <row r="93" spans="1:5" x14ac:dyDescent="0.2">
      <c r="A93" s="1" t="s">
        <v>200</v>
      </c>
      <c r="B93" s="1" t="str">
        <f>VLOOKUP(A93, 'SB1'!A:B, 2, FALSE)</f>
        <v>LACA PARA PISO FORESTA HIDRO PARQUET SATINADA X 1</v>
      </c>
      <c r="C93" s="2" t="e">
        <f>VLOOKUP(A93, 'SB2'!B:E, 4, FALSE)</f>
        <v>#N/A</v>
      </c>
      <c r="D93" t="str">
        <f>VLOOKUP(VLOOKUP(A93, 'SB1'!A:C, 3, FALSE), SBM!A:B, 2, FALSE)</f>
        <v>SINTEPLAST</v>
      </c>
      <c r="E93" t="str">
        <f>VLOOKUP(A93, CodeBar!A:C, 3, FALSE)</f>
        <v/>
      </c>
    </row>
    <row r="94" spans="1:5" x14ac:dyDescent="0.2">
      <c r="A94" s="1" t="s">
        <v>202</v>
      </c>
      <c r="B94" s="1" t="str">
        <f>VLOOKUP(A94, 'SB1'!A:B, 2, FALSE)</f>
        <v>LACA PARA PISO FORESTA HIDRO PARQUET SATINADA X 4</v>
      </c>
      <c r="C94" s="2" t="e">
        <f>VLOOKUP(A94, 'SB2'!B:E, 4, FALSE)</f>
        <v>#N/A</v>
      </c>
      <c r="D94" t="str">
        <f>VLOOKUP(VLOOKUP(A94, 'SB1'!A:C, 3, FALSE), SBM!A:B, 2, FALSE)</f>
        <v>SINTEPLAST</v>
      </c>
      <c r="E94" t="str">
        <f>VLOOKUP(A94, CodeBar!A:C, 3, FALSE)</f>
        <v/>
      </c>
    </row>
    <row r="95" spans="1:5" x14ac:dyDescent="0.2">
      <c r="A95" s="1" t="s">
        <v>204</v>
      </c>
      <c r="B95" s="1" t="str">
        <f>VLOOKUP(A95, 'SB1'!A:B, 2, FALSE)</f>
        <v>COMPL.ACRIL.COLORIN G2 X 0,125</v>
      </c>
      <c r="C95" s="2" t="e">
        <f>VLOOKUP(A95, 'SB2'!B:E, 4, FALSE)</f>
        <v>#N/A</v>
      </c>
      <c r="D95" t="str">
        <f>VLOOKUP(VLOOKUP(A95, 'SB1'!A:C, 3, FALSE), SBM!A:B, 2, FALSE)</f>
        <v>COLORIN AUTOMOTOR</v>
      </c>
      <c r="E95" t="str">
        <f>VLOOKUP(A95, CodeBar!A:C, 3, FALSE)</f>
        <v/>
      </c>
    </row>
    <row r="96" spans="1:5" x14ac:dyDescent="0.2">
      <c r="A96" s="1" t="s">
        <v>206</v>
      </c>
      <c r="B96" s="1" t="str">
        <f>VLOOKUP(A96, 'SB1'!A:B, 2, FALSE)</f>
        <v>COMPL.ACRIL.COLORIN G3 X 0,125</v>
      </c>
      <c r="C96" s="2" t="e">
        <f>VLOOKUP(A96, 'SB2'!B:E, 4, FALSE)</f>
        <v>#N/A</v>
      </c>
      <c r="D96" t="str">
        <f>VLOOKUP(VLOOKUP(A96, 'SB1'!A:C, 3, FALSE), SBM!A:B, 2, FALSE)</f>
        <v>COLORIN AUTOMOTOR</v>
      </c>
      <c r="E96" t="str">
        <f>VLOOKUP(A96, CodeBar!A:C, 3, FALSE)</f>
        <v/>
      </c>
    </row>
    <row r="97" spans="1:5" x14ac:dyDescent="0.2">
      <c r="A97" s="1" t="s">
        <v>208</v>
      </c>
      <c r="B97" s="1" t="str">
        <f>VLOOKUP(A97, 'SB1'!A:B, 2, FALSE)</f>
        <v>REVIVIDOR PARA MADERA CETOL RELUCE ULTRA X 0,500</v>
      </c>
      <c r="C97" s="2">
        <f>VLOOKUP(A97, 'SB2'!B:E, 4, FALSE)</f>
        <v>0</v>
      </c>
      <c r="D97" t="str">
        <f>VLOOKUP(VLOOKUP(A97, 'SB1'!A:C, 3, FALSE), SBM!A:B, 2, FALSE)</f>
        <v>AKZO NOBEL - CETOL</v>
      </c>
      <c r="E97" t="str">
        <f>VLOOKUP(A97, CodeBar!A:C, 3, FALSE)</f>
        <v/>
      </c>
    </row>
    <row r="98" spans="1:5" x14ac:dyDescent="0.2">
      <c r="A98" s="1" t="s">
        <v>210</v>
      </c>
      <c r="B98" s="1" t="str">
        <f>VLOOKUP(A98, 'SB1'!A:B, 2, FALSE)</f>
        <v>FIJADOR PARA PARED ALBA AL AGUARRAS X 20</v>
      </c>
      <c r="C98" s="2">
        <f>VLOOKUP(A98, 'SB2'!B:E, 4, FALSE)</f>
        <v>0</v>
      </c>
      <c r="D98" t="str">
        <f>VLOOKUP(VLOOKUP(A98, 'SB1'!A:C, 3, FALSE), SBM!A:B, 2, FALSE)</f>
        <v>ALBA HOGAR</v>
      </c>
      <c r="E98" t="str">
        <f>VLOOKUP(A98, CodeBar!A:C, 3, FALSE)</f>
        <v>7792833418307</v>
      </c>
    </row>
    <row r="99" spans="1:5" x14ac:dyDescent="0.2">
      <c r="A99" s="1" t="s">
        <v>212</v>
      </c>
      <c r="B99" s="1" t="str">
        <f>VLOOKUP(A99, 'SB1'!A:B, 2, FALSE)</f>
        <v>PROTECTOR SUBCARROCERIAS ACUOSA TERSUAVE NEGRO X 1</v>
      </c>
      <c r="C99" s="2">
        <f>VLOOKUP(A99, 'SB2'!B:E, 4, FALSE)</f>
        <v>0</v>
      </c>
      <c r="D99" t="str">
        <f>VLOOKUP(VLOOKUP(A99, 'SB1'!A:C, 3, FALSE), SBM!A:B, 2, FALSE)</f>
        <v>PRODUCTOS DISCONTINUADOS</v>
      </c>
      <c r="E99" t="str">
        <f>VLOOKUP(A99, CodeBar!A:C, 3, FALSE)</f>
        <v/>
      </c>
    </row>
    <row r="100" spans="1:5" x14ac:dyDescent="0.2">
      <c r="A100" s="1" t="s">
        <v>214</v>
      </c>
      <c r="B100" s="1" t="str">
        <f>VLOOKUP(A100, 'SB1'!A:B, 2, FALSE)</f>
        <v>IMPERMEABILIZANTE PARA FRENTES Y MUROS ALBAFRENT MATE BLANCO X 10</v>
      </c>
      <c r="C100" s="2">
        <f>VLOOKUP(A100, 'SB2'!B:E, 4, FALSE)</f>
        <v>0</v>
      </c>
      <c r="D100" t="str">
        <f>VLOOKUP(VLOOKUP(A100, 'SB1'!A:C, 3, FALSE), SBM!A:B, 2, FALSE)</f>
        <v>ALBA HOGAR</v>
      </c>
      <c r="E100" t="str">
        <f>VLOOKUP(A100, CodeBar!A:C, 3, FALSE)</f>
        <v>7796374000298</v>
      </c>
    </row>
    <row r="101" spans="1:5" x14ac:dyDescent="0.2">
      <c r="A101" s="1" t="s">
        <v>216</v>
      </c>
      <c r="B101" s="1" t="str">
        <f>VLOOKUP(A101, 'SB1'!A:B, 2, FALSE)</f>
        <v>DESOXIDANTE COLORIN X 1</v>
      </c>
      <c r="C101" s="2">
        <f>VLOOKUP(A101, 'SB2'!B:E, 4, FALSE)</f>
        <v>0</v>
      </c>
      <c r="D101" t="str">
        <f>VLOOKUP(VLOOKUP(A101, 'SB1'!A:C, 3, FALSE), SBM!A:B, 2, FALSE)</f>
        <v>COLORIN</v>
      </c>
      <c r="E101" t="str">
        <f>VLOOKUP(A101, CodeBar!A:C, 3, FALSE)</f>
        <v/>
      </c>
    </row>
    <row r="102" spans="1:5" x14ac:dyDescent="0.2">
      <c r="A102" s="1" t="s">
        <v>218</v>
      </c>
      <c r="B102" s="1" t="str">
        <f>VLOOKUP(A102, 'SB1'!A:B, 2, FALSE)</f>
        <v>PROMOTOR ADHESION PARA PLASTICO MMB X 1</v>
      </c>
      <c r="C102" s="2">
        <f>VLOOKUP(A102, 'SB2'!B:E, 4, FALSE)</f>
        <v>15</v>
      </c>
      <c r="D102" t="str">
        <f>VLOOKUP(VLOOKUP(A102, 'SB1'!A:C, 3, FALSE), SBM!A:B, 2, FALSE)</f>
        <v>MMB</v>
      </c>
      <c r="E102" t="str">
        <f>VLOOKUP(A102, CodeBar!A:C, 3, FALSE)</f>
        <v>7790715432960</v>
      </c>
    </row>
    <row r="103" spans="1:5" x14ac:dyDescent="0.2">
      <c r="A103" s="1" t="s">
        <v>220</v>
      </c>
      <c r="B103" s="1" t="str">
        <f>VLOOKUP(A103, 'SB1'!A:B, 2, FALSE)</f>
        <v>LLANA DENTADA SANTA JUANA 30 4X4</v>
      </c>
      <c r="C103" s="2">
        <f>VLOOKUP(A103, 'SB2'!B:E, 4, FALSE)</f>
        <v>26</v>
      </c>
      <c r="D103" t="str">
        <f>VLOOKUP(VLOOKUP(A103, 'SB1'!A:C, 3, FALSE), SBM!A:B, 2, FALSE)</f>
        <v>SANTA JUANA</v>
      </c>
      <c r="E103" t="str">
        <f>VLOOKUP(A103, CodeBar!A:C, 3, FALSE)</f>
        <v>000103</v>
      </c>
    </row>
    <row r="104" spans="1:5" x14ac:dyDescent="0.2">
      <c r="A104" s="1" t="s">
        <v>223</v>
      </c>
      <c r="B104" s="1" t="str">
        <f>VLOOKUP(A104, 'SB1'!A:B, 2, FALSE)</f>
        <v>LATEX INTERIOR COLORIN ACRYLATEX MATE BLANCO X 10</v>
      </c>
      <c r="C104" s="2">
        <f>VLOOKUP(A104, 'SB2'!B:E, 4, FALSE)</f>
        <v>0</v>
      </c>
      <c r="D104" t="str">
        <f>VLOOKUP(VLOOKUP(A104, 'SB1'!A:C, 3, FALSE), SBM!A:B, 2, FALSE)</f>
        <v>COLORIN</v>
      </c>
      <c r="E104" t="str">
        <f>VLOOKUP(A104, CodeBar!A:C, 3, FALSE)</f>
        <v/>
      </c>
    </row>
    <row r="105" spans="1:5" x14ac:dyDescent="0.2">
      <c r="A105" s="1" t="s">
        <v>225</v>
      </c>
      <c r="B105" s="1" t="str">
        <f>VLOOKUP(A105, 'SB1'!A:B, 2, FALSE)</f>
        <v>ESMALTE PARA AZULEJOS ALBA AL AGUA BRILLANTE X 0,900</v>
      </c>
      <c r="C105" s="2">
        <f>VLOOKUP(A105, 'SB2'!B:E, 4, FALSE)</f>
        <v>101</v>
      </c>
      <c r="D105" t="str">
        <f>VLOOKUP(VLOOKUP(A105, 'SB1'!A:C, 3, FALSE), SBM!A:B, 2, FALSE)</f>
        <v>ALBA HOGAR</v>
      </c>
      <c r="E105" t="str">
        <f>VLOOKUP(A105, CodeBar!A:C, 3, FALSE)</f>
        <v>7796374088111</v>
      </c>
    </row>
    <row r="106" spans="1:5" x14ac:dyDescent="0.2">
      <c r="A106" s="1" t="s">
        <v>227</v>
      </c>
      <c r="B106" s="1" t="str">
        <f>VLOOKUP(A106, 'SB1'!A:B, 2, FALSE)</f>
        <v>ESMALTE PARA AZULEJOS ALBA AL AGUA BRILLANTE X 3,600</v>
      </c>
      <c r="C106" s="2">
        <f>VLOOKUP(A106, 'SB2'!B:E, 4, FALSE)</f>
        <v>17</v>
      </c>
      <c r="D106" t="str">
        <f>VLOOKUP(VLOOKUP(A106, 'SB1'!A:C, 3, FALSE), SBM!A:B, 2, FALSE)</f>
        <v>ALBA HOGAR</v>
      </c>
      <c r="E106" t="str">
        <f>VLOOKUP(A106, CodeBar!A:C, 3, FALSE)</f>
        <v>7796374088128</v>
      </c>
    </row>
    <row r="107" spans="1:5" x14ac:dyDescent="0.2">
      <c r="A107" s="1" t="s">
        <v>229</v>
      </c>
      <c r="B107" s="1" t="str">
        <f>VLOOKUP(A107, 'SB1'!A:B, 2, FALSE)</f>
        <v>FERRO BET CLASSIC BTE.BLANCO X 0,250</v>
      </c>
      <c r="C107" s="2">
        <f>VLOOKUP(A107, 'SB2'!B:E, 4, FALSE)</f>
        <v>0</v>
      </c>
      <c r="D107" t="str">
        <f>VLOOKUP(VLOOKUP(A107, 'SB1'!A:C, 3, FALSE), SBM!A:B, 2, FALSE)</f>
        <v>PETRILAC FERRO BET</v>
      </c>
      <c r="E107" t="str">
        <f>VLOOKUP(A107, CodeBar!A:C, 3, FALSE)</f>
        <v/>
      </c>
    </row>
    <row r="108" spans="1:5" x14ac:dyDescent="0.2">
      <c r="A108" s="1" t="s">
        <v>232</v>
      </c>
      <c r="B108" s="1" t="str">
        <f>VLOOKUP(A108, 'SB1'!A:B, 2, FALSE)</f>
        <v>CUCHARA WELBY CUCHARIN N 5 1/2 (CU08)</v>
      </c>
      <c r="C108" s="2">
        <f>VLOOKUP(A108, 'SB2'!B:E, 4, FALSE)</f>
        <v>47</v>
      </c>
      <c r="D108" t="str">
        <f>VLOOKUP(VLOOKUP(A108, 'SB1'!A:C, 3, FALSE), SBM!A:B, 2, FALSE)</f>
        <v>CHAYTO</v>
      </c>
      <c r="E108" t="str">
        <f>VLOOKUP(A108, CodeBar!A:C, 3, FALSE)</f>
        <v>000108</v>
      </c>
    </row>
    <row r="109" spans="1:5" x14ac:dyDescent="0.2">
      <c r="A109" s="1" t="s">
        <v>234</v>
      </c>
      <c r="B109" s="1" t="str">
        <f>VLOOKUP(A109, 'SB1'!A:B, 2, FALSE)</f>
        <v>FIJADOR PARA PARED COLORIN AL AGUA X 20</v>
      </c>
      <c r="C109" s="2">
        <f>VLOOKUP(A109, 'SB2'!B:E, 4, FALSE)</f>
        <v>0</v>
      </c>
      <c r="D109" t="str">
        <f>VLOOKUP(VLOOKUP(A109, 'SB1'!A:C, 3, FALSE), SBM!A:B, 2, FALSE)</f>
        <v>COLORIN</v>
      </c>
      <c r="E109" t="str">
        <f>VLOOKUP(A109, CodeBar!A:C, 3, FALSE)</f>
        <v/>
      </c>
    </row>
    <row r="110" spans="1:5" x14ac:dyDescent="0.2">
      <c r="A110" s="1" t="s">
        <v>236</v>
      </c>
      <c r="B110" s="1" t="str">
        <f>VLOOKUP(A110, 'SB1'!A:B, 2, FALSE)</f>
        <v>LATEX INTERIOR ALBALATEX MATE BLANCO X  1</v>
      </c>
      <c r="C110" s="2">
        <f>VLOOKUP(A110, 'SB2'!B:E, 4, FALSE)</f>
        <v>191</v>
      </c>
      <c r="D110" t="str">
        <f>VLOOKUP(VLOOKUP(A110, 'SB1'!A:C, 3, FALSE), SBM!A:B, 2, FALSE)</f>
        <v>ALBA HOGAR</v>
      </c>
      <c r="E110" t="str">
        <f>VLOOKUP(A110, CodeBar!A:C, 3, FALSE)</f>
        <v>7792833805237</v>
      </c>
    </row>
    <row r="111" spans="1:5" x14ac:dyDescent="0.2">
      <c r="A111" s="1" t="s">
        <v>238</v>
      </c>
      <c r="B111" s="1" t="str">
        <f>VLOOKUP(A111, 'SB1'!A:B, 2, FALSE)</f>
        <v>LATEX INTERIOR ALBALATEX MATE BLANCO X  4</v>
      </c>
      <c r="C111" s="2">
        <f>VLOOKUP(A111, 'SB2'!B:E, 4, FALSE)</f>
        <v>161</v>
      </c>
      <c r="D111" t="str">
        <f>VLOOKUP(VLOOKUP(A111, 'SB1'!A:C, 3, FALSE), SBM!A:B, 2, FALSE)</f>
        <v>ALBA HOGAR</v>
      </c>
      <c r="E111" t="str">
        <f>VLOOKUP(A111, CodeBar!A:C, 3, FALSE)</f>
        <v>7792833805152</v>
      </c>
    </row>
    <row r="112" spans="1:5" x14ac:dyDescent="0.2">
      <c r="A112" s="1" t="s">
        <v>240</v>
      </c>
      <c r="B112" s="1" t="str">
        <f>VLOOKUP(A112, 'SB1'!A:B, 2, FALSE)</f>
        <v>FRATACHO PLASTICO 30CM CON GOMA ESPUMA (FR08)</v>
      </c>
      <c r="C112" s="2">
        <f>VLOOKUP(A112, 'SB2'!B:E, 4, FALSE)</f>
        <v>14</v>
      </c>
      <c r="D112" t="str">
        <f>VLOOKUP(VLOOKUP(A112, 'SB1'!A:C, 3, FALSE), SBM!A:B, 2, FALSE)</f>
        <v>CHAYTO</v>
      </c>
      <c r="E112" t="str">
        <f>VLOOKUP(A112, CodeBar!A:C, 3, FALSE)</f>
        <v>000112</v>
      </c>
    </row>
    <row r="113" spans="1:5" x14ac:dyDescent="0.2">
      <c r="A113" s="1" t="s">
        <v>242</v>
      </c>
      <c r="B113" s="1" t="str">
        <f>VLOOKUP(A113, 'SB1'!A:B, 2, FALSE)</f>
        <v>LATEX INTERIOR ALBALATEX MATE BLANCO X 20</v>
      </c>
      <c r="C113" s="2">
        <f>VLOOKUP(A113, 'SB2'!B:E, 4, FALSE)</f>
        <v>265</v>
      </c>
      <c r="D113" t="str">
        <f>VLOOKUP(VLOOKUP(A113, 'SB1'!A:C, 3, FALSE), SBM!A:B, 2, FALSE)</f>
        <v>ALBA HOGAR</v>
      </c>
      <c r="E113" t="str">
        <f>VLOOKUP(A113, CodeBar!A:C, 3, FALSE)</f>
        <v>17792833804992</v>
      </c>
    </row>
    <row r="114" spans="1:5" x14ac:dyDescent="0.2">
      <c r="A114" s="1" t="s">
        <v>244</v>
      </c>
      <c r="B114" s="1" t="str">
        <f>VLOOKUP(A114, 'SB1'!A:B, 2, FALSE)</f>
        <v>LATEX INTERIOR ALBALATEX DESIGN SATINADO BLANCO X  1</v>
      </c>
      <c r="C114" s="2">
        <f>VLOOKUP(A114, 'SB2'!B:E, 4, FALSE)</f>
        <v>83</v>
      </c>
      <c r="D114" t="str">
        <f>VLOOKUP(VLOOKUP(A114, 'SB1'!A:C, 3, FALSE), SBM!A:B, 2, FALSE)</f>
        <v>ALBA HOGAR</v>
      </c>
      <c r="E114" t="str">
        <f>VLOOKUP(A114, CodeBar!A:C, 3, FALSE)</f>
        <v>7792833805640</v>
      </c>
    </row>
    <row r="115" spans="1:5" x14ac:dyDescent="0.2">
      <c r="A115" s="1" t="s">
        <v>246</v>
      </c>
      <c r="B115" s="1" t="str">
        <f>VLOOKUP(A115, 'SB1'!A:B, 2, FALSE)</f>
        <v>LATEX INTERIOR ALBALATEX DESIGN SATINADO BLANCO X  4</v>
      </c>
      <c r="C115" s="2">
        <f>VLOOKUP(A115, 'SB2'!B:E, 4, FALSE)</f>
        <v>29</v>
      </c>
      <c r="D115" t="str">
        <f>VLOOKUP(VLOOKUP(A115, 'SB1'!A:C, 3, FALSE), SBM!A:B, 2, FALSE)</f>
        <v>ALBA HOGAR</v>
      </c>
      <c r="E115" t="str">
        <f>VLOOKUP(A115, CodeBar!A:C, 3, FALSE)</f>
        <v>7792833805565</v>
      </c>
    </row>
    <row r="116" spans="1:5" x14ac:dyDescent="0.2">
      <c r="A116" s="1" t="s">
        <v>248</v>
      </c>
      <c r="B116" s="1" t="str">
        <f>VLOOKUP(A116, 'SB1'!A:B, 2, FALSE)</f>
        <v>LATEX INTERIOR ALBALATEX DESIGN SATINADO BLANCO X 10</v>
      </c>
      <c r="C116" s="2">
        <f>VLOOKUP(A116, 'SB2'!B:E, 4, FALSE)</f>
        <v>11</v>
      </c>
      <c r="D116" t="str">
        <f>VLOOKUP(VLOOKUP(A116, 'SB1'!A:C, 3, FALSE), SBM!A:B, 2, FALSE)</f>
        <v>ALBA HOGAR</v>
      </c>
      <c r="E116" t="str">
        <f>VLOOKUP(A116, CodeBar!A:C, 3, FALSE)</f>
        <v>7792833805497</v>
      </c>
    </row>
    <row r="117" spans="1:5" x14ac:dyDescent="0.2">
      <c r="A117" s="1" t="s">
        <v>250</v>
      </c>
      <c r="B117" s="1" t="str">
        <f>VLOOKUP(A117, 'SB1'!A:B, 2, FALSE)</f>
        <v>LATEX INTERIOR ALBALATEX DESIGN SATINADO BLANCO X 20</v>
      </c>
      <c r="C117" s="2">
        <f>VLOOKUP(A117, 'SB2'!B:E, 4, FALSE)</f>
        <v>17</v>
      </c>
      <c r="D117" t="str">
        <f>VLOOKUP(VLOOKUP(A117, 'SB1'!A:C, 3, FALSE), SBM!A:B, 2, FALSE)</f>
        <v>ALBA HOGAR</v>
      </c>
      <c r="E117" t="str">
        <f>VLOOKUP(A117, CodeBar!A:C, 3, FALSE)</f>
        <v>7792833805312</v>
      </c>
    </row>
    <row r="118" spans="1:5" x14ac:dyDescent="0.2">
      <c r="A118" s="1" t="s">
        <v>252</v>
      </c>
      <c r="B118" s="1" t="str">
        <f>VLOOKUP(A118, 'SB1'!A:B, 2, FALSE)</f>
        <v>LATEX PARA CIELORRASOS ALBA MATE BLANCO X  1</v>
      </c>
      <c r="C118" s="2">
        <f>VLOOKUP(A118, 'SB2'!B:E, 4, FALSE)</f>
        <v>296</v>
      </c>
      <c r="D118" t="str">
        <f>VLOOKUP(VLOOKUP(A118, 'SB1'!A:C, 3, FALSE), SBM!A:B, 2, FALSE)</f>
        <v>ALBA HOGAR</v>
      </c>
      <c r="E118" t="str">
        <f>VLOOKUP(A118, CodeBar!A:C, 3, FALSE)</f>
        <v>7792833807132</v>
      </c>
    </row>
    <row r="119" spans="1:5" x14ac:dyDescent="0.2">
      <c r="A119" s="1" t="s">
        <v>254</v>
      </c>
      <c r="B119" s="1" t="str">
        <f>VLOOKUP(A119, 'SB1'!A:B, 2, FALSE)</f>
        <v>LATEX PARA CIELORRASOS ALBA MATE BLANCO X  4</v>
      </c>
      <c r="C119" s="2">
        <f>VLOOKUP(A119, 'SB2'!B:E, 4, FALSE)</f>
        <v>143</v>
      </c>
      <c r="D119" t="str">
        <f>VLOOKUP(VLOOKUP(A119, 'SB1'!A:C, 3, FALSE), SBM!A:B, 2, FALSE)</f>
        <v>ALBA HOGAR</v>
      </c>
      <c r="E119" t="str">
        <f>VLOOKUP(A119, CodeBar!A:C, 3, FALSE)</f>
        <v>7792833807057</v>
      </c>
    </row>
    <row r="120" spans="1:5" x14ac:dyDescent="0.2">
      <c r="A120" s="1" t="s">
        <v>256</v>
      </c>
      <c r="B120" s="1" t="str">
        <f>VLOOKUP(A120, 'SB1'!A:B, 2, FALSE)</f>
        <v>FRATACHO DE PINO 30CM (FR11)</v>
      </c>
      <c r="C120" s="2">
        <f>VLOOKUP(A120, 'SB2'!B:E, 4, FALSE)</f>
        <v>19</v>
      </c>
      <c r="D120" t="str">
        <f>VLOOKUP(VLOOKUP(A120, 'SB1'!A:C, 3, FALSE), SBM!A:B, 2, FALSE)</f>
        <v>CHAYTO</v>
      </c>
      <c r="E120" t="str">
        <f>VLOOKUP(A120, CodeBar!A:C, 3, FALSE)</f>
        <v>000120</v>
      </c>
    </row>
    <row r="121" spans="1:5" x14ac:dyDescent="0.2">
      <c r="A121" s="1" t="s">
        <v>258</v>
      </c>
      <c r="B121" s="1" t="str">
        <f>VLOOKUP(A121, 'SB1'!A:B, 2, FALSE)</f>
        <v>LATEX PARA CIELORRASOS ALBA MATE BLANCO X 20</v>
      </c>
      <c r="C121" s="2">
        <f>VLOOKUP(A121, 'SB2'!B:E, 4, FALSE)</f>
        <v>29</v>
      </c>
      <c r="D121" t="str">
        <f>VLOOKUP(VLOOKUP(A121, 'SB1'!A:C, 3, FALSE), SBM!A:B, 2, FALSE)</f>
        <v>ALBA HOGAR</v>
      </c>
      <c r="E121" t="str">
        <f>VLOOKUP(A121, CodeBar!A:C, 3, FALSE)</f>
        <v>7792833806890</v>
      </c>
    </row>
    <row r="122" spans="1:5" x14ac:dyDescent="0.2">
      <c r="A122" s="1" t="s">
        <v>260</v>
      </c>
      <c r="B122" s="1" t="str">
        <f>VLOOKUP(A122, 'SB1'!A:B, 2, FALSE)</f>
        <v>MART.HAMMERITE GRIS X 0,225</v>
      </c>
      <c r="C122" s="2" t="e">
        <f>VLOOKUP(A122, 'SB2'!B:E, 4, FALSE)</f>
        <v>#N/A</v>
      </c>
      <c r="D122" t="str">
        <f>VLOOKUP(VLOOKUP(A122, 'SB1'!A:C, 3, FALSE), SBM!A:B, 2, FALSE)</f>
        <v>PRODUCTOS DISCONTINUADOS</v>
      </c>
      <c r="E122" t="str">
        <f>VLOOKUP(A122, CodeBar!A:C, 3, FALSE)</f>
        <v/>
      </c>
    </row>
    <row r="123" spans="1:5" x14ac:dyDescent="0.2">
      <c r="A123" s="1" t="s">
        <v>262</v>
      </c>
      <c r="B123" s="1" t="str">
        <f>VLOOKUP(A123, 'SB1'!A:B, 2, FALSE)</f>
        <v>AEROSOL RUST-OLEUM IMPRIMANTE PLASTICO PRIMER BLANCO X 0,340 (249323)</v>
      </c>
      <c r="C123" s="2">
        <f>VLOOKUP(A123, 'SB2'!B:E, 4, FALSE)</f>
        <v>0</v>
      </c>
      <c r="D123" t="str">
        <f>VLOOKUP(VLOOKUP(A123, 'SB1'!A:C, 3, FALSE), SBM!A:B, 2, FALSE)</f>
        <v>PRODUCTOS DISCONTINUADOS</v>
      </c>
      <c r="E123" t="str">
        <f>VLOOKUP(A123, CodeBar!A:C, 3, FALSE)</f>
        <v/>
      </c>
    </row>
    <row r="124" spans="1:5" x14ac:dyDescent="0.2">
      <c r="A124" s="1" t="s">
        <v>264</v>
      </c>
      <c r="B124" s="1" t="str">
        <f>VLOOKUP(A124, 'SB1'!A:B, 2, FALSE)</f>
        <v>AEROSOL RUST-OLEUM IMPRIMANTE PLASTICO PRIMER GRIS X 0,340 (252472/371258)</v>
      </c>
      <c r="C124" s="2">
        <f>VLOOKUP(A124, 'SB2'!B:E, 4, FALSE)</f>
        <v>0</v>
      </c>
      <c r="D124" t="str">
        <f>VLOOKUP(VLOOKUP(A124, 'SB1'!A:C, 3, FALSE), SBM!A:B, 2, FALSE)</f>
        <v>PRODUCTOS DISCONTINUADOS</v>
      </c>
      <c r="E124" t="str">
        <f>VLOOKUP(A124, CodeBar!A:C, 3, FALSE)</f>
        <v/>
      </c>
    </row>
    <row r="125" spans="1:5" x14ac:dyDescent="0.2">
      <c r="A125" s="1" t="s">
        <v>266</v>
      </c>
      <c r="B125" s="1" t="str">
        <f>VLOOKUP(A125, 'SB1'!A:B, 2, FALSE)</f>
        <v>CARDENAL LATEX P/EXTERIOR X 4</v>
      </c>
      <c r="C125" s="2" t="e">
        <f>VLOOKUP(A125, 'SB2'!B:E, 4, FALSE)</f>
        <v>#N/A</v>
      </c>
      <c r="D125" t="str">
        <f>VLOOKUP(VLOOKUP(A125, 'SB1'!A:C, 3, FALSE), SBM!A:B, 2, FALSE)</f>
        <v>PRODUCTOS DISCONTINUADOS</v>
      </c>
      <c r="E125" t="str">
        <f>VLOOKUP(A125, CodeBar!A:C, 3, FALSE)</f>
        <v/>
      </c>
    </row>
    <row r="126" spans="1:5" x14ac:dyDescent="0.2">
      <c r="A126" s="1" t="s">
        <v>268</v>
      </c>
      <c r="B126" s="1" t="str">
        <f>VLOOKUP(A126, 'SB1'!A:B, 2, FALSE)</f>
        <v>ESMALTE SINTETICO COLORIN SATINE SATINADO BLANCO X 0,500</v>
      </c>
      <c r="C126" s="2">
        <f>VLOOKUP(A126, 'SB2'!B:E, 4, FALSE)</f>
        <v>0</v>
      </c>
      <c r="D126" t="str">
        <f>VLOOKUP(VLOOKUP(A126, 'SB1'!A:C, 3, FALSE), SBM!A:B, 2, FALSE)</f>
        <v>COLORIN</v>
      </c>
      <c r="E126" t="str">
        <f>VLOOKUP(A126, CodeBar!A:C, 3, FALSE)</f>
        <v/>
      </c>
    </row>
    <row r="127" spans="1:5" x14ac:dyDescent="0.2">
      <c r="A127" s="1" t="s">
        <v>270</v>
      </c>
      <c r="B127" s="1" t="str">
        <f>VLOOKUP(A127, 'SB1'!A:B, 2, FALSE)</f>
        <v>EXTENSOR TELESCOPICO 4 (2,50-4,80)</v>
      </c>
      <c r="C127" s="2">
        <f>VLOOKUP(A127, 'SB2'!B:E, 4, FALSE)</f>
        <v>0</v>
      </c>
      <c r="D127" t="str">
        <f>VLOOKUP(VLOOKUP(A127, 'SB1'!A:C, 3, FALSE), SBM!A:B, 2, FALSE)</f>
        <v>SALDOS</v>
      </c>
      <c r="E127" t="str">
        <f>VLOOKUP(A127, CodeBar!A:C, 3, FALSE)</f>
        <v/>
      </c>
    </row>
    <row r="128" spans="1:5" x14ac:dyDescent="0.2">
      <c r="A128" s="1" t="s">
        <v>272</v>
      </c>
      <c r="B128" s="1" t="str">
        <f>VLOOKUP(A128, 'SB1'!A:B, 2, FALSE)</f>
        <v>LACA PARA PISO PETRILAC PLASTILAC X 1</v>
      </c>
      <c r="C128" s="2">
        <f>VLOOKUP(A128, 'SB2'!B:E, 4, FALSE)</f>
        <v>19</v>
      </c>
      <c r="D128" t="str">
        <f>VLOOKUP(VLOOKUP(A128, 'SB1'!A:C, 3, FALSE), SBM!A:B, 2, FALSE)</f>
        <v>PETRILAC</v>
      </c>
      <c r="E128" t="str">
        <f>VLOOKUP(A128, CodeBar!A:C, 3, FALSE)</f>
        <v>7792833805497</v>
      </c>
    </row>
    <row r="129" spans="1:5" x14ac:dyDescent="0.2">
      <c r="A129" s="1" t="s">
        <v>275</v>
      </c>
      <c r="B129" s="1" t="str">
        <f>VLOOKUP(A129, 'SB1'!A:B, 2, FALSE)</f>
        <v>LACA PARA PISO PETRILAC PLASTILAC X 4</v>
      </c>
      <c r="C129" s="2">
        <f>VLOOKUP(A129, 'SB2'!B:E, 4, FALSE)</f>
        <v>0</v>
      </c>
      <c r="D129" t="str">
        <f>VLOOKUP(VLOOKUP(A129, 'SB1'!A:C, 3, FALSE), SBM!A:B, 2, FALSE)</f>
        <v>PETRILAC</v>
      </c>
      <c r="E129" t="str">
        <f>VLOOKUP(A129, CodeBar!A:C, 3, FALSE)</f>
        <v>7791419000776</v>
      </c>
    </row>
    <row r="130" spans="1:5" x14ac:dyDescent="0.2">
      <c r="A130" s="1" t="s">
        <v>277</v>
      </c>
      <c r="B130" s="1" t="str">
        <f>VLOOKUP(A130, 'SB1'!A:B, 2, FALSE)</f>
        <v>ESMALTE SINTETICO TERSUAVE 2EN1 MATE BLANCO X  0,250</v>
      </c>
      <c r="C130" s="2">
        <f>VLOOKUP(A130, 'SB2'!B:E, 4, FALSE)</f>
        <v>0</v>
      </c>
      <c r="D130" t="str">
        <f>VLOOKUP(VLOOKUP(A130, 'SB1'!A:C, 3, FALSE), SBM!A:B, 2, FALSE)</f>
        <v>TERSUAVE</v>
      </c>
      <c r="E130" t="str">
        <f>VLOOKUP(A130, CodeBar!A:C, 3, FALSE)</f>
        <v>7798018382319</v>
      </c>
    </row>
    <row r="131" spans="1:5" x14ac:dyDescent="0.2">
      <c r="A131" s="1" t="s">
        <v>279</v>
      </c>
      <c r="B131" s="1" t="str">
        <f>VLOOKUP(A131, 'SB1'!A:B, 2, FALSE)</f>
        <v>ESMALTE SINTETICO TERSUAVE 2EN1 MATE BLANCO X 20</v>
      </c>
      <c r="C131" s="2">
        <f>VLOOKUP(A131, 'SB2'!B:E, 4, FALSE)</f>
        <v>0</v>
      </c>
      <c r="D131" t="str">
        <f>VLOOKUP(VLOOKUP(A131, 'SB1'!A:C, 3, FALSE), SBM!A:B, 2, FALSE)</f>
        <v>TERSUAVE</v>
      </c>
      <c r="E131" t="str">
        <f>VLOOKUP(A131, CodeBar!A:C, 3, FALSE)</f>
        <v/>
      </c>
    </row>
    <row r="132" spans="1:5" x14ac:dyDescent="0.2">
      <c r="A132" s="1" t="s">
        <v>281</v>
      </c>
      <c r="B132" s="1" t="str">
        <f>VLOOKUP(A132, 'SB1'!A:B, 2, FALSE)</f>
        <v>LATEX PARA CIELORRASOS ALBA MATE BLANCO X 10</v>
      </c>
      <c r="C132" s="2">
        <f>VLOOKUP(A132, 'SB2'!B:E, 4, FALSE)</f>
        <v>8</v>
      </c>
      <c r="D132" t="str">
        <f>VLOOKUP(VLOOKUP(A132, 'SB1'!A:C, 3, FALSE), SBM!A:B, 2, FALSE)</f>
        <v>ALBA HOGAR</v>
      </c>
      <c r="E132" t="str">
        <f>VLOOKUP(A132, CodeBar!A:C, 3, FALSE)</f>
        <v>7792833810187</v>
      </c>
    </row>
    <row r="133" spans="1:5" x14ac:dyDescent="0.2">
      <c r="A133" s="1" t="s">
        <v>283</v>
      </c>
      <c r="B133" s="1" t="str">
        <f>VLOOKUP(A133, 'SB1'!A:B, 2, FALSE)</f>
        <v>ENTONADOR UNIVERSAL TONALBA 001 AMARILLO X 0,030</v>
      </c>
      <c r="C133" s="2">
        <f>VLOOKUP(A133, 'SB2'!B:E, 4, FALSE)</f>
        <v>437</v>
      </c>
      <c r="D133" t="str">
        <f>VLOOKUP(VLOOKUP(A133, 'SB1'!A:C, 3, FALSE), SBM!A:B, 2, FALSE)</f>
        <v>ALBA HOGAR</v>
      </c>
      <c r="E133" t="str">
        <f>VLOOKUP(A133, CodeBar!A:C, 3, FALSE)</f>
        <v>7796374045701</v>
      </c>
    </row>
    <row r="134" spans="1:5" x14ac:dyDescent="0.2">
      <c r="A134" s="1" t="s">
        <v>285</v>
      </c>
      <c r="B134" s="1" t="str">
        <f>VLOOKUP(A134, 'SB1'!A:B, 2, FALSE)</f>
        <v>ENTONADOR UNIVERSAL TONALBA 002 BERMELLON X 0,030</v>
      </c>
      <c r="C134" s="2">
        <f>VLOOKUP(A134, 'SB2'!B:E, 4, FALSE)</f>
        <v>313</v>
      </c>
      <c r="D134" t="str">
        <f>VLOOKUP(VLOOKUP(A134, 'SB1'!A:C, 3, FALSE), SBM!A:B, 2, FALSE)</f>
        <v>ALBA HOGAR</v>
      </c>
      <c r="E134" t="str">
        <f>VLOOKUP(A134, CodeBar!A:C, 3, FALSE)</f>
        <v>7796374045749</v>
      </c>
    </row>
    <row r="135" spans="1:5" x14ac:dyDescent="0.2">
      <c r="A135" s="1" t="s">
        <v>287</v>
      </c>
      <c r="B135" s="1" t="str">
        <f>VLOOKUP(A135, 'SB1'!A:B, 2, FALSE)</f>
        <v>ENTONADOR UNIVERSAL TONALBA 003 OCRE X 0,030</v>
      </c>
      <c r="C135" s="2">
        <f>VLOOKUP(A135, 'SB2'!B:E, 4, FALSE)</f>
        <v>341</v>
      </c>
      <c r="D135" t="str">
        <f>VLOOKUP(VLOOKUP(A135, 'SB1'!A:C, 3, FALSE), SBM!A:B, 2, FALSE)</f>
        <v>ALBA HOGAR</v>
      </c>
      <c r="E135" t="str">
        <f>VLOOKUP(A135, CodeBar!A:C, 3, FALSE)</f>
        <v>7796374045787</v>
      </c>
    </row>
    <row r="136" spans="1:5" x14ac:dyDescent="0.2">
      <c r="A136" s="1" t="s">
        <v>289</v>
      </c>
      <c r="B136" s="1" t="str">
        <f>VLOOKUP(A136, 'SB1'!A:B, 2, FALSE)</f>
        <v>ENTONADOR UNIVERSAL TONALBA 004 VERDE CLARO X 0,030</v>
      </c>
      <c r="C136" s="2">
        <f>VLOOKUP(A136, 'SB2'!B:E, 4, FALSE)</f>
        <v>253</v>
      </c>
      <c r="D136" t="str">
        <f>VLOOKUP(VLOOKUP(A136, 'SB1'!A:C, 3, FALSE), SBM!A:B, 2, FALSE)</f>
        <v>ALBA HOGAR</v>
      </c>
      <c r="E136" t="str">
        <f>VLOOKUP(A136, CodeBar!A:C, 3, FALSE)</f>
        <v>7796374045817</v>
      </c>
    </row>
    <row r="137" spans="1:5" x14ac:dyDescent="0.2">
      <c r="A137" s="1" t="s">
        <v>291</v>
      </c>
      <c r="B137" s="1" t="str">
        <f>VLOOKUP(A137, 'SB1'!A:B, 2, FALSE)</f>
        <v>ENTONADOR UNIVERSAL TONALBA 005 VERDE OSCURO X 0,030</v>
      </c>
      <c r="C137" s="2">
        <f>VLOOKUP(A137, 'SB2'!B:E, 4, FALSE)</f>
        <v>250</v>
      </c>
      <c r="D137" t="str">
        <f>VLOOKUP(VLOOKUP(A137, 'SB1'!A:C, 3, FALSE), SBM!A:B, 2, FALSE)</f>
        <v>ALBA HOGAR</v>
      </c>
      <c r="E137" t="str">
        <f>VLOOKUP(A137, CodeBar!A:C, 3, FALSE)</f>
        <v>7796374045855</v>
      </c>
    </row>
    <row r="138" spans="1:5" x14ac:dyDescent="0.2">
      <c r="A138" s="1" t="s">
        <v>293</v>
      </c>
      <c r="B138" s="1" t="str">
        <f>VLOOKUP(A138, 'SB1'!A:B, 2, FALSE)</f>
        <v>ENTONADOR UNIVERSAL TONALBA 006 AZUL X 0,030</v>
      </c>
      <c r="C138" s="2">
        <f>VLOOKUP(A138, 'SB2'!B:E, 4, FALSE)</f>
        <v>357</v>
      </c>
      <c r="D138" t="str">
        <f>VLOOKUP(VLOOKUP(A138, 'SB1'!A:C, 3, FALSE), SBM!A:B, 2, FALSE)</f>
        <v>ALBA HOGAR</v>
      </c>
      <c r="E138" t="str">
        <f>VLOOKUP(A138, CodeBar!A:C, 3, FALSE)</f>
        <v>7796374045893</v>
      </c>
    </row>
    <row r="139" spans="1:5" x14ac:dyDescent="0.2">
      <c r="A139" s="1" t="s">
        <v>295</v>
      </c>
      <c r="B139" s="1" t="str">
        <f>VLOOKUP(A139, 'SB1'!A:B, 2, FALSE)</f>
        <v>ENTONADOR UNIVERSAL TONALBA 007 CEDRO X 0,030</v>
      </c>
      <c r="C139" s="2">
        <f>VLOOKUP(A139, 'SB2'!B:E, 4, FALSE)</f>
        <v>242</v>
      </c>
      <c r="D139" t="str">
        <f>VLOOKUP(VLOOKUP(A139, 'SB1'!A:C, 3, FALSE), SBM!A:B, 2, FALSE)</f>
        <v>ALBA HOGAR</v>
      </c>
      <c r="E139" t="str">
        <f>VLOOKUP(A139, CodeBar!A:C, 3, FALSE)</f>
        <v>7796374045923</v>
      </c>
    </row>
    <row r="140" spans="1:5" x14ac:dyDescent="0.2">
      <c r="A140" s="1" t="s">
        <v>297</v>
      </c>
      <c r="B140" s="1" t="str">
        <f>VLOOKUP(A140, 'SB1'!A:B, 2, FALSE)</f>
        <v>ENTONADOR UNIVERSAL TONALBA 008 SIENA X 0,030</v>
      </c>
      <c r="C140" s="2">
        <f>VLOOKUP(A140, 'SB2'!B:E, 4, FALSE)</f>
        <v>265</v>
      </c>
      <c r="D140" t="str">
        <f>VLOOKUP(VLOOKUP(A140, 'SB1'!A:C, 3, FALSE), SBM!A:B, 2, FALSE)</f>
        <v>ALBA HOGAR</v>
      </c>
      <c r="E140" t="str">
        <f>VLOOKUP(A140, CodeBar!A:C, 3, FALSE)</f>
        <v>7796374045961</v>
      </c>
    </row>
    <row r="141" spans="1:5" x14ac:dyDescent="0.2">
      <c r="A141" s="1" t="s">
        <v>299</v>
      </c>
      <c r="B141" s="1" t="str">
        <f>VLOOKUP(A141, 'SB1'!A:B, 2, FALSE)</f>
        <v>ENTONADOR UNIVERSAL TONALBA 009 NEGRO X 0,030</v>
      </c>
      <c r="C141" s="2">
        <f>VLOOKUP(A141, 'SB2'!B:E, 4, FALSE)</f>
        <v>693</v>
      </c>
      <c r="D141" t="str">
        <f>VLOOKUP(VLOOKUP(A141, 'SB1'!A:C, 3, FALSE), SBM!A:B, 2, FALSE)</f>
        <v>ALBA HOGAR</v>
      </c>
      <c r="E141" t="str">
        <f>VLOOKUP(A141, CodeBar!A:C, 3, FALSE)</f>
        <v>77983374045992</v>
      </c>
    </row>
    <row r="142" spans="1:5" x14ac:dyDescent="0.2">
      <c r="A142" s="1" t="s">
        <v>301</v>
      </c>
      <c r="B142" s="1" t="str">
        <f>VLOOKUP(A142, 'SB1'!A:B, 2, FALSE)</f>
        <v>ENTONADOR UNIVERSAL TONALBA 010 NARANJA X 0,030</v>
      </c>
      <c r="C142" s="2">
        <f>VLOOKUP(A142, 'SB2'!B:E, 4, FALSE)</f>
        <v>238</v>
      </c>
      <c r="D142" t="str">
        <f>VLOOKUP(VLOOKUP(A142, 'SB1'!A:C, 3, FALSE), SBM!A:B, 2, FALSE)</f>
        <v>ALBA HOGAR</v>
      </c>
      <c r="E142" t="str">
        <f>VLOOKUP(A142, CodeBar!A:C, 3, FALSE)</f>
        <v>7796374046029</v>
      </c>
    </row>
    <row r="143" spans="1:5" x14ac:dyDescent="0.2">
      <c r="A143" s="1" t="s">
        <v>303</v>
      </c>
      <c r="B143" s="1" t="str">
        <f>VLOOKUP(A143, 'SB1'!A:B, 2, FALSE)</f>
        <v>ENTONADOR UNIVERSAL TONALBA 011 VIOLETA X 0,030</v>
      </c>
      <c r="C143" s="2">
        <f>VLOOKUP(A143, 'SB2'!B:E, 4, FALSE)</f>
        <v>248</v>
      </c>
      <c r="D143" t="str">
        <f>VLOOKUP(VLOOKUP(A143, 'SB1'!A:C, 3, FALSE), SBM!A:B, 2, FALSE)</f>
        <v>ALBA HOGAR</v>
      </c>
      <c r="E143" t="str">
        <f>VLOOKUP(A143, CodeBar!A:C, 3, FALSE)</f>
        <v>7796374046067</v>
      </c>
    </row>
    <row r="144" spans="1:5" x14ac:dyDescent="0.2">
      <c r="A144" s="1" t="s">
        <v>305</v>
      </c>
      <c r="B144" s="1" t="str">
        <f>VLOOKUP(A144, 'SB1'!A:B, 2, FALSE)</f>
        <v>ENTONADOR UNIVERSAL TONALBA 001 AMARILLO X 0,120</v>
      </c>
      <c r="C144" s="2">
        <f>VLOOKUP(A144, 'SB2'!B:E, 4, FALSE)</f>
        <v>459</v>
      </c>
      <c r="D144" t="str">
        <f>VLOOKUP(VLOOKUP(A144, 'SB1'!A:C, 3, FALSE), SBM!A:B, 2, FALSE)</f>
        <v>ALBA HOGAR</v>
      </c>
      <c r="E144" t="str">
        <f>VLOOKUP(A144, CodeBar!A:C, 3, FALSE)</f>
        <v>7796374045718</v>
      </c>
    </row>
    <row r="145" spans="1:5" x14ac:dyDescent="0.2">
      <c r="A145" s="1" t="s">
        <v>307</v>
      </c>
      <c r="B145" s="1" t="str">
        <f>VLOOKUP(A145, 'SB1'!A:B, 2, FALSE)</f>
        <v>ENTONADOR UNIVERSAL TONALBA 002 BERMELLON X 0,120</v>
      </c>
      <c r="C145" s="2">
        <f>VLOOKUP(A145, 'SB2'!B:E, 4, FALSE)</f>
        <v>112</v>
      </c>
      <c r="D145" t="str">
        <f>VLOOKUP(VLOOKUP(A145, 'SB1'!A:C, 3, FALSE), SBM!A:B, 2, FALSE)</f>
        <v>ALBA HOGAR</v>
      </c>
      <c r="E145" t="str">
        <f>VLOOKUP(A145, CodeBar!A:C, 3, FALSE)</f>
        <v>7796374045756</v>
      </c>
    </row>
    <row r="146" spans="1:5" x14ac:dyDescent="0.2">
      <c r="A146" s="1" t="s">
        <v>309</v>
      </c>
      <c r="B146" s="1" t="str">
        <f>VLOOKUP(A146, 'SB1'!A:B, 2, FALSE)</f>
        <v>ENTONADOR UNIVERSAL TONALBA 003 OCRE X 0,120</v>
      </c>
      <c r="C146" s="2">
        <f>VLOOKUP(A146, 'SB2'!B:E, 4, FALSE)</f>
        <v>275</v>
      </c>
      <c r="D146" t="str">
        <f>VLOOKUP(VLOOKUP(A146, 'SB1'!A:C, 3, FALSE), SBM!A:B, 2, FALSE)</f>
        <v>ALBA HOGAR</v>
      </c>
      <c r="E146" t="str">
        <f>VLOOKUP(A146, CodeBar!A:C, 3, FALSE)</f>
        <v>7796374045794</v>
      </c>
    </row>
    <row r="147" spans="1:5" x14ac:dyDescent="0.2">
      <c r="A147" s="1" t="s">
        <v>311</v>
      </c>
      <c r="B147" s="1" t="str">
        <f>VLOOKUP(A147, 'SB1'!A:B, 2, FALSE)</f>
        <v>ENTONADOR UNIVERSAL TONALBA 004 VERDE CLARO X 0,120</v>
      </c>
      <c r="C147" s="2">
        <f>VLOOKUP(A147, 'SB2'!B:E, 4, FALSE)</f>
        <v>69</v>
      </c>
      <c r="D147" t="str">
        <f>VLOOKUP(VLOOKUP(A147, 'SB1'!A:C, 3, FALSE), SBM!A:B, 2, FALSE)</f>
        <v>ALBA HOGAR</v>
      </c>
      <c r="E147" t="str">
        <f>VLOOKUP(A147, CodeBar!A:C, 3, FALSE)</f>
        <v>7796374045824</v>
      </c>
    </row>
    <row r="148" spans="1:5" x14ac:dyDescent="0.2">
      <c r="A148" s="1" t="s">
        <v>313</v>
      </c>
      <c r="B148" s="1" t="str">
        <f>VLOOKUP(A148, 'SB1'!A:B, 2, FALSE)</f>
        <v>ENTONADOR UNIVERSAL TONALBA 005 VERDE OSCURO X 0,120</v>
      </c>
      <c r="C148" s="2">
        <f>VLOOKUP(A148, 'SB2'!B:E, 4, FALSE)</f>
        <v>143</v>
      </c>
      <c r="D148" t="str">
        <f>VLOOKUP(VLOOKUP(A148, 'SB1'!A:C, 3, FALSE), SBM!A:B, 2, FALSE)</f>
        <v>ALBA HOGAR</v>
      </c>
      <c r="E148" t="str">
        <f>VLOOKUP(A148, CodeBar!A:C, 3, FALSE)</f>
        <v>7796374045862</v>
      </c>
    </row>
    <row r="149" spans="1:5" x14ac:dyDescent="0.2">
      <c r="A149" s="1" t="s">
        <v>315</v>
      </c>
      <c r="B149" s="1" t="str">
        <f>VLOOKUP(A149, 'SB1'!A:B, 2, FALSE)</f>
        <v>ENTONADOR UNIVERSAL TONALBA 006 AZUL X 0,120</v>
      </c>
      <c r="C149" s="2">
        <f>VLOOKUP(A149, 'SB2'!B:E, 4, FALSE)</f>
        <v>42</v>
      </c>
      <c r="D149" t="str">
        <f>VLOOKUP(VLOOKUP(A149, 'SB1'!A:C, 3, FALSE), SBM!A:B, 2, FALSE)</f>
        <v>ALBA HOGAR</v>
      </c>
      <c r="E149" t="str">
        <f>VLOOKUP(A149, CodeBar!A:C, 3, FALSE)</f>
        <v>7796374045909</v>
      </c>
    </row>
    <row r="150" spans="1:5" x14ac:dyDescent="0.2">
      <c r="A150" s="1" t="s">
        <v>317</v>
      </c>
      <c r="B150" s="1" t="str">
        <f>VLOOKUP(A150, 'SB1'!A:B, 2, FALSE)</f>
        <v>ENTONADOR UNIVERSAL TONALBA 007 CEDRO X 0,120</v>
      </c>
      <c r="C150" s="2">
        <f>VLOOKUP(A150, 'SB2'!B:E, 4, FALSE)</f>
        <v>123</v>
      </c>
      <c r="D150" t="str">
        <f>VLOOKUP(VLOOKUP(A150, 'SB1'!A:C, 3, FALSE), SBM!A:B, 2, FALSE)</f>
        <v>ALBA HOGAR</v>
      </c>
      <c r="E150" t="str">
        <f>VLOOKUP(A150, CodeBar!A:C, 3, FALSE)</f>
        <v>7796374045930</v>
      </c>
    </row>
    <row r="151" spans="1:5" x14ac:dyDescent="0.2">
      <c r="A151" s="1" t="s">
        <v>319</v>
      </c>
      <c r="B151" s="1" t="str">
        <f>VLOOKUP(A151, 'SB1'!A:B, 2, FALSE)</f>
        <v>ENTONADOR UNIVERSAL TONALBA 008 SIENA X 0,120</v>
      </c>
      <c r="C151" s="2">
        <f>VLOOKUP(A151, 'SB2'!B:E, 4, FALSE)</f>
        <v>108</v>
      </c>
      <c r="D151" t="str">
        <f>VLOOKUP(VLOOKUP(A151, 'SB1'!A:C, 3, FALSE), SBM!A:B, 2, FALSE)</f>
        <v>ALBA HOGAR</v>
      </c>
      <c r="E151" t="str">
        <f>VLOOKUP(A151, CodeBar!A:C, 3, FALSE)</f>
        <v>7796374045978</v>
      </c>
    </row>
    <row r="152" spans="1:5" x14ac:dyDescent="0.2">
      <c r="A152" s="1" t="s">
        <v>321</v>
      </c>
      <c r="B152" s="1" t="str">
        <f>VLOOKUP(A152, 'SB1'!A:B, 2, FALSE)</f>
        <v>ENTONADOR UNIVERSAL TONALBA 009 NEGRO X 0,120</v>
      </c>
      <c r="C152" s="2">
        <f>VLOOKUP(A152, 'SB2'!B:E, 4, FALSE)</f>
        <v>0</v>
      </c>
      <c r="D152" t="str">
        <f>VLOOKUP(VLOOKUP(A152, 'SB1'!A:C, 3, FALSE), SBM!A:B, 2, FALSE)</f>
        <v>ALBA HOGAR</v>
      </c>
      <c r="E152" t="str">
        <f>VLOOKUP(A152, CodeBar!A:C, 3, FALSE)</f>
        <v>7796374046005</v>
      </c>
    </row>
    <row r="153" spans="1:5" x14ac:dyDescent="0.2">
      <c r="A153" s="1" t="s">
        <v>323</v>
      </c>
      <c r="B153" s="1" t="str">
        <f>VLOOKUP(A153, 'SB1'!A:B, 2, FALSE)</f>
        <v>ENTONADOR UNIVERSAL TONALBA 010 NARANJA X 0,120</v>
      </c>
      <c r="C153" s="2">
        <f>VLOOKUP(A153, 'SB2'!B:E, 4, FALSE)</f>
        <v>148</v>
      </c>
      <c r="D153" t="str">
        <f>VLOOKUP(VLOOKUP(A153, 'SB1'!A:C, 3, FALSE), SBM!A:B, 2, FALSE)</f>
        <v>ALBA HOGAR</v>
      </c>
      <c r="E153" t="str">
        <f>VLOOKUP(A153, CodeBar!A:C, 3, FALSE)</f>
        <v>7796374046036</v>
      </c>
    </row>
    <row r="154" spans="1:5" x14ac:dyDescent="0.2">
      <c r="A154" s="1" t="s">
        <v>325</v>
      </c>
      <c r="B154" s="1" t="str">
        <f>VLOOKUP(A154, 'SB1'!A:B, 2, FALSE)</f>
        <v>ENTONADOR UNIVERSAL TONALBA 011 VIOLETA X 0,120</v>
      </c>
      <c r="C154" s="2">
        <f>VLOOKUP(A154, 'SB2'!B:E, 4, FALSE)</f>
        <v>124</v>
      </c>
      <c r="D154" t="str">
        <f>VLOOKUP(VLOOKUP(A154, 'SB1'!A:C, 3, FALSE), SBM!A:B, 2, FALSE)</f>
        <v>ALBA HOGAR</v>
      </c>
      <c r="E154" t="str">
        <f>VLOOKUP(A154, CodeBar!A:C, 3, FALSE)</f>
        <v>7796374046074</v>
      </c>
    </row>
    <row r="155" spans="1:5" x14ac:dyDescent="0.2">
      <c r="A155" s="1" t="s">
        <v>327</v>
      </c>
      <c r="B155" s="1" t="str">
        <f>VLOOKUP(A155, 'SB1'!A:B, 2, FALSE)</f>
        <v>EXTENSOR TELESCOPICO 1 (0,70-1,20)</v>
      </c>
      <c r="C155" s="2">
        <f>VLOOKUP(A155, 'SB2'!B:E, 4, FALSE)</f>
        <v>0</v>
      </c>
      <c r="D155" t="str">
        <f>VLOOKUP(VLOOKUP(A155, 'SB1'!A:C, 3, FALSE), SBM!A:B, 2, FALSE)</f>
        <v>SALDOS</v>
      </c>
      <c r="E155" t="str">
        <f>VLOOKUP(A155, CodeBar!A:C, 3, FALSE)</f>
        <v/>
      </c>
    </row>
    <row r="156" spans="1:5" x14ac:dyDescent="0.2">
      <c r="A156" s="1" t="s">
        <v>329</v>
      </c>
      <c r="B156" s="1" t="str">
        <f>VLOOKUP(A156, 'SB1'!A:B, 2, FALSE)</f>
        <v>DILUYENTE DIELECTRICO DIXILINA X 18</v>
      </c>
      <c r="C156" s="2">
        <f>VLOOKUP(A156, 'SB2'!B:E, 4, FALSE)</f>
        <v>0</v>
      </c>
      <c r="D156" t="str">
        <f>VLOOKUP(VLOOKUP(A156, 'SB1'!A:C, 3, FALSE), SBM!A:B, 2, FALSE)</f>
        <v>DIXILINA</v>
      </c>
      <c r="E156" t="str">
        <f>VLOOKUP(A156, CodeBar!A:C, 3, FALSE)</f>
        <v/>
      </c>
    </row>
    <row r="157" spans="1:5" x14ac:dyDescent="0.2">
      <c r="A157" s="1" t="s">
        <v>332</v>
      </c>
      <c r="B157" s="1" t="str">
        <f>VLOOKUP(A157, 'SB1'!A:B, 2, FALSE)</f>
        <v>DILUYENTE DIELECTRICO DIXILINA X 200</v>
      </c>
      <c r="C157" s="2" t="e">
        <f>VLOOKUP(A157, 'SB2'!B:E, 4, FALSE)</f>
        <v>#N/A</v>
      </c>
      <c r="D157" t="str">
        <f>VLOOKUP(VLOOKUP(A157, 'SB1'!A:C, 3, FALSE), SBM!A:B, 2, FALSE)</f>
        <v>DIXILINA</v>
      </c>
      <c r="E157" t="str">
        <f>VLOOKUP(A157, CodeBar!A:C, 3, FALSE)</f>
        <v/>
      </c>
    </row>
    <row r="158" spans="1:5" x14ac:dyDescent="0.2">
      <c r="A158" s="1" t="s">
        <v>334</v>
      </c>
      <c r="B158" s="1" t="str">
        <f>VLOOKUP(A158, 'SB1'!A:B, 2, FALSE)</f>
        <v>ESMALTE SINTETICO SATINOL SATINADO BLANCO X  1</v>
      </c>
      <c r="C158" s="2">
        <f>VLOOKUP(A158, 'SB2'!B:E, 4, FALSE)</f>
        <v>295</v>
      </c>
      <c r="D158" t="str">
        <f>VLOOKUP(VLOOKUP(A158, 'SB1'!A:C, 3, FALSE), SBM!A:B, 2, FALSE)</f>
        <v>ALBA HOGAR</v>
      </c>
      <c r="E158" t="str">
        <f>VLOOKUP(A158, CodeBar!A:C, 3, FALSE)</f>
        <v>7792833415092</v>
      </c>
    </row>
    <row r="159" spans="1:5" x14ac:dyDescent="0.2">
      <c r="A159" s="1" t="s">
        <v>336</v>
      </c>
      <c r="B159" s="1" t="str">
        <f>VLOOKUP(A159, 'SB1'!A:B, 2, FALSE)</f>
        <v>ESMALTE SINTETICO SATINOL SATINADO BLANCO X  4</v>
      </c>
      <c r="C159" s="2">
        <f>VLOOKUP(A159, 'SB2'!B:E, 4, FALSE)</f>
        <v>89</v>
      </c>
      <c r="D159" t="str">
        <f>VLOOKUP(VLOOKUP(A159, 'SB1'!A:C, 3, FALSE), SBM!A:B, 2, FALSE)</f>
        <v>ALBA HOGAR</v>
      </c>
      <c r="E159" t="str">
        <f>VLOOKUP(A159, CodeBar!A:C, 3, FALSE)</f>
        <v>7792833414910</v>
      </c>
    </row>
    <row r="160" spans="1:5" x14ac:dyDescent="0.2">
      <c r="A160" s="1" t="s">
        <v>338</v>
      </c>
      <c r="B160" s="1" t="str">
        <f>VLOOKUP(A160, 'SB1'!A:B, 2, FALSE)</f>
        <v>ESMALTE SINTETICO SATINOL SATINADO NEGRO X  0,500</v>
      </c>
      <c r="C160" s="2">
        <f>VLOOKUP(A160, 'SB2'!B:E, 4, FALSE)</f>
        <v>131</v>
      </c>
      <c r="D160" t="str">
        <f>VLOOKUP(VLOOKUP(A160, 'SB1'!A:C, 3, FALSE), SBM!A:B, 2, FALSE)</f>
        <v>ALBA HOGAR</v>
      </c>
      <c r="E160" t="str">
        <f>VLOOKUP(A160, CodeBar!A:C, 3, FALSE)</f>
        <v>7792833415337</v>
      </c>
    </row>
    <row r="161" spans="1:5" x14ac:dyDescent="0.2">
      <c r="A161" s="1" t="s">
        <v>340</v>
      </c>
      <c r="B161" s="1" t="str">
        <f>VLOOKUP(A161, 'SB1'!A:B, 2, FALSE)</f>
        <v>ESMALTE SINTETICO SATINOL SATINADO NEGRO X  1</v>
      </c>
      <c r="C161" s="2">
        <f>VLOOKUP(A161, 'SB2'!B:E, 4, FALSE)</f>
        <v>267</v>
      </c>
      <c r="D161" t="str">
        <f>VLOOKUP(VLOOKUP(A161, 'SB1'!A:C, 3, FALSE), SBM!A:B, 2, FALSE)</f>
        <v>ALBA HOGAR</v>
      </c>
      <c r="E161" t="str">
        <f>VLOOKUP(A161, CodeBar!A:C, 3, FALSE)</f>
        <v>7792833415252</v>
      </c>
    </row>
    <row r="162" spans="1:5" x14ac:dyDescent="0.2">
      <c r="A162" s="1" t="s">
        <v>342</v>
      </c>
      <c r="B162" s="1" t="str">
        <f>VLOOKUP(A162, 'SB1'!A:B, 2, FALSE)</f>
        <v>ESMALTE SINTETICO SATINOL SATINADO NEGRO X  4</v>
      </c>
      <c r="C162" s="2">
        <f>VLOOKUP(A162, 'SB2'!B:E, 4, FALSE)</f>
        <v>68</v>
      </c>
      <c r="D162" t="str">
        <f>VLOOKUP(VLOOKUP(A162, 'SB1'!A:C, 3, FALSE), SBM!A:B, 2, FALSE)</f>
        <v>ALBA HOGAR</v>
      </c>
      <c r="E162" t="str">
        <f>VLOOKUP(A162, CodeBar!A:C, 3, FALSE)</f>
        <v>7792833415177</v>
      </c>
    </row>
    <row r="163" spans="1:5" x14ac:dyDescent="0.2">
      <c r="A163" s="1" t="s">
        <v>344</v>
      </c>
      <c r="B163" s="1" t="str">
        <f>VLOOKUP(A163, 'SB1'!A:B, 2, FALSE)</f>
        <v>AEROSOL RUST-OLEUM PARA PARACHOQUES NEGRO MATE X 0,340 (251574/313551)</v>
      </c>
      <c r="C163" s="2">
        <f>VLOOKUP(A163, 'SB2'!B:E, 4, FALSE)</f>
        <v>27</v>
      </c>
      <c r="D163" t="str">
        <f>VLOOKUP(VLOOKUP(A163, 'SB1'!A:C, 3, FALSE), SBM!A:B, 2, FALSE)</f>
        <v>RUST OLEUM - AUTOMOTOR</v>
      </c>
      <c r="E163" t="str">
        <f>VLOOKUP(A163, CodeBar!A:C, 3, FALSE)</f>
        <v>020066344443</v>
      </c>
    </row>
    <row r="164" spans="1:5" x14ac:dyDescent="0.2">
      <c r="A164" s="1" t="s">
        <v>347</v>
      </c>
      <c r="B164" s="1" t="str">
        <f>VLOOKUP(A164, 'SB1'!A:B, 2, FALSE)</f>
        <v>PINTURA PARA PILETA ALBA AL AGUA MATE CELESTE X 10</v>
      </c>
      <c r="C164" s="2">
        <f>VLOOKUP(A164, 'SB2'!B:E, 4, FALSE)</f>
        <v>94</v>
      </c>
      <c r="D164" t="str">
        <f>VLOOKUP(VLOOKUP(A164, 'SB1'!A:C, 3, FALSE), SBM!A:B, 2, FALSE)</f>
        <v>ALBA HOGAR</v>
      </c>
      <c r="E164" t="str">
        <f>VLOOKUP(A164, CodeBar!A:C, 3, FALSE)</f>
        <v>7792833819432</v>
      </c>
    </row>
    <row r="165" spans="1:5" x14ac:dyDescent="0.2">
      <c r="A165" s="1" t="s">
        <v>349</v>
      </c>
      <c r="B165" s="1" t="str">
        <f>VLOOKUP(A165, 'SB1'!A:B, 2, FALSE)</f>
        <v>LATEX INTERIOR ALBALATEX MATE BLANCO X 10</v>
      </c>
      <c r="C165" s="2">
        <f>VLOOKUP(A165, 'SB2'!B:E, 4, FALSE)</f>
        <v>0</v>
      </c>
      <c r="D165" t="str">
        <f>VLOOKUP(VLOOKUP(A165, 'SB1'!A:C, 3, FALSE), SBM!A:B, 2, FALSE)</f>
        <v>ALBA HOGAR</v>
      </c>
      <c r="E165" t="str">
        <f>VLOOKUP(A165, CodeBar!A:C, 3, FALSE)</f>
        <v>7792833805077</v>
      </c>
    </row>
    <row r="166" spans="1:5" x14ac:dyDescent="0.2">
      <c r="A166" s="1" t="s">
        <v>351</v>
      </c>
      <c r="B166" s="1" t="str">
        <f>VLOOKUP(A166, 'SB1'!A:B, 2, FALSE)</f>
        <v>BARNIZ PARA MADERA INTERIOR CRISTALBA SATINADO NATURAL X 0,500</v>
      </c>
      <c r="C166" s="2">
        <f>VLOOKUP(A166, 'SB2'!B:E, 4, FALSE)</f>
        <v>0</v>
      </c>
      <c r="D166" t="str">
        <f>VLOOKUP(VLOOKUP(A166, 'SB1'!A:C, 3, FALSE), SBM!A:B, 2, FALSE)</f>
        <v>PRODUCTOS DISCONTINUADOS</v>
      </c>
      <c r="E166" t="str">
        <f>VLOOKUP(A166, CodeBar!A:C, 3, FALSE)</f>
        <v/>
      </c>
    </row>
    <row r="167" spans="1:5" x14ac:dyDescent="0.2">
      <c r="A167" s="1" t="s">
        <v>353</v>
      </c>
      <c r="B167" s="1" t="str">
        <f>VLOOKUP(A167, 'SB1'!A:B, 2, FALSE)</f>
        <v>BARNIZ PARA MADERA INTERIOR CRISTALBA PU SATINADO NATURAL X 1</v>
      </c>
      <c r="C167" s="2">
        <f>VLOOKUP(A167, 'SB2'!B:E, 4, FALSE)</f>
        <v>94</v>
      </c>
      <c r="D167" t="str">
        <f>VLOOKUP(VLOOKUP(A167, 'SB1'!A:C, 3, FALSE), SBM!A:B, 2, FALSE)</f>
        <v>ALBA HOGAR</v>
      </c>
      <c r="E167" t="str">
        <f>VLOOKUP(A167, CodeBar!A:C, 3, FALSE)</f>
        <v>7792833426555</v>
      </c>
    </row>
    <row r="168" spans="1:5" x14ac:dyDescent="0.2">
      <c r="A168" s="1" t="s">
        <v>355</v>
      </c>
      <c r="B168" s="1" t="str">
        <f>VLOOKUP(A168, 'SB1'!A:B, 2, FALSE)</f>
        <v>BARNIZ PARA MADERA INTERIOR CRISTALBA PU SATINADO NATURAL X 4</v>
      </c>
      <c r="C168" s="2">
        <f>VLOOKUP(A168, 'SB2'!B:E, 4, FALSE)</f>
        <v>25</v>
      </c>
      <c r="D168" t="str">
        <f>VLOOKUP(VLOOKUP(A168, 'SB1'!A:C, 3, FALSE), SBM!A:B, 2, FALSE)</f>
        <v>ALBA HOGAR</v>
      </c>
      <c r="E168" t="str">
        <f>VLOOKUP(A168, CodeBar!A:C, 3, FALSE)</f>
        <v>7792833426487</v>
      </c>
    </row>
    <row r="169" spans="1:5" x14ac:dyDescent="0.2">
      <c r="A169" s="1" t="s">
        <v>357</v>
      </c>
      <c r="B169" s="1" t="str">
        <f>VLOOKUP(A169, 'SB1'!A:B, 2, FALSE)</f>
        <v>ESMALTE SINTETICO ALBALUX BRILLANTE BLANCO X  0,250</v>
      </c>
      <c r="C169" s="2">
        <f>VLOOKUP(A169, 'SB2'!B:E, 4, FALSE)</f>
        <v>168</v>
      </c>
      <c r="D169" t="str">
        <f>VLOOKUP(VLOOKUP(A169, 'SB1'!A:C, 3, FALSE), SBM!A:B, 2, FALSE)</f>
        <v>ALBA HOGAR</v>
      </c>
      <c r="E169" t="str">
        <f>VLOOKUP(A169, CodeBar!A:C, 3, FALSE)</f>
        <v>7792833400487</v>
      </c>
    </row>
    <row r="170" spans="1:5" x14ac:dyDescent="0.2">
      <c r="A170" s="1" t="s">
        <v>359</v>
      </c>
      <c r="B170" s="1" t="str">
        <f>VLOOKUP(A170, 'SB1'!A:B, 2, FALSE)</f>
        <v>ESMALTE SINTETICO ALBALUX BRILLANTE BLANCO X  0,500</v>
      </c>
      <c r="C170" s="2">
        <f>VLOOKUP(A170, 'SB2'!B:E, 4, FALSE)</f>
        <v>206</v>
      </c>
      <c r="D170" t="str">
        <f>VLOOKUP(VLOOKUP(A170, 'SB1'!A:C, 3, FALSE), SBM!A:B, 2, FALSE)</f>
        <v>ALBA HOGAR</v>
      </c>
      <c r="E170" t="str">
        <f>VLOOKUP(A170, CodeBar!A:C, 3, FALSE)</f>
        <v>7792833400302</v>
      </c>
    </row>
    <row r="171" spans="1:5" x14ac:dyDescent="0.2">
      <c r="A171" s="1" t="s">
        <v>361</v>
      </c>
      <c r="B171" s="1" t="str">
        <f>VLOOKUP(A171, 'SB1'!A:B, 2, FALSE)</f>
        <v>ESMALTE SINTETICO ALBALUX BRILLANTE BLANCO X  1</v>
      </c>
      <c r="C171" s="2">
        <f>VLOOKUP(A171, 'SB2'!B:E, 4, FALSE)</f>
        <v>560</v>
      </c>
      <c r="D171" t="str">
        <f>VLOOKUP(VLOOKUP(A171, 'SB1'!A:C, 3, FALSE), SBM!A:B, 2, FALSE)</f>
        <v>ALBA HOGAR</v>
      </c>
      <c r="E171" t="str">
        <f>VLOOKUP(A171, CodeBar!A:C, 3, FALSE)</f>
        <v>7792833400227</v>
      </c>
    </row>
    <row r="172" spans="1:5" x14ac:dyDescent="0.2">
      <c r="A172" s="1" t="s">
        <v>363</v>
      </c>
      <c r="B172" s="1" t="str">
        <f>VLOOKUP(A172, 'SB1'!A:B, 2, FALSE)</f>
        <v>ESMALTE SINTETICO ALBALUX BRILLANTE BLANCO X  4</v>
      </c>
      <c r="C172" s="2">
        <f>VLOOKUP(A172, 'SB2'!B:E, 4, FALSE)</f>
        <v>200</v>
      </c>
      <c r="D172" t="str">
        <f>VLOOKUP(VLOOKUP(A172, 'SB1'!A:C, 3, FALSE), SBM!A:B, 2, FALSE)</f>
        <v>ALBA HOGAR</v>
      </c>
      <c r="E172" t="str">
        <f>VLOOKUP(A172, CodeBar!A:C, 3, FALSE)</f>
        <v>7792833400142</v>
      </c>
    </row>
    <row r="173" spans="1:5" x14ac:dyDescent="0.2">
      <c r="A173" s="1" t="s">
        <v>365</v>
      </c>
      <c r="B173" s="1" t="str">
        <f>VLOOKUP(A173, 'SB1'!A:B, 2, FALSE)</f>
        <v>ESMALTE SINTETICO ALBALUX BRILLANTE BLANCO X 20</v>
      </c>
      <c r="C173" s="2">
        <f>VLOOKUP(A173, 'SB2'!B:E, 4, FALSE)</f>
        <v>73</v>
      </c>
      <c r="D173" t="str">
        <f>VLOOKUP(VLOOKUP(A173, 'SB1'!A:C, 3, FALSE), SBM!A:B, 2, FALSE)</f>
        <v>ALBA HOGAR</v>
      </c>
      <c r="E173" t="str">
        <f>VLOOKUP(A173, CodeBar!A:C, 3, FALSE)</f>
        <v>7792833450055</v>
      </c>
    </row>
    <row r="174" spans="1:5" x14ac:dyDescent="0.2">
      <c r="A174" s="1" t="s">
        <v>367</v>
      </c>
      <c r="B174" s="1" t="str">
        <f>VLOOKUP(A174, 'SB1'!A:B, 2, FALSE)</f>
        <v>AEROSOL RUST-OLEUM TERMINACION MATE NEGRO X 0,340 (263422)</v>
      </c>
      <c r="C174" s="2">
        <f>VLOOKUP(A174, 'SB2'!B:E, 4, FALSE)</f>
        <v>16</v>
      </c>
      <c r="D174" t="str">
        <f>VLOOKUP(VLOOKUP(A174, 'SB1'!A:C, 3, FALSE), SBM!A:B, 2, FALSE)</f>
        <v>RUST OLEUM - AUTOMOTOR</v>
      </c>
      <c r="E174" t="str">
        <f>VLOOKUP(A174, CodeBar!A:C, 3, FALSE)</f>
        <v>020066214081</v>
      </c>
    </row>
    <row r="175" spans="1:5" x14ac:dyDescent="0.2">
      <c r="A175" s="1" t="s">
        <v>369</v>
      </c>
      <c r="B175" s="1" t="str">
        <f>VLOOKUP(A175, 'SB1'!A:B, 2, FALSE)</f>
        <v>MART.HAMMERITE VERDE OSC.X 2,400</v>
      </c>
      <c r="C175" s="2">
        <f>VLOOKUP(A175, 'SB2'!B:E, 4, FALSE)</f>
        <v>0</v>
      </c>
      <c r="D175" t="str">
        <f>VLOOKUP(VLOOKUP(A175, 'SB1'!A:C, 3, FALSE), SBM!A:B, 2, FALSE)</f>
        <v>PRODUCTOS DISCONTINUADOS</v>
      </c>
      <c r="E175" t="str">
        <f>VLOOKUP(A175, CodeBar!A:C, 3, FALSE)</f>
        <v/>
      </c>
    </row>
    <row r="176" spans="1:5" x14ac:dyDescent="0.2">
      <c r="A176" s="1" t="s">
        <v>371</v>
      </c>
      <c r="B176" s="1" t="str">
        <f>VLOOKUP(A176, 'SB1'!A:B, 2, FALSE)</f>
        <v>LATEX INTERIOR ALBA ANTIHONGO BANO/COCINA BLANCO X 1</v>
      </c>
      <c r="C176" s="2">
        <f>VLOOKUP(A176, 'SB2'!B:E, 4, FALSE)</f>
        <v>106</v>
      </c>
      <c r="D176" t="str">
        <f>VLOOKUP(VLOOKUP(A176, 'SB1'!A:C, 3, FALSE), SBM!A:B, 2, FALSE)</f>
        <v>ALBA HOGAR</v>
      </c>
      <c r="E176" t="str">
        <f>VLOOKUP(A176, CodeBar!A:C, 3, FALSE)</f>
        <v>7792833806715</v>
      </c>
    </row>
    <row r="177" spans="1:5" x14ac:dyDescent="0.2">
      <c r="A177" s="1" t="s">
        <v>373</v>
      </c>
      <c r="B177" s="1" t="str">
        <f>VLOOKUP(A177, 'SB1'!A:B, 2, FALSE)</f>
        <v>LATEX INTERIOR ALBA ANTIHONGO BANO/COCINA BLANCO X 4</v>
      </c>
      <c r="C177" s="2">
        <f>VLOOKUP(A177, 'SB2'!B:E, 4, FALSE)</f>
        <v>37</v>
      </c>
      <c r="D177" t="str">
        <f>VLOOKUP(VLOOKUP(A177, 'SB1'!A:C, 3, FALSE), SBM!A:B, 2, FALSE)</f>
        <v>ALBA HOGAR</v>
      </c>
      <c r="E177" t="str">
        <f>VLOOKUP(A177, CodeBar!A:C, 3, FALSE)</f>
        <v>7792833806630</v>
      </c>
    </row>
    <row r="178" spans="1:5" x14ac:dyDescent="0.2">
      <c r="A178" s="1" t="s">
        <v>375</v>
      </c>
      <c r="B178" s="1" t="str">
        <f>VLOOKUP(A178, 'SB1'!A:B, 2, FALSE)</f>
        <v>FIJADOR PARA PARED ALBA AL AGUARRAS X  1</v>
      </c>
      <c r="C178" s="2">
        <f>VLOOKUP(A178, 'SB2'!B:E, 4, FALSE)</f>
        <v>88</v>
      </c>
      <c r="D178" t="str">
        <f>VLOOKUP(VLOOKUP(A178, 'SB1'!A:C, 3, FALSE), SBM!A:B, 2, FALSE)</f>
        <v>ALBA HOGAR</v>
      </c>
      <c r="E178" t="str">
        <f>VLOOKUP(A178, CodeBar!A:C, 3, FALSE)</f>
        <v>7792833418550</v>
      </c>
    </row>
    <row r="179" spans="1:5" x14ac:dyDescent="0.2">
      <c r="A179" s="1" t="s">
        <v>377</v>
      </c>
      <c r="B179" s="1" t="str">
        <f>VLOOKUP(A179, 'SB1'!A:B, 2, FALSE)</f>
        <v>FIJADOR PARA PARED ALBA AL AGUARRAS X  4</v>
      </c>
      <c r="C179" s="2">
        <f>VLOOKUP(A179, 'SB2'!B:E, 4, FALSE)</f>
        <v>32</v>
      </c>
      <c r="D179" t="str">
        <f>VLOOKUP(VLOOKUP(A179, 'SB1'!A:C, 3, FALSE), SBM!A:B, 2, FALSE)</f>
        <v>ALBA HOGAR</v>
      </c>
      <c r="E179" t="str">
        <f>VLOOKUP(A179, CodeBar!A:C, 3, FALSE)</f>
        <v>7792833418482</v>
      </c>
    </row>
    <row r="180" spans="1:5" x14ac:dyDescent="0.2">
      <c r="A180" s="1" t="s">
        <v>379</v>
      </c>
      <c r="B180" s="1" t="str">
        <f>VLOOKUP(A180, 'SB1'!A:B, 2, FALSE)</f>
        <v>ENDUIDO INTERIOR ALBAPLAST X  1</v>
      </c>
      <c r="C180" s="2">
        <f>VLOOKUP(A180, 'SB2'!B:E, 4, FALSE)</f>
        <v>306</v>
      </c>
      <c r="D180" t="str">
        <f>VLOOKUP(VLOOKUP(A180, 'SB1'!A:C, 3, FALSE), SBM!A:B, 2, FALSE)</f>
        <v>ALBA HOGAR</v>
      </c>
      <c r="E180" t="str">
        <f>VLOOKUP(A180, CodeBar!A:C, 3, FALSE)</f>
        <v>7792833808382</v>
      </c>
    </row>
    <row r="181" spans="1:5" x14ac:dyDescent="0.2">
      <c r="A181" s="1" t="s">
        <v>381</v>
      </c>
      <c r="B181" s="1" t="str">
        <f>VLOOKUP(A181, 'SB1'!A:B, 2, FALSE)</f>
        <v>ENDUIDO INTERIOR ALBAPLAST X  4</v>
      </c>
      <c r="C181" s="2">
        <f>VLOOKUP(A181, 'SB2'!B:E, 4, FALSE)</f>
        <v>9</v>
      </c>
      <c r="D181" t="str">
        <f>VLOOKUP(VLOOKUP(A181, 'SB1'!A:C, 3, FALSE), SBM!A:B, 2, FALSE)</f>
        <v>ALBA HOGAR</v>
      </c>
      <c r="E181" t="str">
        <f>VLOOKUP(A181, CodeBar!A:C, 3, FALSE)</f>
        <v>7792833808207</v>
      </c>
    </row>
    <row r="182" spans="1:5" x14ac:dyDescent="0.2">
      <c r="A182" s="1" t="s">
        <v>383</v>
      </c>
      <c r="B182" s="1" t="str">
        <f>VLOOKUP(A182, 'SB1'!A:B, 2, FALSE)</f>
        <v>ENDUIDO EXTERIOR ALBA X  1</v>
      </c>
      <c r="C182" s="2">
        <f>VLOOKUP(A182, 'SB2'!B:E, 4, FALSE)</f>
        <v>335</v>
      </c>
      <c r="D182" t="str">
        <f>VLOOKUP(VLOOKUP(A182, 'SB1'!A:C, 3, FALSE), SBM!A:B, 2, FALSE)</f>
        <v>ALBA HOGAR</v>
      </c>
      <c r="E182" t="str">
        <f>VLOOKUP(A182, CodeBar!A:C, 3, FALSE)</f>
        <v>7792833813560</v>
      </c>
    </row>
    <row r="183" spans="1:5" x14ac:dyDescent="0.2">
      <c r="A183" s="1" t="s">
        <v>385</v>
      </c>
      <c r="B183" s="1" t="str">
        <f>VLOOKUP(A183, 'SB1'!A:B, 2, FALSE)</f>
        <v>ENDUIDO EXTERIOR ALBA X  4</v>
      </c>
      <c r="C183" s="2">
        <f>VLOOKUP(A183, 'SB2'!B:E, 4, FALSE)</f>
        <v>67</v>
      </c>
      <c r="D183" t="str">
        <f>VLOOKUP(VLOOKUP(A183, 'SB1'!A:C, 3, FALSE), SBM!A:B, 2, FALSE)</f>
        <v>ALBA HOGAR</v>
      </c>
      <c r="E183" t="str">
        <f>VLOOKUP(A183, CodeBar!A:C, 3, FALSE)</f>
        <v>7792833813492</v>
      </c>
    </row>
    <row r="184" spans="1:5" x14ac:dyDescent="0.2">
      <c r="A184" s="1" t="s">
        <v>387</v>
      </c>
      <c r="B184" s="1" t="str">
        <f>VLOOKUP(A184, 'SB1'!A:B, 2, FALSE)</f>
        <v>MART.HAMMERITE GRIS PLATA X 0,225</v>
      </c>
      <c r="C184" s="2">
        <f>VLOOKUP(A184, 'SB2'!B:E, 4, FALSE)</f>
        <v>0</v>
      </c>
      <c r="D184" t="str">
        <f>VLOOKUP(VLOOKUP(A184, 'SB1'!A:C, 3, FALSE), SBM!A:B, 2, FALSE)</f>
        <v>PRODUCTOS DISCONTINUADOS</v>
      </c>
      <c r="E184" t="str">
        <f>VLOOKUP(A184, CodeBar!A:C, 3, FALSE)</f>
        <v/>
      </c>
    </row>
    <row r="185" spans="1:5" x14ac:dyDescent="0.2">
      <c r="A185" s="1" t="s">
        <v>389</v>
      </c>
      <c r="B185" s="1" t="str">
        <f>VLOOKUP(A185, 'SB1'!A:B, 2, FALSE)</f>
        <v>AEROSOL RUST-OLEUM PARA PLASTICO BRILLANTE NEGRO X 0,340 (248649)</v>
      </c>
      <c r="C185" s="2">
        <f>VLOOKUP(A185, 'SB2'!B:E, 4, FALSE)</f>
        <v>14</v>
      </c>
      <c r="D185" t="str">
        <f>VLOOKUP(VLOOKUP(A185, 'SB1'!A:C, 3, FALSE), SBM!A:B, 2, FALSE)</f>
        <v>RUST OLEUM - AUTOMOTOR</v>
      </c>
      <c r="E185" t="str">
        <f>VLOOKUP(A185, CodeBar!A:C, 3, FALSE)</f>
        <v>020066185916</v>
      </c>
    </row>
    <row r="186" spans="1:5" x14ac:dyDescent="0.2">
      <c r="A186" s="1" t="s">
        <v>391</v>
      </c>
      <c r="B186" s="1" t="str">
        <f>VLOOKUP(A186, 'SB1'!A:B, 2, FALSE)</f>
        <v>AEROSOL RUST-OLEUM PARA PLASTICO BRILLANTE BLANCO X 0,340 (248650)</v>
      </c>
      <c r="C186" s="2">
        <f>VLOOKUP(A186, 'SB2'!B:E, 4, FALSE)</f>
        <v>0</v>
      </c>
      <c r="D186" t="str">
        <f>VLOOKUP(VLOOKUP(A186, 'SB1'!A:C, 3, FALSE), SBM!A:B, 2, FALSE)</f>
        <v>PRODUCTOS DISCONTINUADOS</v>
      </c>
      <c r="E186" t="str">
        <f>VLOOKUP(A186, CodeBar!A:C, 3, FALSE)</f>
        <v/>
      </c>
    </row>
    <row r="187" spans="1:5" x14ac:dyDescent="0.2">
      <c r="A187" s="1" t="s">
        <v>393</v>
      </c>
      <c r="B187" s="1" t="str">
        <f>VLOOKUP(A187, 'SB1'!A:B, 2, FALSE)</f>
        <v>MART.HAMMERITE NEGRO X 0,225</v>
      </c>
      <c r="C187" s="2">
        <f>VLOOKUP(A187, 'SB2'!B:E, 4, FALSE)</f>
        <v>0</v>
      </c>
      <c r="D187" t="str">
        <f>VLOOKUP(VLOOKUP(A187, 'SB1'!A:C, 3, FALSE), SBM!A:B, 2, FALSE)</f>
        <v>PRODUCTOS DISCONTINUADOS</v>
      </c>
      <c r="E187" t="str">
        <f>VLOOKUP(A187, CodeBar!A:C, 3, FALSE)</f>
        <v/>
      </c>
    </row>
    <row r="188" spans="1:5" x14ac:dyDescent="0.2">
      <c r="A188" s="1" t="s">
        <v>395</v>
      </c>
      <c r="B188" s="1" t="str">
        <f>VLOOKUP(A188, 'SB1'!A:B, 2, FALSE)</f>
        <v>MART.HAMMERITE NEGRO X 0,800</v>
      </c>
      <c r="C188" s="2" t="e">
        <f>VLOOKUP(A188, 'SB2'!B:E, 4, FALSE)</f>
        <v>#N/A</v>
      </c>
      <c r="D188" t="str">
        <f>VLOOKUP(VLOOKUP(A188, 'SB1'!A:C, 3, FALSE), SBM!A:B, 2, FALSE)</f>
        <v>PRODUCTOS DISCONTINUADOS</v>
      </c>
      <c r="E188" t="str">
        <f>VLOOKUP(A188, CodeBar!A:C, 3, FALSE)</f>
        <v/>
      </c>
    </row>
    <row r="189" spans="1:5" x14ac:dyDescent="0.2">
      <c r="A189" s="1" t="s">
        <v>397</v>
      </c>
      <c r="B189" s="1" t="str">
        <f>VLOOKUP(A189, 'SB1'!A:B, 2, FALSE)</f>
        <v>AEROSOL RUST-OLEUM PARA PLASTICO BRILLANTE ROJO X 0,340 (248651)</v>
      </c>
      <c r="C189" s="2">
        <f>VLOOKUP(A189, 'SB2'!B:E, 4, FALSE)</f>
        <v>0</v>
      </c>
      <c r="D189" t="str">
        <f>VLOOKUP(VLOOKUP(A189, 'SB1'!A:C, 3, FALSE), SBM!A:B, 2, FALSE)</f>
        <v>PRODUCTOS DISCONTINUADOS</v>
      </c>
      <c r="E189" t="str">
        <f>VLOOKUP(A189, CodeBar!A:C, 3, FALSE)</f>
        <v/>
      </c>
    </row>
    <row r="190" spans="1:5" x14ac:dyDescent="0.2">
      <c r="A190" s="1" t="s">
        <v>399</v>
      </c>
      <c r="B190" s="1" t="str">
        <f>VLOOKUP(A190, 'SB1'!A:B, 2, FALSE)</f>
        <v>MART.HAMMERITE AZUL OSC.X 0,225</v>
      </c>
      <c r="C190" s="2">
        <f>VLOOKUP(A190, 'SB2'!B:E, 4, FALSE)</f>
        <v>0</v>
      </c>
      <c r="D190" t="str">
        <f>VLOOKUP(VLOOKUP(A190, 'SB1'!A:C, 3, FALSE), SBM!A:B, 2, FALSE)</f>
        <v>PRODUCTOS DISCONTINUADOS</v>
      </c>
      <c r="E190" t="str">
        <f>VLOOKUP(A190, CodeBar!A:C, 3, FALSE)</f>
        <v/>
      </c>
    </row>
    <row r="191" spans="1:5" x14ac:dyDescent="0.2">
      <c r="A191" s="1" t="s">
        <v>401</v>
      </c>
      <c r="B191" s="1" t="str">
        <f>VLOOKUP(A191, 'SB1'!A:B, 2, FALSE)</f>
        <v>MART.HAMMERITE AZUL OSC.X 0,800</v>
      </c>
      <c r="C191" s="2">
        <f>VLOOKUP(A191, 'SB2'!B:E, 4, FALSE)</f>
        <v>0</v>
      </c>
      <c r="D191" t="str">
        <f>VLOOKUP(VLOOKUP(A191, 'SB1'!A:C, 3, FALSE), SBM!A:B, 2, FALSE)</f>
        <v>PRODUCTOS DISCONTINUADOS</v>
      </c>
      <c r="E191" t="str">
        <f>VLOOKUP(A191, CodeBar!A:C, 3, FALSE)</f>
        <v/>
      </c>
    </row>
    <row r="192" spans="1:5" x14ac:dyDescent="0.2">
      <c r="A192" s="1" t="s">
        <v>403</v>
      </c>
      <c r="B192" s="1" t="str">
        <f>VLOOKUP(A192, 'SB1'!A:B, 2, FALSE)</f>
        <v>MART.HAMMERITE AZUL OSC.X 2,400</v>
      </c>
      <c r="C192" s="2">
        <f>VLOOKUP(A192, 'SB2'!B:E, 4, FALSE)</f>
        <v>0</v>
      </c>
      <c r="D192" t="str">
        <f>VLOOKUP(VLOOKUP(A192, 'SB1'!A:C, 3, FALSE), SBM!A:B, 2, FALSE)</f>
        <v>PRODUCTOS DISCONTINUADOS</v>
      </c>
      <c r="E192" t="str">
        <f>VLOOKUP(A192, CodeBar!A:C, 3, FALSE)</f>
        <v/>
      </c>
    </row>
    <row r="193" spans="1:5" x14ac:dyDescent="0.2">
      <c r="A193" s="1" t="s">
        <v>405</v>
      </c>
      <c r="B193" s="1" t="str">
        <f>VLOOKUP(A193, 'SB1'!A:B, 2, FALSE)</f>
        <v>FONDO PARA MADERA ALBA BLANCO X 20</v>
      </c>
      <c r="C193" s="2">
        <f>VLOOKUP(A193, 'SB2'!B:E, 4, FALSE)</f>
        <v>0</v>
      </c>
      <c r="D193" t="str">
        <f>VLOOKUP(VLOOKUP(A193, 'SB1'!A:C, 3, FALSE), SBM!A:B, 2, FALSE)</f>
        <v>ALBA HOGAR</v>
      </c>
      <c r="E193" t="str">
        <f>VLOOKUP(A193, CodeBar!A:C, 3, FALSE)</f>
        <v/>
      </c>
    </row>
    <row r="194" spans="1:5" x14ac:dyDescent="0.2">
      <c r="A194" s="1" t="s">
        <v>407</v>
      </c>
      <c r="B194" s="1" t="str">
        <f>VLOOKUP(A194, 'SB1'!A:B, 2, FALSE)</f>
        <v>FRATACHO DE PINO 30CM CON FIELTRO (FR16)</v>
      </c>
      <c r="C194" s="2">
        <f>VLOOKUP(A194, 'SB2'!B:E, 4, FALSE)</f>
        <v>10</v>
      </c>
      <c r="D194" t="str">
        <f>VLOOKUP(VLOOKUP(A194, 'SB1'!A:C, 3, FALSE), SBM!A:B, 2, FALSE)</f>
        <v>CHAYTO</v>
      </c>
      <c r="E194" t="str">
        <f>VLOOKUP(A194, CodeBar!A:C, 3, FALSE)</f>
        <v>000194</v>
      </c>
    </row>
    <row r="195" spans="1:5" x14ac:dyDescent="0.2">
      <c r="A195" s="1" t="s">
        <v>409</v>
      </c>
      <c r="B195" s="1" t="str">
        <f>VLOOKUP(A195, 'SB1'!A:B, 2, FALSE)</f>
        <v>FONDO ANTIOXIDO ALBA ROJO X  0,500</v>
      </c>
      <c r="C195" s="2">
        <f>VLOOKUP(A195, 'SB2'!B:E, 4, FALSE)</f>
        <v>0</v>
      </c>
      <c r="D195" t="str">
        <f>VLOOKUP(VLOOKUP(A195, 'SB1'!A:C, 3, FALSE), SBM!A:B, 2, FALSE)</f>
        <v>ALBA HOGAR</v>
      </c>
      <c r="E195" t="str">
        <f>VLOOKUP(A195, CodeBar!A:C, 3, FALSE)</f>
        <v>7792833413920</v>
      </c>
    </row>
    <row r="196" spans="1:5" x14ac:dyDescent="0.2">
      <c r="A196" s="1" t="s">
        <v>411</v>
      </c>
      <c r="B196" s="1" t="str">
        <f>VLOOKUP(A196, 'SB1'!A:B, 2, FALSE)</f>
        <v>FONDO ANTIOXIDO ALBA ROJO X  1</v>
      </c>
      <c r="C196" s="2">
        <f>VLOOKUP(A196, 'SB2'!B:E, 4, FALSE)</f>
        <v>0</v>
      </c>
      <c r="D196" t="str">
        <f>VLOOKUP(VLOOKUP(A196, 'SB1'!A:C, 3, FALSE), SBM!A:B, 2, FALSE)</f>
        <v>PRODUCTOS DISCONTINUADOS</v>
      </c>
      <c r="E196" t="str">
        <f>VLOOKUP(A196, CodeBar!A:C, 3, FALSE)</f>
        <v/>
      </c>
    </row>
    <row r="197" spans="1:5" x14ac:dyDescent="0.2">
      <c r="A197" s="1" t="s">
        <v>413</v>
      </c>
      <c r="B197" s="1" t="str">
        <f>VLOOKUP(A197, 'SB1'!A:B, 2, FALSE)</f>
        <v>FONDO ANTIOXIDO ALBA ROJO X  4</v>
      </c>
      <c r="C197" s="2">
        <f>VLOOKUP(A197, 'SB2'!B:E, 4, FALSE)</f>
        <v>0</v>
      </c>
      <c r="D197" t="str">
        <f>VLOOKUP(VLOOKUP(A197, 'SB1'!A:C, 3, FALSE), SBM!A:B, 2, FALSE)</f>
        <v>PRODUCTOS DISCONTINUADOS</v>
      </c>
      <c r="E197" t="str">
        <f>VLOOKUP(A197, CodeBar!A:C, 3, FALSE)</f>
        <v/>
      </c>
    </row>
    <row r="198" spans="1:5" x14ac:dyDescent="0.2">
      <c r="A198" s="1" t="s">
        <v>415</v>
      </c>
      <c r="B198" s="1" t="str">
        <f>VLOOKUP(A198, 'SB1'!A:B, 2, FALSE)</f>
        <v>FONDO ANTIOXIDO ALBA ROJO X 20</v>
      </c>
      <c r="C198" s="2">
        <f>VLOOKUP(A198, 'SB2'!B:E, 4, FALSE)</f>
        <v>0</v>
      </c>
      <c r="D198" t="str">
        <f>VLOOKUP(VLOOKUP(A198, 'SB1'!A:C, 3, FALSE), SBM!A:B, 2, FALSE)</f>
        <v>ALBA HOGAR</v>
      </c>
      <c r="E198" t="str">
        <f>VLOOKUP(A198, CodeBar!A:C, 3, FALSE)</f>
        <v/>
      </c>
    </row>
    <row r="199" spans="1:5" x14ac:dyDescent="0.2">
      <c r="A199" s="1" t="s">
        <v>417</v>
      </c>
      <c r="B199" s="1" t="str">
        <f>VLOOKUP(A199, 'SB1'!A:B, 2, FALSE)</f>
        <v>FONDO PARA MADERA ALBA BLANCO X  0,500</v>
      </c>
      <c r="C199" s="2">
        <f>VLOOKUP(A199, 'SB2'!B:E, 4, FALSE)</f>
        <v>118</v>
      </c>
      <c r="D199" t="str">
        <f>VLOOKUP(VLOOKUP(A199, 'SB1'!A:C, 3, FALSE), SBM!A:B, 2, FALSE)</f>
        <v>ALBA HOGAR</v>
      </c>
      <c r="E199" t="str">
        <f>VLOOKUP(A199, CodeBar!A:C, 3, FALSE)</f>
        <v>7792833414422</v>
      </c>
    </row>
    <row r="200" spans="1:5" x14ac:dyDescent="0.2">
      <c r="A200" s="1" t="s">
        <v>419</v>
      </c>
      <c r="B200" s="1" t="str">
        <f>VLOOKUP(A200, 'SB1'!A:B, 2, FALSE)</f>
        <v>FONDO PARA MADERA ALBA BLANCO X  1</v>
      </c>
      <c r="C200" s="2">
        <f>VLOOKUP(A200, 'SB2'!B:E, 4, FALSE)</f>
        <v>209</v>
      </c>
      <c r="D200" t="str">
        <f>VLOOKUP(VLOOKUP(A200, 'SB1'!A:C, 3, FALSE), SBM!A:B, 2, FALSE)</f>
        <v>ALBA HOGAR</v>
      </c>
      <c r="E200" t="str">
        <f>VLOOKUP(A200, CodeBar!A:C, 3, FALSE)</f>
        <v>7792833414347</v>
      </c>
    </row>
    <row r="201" spans="1:5" x14ac:dyDescent="0.2">
      <c r="A201" s="1" t="s">
        <v>421</v>
      </c>
      <c r="B201" s="1" t="str">
        <f>VLOOKUP(A201, 'SB1'!A:B, 2, FALSE)</f>
        <v>FONDO PARA MADERA ALBA BLANCO X  4</v>
      </c>
      <c r="C201" s="2">
        <f>VLOOKUP(A201, 'SB2'!B:E, 4, FALSE)</f>
        <v>64</v>
      </c>
      <c r="D201" t="str">
        <f>VLOOKUP(VLOOKUP(A201, 'SB1'!A:C, 3, FALSE), SBM!A:B, 2, FALSE)</f>
        <v>ALBA HOGAR</v>
      </c>
      <c r="E201" t="str">
        <f>VLOOKUP(A201, CodeBar!A:C, 3, FALSE)</f>
        <v>7792833414262</v>
      </c>
    </row>
    <row r="202" spans="1:5" x14ac:dyDescent="0.2">
      <c r="A202" s="1" t="s">
        <v>423</v>
      </c>
      <c r="B202" s="1" t="str">
        <f>VLOOKUP(A202, 'SB1'!A:B, 2, FALSE)</f>
        <v>TRAPO CAMISETA X 0,500</v>
      </c>
      <c r="C202" s="2" t="e">
        <f>VLOOKUP(A202, 'SB2'!B:E, 4, FALSE)</f>
        <v>#N/A</v>
      </c>
      <c r="D202" t="str">
        <f>VLOOKUP(VLOOKUP(A202, 'SB1'!A:C, 3, FALSE), SBM!A:B, 2, FALSE)</f>
        <v>ACCESORIOS VARIOS</v>
      </c>
      <c r="E202" t="str">
        <f>VLOOKUP(A202, CodeBar!A:C, 3, FALSE)</f>
        <v/>
      </c>
    </row>
    <row r="203" spans="1:5" x14ac:dyDescent="0.2">
      <c r="A203" s="1" t="s">
        <v>426</v>
      </c>
      <c r="B203" s="1" t="str">
        <f>VLOOKUP(A203, 'SB1'!A:B, 2, FALSE)</f>
        <v>BARNIZ PARA MADERA EXTERIOR ALBATROS BRILLANTE DOBLE VIDA INCOLORO X 0,500</v>
      </c>
      <c r="C203" s="2">
        <f>VLOOKUP(A203, 'SB2'!B:E, 4, FALSE)</f>
        <v>0</v>
      </c>
      <c r="D203" t="str">
        <f>VLOOKUP(VLOOKUP(A203, 'SB1'!A:C, 3, FALSE), SBM!A:B, 2, FALSE)</f>
        <v>PRODUCTOS DISCONTINUADOS</v>
      </c>
      <c r="E203" t="str">
        <f>VLOOKUP(A203, CodeBar!A:C, 3, FALSE)</f>
        <v/>
      </c>
    </row>
    <row r="204" spans="1:5" x14ac:dyDescent="0.2">
      <c r="A204" s="1" t="s">
        <v>428</v>
      </c>
      <c r="B204" s="1" t="str">
        <f>VLOOKUP(A204, 'SB1'!A:B, 2, FALSE)</f>
        <v>BARNIZ PARA MADERA EXTERIOR ALBATROS BRILLANTE NATURAL X  1</v>
      </c>
      <c r="C204" s="2">
        <f>VLOOKUP(A204, 'SB2'!B:E, 4, FALSE)</f>
        <v>135</v>
      </c>
      <c r="D204" t="str">
        <f>VLOOKUP(VLOOKUP(A204, 'SB1'!A:C, 3, FALSE), SBM!A:B, 2, FALSE)</f>
        <v>ALBA HOGAR</v>
      </c>
      <c r="E204" t="str">
        <f>VLOOKUP(A204, CodeBar!A:C, 3, FALSE)</f>
        <v>7792833424162</v>
      </c>
    </row>
    <row r="205" spans="1:5" x14ac:dyDescent="0.2">
      <c r="A205" s="1" t="s">
        <v>430</v>
      </c>
      <c r="B205" s="1" t="str">
        <f>VLOOKUP(A205, 'SB1'!A:B, 2, FALSE)</f>
        <v>BARNIZ PARA MADERA EXTERIOR ALBATROS BRILLANTE NATURAL X  4</v>
      </c>
      <c r="C205" s="2">
        <f>VLOOKUP(A205, 'SB2'!B:E, 4, FALSE)</f>
        <v>34</v>
      </c>
      <c r="D205" t="str">
        <f>VLOOKUP(VLOOKUP(A205, 'SB1'!A:C, 3, FALSE), SBM!A:B, 2, FALSE)</f>
        <v>ALBA HOGAR</v>
      </c>
      <c r="E205" t="str">
        <f>VLOOKUP(A205, CodeBar!A:C, 3, FALSE)</f>
        <v>7792833424087</v>
      </c>
    </row>
    <row r="206" spans="1:5" x14ac:dyDescent="0.2">
      <c r="A206" s="1" t="s">
        <v>432</v>
      </c>
      <c r="B206" s="1" t="str">
        <f>VLOOKUP(A206, 'SB1'!A:B, 2, FALSE)</f>
        <v>BARNIZ PARA MADERA EXTERIOR ALBATROS BRILLANTE NATURAL X 20</v>
      </c>
      <c r="C206" s="2" t="e">
        <f>VLOOKUP(A206, 'SB2'!B:E, 4, FALSE)</f>
        <v>#N/A</v>
      </c>
      <c r="D206" t="str">
        <f>VLOOKUP(VLOOKUP(A206, 'SB1'!A:C, 3, FALSE), SBM!A:B, 2, FALSE)</f>
        <v>PRODUCTOS DISCONTINUADOS</v>
      </c>
      <c r="E206" t="str">
        <f>VLOOKUP(A206, CodeBar!A:C, 3, FALSE)</f>
        <v/>
      </c>
    </row>
    <row r="207" spans="1:5" x14ac:dyDescent="0.2">
      <c r="A207" s="1" t="s">
        <v>434</v>
      </c>
      <c r="B207" s="1" t="str">
        <f>VLOOKUP(A207, 'SB1'!A:B, 2, FALSE)</f>
        <v>BARNIZ PARA MADERA INTERIOR CRISTALBA PU BRILLANTE NATURAL X  0,500</v>
      </c>
      <c r="C207" s="2">
        <f>VLOOKUP(A207, 'SB2'!B:E, 4, FALSE)</f>
        <v>0</v>
      </c>
      <c r="D207" t="str">
        <f>VLOOKUP(VLOOKUP(A207, 'SB1'!A:C, 3, FALSE), SBM!A:B, 2, FALSE)</f>
        <v>PRODUCTOS DISCONTINUADOS</v>
      </c>
      <c r="E207" t="str">
        <f>VLOOKUP(A207, CodeBar!A:C, 3, FALSE)</f>
        <v/>
      </c>
    </row>
    <row r="208" spans="1:5" x14ac:dyDescent="0.2">
      <c r="A208" s="1" t="s">
        <v>436</v>
      </c>
      <c r="B208" s="1" t="str">
        <f>VLOOKUP(A208, 'SB1'!A:B, 2, FALSE)</f>
        <v>BARNIZ PARA MADERA INTERIOR CRISTALBA PU BRILLANTE NATURAL X  1</v>
      </c>
      <c r="C208" s="2">
        <f>VLOOKUP(A208, 'SB2'!B:E, 4, FALSE)</f>
        <v>188</v>
      </c>
      <c r="D208" t="str">
        <f>VLOOKUP(VLOOKUP(A208, 'SB1'!A:C, 3, FALSE), SBM!A:B, 2, FALSE)</f>
        <v>ALBA HOGAR</v>
      </c>
      <c r="E208" t="str">
        <f>VLOOKUP(A208, CodeBar!A:C, 3, FALSE)</f>
        <v>7792833424650</v>
      </c>
    </row>
    <row r="209" spans="1:5" x14ac:dyDescent="0.2">
      <c r="A209" s="1" t="s">
        <v>438</v>
      </c>
      <c r="B209" s="1" t="str">
        <f>VLOOKUP(A209, 'SB1'!A:B, 2, FALSE)</f>
        <v>BARNIZ PARA MADERA INTERIOR CRISTALBA PU BRILLANTE NATURAL X  4</v>
      </c>
      <c r="C209" s="2">
        <f>VLOOKUP(A209, 'SB2'!B:E, 4, FALSE)</f>
        <v>30</v>
      </c>
      <c r="D209" t="str">
        <f>VLOOKUP(VLOOKUP(A209, 'SB1'!A:C, 3, FALSE), SBM!A:B, 2, FALSE)</f>
        <v>ALBA HOGAR</v>
      </c>
      <c r="E209" t="str">
        <f>VLOOKUP(A209, CodeBar!A:C, 3, FALSE)</f>
        <v>7792833424575</v>
      </c>
    </row>
    <row r="210" spans="1:5" x14ac:dyDescent="0.2">
      <c r="A210" s="1" t="s">
        <v>440</v>
      </c>
      <c r="B210" s="1" t="str">
        <f>VLOOKUP(A210, 'SB1'!A:B, 2, FALSE)</f>
        <v>BARNIZ PARA MADERA INTERIOR CRISTALBA PU BRILLANTE NATURAL X 20</v>
      </c>
      <c r="C210" s="2" t="e">
        <f>VLOOKUP(A210, 'SB2'!B:E, 4, FALSE)</f>
        <v>#N/A</v>
      </c>
      <c r="D210" t="str">
        <f>VLOOKUP(VLOOKUP(A210, 'SB1'!A:C, 3, FALSE), SBM!A:B, 2, FALSE)</f>
        <v>PRODUCTOS DISCONTINUADOS</v>
      </c>
      <c r="E210" t="str">
        <f>VLOOKUP(A210, CodeBar!A:C, 3, FALSE)</f>
        <v/>
      </c>
    </row>
    <row r="211" spans="1:5" x14ac:dyDescent="0.2">
      <c r="A211" s="1" t="s">
        <v>442</v>
      </c>
      <c r="B211" s="1" t="str">
        <f>VLOOKUP(A211, 'SB1'!A:B, 2, FALSE)</f>
        <v>DISCO REMOVEDOR DE ADHESIVO 89X</v>
      </c>
      <c r="C211" s="2">
        <f>VLOOKUP(A211, 'SB2'!B:E, 4, FALSE)</f>
        <v>6</v>
      </c>
      <c r="D211" t="str">
        <f>VLOOKUP(VLOOKUP(A211, 'SB1'!A:C, 3, FALSE), SBM!A:B, 2, FALSE)</f>
        <v>ABRASIVOS ARGENTINOS</v>
      </c>
      <c r="E211" t="str">
        <f>VLOOKUP(A211, CodeBar!A:C, 3, FALSE)</f>
        <v>7794004955628</v>
      </c>
    </row>
    <row r="212" spans="1:5" x14ac:dyDescent="0.2">
      <c r="A212" s="1" t="s">
        <v>445</v>
      </c>
      <c r="B212" s="1" t="str">
        <f>VLOOKUP(A212, 'SB1'!A:B, 2, FALSE)</f>
        <v>ESMALTE SINTETICO COLORIN SATINE SATINADO BLANCO X 1</v>
      </c>
      <c r="C212" s="2">
        <f>VLOOKUP(A212, 'SB2'!B:E, 4, FALSE)</f>
        <v>0</v>
      </c>
      <c r="D212" t="str">
        <f>VLOOKUP(VLOOKUP(A212, 'SB1'!A:C, 3, FALSE), SBM!A:B, 2, FALSE)</f>
        <v>COLORIN</v>
      </c>
      <c r="E212" t="str">
        <f>VLOOKUP(A212, CodeBar!A:C, 3, FALSE)</f>
        <v/>
      </c>
    </row>
    <row r="213" spans="1:5" x14ac:dyDescent="0.2">
      <c r="A213" s="1" t="s">
        <v>447</v>
      </c>
      <c r="B213" s="1" t="str">
        <f>VLOOKUP(A213, 'SB1'!A:B, 2, FALSE)</f>
        <v>ESMALTE SINTETICO COLORIN SATINE SATINADO BLANCO X 4</v>
      </c>
      <c r="C213" s="2">
        <f>VLOOKUP(A213, 'SB2'!B:E, 4, FALSE)</f>
        <v>0</v>
      </c>
      <c r="D213" t="str">
        <f>VLOOKUP(VLOOKUP(A213, 'SB1'!A:C, 3, FALSE), SBM!A:B, 2, FALSE)</f>
        <v>COLORIN</v>
      </c>
      <c r="E213" t="str">
        <f>VLOOKUP(A213, CodeBar!A:C, 3, FALSE)</f>
        <v/>
      </c>
    </row>
    <row r="214" spans="1:5" x14ac:dyDescent="0.2">
      <c r="A214" s="1" t="s">
        <v>449</v>
      </c>
      <c r="B214" s="1" t="str">
        <f>VLOOKUP(A214, 'SB1'!A:B, 2, FALSE)</f>
        <v>ESMALTE SINTETICO COLORIN SATINE SATINADO NEGRO X 1</v>
      </c>
      <c r="C214" s="2">
        <f>VLOOKUP(A214, 'SB2'!B:E, 4, FALSE)</f>
        <v>0</v>
      </c>
      <c r="D214" t="str">
        <f>VLOOKUP(VLOOKUP(A214, 'SB1'!A:C, 3, FALSE), SBM!A:B, 2, FALSE)</f>
        <v>COLORIN</v>
      </c>
      <c r="E214" t="str">
        <f>VLOOKUP(A214, CodeBar!A:C, 3, FALSE)</f>
        <v/>
      </c>
    </row>
    <row r="215" spans="1:5" x14ac:dyDescent="0.2">
      <c r="A215" s="1" t="s">
        <v>451</v>
      </c>
      <c r="B215" s="1" t="str">
        <f>VLOOKUP(A215, 'SB1'!A:B, 2, FALSE)</f>
        <v>ESMALTE SINTETICO COLORIN SATINE SATINADO NEGRO X 4</v>
      </c>
      <c r="C215" s="2">
        <f>VLOOKUP(A215, 'SB2'!B:E, 4, FALSE)</f>
        <v>0</v>
      </c>
      <c r="D215" t="str">
        <f>VLOOKUP(VLOOKUP(A215, 'SB1'!A:C, 3, FALSE), SBM!A:B, 2, FALSE)</f>
        <v>COLORIN</v>
      </c>
      <c r="E215" t="str">
        <f>VLOOKUP(A215, CodeBar!A:C, 3, FALSE)</f>
        <v/>
      </c>
    </row>
    <row r="216" spans="1:5" x14ac:dyDescent="0.2">
      <c r="A216" s="1" t="s">
        <v>453</v>
      </c>
      <c r="B216" s="1" t="str">
        <f>VLOOKUP(A216, 'SB1'!A:B, 2, FALSE)</f>
        <v>AGITADOR MANUAL PARA PINTURAS</v>
      </c>
      <c r="C216" s="2">
        <f>VLOOKUP(A216, 'SB2'!B:E, 4, FALSE)</f>
        <v>695</v>
      </c>
      <c r="D216" t="str">
        <f>VLOOKUP(VLOOKUP(A216, 'SB1'!A:C, 3, FALSE), SBM!A:B, 2, FALSE)</f>
        <v>ACCESORIOS VARIOS</v>
      </c>
      <c r="E216" t="str">
        <f>VLOOKUP(A216, CodeBar!A:C, 3, FALSE)</f>
        <v>000216</v>
      </c>
    </row>
    <row r="217" spans="1:5" x14ac:dyDescent="0.2">
      <c r="A217" s="1" t="s">
        <v>455</v>
      </c>
      <c r="B217" s="1" t="str">
        <f>VLOOKUP(A217, 'SB1'!A:B, 2, FALSE)</f>
        <v>COLA PAPEL COLVINIL X 0,250</v>
      </c>
      <c r="C217" s="2">
        <f>VLOOKUP(A217, 'SB2'!B:E, 4, FALSE)</f>
        <v>32</v>
      </c>
      <c r="D217" t="str">
        <f>VLOOKUP(VLOOKUP(A217, 'SB1'!A:C, 3, FALSE), SBM!A:B, 2, FALSE)</f>
        <v>COLVINIL</v>
      </c>
      <c r="E217" t="str">
        <f>VLOOKUP(A217, CodeBar!A:C, 3, FALSE)</f>
        <v>000217</v>
      </c>
    </row>
    <row r="218" spans="1:5" x14ac:dyDescent="0.2">
      <c r="A218" s="1" t="s">
        <v>458</v>
      </c>
      <c r="B218" s="1" t="str">
        <f>VLOOKUP(A218, 'SB1'!A:B, 2, FALSE)</f>
        <v>PM01.04 PRIMER MULTIFILLER 1K ACS X 0.900</v>
      </c>
      <c r="C218" s="2">
        <f>VLOOKUP(A218, 'SB2'!B:E, 4, FALSE)</f>
        <v>6</v>
      </c>
      <c r="D218" t="str">
        <f>VLOOKUP(VLOOKUP(A218, 'SB1'!A:C, 3, FALSE), SBM!A:B, 2, FALSE)</f>
        <v>PPG ACS</v>
      </c>
      <c r="E218" t="str">
        <f>VLOOKUP(A218, CodeBar!A:C, 3, FALSE)</f>
        <v>7895860079821</v>
      </c>
    </row>
    <row r="219" spans="1:5" x14ac:dyDescent="0.2">
      <c r="A219" s="1" t="s">
        <v>461</v>
      </c>
      <c r="B219" s="1" t="str">
        <f>VLOOKUP(A219, 'SB1'!A:B, 2, FALSE)</f>
        <v>COLA PAPEL COLVINIL X 0,500</v>
      </c>
      <c r="C219" s="2">
        <f>VLOOKUP(A219, 'SB2'!B:E, 4, FALSE)</f>
        <v>32</v>
      </c>
      <c r="D219" t="str">
        <f>VLOOKUP(VLOOKUP(A219, 'SB1'!A:C, 3, FALSE), SBM!A:B, 2, FALSE)</f>
        <v>COLVINIL</v>
      </c>
      <c r="E219" t="str">
        <f>VLOOKUP(A219, CodeBar!A:C, 3, FALSE)</f>
        <v>000219</v>
      </c>
    </row>
    <row r="220" spans="1:5" x14ac:dyDescent="0.2">
      <c r="A220" s="1" t="s">
        <v>463</v>
      </c>
      <c r="B220" s="1" t="str">
        <f>VLOOKUP(A220, 'SB1'!A:B, 2, FALSE)</f>
        <v>FBR551 CLEAR EPOXI MAXIPISO X 20</v>
      </c>
      <c r="C220" s="2">
        <f>VLOOKUP(A220, 'SB2'!B:E, 4, FALSE)</f>
        <v>7</v>
      </c>
      <c r="D220" t="str">
        <f>VLOOKUP(VLOOKUP(A220, 'SB1'!A:C, 3, FALSE), SBM!A:B, 2, FALSE)</f>
        <v>PPG DELFLEET</v>
      </c>
      <c r="E220" t="str">
        <f>VLOOKUP(A220, CodeBar!A:C, 3, FALSE)</f>
        <v>7895860009828</v>
      </c>
    </row>
    <row r="221" spans="1:5" x14ac:dyDescent="0.2">
      <c r="A221" s="1" t="s">
        <v>466</v>
      </c>
      <c r="B221" s="1" t="str">
        <f>VLOOKUP(A221, 'SB1'!A:B, 2, FALSE)</f>
        <v>FBR560 ENDURECEDOR EPOXI MAXIPISO X 0,600</v>
      </c>
      <c r="C221" s="2">
        <f>VLOOKUP(A221, 'SB2'!B:E, 4, FALSE)</f>
        <v>7</v>
      </c>
      <c r="D221" t="str">
        <f>VLOOKUP(VLOOKUP(A221, 'SB1'!A:C, 3, FALSE), SBM!A:B, 2, FALSE)</f>
        <v>PPG DELFLEET</v>
      </c>
      <c r="E221" t="str">
        <f>VLOOKUP(A221, CodeBar!A:C, 3, FALSE)</f>
        <v>7891310179950</v>
      </c>
    </row>
    <row r="222" spans="1:5" x14ac:dyDescent="0.2">
      <c r="A222" s="1" t="s">
        <v>468</v>
      </c>
      <c r="B222" s="1" t="str">
        <f>VLOOKUP(A222, 'SB1'!A:B, 2, FALSE)</f>
        <v>FBR100 PRIMER PU DIRECTO METAL X 20</v>
      </c>
      <c r="C222" s="2">
        <f>VLOOKUP(A222, 'SB2'!B:E, 4, FALSE)</f>
        <v>5</v>
      </c>
      <c r="D222" t="str">
        <f>VLOOKUP(VLOOKUP(A222, 'SB1'!A:C, 3, FALSE), SBM!A:B, 2, FALSE)</f>
        <v>PPG DELFLEET</v>
      </c>
      <c r="E222" t="str">
        <f>VLOOKUP(A222, CodeBar!A:C, 3, FALSE)</f>
        <v>7895860009392</v>
      </c>
    </row>
    <row r="223" spans="1:5" x14ac:dyDescent="0.2">
      <c r="A223" s="1" t="s">
        <v>470</v>
      </c>
      <c r="B223" s="1" t="str">
        <f>VLOOKUP(A223, 'SB1'!A:B, 2, FALSE)</f>
        <v>PISTOLA PARA PINTAR EXPERTO SISTEMA HVLP 600 PICO 1.4 (383058)</v>
      </c>
      <c r="C223" s="2">
        <f>VLOOKUP(A223, 'SB2'!B:E, 4, FALSE)</f>
        <v>6</v>
      </c>
      <c r="D223" t="str">
        <f>VLOOKUP(VLOOKUP(A223, 'SB1'!A:C, 3, FALSE), SBM!A:B, 2, FALSE)</f>
        <v>EXPERTO</v>
      </c>
      <c r="E223" t="str">
        <f>VLOOKUP(A223, CodeBar!A:C, 3, FALSE)</f>
        <v>000223</v>
      </c>
    </row>
    <row r="224" spans="1:5" x14ac:dyDescent="0.2">
      <c r="A224" s="1" t="s">
        <v>473</v>
      </c>
      <c r="B224" s="1" t="str">
        <f>VLOOKUP(A224, 'SB1'!A:B, 2, FALSE)</f>
        <v>PISTOLA PARA PINTAR EXPERTO SISTEMA HVLP 2EN1 PREMIUM 600 PICO 1.3 (383147)</v>
      </c>
      <c r="C224" s="2">
        <f>VLOOKUP(A224, 'SB2'!B:E, 4, FALSE)</f>
        <v>0</v>
      </c>
      <c r="D224" t="str">
        <f>VLOOKUP(VLOOKUP(A224, 'SB1'!A:C, 3, FALSE), SBM!A:B, 2, FALSE)</f>
        <v>PRODUCTOS DISCONTINUADOS</v>
      </c>
      <c r="E224" t="str">
        <f>VLOOKUP(A224, CodeBar!A:C, 3, FALSE)</f>
        <v/>
      </c>
    </row>
    <row r="225" spans="1:5" x14ac:dyDescent="0.2">
      <c r="A225" s="1" t="s">
        <v>475</v>
      </c>
      <c r="B225" s="1" t="str">
        <f>VLOOKUP(A225, 'SB1'!A:B, 2, FALSE)</f>
        <v>PM01.01 PRIMER MULTIFILLER 1K ACS X 3.500</v>
      </c>
      <c r="C225" s="2">
        <f>VLOOKUP(A225, 'SB2'!B:E, 4, FALSE)</f>
        <v>13</v>
      </c>
      <c r="D225" t="str">
        <f>VLOOKUP(VLOOKUP(A225, 'SB1'!A:C, 3, FALSE), SBM!A:B, 2, FALSE)</f>
        <v>PPG ACS</v>
      </c>
      <c r="E225" t="str">
        <f>VLOOKUP(A225, CodeBar!A:C, 3, FALSE)</f>
        <v>7895860079845</v>
      </c>
    </row>
    <row r="226" spans="1:5" x14ac:dyDescent="0.2">
      <c r="A226" s="1" t="s">
        <v>477</v>
      </c>
      <c r="B226" s="1" t="str">
        <f>VLOOKUP(A226, 'SB1'!A:B, 2, FALSE)</f>
        <v>PISTOLA PARA SUBCARROCERIA EXPERTO 50MM (387711)</v>
      </c>
      <c r="C226" s="2">
        <f>VLOOKUP(A226, 'SB2'!B:E, 4, FALSE)</f>
        <v>6</v>
      </c>
      <c r="D226" t="str">
        <f>VLOOKUP(VLOOKUP(A226, 'SB1'!A:C, 3, FALSE), SBM!A:B, 2, FALSE)</f>
        <v>EXPERTO</v>
      </c>
      <c r="E226" t="str">
        <f>VLOOKUP(A226, CodeBar!A:C, 3, FALSE)</f>
        <v>000226</v>
      </c>
    </row>
    <row r="227" spans="1:5" x14ac:dyDescent="0.2">
      <c r="A227" s="1" t="s">
        <v>479</v>
      </c>
      <c r="B227" s="1" t="str">
        <f>VLOOKUP(A227, 'SB1'!A:B, 2, FALSE)</f>
        <v>V21.08 BARNIZ HS ACS EVOLUTION X 4</v>
      </c>
      <c r="C227" s="2">
        <f>VLOOKUP(A227, 'SB2'!B:E, 4, FALSE)</f>
        <v>9</v>
      </c>
      <c r="D227" t="str">
        <f>VLOOKUP(VLOOKUP(A227, 'SB1'!A:C, 3, FALSE), SBM!A:B, 2, FALSE)</f>
        <v>PPG ACS</v>
      </c>
      <c r="E227" t="str">
        <f>VLOOKUP(A227, CodeBar!A:C, 3, FALSE)</f>
        <v>7895860079654</v>
      </c>
    </row>
    <row r="228" spans="1:5" x14ac:dyDescent="0.2">
      <c r="A228" s="1" t="s">
        <v>481</v>
      </c>
      <c r="B228" s="1" t="str">
        <f>VLOOKUP(A228, 'SB1'!A:B, 2, FALSE)</f>
        <v>EC800.01 BARNIZ DE SECADO ULTRA RAPIDO EHP X 3.785</v>
      </c>
      <c r="C228" s="2">
        <f>VLOOKUP(A228, 'SB2'!B:E, 4, FALSE)</f>
        <v>50</v>
      </c>
      <c r="D228" t="str">
        <f>VLOOKUP(VLOOKUP(A228, 'SB1'!A:C, 3, FALSE), SBM!A:B, 2, FALSE)</f>
        <v>PPG ENVIROBASE</v>
      </c>
      <c r="E228" t="str">
        <f>VLOOKUP(A228, CodeBar!A:C, 3, FALSE)</f>
        <v>000229</v>
      </c>
    </row>
    <row r="229" spans="1:5" x14ac:dyDescent="0.2">
      <c r="A229" s="1" t="s">
        <v>484</v>
      </c>
      <c r="B229" s="1" t="str">
        <f>VLOOKUP(A229, 'SB1'!A:B, 2, FALSE)</f>
        <v>ECH8075.900 CATALIZADOR PARA BARNIZ EC800 EHP X 0.946</v>
      </c>
      <c r="C229" s="2">
        <f>VLOOKUP(A229, 'SB2'!B:E, 4, FALSE)</f>
        <v>54</v>
      </c>
      <c r="D229" t="str">
        <f>VLOOKUP(VLOOKUP(A229, 'SB1'!A:C, 3, FALSE), SBM!A:B, 2, FALSE)</f>
        <v>PPG ENVIROBASE</v>
      </c>
      <c r="E229" t="str">
        <f>VLOOKUP(A229, CodeBar!A:C, 3, FALSE)</f>
        <v>000228</v>
      </c>
    </row>
    <row r="230" spans="1:5" x14ac:dyDescent="0.2">
      <c r="A230" s="1" t="s">
        <v>486</v>
      </c>
      <c r="B230" s="1" t="str">
        <f>VLOOKUP(A230, 'SB1'!A:B, 2, FALSE)</f>
        <v>REGULADOR DE AIRE EXPERTO CON MANOMETRO (383074)</v>
      </c>
      <c r="C230" s="2">
        <f>VLOOKUP(A230, 'SB2'!B:E, 4, FALSE)</f>
        <v>5</v>
      </c>
      <c r="D230" t="str">
        <f>VLOOKUP(VLOOKUP(A230, 'SB1'!A:C, 3, FALSE), SBM!A:B, 2, FALSE)</f>
        <v>EXPERTO</v>
      </c>
      <c r="E230" t="str">
        <f>VLOOKUP(A230, CodeBar!A:C, 3, FALSE)</f>
        <v>000230</v>
      </c>
    </row>
    <row r="231" spans="1:5" x14ac:dyDescent="0.2">
      <c r="A231" s="1" t="s">
        <v>488</v>
      </c>
      <c r="B231" s="1" t="str">
        <f>VLOOKUP(A231, 'SB1'!A:B, 2, FALSE)</f>
        <v>ALBA ROMBO VERDE DILUY X 4</v>
      </c>
      <c r="C231" s="2" t="e">
        <f>VLOOKUP(A231, 'SB2'!B:E, 4, FALSE)</f>
        <v>#N/A</v>
      </c>
      <c r="D231" t="str">
        <f>VLOOKUP(VLOOKUP(A231, 'SB1'!A:C, 3, FALSE), SBM!A:B, 2, FALSE)</f>
        <v>PRODUCTOS DISCONTINUADOS</v>
      </c>
      <c r="E231" t="str">
        <f>VLOOKUP(A231, CodeBar!A:C, 3, FALSE)</f>
        <v/>
      </c>
    </row>
    <row r="232" spans="1:5" x14ac:dyDescent="0.2">
      <c r="A232" s="1" t="s">
        <v>490</v>
      </c>
      <c r="B232" s="1" t="str">
        <f>VLOOKUP(A232, 'SB1'!A:B, 2, FALSE)</f>
        <v>C083-9447 MASILLA UNIV.X 1,5 - (DISCONTINUADO)</v>
      </c>
      <c r="C232" s="2" t="e">
        <f>VLOOKUP(A232, 'SB2'!B:E, 4, FALSE)</f>
        <v>#N/A</v>
      </c>
      <c r="D232" t="str">
        <f>VLOOKUP(VLOOKUP(A232, 'SB1'!A:C, 3, FALSE), SBM!A:B, 2, FALSE)</f>
        <v>PRODUCTOS DISCONTINUADOS</v>
      </c>
      <c r="E232" t="str">
        <f>VLOOKUP(A232, CodeBar!A:C, 3, FALSE)</f>
        <v/>
      </c>
    </row>
    <row r="233" spans="1:5" x14ac:dyDescent="0.2">
      <c r="A233" s="1" t="s">
        <v>492</v>
      </c>
      <c r="B233" s="1" t="str">
        <f>VLOOKUP(A233, 'SB1'!A:B, 2, FALSE)</f>
        <v>C083-9447 MASILLA UNIV.X 4 - (DISCONTINUADO)</v>
      </c>
      <c r="C233" s="2" t="e">
        <f>VLOOKUP(A233, 'SB2'!B:E, 4, FALSE)</f>
        <v>#N/A</v>
      </c>
      <c r="D233" t="str">
        <f>VLOOKUP(VLOOKUP(A233, 'SB1'!A:C, 3, FALSE), SBM!A:B, 2, FALSE)</f>
        <v>PRODUCTOS DISCONTINUADOS</v>
      </c>
      <c r="E233" t="str">
        <f>VLOOKUP(A233, CodeBar!A:C, 3, FALSE)</f>
        <v/>
      </c>
    </row>
    <row r="234" spans="1:5" x14ac:dyDescent="0.2">
      <c r="A234" s="1" t="s">
        <v>494</v>
      </c>
      <c r="B234" s="1" t="str">
        <f>VLOOKUP(A234, 'SB1'!A:B, 2, FALSE)</f>
        <v>AUTOPOLISH COLORIN AUTOCERA EXPRESS X 0,450</v>
      </c>
      <c r="C234" s="2">
        <f>VLOOKUP(A234, 'SB2'!B:E, 4, FALSE)</f>
        <v>60</v>
      </c>
      <c r="D234" t="str">
        <f>VLOOKUP(VLOOKUP(A234, 'SB1'!A:C, 3, FALSE), SBM!A:B, 2, FALSE)</f>
        <v>LINEA AUTOPOLISH</v>
      </c>
      <c r="E234" t="str">
        <f>VLOOKUP(A234, CodeBar!A:C, 3, FALSE)</f>
        <v>7790715001906</v>
      </c>
    </row>
    <row r="235" spans="1:5" x14ac:dyDescent="0.2">
      <c r="A235" s="1" t="s">
        <v>496</v>
      </c>
      <c r="B235" s="1" t="str">
        <f>VLOOKUP(A235, 'SB1'!A:B, 2, FALSE)</f>
        <v>PAPEL DAMERO - DOXG1G7</v>
      </c>
      <c r="C235" s="2">
        <f>VLOOKUP(A235, 'SB2'!B:E, 4, FALSE)</f>
        <v>392</v>
      </c>
      <c r="D235" t="str">
        <f>VLOOKUP(VLOOKUP(A235, 'SB1'!A:C, 3, FALSE), SBM!A:B, 2, FALSE)</f>
        <v>PPG DELTRON</v>
      </c>
      <c r="E235" t="str">
        <f>VLOOKUP(A235, CodeBar!A:C, 3, FALSE)</f>
        <v>000235</v>
      </c>
    </row>
    <row r="236" spans="1:5" x14ac:dyDescent="0.2">
      <c r="A236" s="1" t="s">
        <v>498</v>
      </c>
      <c r="B236" s="1" t="str">
        <f>VLOOKUP(A236, 'SB1'!A:B, 2, FALSE)</f>
        <v>T190-9426 CRISTAL NITRO X 4</v>
      </c>
      <c r="C236" s="2">
        <f>VLOOKUP(A236, 'SB2'!B:E, 4, FALSE)</f>
        <v>0</v>
      </c>
      <c r="D236" t="str">
        <f>VLOOKUP(VLOOKUP(A236, 'SB1'!A:C, 3, FALSE), SBM!A:B, 2, FALSE)</f>
        <v>SALDOS</v>
      </c>
      <c r="E236" t="str">
        <f>VLOOKUP(A236, CodeBar!A:C, 3, FALSE)</f>
        <v/>
      </c>
    </row>
    <row r="237" spans="1:5" x14ac:dyDescent="0.2">
      <c r="A237" s="1" t="s">
        <v>500</v>
      </c>
      <c r="B237" s="1" t="str">
        <f>VLOOKUP(A237, 'SB1'!A:B, 2, FALSE)</f>
        <v>IMPERMEABILIZANTE PARA TECHOS PLAVICON TAPATODO MEMBRANA BLANCO X  5</v>
      </c>
      <c r="C237" s="2">
        <f>VLOOKUP(A237, 'SB2'!B:E, 4, FALSE)</f>
        <v>26</v>
      </c>
      <c r="D237" t="str">
        <f>VLOOKUP(VLOOKUP(A237, 'SB1'!A:C, 3, FALSE), SBM!A:B, 2, FALSE)</f>
        <v>PLAVICON</v>
      </c>
      <c r="E237" t="str">
        <f>VLOOKUP(A237, CodeBar!A:C, 3, FALSE)</f>
        <v>7791419004729</v>
      </c>
    </row>
    <row r="238" spans="1:5" x14ac:dyDescent="0.2">
      <c r="A238" s="1" t="s">
        <v>503</v>
      </c>
      <c r="B238" s="1" t="str">
        <f>VLOOKUP(A238, 'SB1'!A:B, 2, FALSE)</f>
        <v>MADERALBA BRILL X 4</v>
      </c>
      <c r="C238" s="2">
        <f>VLOOKUP(A238, 'SB2'!B:E, 4, FALSE)</f>
        <v>0</v>
      </c>
      <c r="D238" t="str">
        <f>VLOOKUP(VLOOKUP(A238, 'SB1'!A:C, 3, FALSE), SBM!A:B, 2, FALSE)</f>
        <v>PRODUCTOS DISCONTINUADOS</v>
      </c>
      <c r="E238" t="str">
        <f>VLOOKUP(A238, CodeBar!A:C, 3, FALSE)</f>
        <v/>
      </c>
    </row>
    <row r="239" spans="1:5" x14ac:dyDescent="0.2">
      <c r="A239" s="1" t="s">
        <v>505</v>
      </c>
      <c r="B239" s="1" t="str">
        <f>VLOOKUP(A239, 'SB1'!A:B, 2, FALSE)</f>
        <v>IMPERMEABILIZANTE PARA TECHOS PLAVICON TAPATODO MEMBRANA BLANCO X 20</v>
      </c>
      <c r="C239" s="2">
        <f>VLOOKUP(A239, 'SB2'!B:E, 4, FALSE)</f>
        <v>54</v>
      </c>
      <c r="D239" t="str">
        <f>VLOOKUP(VLOOKUP(A239, 'SB1'!A:C, 3, FALSE), SBM!A:B, 2, FALSE)</f>
        <v>PLAVICON</v>
      </c>
      <c r="E239" t="str">
        <f>VLOOKUP(A239, CodeBar!A:C, 3, FALSE)</f>
        <v>7791419004736</v>
      </c>
    </row>
    <row r="240" spans="1:5" x14ac:dyDescent="0.2">
      <c r="A240" s="1" t="s">
        <v>507</v>
      </c>
      <c r="B240" s="1" t="str">
        <f>VLOOKUP(A240, 'SB1'!A:B, 2, FALSE)</f>
        <v>MADERALBA SATINADA X 4</v>
      </c>
      <c r="C240" s="2">
        <f>VLOOKUP(A240, 'SB2'!B:E, 4, FALSE)</f>
        <v>0</v>
      </c>
      <c r="D240" t="str">
        <f>VLOOKUP(VLOOKUP(A240, 'SB1'!A:C, 3, FALSE), SBM!A:B, 2, FALSE)</f>
        <v>PRODUCTOS DISCONTINUADOS</v>
      </c>
      <c r="E240" t="str">
        <f>VLOOKUP(A240, CodeBar!A:C, 3, FALSE)</f>
        <v/>
      </c>
    </row>
    <row r="241" spans="1:5" x14ac:dyDescent="0.2">
      <c r="A241" s="1" t="s">
        <v>509</v>
      </c>
      <c r="B241" s="1" t="str">
        <f>VLOOKUP(A241, 'SB1'!A:B, 2, FALSE)</f>
        <v>SILICONA FASTIX NEGRO X 280</v>
      </c>
      <c r="C241" s="2">
        <f>VLOOKUP(A241, 'SB2'!B:E, 4, FALSE)</f>
        <v>25</v>
      </c>
      <c r="D241" t="str">
        <f>VLOOKUP(VLOOKUP(A241, 'SB1'!A:C, 3, FALSE), SBM!A:B, 2, FALSE)</f>
        <v>POXIPOL</v>
      </c>
      <c r="E241" t="str">
        <f>VLOOKUP(A241, CodeBar!A:C, 3, FALSE)</f>
        <v>7790400926859</v>
      </c>
    </row>
    <row r="242" spans="1:5" x14ac:dyDescent="0.2">
      <c r="A242" s="1" t="s">
        <v>512</v>
      </c>
      <c r="B242" s="1" t="str">
        <f>VLOOKUP(A242, 'SB1'!A:B, 2, FALSE)</f>
        <v>BARNIZ PARA MADERA EXTERIOR ALBATROS BRILLANTE DOBLE VIDA INCOLORO X 1</v>
      </c>
      <c r="C242" s="2">
        <f>VLOOKUP(A242, 'SB2'!B:E, 4, FALSE)</f>
        <v>0</v>
      </c>
      <c r="D242" t="str">
        <f>VLOOKUP(VLOOKUP(A242, 'SB1'!A:C, 3, FALSE), SBM!A:B, 2, FALSE)</f>
        <v>ALBA HOGAR</v>
      </c>
      <c r="E242" t="str">
        <f>VLOOKUP(A242, CodeBar!A:C, 3, FALSE)</f>
        <v>7792833477380</v>
      </c>
    </row>
    <row r="243" spans="1:5" x14ac:dyDescent="0.2">
      <c r="A243" s="1" t="s">
        <v>514</v>
      </c>
      <c r="B243" s="1" t="str">
        <f>VLOOKUP(A243, 'SB1'!A:B, 2, FALSE)</f>
        <v>BARNIZ PARA MADERA EXTERIOR ALBATROS BRILLANTE DOBLE VIDA INCOLORO X 4</v>
      </c>
      <c r="C243" s="2">
        <f>VLOOKUP(A243, 'SB2'!B:E, 4, FALSE)</f>
        <v>7</v>
      </c>
      <c r="D243" t="str">
        <f>VLOOKUP(VLOOKUP(A243, 'SB1'!A:C, 3, FALSE), SBM!A:B, 2, FALSE)</f>
        <v>ALBA HOGAR</v>
      </c>
      <c r="E243" t="str">
        <f>VLOOKUP(A243, CodeBar!A:C, 3, FALSE)</f>
        <v>7792833477465</v>
      </c>
    </row>
    <row r="244" spans="1:5" x14ac:dyDescent="0.2">
      <c r="A244" s="1" t="s">
        <v>516</v>
      </c>
      <c r="B244" s="1" t="str">
        <f>VLOOKUP(A244, 'SB1'!A:B, 2, FALSE)</f>
        <v>PINTURA PARA PILETA ALBA AL AGUA MATE CELESTE X  4</v>
      </c>
      <c r="C244" s="2">
        <f>VLOOKUP(A244, 'SB2'!B:E, 4, FALSE)</f>
        <v>299</v>
      </c>
      <c r="D244" t="str">
        <f>VLOOKUP(VLOOKUP(A244, 'SB1'!A:C, 3, FALSE), SBM!A:B, 2, FALSE)</f>
        <v>ALBA HOGAR</v>
      </c>
      <c r="E244" t="str">
        <f>VLOOKUP(A244, CodeBar!A:C, 3, FALSE)</f>
        <v>7792833819500</v>
      </c>
    </row>
    <row r="245" spans="1:5" x14ac:dyDescent="0.2">
      <c r="A245" s="1" t="s">
        <v>518</v>
      </c>
      <c r="B245" s="1" t="str">
        <f>VLOOKUP(A245, 'SB1'!A:B, 2, FALSE)</f>
        <v>PINCEL ROSARPIN 190 V2 CCH.10</v>
      </c>
      <c r="C245" s="2">
        <f>VLOOKUP(A245, 'SB2'!B:E, 4, FALSE)</f>
        <v>314</v>
      </c>
      <c r="D245" t="str">
        <f>VLOOKUP(VLOOKUP(A245, 'SB1'!A:C, 3, FALSE), SBM!A:B, 2, FALSE)</f>
        <v>ROSARPIN</v>
      </c>
      <c r="E245" t="str">
        <f>VLOOKUP(A245, CodeBar!A:C, 3, FALSE)</f>
        <v>7798074701048</v>
      </c>
    </row>
    <row r="246" spans="1:5" x14ac:dyDescent="0.2">
      <c r="A246" s="1" t="s">
        <v>521</v>
      </c>
      <c r="B246" s="1" t="str">
        <f>VLOOKUP(A246, 'SB1'!A:B, 2, FALSE)</f>
        <v>PINCEL ROSARPIN 190 V2 CCH.15</v>
      </c>
      <c r="C246" s="2">
        <f>VLOOKUP(A246, 'SB2'!B:E, 4, FALSE)</f>
        <v>205</v>
      </c>
      <c r="D246" t="str">
        <f>VLOOKUP(VLOOKUP(A246, 'SB1'!A:C, 3, FALSE), SBM!A:B, 2, FALSE)</f>
        <v>ROSARPIN</v>
      </c>
      <c r="E246" t="str">
        <f>VLOOKUP(A246, CodeBar!A:C, 3, FALSE)</f>
        <v>7798074701055</v>
      </c>
    </row>
    <row r="247" spans="1:5" x14ac:dyDescent="0.2">
      <c r="A247" s="1" t="s">
        <v>523</v>
      </c>
      <c r="B247" s="1" t="str">
        <f>VLOOKUP(A247, 'SB1'!A:B, 2, FALSE)</f>
        <v>PINTURA PARA PILETA ALBA AL AGUA MATE BLANCO X 4</v>
      </c>
      <c r="C247" s="2">
        <f>VLOOKUP(A247, 'SB2'!B:E, 4, FALSE)</f>
        <v>183</v>
      </c>
      <c r="D247" t="str">
        <f>VLOOKUP(VLOOKUP(A247, 'SB1'!A:C, 3, FALSE), SBM!A:B, 2, FALSE)</f>
        <v>ALBA HOGAR</v>
      </c>
      <c r="E247" t="str">
        <f>VLOOKUP(A247, CodeBar!A:C, 3, FALSE)</f>
        <v>7796374849699</v>
      </c>
    </row>
    <row r="248" spans="1:5" x14ac:dyDescent="0.2">
      <c r="A248" s="1" t="s">
        <v>525</v>
      </c>
      <c r="B248" s="1" t="str">
        <f>VLOOKUP(A248, 'SB1'!A:B, 2, FALSE)</f>
        <v>PINCEL ROSARPIN 190 V2 CCH.20</v>
      </c>
      <c r="C248" s="2">
        <f>VLOOKUP(A248, 'SB2'!B:E, 4, FALSE)</f>
        <v>127</v>
      </c>
      <c r="D248" t="str">
        <f>VLOOKUP(VLOOKUP(A248, 'SB1'!A:C, 3, FALSE), SBM!A:B, 2, FALSE)</f>
        <v>ROSARPIN</v>
      </c>
      <c r="E248" t="str">
        <f>VLOOKUP(A248, CodeBar!A:C, 3, FALSE)</f>
        <v>7798074701062</v>
      </c>
    </row>
    <row r="249" spans="1:5" x14ac:dyDescent="0.2">
      <c r="A249" s="1" t="s">
        <v>527</v>
      </c>
      <c r="B249" s="1" t="str">
        <f>VLOOKUP(A249, 'SB1'!A:B, 2, FALSE)</f>
        <v>PINCEL ROSARPIN 190 V2 CCH.25</v>
      </c>
      <c r="C249" s="2">
        <f>VLOOKUP(A249, 'SB2'!B:E, 4, FALSE)</f>
        <v>198</v>
      </c>
      <c r="D249" t="str">
        <f>VLOOKUP(VLOOKUP(A249, 'SB1'!A:C, 3, FALSE), SBM!A:B, 2, FALSE)</f>
        <v>ROSARPIN</v>
      </c>
      <c r="E249" t="str">
        <f>VLOOKUP(A249, CodeBar!A:C, 3, FALSE)</f>
        <v>7798074701079</v>
      </c>
    </row>
    <row r="250" spans="1:5" x14ac:dyDescent="0.2">
      <c r="A250" s="1" t="s">
        <v>529</v>
      </c>
      <c r="B250" s="1" t="str">
        <f>VLOOKUP(A250, 'SB1'!A:B, 2, FALSE)</f>
        <v>PINCEL ROSARPIN 190 V2 CCH.30</v>
      </c>
      <c r="C250" s="2">
        <f>VLOOKUP(A250, 'SB2'!B:E, 4, FALSE)</f>
        <v>115</v>
      </c>
      <c r="D250" t="str">
        <f>VLOOKUP(VLOOKUP(A250, 'SB1'!A:C, 3, FALSE), SBM!A:B, 2, FALSE)</f>
        <v>ROSARPIN</v>
      </c>
      <c r="E250" t="str">
        <f>VLOOKUP(A250, CodeBar!A:C, 3, FALSE)</f>
        <v>7798074701086</v>
      </c>
    </row>
    <row r="251" spans="1:5" x14ac:dyDescent="0.2">
      <c r="A251" s="1" t="s">
        <v>531</v>
      </c>
      <c r="B251" s="1" t="str">
        <f>VLOOKUP(A251, 'SB1'!A:B, 2, FALSE)</f>
        <v>IMPERMEABILIZANTE PARA TECHOS PLAVICON TAPATODO MEMBRANA ROJO CERAMICO X  5</v>
      </c>
      <c r="C251" s="2" t="e">
        <f>VLOOKUP(A251, 'SB2'!B:E, 4, FALSE)</f>
        <v>#N/A</v>
      </c>
      <c r="D251" t="str">
        <f>VLOOKUP(VLOOKUP(A251, 'SB1'!A:C, 3, FALSE), SBM!A:B, 2, FALSE)</f>
        <v>PLAVICON</v>
      </c>
      <c r="E251" t="str">
        <f>VLOOKUP(A251, CodeBar!A:C, 3, FALSE)</f>
        <v/>
      </c>
    </row>
    <row r="252" spans="1:5" x14ac:dyDescent="0.2">
      <c r="A252" s="1" t="s">
        <v>533</v>
      </c>
      <c r="B252" s="1" t="str">
        <f>VLOOKUP(A252, 'SB1'!A:B, 2, FALSE)</f>
        <v>MADERALBA SELLADOR X 4</v>
      </c>
      <c r="C252" s="2">
        <f>VLOOKUP(A252, 'SB2'!B:E, 4, FALSE)</f>
        <v>0</v>
      </c>
      <c r="D252" t="str">
        <f>VLOOKUP(VLOOKUP(A252, 'SB1'!A:C, 3, FALSE), SBM!A:B, 2, FALSE)</f>
        <v>PRODUCTOS DISCONTINUADOS</v>
      </c>
      <c r="E252" t="str">
        <f>VLOOKUP(A252, CodeBar!A:C, 3, FALSE)</f>
        <v/>
      </c>
    </row>
    <row r="253" spans="1:5" x14ac:dyDescent="0.2">
      <c r="A253" s="1" t="s">
        <v>535</v>
      </c>
      <c r="B253" s="1" t="str">
        <f>VLOOKUP(A253, 'SB1'!A:B, 2, FALSE)</f>
        <v>ESMALTE SINTETICO SATINOL SATINADO BLANCO X 20</v>
      </c>
      <c r="C253" s="2">
        <f>VLOOKUP(A253, 'SB2'!B:E, 4, FALSE)</f>
        <v>0</v>
      </c>
      <c r="D253" t="str">
        <f>VLOOKUP(VLOOKUP(A253, 'SB1'!A:C, 3, FALSE), SBM!A:B, 2, FALSE)</f>
        <v>ALBA HOGAR</v>
      </c>
      <c r="E253" t="str">
        <f>VLOOKUP(A253, CodeBar!A:C, 3, FALSE)</f>
        <v/>
      </c>
    </row>
    <row r="254" spans="1:5" x14ac:dyDescent="0.2">
      <c r="A254" s="1" t="s">
        <v>537</v>
      </c>
      <c r="B254" s="1" t="str">
        <f>VLOOKUP(A254, 'SB1'!A:B, 2, FALSE)</f>
        <v>ENTONADOR UNIVERSAL TONALBA 012 MARRON X 0,030</v>
      </c>
      <c r="C254" s="2">
        <f>VLOOKUP(A254, 'SB2'!B:E, 4, FALSE)</f>
        <v>188</v>
      </c>
      <c r="D254" t="str">
        <f>VLOOKUP(VLOOKUP(A254, 'SB1'!A:C, 3, FALSE), SBM!A:B, 2, FALSE)</f>
        <v>ALBA HOGAR</v>
      </c>
      <c r="E254" t="str">
        <f>VLOOKUP(A254, CodeBar!A:C, 3, FALSE)</f>
        <v>7796374046098</v>
      </c>
    </row>
    <row r="255" spans="1:5" x14ac:dyDescent="0.2">
      <c r="A255" s="1" t="s">
        <v>539</v>
      </c>
      <c r="B255" s="1" t="str">
        <f>VLOOKUP(A255, 'SB1'!A:B, 2, FALSE)</f>
        <v>ENTONADOR UNIVERSAL TONALBA 012 MARRON X 0,120</v>
      </c>
      <c r="C255" s="2">
        <f>VLOOKUP(A255, 'SB2'!B:E, 4, FALSE)</f>
        <v>0</v>
      </c>
      <c r="D255" t="str">
        <f>VLOOKUP(VLOOKUP(A255, 'SB1'!A:C, 3, FALSE), SBM!A:B, 2, FALSE)</f>
        <v>ALBA HOGAR</v>
      </c>
      <c r="E255" t="str">
        <f>VLOOKUP(A255, CodeBar!A:C, 3, FALSE)</f>
        <v>7796374046104</v>
      </c>
    </row>
    <row r="256" spans="1:5" x14ac:dyDescent="0.2">
      <c r="A256" s="1" t="s">
        <v>541</v>
      </c>
      <c r="B256" s="1" t="str">
        <f>VLOOKUP(A256, 'SB1'!A:B, 2, FALSE)</f>
        <v>SILICONA FASTIX TRANSPARENTE X 280</v>
      </c>
      <c r="C256" s="2">
        <f>VLOOKUP(A256, 'SB2'!B:E, 4, FALSE)</f>
        <v>9</v>
      </c>
      <c r="D256" t="str">
        <f>VLOOKUP(VLOOKUP(A256, 'SB1'!A:C, 3, FALSE), SBM!A:B, 2, FALSE)</f>
        <v>POXIPOL</v>
      </c>
      <c r="E256" t="str">
        <f>VLOOKUP(A256, CodeBar!A:C, 3, FALSE)</f>
        <v>7790400926897</v>
      </c>
    </row>
    <row r="257" spans="1:5" x14ac:dyDescent="0.2">
      <c r="A257" s="1" t="s">
        <v>543</v>
      </c>
      <c r="B257" s="1" t="str">
        <f>VLOOKUP(A257, 'SB1'!A:B, 2, FALSE)</f>
        <v>SILICONA FASTIX BLANCO X 290</v>
      </c>
      <c r="C257" s="2">
        <f>VLOOKUP(A257, 'SB2'!B:E, 4, FALSE)</f>
        <v>11</v>
      </c>
      <c r="D257" t="str">
        <f>VLOOKUP(VLOOKUP(A257, 'SB1'!A:C, 3, FALSE), SBM!A:B, 2, FALSE)</f>
        <v>POXIPOL</v>
      </c>
      <c r="E257" t="str">
        <f>VLOOKUP(A257, CodeBar!A:C, 3, FALSE)</f>
        <v>7790400926880</v>
      </c>
    </row>
    <row r="258" spans="1:5" x14ac:dyDescent="0.2">
      <c r="A258" s="1" t="s">
        <v>545</v>
      </c>
      <c r="B258" s="1" t="str">
        <f>VLOOKUP(A258, 'SB1'!A:B, 2, FALSE)</f>
        <v>ESMALTE SINTETICO PARA PIZARRON ALBA MATE NEGRO X 0,500</v>
      </c>
      <c r="C258" s="2">
        <f>VLOOKUP(A258, 'SB2'!B:E, 4, FALSE)</f>
        <v>37</v>
      </c>
      <c r="D258" t="str">
        <f>VLOOKUP(VLOOKUP(A258, 'SB1'!A:C, 3, FALSE), SBM!A:B, 2, FALSE)</f>
        <v>ALBA HOGAR</v>
      </c>
      <c r="E258" t="str">
        <f>VLOOKUP(A258, CodeBar!A:C, 3, FALSE)</f>
        <v>7792833417560</v>
      </c>
    </row>
    <row r="259" spans="1:5" x14ac:dyDescent="0.2">
      <c r="A259" s="1" t="s">
        <v>547</v>
      </c>
      <c r="B259" s="1" t="str">
        <f>VLOOKUP(A259, 'SB1'!A:B, 2, FALSE)</f>
        <v>ESMALTE SINTETICO PARA PIZARRON ALBA MATE NEGRO X 1</v>
      </c>
      <c r="C259" s="2">
        <f>VLOOKUP(A259, 'SB2'!B:E, 4, FALSE)</f>
        <v>2</v>
      </c>
      <c r="D259" t="str">
        <f>VLOOKUP(VLOOKUP(A259, 'SB1'!A:C, 3, FALSE), SBM!A:B, 2, FALSE)</f>
        <v>ALBA HOGAR</v>
      </c>
      <c r="E259" t="str">
        <f>VLOOKUP(A259, CodeBar!A:C, 3, FALSE)</f>
        <v>7792833417492</v>
      </c>
    </row>
    <row r="260" spans="1:5" x14ac:dyDescent="0.2">
      <c r="A260" s="1" t="s">
        <v>549</v>
      </c>
      <c r="B260" s="1" t="str">
        <f>VLOOKUP(A260, 'SB1'!A:B, 2, FALSE)</f>
        <v>IMPERMEABILIZANTE PARA TECHOS PLAVICON TAPATODO MEMBRANA ROJO CERAMICO X 20</v>
      </c>
      <c r="C260" s="2" t="e">
        <f>VLOOKUP(A260, 'SB2'!B:E, 4, FALSE)</f>
        <v>#N/A</v>
      </c>
      <c r="D260" t="str">
        <f>VLOOKUP(VLOOKUP(A260, 'SB1'!A:C, 3, FALSE), SBM!A:B, 2, FALSE)</f>
        <v>PLAVICON</v>
      </c>
      <c r="E260" t="str">
        <f>VLOOKUP(A260, CodeBar!A:C, 3, FALSE)</f>
        <v/>
      </c>
    </row>
    <row r="261" spans="1:5" x14ac:dyDescent="0.2">
      <c r="A261" s="1" t="s">
        <v>551</v>
      </c>
      <c r="B261" s="1" t="str">
        <f>VLOOKUP(A261, 'SB1'!A:B, 2, FALSE)</f>
        <v>ESMALTE SINTETICO PARA PIZARRON ALBA MATE VERDE X 1</v>
      </c>
      <c r="C261" s="2">
        <f>VLOOKUP(A261, 'SB2'!B:E, 4, FALSE)</f>
        <v>18</v>
      </c>
      <c r="D261" t="str">
        <f>VLOOKUP(VLOOKUP(A261, 'SB1'!A:C, 3, FALSE), SBM!A:B, 2, FALSE)</f>
        <v>ALBA HOGAR</v>
      </c>
      <c r="E261" t="str">
        <f>VLOOKUP(A261, CodeBar!A:C, 3, FALSE)</f>
        <v>7792833417720</v>
      </c>
    </row>
    <row r="262" spans="1:5" x14ac:dyDescent="0.2">
      <c r="A262" s="1" t="s">
        <v>553</v>
      </c>
      <c r="B262" s="1" t="str">
        <f>VLOOKUP(A262, 'SB1'!A:B, 2, FALSE)</f>
        <v>ESMALTE SINTETICO ALBAMATE MATE BLANCO X  1</v>
      </c>
      <c r="C262" s="2">
        <f>VLOOKUP(A262, 'SB2'!B:E, 4, FALSE)</f>
        <v>0</v>
      </c>
      <c r="D262" t="str">
        <f>VLOOKUP(VLOOKUP(A262, 'SB1'!A:C, 3, FALSE), SBM!A:B, 2, FALSE)</f>
        <v>ALBA HOGAR</v>
      </c>
      <c r="E262" t="str">
        <f>VLOOKUP(A262, CodeBar!A:C, 3, FALSE)</f>
        <v/>
      </c>
    </row>
    <row r="263" spans="1:5" x14ac:dyDescent="0.2">
      <c r="A263" s="1" t="s">
        <v>555</v>
      </c>
      <c r="B263" s="1" t="str">
        <f>VLOOKUP(A263, 'SB1'!A:B, 2, FALSE)</f>
        <v>ESMALTE SINTETICO ALBAMATE MATE BLANCO X  4</v>
      </c>
      <c r="C263" s="2">
        <f>VLOOKUP(A263, 'SB2'!B:E, 4, FALSE)</f>
        <v>0</v>
      </c>
      <c r="D263" t="str">
        <f>VLOOKUP(VLOOKUP(A263, 'SB1'!A:C, 3, FALSE), SBM!A:B, 2, FALSE)</f>
        <v>ALBA HOGAR</v>
      </c>
      <c r="E263" t="str">
        <f>VLOOKUP(A263, CodeBar!A:C, 3, FALSE)</f>
        <v/>
      </c>
    </row>
    <row r="264" spans="1:5" x14ac:dyDescent="0.2">
      <c r="A264" s="1" t="s">
        <v>557</v>
      </c>
      <c r="B264" s="1" t="str">
        <f>VLOOKUP(A264, 'SB1'!A:B, 2, FALSE)</f>
        <v>COLA PAPEL COLVINIL X 1</v>
      </c>
      <c r="C264" s="2">
        <f>VLOOKUP(A264, 'SB2'!B:E, 4, FALSE)</f>
        <v>25</v>
      </c>
      <c r="D264" t="str">
        <f>VLOOKUP(VLOOKUP(A264, 'SB1'!A:C, 3, FALSE), SBM!A:B, 2, FALSE)</f>
        <v>COLVINIL</v>
      </c>
      <c r="E264" t="str">
        <f>VLOOKUP(A264, CodeBar!A:C, 3, FALSE)</f>
        <v>000264</v>
      </c>
    </row>
    <row r="265" spans="1:5" x14ac:dyDescent="0.2">
      <c r="A265" s="1" t="s">
        <v>559</v>
      </c>
      <c r="B265" s="1" t="str">
        <f>VLOOKUP(A265, 'SB1'!A:B, 2, FALSE)</f>
        <v>COLA PAPEL COLVINIL X 4</v>
      </c>
      <c r="C265" s="2">
        <f>VLOOKUP(A265, 'SB2'!B:E, 4, FALSE)</f>
        <v>5</v>
      </c>
      <c r="D265" t="str">
        <f>VLOOKUP(VLOOKUP(A265, 'SB1'!A:C, 3, FALSE), SBM!A:B, 2, FALSE)</f>
        <v>COLVINIL</v>
      </c>
      <c r="E265" t="str">
        <f>VLOOKUP(A265, CodeBar!A:C, 3, FALSE)</f>
        <v>000265</v>
      </c>
    </row>
    <row r="266" spans="1:5" x14ac:dyDescent="0.2">
      <c r="A266" s="1" t="s">
        <v>561</v>
      </c>
      <c r="B266" s="1" t="str">
        <f>VLOOKUP(A266, 'SB1'!A:B, 2, FALSE)</f>
        <v>COLA VINILICA COLVINIL 04 X 10</v>
      </c>
      <c r="C266" s="2">
        <f>VLOOKUP(A266, 'SB2'!B:E, 4, FALSE)</f>
        <v>0</v>
      </c>
      <c r="D266" t="str">
        <f>VLOOKUP(VLOOKUP(A266, 'SB1'!A:C, 3, FALSE), SBM!A:B, 2, FALSE)</f>
        <v>COLVINIL</v>
      </c>
      <c r="E266" t="str">
        <f>VLOOKUP(A266, CodeBar!A:C, 3, FALSE)</f>
        <v/>
      </c>
    </row>
    <row r="267" spans="1:5" x14ac:dyDescent="0.2">
      <c r="A267" s="1" t="s">
        <v>563</v>
      </c>
      <c r="B267" s="1" t="str">
        <f>VLOOKUP(A267, 'SB1'!A:B, 2, FALSE)</f>
        <v>COLA VINILICA COLVINIL 04 X 22</v>
      </c>
      <c r="C267" s="2">
        <f>VLOOKUP(A267, 'SB2'!B:E, 4, FALSE)</f>
        <v>0</v>
      </c>
      <c r="D267" t="str">
        <f>VLOOKUP(VLOOKUP(A267, 'SB1'!A:C, 3, FALSE), SBM!A:B, 2, FALSE)</f>
        <v>COLVINIL</v>
      </c>
      <c r="E267" t="str">
        <f>VLOOKUP(A267, CodeBar!A:C, 3, FALSE)</f>
        <v/>
      </c>
    </row>
    <row r="268" spans="1:5" x14ac:dyDescent="0.2">
      <c r="A268" s="1" t="s">
        <v>565</v>
      </c>
      <c r="B268" s="1" t="str">
        <f>VLOOKUP(A268, 'SB1'!A:B, 2, FALSE)</f>
        <v>AUTOPOLISH COLORIN ECOLOGIO X 0,450</v>
      </c>
      <c r="C268" s="2">
        <f>VLOOKUP(A268, 'SB2'!B:E, 4, FALSE)</f>
        <v>38</v>
      </c>
      <c r="D268" t="str">
        <f>VLOOKUP(VLOOKUP(A268, 'SB1'!A:C, 3, FALSE), SBM!A:B, 2, FALSE)</f>
        <v>LINEA AUTOPOLISH</v>
      </c>
      <c r="E268" t="str">
        <f>VLOOKUP(A268, CodeBar!A:C, 3, FALSE)</f>
        <v>7790715004228</v>
      </c>
    </row>
    <row r="269" spans="1:5" x14ac:dyDescent="0.2">
      <c r="A269" s="1" t="s">
        <v>567</v>
      </c>
      <c r="B269" s="1" t="str">
        <f>VLOOKUP(A269, 'SB1'!A:B, 2, FALSE)</f>
        <v>AUTOPOLISH COLORIN LIMPIADOR DESENGRASANTE X 0,500</v>
      </c>
      <c r="C269" s="2">
        <f>VLOOKUP(A269, 'SB2'!B:E, 4, FALSE)</f>
        <v>33</v>
      </c>
      <c r="D269" t="str">
        <f>VLOOKUP(VLOOKUP(A269, 'SB1'!A:C, 3, FALSE), SBM!A:B, 2, FALSE)</f>
        <v>LINEA AUTOPOLISH</v>
      </c>
      <c r="E269" t="str">
        <f>VLOOKUP(A269, CodeBar!A:C, 3, FALSE)</f>
        <v>7790715003108</v>
      </c>
    </row>
    <row r="270" spans="1:5" x14ac:dyDescent="0.2">
      <c r="A270" s="1" t="s">
        <v>569</v>
      </c>
      <c r="B270" s="1" t="str">
        <f>VLOOKUP(A270, 'SB1'!A:B, 2, FALSE)</f>
        <v>ESMALTE SINTETICO ALBAMATE MATE BLANCO X 20</v>
      </c>
      <c r="C270" s="2" t="e">
        <f>VLOOKUP(A270, 'SB2'!B:E, 4, FALSE)</f>
        <v>#N/A</v>
      </c>
      <c r="D270" t="str">
        <f>VLOOKUP(VLOOKUP(A270, 'SB1'!A:C, 3, FALSE), SBM!A:B, 2, FALSE)</f>
        <v>ALBA HOGAR</v>
      </c>
      <c r="E270" t="str">
        <f>VLOOKUP(A270, CodeBar!A:C, 3, FALSE)</f>
        <v/>
      </c>
    </row>
    <row r="271" spans="1:5" x14ac:dyDescent="0.2">
      <c r="A271" s="1" t="s">
        <v>571</v>
      </c>
      <c r="B271" s="1" t="str">
        <f>VLOOKUP(A271, 'SB1'!A:B, 2, FALSE)</f>
        <v>PROTECTOR PARA LADRILLO COLORIN CERAMICO X  1</v>
      </c>
      <c r="C271" s="2">
        <f>VLOOKUP(A271, 'SB2'!B:E, 4, FALSE)</f>
        <v>0</v>
      </c>
      <c r="D271" t="str">
        <f>VLOOKUP(VLOOKUP(A271, 'SB1'!A:C, 3, FALSE), SBM!A:B, 2, FALSE)</f>
        <v>COLORIN</v>
      </c>
      <c r="E271" t="str">
        <f>VLOOKUP(A271, CodeBar!A:C, 3, FALSE)</f>
        <v/>
      </c>
    </row>
    <row r="272" spans="1:5" x14ac:dyDescent="0.2">
      <c r="A272" s="1" t="s">
        <v>573</v>
      </c>
      <c r="B272" s="1" t="str">
        <f>VLOOKUP(A272, 'SB1'!A:B, 2, FALSE)</f>
        <v>ESMALTE SINTETICO PLAVICON 3EN1 BRILLANTE NEGRO X  0,250</v>
      </c>
      <c r="C272" s="2">
        <f>VLOOKUP(A272, 'SB2'!B:E, 4, FALSE)</f>
        <v>5</v>
      </c>
      <c r="D272" t="str">
        <f>VLOOKUP(VLOOKUP(A272, 'SB1'!A:C, 3, FALSE), SBM!A:B, 2, FALSE)</f>
        <v>PRODUCTOS DISCONTINUADOS</v>
      </c>
      <c r="E272" t="str">
        <f>VLOOKUP(A272, CodeBar!A:C, 3, FALSE)</f>
        <v>7791419256593</v>
      </c>
    </row>
    <row r="273" spans="1:5" x14ac:dyDescent="0.2">
      <c r="A273" s="1" t="s">
        <v>575</v>
      </c>
      <c r="B273" s="1" t="str">
        <f>VLOOKUP(A273, 'SB1'!A:B, 2, FALSE)</f>
        <v>REMOVEDOR DE PINTURA DIXILINA REMODIX LIQUIDO X 1</v>
      </c>
      <c r="C273" s="2" t="e">
        <f>VLOOKUP(A273, 'SB2'!B:E, 4, FALSE)</f>
        <v>#N/A</v>
      </c>
      <c r="D273" t="str">
        <f>VLOOKUP(VLOOKUP(A273, 'SB1'!A:C, 3, FALSE), SBM!A:B, 2, FALSE)</f>
        <v>DIXILINA</v>
      </c>
      <c r="E273" t="str">
        <f>VLOOKUP(A273, CodeBar!A:C, 3, FALSE)</f>
        <v/>
      </c>
    </row>
    <row r="274" spans="1:5" x14ac:dyDescent="0.2">
      <c r="A274" s="1" t="s">
        <v>577</v>
      </c>
      <c r="B274" s="1" t="str">
        <f>VLOOKUP(A274, 'SB1'!A:B, 2, FALSE)</f>
        <v>ESMALTE SINTETICO PLAVICON 3EN1 BRILLANTE NEGRO X  0,500</v>
      </c>
      <c r="C274" s="2">
        <f>VLOOKUP(A274, 'SB2'!B:E, 4, FALSE)</f>
        <v>22</v>
      </c>
      <c r="D274" t="str">
        <f>VLOOKUP(VLOOKUP(A274, 'SB1'!A:C, 3, FALSE), SBM!A:B, 2, FALSE)</f>
        <v>PLAVICON</v>
      </c>
      <c r="E274" t="str">
        <f>VLOOKUP(A274, CodeBar!A:C, 3, FALSE)</f>
        <v>7791419000547</v>
      </c>
    </row>
    <row r="275" spans="1:5" x14ac:dyDescent="0.2">
      <c r="A275" s="1" t="s">
        <v>579</v>
      </c>
      <c r="B275" s="1" t="str">
        <f>VLOOKUP(A275, 'SB1'!A:B, 2, FALSE)</f>
        <v>V21.11 BARNIZ HS ACS EVOLUTION X 0.900</v>
      </c>
      <c r="C275" s="2">
        <f>VLOOKUP(A275, 'SB2'!B:E, 4, FALSE)</f>
        <v>35</v>
      </c>
      <c r="D275" t="str">
        <f>VLOOKUP(VLOOKUP(A275, 'SB1'!A:C, 3, FALSE), SBM!A:B, 2, FALSE)</f>
        <v>PPG ACS</v>
      </c>
      <c r="E275" t="str">
        <f>VLOOKUP(A275, CodeBar!A:C, 3, FALSE)</f>
        <v>7895860079630</v>
      </c>
    </row>
    <row r="276" spans="1:5" x14ac:dyDescent="0.2">
      <c r="A276" s="1" t="s">
        <v>581</v>
      </c>
      <c r="B276" s="1" t="str">
        <f>VLOOKUP(A276, 'SB1'!A:B, 2, FALSE)</f>
        <v>REPUESTO MINI FOAM  8CM(RO1108)</v>
      </c>
      <c r="C276" s="2">
        <f>VLOOKUP(A276, 'SB2'!B:E, 4, FALSE)</f>
        <v>2</v>
      </c>
      <c r="D276" t="str">
        <f>VLOOKUP(VLOOKUP(A276, 'SB1'!A:C, 3, FALSE), SBM!A:B, 2, FALSE)</f>
        <v>MATEZZ</v>
      </c>
      <c r="E276" t="str">
        <f>VLOOKUP(A276, CodeBar!A:C, 3, FALSE)</f>
        <v>6954553950876</v>
      </c>
    </row>
    <row r="277" spans="1:5" x14ac:dyDescent="0.2">
      <c r="A277" s="1" t="s">
        <v>583</v>
      </c>
      <c r="B277" s="1" t="str">
        <f>VLOOKUP(A277, 'SB1'!A:B, 2, FALSE)</f>
        <v>REPUESTO MINI FOAM 10CM(RO110)</v>
      </c>
      <c r="C277" s="2">
        <f>VLOOKUP(A277, 'SB2'!B:E, 4, FALSE)</f>
        <v>1</v>
      </c>
      <c r="D277" t="str">
        <f>VLOOKUP(VLOOKUP(A277, 'SB1'!A:C, 3, FALSE), SBM!A:B, 2, FALSE)</f>
        <v>MATEZZ</v>
      </c>
      <c r="E277" t="str">
        <f>VLOOKUP(A277, CodeBar!A:C, 3, FALSE)</f>
        <v>000277</v>
      </c>
    </row>
    <row r="278" spans="1:5" x14ac:dyDescent="0.2">
      <c r="A278" s="1" t="s">
        <v>585</v>
      </c>
      <c r="B278" s="1" t="str">
        <f>VLOOKUP(A278, 'SB1'!A:B, 2, FALSE)</f>
        <v>ESMALTE SINTETICO PLAVICON 3EN1 BRILLANTE NEGRO X  1</v>
      </c>
      <c r="C278" s="2">
        <f>VLOOKUP(A278, 'SB2'!B:E, 4, FALSE)</f>
        <v>17</v>
      </c>
      <c r="D278" t="str">
        <f>VLOOKUP(VLOOKUP(A278, 'SB1'!A:C, 3, FALSE), SBM!A:B, 2, FALSE)</f>
        <v>PLAVICON</v>
      </c>
      <c r="E278" t="str">
        <f>VLOOKUP(A278, CodeBar!A:C, 3, FALSE)</f>
        <v>7791419000554</v>
      </c>
    </row>
    <row r="279" spans="1:5" x14ac:dyDescent="0.2">
      <c r="A279" s="1" t="s">
        <v>587</v>
      </c>
      <c r="B279" s="1" t="str">
        <f>VLOOKUP(A279, 'SB1'!A:B, 2, FALSE)</f>
        <v>IMPRIMACION FIJADORA ALBA AL AGUA X  1</v>
      </c>
      <c r="C279" s="2">
        <f>VLOOKUP(A279, 'SB2'!B:E, 4, FALSE)</f>
        <v>29</v>
      </c>
      <c r="D279" t="str">
        <f>VLOOKUP(VLOOKUP(A279, 'SB1'!A:C, 3, FALSE), SBM!A:B, 2, FALSE)</f>
        <v>ALBA HOGAR</v>
      </c>
      <c r="E279" t="str">
        <f>VLOOKUP(A279, CodeBar!A:C, 3, FALSE)</f>
        <v>7792833807545</v>
      </c>
    </row>
    <row r="280" spans="1:5" x14ac:dyDescent="0.2">
      <c r="A280" s="1" t="s">
        <v>589</v>
      </c>
      <c r="B280" s="1" t="str">
        <f>VLOOKUP(A280, 'SB1'!A:B, 2, FALSE)</f>
        <v>IMPRIMACION FIJADORA ALBA AL AGUA X  4</v>
      </c>
      <c r="C280" s="2">
        <f>VLOOKUP(A280, 'SB2'!B:E, 4, FALSE)</f>
        <v>8</v>
      </c>
      <c r="D280" t="str">
        <f>VLOOKUP(VLOOKUP(A280, 'SB1'!A:C, 3, FALSE), SBM!A:B, 2, FALSE)</f>
        <v>ALBA HOGAR</v>
      </c>
      <c r="E280" t="str">
        <f>VLOOKUP(A280, CodeBar!A:C, 3, FALSE)</f>
        <v>7792833807477</v>
      </c>
    </row>
    <row r="281" spans="1:5" x14ac:dyDescent="0.2">
      <c r="A281" s="1" t="s">
        <v>591</v>
      </c>
      <c r="B281" s="1" t="str">
        <f>VLOOKUP(A281, 'SB1'!A:B, 2, FALSE)</f>
        <v>IMPRIMACION FIJADORA ALBA AL AGUA X 10</v>
      </c>
      <c r="C281" s="2">
        <f>VLOOKUP(A281, 'SB2'!B:E, 4, FALSE)</f>
        <v>8</v>
      </c>
      <c r="D281" t="str">
        <f>VLOOKUP(VLOOKUP(A281, 'SB1'!A:C, 3, FALSE), SBM!A:B, 2, FALSE)</f>
        <v>ALBA HOGAR</v>
      </c>
      <c r="E281" t="str">
        <f>VLOOKUP(A281, CodeBar!A:C, 3, FALSE)</f>
        <v>7792833810002</v>
      </c>
    </row>
    <row r="282" spans="1:5" x14ac:dyDescent="0.2">
      <c r="A282" s="1" t="s">
        <v>593</v>
      </c>
      <c r="B282" s="1" t="str">
        <f>VLOOKUP(A282, 'SB1'!A:B, 2, FALSE)</f>
        <v>IMPRIMACION FIJADORA ALBA AL AGUA X 20</v>
      </c>
      <c r="C282" s="2">
        <f>VLOOKUP(A282, 'SB2'!B:E, 4, FALSE)</f>
        <v>5</v>
      </c>
      <c r="D282" t="str">
        <f>VLOOKUP(VLOOKUP(A282, 'SB1'!A:C, 3, FALSE), SBM!A:B, 2, FALSE)</f>
        <v>ALBA HOGAR</v>
      </c>
      <c r="E282" t="str">
        <f>VLOOKUP(A282, CodeBar!A:C, 3, FALSE)</f>
        <v>7792833807217</v>
      </c>
    </row>
    <row r="283" spans="1:5" x14ac:dyDescent="0.2">
      <c r="A283" s="1" t="s">
        <v>595</v>
      </c>
      <c r="B283" s="1" t="str">
        <f>VLOOKUP(A283, 'SB1'!A:B, 2, FALSE)</f>
        <v>ESMALTE SINTETICO PLAVICON 3EN1 BRILLANTE NEGRO X  4</v>
      </c>
      <c r="C283" s="2">
        <f>VLOOKUP(A283, 'SB2'!B:E, 4, FALSE)</f>
        <v>7</v>
      </c>
      <c r="D283" t="str">
        <f>VLOOKUP(VLOOKUP(A283, 'SB1'!A:C, 3, FALSE), SBM!A:B, 2, FALSE)</f>
        <v>PLAVICON</v>
      </c>
      <c r="E283" t="str">
        <f>VLOOKUP(A283, CodeBar!A:C, 3, FALSE)</f>
        <v>7791419000561</v>
      </c>
    </row>
    <row r="284" spans="1:5" x14ac:dyDescent="0.2">
      <c r="A284" s="1" t="s">
        <v>597</v>
      </c>
      <c r="B284" s="1" t="str">
        <f>VLOOKUP(A284, 'SB1'!A:B, 2, FALSE)</f>
        <v>FERRO BET CONV ROJO X  0,250</v>
      </c>
      <c r="C284" s="2">
        <f>VLOOKUP(A284, 'SB2'!B:E, 4, FALSE)</f>
        <v>0</v>
      </c>
      <c r="D284" t="str">
        <f>VLOOKUP(VLOOKUP(A284, 'SB1'!A:C, 3, FALSE), SBM!A:B, 2, FALSE)</f>
        <v>PETRILAC FERRO BET</v>
      </c>
      <c r="E284" t="str">
        <f>VLOOKUP(A284, CodeBar!A:C, 3, FALSE)</f>
        <v/>
      </c>
    </row>
    <row r="285" spans="1:5" x14ac:dyDescent="0.2">
      <c r="A285" s="1" t="s">
        <v>599</v>
      </c>
      <c r="B285" s="1" t="str">
        <f>VLOOKUP(A285, 'SB1'!A:B, 2, FALSE)</f>
        <v>ESMALTE SINTETICO PLAVICON 3EN1 BRILLANTE NEGRO X 20</v>
      </c>
      <c r="C285" s="2">
        <f>VLOOKUP(A285, 'SB2'!B:E, 4, FALSE)</f>
        <v>0</v>
      </c>
      <c r="D285" t="str">
        <f>VLOOKUP(VLOOKUP(A285, 'SB1'!A:C, 3, FALSE), SBM!A:B, 2, FALSE)</f>
        <v>PLAVICON</v>
      </c>
      <c r="E285" t="str">
        <f>VLOOKUP(A285, CodeBar!A:C, 3, FALSE)</f>
        <v/>
      </c>
    </row>
    <row r="286" spans="1:5" x14ac:dyDescent="0.2">
      <c r="A286" s="1" t="s">
        <v>601</v>
      </c>
      <c r="B286" s="1" t="str">
        <f>VLOOKUP(A286, 'SB1'!A:B, 2, FALSE)</f>
        <v>PRIMER RELLENADOR ONE SHOT MMB BEIGE X 1</v>
      </c>
      <c r="C286" s="2">
        <f>VLOOKUP(A286, 'SB2'!B:E, 4, FALSE)</f>
        <v>11</v>
      </c>
      <c r="D286" t="str">
        <f>VLOOKUP(VLOOKUP(A286, 'SB1'!A:C, 3, FALSE), SBM!A:B, 2, FALSE)</f>
        <v>MMB</v>
      </c>
      <c r="E286" t="str">
        <f>VLOOKUP(A286, CodeBar!A:C, 3, FALSE)</f>
        <v>7790715564289</v>
      </c>
    </row>
    <row r="287" spans="1:5" x14ac:dyDescent="0.2">
      <c r="A287" s="1" t="s">
        <v>603</v>
      </c>
      <c r="B287" s="1" t="str">
        <f>VLOOKUP(A287, 'SB1'!A:B, 2, FALSE)</f>
        <v>PRIMER RELLENADOR ONE SHOT MMB BEIGE X 4</v>
      </c>
      <c r="C287" s="2">
        <f>VLOOKUP(A287, 'SB2'!B:E, 4, FALSE)</f>
        <v>0</v>
      </c>
      <c r="D287" t="str">
        <f>VLOOKUP(VLOOKUP(A287, 'SB1'!A:C, 3, FALSE), SBM!A:B, 2, FALSE)</f>
        <v>MMB</v>
      </c>
      <c r="E287" t="str">
        <f>VLOOKUP(A287, CodeBar!A:C, 3, FALSE)</f>
        <v/>
      </c>
    </row>
    <row r="288" spans="1:5" x14ac:dyDescent="0.2">
      <c r="A288" s="1" t="s">
        <v>605</v>
      </c>
      <c r="B288" s="1" t="str">
        <f>VLOOKUP(A288, 'SB1'!A:B, 2, FALSE)</f>
        <v>FONDO PARA MADERA ALBA AL AGUA BLANCO X 0,500</v>
      </c>
      <c r="C288" s="2">
        <f>VLOOKUP(A288, 'SB2'!B:E, 4, FALSE)</f>
        <v>63</v>
      </c>
      <c r="D288" t="str">
        <f>VLOOKUP(VLOOKUP(A288, 'SB1'!A:C, 3, FALSE), SBM!A:B, 2, FALSE)</f>
        <v>ALBA HOGAR</v>
      </c>
      <c r="E288" t="str">
        <f>VLOOKUP(A288, CodeBar!A:C, 3, FALSE)</f>
        <v>7796374087749</v>
      </c>
    </row>
    <row r="289" spans="1:5" x14ac:dyDescent="0.2">
      <c r="A289" s="1" t="s">
        <v>607</v>
      </c>
      <c r="B289" s="1" t="str">
        <f>VLOOKUP(A289, 'SB1'!A:B, 2, FALSE)</f>
        <v>FONDO PARA MADERA ALBA AL AGUA BLANCO X 1</v>
      </c>
      <c r="C289" s="2">
        <f>VLOOKUP(A289, 'SB2'!B:E, 4, FALSE)</f>
        <v>25</v>
      </c>
      <c r="D289" t="str">
        <f>VLOOKUP(VLOOKUP(A289, 'SB1'!A:C, 3, FALSE), SBM!A:B, 2, FALSE)</f>
        <v>ALBA HOGAR</v>
      </c>
      <c r="E289" t="str">
        <f>VLOOKUP(A289, CodeBar!A:C, 3, FALSE)</f>
        <v>7796374087756</v>
      </c>
    </row>
    <row r="290" spans="1:5" x14ac:dyDescent="0.2">
      <c r="A290" s="1" t="s">
        <v>609</v>
      </c>
      <c r="B290" s="1" t="str">
        <f>VLOOKUP(A290, 'SB1'!A:B, 2, FALSE)</f>
        <v>IMPRIMACION FIJADORA AL AGUA TERSUAVE BLANCA X  1</v>
      </c>
      <c r="C290" s="2">
        <f>VLOOKUP(A290, 'SB2'!B:E, 4, FALSE)</f>
        <v>24</v>
      </c>
      <c r="D290" t="str">
        <f>VLOOKUP(VLOOKUP(A290, 'SB1'!A:C, 3, FALSE), SBM!A:B, 2, FALSE)</f>
        <v>TERSUAVE</v>
      </c>
      <c r="E290" t="str">
        <f>VLOOKUP(A290, CodeBar!A:C, 3, FALSE)</f>
        <v>7798018385365</v>
      </c>
    </row>
    <row r="291" spans="1:5" x14ac:dyDescent="0.2">
      <c r="A291" s="1" t="s">
        <v>611</v>
      </c>
      <c r="B291" s="1" t="str">
        <f>VLOOKUP(A291, 'SB1'!A:B, 2, FALSE)</f>
        <v>IMPRIMACION FIJADORA AL AGUA TERSUAVE BLANCA X  4</v>
      </c>
      <c r="C291" s="2">
        <f>VLOOKUP(A291, 'SB2'!B:E, 4, FALSE)</f>
        <v>8</v>
      </c>
      <c r="D291" t="str">
        <f>VLOOKUP(VLOOKUP(A291, 'SB1'!A:C, 3, FALSE), SBM!A:B, 2, FALSE)</f>
        <v>TERSUAVE</v>
      </c>
      <c r="E291" t="str">
        <f>VLOOKUP(A291, CodeBar!A:C, 3, FALSE)</f>
        <v>7798018385372</v>
      </c>
    </row>
    <row r="292" spans="1:5" x14ac:dyDescent="0.2">
      <c r="A292" s="1" t="s">
        <v>613</v>
      </c>
      <c r="B292" s="1" t="str">
        <f>VLOOKUP(A292, 'SB1'!A:B, 2, FALSE)</f>
        <v>IMPRIMACION FIJADORA AL AGUA TERSUAVE BLANCA X 10</v>
      </c>
      <c r="C292" s="2">
        <f>VLOOKUP(A292, 'SB2'!B:E, 4, FALSE)</f>
        <v>4</v>
      </c>
      <c r="D292" t="str">
        <f>VLOOKUP(VLOOKUP(A292, 'SB1'!A:C, 3, FALSE), SBM!A:B, 2, FALSE)</f>
        <v>TERSUAVE</v>
      </c>
      <c r="E292" t="str">
        <f>VLOOKUP(A292, CodeBar!A:C, 3, FALSE)</f>
        <v>7798018385389</v>
      </c>
    </row>
    <row r="293" spans="1:5" x14ac:dyDescent="0.2">
      <c r="A293" s="1" t="s">
        <v>615</v>
      </c>
      <c r="B293" s="1" t="str">
        <f>VLOOKUP(A293, 'SB1'!A:B, 2, FALSE)</f>
        <v>IMPRIMACION FIJADORA AL AGUA TERSUAVE BLANCA X 20</v>
      </c>
      <c r="C293" s="2">
        <f>VLOOKUP(A293, 'SB2'!B:E, 4, FALSE)</f>
        <v>10</v>
      </c>
      <c r="D293" t="str">
        <f>VLOOKUP(VLOOKUP(A293, 'SB1'!A:C, 3, FALSE), SBM!A:B, 2, FALSE)</f>
        <v>TERSUAVE</v>
      </c>
      <c r="E293" t="str">
        <f>VLOOKUP(A293, CodeBar!A:C, 3, FALSE)</f>
        <v>7798018385396</v>
      </c>
    </row>
    <row r="294" spans="1:5" x14ac:dyDescent="0.2">
      <c r="A294" s="1" t="s">
        <v>617</v>
      </c>
      <c r="B294" s="1" t="str">
        <f>VLOOKUP(A294, 'SB1'!A:B, 2, FALSE)</f>
        <v>PROTECTOR PARA LADRILLO COLORIN CERAMICO X  4</v>
      </c>
      <c r="C294" s="2">
        <f>VLOOKUP(A294, 'SB2'!B:E, 4, FALSE)</f>
        <v>0</v>
      </c>
      <c r="D294" t="str">
        <f>VLOOKUP(VLOOKUP(A294, 'SB1'!A:C, 3, FALSE), SBM!A:B, 2, FALSE)</f>
        <v>COLORIN</v>
      </c>
      <c r="E294" t="str">
        <f>VLOOKUP(A294, CodeBar!A:C, 3, FALSE)</f>
        <v/>
      </c>
    </row>
    <row r="295" spans="1:5" x14ac:dyDescent="0.2">
      <c r="A295" s="1" t="s">
        <v>619</v>
      </c>
      <c r="B295" s="1" t="str">
        <f>VLOOKUP(A295, 'SB1'!A:B, 2, FALSE)</f>
        <v>PROTECTOR PARA LADRILLO COLORIN NATURAL X  1</v>
      </c>
      <c r="C295" s="2">
        <f>VLOOKUP(A295, 'SB2'!B:E, 4, FALSE)</f>
        <v>0</v>
      </c>
      <c r="D295" t="str">
        <f>VLOOKUP(VLOOKUP(A295, 'SB1'!A:C, 3, FALSE), SBM!A:B, 2, FALSE)</f>
        <v>COLORIN</v>
      </c>
      <c r="E295" t="str">
        <f>VLOOKUP(A295, CodeBar!A:C, 3, FALSE)</f>
        <v/>
      </c>
    </row>
    <row r="296" spans="1:5" x14ac:dyDescent="0.2">
      <c r="A296" s="1" t="s">
        <v>621</v>
      </c>
      <c r="B296" s="1" t="str">
        <f>VLOOKUP(A296, 'SB1'!A:B, 2, FALSE)</f>
        <v>PROTECTOR PARA LADRILLO COLORIN NATURAL X  4</v>
      </c>
      <c r="C296" s="2">
        <f>VLOOKUP(A296, 'SB2'!B:E, 4, FALSE)</f>
        <v>0</v>
      </c>
      <c r="D296" t="str">
        <f>VLOOKUP(VLOOKUP(A296, 'SB1'!A:C, 3, FALSE), SBM!A:B, 2, FALSE)</f>
        <v>COLORIN</v>
      </c>
      <c r="E296" t="str">
        <f>VLOOKUP(A296, CodeBar!A:C, 3, FALSE)</f>
        <v/>
      </c>
    </row>
    <row r="297" spans="1:5" x14ac:dyDescent="0.2">
      <c r="A297" s="1" t="s">
        <v>623</v>
      </c>
      <c r="B297" s="1" t="str">
        <f>VLOOKUP(A297, 'SB1'!A:B, 2, FALSE)</f>
        <v>ESMALTE SINTETICO PLAVICON 3EN1 BRILLANTE AMARILLO X  0,250</v>
      </c>
      <c r="C297" s="2">
        <f>VLOOKUP(A297, 'SB2'!B:E, 4, FALSE)</f>
        <v>0</v>
      </c>
      <c r="D297" t="str">
        <f>VLOOKUP(VLOOKUP(A297, 'SB1'!A:C, 3, FALSE), SBM!A:B, 2, FALSE)</f>
        <v>PRODUCTOS DISCONTINUADOS</v>
      </c>
      <c r="E297" t="str">
        <f>VLOOKUP(A297, CodeBar!A:C, 3, FALSE)</f>
        <v>7791419256258</v>
      </c>
    </row>
    <row r="298" spans="1:5" x14ac:dyDescent="0.2">
      <c r="A298" s="1" t="s">
        <v>625</v>
      </c>
      <c r="B298" s="1" t="str">
        <f>VLOOKUP(A298, 'SB1'!A:B, 2, FALSE)</f>
        <v>TEXTURADO ALBA RUSTICO X 30</v>
      </c>
      <c r="C298" s="2" t="e">
        <f>VLOOKUP(A298, 'SB2'!B:E, 4, FALSE)</f>
        <v>#N/A</v>
      </c>
      <c r="D298" t="str">
        <f>VLOOKUP(VLOOKUP(A298, 'SB1'!A:C, 3, FALSE), SBM!A:B, 2, FALSE)</f>
        <v>PRODUCTOS DISCONTINUADOS</v>
      </c>
      <c r="E298" t="str">
        <f>VLOOKUP(A298, CodeBar!A:C, 3, FALSE)</f>
        <v/>
      </c>
    </row>
    <row r="299" spans="1:5" x14ac:dyDescent="0.2">
      <c r="A299" s="1" t="s">
        <v>627</v>
      </c>
      <c r="B299" s="1" t="str">
        <f>VLOOKUP(A299, 'SB1'!A:B, 2, FALSE)</f>
        <v>ESMALTE SINTETICO PLAVICON 3EN1 BRILLANTE AMARILLO X  0,500</v>
      </c>
      <c r="C299" s="2">
        <f>VLOOKUP(A299, 'SB2'!B:E, 4, FALSE)</f>
        <v>13</v>
      </c>
      <c r="D299" t="str">
        <f>VLOOKUP(VLOOKUP(A299, 'SB1'!A:C, 3, FALSE), SBM!A:B, 2, FALSE)</f>
        <v>PLAVICON</v>
      </c>
      <c r="E299" t="str">
        <f>VLOOKUP(A299, CodeBar!A:C, 3, FALSE)</f>
        <v>7791419022150</v>
      </c>
    </row>
    <row r="300" spans="1:5" x14ac:dyDescent="0.2">
      <c r="A300" s="1" t="s">
        <v>629</v>
      </c>
      <c r="B300" s="1" t="str">
        <f>VLOOKUP(A300, 'SB1'!A:B, 2, FALSE)</f>
        <v>ESMALTE SINTETICO PLAVICON 3EN1 BRILLANTE AMARILLO X  1</v>
      </c>
      <c r="C300" s="2">
        <f>VLOOKUP(A300, 'SB2'!B:E, 4, FALSE)</f>
        <v>14</v>
      </c>
      <c r="D300" t="str">
        <f>VLOOKUP(VLOOKUP(A300, 'SB1'!A:C, 3, FALSE), SBM!A:B, 2, FALSE)</f>
        <v>PLAVICON</v>
      </c>
      <c r="E300" t="str">
        <f>VLOOKUP(A300, CodeBar!A:C, 3, FALSE)</f>
        <v>7791419022136</v>
      </c>
    </row>
    <row r="301" spans="1:5" x14ac:dyDescent="0.2">
      <c r="A301" s="1" t="s">
        <v>631</v>
      </c>
      <c r="B301" s="1" t="str">
        <f>VLOOKUP(A301, 'SB1'!A:B, 2, FALSE)</f>
        <v>SILICONA FASTIX BLANCO X  25</v>
      </c>
      <c r="C301" s="2">
        <f>VLOOKUP(A301, 'SB2'!B:E, 4, FALSE)</f>
        <v>55</v>
      </c>
      <c r="D301" t="str">
        <f>VLOOKUP(VLOOKUP(A301, 'SB1'!A:C, 3, FALSE), SBM!A:B, 2, FALSE)</f>
        <v>POXIPOL</v>
      </c>
      <c r="E301" t="str">
        <f>VLOOKUP(A301, CodeBar!A:C, 3, FALSE)</f>
        <v>7790400926811</v>
      </c>
    </row>
    <row r="302" spans="1:5" x14ac:dyDescent="0.2">
      <c r="A302" s="1" t="s">
        <v>633</v>
      </c>
      <c r="B302" s="1" t="str">
        <f>VLOOKUP(A302, 'SB1'!A:B, 2, FALSE)</f>
        <v>SILICONA FASTIX NEGRO X  25</v>
      </c>
      <c r="C302" s="2">
        <f>VLOOKUP(A302, 'SB2'!B:E, 4, FALSE)</f>
        <v>63</v>
      </c>
      <c r="D302" t="str">
        <f>VLOOKUP(VLOOKUP(A302, 'SB1'!A:C, 3, FALSE), SBM!A:B, 2, FALSE)</f>
        <v>POXIPOL</v>
      </c>
      <c r="E302" t="str">
        <f>VLOOKUP(A302, CodeBar!A:C, 3, FALSE)</f>
        <v>7790400926828</v>
      </c>
    </row>
    <row r="303" spans="1:5" x14ac:dyDescent="0.2">
      <c r="A303" s="1" t="s">
        <v>635</v>
      </c>
      <c r="B303" s="1" t="str">
        <f>VLOOKUP(A303, 'SB1'!A:B, 2, FALSE)</f>
        <v>ESMALTE SINTETICO PLAVICON 3EN1 BRILLANTE AMARILLO X  4</v>
      </c>
      <c r="C303" s="2">
        <f>VLOOKUP(A303, 'SB2'!B:E, 4, FALSE)</f>
        <v>5</v>
      </c>
      <c r="D303" t="str">
        <f>VLOOKUP(VLOOKUP(A303, 'SB1'!A:C, 3, FALSE), SBM!A:B, 2, FALSE)</f>
        <v>PLAVICON</v>
      </c>
      <c r="E303" t="str">
        <f>VLOOKUP(A303, CodeBar!A:C, 3, FALSE)</f>
        <v>7791419022143</v>
      </c>
    </row>
    <row r="304" spans="1:5" x14ac:dyDescent="0.2">
      <c r="A304" s="1" t="s">
        <v>637</v>
      </c>
      <c r="B304" s="1" t="str">
        <f>VLOOKUP(A304, 'SB1'!A:B, 2, FALSE)</f>
        <v>IMPRESION UNIVERSAL MMB GRIS X 1</v>
      </c>
      <c r="C304" s="2">
        <f>VLOOKUP(A304, 'SB2'!B:E, 4, FALSE)</f>
        <v>7</v>
      </c>
      <c r="D304" t="str">
        <f>VLOOKUP(VLOOKUP(A304, 'SB1'!A:C, 3, FALSE), SBM!A:B, 2, FALSE)</f>
        <v>MMB</v>
      </c>
      <c r="E304" t="str">
        <f>VLOOKUP(A304, CodeBar!A:C, 3, FALSE)</f>
        <v>7790715564302</v>
      </c>
    </row>
    <row r="305" spans="1:5" x14ac:dyDescent="0.2">
      <c r="A305" s="1" t="s">
        <v>639</v>
      </c>
      <c r="B305" s="1" t="str">
        <f>VLOOKUP(A305, 'SB1'!A:B, 2, FALSE)</f>
        <v>IMPRESION UNIVERSAL MMB GRIS X 4</v>
      </c>
      <c r="C305" s="2">
        <f>VLOOKUP(A305, 'SB2'!B:E, 4, FALSE)</f>
        <v>13</v>
      </c>
      <c r="D305" t="str">
        <f>VLOOKUP(VLOOKUP(A305, 'SB1'!A:C, 3, FALSE), SBM!A:B, 2, FALSE)</f>
        <v>MMB</v>
      </c>
      <c r="E305" t="str">
        <f>VLOOKUP(A305, CodeBar!A:C, 3, FALSE)</f>
        <v>7790715564319</v>
      </c>
    </row>
    <row r="306" spans="1:5" x14ac:dyDescent="0.2">
      <c r="A306" s="1" t="s">
        <v>641</v>
      </c>
      <c r="B306" s="1" t="str">
        <f>VLOOKUP(A306, 'SB1'!A:B, 2, FALSE)</f>
        <v>ESMALTE SINTETICO PLAVICON 3EN1 BRILLANTE AMARILLO X 20</v>
      </c>
      <c r="C306" s="2">
        <f>VLOOKUP(A306, 'SB2'!B:E, 4, FALSE)</f>
        <v>0</v>
      </c>
      <c r="D306" t="str">
        <f>VLOOKUP(VLOOKUP(A306, 'SB1'!A:C, 3, FALSE), SBM!A:B, 2, FALSE)</f>
        <v>PLAVICON</v>
      </c>
      <c r="E306" t="str">
        <f>VLOOKUP(A306, CodeBar!A:C, 3, FALSE)</f>
        <v/>
      </c>
    </row>
    <row r="307" spans="1:5" x14ac:dyDescent="0.2">
      <c r="A307" s="1" t="s">
        <v>643</v>
      </c>
      <c r="B307" s="1" t="str">
        <f>VLOOKUP(A307, 'SB1'!A:B, 2, FALSE)</f>
        <v>ESMALTE SINTETICO PLAVICON 3EN1 BRILLANTE AMARILLO MEDIANO X  0,250</v>
      </c>
      <c r="C307" s="2">
        <f>VLOOKUP(A307, 'SB2'!B:E, 4, FALSE)</f>
        <v>0</v>
      </c>
      <c r="D307" t="str">
        <f>VLOOKUP(VLOOKUP(A307, 'SB1'!A:C, 3, FALSE), SBM!A:B, 2, FALSE)</f>
        <v>PRODUCTOS DISCONTINUADOS</v>
      </c>
      <c r="E307" t="str">
        <f>VLOOKUP(A307, CodeBar!A:C, 3, FALSE)</f>
        <v/>
      </c>
    </row>
    <row r="308" spans="1:5" x14ac:dyDescent="0.2">
      <c r="A308" s="1" t="s">
        <v>645</v>
      </c>
      <c r="B308" s="1" t="str">
        <f>VLOOKUP(A308, 'SB1'!A:B, 2, FALSE)</f>
        <v>AUTOPOLISH COLORIN SILICONA C/ESP.450</v>
      </c>
      <c r="C308" s="2">
        <f>VLOOKUP(A308, 'SB2'!B:E, 4, FALSE)</f>
        <v>49</v>
      </c>
      <c r="D308" t="str">
        <f>VLOOKUP(VLOOKUP(A308, 'SB1'!A:C, 3, FALSE), SBM!A:B, 2, FALSE)</f>
        <v>LINEA AUTOPOLISH</v>
      </c>
      <c r="E308" t="str">
        <f>VLOOKUP(A308, CodeBar!A:C, 3, FALSE)</f>
        <v>7790715558585</v>
      </c>
    </row>
    <row r="309" spans="1:5" x14ac:dyDescent="0.2">
      <c r="A309" s="1" t="s">
        <v>647</v>
      </c>
      <c r="B309" s="1" t="str">
        <f>VLOOKUP(A309, 'SB1'!A:B, 2, FALSE)</f>
        <v>PASTA PULIR MMB GRUESA X 0,500</v>
      </c>
      <c r="C309" s="2">
        <f>VLOOKUP(A309, 'SB2'!B:E, 4, FALSE)</f>
        <v>11</v>
      </c>
      <c r="D309" t="str">
        <f>VLOOKUP(VLOOKUP(A309, 'SB1'!A:C, 3, FALSE), SBM!A:B, 2, FALSE)</f>
        <v>MMB</v>
      </c>
      <c r="E309" t="str">
        <f>VLOOKUP(A309, CodeBar!A:C, 3, FALSE)</f>
        <v>7790715559131</v>
      </c>
    </row>
    <row r="310" spans="1:5" x14ac:dyDescent="0.2">
      <c r="A310" s="1" t="s">
        <v>649</v>
      </c>
      <c r="B310" s="1" t="str">
        <f>VLOOKUP(A310, 'SB1'!A:B, 2, FALSE)</f>
        <v>ESMALTE SINTETICO PLAVICON 3EN1 BRILLANTE AMARILLO MEDIANO X  0,500</v>
      </c>
      <c r="C310" s="2">
        <f>VLOOKUP(A310, 'SB2'!B:E, 4, FALSE)</f>
        <v>13</v>
      </c>
      <c r="D310" t="str">
        <f>VLOOKUP(VLOOKUP(A310, 'SB1'!A:C, 3, FALSE), SBM!A:B, 2, FALSE)</f>
        <v>PLAVICON</v>
      </c>
      <c r="E310" t="str">
        <f>VLOOKUP(A310, CodeBar!A:C, 3, FALSE)</f>
        <v>7791419024994</v>
      </c>
    </row>
    <row r="311" spans="1:5" x14ac:dyDescent="0.2">
      <c r="A311" s="1" t="s">
        <v>651</v>
      </c>
      <c r="B311" s="1" t="str">
        <f>VLOOKUP(A311, 'SB1'!A:B, 2, FALSE)</f>
        <v>ESMALTE SINTETICO PLAVICON 3EN1 BRILLANTE AMARILLO MEDIANO X  1</v>
      </c>
      <c r="C311" s="2">
        <f>VLOOKUP(A311, 'SB2'!B:E, 4, FALSE)</f>
        <v>18</v>
      </c>
      <c r="D311" t="str">
        <f>VLOOKUP(VLOOKUP(A311, 'SB1'!A:C, 3, FALSE), SBM!A:B, 2, FALSE)</f>
        <v>PLAVICON</v>
      </c>
      <c r="E311" t="str">
        <f>VLOOKUP(A311, CodeBar!A:C, 3, FALSE)</f>
        <v>7791419024970</v>
      </c>
    </row>
    <row r="312" spans="1:5" x14ac:dyDescent="0.2">
      <c r="A312" s="1" t="s">
        <v>653</v>
      </c>
      <c r="B312" s="1" t="str">
        <f>VLOOKUP(A312, 'SB1'!A:B, 2, FALSE)</f>
        <v>REPUESTO MINI FOAM 15CM(RO111)</v>
      </c>
      <c r="C312" s="2">
        <f>VLOOKUP(A312, 'SB2'!B:E, 4, FALSE)</f>
        <v>1</v>
      </c>
      <c r="D312" t="str">
        <f>VLOOKUP(VLOOKUP(A312, 'SB1'!A:C, 3, FALSE), SBM!A:B, 2, FALSE)</f>
        <v>MATEZZ</v>
      </c>
      <c r="E312" t="str">
        <f>VLOOKUP(A312, CodeBar!A:C, 3, FALSE)</f>
        <v>000312</v>
      </c>
    </row>
    <row r="313" spans="1:5" x14ac:dyDescent="0.2">
      <c r="A313" s="1" t="s">
        <v>655</v>
      </c>
      <c r="B313" s="1" t="str">
        <f>VLOOKUP(A313, 'SB1'!A:B, 2, FALSE)</f>
        <v>ESMALTE SINTETICO PLAVICON 3EN1 BRILLANTE AMARILLO MEDIANO X  4</v>
      </c>
      <c r="C313" s="2">
        <f>VLOOKUP(A313, 'SB2'!B:E, 4, FALSE)</f>
        <v>8</v>
      </c>
      <c r="D313" t="str">
        <f>VLOOKUP(VLOOKUP(A313, 'SB1'!A:C, 3, FALSE), SBM!A:B, 2, FALSE)</f>
        <v>PLAVICON</v>
      </c>
      <c r="E313" t="str">
        <f>VLOOKUP(A313, CodeBar!A:C, 3, FALSE)</f>
        <v>7791419024987</v>
      </c>
    </row>
    <row r="314" spans="1:5" x14ac:dyDescent="0.2">
      <c r="A314" s="1" t="s">
        <v>657</v>
      </c>
      <c r="B314" s="1" t="str">
        <f>VLOOKUP(A314, 'SB1'!A:B, 2, FALSE)</f>
        <v>ESMALTE SINTETICO PLAVICON 3EN1 BRILLANTE AMARILLO MEDIANO X 20</v>
      </c>
      <c r="C314" s="2">
        <f>VLOOKUP(A314, 'SB2'!B:E, 4, FALSE)</f>
        <v>0</v>
      </c>
      <c r="D314" t="str">
        <f>VLOOKUP(VLOOKUP(A314, 'SB1'!A:C, 3, FALSE), SBM!A:B, 2, FALSE)</f>
        <v>PLAVICON</v>
      </c>
      <c r="E314" t="str">
        <f>VLOOKUP(A314, CodeBar!A:C, 3, FALSE)</f>
        <v/>
      </c>
    </row>
    <row r="315" spans="1:5" x14ac:dyDescent="0.2">
      <c r="A315" s="1" t="s">
        <v>659</v>
      </c>
      <c r="B315" s="1" t="str">
        <f>VLOOKUP(A315, 'SB1'!A:B, 2, FALSE)</f>
        <v>LLANA LISA LH 12X25</v>
      </c>
      <c r="C315" s="2">
        <f>VLOOKUP(A315, 'SB2'!B:E, 4, FALSE)</f>
        <v>0</v>
      </c>
      <c r="D315" t="str">
        <f>VLOOKUP(VLOOKUP(A315, 'SB1'!A:C, 3, FALSE), SBM!A:B, 2, FALSE)</f>
        <v>LA HACENDOSA</v>
      </c>
      <c r="E315" t="str">
        <f>VLOOKUP(A315, CodeBar!A:C, 3, FALSE)</f>
        <v>7798008163553</v>
      </c>
    </row>
    <row r="316" spans="1:5" x14ac:dyDescent="0.2">
      <c r="A316" s="1" t="s">
        <v>662</v>
      </c>
      <c r="B316" s="1" t="str">
        <f>VLOOKUP(A316, 'SB1'!A:B, 2, FALSE)</f>
        <v>ESPUMA POLIURETANO NODUPOL X 0,250</v>
      </c>
      <c r="C316" s="2">
        <f>VLOOKUP(A316, 'SB2'!B:E, 4, FALSE)</f>
        <v>54</v>
      </c>
      <c r="D316" t="str">
        <f>VLOOKUP(VLOOKUP(A316, 'SB1'!A:C, 3, FALSE), SBM!A:B, 2, FALSE)</f>
        <v>NODULO</v>
      </c>
      <c r="E316" t="str">
        <f>VLOOKUP(A316, CodeBar!A:C, 3, FALSE)</f>
        <v>7797263710960</v>
      </c>
    </row>
    <row r="317" spans="1:5" x14ac:dyDescent="0.2">
      <c r="A317" s="1" t="s">
        <v>665</v>
      </c>
      <c r="B317" s="1" t="str">
        <f>VLOOKUP(A317, 'SB1'!A:B, 2, FALSE)</f>
        <v>ESPUMA POLIURETANO NODUPOL X 0,500</v>
      </c>
      <c r="C317" s="2">
        <f>VLOOKUP(A317, 'SB2'!B:E, 4, FALSE)</f>
        <v>97</v>
      </c>
      <c r="D317" t="str">
        <f>VLOOKUP(VLOOKUP(A317, 'SB1'!A:C, 3, FALSE), SBM!A:B, 2, FALSE)</f>
        <v>NODULO</v>
      </c>
      <c r="E317" t="str">
        <f>VLOOKUP(A317, CodeBar!A:C, 3, FALSE)</f>
        <v>7797263000344</v>
      </c>
    </row>
    <row r="318" spans="1:5" x14ac:dyDescent="0.2">
      <c r="A318" s="1" t="s">
        <v>667</v>
      </c>
      <c r="B318" s="1" t="str">
        <f>VLOOKUP(A318, 'SB1'!A:B, 2, FALSE)</f>
        <v>ESPUMA POLIURETANO NODUPOL X 0,750</v>
      </c>
      <c r="C318" s="2">
        <f>VLOOKUP(A318, 'SB2'!B:E, 4, FALSE)</f>
        <v>53</v>
      </c>
      <c r="D318" t="str">
        <f>VLOOKUP(VLOOKUP(A318, 'SB1'!A:C, 3, FALSE), SBM!A:B, 2, FALSE)</f>
        <v>NODULO</v>
      </c>
      <c r="E318" t="str">
        <f>VLOOKUP(A318, CodeBar!A:C, 3, FALSE)</f>
        <v>7797263000351</v>
      </c>
    </row>
    <row r="319" spans="1:5" x14ac:dyDescent="0.2">
      <c r="A319" s="1" t="s">
        <v>669</v>
      </c>
      <c r="B319" s="1" t="str">
        <f>VLOOKUP(A319, 'SB1'!A:B, 2, FALSE)</f>
        <v>REMOVEDOR DE PINTURA DIXILINA REMODIX LIQUIDO X 4</v>
      </c>
      <c r="C319" s="2" t="e">
        <f>VLOOKUP(A319, 'SB2'!B:E, 4, FALSE)</f>
        <v>#N/A</v>
      </c>
      <c r="D319" t="str">
        <f>VLOOKUP(VLOOKUP(A319, 'SB1'!A:C, 3, FALSE), SBM!A:B, 2, FALSE)</f>
        <v>DIXILINA</v>
      </c>
      <c r="E319" t="str">
        <f>VLOOKUP(A319, CodeBar!A:C, 3, FALSE)</f>
        <v/>
      </c>
    </row>
    <row r="320" spans="1:5" x14ac:dyDescent="0.2">
      <c r="A320" s="1" t="s">
        <v>671</v>
      </c>
      <c r="B320" s="1" t="str">
        <f>VLOOKUP(A320, 'SB1'!A:B, 2, FALSE)</f>
        <v>ESMALTE SINTETICO PLAVICON 3EN1 BRILLANTE NARANJA X  0,250</v>
      </c>
      <c r="C320" s="2">
        <f>VLOOKUP(A320, 'SB2'!B:E, 4, FALSE)</f>
        <v>0</v>
      </c>
      <c r="D320" t="str">
        <f>VLOOKUP(VLOOKUP(A320, 'SB1'!A:C, 3, FALSE), SBM!A:B, 2, FALSE)</f>
        <v>PRODUCTOS DISCONTINUADOS</v>
      </c>
      <c r="E320" t="str">
        <f>VLOOKUP(A320, CodeBar!A:C, 3, FALSE)</f>
        <v/>
      </c>
    </row>
    <row r="321" spans="1:5" x14ac:dyDescent="0.2">
      <c r="A321" s="1" t="s">
        <v>673</v>
      </c>
      <c r="B321" s="1" t="str">
        <f>VLOOKUP(A321, 'SB1'!A:B, 2, FALSE)</f>
        <v>ENDUIDO EXTERIOR TERSUAVE X 10</v>
      </c>
      <c r="C321" s="2">
        <f>VLOOKUP(A321, 'SB2'!B:E, 4, FALSE)</f>
        <v>2</v>
      </c>
      <c r="D321" t="str">
        <f>VLOOKUP(VLOOKUP(A321, 'SB1'!A:C, 3, FALSE), SBM!A:B, 2, FALSE)</f>
        <v>TERSUAVE</v>
      </c>
      <c r="E321" t="str">
        <f>VLOOKUP(A321, CodeBar!A:C, 3, FALSE)</f>
        <v>7798018386201</v>
      </c>
    </row>
    <row r="322" spans="1:5" x14ac:dyDescent="0.2">
      <c r="A322" s="1" t="s">
        <v>675</v>
      </c>
      <c r="B322" s="1" t="str">
        <f>VLOOKUP(A322, 'SB1'!A:B, 2, FALSE)</f>
        <v>ESMALTE SINTETICO PLAVICON 3EN1 BRILLANTE NARANJA X  0,500</v>
      </c>
      <c r="C322" s="2">
        <f>VLOOKUP(A322, 'SB2'!B:E, 4, FALSE)</f>
        <v>16</v>
      </c>
      <c r="D322" t="str">
        <f>VLOOKUP(VLOOKUP(A322, 'SB1'!A:C, 3, FALSE), SBM!A:B, 2, FALSE)</f>
        <v>PLAVICON</v>
      </c>
      <c r="E322" t="str">
        <f>VLOOKUP(A322, CodeBar!A:C, 3, FALSE)</f>
        <v>7791419022129</v>
      </c>
    </row>
    <row r="323" spans="1:5" x14ac:dyDescent="0.2">
      <c r="A323" s="1" t="s">
        <v>677</v>
      </c>
      <c r="B323" s="1" t="str">
        <f>VLOOKUP(A323, 'SB1'!A:B, 2, FALSE)</f>
        <v>ENDUIDO EXTERIOR TERSUAVE X 20</v>
      </c>
      <c r="C323" s="2">
        <f>VLOOKUP(A323, 'SB2'!B:E, 4, FALSE)</f>
        <v>9</v>
      </c>
      <c r="D323" t="str">
        <f>VLOOKUP(VLOOKUP(A323, 'SB1'!A:C, 3, FALSE), SBM!A:B, 2, FALSE)</f>
        <v>TERSUAVE</v>
      </c>
      <c r="E323" t="str">
        <f>VLOOKUP(A323, CodeBar!A:C, 3, FALSE)</f>
        <v>7798018386218</v>
      </c>
    </row>
    <row r="324" spans="1:5" x14ac:dyDescent="0.2">
      <c r="A324" s="1" t="s">
        <v>679</v>
      </c>
      <c r="B324" s="1" t="str">
        <f>VLOOKUP(A324, 'SB1'!A:B, 2, FALSE)</f>
        <v>ESMALTE SINTETICO PLAVICON 3EN1 BRILLANTE NARANJA X  1</v>
      </c>
      <c r="C324" s="2">
        <f>VLOOKUP(A324, 'SB2'!B:E, 4, FALSE)</f>
        <v>16</v>
      </c>
      <c r="D324" t="str">
        <f>VLOOKUP(VLOOKUP(A324, 'SB1'!A:C, 3, FALSE), SBM!A:B, 2, FALSE)</f>
        <v>PLAVICON</v>
      </c>
      <c r="E324" t="str">
        <f>VLOOKUP(A324, CodeBar!A:C, 3, FALSE)</f>
        <v>7791419022105</v>
      </c>
    </row>
    <row r="325" spans="1:5" x14ac:dyDescent="0.2">
      <c r="A325" s="1" t="s">
        <v>681</v>
      </c>
      <c r="B325" s="1" t="str">
        <f>VLOOKUP(A325, 'SB1'!A:B, 2, FALSE)</f>
        <v>FILTRO DE PAPEL PARA BASE AGUA DOX125V</v>
      </c>
      <c r="C325" s="2">
        <f>VLOOKUP(A325, 'SB2'!B:E, 4, FALSE)</f>
        <v>1096</v>
      </c>
      <c r="D325" t="str">
        <f>VLOOKUP(VLOOKUP(A325, 'SB1'!A:C, 3, FALSE), SBM!A:B, 2, FALSE)</f>
        <v>PPG DELTRON</v>
      </c>
      <c r="E325" t="str">
        <f>VLOOKUP(A325, CodeBar!A:C, 3, FALSE)</f>
        <v>000325</v>
      </c>
    </row>
    <row r="326" spans="1:5" x14ac:dyDescent="0.2">
      <c r="A326" s="1" t="s">
        <v>683</v>
      </c>
      <c r="B326" s="1" t="str">
        <f>VLOOKUP(A326, 'SB1'!A:B, 2, FALSE)</f>
        <v>ESMALTE SINTETICO PLAVICON 3EN1 BRILLANTE NARANJA X  4</v>
      </c>
      <c r="C326" s="2">
        <f>VLOOKUP(A326, 'SB2'!B:E, 4, FALSE)</f>
        <v>6</v>
      </c>
      <c r="D326" t="str">
        <f>VLOOKUP(VLOOKUP(A326, 'SB1'!A:C, 3, FALSE), SBM!A:B, 2, FALSE)</f>
        <v>PLAVICON</v>
      </c>
      <c r="E326" t="str">
        <f>VLOOKUP(A326, CodeBar!A:C, 3, FALSE)</f>
        <v>7791419022112</v>
      </c>
    </row>
    <row r="327" spans="1:5" x14ac:dyDescent="0.2">
      <c r="A327" s="1" t="s">
        <v>685</v>
      </c>
      <c r="B327" s="1" t="str">
        <f>VLOOKUP(A327, 'SB1'!A:B, 2, FALSE)</f>
        <v>ESMALTE SINTETICO PLAVICON 3EN1 BRILLANTE NARANJA X 20</v>
      </c>
      <c r="C327" s="2">
        <f>VLOOKUP(A327, 'SB2'!B:E, 4, FALSE)</f>
        <v>0</v>
      </c>
      <c r="D327" t="str">
        <f>VLOOKUP(VLOOKUP(A327, 'SB1'!A:C, 3, FALSE), SBM!A:B, 2, FALSE)</f>
        <v>PLAVICON</v>
      </c>
      <c r="E327" t="str">
        <f>VLOOKUP(A327, CodeBar!A:C, 3, FALSE)</f>
        <v/>
      </c>
    </row>
    <row r="328" spans="1:5" x14ac:dyDescent="0.2">
      <c r="A328" s="1" t="s">
        <v>687</v>
      </c>
      <c r="B328" s="1" t="str">
        <f>VLOOKUP(A328, 'SB1'!A:B, 2, FALSE)</f>
        <v>FONDO PARA MADERA ALBA AL AGUA BLANCO X 4</v>
      </c>
      <c r="C328" s="2">
        <f>VLOOKUP(A328, 'SB2'!B:E, 4, FALSE)</f>
        <v>12</v>
      </c>
      <c r="D328" t="str">
        <f>VLOOKUP(VLOOKUP(A328, 'SB1'!A:C, 3, FALSE), SBM!A:B, 2, FALSE)</f>
        <v>ALBA HOGAR</v>
      </c>
      <c r="E328" t="str">
        <f>VLOOKUP(A328, CodeBar!A:C, 3, FALSE)</f>
        <v>7796374851715</v>
      </c>
    </row>
    <row r="329" spans="1:5" x14ac:dyDescent="0.2">
      <c r="A329" s="1" t="s">
        <v>689</v>
      </c>
      <c r="B329" s="1" t="str">
        <f>VLOOKUP(A329, 'SB1'!A:B, 2, FALSE)</f>
        <v>C850-0500 DIL.P/PROD.1C X20 (DISCONTINUADO)</v>
      </c>
      <c r="C329" s="2" t="e">
        <f>VLOOKUP(A329, 'SB2'!B:E, 4, FALSE)</f>
        <v>#N/A</v>
      </c>
      <c r="D329" t="str">
        <f>VLOOKUP(VLOOKUP(A329, 'SB1'!A:C, 3, FALSE), SBM!A:B, 2, FALSE)</f>
        <v>PRODUCTOS DISCONTINUADOS</v>
      </c>
      <c r="E329" t="str">
        <f>VLOOKUP(A329, CodeBar!A:C, 3, FALSE)</f>
        <v/>
      </c>
    </row>
    <row r="330" spans="1:5" x14ac:dyDescent="0.2">
      <c r="A330" s="1" t="s">
        <v>691</v>
      </c>
      <c r="B330" s="1" t="str">
        <f>VLOOKUP(A330, 'SB1'!A:B, 2, FALSE)</f>
        <v>FILTRO DE PAPEL PARA BASE SOLVENTE DOX113V</v>
      </c>
      <c r="C330" s="2">
        <f>VLOOKUP(A330, 'SB2'!B:E, 4, FALSE)</f>
        <v>574</v>
      </c>
      <c r="D330" t="str">
        <f>VLOOKUP(VLOOKUP(A330, 'SB1'!A:C, 3, FALSE), SBM!A:B, 2, FALSE)</f>
        <v>PPG DELTRON</v>
      </c>
      <c r="E330" t="str">
        <f>VLOOKUP(A330, CodeBar!A:C, 3, FALSE)</f>
        <v>7895860110104</v>
      </c>
    </row>
    <row r="331" spans="1:5" x14ac:dyDescent="0.2">
      <c r="A331" s="1" t="s">
        <v>693</v>
      </c>
      <c r="B331" s="1" t="str">
        <f>VLOOKUP(A331, 'SB1'!A:B, 2, FALSE)</f>
        <v>C850-0600 DIL.POL/BIC X 4 (DISCONTINUADO)</v>
      </c>
      <c r="C331" s="2" t="e">
        <f>VLOOKUP(A331, 'SB2'!B:E, 4, FALSE)</f>
        <v>#N/A</v>
      </c>
      <c r="D331" t="str">
        <f>VLOOKUP(VLOOKUP(A331, 'SB1'!A:C, 3, FALSE), SBM!A:B, 2, FALSE)</f>
        <v>PRODUCTOS DISCONTINUADOS</v>
      </c>
      <c r="E331" t="str">
        <f>VLOOKUP(A331, CodeBar!A:C, 3, FALSE)</f>
        <v/>
      </c>
    </row>
    <row r="332" spans="1:5" x14ac:dyDescent="0.2">
      <c r="A332" s="1" t="s">
        <v>695</v>
      </c>
      <c r="B332" s="1" t="str">
        <f>VLOOKUP(A332, 'SB1'!A:B, 2, FALSE)</f>
        <v>LATEX PARA CIELORRASOS SINTEPLAST MATE BLANCO X  1</v>
      </c>
      <c r="C332" s="2">
        <f>VLOOKUP(A332, 'SB2'!B:E, 4, FALSE)</f>
        <v>0</v>
      </c>
      <c r="D332" t="str">
        <f>VLOOKUP(VLOOKUP(A332, 'SB1'!A:C, 3, FALSE), SBM!A:B, 2, FALSE)</f>
        <v>SINTEPLAST</v>
      </c>
      <c r="E332" t="str">
        <f>VLOOKUP(A332, CodeBar!A:C, 3, FALSE)</f>
        <v/>
      </c>
    </row>
    <row r="333" spans="1:5" x14ac:dyDescent="0.2">
      <c r="A333" s="1" t="s">
        <v>697</v>
      </c>
      <c r="B333" s="1" t="str">
        <f>VLOOKUP(A333, 'SB1'!A:B, 2, FALSE)</f>
        <v>LATEX PARA CIELORRASOS SINTEPLAST MATE BLANCO X  4</v>
      </c>
      <c r="C333" s="2">
        <f>VLOOKUP(A333, 'SB2'!B:E, 4, FALSE)</f>
        <v>0</v>
      </c>
      <c r="D333" t="str">
        <f>VLOOKUP(VLOOKUP(A333, 'SB1'!A:C, 3, FALSE), SBM!A:B, 2, FALSE)</f>
        <v>SINTEPLAST</v>
      </c>
      <c r="E333" t="str">
        <f>VLOOKUP(A333, CodeBar!A:C, 3, FALSE)</f>
        <v/>
      </c>
    </row>
    <row r="334" spans="1:5" x14ac:dyDescent="0.2">
      <c r="A334" s="1" t="s">
        <v>699</v>
      </c>
      <c r="B334" s="1" t="str">
        <f>VLOOKUP(A334, 'SB1'!A:B, 2, FALSE)</f>
        <v>LATEX PARA CIELORRASOS SINTEPLAST MATE BLANCO X 20</v>
      </c>
      <c r="C334" s="2">
        <f>VLOOKUP(A334, 'SB2'!B:E, 4, FALSE)</f>
        <v>42</v>
      </c>
      <c r="D334" t="str">
        <f>VLOOKUP(VLOOKUP(A334, 'SB1'!A:C, 3, FALSE), SBM!A:B, 2, FALSE)</f>
        <v>SINTEPLAST</v>
      </c>
      <c r="E334" t="str">
        <f>VLOOKUP(A334, CodeBar!A:C, 3, FALSE)</f>
        <v>7792952016309</v>
      </c>
    </row>
    <row r="335" spans="1:5" x14ac:dyDescent="0.2">
      <c r="A335" s="1" t="s">
        <v>701</v>
      </c>
      <c r="B335" s="1" t="str">
        <f>VLOOKUP(A335, 'SB1'!A:B, 2, FALSE)</f>
        <v>LATEX INTERIOR ALBACRYL MATE BLANCO X 10</v>
      </c>
      <c r="C335" s="2">
        <f>VLOOKUP(A335, 'SB2'!B:E, 4, FALSE)</f>
        <v>245</v>
      </c>
      <c r="D335" t="str">
        <f>VLOOKUP(VLOOKUP(A335, 'SB1'!A:C, 3, FALSE), SBM!A:B, 2, FALSE)</f>
        <v>ALBA HOGAR</v>
      </c>
      <c r="E335" t="str">
        <f>VLOOKUP(A335, CodeBar!A:C, 3, FALSE)</f>
        <v>7792833805800</v>
      </c>
    </row>
    <row r="336" spans="1:5" x14ac:dyDescent="0.2">
      <c r="A336" s="1" t="s">
        <v>703</v>
      </c>
      <c r="B336" s="1" t="str">
        <f>VLOOKUP(A336, 'SB1'!A:B, 2, FALSE)</f>
        <v>LATEX INTERIOR ALBACRYL MATE BLANCO X  4</v>
      </c>
      <c r="C336" s="2">
        <f>VLOOKUP(A336, 'SB2'!B:E, 4, FALSE)</f>
        <v>261</v>
      </c>
      <c r="D336" t="str">
        <f>VLOOKUP(VLOOKUP(A336, 'SB1'!A:C, 3, FALSE), SBM!A:B, 2, FALSE)</f>
        <v>ALBA HOGAR</v>
      </c>
      <c r="E336" t="str">
        <f>VLOOKUP(A336, CodeBar!A:C, 3, FALSE)</f>
        <v>7792833805985</v>
      </c>
    </row>
    <row r="337" spans="1:5" x14ac:dyDescent="0.2">
      <c r="A337" s="1" t="s">
        <v>705</v>
      </c>
      <c r="B337" s="1" t="str">
        <f>VLOOKUP(A337, 'SB1'!A:B, 2, FALSE)</f>
        <v>ESMALTE SINTETICO PLAVICON 3EN1 BRILLANTE BERMELLON X  0,250</v>
      </c>
      <c r="C337" s="2">
        <f>VLOOKUP(A337, 'SB2'!B:E, 4, FALSE)</f>
        <v>4</v>
      </c>
      <c r="D337" t="str">
        <f>VLOOKUP(VLOOKUP(A337, 'SB1'!A:C, 3, FALSE), SBM!A:B, 2, FALSE)</f>
        <v>PRODUCTOS DISCONTINUADOS</v>
      </c>
      <c r="E337" t="str">
        <f>VLOOKUP(A337, CodeBar!A:C, 3, FALSE)</f>
        <v>7791419256371</v>
      </c>
    </row>
    <row r="338" spans="1:5" x14ac:dyDescent="0.2">
      <c r="A338" s="1" t="s">
        <v>707</v>
      </c>
      <c r="B338" s="1" t="str">
        <f>VLOOKUP(A338, 'SB1'!A:B, 2, FALSE)</f>
        <v>LATEX INTERIOR ALBACRYL MATE BLANCO X 20</v>
      </c>
      <c r="C338" s="2">
        <f>VLOOKUP(A338, 'SB2'!B:E, 4, FALSE)</f>
        <v>401</v>
      </c>
      <c r="D338" t="str">
        <f>VLOOKUP(VLOOKUP(A338, 'SB1'!A:C, 3, FALSE), SBM!A:B, 2, FALSE)</f>
        <v>ALBA HOGAR</v>
      </c>
      <c r="E338" t="str">
        <f>VLOOKUP(A338, CodeBar!A:C, 3, FALSE)</f>
        <v>7792833805725</v>
      </c>
    </row>
    <row r="339" spans="1:5" x14ac:dyDescent="0.2">
      <c r="A339" s="1" t="s">
        <v>709</v>
      </c>
      <c r="B339" s="1" t="str">
        <f>VLOOKUP(A339, 'SB1'!A:B, 2, FALSE)</f>
        <v>ESMALTE SINTETICO PLAVICON 3EN1 BRILLANTE BERMELLON X  0,500</v>
      </c>
      <c r="C339" s="2">
        <f>VLOOKUP(A339, 'SB2'!B:E, 4, FALSE)</f>
        <v>15</v>
      </c>
      <c r="D339" t="str">
        <f>VLOOKUP(VLOOKUP(A339, 'SB1'!A:C, 3, FALSE), SBM!A:B, 2, FALSE)</f>
        <v>PLAVICON</v>
      </c>
      <c r="E339" t="str">
        <f>VLOOKUP(A339, CodeBar!A:C, 3, FALSE)</f>
        <v>7791419000615</v>
      </c>
    </row>
    <row r="340" spans="1:5" x14ac:dyDescent="0.2">
      <c r="A340" s="1" t="s">
        <v>711</v>
      </c>
      <c r="B340" s="1" t="str">
        <f>VLOOKUP(A340, 'SB1'!A:B, 2, FALSE)</f>
        <v>LACA UREICA COLVINIL BRILLANTE TRANSPARENTE C/CAT. X  0,900</v>
      </c>
      <c r="C340" s="2">
        <f>VLOOKUP(A340, 'SB2'!B:E, 4, FALSE)</f>
        <v>16</v>
      </c>
      <c r="D340" t="str">
        <f>VLOOKUP(VLOOKUP(A340, 'SB1'!A:C, 3, FALSE), SBM!A:B, 2, FALSE)</f>
        <v>COLVINIL</v>
      </c>
      <c r="E340" t="str">
        <f>VLOOKUP(A340, CodeBar!A:C, 3, FALSE)</f>
        <v>000340</v>
      </c>
    </row>
    <row r="341" spans="1:5" x14ac:dyDescent="0.2">
      <c r="A341" s="1" t="s">
        <v>713</v>
      </c>
      <c r="B341" s="1" t="str">
        <f>VLOOKUP(A341, 'SB1'!A:B, 2, FALSE)</f>
        <v>LACA UREICA COLVINIL BRILLANTE TRANSPARENTE C/CAT. X  3,600</v>
      </c>
      <c r="C341" s="2">
        <f>VLOOKUP(A341, 'SB2'!B:E, 4, FALSE)</f>
        <v>3</v>
      </c>
      <c r="D341" t="str">
        <f>VLOOKUP(VLOOKUP(A341, 'SB1'!A:C, 3, FALSE), SBM!A:B, 2, FALSE)</f>
        <v>COLVINIL</v>
      </c>
      <c r="E341" t="str">
        <f>VLOOKUP(A341, CodeBar!A:C, 3, FALSE)</f>
        <v>000341</v>
      </c>
    </row>
    <row r="342" spans="1:5" x14ac:dyDescent="0.2">
      <c r="A342" s="1" t="s">
        <v>715</v>
      </c>
      <c r="B342" s="1" t="str">
        <f>VLOOKUP(A342, 'SB1'!A:B, 2, FALSE)</f>
        <v>LACA UREICA COLVINIL BRILLANTE TRANSPARENTE C/CAT. X 18</v>
      </c>
      <c r="C342" s="2">
        <f>VLOOKUP(A342, 'SB2'!B:E, 4, FALSE)</f>
        <v>0</v>
      </c>
      <c r="D342" t="str">
        <f>VLOOKUP(VLOOKUP(A342, 'SB1'!A:C, 3, FALSE), SBM!A:B, 2, FALSE)</f>
        <v>COLVINIL</v>
      </c>
      <c r="E342" t="str">
        <f>VLOOKUP(A342, CodeBar!A:C, 3, FALSE)</f>
        <v/>
      </c>
    </row>
    <row r="343" spans="1:5" x14ac:dyDescent="0.2">
      <c r="A343" s="1" t="s">
        <v>717</v>
      </c>
      <c r="B343" s="1" t="str">
        <f>VLOOKUP(A343, 'SB1'!A:B, 2, FALSE)</f>
        <v>LACA UREICA COLVINIL SATINADA TRANSPARENTE C/CAT. X  0,900</v>
      </c>
      <c r="C343" s="2">
        <f>VLOOKUP(A343, 'SB2'!B:E, 4, FALSE)</f>
        <v>11</v>
      </c>
      <c r="D343" t="str">
        <f>VLOOKUP(VLOOKUP(A343, 'SB1'!A:C, 3, FALSE), SBM!A:B, 2, FALSE)</f>
        <v>COLVINIL</v>
      </c>
      <c r="E343" t="str">
        <f>VLOOKUP(A343, CodeBar!A:C, 3, FALSE)</f>
        <v>000343</v>
      </c>
    </row>
    <row r="344" spans="1:5" x14ac:dyDescent="0.2">
      <c r="A344" s="1" t="s">
        <v>719</v>
      </c>
      <c r="B344" s="1" t="str">
        <f>VLOOKUP(A344, 'SB1'!A:B, 2, FALSE)</f>
        <v>LACA UREICA COLVINIL SATINADA TRANSPARENTE C/CAT. X  3,600</v>
      </c>
      <c r="C344" s="2">
        <f>VLOOKUP(A344, 'SB2'!B:E, 4, FALSE)</f>
        <v>3</v>
      </c>
      <c r="D344" t="str">
        <f>VLOOKUP(VLOOKUP(A344, 'SB1'!A:C, 3, FALSE), SBM!A:B, 2, FALSE)</f>
        <v>COLVINIL</v>
      </c>
      <c r="E344" t="str">
        <f>VLOOKUP(A344, CodeBar!A:C, 3, FALSE)</f>
        <v>000344</v>
      </c>
    </row>
    <row r="345" spans="1:5" x14ac:dyDescent="0.2">
      <c r="A345" s="1" t="s">
        <v>721</v>
      </c>
      <c r="B345" s="1" t="str">
        <f>VLOOKUP(A345, 'SB1'!A:B, 2, FALSE)</f>
        <v>LACA UREICA COLVINIL SATINADA TRANSPARENTE C/CAT. X 18</v>
      </c>
      <c r="C345" s="2">
        <f>VLOOKUP(A345, 'SB2'!B:E, 4, FALSE)</f>
        <v>0</v>
      </c>
      <c r="D345" t="str">
        <f>VLOOKUP(VLOOKUP(A345, 'SB1'!A:C, 3, FALSE), SBM!A:B, 2, FALSE)</f>
        <v>COLVINIL</v>
      </c>
      <c r="E345" t="str">
        <f>VLOOKUP(A345, CodeBar!A:C, 3, FALSE)</f>
        <v/>
      </c>
    </row>
    <row r="346" spans="1:5" x14ac:dyDescent="0.2">
      <c r="A346" s="1" t="s">
        <v>723</v>
      </c>
      <c r="B346" s="1" t="str">
        <f>VLOOKUP(A346, 'SB1'!A:B, 2, FALSE)</f>
        <v>ESMALTE SINTETICO PLAVICON 3EN1 BRILLANTE BERMELLON X  1</v>
      </c>
      <c r="C346" s="2">
        <f>VLOOKUP(A346, 'SB2'!B:E, 4, FALSE)</f>
        <v>14</v>
      </c>
      <c r="D346" t="str">
        <f>VLOOKUP(VLOOKUP(A346, 'SB1'!A:C, 3, FALSE), SBM!A:B, 2, FALSE)</f>
        <v>PLAVICON</v>
      </c>
      <c r="E346" t="str">
        <f>VLOOKUP(A346, CodeBar!A:C, 3, FALSE)</f>
        <v>7791419000622</v>
      </c>
    </row>
    <row r="347" spans="1:5" x14ac:dyDescent="0.2">
      <c r="A347" s="1" t="s">
        <v>725</v>
      </c>
      <c r="B347" s="1" t="str">
        <f>VLOOKUP(A347, 'SB1'!A:B, 2, FALSE)</f>
        <v>ESMALTE SINTETICO PLAVICON 3EN1 BRILLANTE BERMELLON X  4</v>
      </c>
      <c r="C347" s="2">
        <f>VLOOKUP(A347, 'SB2'!B:E, 4, FALSE)</f>
        <v>7</v>
      </c>
      <c r="D347" t="str">
        <f>VLOOKUP(VLOOKUP(A347, 'SB1'!A:C, 3, FALSE), SBM!A:B, 2, FALSE)</f>
        <v>PLAVICON</v>
      </c>
      <c r="E347" t="str">
        <f>VLOOKUP(A347, CodeBar!A:C, 3, FALSE)</f>
        <v>7791419022099</v>
      </c>
    </row>
    <row r="348" spans="1:5" x14ac:dyDescent="0.2">
      <c r="A348" s="1" t="s">
        <v>727</v>
      </c>
      <c r="B348" s="1" t="str">
        <f>VLOOKUP(A348, 'SB1'!A:B, 2, FALSE)</f>
        <v>ESMALTE SINTETICO PLAVICON 3EN1 BRILLANTE BERMELLON X 20</v>
      </c>
      <c r="C348" s="2">
        <f>VLOOKUP(A348, 'SB2'!B:E, 4, FALSE)</f>
        <v>0</v>
      </c>
      <c r="D348" t="str">
        <f>VLOOKUP(VLOOKUP(A348, 'SB1'!A:C, 3, FALSE), SBM!A:B, 2, FALSE)</f>
        <v>PLAVICON</v>
      </c>
      <c r="E348" t="str">
        <f>VLOOKUP(A348, CodeBar!A:C, 3, FALSE)</f>
        <v/>
      </c>
    </row>
    <row r="349" spans="1:5" x14ac:dyDescent="0.2">
      <c r="A349" s="1" t="s">
        <v>729</v>
      </c>
      <c r="B349" s="1" t="str">
        <f>VLOOKUP(A349, 'SB1'!A:B, 2, FALSE)</f>
        <v>ESMALTE SINTETICO PLAVICON 3EN1 BRILLANTE ALUMINIO X  0,250</v>
      </c>
      <c r="C349" s="2">
        <f>VLOOKUP(A349, 'SB2'!B:E, 4, FALSE)</f>
        <v>0</v>
      </c>
      <c r="D349" t="str">
        <f>VLOOKUP(VLOOKUP(A349, 'SB1'!A:C, 3, FALSE), SBM!A:B, 2, FALSE)</f>
        <v>PRODUCTOS DISCONTINUADOS</v>
      </c>
      <c r="E349" t="str">
        <f>VLOOKUP(A349, CodeBar!A:C, 3, FALSE)</f>
        <v/>
      </c>
    </row>
    <row r="350" spans="1:5" x14ac:dyDescent="0.2">
      <c r="A350" s="1" t="s">
        <v>731</v>
      </c>
      <c r="B350" s="1" t="str">
        <f>VLOOKUP(A350, 'SB1'!A:B, 2, FALSE)</f>
        <v>ESMALTE SINTETICO PLAVICON 3EN1 BRILLANTE ALUMINIO X  0,500</v>
      </c>
      <c r="C350" s="2">
        <f>VLOOKUP(A350, 'SB2'!B:E, 4, FALSE)</f>
        <v>15</v>
      </c>
      <c r="D350" t="str">
        <f>VLOOKUP(VLOOKUP(A350, 'SB1'!A:C, 3, FALSE), SBM!A:B, 2, FALSE)</f>
        <v>PLAVICON</v>
      </c>
      <c r="E350" t="str">
        <f>VLOOKUP(A350, CodeBar!A:C, 3, FALSE)</f>
        <v>7791419022242</v>
      </c>
    </row>
    <row r="351" spans="1:5" x14ac:dyDescent="0.2">
      <c r="A351" s="1" t="s">
        <v>733</v>
      </c>
      <c r="B351" s="1" t="str">
        <f>VLOOKUP(A351, 'SB1'!A:B, 2, FALSE)</f>
        <v>ESMALTE SINTETICO PLAVICON 3EN1 BRILLANTE ALUMINIO X  1</v>
      </c>
      <c r="C351" s="2">
        <f>VLOOKUP(A351, 'SB2'!B:E, 4, FALSE)</f>
        <v>12</v>
      </c>
      <c r="D351" t="str">
        <f>VLOOKUP(VLOOKUP(A351, 'SB1'!A:C, 3, FALSE), SBM!A:B, 2, FALSE)</f>
        <v>PLAVICON</v>
      </c>
      <c r="E351" t="str">
        <f>VLOOKUP(A351, CodeBar!A:C, 3, FALSE)</f>
        <v>7791419022228</v>
      </c>
    </row>
    <row r="352" spans="1:5" x14ac:dyDescent="0.2">
      <c r="A352" s="1" t="s">
        <v>735</v>
      </c>
      <c r="B352" s="1" t="str">
        <f>VLOOKUP(A352, 'SB1'!A:B, 2, FALSE)</f>
        <v>ESMALTE SINTETICO PLAVICON 3EN1 BRILLANTE ALUMINIO X  4</v>
      </c>
      <c r="C352" s="2">
        <f>VLOOKUP(A352, 'SB2'!B:E, 4, FALSE)</f>
        <v>4</v>
      </c>
      <c r="D352" t="str">
        <f>VLOOKUP(VLOOKUP(A352, 'SB1'!A:C, 3, FALSE), SBM!A:B, 2, FALSE)</f>
        <v>PLAVICON</v>
      </c>
      <c r="E352" t="str">
        <f>VLOOKUP(A352, CodeBar!A:C, 3, FALSE)</f>
        <v>7791419022235</v>
      </c>
    </row>
    <row r="353" spans="1:5" x14ac:dyDescent="0.2">
      <c r="A353" s="1" t="s">
        <v>737</v>
      </c>
      <c r="B353" s="1" t="str">
        <f>VLOOKUP(A353, 'SB1'!A:B, 2, FALSE)</f>
        <v>ESMALTE SINTETICO PLAVICON 3EN1 BRILLANTE ALUMINIO X 20</v>
      </c>
      <c r="C353" s="2">
        <f>VLOOKUP(A353, 'SB2'!B:E, 4, FALSE)</f>
        <v>0</v>
      </c>
      <c r="D353" t="str">
        <f>VLOOKUP(VLOOKUP(A353, 'SB1'!A:C, 3, FALSE), SBM!A:B, 2, FALSE)</f>
        <v>PLAVICON</v>
      </c>
      <c r="E353" t="str">
        <f>VLOOKUP(A353, CodeBar!A:C, 3, FALSE)</f>
        <v/>
      </c>
    </row>
    <row r="354" spans="1:5" x14ac:dyDescent="0.2">
      <c r="A354" s="1" t="s">
        <v>739</v>
      </c>
      <c r="B354" s="1" t="str">
        <f>VLOOKUP(A354, 'SB1'!A:B, 2, FALSE)</f>
        <v>ESMALTE SINTETICO PLAVICON 3EN1 BRILLANTE MARFIL X  0,250</v>
      </c>
      <c r="C354" s="2">
        <f>VLOOKUP(A354, 'SB2'!B:E, 4, FALSE)</f>
        <v>0</v>
      </c>
      <c r="D354" t="str">
        <f>VLOOKUP(VLOOKUP(A354, 'SB1'!A:C, 3, FALSE), SBM!A:B, 2, FALSE)</f>
        <v>PRODUCTOS DISCONTINUADOS</v>
      </c>
      <c r="E354" t="str">
        <f>VLOOKUP(A354, CodeBar!A:C, 3, FALSE)</f>
        <v/>
      </c>
    </row>
    <row r="355" spans="1:5" x14ac:dyDescent="0.2">
      <c r="A355" s="1" t="s">
        <v>741</v>
      </c>
      <c r="B355" s="1" t="str">
        <f>VLOOKUP(A355, 'SB1'!A:B, 2, FALSE)</f>
        <v>ESMALTE SINTETICO PLAVICON 3EN1 BRILLANTE MARFIL X  0,500</v>
      </c>
      <c r="C355" s="2">
        <f>VLOOKUP(A355, 'SB2'!B:E, 4, FALSE)</f>
        <v>12</v>
      </c>
      <c r="D355" t="str">
        <f>VLOOKUP(VLOOKUP(A355, 'SB1'!A:C, 3, FALSE), SBM!A:B, 2, FALSE)</f>
        <v>PRODUCTOS DISCONTINUADOS</v>
      </c>
      <c r="E355" t="str">
        <f>VLOOKUP(A355, CodeBar!A:C, 3, FALSE)</f>
        <v>7791419022211</v>
      </c>
    </row>
    <row r="356" spans="1:5" x14ac:dyDescent="0.2">
      <c r="A356" s="1" t="s">
        <v>743</v>
      </c>
      <c r="B356" s="1" t="str">
        <f>VLOOKUP(A356, 'SB1'!A:B, 2, FALSE)</f>
        <v>LIJA RUBI FLEX DOBLE A N  80/100 M.</v>
      </c>
      <c r="C356" s="2">
        <f>VLOOKUP(A356, 'SB2'!B:E, 4, FALSE)</f>
        <v>961</v>
      </c>
      <c r="D356" t="str">
        <f>VLOOKUP(VLOOKUP(A356, 'SB1'!A:C, 3, FALSE), SBM!A:B, 2, FALSE)</f>
        <v>ABRASIVOS ARGENTINOS</v>
      </c>
      <c r="E356" t="str">
        <f>VLOOKUP(A356, CodeBar!A:C, 3, FALSE)</f>
        <v>7794004011980</v>
      </c>
    </row>
    <row r="357" spans="1:5" x14ac:dyDescent="0.2">
      <c r="A357" s="1" t="s">
        <v>745</v>
      </c>
      <c r="B357" s="1" t="str">
        <f>VLOOKUP(A357, 'SB1'!A:B, 2, FALSE)</f>
        <v>ESMALTE SINTETICO PLAVICON 3EN1 BRILLANTE MARFIL X  1</v>
      </c>
      <c r="C357" s="2">
        <f>VLOOKUP(A357, 'SB2'!B:E, 4, FALSE)</f>
        <v>7</v>
      </c>
      <c r="D357" t="str">
        <f>VLOOKUP(VLOOKUP(A357, 'SB1'!A:C, 3, FALSE), SBM!A:B, 2, FALSE)</f>
        <v>PRODUCTOS DISCONTINUADOS</v>
      </c>
      <c r="E357" t="str">
        <f>VLOOKUP(A357, CodeBar!A:C, 3, FALSE)</f>
        <v>7791419022198</v>
      </c>
    </row>
    <row r="358" spans="1:5" x14ac:dyDescent="0.2">
      <c r="A358" s="1" t="s">
        <v>747</v>
      </c>
      <c r="B358" s="1" t="str">
        <f>VLOOKUP(A358, 'SB1'!A:B, 2, FALSE)</f>
        <v>ESPATULA PLASTICA NORTON</v>
      </c>
      <c r="C358" s="2">
        <f>VLOOKUP(A358, 'SB2'!B:E, 4, FALSE)</f>
        <v>0</v>
      </c>
      <c r="D358" t="str">
        <f>VLOOKUP(VLOOKUP(A358, 'SB1'!A:C, 3, FALSE), SBM!A:B, 2, FALSE)</f>
        <v>NORTON</v>
      </c>
      <c r="E358" t="str">
        <f>VLOOKUP(A358, CodeBar!A:C, 3, FALSE)</f>
        <v/>
      </c>
    </row>
    <row r="359" spans="1:5" x14ac:dyDescent="0.2">
      <c r="A359" s="1" t="s">
        <v>750</v>
      </c>
      <c r="B359" s="1" t="str">
        <f>VLOOKUP(A359, 'SB1'!A:B, 2, FALSE)</f>
        <v>ESMALTE SINTETICO PLAVICON 3EN1 BRILLANTE MARFIL X  4</v>
      </c>
      <c r="C359" s="2">
        <f>VLOOKUP(A359, 'SB2'!B:E, 4, FALSE)</f>
        <v>0</v>
      </c>
      <c r="D359" t="str">
        <f>VLOOKUP(VLOOKUP(A359, 'SB1'!A:C, 3, FALSE), SBM!A:B, 2, FALSE)</f>
        <v>PRODUCTOS DISCONTINUADOS</v>
      </c>
      <c r="E359" t="str">
        <f>VLOOKUP(A359, CodeBar!A:C, 3, FALSE)</f>
        <v>7791419022204</v>
      </c>
    </row>
    <row r="360" spans="1:5" x14ac:dyDescent="0.2">
      <c r="A360" s="1" t="s">
        <v>752</v>
      </c>
      <c r="B360" s="1" t="str">
        <f>VLOOKUP(A360, 'SB1'!A:B, 2, FALSE)</f>
        <v>ESMALTE SINTETICO PLAVICON 3EN1 BRILLANTE MARFIL X 20</v>
      </c>
      <c r="C360" s="2">
        <f>VLOOKUP(A360, 'SB2'!B:E, 4, FALSE)</f>
        <v>0</v>
      </c>
      <c r="D360" t="str">
        <f>VLOOKUP(VLOOKUP(A360, 'SB1'!A:C, 3, FALSE), SBM!A:B, 2, FALSE)</f>
        <v>PRODUCTOS DISCONTINUADOS</v>
      </c>
      <c r="E360" t="str">
        <f>VLOOKUP(A360, CodeBar!A:C, 3, FALSE)</f>
        <v/>
      </c>
    </row>
    <row r="361" spans="1:5" x14ac:dyDescent="0.2">
      <c r="A361" s="1" t="s">
        <v>754</v>
      </c>
      <c r="B361" s="1" t="str">
        <f>VLOOKUP(A361, 'SB1'!A:B, 2, FALSE)</f>
        <v>TAMBOR X 200</v>
      </c>
      <c r="C361" s="2">
        <f>VLOOKUP(A361, 'SB2'!B:E, 4, FALSE)</f>
        <v>31</v>
      </c>
      <c r="D361" t="str">
        <f>VLOOKUP(VLOOKUP(A361, 'SB1'!A:C, 3, FALSE), SBM!A:B, 2, FALSE)</f>
        <v>ENVASES PLAST y HOJALATA</v>
      </c>
      <c r="E361" t="str">
        <f>VLOOKUP(A361, CodeBar!A:C, 3, FALSE)</f>
        <v>000361</v>
      </c>
    </row>
    <row r="362" spans="1:5" x14ac:dyDescent="0.2">
      <c r="A362" s="1" t="s">
        <v>757</v>
      </c>
      <c r="B362" s="1" t="str">
        <f>VLOOKUP(A362, 'SB1'!A:B, 2, FALSE)</f>
        <v>IMPERMEABILIZANTE RECUPLAST TECHOS PERDURA BLANCO X  1</v>
      </c>
      <c r="C362" s="2" t="e">
        <f>VLOOKUP(A362, 'SB2'!B:E, 4, FALSE)</f>
        <v>#N/A</v>
      </c>
      <c r="D362" t="str">
        <f>VLOOKUP(VLOOKUP(A362, 'SB1'!A:C, 3, FALSE), SBM!A:B, 2, FALSE)</f>
        <v>SINTEPLAST</v>
      </c>
      <c r="E362" t="str">
        <f>VLOOKUP(A362, CodeBar!A:C, 3, FALSE)</f>
        <v/>
      </c>
    </row>
    <row r="363" spans="1:5" x14ac:dyDescent="0.2">
      <c r="A363" s="1" t="s">
        <v>759</v>
      </c>
      <c r="B363" s="1" t="str">
        <f>VLOOKUP(A363, 'SB1'!A:B, 2, FALSE)</f>
        <v>IMPERMEABILIZANTE RECUPLAST TECHOS PERDURA BLANCO X  4</v>
      </c>
      <c r="C363" s="2" t="e">
        <f>VLOOKUP(A363, 'SB2'!B:E, 4, FALSE)</f>
        <v>#N/A</v>
      </c>
      <c r="D363" t="str">
        <f>VLOOKUP(VLOOKUP(A363, 'SB1'!A:C, 3, FALSE), SBM!A:B, 2, FALSE)</f>
        <v>SINTEPLAST</v>
      </c>
      <c r="E363" t="str">
        <f>VLOOKUP(A363, CodeBar!A:C, 3, FALSE)</f>
        <v/>
      </c>
    </row>
    <row r="364" spans="1:5" x14ac:dyDescent="0.2">
      <c r="A364" s="1" t="s">
        <v>761</v>
      </c>
      <c r="B364" s="1" t="str">
        <f>VLOOKUP(A364, 'SB1'!A:B, 2, FALSE)</f>
        <v>IMPERMEABILIZANTE RECUPLAST TECHOS PERDURA BLANCO X 10</v>
      </c>
      <c r="C364" s="2" t="e">
        <f>VLOOKUP(A364, 'SB2'!B:E, 4, FALSE)</f>
        <v>#N/A</v>
      </c>
      <c r="D364" t="str">
        <f>VLOOKUP(VLOOKUP(A364, 'SB1'!A:C, 3, FALSE), SBM!A:B, 2, FALSE)</f>
        <v>SINTEPLAST</v>
      </c>
      <c r="E364" t="str">
        <f>VLOOKUP(A364, CodeBar!A:C, 3, FALSE)</f>
        <v/>
      </c>
    </row>
    <row r="365" spans="1:5" x14ac:dyDescent="0.2">
      <c r="A365" s="1" t="s">
        <v>763</v>
      </c>
      <c r="B365" s="1" t="str">
        <f>VLOOKUP(A365, 'SB1'!A:B, 2, FALSE)</f>
        <v>IMPERMEABILIZANTE RECUPLAST TECHOS PERDURA BLANCO X 20</v>
      </c>
      <c r="C365" s="2">
        <f>VLOOKUP(A365, 'SB2'!B:E, 4, FALSE)</f>
        <v>0</v>
      </c>
      <c r="D365" t="str">
        <f>VLOOKUP(VLOOKUP(A365, 'SB1'!A:C, 3, FALSE), SBM!A:B, 2, FALSE)</f>
        <v>SINTEPLAST</v>
      </c>
      <c r="E365" t="str">
        <f>VLOOKUP(A365, CodeBar!A:C, 3, FALSE)</f>
        <v/>
      </c>
    </row>
    <row r="366" spans="1:5" x14ac:dyDescent="0.2">
      <c r="A366" s="1" t="s">
        <v>765</v>
      </c>
      <c r="B366" s="1" t="str">
        <f>VLOOKUP(A366, 'SB1'!A:B, 2, FALSE)</f>
        <v>CONVERSOL ROJO X 0,450</v>
      </c>
      <c r="C366" s="2">
        <f>VLOOKUP(A366, 'SB2'!B:E, 4, FALSE)</f>
        <v>0</v>
      </c>
      <c r="D366" t="str">
        <f>VLOOKUP(VLOOKUP(A366, 'SB1'!A:C, 3, FALSE), SBM!A:B, 2, FALSE)</f>
        <v>RESOL</v>
      </c>
      <c r="E366" t="str">
        <f>VLOOKUP(A366, CodeBar!A:C, 3, FALSE)</f>
        <v/>
      </c>
    </row>
    <row r="367" spans="1:5" x14ac:dyDescent="0.2">
      <c r="A367" s="1" t="s">
        <v>768</v>
      </c>
      <c r="B367" s="1" t="str">
        <f>VLOOKUP(A367, 'SB1'!A:B, 2, FALSE)</f>
        <v>CONVERSOL ROJO X 0,900</v>
      </c>
      <c r="C367" s="2">
        <f>VLOOKUP(A367, 'SB2'!B:E, 4, FALSE)</f>
        <v>0</v>
      </c>
      <c r="D367" t="str">
        <f>VLOOKUP(VLOOKUP(A367, 'SB1'!A:C, 3, FALSE), SBM!A:B, 2, FALSE)</f>
        <v>RESOL</v>
      </c>
      <c r="E367" t="str">
        <f>VLOOKUP(A367, CodeBar!A:C, 3, FALSE)</f>
        <v/>
      </c>
    </row>
    <row r="368" spans="1:5" x14ac:dyDescent="0.2">
      <c r="A368" s="1" t="s">
        <v>770</v>
      </c>
      <c r="B368" s="1" t="str">
        <f>VLOOKUP(A368, 'SB1'!A:B, 2, FALSE)</f>
        <v>CONVERSOL ROJO X 3,600</v>
      </c>
      <c r="C368" s="2">
        <f>VLOOKUP(A368, 'SB2'!B:E, 4, FALSE)</f>
        <v>0</v>
      </c>
      <c r="D368" t="str">
        <f>VLOOKUP(VLOOKUP(A368, 'SB1'!A:C, 3, FALSE), SBM!A:B, 2, FALSE)</f>
        <v>RESOL</v>
      </c>
      <c r="E368" t="str">
        <f>VLOOKUP(A368, CodeBar!A:C, 3, FALSE)</f>
        <v/>
      </c>
    </row>
    <row r="369" spans="1:5" x14ac:dyDescent="0.2">
      <c r="A369" s="1" t="s">
        <v>772</v>
      </c>
      <c r="B369" s="1" t="str">
        <f>VLOOKUP(A369, 'SB1'!A:B, 2, FALSE)</f>
        <v>CONVERSOL ROJO X 18,000</v>
      </c>
      <c r="C369" s="2" t="e">
        <f>VLOOKUP(A369, 'SB2'!B:E, 4, FALSE)</f>
        <v>#N/A</v>
      </c>
      <c r="D369" t="str">
        <f>VLOOKUP(VLOOKUP(A369, 'SB1'!A:C, 3, FALSE), SBM!A:B, 2, FALSE)</f>
        <v>RESOL</v>
      </c>
      <c r="E369" t="str">
        <f>VLOOKUP(A369, CodeBar!A:C, 3, FALSE)</f>
        <v/>
      </c>
    </row>
    <row r="370" spans="1:5" x14ac:dyDescent="0.2">
      <c r="A370" s="1" t="s">
        <v>774</v>
      </c>
      <c r="B370" s="1" t="str">
        <f>VLOOKUP(A370, 'SB1'!A:B, 2, FALSE)</f>
        <v>MATEANTE PETRILAC X 100</v>
      </c>
      <c r="C370" s="2">
        <f>VLOOKUP(A370, 'SB2'!B:E, 4, FALSE)</f>
        <v>11</v>
      </c>
      <c r="D370" t="str">
        <f>VLOOKUP(VLOOKUP(A370, 'SB1'!A:C, 3, FALSE), SBM!A:B, 2, FALSE)</f>
        <v>PETRILAC</v>
      </c>
      <c r="E370" t="str">
        <f>VLOOKUP(A370, CodeBar!A:C, 3, FALSE)</f>
        <v>7797722100301</v>
      </c>
    </row>
    <row r="371" spans="1:5" x14ac:dyDescent="0.2">
      <c r="A371" s="1" t="s">
        <v>776</v>
      </c>
      <c r="B371" s="1" t="str">
        <f>VLOOKUP(A371, 'SB1'!A:B, 2, FALSE)</f>
        <v>ESTOPA DE LUSTRE APELES BLANCA X 0,350</v>
      </c>
      <c r="C371" s="2">
        <f>VLOOKUP(A371, 'SB2'!B:E, 4, FALSE)</f>
        <v>309</v>
      </c>
      <c r="D371" t="str">
        <f>VLOOKUP(VLOOKUP(A371, 'SB1'!A:C, 3, FALSE), SBM!A:B, 2, FALSE)</f>
        <v>ACCESORIOS VARIOS</v>
      </c>
      <c r="E371" t="str">
        <f>VLOOKUP(A371, CodeBar!A:C, 3, FALSE)</f>
        <v>7798093261653</v>
      </c>
    </row>
    <row r="372" spans="1:5" x14ac:dyDescent="0.2">
      <c r="A372" s="1" t="s">
        <v>778</v>
      </c>
      <c r="B372" s="1" t="str">
        <f>VLOOKUP(A372, 'SB1'!A:B, 2, FALSE)</f>
        <v>ESMALTE SINTETICO PLAVICON 3EN1 BRILLANTE MARFIL SEDA X  0,250</v>
      </c>
      <c r="C372" s="2">
        <f>VLOOKUP(A372, 'SB2'!B:E, 4, FALSE)</f>
        <v>0</v>
      </c>
      <c r="D372" t="str">
        <f>VLOOKUP(VLOOKUP(A372, 'SB1'!A:C, 3, FALSE), SBM!A:B, 2, FALSE)</f>
        <v>PRODUCTOS DISCONTINUADOS</v>
      </c>
      <c r="E372" t="str">
        <f>VLOOKUP(A372, CodeBar!A:C, 3, FALSE)</f>
        <v/>
      </c>
    </row>
    <row r="373" spans="1:5" x14ac:dyDescent="0.2">
      <c r="A373" s="1" t="s">
        <v>780</v>
      </c>
      <c r="B373" s="1" t="str">
        <f>VLOOKUP(A373, 'SB1'!A:B, 2, FALSE)</f>
        <v>ESMALTE SINTETICO PLAVICON 3EN1 BRILLANTE MARFIL SEDA X  0,500</v>
      </c>
      <c r="C373" s="2">
        <f>VLOOKUP(A373, 'SB2'!B:E, 4, FALSE)</f>
        <v>14</v>
      </c>
      <c r="D373" t="str">
        <f>VLOOKUP(VLOOKUP(A373, 'SB1'!A:C, 3, FALSE), SBM!A:B, 2, FALSE)</f>
        <v>PLAVICON</v>
      </c>
      <c r="E373" t="str">
        <f>VLOOKUP(A373, CodeBar!A:C, 3, FALSE)</f>
        <v>7791419021603</v>
      </c>
    </row>
    <row r="374" spans="1:5" x14ac:dyDescent="0.2">
      <c r="A374" s="1" t="s">
        <v>782</v>
      </c>
      <c r="B374" s="1" t="str">
        <f>VLOOKUP(A374, 'SB1'!A:B, 2, FALSE)</f>
        <v>MEMBRANA  AUTOADHESIVA NC MEGAFACIL ALUMINIO 25CM X25MT</v>
      </c>
      <c r="C374" s="2">
        <f>VLOOKUP(A374, 'SB2'!B:E, 4, FALSE)</f>
        <v>0</v>
      </c>
      <c r="D374" t="str">
        <f>VLOOKUP(VLOOKUP(A374, 'SB1'!A:C, 3, FALSE), SBM!A:B, 2, FALSE)</f>
        <v>MEGAFLEX</v>
      </c>
      <c r="E374" t="str">
        <f>VLOOKUP(A374, CodeBar!A:C, 3, FALSE)</f>
        <v>000374</v>
      </c>
    </row>
    <row r="375" spans="1:5" x14ac:dyDescent="0.2">
      <c r="A375" s="1" t="s">
        <v>785</v>
      </c>
      <c r="B375" s="1" t="str">
        <f>VLOOKUP(A375, 'SB1'!A:B, 2, FALSE)</f>
        <v>PROTECTOR PARA LADRILLO DURALBA SATINADO CON PELICULA TRANSPARENTE X  1</v>
      </c>
      <c r="C375" s="2">
        <f>VLOOKUP(A375, 'SB2'!B:E, 4, FALSE)</f>
        <v>290</v>
      </c>
      <c r="D375" t="str">
        <f>VLOOKUP(VLOOKUP(A375, 'SB1'!A:C, 3, FALSE), SBM!A:B, 2, FALSE)</f>
        <v>ALBA HOGAR</v>
      </c>
      <c r="E375" t="str">
        <f>VLOOKUP(A375, CodeBar!A:C, 3, FALSE)</f>
        <v>7792833818855</v>
      </c>
    </row>
    <row r="376" spans="1:5" x14ac:dyDescent="0.2">
      <c r="A376" s="1" t="s">
        <v>787</v>
      </c>
      <c r="B376" s="1" t="str">
        <f>VLOOKUP(A376, 'SB1'!A:B, 2, FALSE)</f>
        <v>PROTECTOR PARA LADRILLO DURALBA SATINADO CON PELICULA TRANSPARENTE X  4</v>
      </c>
      <c r="C376" s="2">
        <f>VLOOKUP(A376, 'SB2'!B:E, 4, FALSE)</f>
        <v>140</v>
      </c>
      <c r="D376" t="str">
        <f>VLOOKUP(VLOOKUP(A376, 'SB1'!A:C, 3, FALSE), SBM!A:B, 2, FALSE)</f>
        <v>ALBA HOGAR</v>
      </c>
      <c r="E376" t="str">
        <f>VLOOKUP(A376, CodeBar!A:C, 3, FALSE)</f>
        <v>7792833818770</v>
      </c>
    </row>
    <row r="377" spans="1:5" x14ac:dyDescent="0.2">
      <c r="A377" s="1" t="s">
        <v>789</v>
      </c>
      <c r="B377" s="1" t="str">
        <f>VLOOKUP(A377, 'SB1'!A:B, 2, FALSE)</f>
        <v>PROTECTOR PARA LADRILLO DURALBA SATINADO CON PELICULA TRANSPARENTE X 10</v>
      </c>
      <c r="C377" s="2">
        <f>VLOOKUP(A377, 'SB2'!B:E, 4, FALSE)</f>
        <v>109</v>
      </c>
      <c r="D377" t="str">
        <f>VLOOKUP(VLOOKUP(A377, 'SB1'!A:C, 3, FALSE), SBM!A:B, 2, FALSE)</f>
        <v>ALBA HOGAR</v>
      </c>
      <c r="E377" t="str">
        <f>VLOOKUP(A377, CodeBar!A:C, 3, FALSE)</f>
        <v>7792833818695</v>
      </c>
    </row>
    <row r="378" spans="1:5" x14ac:dyDescent="0.2">
      <c r="A378" s="1" t="s">
        <v>791</v>
      </c>
      <c r="B378" s="1" t="str">
        <f>VLOOKUP(A378, 'SB1'!A:B, 2, FALSE)</f>
        <v>PROTECTOR PARA LADRILLO DURALBA SATINADO CON PELICULA TRANSPARENTE X 20</v>
      </c>
      <c r="C378" s="2">
        <f>VLOOKUP(A378, 'SB2'!B:E, 4, FALSE)</f>
        <v>105</v>
      </c>
      <c r="D378" t="str">
        <f>VLOOKUP(VLOOKUP(A378, 'SB1'!A:C, 3, FALSE), SBM!A:B, 2, FALSE)</f>
        <v>ALBA HOGAR</v>
      </c>
      <c r="E378" t="str">
        <f>VLOOKUP(A378, CodeBar!A:C, 3, FALSE)</f>
        <v>7792833818510</v>
      </c>
    </row>
    <row r="379" spans="1:5" x14ac:dyDescent="0.2">
      <c r="A379" s="1" t="s">
        <v>793</v>
      </c>
      <c r="B379" s="1" t="str">
        <f>VLOOKUP(A379, 'SB1'!A:B, 2, FALSE)</f>
        <v>ESMALTE SINTETICO PLAVICON 3EN1 BRILLANTE MARFIL SEDA X  1</v>
      </c>
      <c r="C379" s="2">
        <f>VLOOKUP(A379, 'SB2'!B:E, 4, FALSE)</f>
        <v>26</v>
      </c>
      <c r="D379" t="str">
        <f>VLOOKUP(VLOOKUP(A379, 'SB1'!A:C, 3, FALSE), SBM!A:B, 2, FALSE)</f>
        <v>PLAVICON</v>
      </c>
      <c r="E379" t="str">
        <f>VLOOKUP(A379, CodeBar!A:C, 3, FALSE)</f>
        <v>7791419021610</v>
      </c>
    </row>
    <row r="380" spans="1:5" x14ac:dyDescent="0.2">
      <c r="A380" s="1" t="s">
        <v>795</v>
      </c>
      <c r="B380" s="1" t="str">
        <f>VLOOKUP(A380, 'SB1'!A:B, 2, FALSE)</f>
        <v>DISCO PIEL CHICO PARA KIT (57)</v>
      </c>
      <c r="C380" s="2">
        <f>VLOOKUP(A380, 'SB2'!B:E, 4, FALSE)</f>
        <v>79</v>
      </c>
      <c r="D380" t="str">
        <f>VLOOKUP(VLOOKUP(A380, 'SB1'!A:C, 3, FALSE), SBM!A:B, 2, FALSE)</f>
        <v>LUMAR</v>
      </c>
      <c r="E380" t="str">
        <f>VLOOKUP(A380, CodeBar!A:C, 3, FALSE)</f>
        <v>000380</v>
      </c>
    </row>
    <row r="381" spans="1:5" x14ac:dyDescent="0.2">
      <c r="A381" s="1" t="s">
        <v>798</v>
      </c>
      <c r="B381" s="1" t="str">
        <f>VLOOKUP(A381, 'SB1'!A:B, 2, FALSE)</f>
        <v>AEROSOL RUST-OLEUM IMPRIMANTE PARA MOTOR GRIS X 0,340 (249410)</v>
      </c>
      <c r="C381" s="2">
        <f>VLOOKUP(A381, 'SB2'!B:E, 4, FALSE)</f>
        <v>0</v>
      </c>
      <c r="D381" t="str">
        <f>VLOOKUP(VLOOKUP(A381, 'SB1'!A:C, 3, FALSE), SBM!A:B, 2, FALSE)</f>
        <v>PRODUCTOS DISCONTINUADOS</v>
      </c>
      <c r="E381" t="str">
        <f>VLOOKUP(A381, CodeBar!A:C, 3, FALSE)</f>
        <v/>
      </c>
    </row>
    <row r="382" spans="1:5" x14ac:dyDescent="0.2">
      <c r="A382" s="1" t="s">
        <v>800</v>
      </c>
      <c r="B382" s="1" t="str">
        <f>VLOOKUP(A382, 'SB1'!A:B, 2, FALSE)</f>
        <v>AEROSOL RUST-OLEUM PARA MOTOR NEGRO X 0,340 (313545/358864)</v>
      </c>
      <c r="C382" s="2">
        <f>VLOOKUP(A382, 'SB2'!B:E, 4, FALSE)</f>
        <v>13</v>
      </c>
      <c r="D382" t="str">
        <f>VLOOKUP(VLOOKUP(A382, 'SB1'!A:C, 3, FALSE), SBM!A:B, 2, FALSE)</f>
        <v>RUST OLEUM - AUTOMOTOR</v>
      </c>
      <c r="E382" t="str">
        <f>VLOOKUP(A382, CodeBar!A:C, 3, FALSE)</f>
        <v>020066467319</v>
      </c>
    </row>
    <row r="383" spans="1:5" x14ac:dyDescent="0.2">
      <c r="A383" s="1" t="s">
        <v>802</v>
      </c>
      <c r="B383" s="1" t="str">
        <f>VLOOKUP(A383, 'SB1'!A:B, 2, FALSE)</f>
        <v>PROTECTOR PARA LADRILLO COLORIN CERAMICO X 20</v>
      </c>
      <c r="C383" s="2">
        <f>VLOOKUP(A383, 'SB2'!B:E, 4, FALSE)</f>
        <v>0</v>
      </c>
      <c r="D383" t="str">
        <f>VLOOKUP(VLOOKUP(A383, 'SB1'!A:C, 3, FALSE), SBM!A:B, 2, FALSE)</f>
        <v>COLORIN</v>
      </c>
      <c r="E383" t="str">
        <f>VLOOKUP(A383, CodeBar!A:C, 3, FALSE)</f>
        <v/>
      </c>
    </row>
    <row r="384" spans="1:5" x14ac:dyDescent="0.2">
      <c r="A384" s="1" t="s">
        <v>804</v>
      </c>
      <c r="B384" s="1" t="str">
        <f>VLOOKUP(A384, 'SB1'!A:B, 2, FALSE)</f>
        <v>LATEX INTERIOR ALBACRYL MATE BLANCO X  1</v>
      </c>
      <c r="C384" s="2">
        <f>VLOOKUP(A384, 'SB2'!B:E, 4, FALSE)</f>
        <v>386</v>
      </c>
      <c r="D384" t="str">
        <f>VLOOKUP(VLOOKUP(A384, 'SB1'!A:C, 3, FALSE), SBM!A:B, 2, FALSE)</f>
        <v>ALBA HOGAR</v>
      </c>
      <c r="E384" t="str">
        <f>VLOOKUP(A384, CodeBar!A:C, 3, FALSE)</f>
        <v>7796374088609</v>
      </c>
    </row>
    <row r="385" spans="1:5" x14ac:dyDescent="0.2">
      <c r="A385" s="1" t="s">
        <v>806</v>
      </c>
      <c r="B385" s="1" t="str">
        <f>VLOOKUP(A385, 'SB1'!A:B, 2, FALSE)</f>
        <v>LATEX INTERIOR ALBACRYL RINDE MAS MATE BLANCO X  1</v>
      </c>
      <c r="C385" s="2">
        <f>VLOOKUP(A385, 'SB2'!B:E, 4, FALSE)</f>
        <v>121</v>
      </c>
      <c r="D385" t="str">
        <f>VLOOKUP(VLOOKUP(A385, 'SB1'!A:C, 3, FALSE), SBM!A:B, 2, FALSE)</f>
        <v>ALBA HOGAR</v>
      </c>
      <c r="E385" t="str">
        <f>VLOOKUP(A385, CodeBar!A:C, 3, FALSE)</f>
        <v>7022374866443</v>
      </c>
    </row>
    <row r="386" spans="1:5" x14ac:dyDescent="0.2">
      <c r="A386" s="1" t="s">
        <v>808</v>
      </c>
      <c r="B386" s="1" t="str">
        <f>VLOOKUP(A386, 'SB1'!A:B, 2, FALSE)</f>
        <v>LATEX INTERIOR ALBACRYL RINDE MAS MATE BLANCO X  4</v>
      </c>
      <c r="C386" s="2">
        <f>VLOOKUP(A386, 'SB2'!B:E, 4, FALSE)</f>
        <v>201</v>
      </c>
      <c r="D386" t="str">
        <f>VLOOKUP(VLOOKUP(A386, 'SB1'!A:C, 3, FALSE), SBM!A:B, 2, FALSE)</f>
        <v>ALBA HOGAR</v>
      </c>
      <c r="E386" t="str">
        <f>VLOOKUP(A386, CodeBar!A:C, 3, FALSE)</f>
        <v>7796374866450</v>
      </c>
    </row>
    <row r="387" spans="1:5" x14ac:dyDescent="0.2">
      <c r="A387" s="1" t="s">
        <v>810</v>
      </c>
      <c r="B387" s="1" t="str">
        <f>VLOOKUP(A387, 'SB1'!A:B, 2, FALSE)</f>
        <v>MASCARILLA DESCARTABLE(B502)</v>
      </c>
      <c r="C387" s="2">
        <f>VLOOKUP(A387, 'SB2'!B:E, 4, FALSE)</f>
        <v>118</v>
      </c>
      <c r="D387" t="str">
        <f>VLOOKUP(VLOOKUP(A387, 'SB1'!A:C, 3, FALSE), SBM!A:B, 2, FALSE)</f>
        <v>MATEZZ</v>
      </c>
      <c r="E387" t="str">
        <f>VLOOKUP(A387, CodeBar!A:C, 3, FALSE)</f>
        <v>000387</v>
      </c>
    </row>
    <row r="388" spans="1:5" x14ac:dyDescent="0.2">
      <c r="A388" s="1" t="s">
        <v>812</v>
      </c>
      <c r="B388" s="1" t="str">
        <f>VLOOKUP(A388, 'SB1'!A:B, 2, FALSE)</f>
        <v>ENDUIDO EXTERIOR COLORIN X 20</v>
      </c>
      <c r="C388" s="2" t="e">
        <f>VLOOKUP(A388, 'SB2'!B:E, 4, FALSE)</f>
        <v>#N/A</v>
      </c>
      <c r="D388" t="str">
        <f>VLOOKUP(VLOOKUP(A388, 'SB1'!A:C, 3, FALSE), SBM!A:B, 2, FALSE)</f>
        <v>COLORIN</v>
      </c>
      <c r="E388" t="str">
        <f>VLOOKUP(A388, CodeBar!A:C, 3, FALSE)</f>
        <v/>
      </c>
    </row>
    <row r="389" spans="1:5" x14ac:dyDescent="0.2">
      <c r="A389" s="1" t="s">
        <v>814</v>
      </c>
      <c r="B389" s="1" t="str">
        <f>VLOOKUP(A389, 'SB1'!A:B, 2, FALSE)</f>
        <v>MASILLA CHICLE SR60 X 1</v>
      </c>
      <c r="C389" s="2" t="e">
        <f>VLOOKUP(A389, 'SB2'!B:E, 4, FALSE)</f>
        <v>#N/A</v>
      </c>
      <c r="D389" t="str">
        <f>VLOOKUP(VLOOKUP(A389, 'SB1'!A:C, 3, FALSE), SBM!A:B, 2, FALSE)</f>
        <v>SALDOS</v>
      </c>
      <c r="E389" t="str">
        <f>VLOOKUP(A389, CodeBar!A:C, 3, FALSE)</f>
        <v/>
      </c>
    </row>
    <row r="390" spans="1:5" x14ac:dyDescent="0.2">
      <c r="A390" s="1" t="s">
        <v>816</v>
      </c>
      <c r="B390" s="1" t="str">
        <f>VLOOKUP(A390, 'SB1'!A:B, 2, FALSE)</f>
        <v>FUNGICIDA COLORIN X 0,500</v>
      </c>
      <c r="C390" s="2">
        <f>VLOOKUP(A390, 'SB2'!B:E, 4, FALSE)</f>
        <v>0</v>
      </c>
      <c r="D390" t="str">
        <f>VLOOKUP(VLOOKUP(A390, 'SB1'!A:C, 3, FALSE), SBM!A:B, 2, FALSE)</f>
        <v>COLORIN</v>
      </c>
      <c r="E390" t="str">
        <f>VLOOKUP(A390, CodeBar!A:C, 3, FALSE)</f>
        <v/>
      </c>
    </row>
    <row r="391" spans="1:5" x14ac:dyDescent="0.2">
      <c r="A391" s="1" t="s">
        <v>818</v>
      </c>
      <c r="B391" s="1" t="str">
        <f>VLOOKUP(A391, 'SB1'!A:B, 2, FALSE)</f>
        <v>IMPERMEABILIZANTE PARA FRENTES Y MUROS DURALBA MATE BLANCO X  4</v>
      </c>
      <c r="C391" s="2">
        <f>VLOOKUP(A391, 'SB2'!B:E, 4, FALSE)</f>
        <v>121</v>
      </c>
      <c r="D391" t="str">
        <f>VLOOKUP(VLOOKUP(A391, 'SB1'!A:C, 3, FALSE), SBM!A:B, 2, FALSE)</f>
        <v>ALBA HOGAR</v>
      </c>
      <c r="E391" t="str">
        <f>VLOOKUP(A391, CodeBar!A:C, 3, FALSE)</f>
        <v>7792833819197</v>
      </c>
    </row>
    <row r="392" spans="1:5" x14ac:dyDescent="0.2">
      <c r="A392" s="1" t="s">
        <v>820</v>
      </c>
      <c r="B392" s="1" t="str">
        <f>VLOOKUP(A392, 'SB1'!A:B, 2, FALSE)</f>
        <v>IMPERMEABILIZANTE PARA FRENTES Y MUROS DURALBA MATE BLANCO X 10</v>
      </c>
      <c r="C392" s="2">
        <f>VLOOKUP(A392, 'SB2'!B:E, 4, FALSE)</f>
        <v>104</v>
      </c>
      <c r="D392" t="str">
        <f>VLOOKUP(VLOOKUP(A392, 'SB1'!A:C, 3, FALSE), SBM!A:B, 2, FALSE)</f>
        <v>ALBA HOGAR</v>
      </c>
      <c r="E392" t="str">
        <f>VLOOKUP(A392, CodeBar!A:C, 3, FALSE)</f>
        <v>7792833819012</v>
      </c>
    </row>
    <row r="393" spans="1:5" x14ac:dyDescent="0.2">
      <c r="A393" s="1" t="s">
        <v>822</v>
      </c>
      <c r="B393" s="1" t="str">
        <f>VLOOKUP(A393, 'SB1'!A:B, 2, FALSE)</f>
        <v>IMPERMEABILIZANTE PARA FRENTES Y MUROS DURALBA MATE BLANCO X  1</v>
      </c>
      <c r="C393" s="2">
        <f>VLOOKUP(A393, 'SB2'!B:E, 4, FALSE)</f>
        <v>156</v>
      </c>
      <c r="D393" t="str">
        <f>VLOOKUP(VLOOKUP(A393, 'SB1'!A:C, 3, FALSE), SBM!A:B, 2, FALSE)</f>
        <v>ALBA HOGAR</v>
      </c>
      <c r="E393" t="str">
        <f>VLOOKUP(A393, CodeBar!A:C, 3, FALSE)</f>
        <v>7792833819272</v>
      </c>
    </row>
    <row r="394" spans="1:5" x14ac:dyDescent="0.2">
      <c r="A394" s="1" t="s">
        <v>824</v>
      </c>
      <c r="B394" s="1" t="str">
        <f>VLOOKUP(A394, 'SB1'!A:B, 2, FALSE)</f>
        <v>IMPERMEABILIZANTE PARA FRENTES Y MUROS DURALBA MATE BLANCO X 20</v>
      </c>
      <c r="C394" s="2">
        <f>VLOOKUP(A394, 'SB2'!B:E, 4, FALSE)</f>
        <v>138</v>
      </c>
      <c r="D394" t="str">
        <f>VLOOKUP(VLOOKUP(A394, 'SB1'!A:C, 3, FALSE), SBM!A:B, 2, FALSE)</f>
        <v>ALBA HOGAR</v>
      </c>
      <c r="E394" t="str">
        <f>VLOOKUP(A394, CodeBar!A:C, 3, FALSE)</f>
        <v>7792833818930</v>
      </c>
    </row>
    <row r="395" spans="1:5" x14ac:dyDescent="0.2">
      <c r="A395" s="1" t="s">
        <v>826</v>
      </c>
      <c r="B395" s="1" t="str">
        <f>VLOOKUP(A395, 'SB1'!A:B, 2, FALSE)</f>
        <v>LATEX INTERIOR ALBACRYL RINDE MAS MATE BLANCO X 10</v>
      </c>
      <c r="C395" s="2">
        <f>VLOOKUP(A395, 'SB2'!B:E, 4, FALSE)</f>
        <v>119</v>
      </c>
      <c r="D395" t="str">
        <f>VLOOKUP(VLOOKUP(A395, 'SB1'!A:C, 3, FALSE), SBM!A:B, 2, FALSE)</f>
        <v>ALBA HOGAR</v>
      </c>
      <c r="E395" t="str">
        <f>VLOOKUP(A395, CodeBar!A:C, 3, FALSE)</f>
        <v>7796374866467</v>
      </c>
    </row>
    <row r="396" spans="1:5" x14ac:dyDescent="0.2">
      <c r="A396" s="1" t="s">
        <v>828</v>
      </c>
      <c r="B396" s="1" t="str">
        <f>VLOOKUP(A396, 'SB1'!A:B, 2, FALSE)</f>
        <v>LATEX INTERIOR ALBACRYL RINDE MAS MATE BLANCO X 20</v>
      </c>
      <c r="C396" s="2">
        <f>VLOOKUP(A396, 'SB2'!B:E, 4, FALSE)</f>
        <v>186</v>
      </c>
      <c r="D396" t="str">
        <f>VLOOKUP(VLOOKUP(A396, 'SB1'!A:C, 3, FALSE), SBM!A:B, 2, FALSE)</f>
        <v>ALBA HOGAR</v>
      </c>
      <c r="E396" t="str">
        <f>VLOOKUP(A396, CodeBar!A:C, 3, FALSE)</f>
        <v>7796374866474</v>
      </c>
    </row>
    <row r="397" spans="1:5" x14ac:dyDescent="0.2">
      <c r="A397" s="1" t="s">
        <v>830</v>
      </c>
      <c r="B397" s="1" t="str">
        <f>VLOOKUP(A397, 'SB1'!A:B, 2, FALSE)</f>
        <v>ESMALTE SINTETICO PLAVICON 3EN1 BRILLANTE MARFIL SEDA X  4</v>
      </c>
      <c r="C397" s="2">
        <f>VLOOKUP(A397, 'SB2'!B:E, 4, FALSE)</f>
        <v>5</v>
      </c>
      <c r="D397" t="str">
        <f>VLOOKUP(VLOOKUP(A397, 'SB1'!A:C, 3, FALSE), SBM!A:B, 2, FALSE)</f>
        <v>PLAVICON</v>
      </c>
      <c r="E397" t="str">
        <f>VLOOKUP(A397, CodeBar!A:C, 3, FALSE)</f>
        <v>7791419024314</v>
      </c>
    </row>
    <row r="398" spans="1:5" x14ac:dyDescent="0.2">
      <c r="A398" s="1" t="s">
        <v>832</v>
      </c>
      <c r="B398" s="1" t="str">
        <f>VLOOKUP(A398, 'SB1'!A:B, 2, FALSE)</f>
        <v>ESMALTE SINTETICO PLAVICON 3EN1 BRILLANTE MARFIL SEDA X 20</v>
      </c>
      <c r="C398" s="2">
        <f>VLOOKUP(A398, 'SB2'!B:E, 4, FALSE)</f>
        <v>0</v>
      </c>
      <c r="D398" t="str">
        <f>VLOOKUP(VLOOKUP(A398, 'SB1'!A:C, 3, FALSE), SBM!A:B, 2, FALSE)</f>
        <v>PLAVICON</v>
      </c>
      <c r="E398" t="str">
        <f>VLOOKUP(A398, CodeBar!A:C, 3, FALSE)</f>
        <v/>
      </c>
    </row>
    <row r="399" spans="1:5" x14ac:dyDescent="0.2">
      <c r="A399" s="1" t="s">
        <v>834</v>
      </c>
      <c r="B399" s="1" t="str">
        <f>VLOOKUP(A399, 'SB1'!A:B, 2, FALSE)</f>
        <v>ESMALTE SINTETICO PLAVICON 3EN1 BRILLANTE MARFIL CHAMPAGNE X  0,250</v>
      </c>
      <c r="C399" s="2">
        <f>VLOOKUP(A399, 'SB2'!B:E, 4, FALSE)</f>
        <v>0</v>
      </c>
      <c r="D399" t="str">
        <f>VLOOKUP(VLOOKUP(A399, 'SB1'!A:C, 3, FALSE), SBM!A:B, 2, FALSE)</f>
        <v>PRODUCTOS DISCONTINUADOS</v>
      </c>
      <c r="E399" t="str">
        <f>VLOOKUP(A399, CodeBar!A:C, 3, FALSE)</f>
        <v/>
      </c>
    </row>
    <row r="400" spans="1:5" x14ac:dyDescent="0.2">
      <c r="A400" s="1" t="s">
        <v>836</v>
      </c>
      <c r="B400" s="1" t="str">
        <f>VLOOKUP(A400, 'SB1'!A:B, 2, FALSE)</f>
        <v>FERRO BET CONV ROJO X  0,500</v>
      </c>
      <c r="C400" s="2">
        <f>VLOOKUP(A400, 'SB2'!B:E, 4, FALSE)</f>
        <v>0</v>
      </c>
      <c r="D400" t="str">
        <f>VLOOKUP(VLOOKUP(A400, 'SB1'!A:C, 3, FALSE), SBM!A:B, 2, FALSE)</f>
        <v>PETRILAC FERRO BET</v>
      </c>
      <c r="E400" t="str">
        <f>VLOOKUP(A400, CodeBar!A:C, 3, FALSE)</f>
        <v/>
      </c>
    </row>
    <row r="401" spans="1:5" x14ac:dyDescent="0.2">
      <c r="A401" s="1" t="s">
        <v>838</v>
      </c>
      <c r="B401" s="1" t="str">
        <f>VLOOKUP(A401, 'SB1'!A:B, 2, FALSE)</f>
        <v>FERRO BET CONV ROJO X  1</v>
      </c>
      <c r="C401" s="2">
        <f>VLOOKUP(A401, 'SB2'!B:E, 4, FALSE)</f>
        <v>0</v>
      </c>
      <c r="D401" t="str">
        <f>VLOOKUP(VLOOKUP(A401, 'SB1'!A:C, 3, FALSE), SBM!A:B, 2, FALSE)</f>
        <v>PETRILAC FERRO BET</v>
      </c>
      <c r="E401" t="str">
        <f>VLOOKUP(A401, CodeBar!A:C, 3, FALSE)</f>
        <v/>
      </c>
    </row>
    <row r="402" spans="1:5" x14ac:dyDescent="0.2">
      <c r="A402" s="1" t="s">
        <v>840</v>
      </c>
      <c r="B402" s="1" t="str">
        <f>VLOOKUP(A402, 'SB1'!A:B, 2, FALSE)</f>
        <v>FERRO BET CONV ROJO X  4</v>
      </c>
      <c r="C402" s="2">
        <f>VLOOKUP(A402, 'SB2'!B:E, 4, FALSE)</f>
        <v>0</v>
      </c>
      <c r="D402" t="str">
        <f>VLOOKUP(VLOOKUP(A402, 'SB1'!A:C, 3, FALSE), SBM!A:B, 2, FALSE)</f>
        <v>PETRILAC FERRO BET</v>
      </c>
      <c r="E402" t="str">
        <f>VLOOKUP(A402, CodeBar!A:C, 3, FALSE)</f>
        <v/>
      </c>
    </row>
    <row r="403" spans="1:5" x14ac:dyDescent="0.2">
      <c r="A403" s="1" t="s">
        <v>842</v>
      </c>
      <c r="B403" s="1" t="str">
        <f>VLOOKUP(A403, 'SB1'!A:B, 2, FALSE)</f>
        <v>FERRO BET CONV ROJO X 20</v>
      </c>
      <c r="C403" s="2" t="e">
        <f>VLOOKUP(A403, 'SB2'!B:E, 4, FALSE)</f>
        <v>#N/A</v>
      </c>
      <c r="D403" t="str">
        <f>VLOOKUP(VLOOKUP(A403, 'SB1'!A:C, 3, FALSE), SBM!A:B, 2, FALSE)</f>
        <v>PETRILAC FERRO BET</v>
      </c>
      <c r="E403" t="str">
        <f>VLOOKUP(A403, CodeBar!A:C, 3, FALSE)</f>
        <v/>
      </c>
    </row>
    <row r="404" spans="1:5" x14ac:dyDescent="0.2">
      <c r="A404" s="1" t="s">
        <v>844</v>
      </c>
      <c r="B404" s="1" t="str">
        <f>VLOOKUP(A404, 'SB1'!A:B, 2, FALSE)</f>
        <v>LATEX EXTERIOR DURALBA MATE BLANCO X  1</v>
      </c>
      <c r="C404" s="2">
        <f>VLOOKUP(A404, 'SB2'!B:E, 4, FALSE)</f>
        <v>67</v>
      </c>
      <c r="D404" t="str">
        <f>VLOOKUP(VLOOKUP(A404, 'SB1'!A:C, 3, FALSE), SBM!A:B, 2, FALSE)</f>
        <v>ALBA HOGAR</v>
      </c>
      <c r="E404" t="str">
        <f>VLOOKUP(A404, CodeBar!A:C, 3, FALSE)</f>
        <v>7792833800447</v>
      </c>
    </row>
    <row r="405" spans="1:5" x14ac:dyDescent="0.2">
      <c r="A405" s="1" t="s">
        <v>846</v>
      </c>
      <c r="B405" s="1" t="str">
        <f>VLOOKUP(A405, 'SB1'!A:B, 2, FALSE)</f>
        <v>RENOVADOR SR60 X 473</v>
      </c>
      <c r="C405" s="2" t="e">
        <f>VLOOKUP(A405, 'SB2'!B:E, 4, FALSE)</f>
        <v>#N/A</v>
      </c>
      <c r="D405" t="str">
        <f>VLOOKUP(VLOOKUP(A405, 'SB1'!A:C, 3, FALSE), SBM!A:B, 2, FALSE)</f>
        <v>SALDOS</v>
      </c>
      <c r="E405" t="str">
        <f>VLOOKUP(A405, CodeBar!A:C, 3, FALSE)</f>
        <v/>
      </c>
    </row>
    <row r="406" spans="1:5" x14ac:dyDescent="0.2">
      <c r="A406" s="1" t="s">
        <v>848</v>
      </c>
      <c r="B406" s="1" t="str">
        <f>VLOOKUP(A406, 'SB1'!A:B, 2, FALSE)</f>
        <v>LATEX EXTERIOR DURALBA MATE BLANCO X  4</v>
      </c>
      <c r="C406" s="2">
        <f>VLOOKUP(A406, 'SB2'!B:E, 4, FALSE)</f>
        <v>93</v>
      </c>
      <c r="D406" t="str">
        <f>VLOOKUP(VLOOKUP(A406, 'SB1'!A:C, 3, FALSE), SBM!A:B, 2, FALSE)</f>
        <v>ALBA HOGAR</v>
      </c>
      <c r="E406" t="str">
        <f>VLOOKUP(A406, CodeBar!A:C, 3, FALSE)</f>
        <v>7792833800362</v>
      </c>
    </row>
    <row r="407" spans="1:5" x14ac:dyDescent="0.2">
      <c r="A407" s="1" t="s">
        <v>850</v>
      </c>
      <c r="B407" s="1" t="str">
        <f>VLOOKUP(A407, 'SB1'!A:B, 2, FALSE)</f>
        <v>GASA BARNIZADA PPG (SX1070X)</v>
      </c>
      <c r="C407" s="2">
        <f>VLOOKUP(A407, 'SB2'!B:E, 4, FALSE)</f>
        <v>0</v>
      </c>
      <c r="D407" t="str">
        <f>VLOOKUP(VLOOKUP(A407, 'SB1'!A:C, 3, FALSE), SBM!A:B, 2, FALSE)</f>
        <v>PPG DELTRON</v>
      </c>
      <c r="E407" t="str">
        <f>VLOOKUP(A407, CodeBar!A:C, 3, FALSE)</f>
        <v/>
      </c>
    </row>
    <row r="408" spans="1:5" x14ac:dyDescent="0.2">
      <c r="A408" s="1" t="s">
        <v>852</v>
      </c>
      <c r="B408" s="1" t="str">
        <f>VLOOKUP(A408, 'SB1'!A:B, 2, FALSE)</f>
        <v>LATEX EXTERIOR DURALBA MATE BLANCO X 20</v>
      </c>
      <c r="C408" s="2">
        <f>VLOOKUP(A408, 'SB2'!B:E, 4, FALSE)</f>
        <v>54</v>
      </c>
      <c r="D408" t="str">
        <f>VLOOKUP(VLOOKUP(A408, 'SB1'!A:C, 3, FALSE), SBM!A:B, 2, FALSE)</f>
        <v>ALBA HOGAR</v>
      </c>
      <c r="E408" t="str">
        <f>VLOOKUP(A408, CodeBar!A:C, 3, FALSE)</f>
        <v>7796374010716</v>
      </c>
    </row>
    <row r="409" spans="1:5" x14ac:dyDescent="0.2">
      <c r="A409" s="1" t="s">
        <v>854</v>
      </c>
      <c r="B409" s="1" t="str">
        <f>VLOOKUP(A409, 'SB1'!A:B, 2, FALSE)</f>
        <v>C210-0999 END.P/C190-0998 X 0,115 (DISCONTINUADO)</v>
      </c>
      <c r="C409" s="2">
        <f>VLOOKUP(A409, 'SB2'!B:E, 4, FALSE)</f>
        <v>0</v>
      </c>
      <c r="D409" t="str">
        <f>VLOOKUP(VLOOKUP(A409, 'SB1'!A:C, 3, FALSE), SBM!A:B, 2, FALSE)</f>
        <v>PRODUCTOS DISCONTINUADOS</v>
      </c>
      <c r="E409" t="str">
        <f>VLOOKUP(A409, CodeBar!A:C, 3, FALSE)</f>
        <v/>
      </c>
    </row>
    <row r="410" spans="1:5" x14ac:dyDescent="0.2">
      <c r="A410" s="1" t="s">
        <v>856</v>
      </c>
      <c r="B410" s="1" t="str">
        <f>VLOOKUP(A410, 'SB1'!A:B, 2, FALSE)</f>
        <v>C210-3504 END.P/C565-6504 X0,150 (DISCONTINUADO)</v>
      </c>
      <c r="C410" s="2">
        <f>VLOOKUP(A410, 'SB2'!B:E, 4, FALSE)</f>
        <v>0</v>
      </c>
      <c r="D410" t="str">
        <f>VLOOKUP(VLOOKUP(A410, 'SB1'!A:C, 3, FALSE), SBM!A:B, 2, FALSE)</f>
        <v>PRODUCTOS DISCONTINUADOS</v>
      </c>
      <c r="E410" t="str">
        <f>VLOOKUP(A410, CodeBar!A:C, 3, FALSE)</f>
        <v/>
      </c>
    </row>
    <row r="411" spans="1:5" x14ac:dyDescent="0.2">
      <c r="A411" s="1" t="s">
        <v>858</v>
      </c>
      <c r="B411" s="1" t="str">
        <f>VLOOKUP(A411, 'SB1'!A:B, 2, FALSE)</f>
        <v>ACEITE DE LINO MAGIPLAST X  1</v>
      </c>
      <c r="C411" s="2">
        <f>VLOOKUP(A411, 'SB2'!B:E, 4, FALSE)</f>
        <v>33</v>
      </c>
      <c r="D411" t="str">
        <f>VLOOKUP(VLOOKUP(A411, 'SB1'!A:C, 3, FALSE), SBM!A:B, 2, FALSE)</f>
        <v>MAGIPLAST</v>
      </c>
      <c r="E411" t="str">
        <f>VLOOKUP(A411, CodeBar!A:C, 3, FALSE)</f>
        <v>000411</v>
      </c>
    </row>
    <row r="412" spans="1:5" x14ac:dyDescent="0.2">
      <c r="A412" s="1" t="s">
        <v>860</v>
      </c>
      <c r="B412" s="1" t="str">
        <f>VLOOKUP(A412, 'SB1'!A:B, 2, FALSE)</f>
        <v>ACEITE DE LINO MAGIPLAST X  4</v>
      </c>
      <c r="C412" s="2">
        <f>VLOOKUP(A412, 'SB2'!B:E, 4, FALSE)</f>
        <v>1</v>
      </c>
      <c r="D412" t="str">
        <f>VLOOKUP(VLOOKUP(A412, 'SB1'!A:C, 3, FALSE), SBM!A:B, 2, FALSE)</f>
        <v>MAGIPLAST</v>
      </c>
      <c r="E412" t="str">
        <f>VLOOKUP(A412, CodeBar!A:C, 3, FALSE)</f>
        <v>000412</v>
      </c>
    </row>
    <row r="413" spans="1:5" x14ac:dyDescent="0.2">
      <c r="A413" s="1" t="s">
        <v>862</v>
      </c>
      <c r="B413" s="1" t="str">
        <f>VLOOKUP(A413, 'SB1'!A:B, 2, FALSE)</f>
        <v>BARNIZ PARA MADERA INTERIOR CRISTALBA AL AGUA BRILLANTE NATURAL X 0,500</v>
      </c>
      <c r="C413" s="2">
        <f>VLOOKUP(A413, 'SB2'!B:E, 4, FALSE)</f>
        <v>0</v>
      </c>
      <c r="D413" t="str">
        <f>VLOOKUP(VLOOKUP(A413, 'SB1'!A:C, 3, FALSE), SBM!A:B, 2, FALSE)</f>
        <v>PRODUCTOS DISCONTINUADOS</v>
      </c>
      <c r="E413" t="str">
        <f>VLOOKUP(A413, CodeBar!A:C, 3, FALSE)</f>
        <v/>
      </c>
    </row>
    <row r="414" spans="1:5" x14ac:dyDescent="0.2">
      <c r="A414" s="1" t="s">
        <v>864</v>
      </c>
      <c r="B414" s="1" t="str">
        <f>VLOOKUP(A414, 'SB1'!A:B, 2, FALSE)</f>
        <v>LATEX EXTERIOR DURALBA MATE BLANCO X 10</v>
      </c>
      <c r="C414" s="2">
        <f>VLOOKUP(A414, 'SB2'!B:E, 4, FALSE)</f>
        <v>74</v>
      </c>
      <c r="D414" t="str">
        <f>VLOOKUP(VLOOKUP(A414, 'SB1'!A:C, 3, FALSE), SBM!A:B, 2, FALSE)</f>
        <v>ALBA HOGAR</v>
      </c>
      <c r="E414" t="str">
        <f>VLOOKUP(A414, CodeBar!A:C, 3, FALSE)</f>
        <v>7792833800287</v>
      </c>
    </row>
    <row r="415" spans="1:5" x14ac:dyDescent="0.2">
      <c r="A415" s="1" t="s">
        <v>866</v>
      </c>
      <c r="B415" s="1" t="str">
        <f>VLOOKUP(A415, 'SB1'!A:B, 2, FALSE)</f>
        <v>SELLADOR PARA MADERA RESOL HOLZLACK STD. X 1</v>
      </c>
      <c r="C415" s="2">
        <f>VLOOKUP(A415, 'SB2'!B:E, 4, FALSE)</f>
        <v>0</v>
      </c>
      <c r="D415" t="str">
        <f>VLOOKUP(VLOOKUP(A415, 'SB1'!A:C, 3, FALSE), SBM!A:B, 2, FALSE)</f>
        <v>RESOL</v>
      </c>
      <c r="E415" t="str">
        <f>VLOOKUP(A415, CodeBar!A:C, 3, FALSE)</f>
        <v/>
      </c>
    </row>
    <row r="416" spans="1:5" x14ac:dyDescent="0.2">
      <c r="A416" s="1" t="s">
        <v>868</v>
      </c>
      <c r="B416" s="1" t="str">
        <f>VLOOKUP(A416, 'SB1'!A:B, 2, FALSE)</f>
        <v>SELLADOR PARA MADERA RESOL HOLZLACK STD. X 4</v>
      </c>
      <c r="C416" s="2">
        <f>VLOOKUP(A416, 'SB2'!B:E, 4, FALSE)</f>
        <v>0</v>
      </c>
      <c r="D416" t="str">
        <f>VLOOKUP(VLOOKUP(A416, 'SB1'!A:C, 3, FALSE), SBM!A:B, 2, FALSE)</f>
        <v>RESOL</v>
      </c>
      <c r="E416" t="str">
        <f>VLOOKUP(A416, CodeBar!A:C, 3, FALSE)</f>
        <v/>
      </c>
    </row>
    <row r="417" spans="1:5" x14ac:dyDescent="0.2">
      <c r="A417" s="1" t="s">
        <v>870</v>
      </c>
      <c r="B417" s="1" t="str">
        <f>VLOOKUP(A417, 'SB1'!A:B, 2, FALSE)</f>
        <v>SELLADOR PARA MADERA RESOL HOLZLACK STD. X 18</v>
      </c>
      <c r="C417" s="2">
        <f>VLOOKUP(A417, 'SB2'!B:E, 4, FALSE)</f>
        <v>0</v>
      </c>
      <c r="D417" t="str">
        <f>VLOOKUP(VLOOKUP(A417, 'SB1'!A:C, 3, FALSE), SBM!A:B, 2, FALSE)</f>
        <v>RESOL</v>
      </c>
      <c r="E417" t="str">
        <f>VLOOKUP(A417, CodeBar!A:C, 3, FALSE)</f>
        <v>000417</v>
      </c>
    </row>
    <row r="418" spans="1:5" x14ac:dyDescent="0.2">
      <c r="A418" s="1" t="s">
        <v>872</v>
      </c>
      <c r="B418" s="1" t="str">
        <f>VLOOKUP(A418, 'SB1'!A:B, 2, FALSE)</f>
        <v>IMPERMEABILIZANTE RECUPLAST TECHOS PERDURA TEJA X  1</v>
      </c>
      <c r="C418" s="2">
        <f>VLOOKUP(A418, 'SB2'!B:E, 4, FALSE)</f>
        <v>0</v>
      </c>
      <c r="D418" t="str">
        <f>VLOOKUP(VLOOKUP(A418, 'SB1'!A:C, 3, FALSE), SBM!A:B, 2, FALSE)</f>
        <v>SINTEPLAST</v>
      </c>
      <c r="E418" t="str">
        <f>VLOOKUP(A418, CodeBar!A:C, 3, FALSE)</f>
        <v/>
      </c>
    </row>
    <row r="419" spans="1:5" x14ac:dyDescent="0.2">
      <c r="A419" s="1" t="s">
        <v>874</v>
      </c>
      <c r="B419" s="1" t="str">
        <f>VLOOKUP(A419, 'SB1'!A:B, 2, FALSE)</f>
        <v>IMPERMEABILIZANTE RECUPLAST TECHOS PERDURA TEJA X  4</v>
      </c>
      <c r="C419" s="2">
        <f>VLOOKUP(A419, 'SB2'!B:E, 4, FALSE)</f>
        <v>0</v>
      </c>
      <c r="D419" t="str">
        <f>VLOOKUP(VLOOKUP(A419, 'SB1'!A:C, 3, FALSE), SBM!A:B, 2, FALSE)</f>
        <v>SINTEPLAST</v>
      </c>
      <c r="E419" t="str">
        <f>VLOOKUP(A419, CodeBar!A:C, 3, FALSE)</f>
        <v/>
      </c>
    </row>
    <row r="420" spans="1:5" x14ac:dyDescent="0.2">
      <c r="A420" s="1" t="s">
        <v>876</v>
      </c>
      <c r="B420" s="1" t="str">
        <f>VLOOKUP(A420, 'SB1'!A:B, 2, FALSE)</f>
        <v>IMPERMEABILIZANTE RECUPLAST TECHOS PERDURA TEJA X 10</v>
      </c>
      <c r="C420" s="2">
        <f>VLOOKUP(A420, 'SB2'!B:E, 4, FALSE)</f>
        <v>0</v>
      </c>
      <c r="D420" t="str">
        <f>VLOOKUP(VLOOKUP(A420, 'SB1'!A:C, 3, FALSE), SBM!A:B, 2, FALSE)</f>
        <v>SINTEPLAST</v>
      </c>
      <c r="E420" t="str">
        <f>VLOOKUP(A420, CodeBar!A:C, 3, FALSE)</f>
        <v/>
      </c>
    </row>
    <row r="421" spans="1:5" x14ac:dyDescent="0.2">
      <c r="A421" s="1" t="s">
        <v>878</v>
      </c>
      <c r="B421" s="1" t="str">
        <f>VLOOKUP(A421, 'SB1'!A:B, 2, FALSE)</f>
        <v>IMPERMEABILIZANTE RECUPLAST TECHOS PERDURA TEJA X 20</v>
      </c>
      <c r="C421" s="2">
        <f>VLOOKUP(A421, 'SB2'!B:E, 4, FALSE)</f>
        <v>0</v>
      </c>
      <c r="D421" t="str">
        <f>VLOOKUP(VLOOKUP(A421, 'SB1'!A:C, 3, FALSE), SBM!A:B, 2, FALSE)</f>
        <v>SINTEPLAST</v>
      </c>
      <c r="E421" t="str">
        <f>VLOOKUP(A421, CodeBar!A:C, 3, FALSE)</f>
        <v/>
      </c>
    </row>
    <row r="422" spans="1:5" x14ac:dyDescent="0.2">
      <c r="A422" s="1" t="s">
        <v>880</v>
      </c>
      <c r="B422" s="1" t="str">
        <f>VLOOKUP(A422, 'SB1'!A:B, 2, FALSE)</f>
        <v>LATEX EXTERIOR ALBAFRENT MATE BLANCO X  1</v>
      </c>
      <c r="C422" s="2">
        <f>VLOOKUP(A422, 'SB2'!B:E, 4, FALSE)</f>
        <v>0</v>
      </c>
      <c r="D422" t="str">
        <f>VLOOKUP(VLOOKUP(A422, 'SB1'!A:C, 3, FALSE), SBM!A:B, 2, FALSE)</f>
        <v>PRODUCTOS DISCONTINUADOS</v>
      </c>
      <c r="E422" t="str">
        <f>VLOOKUP(A422, CodeBar!A:C, 3, FALSE)</f>
        <v>7792833084717</v>
      </c>
    </row>
    <row r="423" spans="1:5" x14ac:dyDescent="0.2">
      <c r="A423" s="1" t="s">
        <v>882</v>
      </c>
      <c r="B423" s="1" t="str">
        <f>VLOOKUP(A423, 'SB1'!A:B, 2, FALSE)</f>
        <v>LATEX EXTERIOR ALBAFRENT MATE BLANCO X  4</v>
      </c>
      <c r="C423" s="2">
        <f>VLOOKUP(A423, 'SB2'!B:E, 4, FALSE)</f>
        <v>6</v>
      </c>
      <c r="D423" t="str">
        <f>VLOOKUP(VLOOKUP(A423, 'SB1'!A:C, 3, FALSE), SBM!A:B, 2, FALSE)</f>
        <v>ALBA HOGAR</v>
      </c>
      <c r="E423" t="str">
        <f>VLOOKUP(A423, CodeBar!A:C, 3, FALSE)</f>
        <v>7792833846810</v>
      </c>
    </row>
    <row r="424" spans="1:5" x14ac:dyDescent="0.2">
      <c r="A424" s="1" t="s">
        <v>884</v>
      </c>
      <c r="B424" s="1" t="str">
        <f>VLOOKUP(A424, 'SB1'!A:B, 2, FALSE)</f>
        <v>LATEX EXTERIOR ALBAFRENT MATE BLANCO X 10</v>
      </c>
      <c r="C424" s="2">
        <f>VLOOKUP(A424, 'SB2'!B:E, 4, FALSE)</f>
        <v>18</v>
      </c>
      <c r="D424" t="str">
        <f>VLOOKUP(VLOOKUP(A424, 'SB1'!A:C, 3, FALSE), SBM!A:B, 2, FALSE)</f>
        <v>ALBA HOGAR</v>
      </c>
      <c r="E424" t="str">
        <f>VLOOKUP(A424, CodeBar!A:C, 3, FALSE)</f>
        <v>7792833846995</v>
      </c>
    </row>
    <row r="425" spans="1:5" x14ac:dyDescent="0.2">
      <c r="A425" s="1" t="s">
        <v>886</v>
      </c>
      <c r="B425" s="1" t="str">
        <f>VLOOKUP(A425, 'SB1'!A:B, 2, FALSE)</f>
        <v>LATEX EXTERIOR ALBAFRENT MATE BLANCO X 20</v>
      </c>
      <c r="C425" s="2">
        <f>VLOOKUP(A425, 'SB2'!B:E, 4, FALSE)</f>
        <v>48</v>
      </c>
      <c r="D425" t="str">
        <f>VLOOKUP(VLOOKUP(A425, 'SB1'!A:C, 3, FALSE), SBM!A:B, 2, FALSE)</f>
        <v>ALBA HOGAR</v>
      </c>
      <c r="E425" t="str">
        <f>VLOOKUP(A425, CodeBar!A:C, 3, FALSE)</f>
        <v>7792833847077</v>
      </c>
    </row>
    <row r="426" spans="1:5" x14ac:dyDescent="0.2">
      <c r="A426" s="1" t="s">
        <v>888</v>
      </c>
      <c r="B426" s="1" t="str">
        <f>VLOOKUP(A426, 'SB1'!A:B, 2, FALSE)</f>
        <v>ESMALTE SINTETICO PLAVICON 3EN1 BRILLANTE MARFIL CHAMPAGNE X  0,500</v>
      </c>
      <c r="C426" s="2">
        <f>VLOOKUP(A426, 'SB2'!B:E, 4, FALSE)</f>
        <v>15</v>
      </c>
      <c r="D426" t="str">
        <f>VLOOKUP(VLOOKUP(A426, 'SB1'!A:C, 3, FALSE), SBM!A:B, 2, FALSE)</f>
        <v>PRODUCTOS DISCONTINUADOS</v>
      </c>
      <c r="E426" t="str">
        <f>VLOOKUP(A426, CodeBar!A:C, 3, FALSE)</f>
        <v>7791419256135</v>
      </c>
    </row>
    <row r="427" spans="1:5" x14ac:dyDescent="0.2">
      <c r="A427" s="1" t="s">
        <v>890</v>
      </c>
      <c r="B427" s="1" t="str">
        <f>VLOOKUP(A427, 'SB1'!A:B, 2, FALSE)</f>
        <v>PLAQUETA PARA PULIR VERDE</v>
      </c>
      <c r="C427" s="2">
        <f>VLOOKUP(A427, 'SB2'!B:E, 4, FALSE)</f>
        <v>98</v>
      </c>
      <c r="D427" t="str">
        <f>VLOOKUP(VLOOKUP(A427, 'SB1'!A:C, 3, FALSE), SBM!A:B, 2, FALSE)</f>
        <v>LE MANS</v>
      </c>
      <c r="E427" t="str">
        <f>VLOOKUP(A427, CodeBar!A:C, 3, FALSE)</f>
        <v>000427</v>
      </c>
    </row>
    <row r="428" spans="1:5" x14ac:dyDescent="0.2">
      <c r="A428" s="1" t="s">
        <v>893</v>
      </c>
      <c r="B428" s="1" t="str">
        <f>VLOOKUP(A428, 'SB1'!A:B, 2, FALSE)</f>
        <v>FERRO BET ANTIOXIDO ROJO X 1</v>
      </c>
      <c r="C428" s="2">
        <f>VLOOKUP(A428, 'SB2'!B:E, 4, FALSE)</f>
        <v>0</v>
      </c>
      <c r="D428" t="str">
        <f>VLOOKUP(VLOOKUP(A428, 'SB1'!A:C, 3, FALSE), SBM!A:B, 2, FALSE)</f>
        <v>PETRILAC FERRO BET</v>
      </c>
      <c r="E428" t="str">
        <f>VLOOKUP(A428, CodeBar!A:C, 3, FALSE)</f>
        <v/>
      </c>
    </row>
    <row r="429" spans="1:5" x14ac:dyDescent="0.2">
      <c r="A429" s="1" t="s">
        <v>895</v>
      </c>
      <c r="B429" s="1" t="str">
        <f>VLOOKUP(A429, 'SB1'!A:B, 2, FALSE)</f>
        <v>DUO EXPRESS DILUYENTE X 0,500</v>
      </c>
      <c r="C429" s="2">
        <f>VLOOKUP(A429, 'SB2'!B:E, 4, FALSE)</f>
        <v>0</v>
      </c>
      <c r="D429" t="str">
        <f>VLOOKUP(VLOOKUP(A429, 'SB1'!A:C, 3, FALSE), SBM!A:B, 2, FALSE)</f>
        <v>PETRILAC FERRO BET</v>
      </c>
      <c r="E429" t="str">
        <f>VLOOKUP(A429, CodeBar!A:C, 3, FALSE)</f>
        <v/>
      </c>
    </row>
    <row r="430" spans="1:5" x14ac:dyDescent="0.2">
      <c r="A430" s="1" t="s">
        <v>897</v>
      </c>
      <c r="B430" s="1" t="str">
        <f>VLOOKUP(A430, 'SB1'!A:B, 2, FALSE)</f>
        <v>DISCO DE FIBRA DOBLE A 178X22HY-71 G.A.#120</v>
      </c>
      <c r="C430" s="2">
        <f>VLOOKUP(A430, 'SB2'!B:E, 4, FALSE)</f>
        <v>58</v>
      </c>
      <c r="D430" t="str">
        <f>VLOOKUP(VLOOKUP(A430, 'SB1'!A:C, 3, FALSE), SBM!A:B, 2, FALSE)</f>
        <v>ABRASIVOS ARGENTINOS</v>
      </c>
      <c r="E430" t="str">
        <f>VLOOKUP(A430, CodeBar!A:C, 3, FALSE)</f>
        <v>7794004940754</v>
      </c>
    </row>
    <row r="431" spans="1:5" x14ac:dyDescent="0.2">
      <c r="A431" s="1" t="s">
        <v>899</v>
      </c>
      <c r="B431" s="1" t="str">
        <f>VLOOKUP(A431, 'SB1'!A:B, 2, FALSE)</f>
        <v>BASE POLIURETANO 2K 2703 X 0,625</v>
      </c>
      <c r="C431" s="2">
        <f>VLOOKUP(A431, 'SB2'!B:E, 4, FALSE)</f>
        <v>0</v>
      </c>
      <c r="D431" t="str">
        <f>VLOOKUP(VLOOKUP(A431, 'SB1'!A:C, 3, FALSE), SBM!A:B, 2, FALSE)</f>
        <v>MMB</v>
      </c>
      <c r="E431" t="str">
        <f>VLOOKUP(A431, CodeBar!A:C, 3, FALSE)</f>
        <v/>
      </c>
    </row>
    <row r="432" spans="1:5" x14ac:dyDescent="0.2">
      <c r="A432" s="1" t="s">
        <v>901</v>
      </c>
      <c r="B432" s="1" t="str">
        <f>VLOOKUP(A432, 'SB1'!A:B, 2, FALSE)</f>
        <v>LIJA RUBI FLEX DOBLE A N 180/220 E.F.</v>
      </c>
      <c r="C432" s="2">
        <f>VLOOKUP(A432, 'SB2'!B:E, 4, FALSE)</f>
        <v>1236</v>
      </c>
      <c r="D432" t="str">
        <f>VLOOKUP(VLOOKUP(A432, 'SB1'!A:C, 3, FALSE), SBM!A:B, 2, FALSE)</f>
        <v>ABRASIVOS ARGENTINOS</v>
      </c>
      <c r="E432" t="str">
        <f>VLOOKUP(A432, CodeBar!A:C, 3, FALSE)</f>
        <v>7794004012031</v>
      </c>
    </row>
    <row r="433" spans="1:5" x14ac:dyDescent="0.2">
      <c r="A433" s="1" t="s">
        <v>903</v>
      </c>
      <c r="B433" s="1" t="str">
        <f>VLOOKUP(A433, 'SB1'!A:B, 2, FALSE)</f>
        <v>ESMALTE SINTETICO PLAVICON 3EN1 BRILLANTE MARFIL CHAMPAGNE X  1</v>
      </c>
      <c r="C433" s="2">
        <f>VLOOKUP(A433, 'SB2'!B:E, 4, FALSE)</f>
        <v>11</v>
      </c>
      <c r="D433" t="str">
        <f>VLOOKUP(VLOOKUP(A433, 'SB1'!A:C, 3, FALSE), SBM!A:B, 2, FALSE)</f>
        <v>PRODUCTOS DISCONTINUADOS</v>
      </c>
      <c r="E433" t="str">
        <f>VLOOKUP(A433, CodeBar!A:C, 3, FALSE)</f>
        <v>7791419256142</v>
      </c>
    </row>
    <row r="434" spans="1:5" x14ac:dyDescent="0.2">
      <c r="A434" s="1" t="s">
        <v>905</v>
      </c>
      <c r="B434" s="1" t="str">
        <f>VLOOKUP(A434, 'SB1'!A:B, 2, FALSE)</f>
        <v>FERRO BET ANTIOXIDO ROJO X 4</v>
      </c>
      <c r="C434" s="2">
        <f>VLOOKUP(A434, 'SB2'!B:E, 4, FALSE)</f>
        <v>0</v>
      </c>
      <c r="D434" t="str">
        <f>VLOOKUP(VLOOKUP(A434, 'SB1'!A:C, 3, FALSE), SBM!A:B, 2, FALSE)</f>
        <v>PETRILAC FERRO BET</v>
      </c>
      <c r="E434" t="str">
        <f>VLOOKUP(A434, CodeBar!A:C, 3, FALSE)</f>
        <v/>
      </c>
    </row>
    <row r="435" spans="1:5" x14ac:dyDescent="0.2">
      <c r="A435" s="1" t="s">
        <v>907</v>
      </c>
      <c r="B435" s="1" t="str">
        <f>VLOOKUP(A435, 'SB1'!A:B, 2, FALSE)</f>
        <v>SELLADOR JUNTAFLEX X 300</v>
      </c>
      <c r="C435" s="2">
        <f>VLOOKUP(A435, 'SB2'!B:E, 4, FALSE)</f>
        <v>110</v>
      </c>
      <c r="D435" t="str">
        <f>VLOOKUP(VLOOKUP(A435, 'SB1'!A:C, 3, FALSE), SBM!A:B, 2, FALSE)</f>
        <v>POXIPOL</v>
      </c>
      <c r="E435" t="str">
        <f>VLOOKUP(A435, CodeBar!A:C, 3, FALSE)</f>
        <v>7790400013221</v>
      </c>
    </row>
    <row r="436" spans="1:5" x14ac:dyDescent="0.2">
      <c r="A436" s="1" t="s">
        <v>909</v>
      </c>
      <c r="B436" s="1" t="str">
        <f>VLOOKUP(A436, 'SB1'!A:B, 2, FALSE)</f>
        <v>CINTA DE PAPEL DOBLE A (988AA)  6MM</v>
      </c>
      <c r="C436" s="2">
        <f>VLOOKUP(A436, 'SB2'!B:E, 4, FALSE)</f>
        <v>164</v>
      </c>
      <c r="D436" t="str">
        <f>VLOOKUP(VLOOKUP(A436, 'SB1'!A:C, 3, FALSE), SBM!A:B, 2, FALSE)</f>
        <v>ABRASIVOS ARGENTINOS</v>
      </c>
      <c r="E436" t="str">
        <f>VLOOKUP(A436, CodeBar!A:C, 3, FALSE)</f>
        <v>000436</v>
      </c>
    </row>
    <row r="437" spans="1:5" x14ac:dyDescent="0.2">
      <c r="A437" s="1" t="s">
        <v>911</v>
      </c>
      <c r="B437" s="1" t="str">
        <f>VLOOKUP(A437, 'SB1'!A:B, 2, FALSE)</f>
        <v>CLEAR BICAPA 2K 2733 X 0,750</v>
      </c>
      <c r="C437" s="2">
        <f>VLOOKUP(A437, 'SB2'!B:E, 4, FALSE)</f>
        <v>0</v>
      </c>
      <c r="D437" t="str">
        <f>VLOOKUP(VLOOKUP(A437, 'SB1'!A:C, 3, FALSE), SBM!A:B, 2, FALSE)</f>
        <v>MMB</v>
      </c>
      <c r="E437" t="str">
        <f>VLOOKUP(A437, CodeBar!A:C, 3, FALSE)</f>
        <v/>
      </c>
    </row>
    <row r="438" spans="1:5" x14ac:dyDescent="0.2">
      <c r="A438" s="1" t="s">
        <v>913</v>
      </c>
      <c r="B438" s="1" t="str">
        <f>VLOOKUP(A438, 'SB1'!A:B, 2, FALSE)</f>
        <v>CINTA DE PAPEL DOBLE A (988AA) 10MM</v>
      </c>
      <c r="C438" s="2">
        <f>VLOOKUP(A438, 'SB2'!B:E, 4, FALSE)</f>
        <v>124</v>
      </c>
      <c r="D438" t="str">
        <f>VLOOKUP(VLOOKUP(A438, 'SB1'!A:C, 3, FALSE), SBM!A:B, 2, FALSE)</f>
        <v>ABRASIVOS ARGENTINOS</v>
      </c>
      <c r="E438" t="str">
        <f>VLOOKUP(A438, CodeBar!A:C, 3, FALSE)</f>
        <v>000438</v>
      </c>
    </row>
    <row r="439" spans="1:5" x14ac:dyDescent="0.2">
      <c r="A439" s="1" t="s">
        <v>915</v>
      </c>
      <c r="B439" s="1" t="str">
        <f>VLOOKUP(A439, 'SB1'!A:B, 2, FALSE)</f>
        <v>CINTA DE PAPEL DOBLE A (988AA) 12MM</v>
      </c>
      <c r="C439" s="2">
        <f>VLOOKUP(A439, 'SB2'!B:E, 4, FALSE)</f>
        <v>100</v>
      </c>
      <c r="D439" t="str">
        <f>VLOOKUP(VLOOKUP(A439, 'SB1'!A:C, 3, FALSE), SBM!A:B, 2, FALSE)</f>
        <v>ABRASIVOS ARGENTINOS</v>
      </c>
      <c r="E439" t="str">
        <f>VLOOKUP(A439, CodeBar!A:C, 3, FALSE)</f>
        <v>7790861000051</v>
      </c>
    </row>
    <row r="440" spans="1:5" x14ac:dyDescent="0.2">
      <c r="A440" s="1" t="s">
        <v>917</v>
      </c>
      <c r="B440" s="1" t="str">
        <f>VLOOKUP(A440, 'SB1'!A:B, 2, FALSE)</f>
        <v>CINTA DE PAPEL DOBLE A (988AA) 15MM</v>
      </c>
      <c r="C440" s="2">
        <f>VLOOKUP(A440, 'SB2'!B:E, 4, FALSE)</f>
        <v>39</v>
      </c>
      <c r="D440" t="str">
        <f>VLOOKUP(VLOOKUP(A440, 'SB1'!A:C, 3, FALSE), SBM!A:B, 2, FALSE)</f>
        <v>ABRASIVOS ARGENTINOS</v>
      </c>
      <c r="E440" t="str">
        <f>VLOOKUP(A440, CodeBar!A:C, 3, FALSE)</f>
        <v>7794004952450</v>
      </c>
    </row>
    <row r="441" spans="1:5" x14ac:dyDescent="0.2">
      <c r="A441" s="1" t="s">
        <v>919</v>
      </c>
      <c r="B441" s="1" t="str">
        <f>VLOOKUP(A441, 'SB1'!A:B, 2, FALSE)</f>
        <v>CINTA DE PAPEL DOBLE A (988AA) 18MM</v>
      </c>
      <c r="C441" s="2">
        <f>VLOOKUP(A441, 'SB2'!B:E, 4, FALSE)</f>
        <v>464</v>
      </c>
      <c r="D441" t="str">
        <f>VLOOKUP(VLOOKUP(A441, 'SB1'!A:C, 3, FALSE), SBM!A:B, 2, FALSE)</f>
        <v>ABRASIVOS ARGENTINOS</v>
      </c>
      <c r="E441" t="str">
        <f>VLOOKUP(A441, CodeBar!A:C, 3, FALSE)</f>
        <v>7794004952467</v>
      </c>
    </row>
    <row r="442" spans="1:5" x14ac:dyDescent="0.2">
      <c r="A442" s="1" t="s">
        <v>921</v>
      </c>
      <c r="B442" s="1" t="str">
        <f>VLOOKUP(A442, 'SB1'!A:B, 2, FALSE)</f>
        <v>CINTA DE PAPEL DOBLE A (988AA) 24MM</v>
      </c>
      <c r="C442" s="2">
        <f>VLOOKUP(A442, 'SB2'!B:E, 4, FALSE)</f>
        <v>6</v>
      </c>
      <c r="D442" t="str">
        <f>VLOOKUP(VLOOKUP(A442, 'SB1'!A:C, 3, FALSE), SBM!A:B, 2, FALSE)</f>
        <v>ABRASIVOS ARGENTINOS</v>
      </c>
      <c r="E442" t="str">
        <f>VLOOKUP(A442, CodeBar!A:C, 3, FALSE)</f>
        <v>7794004952443</v>
      </c>
    </row>
    <row r="443" spans="1:5" x14ac:dyDescent="0.2">
      <c r="A443" s="1" t="s">
        <v>923</v>
      </c>
      <c r="B443" s="1" t="str">
        <f>VLOOKUP(A443, 'SB1'!A:B, 2, FALSE)</f>
        <v>DISCO DE FIBRA DOBLE A 178X22HX-73 G.A.#14</v>
      </c>
      <c r="C443" s="2">
        <f>VLOOKUP(A443, 'SB2'!B:E, 4, FALSE)</f>
        <v>145</v>
      </c>
      <c r="D443" t="str">
        <f>VLOOKUP(VLOOKUP(A443, 'SB1'!A:C, 3, FALSE), SBM!A:B, 2, FALSE)</f>
        <v>ABRASIVOS ARGENTINOS</v>
      </c>
      <c r="E443" t="str">
        <f>VLOOKUP(A443, CodeBar!A:C, 3, FALSE)</f>
        <v>7794004000540</v>
      </c>
    </row>
    <row r="444" spans="1:5" x14ac:dyDescent="0.2">
      <c r="A444" s="1" t="s">
        <v>925</v>
      </c>
      <c r="B444" s="1" t="str">
        <f>VLOOKUP(A444, 'SB1'!A:B, 2, FALSE)</f>
        <v>DISCO DE FIBRA DOBLE A 178X22HX-73 G.A.#16</v>
      </c>
      <c r="C444" s="2">
        <f>VLOOKUP(A444, 'SB2'!B:E, 4, FALSE)</f>
        <v>0</v>
      </c>
      <c r="D444" t="str">
        <f>VLOOKUP(VLOOKUP(A444, 'SB1'!A:C, 3, FALSE), SBM!A:B, 2, FALSE)</f>
        <v>PRODUCTOS DISCONTINUADOS</v>
      </c>
      <c r="E444" t="str">
        <f>VLOOKUP(A444, CodeBar!A:C, 3, FALSE)</f>
        <v/>
      </c>
    </row>
    <row r="445" spans="1:5" x14ac:dyDescent="0.2">
      <c r="A445" s="1" t="s">
        <v>927</v>
      </c>
      <c r="B445" s="1" t="str">
        <f>VLOOKUP(A445, 'SB1'!A:B, 2, FALSE)</f>
        <v>DISCO DE FIBRA DOBLE A 178X22HX-73 G.A.#24</v>
      </c>
      <c r="C445" s="2">
        <f>VLOOKUP(A445, 'SB2'!B:E, 4, FALSE)</f>
        <v>294</v>
      </c>
      <c r="D445" t="str">
        <f>VLOOKUP(VLOOKUP(A445, 'SB1'!A:C, 3, FALSE), SBM!A:B, 2, FALSE)</f>
        <v>ABRASIVOS ARGENTINOS</v>
      </c>
      <c r="E445" t="str">
        <f>VLOOKUP(A445, CodeBar!A:C, 3, FALSE)</f>
        <v>7794004000557</v>
      </c>
    </row>
    <row r="446" spans="1:5" x14ac:dyDescent="0.2">
      <c r="A446" s="1" t="s">
        <v>929</v>
      </c>
      <c r="B446" s="1" t="str">
        <f>VLOOKUP(A446, 'SB1'!A:B, 2, FALSE)</f>
        <v>DISCO DE FIBRA DOBLE A 178X22HX-73 G.A.#36</v>
      </c>
      <c r="C446" s="2">
        <f>VLOOKUP(A446, 'SB2'!B:E, 4, FALSE)</f>
        <v>72</v>
      </c>
      <c r="D446" t="str">
        <f>VLOOKUP(VLOOKUP(A446, 'SB1'!A:C, 3, FALSE), SBM!A:B, 2, FALSE)</f>
        <v>ABRASIVOS ARGENTINOS</v>
      </c>
      <c r="E446" t="str">
        <f>VLOOKUP(A446, CodeBar!A:C, 3, FALSE)</f>
        <v>7794004000564</v>
      </c>
    </row>
    <row r="447" spans="1:5" x14ac:dyDescent="0.2">
      <c r="A447" s="1" t="s">
        <v>931</v>
      </c>
      <c r="B447" s="1" t="str">
        <f>VLOOKUP(A447, 'SB1'!A:B, 2, FALSE)</f>
        <v>DISCO DE FIBRA DOBLE A 178X22HY-71 G.A. #50</v>
      </c>
      <c r="C447" s="2">
        <f>VLOOKUP(A447, 'SB2'!B:E, 4, FALSE)</f>
        <v>216</v>
      </c>
      <c r="D447" t="str">
        <f>VLOOKUP(VLOOKUP(A447, 'SB1'!A:C, 3, FALSE), SBM!A:B, 2, FALSE)</f>
        <v>ABRASIVOS ARGENTINOS</v>
      </c>
      <c r="E447" t="str">
        <f>VLOOKUP(A447, CodeBar!A:C, 3, FALSE)</f>
        <v>7794004000977</v>
      </c>
    </row>
    <row r="448" spans="1:5" x14ac:dyDescent="0.2">
      <c r="A448" s="1" t="s">
        <v>933</v>
      </c>
      <c r="B448" s="1" t="str">
        <f>VLOOKUP(A448, 'SB1'!A:B, 2, FALSE)</f>
        <v>DISCO PIEL LUDAMAR/WOOLLY (51)</v>
      </c>
      <c r="C448" s="2">
        <f>VLOOKUP(A448, 'SB2'!B:E, 4, FALSE)</f>
        <v>7</v>
      </c>
      <c r="D448" t="str">
        <f>VLOOKUP(VLOOKUP(A448, 'SB1'!A:C, 3, FALSE), SBM!A:B, 2, FALSE)</f>
        <v>LUMAR</v>
      </c>
      <c r="E448" t="str">
        <f>VLOOKUP(A448, CodeBar!A:C, 3, FALSE)</f>
        <v>000448</v>
      </c>
    </row>
    <row r="449" spans="1:5" x14ac:dyDescent="0.2">
      <c r="A449" s="1" t="s">
        <v>935</v>
      </c>
      <c r="B449" s="1" t="str">
        <f>VLOOKUP(A449, 'SB1'!A:B, 2, FALSE)</f>
        <v>CINTA DE PAPEL DOBLE A (988AA) 36MM</v>
      </c>
      <c r="C449" s="2">
        <f>VLOOKUP(A449, 'SB2'!B:E, 4, FALSE)</f>
        <v>245</v>
      </c>
      <c r="D449" t="str">
        <f>VLOOKUP(VLOOKUP(A449, 'SB1'!A:C, 3, FALSE), SBM!A:B, 2, FALSE)</f>
        <v>ABRASIVOS ARGENTINOS</v>
      </c>
      <c r="E449" t="str">
        <f>VLOOKUP(A449, CodeBar!A:C, 3, FALSE)</f>
        <v>7794004952412</v>
      </c>
    </row>
    <row r="450" spans="1:5" x14ac:dyDescent="0.2">
      <c r="A450" s="1" t="s">
        <v>937</v>
      </c>
      <c r="B450" s="1" t="str">
        <f>VLOOKUP(A450, 'SB1'!A:B, 2, FALSE)</f>
        <v>LIJA RUBI FLEX DOBLE A N  36/40 E.G.</v>
      </c>
      <c r="C450" s="2">
        <f>VLOOKUP(A450, 'SB2'!B:E, 4, FALSE)</f>
        <v>522</v>
      </c>
      <c r="D450" t="str">
        <f>VLOOKUP(VLOOKUP(A450, 'SB1'!A:C, 3, FALSE), SBM!A:B, 2, FALSE)</f>
        <v>ABRASIVOS ARGENTINOS</v>
      </c>
      <c r="E450" t="str">
        <f>VLOOKUP(A450, CodeBar!A:C, 3, FALSE)</f>
        <v>7794004011942</v>
      </c>
    </row>
    <row r="451" spans="1:5" x14ac:dyDescent="0.2">
      <c r="A451" s="1" t="s">
        <v>939</v>
      </c>
      <c r="B451" s="1" t="str">
        <f>VLOOKUP(A451, 'SB1'!A:B, 2, FALSE)</f>
        <v>LLANA LISA LH 12X30</v>
      </c>
      <c r="C451" s="2">
        <f>VLOOKUP(A451, 'SB2'!B:E, 4, FALSE)</f>
        <v>0</v>
      </c>
      <c r="D451" t="str">
        <f>VLOOKUP(VLOOKUP(A451, 'SB1'!A:C, 3, FALSE), SBM!A:B, 2, FALSE)</f>
        <v>LA HACENDOSA</v>
      </c>
      <c r="E451" t="str">
        <f>VLOOKUP(A451, CodeBar!A:C, 3, FALSE)</f>
        <v>7798008163560</v>
      </c>
    </row>
    <row r="452" spans="1:5" x14ac:dyDescent="0.2">
      <c r="A452" s="1" t="s">
        <v>941</v>
      </c>
      <c r="B452" s="1" t="str">
        <f>VLOOKUP(A452, 'SB1'!A:B, 2, FALSE)</f>
        <v>ESTOPA PARA LUSTRE LUMAR BLANCA X 0,300 (31/A)</v>
      </c>
      <c r="C452" s="2">
        <f>VLOOKUP(A452, 'SB2'!B:E, 4, FALSE)</f>
        <v>98</v>
      </c>
      <c r="D452" t="str">
        <f>VLOOKUP(VLOOKUP(A452, 'SB1'!A:C, 3, FALSE), SBM!A:B, 2, FALSE)</f>
        <v>LUMAR</v>
      </c>
      <c r="E452" t="str">
        <f>VLOOKUP(A452, CodeBar!A:C, 3, FALSE)</f>
        <v>7798093261653</v>
      </c>
    </row>
    <row r="453" spans="1:5" x14ac:dyDescent="0.2">
      <c r="A453" s="1" t="s">
        <v>943</v>
      </c>
      <c r="B453" s="1" t="str">
        <f>VLOOKUP(A453, 'SB1'!A:B, 2, FALSE)</f>
        <v>CINTA DE PAPEL DOBLE A (988AA) 48MM</v>
      </c>
      <c r="C453" s="2">
        <f>VLOOKUP(A453, 'SB2'!B:E, 4, FALSE)</f>
        <v>172</v>
      </c>
      <c r="D453" t="str">
        <f>VLOOKUP(VLOOKUP(A453, 'SB1'!A:C, 3, FALSE), SBM!A:B, 2, FALSE)</f>
        <v>ABRASIVOS ARGENTINOS</v>
      </c>
      <c r="E453" t="str">
        <f>VLOOKUP(A453, CodeBar!A:C, 3, FALSE)</f>
        <v>7790861000105</v>
      </c>
    </row>
    <row r="454" spans="1:5" x14ac:dyDescent="0.2">
      <c r="A454" s="1" t="s">
        <v>945</v>
      </c>
      <c r="B454" s="1" t="str">
        <f>VLOOKUP(A454, 'SB1'!A:B, 2, FALSE)</f>
        <v>DISCO DE FIBRA DOBLE A 178X22HY-71 G.A. #60</v>
      </c>
      <c r="C454" s="2">
        <f>VLOOKUP(A454, 'SB2'!B:E, 4, FALSE)</f>
        <v>81</v>
      </c>
      <c r="D454" t="str">
        <f>VLOOKUP(VLOOKUP(A454, 'SB1'!A:C, 3, FALSE), SBM!A:B, 2, FALSE)</f>
        <v>ABRASIVOS ARGENTINOS</v>
      </c>
      <c r="E454" t="str">
        <f>VLOOKUP(A454, CodeBar!A:C, 3, FALSE)</f>
        <v>7794004000984</v>
      </c>
    </row>
    <row r="455" spans="1:5" x14ac:dyDescent="0.2">
      <c r="A455" s="1" t="s">
        <v>947</v>
      </c>
      <c r="B455" s="1" t="str">
        <f>VLOOKUP(A455, 'SB1'!A:B, 2, FALSE)</f>
        <v>ESPATULA PINTOR SANTA JUANA RECTIFICADA BI MATERIAL 30</v>
      </c>
      <c r="C455" s="2">
        <f>VLOOKUP(A455, 'SB2'!B:E, 4, FALSE)</f>
        <v>27</v>
      </c>
      <c r="D455" t="str">
        <f>VLOOKUP(VLOOKUP(A455, 'SB1'!A:C, 3, FALSE), SBM!A:B, 2, FALSE)</f>
        <v>SANTA JUANA</v>
      </c>
      <c r="E455" t="str">
        <f>VLOOKUP(A455, CodeBar!A:C, 3, FALSE)</f>
        <v>7798180091637</v>
      </c>
    </row>
    <row r="456" spans="1:5" x14ac:dyDescent="0.2">
      <c r="A456" s="1" t="s">
        <v>949</v>
      </c>
      <c r="B456" s="1" t="str">
        <f>VLOOKUP(A456, 'SB1'!A:B, 2, FALSE)</f>
        <v>ESPATULA PINTOR SANTA JUANA RECTIFICADA BI MATERIAL 40</v>
      </c>
      <c r="C456" s="2">
        <f>VLOOKUP(A456, 'SB2'!B:E, 4, FALSE)</f>
        <v>23</v>
      </c>
      <c r="D456" t="str">
        <f>VLOOKUP(VLOOKUP(A456, 'SB1'!A:C, 3, FALSE), SBM!A:B, 2, FALSE)</f>
        <v>SANTA JUANA</v>
      </c>
      <c r="E456" t="str">
        <f>VLOOKUP(A456, CodeBar!A:C, 3, FALSE)</f>
        <v>7798180091644</v>
      </c>
    </row>
    <row r="457" spans="1:5" x14ac:dyDescent="0.2">
      <c r="A457" s="1" t="s">
        <v>951</v>
      </c>
      <c r="B457" s="1" t="str">
        <f>VLOOKUP(A457, 'SB1'!A:B, 2, FALSE)</f>
        <v>ESPATULA PINTOR SANTA JUANA RECTIFICADA BI MATERIAL 50</v>
      </c>
      <c r="C457" s="2">
        <f>VLOOKUP(A457, 'SB2'!B:E, 4, FALSE)</f>
        <v>16</v>
      </c>
      <c r="D457" t="str">
        <f>VLOOKUP(VLOOKUP(A457, 'SB1'!A:C, 3, FALSE), SBM!A:B, 2, FALSE)</f>
        <v>SANTA JUANA</v>
      </c>
      <c r="E457" t="str">
        <f>VLOOKUP(A457, CodeBar!A:C, 3, FALSE)</f>
        <v>7798180091651</v>
      </c>
    </row>
    <row r="458" spans="1:5" x14ac:dyDescent="0.2">
      <c r="A458" s="1" t="s">
        <v>953</v>
      </c>
      <c r="B458" s="1" t="str">
        <f>VLOOKUP(A458, 'SB1'!A:B, 2, FALSE)</f>
        <v>ESPATULA PINTOR SANTA JUANA RECTIFICADA BI MATERIAL 60</v>
      </c>
      <c r="C458" s="2">
        <f>VLOOKUP(A458, 'SB2'!B:E, 4, FALSE)</f>
        <v>1</v>
      </c>
      <c r="D458" t="str">
        <f>VLOOKUP(VLOOKUP(A458, 'SB1'!A:C, 3, FALSE), SBM!A:B, 2, FALSE)</f>
        <v>SANTA JUANA</v>
      </c>
      <c r="E458" t="str">
        <f>VLOOKUP(A458, CodeBar!A:C, 3, FALSE)</f>
        <v>7798180091668</v>
      </c>
    </row>
    <row r="459" spans="1:5" x14ac:dyDescent="0.2">
      <c r="A459" s="1" t="s">
        <v>955</v>
      </c>
      <c r="B459" s="1" t="str">
        <f>VLOOKUP(A459, 'SB1'!A:B, 2, FALSE)</f>
        <v>ESPATULA PINTOR SANTA JUANA RECTIFICADA BI MATERIAL 70</v>
      </c>
      <c r="C459" s="2">
        <f>VLOOKUP(A459, 'SB2'!B:E, 4, FALSE)</f>
        <v>0</v>
      </c>
      <c r="D459" t="str">
        <f>VLOOKUP(VLOOKUP(A459, 'SB1'!A:C, 3, FALSE), SBM!A:B, 2, FALSE)</f>
        <v>SANTA JUANA</v>
      </c>
      <c r="E459" t="str">
        <f>VLOOKUP(A459, CodeBar!A:C, 3, FALSE)</f>
        <v>7798180091675</v>
      </c>
    </row>
    <row r="460" spans="1:5" x14ac:dyDescent="0.2">
      <c r="A460" s="1" t="s">
        <v>957</v>
      </c>
      <c r="B460" s="1" t="str">
        <f>VLOOKUP(A460, 'SB1'!A:B, 2, FALSE)</f>
        <v>ESPATULA PINTOR SANTA JUANA RECTIFICADA BI MATERIAL 80</v>
      </c>
      <c r="C460" s="2">
        <f>VLOOKUP(A460, 'SB2'!B:E, 4, FALSE)</f>
        <v>0</v>
      </c>
      <c r="D460" t="str">
        <f>VLOOKUP(VLOOKUP(A460, 'SB1'!A:C, 3, FALSE), SBM!A:B, 2, FALSE)</f>
        <v>SANTA JUANA</v>
      </c>
      <c r="E460" t="str">
        <f>VLOOKUP(A460, CodeBar!A:C, 3, FALSE)</f>
        <v>7798180091682</v>
      </c>
    </row>
    <row r="461" spans="1:5" x14ac:dyDescent="0.2">
      <c r="A461" s="1" t="s">
        <v>959</v>
      </c>
      <c r="B461" s="1" t="str">
        <f>VLOOKUP(A461, 'SB1'!A:B, 2, FALSE)</f>
        <v>DISCO DE FIBRA DOBLE A 178X22HY-71 G.A. #80</v>
      </c>
      <c r="C461" s="2">
        <f>VLOOKUP(A461, 'SB2'!B:E, 4, FALSE)</f>
        <v>104</v>
      </c>
      <c r="D461" t="str">
        <f>VLOOKUP(VLOOKUP(A461, 'SB1'!A:C, 3, FALSE), SBM!A:B, 2, FALSE)</f>
        <v>ABRASIVOS ARGENTINOS</v>
      </c>
      <c r="E461" t="str">
        <f>VLOOKUP(A461, CodeBar!A:C, 3, FALSE)</f>
        <v>7794004000991</v>
      </c>
    </row>
    <row r="462" spans="1:5" x14ac:dyDescent="0.2">
      <c r="A462" s="1" t="s">
        <v>961</v>
      </c>
      <c r="B462" s="1" t="str">
        <f>VLOOKUP(A462, 'SB1'!A:B, 2, FALSE)</f>
        <v>SILICONA FASTIX BLANCO X 100</v>
      </c>
      <c r="C462" s="2">
        <f>VLOOKUP(A462, 'SB2'!B:E, 4, FALSE)</f>
        <v>45</v>
      </c>
      <c r="D462" t="str">
        <f>VLOOKUP(VLOOKUP(A462, 'SB1'!A:C, 3, FALSE), SBM!A:B, 2, FALSE)</f>
        <v>POXIPOL</v>
      </c>
      <c r="E462" t="str">
        <f>VLOOKUP(A462, CodeBar!A:C, 3, FALSE)</f>
        <v>7790400926873</v>
      </c>
    </row>
    <row r="463" spans="1:5" x14ac:dyDescent="0.2">
      <c r="A463" s="1" t="s">
        <v>963</v>
      </c>
      <c r="B463" s="1" t="str">
        <f>VLOOKUP(A463, 'SB1'!A:B, 2, FALSE)</f>
        <v>SILICONA FASTIX NEGRO X 100</v>
      </c>
      <c r="C463" s="2">
        <f>VLOOKUP(A463, 'SB2'!B:E, 4, FALSE)</f>
        <v>53</v>
      </c>
      <c r="D463" t="str">
        <f>VLOOKUP(VLOOKUP(A463, 'SB1'!A:C, 3, FALSE), SBM!A:B, 2, FALSE)</f>
        <v>POXIPOL</v>
      </c>
      <c r="E463" t="str">
        <f>VLOOKUP(A463, CodeBar!A:C, 3, FALSE)</f>
        <v>7790400926842</v>
      </c>
    </row>
    <row r="464" spans="1:5" x14ac:dyDescent="0.2">
      <c r="A464" s="1" t="s">
        <v>965</v>
      </c>
      <c r="B464" s="1" t="str">
        <f>VLOOKUP(A464, 'SB1'!A:B, 2, FALSE)</f>
        <v>IMPERMEABILIZANTE PARA FRENTES Y MUROS ALBAFRENT MATE BLANCO X  4</v>
      </c>
      <c r="C464" s="2">
        <f>VLOOKUP(A464, 'SB2'!B:E, 4, FALSE)</f>
        <v>0</v>
      </c>
      <c r="D464" t="str">
        <f>VLOOKUP(VLOOKUP(A464, 'SB1'!A:C, 3, FALSE), SBM!A:B, 2, FALSE)</f>
        <v>ALBA HOGAR</v>
      </c>
      <c r="E464" t="str">
        <f>VLOOKUP(A464, CodeBar!A:C, 3, FALSE)</f>
        <v>7796374088876</v>
      </c>
    </row>
    <row r="465" spans="1:5" x14ac:dyDescent="0.2">
      <c r="A465" s="1" t="s">
        <v>967</v>
      </c>
      <c r="B465" s="1" t="str">
        <f>VLOOKUP(A465, 'SB1'!A:B, 2, FALSE)</f>
        <v>IMPERMEABILIZANTE PARA FRENTES Y MUROS ALBAFRENT MATE BLANCO X 20</v>
      </c>
      <c r="C465" s="2">
        <f>VLOOKUP(A465, 'SB2'!B:E, 4, FALSE)</f>
        <v>42</v>
      </c>
      <c r="D465" t="str">
        <f>VLOOKUP(VLOOKUP(A465, 'SB1'!A:C, 3, FALSE), SBM!A:B, 2, FALSE)</f>
        <v>ALBA HOGAR</v>
      </c>
      <c r="E465" t="str">
        <f>VLOOKUP(A465, CodeBar!A:C, 3, FALSE)</f>
        <v>7796374088883</v>
      </c>
    </row>
    <row r="466" spans="1:5" x14ac:dyDescent="0.2">
      <c r="A466" s="1" t="s">
        <v>969</v>
      </c>
      <c r="B466" s="1" t="str">
        <f>VLOOKUP(A466, 'SB1'!A:B, 2, FALSE)</f>
        <v>DISCO DE FIBRA DOBLE A 178X22HY-71 G.A.#100</v>
      </c>
      <c r="C466" s="2">
        <f>VLOOKUP(A466, 'SB2'!B:E, 4, FALSE)</f>
        <v>84</v>
      </c>
      <c r="D466" t="str">
        <f>VLOOKUP(VLOOKUP(A466, 'SB1'!A:C, 3, FALSE), SBM!A:B, 2, FALSE)</f>
        <v>ABRASIVOS ARGENTINOS</v>
      </c>
      <c r="E466" t="str">
        <f>VLOOKUP(A466, CodeBar!A:C, 3, FALSE)</f>
        <v>7794004940747</v>
      </c>
    </row>
    <row r="467" spans="1:5" x14ac:dyDescent="0.2">
      <c r="A467" s="1" t="s">
        <v>971</v>
      </c>
      <c r="B467" s="1" t="str">
        <f>VLOOKUP(A467, 'SB1'!A:B, 2, FALSE)</f>
        <v>MASILLA UNIVERSAL MMB X 0,340</v>
      </c>
      <c r="C467" s="2">
        <f>VLOOKUP(A467, 'SB2'!B:E, 4, FALSE)</f>
        <v>16</v>
      </c>
      <c r="D467" t="str">
        <f>VLOOKUP(VLOOKUP(A467, 'SB1'!A:C, 3, FALSE), SBM!A:B, 2, FALSE)</f>
        <v>MMB</v>
      </c>
      <c r="E467" t="str">
        <f>VLOOKUP(A467, CodeBar!A:C, 3, FALSE)</f>
        <v>7790715567693</v>
      </c>
    </row>
    <row r="468" spans="1:5" x14ac:dyDescent="0.2">
      <c r="A468" s="1" t="s">
        <v>973</v>
      </c>
      <c r="B468" s="1" t="str">
        <f>VLOOKUP(A468, 'SB1'!A:B, 2, FALSE)</f>
        <v>ESPATULA PINTOR SANTA JUANA RECTIFICADA BI MATERIAL INOXIDABLE 150</v>
      </c>
      <c r="C468" s="2">
        <f>VLOOKUP(A468, 'SB2'!B:E, 4, FALSE)</f>
        <v>6</v>
      </c>
      <c r="D468" t="str">
        <f>VLOOKUP(VLOOKUP(A468, 'SB1'!A:C, 3, FALSE), SBM!A:B, 2, FALSE)</f>
        <v>SANTA JUANA</v>
      </c>
      <c r="E468" t="str">
        <f>VLOOKUP(A468, CodeBar!A:C, 3, FALSE)</f>
        <v>000468</v>
      </c>
    </row>
    <row r="469" spans="1:5" x14ac:dyDescent="0.2">
      <c r="A469" s="1" t="s">
        <v>975</v>
      </c>
      <c r="B469" s="1" t="str">
        <f>VLOOKUP(A469, 'SB1'!A:B, 2, FALSE)</f>
        <v>LAMINA PARA MASILLAR  6 X 10</v>
      </c>
      <c r="C469" s="2">
        <f>VLOOKUP(A469, 'SB2'!B:E, 4, FALSE)</f>
        <v>0</v>
      </c>
      <c r="D469" t="str">
        <f>VLOOKUP(VLOOKUP(A469, 'SB1'!A:C, 3, FALSE), SBM!A:B, 2, FALSE)</f>
        <v>P&amp;P</v>
      </c>
      <c r="E469" t="str">
        <f>VLOOKUP(A469, CodeBar!A:C, 3, FALSE)</f>
        <v>000469</v>
      </c>
    </row>
    <row r="470" spans="1:5" x14ac:dyDescent="0.2">
      <c r="A470" s="1" t="s">
        <v>978</v>
      </c>
      <c r="B470" s="1" t="str">
        <f>VLOOKUP(A470, 'SB1'!A:B, 2, FALSE)</f>
        <v>DESOXIDANTE FOSFATIZANTE X 1</v>
      </c>
      <c r="C470" s="2">
        <f>VLOOKUP(A470, 'SB2'!B:E, 4, FALSE)</f>
        <v>0</v>
      </c>
      <c r="D470" t="str">
        <f>VLOOKUP(VLOOKUP(A470, 'SB1'!A:C, 3, FALSE), SBM!A:B, 2, FALSE)</f>
        <v>DIPROEL</v>
      </c>
      <c r="E470" t="str">
        <f>VLOOKUP(A470, CodeBar!A:C, 3, FALSE)</f>
        <v/>
      </c>
    </row>
    <row r="471" spans="1:5" x14ac:dyDescent="0.2">
      <c r="A471" s="1" t="s">
        <v>981</v>
      </c>
      <c r="B471" s="1" t="str">
        <f>VLOOKUP(A471, 'SB1'!A:B, 2, FALSE)</f>
        <v>LAMINA PARA MASILLAR 10 X 12</v>
      </c>
      <c r="C471" s="2">
        <f>VLOOKUP(A471, 'SB2'!B:E, 4, FALSE)</f>
        <v>1</v>
      </c>
      <c r="D471" t="str">
        <f>VLOOKUP(VLOOKUP(A471, 'SB1'!A:C, 3, FALSE), SBM!A:B, 2, FALSE)</f>
        <v>P&amp;P</v>
      </c>
      <c r="E471" t="str">
        <f>VLOOKUP(A471, CodeBar!A:C, 3, FALSE)</f>
        <v>000471</v>
      </c>
    </row>
    <row r="472" spans="1:5" x14ac:dyDescent="0.2">
      <c r="A472" s="1" t="s">
        <v>983</v>
      </c>
      <c r="B472" s="1" t="str">
        <f>VLOOKUP(A472, 'SB1'!A:B, 2, FALSE)</f>
        <v>ESMALTE SINTETICO PLAVICON 3EN1 BRILLANTE MARFIL CHAMPAGNE X  4</v>
      </c>
      <c r="C472" s="2">
        <f>VLOOKUP(A472, 'SB2'!B:E, 4, FALSE)</f>
        <v>0</v>
      </c>
      <c r="D472" t="str">
        <f>VLOOKUP(VLOOKUP(A472, 'SB1'!A:C, 3, FALSE), SBM!A:B, 2, FALSE)</f>
        <v>PRODUCTOS DISCONTINUADOS</v>
      </c>
      <c r="E472" t="str">
        <f>VLOOKUP(A472, CodeBar!A:C, 3, FALSE)</f>
        <v>7791419256159</v>
      </c>
    </row>
    <row r="473" spans="1:5" x14ac:dyDescent="0.2">
      <c r="A473" s="1" t="s">
        <v>985</v>
      </c>
      <c r="B473" s="1" t="str">
        <f>VLOOKUP(A473, 'SB1'!A:B, 2, FALSE)</f>
        <v>IMPREGNANTE PARA PISO CETOL DECK NATURAL X 1</v>
      </c>
      <c r="C473" s="2">
        <f>VLOOKUP(A473, 'SB2'!B:E, 4, FALSE)</f>
        <v>87</v>
      </c>
      <c r="D473" t="str">
        <f>VLOOKUP(VLOOKUP(A473, 'SB1'!A:C, 3, FALSE), SBM!A:B, 2, FALSE)</f>
        <v>AKZO NOBEL - CETOL</v>
      </c>
      <c r="E473" t="str">
        <f>VLOOKUP(A473, CodeBar!A:C, 3, FALSE)</f>
        <v>7798043623517</v>
      </c>
    </row>
    <row r="474" spans="1:5" x14ac:dyDescent="0.2">
      <c r="A474" s="1" t="s">
        <v>987</v>
      </c>
      <c r="B474" s="1" t="str">
        <f>VLOOKUP(A474, 'SB1'!A:B, 2, FALSE)</f>
        <v>IMPREGNANTE PARA PISO CETOL DECK NATURAL X 4</v>
      </c>
      <c r="C474" s="2">
        <f>VLOOKUP(A474, 'SB2'!B:E, 4, FALSE)</f>
        <v>40</v>
      </c>
      <c r="D474" t="str">
        <f>VLOOKUP(VLOOKUP(A474, 'SB1'!A:C, 3, FALSE), SBM!A:B, 2, FALSE)</f>
        <v>AKZO NOBEL - CETOL</v>
      </c>
      <c r="E474" t="str">
        <f>VLOOKUP(A474, CodeBar!A:C, 3, FALSE)</f>
        <v>7798043623524</v>
      </c>
    </row>
    <row r="475" spans="1:5" x14ac:dyDescent="0.2">
      <c r="A475" s="1" t="s">
        <v>989</v>
      </c>
      <c r="B475" s="1" t="str">
        <f>VLOOKUP(A475, 'SB1'!A:B, 2, FALSE)</f>
        <v>ESPATULA PINTOR SANTA JUANA RECTIFICADA BI MATERIAL 90</v>
      </c>
      <c r="C475" s="2">
        <f>VLOOKUP(A475, 'SB2'!B:E, 4, FALSE)</f>
        <v>0</v>
      </c>
      <c r="D475" t="str">
        <f>VLOOKUP(VLOOKUP(A475, 'SB1'!A:C, 3, FALSE), SBM!A:B, 2, FALSE)</f>
        <v>SANTA JUANA</v>
      </c>
      <c r="E475" t="str">
        <f>VLOOKUP(A475, CodeBar!A:C, 3, FALSE)</f>
        <v/>
      </c>
    </row>
    <row r="476" spans="1:5" x14ac:dyDescent="0.2">
      <c r="A476" s="1" t="s">
        <v>991</v>
      </c>
      <c r="B476" s="1" t="str">
        <f>VLOOKUP(A476, 'SB1'!A:B, 2, FALSE)</f>
        <v>ESMALTE SINTETICO PLAVICON 3EN1 BRILLANTE MARFIL CHAMPAGNE X 20</v>
      </c>
      <c r="C476" s="2">
        <f>VLOOKUP(A476, 'SB2'!B:E, 4, FALSE)</f>
        <v>0</v>
      </c>
      <c r="D476" t="str">
        <f>VLOOKUP(VLOOKUP(A476, 'SB1'!A:C, 3, FALSE), SBM!A:B, 2, FALSE)</f>
        <v>PRODUCTOS DISCONTINUADOS</v>
      </c>
      <c r="E476" t="str">
        <f>VLOOKUP(A476, CodeBar!A:C, 3, FALSE)</f>
        <v/>
      </c>
    </row>
    <row r="477" spans="1:5" x14ac:dyDescent="0.2">
      <c r="A477" s="1" t="s">
        <v>993</v>
      </c>
      <c r="B477" s="1" t="str">
        <f>VLOOKUP(A477, 'SB1'!A:B, 2, FALSE)</f>
        <v>ESMALTE SINTETICO PLAVICON 3EN1 BRILLANTE CREMA X  0,250</v>
      </c>
      <c r="C477" s="2">
        <f>VLOOKUP(A477, 'SB2'!B:E, 4, FALSE)</f>
        <v>0</v>
      </c>
      <c r="D477" t="str">
        <f>VLOOKUP(VLOOKUP(A477, 'SB1'!A:C, 3, FALSE), SBM!A:B, 2, FALSE)</f>
        <v>PRODUCTOS DISCONTINUADOS</v>
      </c>
      <c r="E477" t="str">
        <f>VLOOKUP(A477, CodeBar!A:C, 3, FALSE)</f>
        <v/>
      </c>
    </row>
    <row r="478" spans="1:5" x14ac:dyDescent="0.2">
      <c r="A478" s="1" t="s">
        <v>995</v>
      </c>
      <c r="B478" s="1" t="str">
        <f>VLOOKUP(A478, 'SB1'!A:B, 2, FALSE)</f>
        <v>ESMALTE SINTETICO PLAVICON 3EN1 BRILLANTE CREMA X  0,500</v>
      </c>
      <c r="C478" s="2">
        <f>VLOOKUP(A478, 'SB2'!B:E, 4, FALSE)</f>
        <v>6</v>
      </c>
      <c r="D478" t="str">
        <f>VLOOKUP(VLOOKUP(A478, 'SB1'!A:C, 3, FALSE), SBM!A:B, 2, FALSE)</f>
        <v>PRODUCTOS DISCONTINUADOS</v>
      </c>
      <c r="E478" t="str">
        <f>VLOOKUP(A478, CodeBar!A:C, 3, FALSE)</f>
        <v>7791419024857</v>
      </c>
    </row>
    <row r="479" spans="1:5" x14ac:dyDescent="0.2">
      <c r="A479" s="1" t="s">
        <v>997</v>
      </c>
      <c r="B479" s="1" t="str">
        <f>VLOOKUP(A479, 'SB1'!A:B, 2, FALSE)</f>
        <v>ESMALTE SINTETICO PLAVICON 3EN1 BRILLANTE CREMA X  1</v>
      </c>
      <c r="C479" s="2">
        <f>VLOOKUP(A479, 'SB2'!B:E, 4, FALSE)</f>
        <v>5</v>
      </c>
      <c r="D479" t="str">
        <f>VLOOKUP(VLOOKUP(A479, 'SB1'!A:C, 3, FALSE), SBM!A:B, 2, FALSE)</f>
        <v>PRODUCTOS DISCONTINUADOS</v>
      </c>
      <c r="E479" t="str">
        <f>VLOOKUP(A479, CodeBar!A:C, 3, FALSE)</f>
        <v>7791419024383</v>
      </c>
    </row>
    <row r="480" spans="1:5" x14ac:dyDescent="0.2">
      <c r="A480" s="1" t="s">
        <v>999</v>
      </c>
      <c r="B480" s="1" t="str">
        <f>VLOOKUP(A480, 'SB1'!A:B, 2, FALSE)</f>
        <v>ESMALTE SINTETICO PLAVICON 3EN1 BRILLANTE CREMA X  4</v>
      </c>
      <c r="C480" s="2">
        <f>VLOOKUP(A480, 'SB2'!B:E, 4, FALSE)</f>
        <v>2</v>
      </c>
      <c r="D480" t="str">
        <f>VLOOKUP(VLOOKUP(A480, 'SB1'!A:C, 3, FALSE), SBM!A:B, 2, FALSE)</f>
        <v>PRODUCTOS DISCONTINUADOS</v>
      </c>
      <c r="E480" t="str">
        <f>VLOOKUP(A480, CodeBar!A:C, 3, FALSE)</f>
        <v>7791419024840</v>
      </c>
    </row>
    <row r="481" spans="1:5" x14ac:dyDescent="0.2">
      <c r="A481" s="1" t="s">
        <v>1001</v>
      </c>
      <c r="B481" s="1" t="str">
        <f>VLOOKUP(A481, 'SB1'!A:B, 2, FALSE)</f>
        <v>PINTURA PARA PILETA RESOL CRISTAFLEX CELESTE X  4</v>
      </c>
      <c r="C481" s="2">
        <f>VLOOKUP(A481, 'SB2'!B:E, 4, FALSE)</f>
        <v>0</v>
      </c>
      <c r="D481" t="str">
        <f>VLOOKUP(VLOOKUP(A481, 'SB1'!A:C, 3, FALSE), SBM!A:B, 2, FALSE)</f>
        <v>RESOL</v>
      </c>
      <c r="E481" t="str">
        <f>VLOOKUP(A481, CodeBar!A:C, 3, FALSE)</f>
        <v/>
      </c>
    </row>
    <row r="482" spans="1:5" x14ac:dyDescent="0.2">
      <c r="A482" s="1" t="s">
        <v>1003</v>
      </c>
      <c r="B482" s="1" t="str">
        <f>VLOOKUP(A482, 'SB1'!A:B, 2, FALSE)</f>
        <v>ESMALTE SINTETICO PLAVICON 3EN1 BRILLANTE CREMA X 20</v>
      </c>
      <c r="C482" s="2">
        <f>VLOOKUP(A482, 'SB2'!B:E, 4, FALSE)</f>
        <v>0</v>
      </c>
      <c r="D482" t="str">
        <f>VLOOKUP(VLOOKUP(A482, 'SB1'!A:C, 3, FALSE), SBM!A:B, 2, FALSE)</f>
        <v>PRODUCTOS DISCONTINUADOS</v>
      </c>
      <c r="E482" t="str">
        <f>VLOOKUP(A482, CodeBar!A:C, 3, FALSE)</f>
        <v/>
      </c>
    </row>
    <row r="483" spans="1:5" x14ac:dyDescent="0.2">
      <c r="A483" s="1" t="s">
        <v>1005</v>
      </c>
      <c r="B483" s="1" t="str">
        <f>VLOOKUP(A483, 'SB1'!A:B, 2, FALSE)</f>
        <v>PINTURA PARA PILETA RESOL CRISTAFLEX CELESTE X 20</v>
      </c>
      <c r="C483" s="2">
        <f>VLOOKUP(A483, 'SB2'!B:E, 4, FALSE)</f>
        <v>0</v>
      </c>
      <c r="D483" t="str">
        <f>VLOOKUP(VLOOKUP(A483, 'SB1'!A:C, 3, FALSE), SBM!A:B, 2, FALSE)</f>
        <v>RESOL</v>
      </c>
      <c r="E483" t="str">
        <f>VLOOKUP(A483, CodeBar!A:C, 3, FALSE)</f>
        <v/>
      </c>
    </row>
    <row r="484" spans="1:5" x14ac:dyDescent="0.2">
      <c r="A484" s="1" t="s">
        <v>1007</v>
      </c>
      <c r="B484" s="1" t="str">
        <f>VLOOKUP(A484, 'SB1'!A:B, 2, FALSE)</f>
        <v>ENDUIDO EXTERIOR TERSUAVE X  1</v>
      </c>
      <c r="C484" s="2">
        <f>VLOOKUP(A484, 'SB2'!B:E, 4, FALSE)</f>
        <v>51</v>
      </c>
      <c r="D484" t="str">
        <f>VLOOKUP(VLOOKUP(A484, 'SB1'!A:C, 3, FALSE), SBM!A:B, 2, FALSE)</f>
        <v>TERSUAVE</v>
      </c>
      <c r="E484" t="str">
        <f>VLOOKUP(A484, CodeBar!A:C, 3, FALSE)</f>
        <v>7798018386188</v>
      </c>
    </row>
    <row r="485" spans="1:5" x14ac:dyDescent="0.2">
      <c r="A485" s="1" t="s">
        <v>1009</v>
      </c>
      <c r="B485" s="1" t="str">
        <f>VLOOKUP(A485, 'SB1'!A:B, 2, FALSE)</f>
        <v>ENDUIDO EXTERIOR TERSUAVE X  4</v>
      </c>
      <c r="C485" s="2">
        <f>VLOOKUP(A485, 'SB2'!B:E, 4, FALSE)</f>
        <v>14</v>
      </c>
      <c r="D485" t="str">
        <f>VLOOKUP(VLOOKUP(A485, 'SB1'!A:C, 3, FALSE), SBM!A:B, 2, FALSE)</f>
        <v>TERSUAVE</v>
      </c>
      <c r="E485" t="str">
        <f>VLOOKUP(A485, CodeBar!A:C, 3, FALSE)</f>
        <v>7798018386195</v>
      </c>
    </row>
    <row r="486" spans="1:5" x14ac:dyDescent="0.2">
      <c r="A486" s="1" t="s">
        <v>1011</v>
      </c>
      <c r="B486" s="1" t="str">
        <f>VLOOKUP(A486, 'SB1'!A:B, 2, FALSE)</f>
        <v>RODILLO LUMAR LATEX SATINADO PELO MEDIO 17(920B)</v>
      </c>
      <c r="C486" s="2">
        <f>VLOOKUP(A486, 'SB2'!B:E, 4, FALSE)</f>
        <v>193</v>
      </c>
      <c r="D486" t="str">
        <f>VLOOKUP(VLOOKUP(A486, 'SB1'!A:C, 3, FALSE), SBM!A:B, 2, FALSE)</f>
        <v>LUMAR</v>
      </c>
      <c r="E486" t="str">
        <f>VLOOKUP(A486, CodeBar!A:C, 3, FALSE)</f>
        <v>7798093261189</v>
      </c>
    </row>
    <row r="487" spans="1:5" x14ac:dyDescent="0.2">
      <c r="A487" s="1" t="s">
        <v>1013</v>
      </c>
      <c r="B487" s="1" t="str">
        <f>VLOOKUP(A487, 'SB1'!A:B, 2, FALSE)</f>
        <v>RODILLO LUMAR LATEX SATINADO PELO MEDIO 22(920C)</v>
      </c>
      <c r="C487" s="2">
        <f>VLOOKUP(A487, 'SB2'!B:E, 4, FALSE)</f>
        <v>140</v>
      </c>
      <c r="D487" t="str">
        <f>VLOOKUP(VLOOKUP(A487, 'SB1'!A:C, 3, FALSE), SBM!A:B, 2, FALSE)</f>
        <v>LUMAR</v>
      </c>
      <c r="E487" t="str">
        <f>VLOOKUP(A487, CodeBar!A:C, 3, FALSE)</f>
        <v>7798093260311</v>
      </c>
    </row>
    <row r="488" spans="1:5" x14ac:dyDescent="0.2">
      <c r="A488" s="1" t="s">
        <v>1015</v>
      </c>
      <c r="B488" s="1" t="str">
        <f>VLOOKUP(A488, 'SB1'!A:B, 2, FALSE)</f>
        <v>ESMALTE SINTETICO PLAVICON 3EN1 BRILLANTE GRIS PERLA  X  0,250</v>
      </c>
      <c r="C488" s="2">
        <f>VLOOKUP(A488, 'SB2'!B:E, 4, FALSE)</f>
        <v>2</v>
      </c>
      <c r="D488" t="str">
        <f>VLOOKUP(VLOOKUP(A488, 'SB1'!A:C, 3, FALSE), SBM!A:B, 2, FALSE)</f>
        <v>PRODUCTOS DISCONTINUADOS</v>
      </c>
      <c r="E488" t="str">
        <f>VLOOKUP(A488, CodeBar!A:C, 3, FALSE)</f>
        <v>7791419256494</v>
      </c>
    </row>
    <row r="489" spans="1:5" x14ac:dyDescent="0.2">
      <c r="A489" s="1" t="s">
        <v>1017</v>
      </c>
      <c r="B489" s="1" t="str">
        <f>VLOOKUP(A489, 'SB1'!A:B, 2, FALSE)</f>
        <v>ESMALTE SINTETICO PLAVICON 3EN1 BRILLANTE GRIS PERLA X  0,500</v>
      </c>
      <c r="C489" s="2">
        <f>VLOOKUP(A489, 'SB2'!B:E, 4, FALSE)</f>
        <v>17</v>
      </c>
      <c r="D489" t="str">
        <f>VLOOKUP(VLOOKUP(A489, 'SB1'!A:C, 3, FALSE), SBM!A:B, 2, FALSE)</f>
        <v>PLAVICON</v>
      </c>
      <c r="E489" t="str">
        <f>VLOOKUP(A489, CodeBar!A:C, 3, FALSE)</f>
        <v>7791419024345</v>
      </c>
    </row>
    <row r="490" spans="1:5" x14ac:dyDescent="0.2">
      <c r="A490" s="1" t="s">
        <v>1019</v>
      </c>
      <c r="B490" s="1" t="str">
        <f>VLOOKUP(A490, 'SB1'!A:B, 2, FALSE)</f>
        <v>HOJA DE APOYO SIN FIN 7</v>
      </c>
      <c r="C490" s="2" t="e">
        <f>VLOOKUP(A490, 'SB2'!B:E, 4, FALSE)</f>
        <v>#N/A</v>
      </c>
      <c r="D490" t="str">
        <f>VLOOKUP(VLOOKUP(A490, 'SB1'!A:C, 3, FALSE), SBM!A:B, 2, FALSE)</f>
        <v>SIN FIN</v>
      </c>
      <c r="E490" t="str">
        <f>VLOOKUP(A490, CodeBar!A:C, 3, FALSE)</f>
        <v/>
      </c>
    </row>
    <row r="491" spans="1:5" x14ac:dyDescent="0.2">
      <c r="A491" s="1" t="s">
        <v>1022</v>
      </c>
      <c r="B491" s="1" t="str">
        <f>VLOOKUP(A491, 'SB1'!A:B, 2, FALSE)</f>
        <v>HOJA DE APOYO SIN FIN 8</v>
      </c>
      <c r="C491" s="2" t="e">
        <f>VLOOKUP(A491, 'SB2'!B:E, 4, FALSE)</f>
        <v>#N/A</v>
      </c>
      <c r="D491" t="str">
        <f>VLOOKUP(VLOOKUP(A491, 'SB1'!A:C, 3, FALSE), SBM!A:B, 2, FALSE)</f>
        <v>SIN FIN</v>
      </c>
      <c r="E491" t="str">
        <f>VLOOKUP(A491, CodeBar!A:C, 3, FALSE)</f>
        <v/>
      </c>
    </row>
    <row r="492" spans="1:5" x14ac:dyDescent="0.2">
      <c r="A492" s="1" t="s">
        <v>1024</v>
      </c>
      <c r="B492" s="1" t="str">
        <f>VLOOKUP(A492, 'SB1'!A:B, 2, FALSE)</f>
        <v>HOJA DE APOYO SIN FIN 9</v>
      </c>
      <c r="C492" s="2" t="e">
        <f>VLOOKUP(A492, 'SB2'!B:E, 4, FALSE)</f>
        <v>#N/A</v>
      </c>
      <c r="D492" t="str">
        <f>VLOOKUP(VLOOKUP(A492, 'SB1'!A:C, 3, FALSE), SBM!A:B, 2, FALSE)</f>
        <v>SIN FIN</v>
      </c>
      <c r="E492" t="str">
        <f>VLOOKUP(A492, CodeBar!A:C, 3, FALSE)</f>
        <v/>
      </c>
    </row>
    <row r="493" spans="1:5" x14ac:dyDescent="0.2">
      <c r="A493" s="1" t="s">
        <v>1026</v>
      </c>
      <c r="B493" s="1" t="str">
        <f>VLOOKUP(A493, 'SB1'!A:B, 2, FALSE)</f>
        <v>HOJA DE APOYO SIN FIN 10</v>
      </c>
      <c r="C493" s="2" t="e">
        <f>VLOOKUP(A493, 'SB2'!B:E, 4, FALSE)</f>
        <v>#N/A</v>
      </c>
      <c r="D493" t="str">
        <f>VLOOKUP(VLOOKUP(A493, 'SB1'!A:C, 3, FALSE), SBM!A:B, 2, FALSE)</f>
        <v>SIN FIN</v>
      </c>
      <c r="E493" t="str">
        <f>VLOOKUP(A493, CodeBar!A:C, 3, FALSE)</f>
        <v/>
      </c>
    </row>
    <row r="494" spans="1:5" x14ac:dyDescent="0.2">
      <c r="A494" s="1" t="s">
        <v>1028</v>
      </c>
      <c r="B494" s="1" t="str">
        <f>VLOOKUP(A494, 'SB1'!A:B, 2, FALSE)</f>
        <v>HOJA DE APOYO SIN FIN 11</v>
      </c>
      <c r="C494" s="2" t="e">
        <f>VLOOKUP(A494, 'SB2'!B:E, 4, FALSE)</f>
        <v>#N/A</v>
      </c>
      <c r="D494" t="str">
        <f>VLOOKUP(VLOOKUP(A494, 'SB1'!A:C, 3, FALSE), SBM!A:B, 2, FALSE)</f>
        <v>SIN FIN</v>
      </c>
      <c r="E494" t="str">
        <f>VLOOKUP(A494, CodeBar!A:C, 3, FALSE)</f>
        <v/>
      </c>
    </row>
    <row r="495" spans="1:5" x14ac:dyDescent="0.2">
      <c r="A495" s="1" t="s">
        <v>1030</v>
      </c>
      <c r="B495" s="1" t="str">
        <f>VLOOKUP(A495, 'SB1'!A:B, 2, FALSE)</f>
        <v>HOJA DE APOYO SIN FIN 12</v>
      </c>
      <c r="C495" s="2" t="e">
        <f>VLOOKUP(A495, 'SB2'!B:E, 4, FALSE)</f>
        <v>#N/A</v>
      </c>
      <c r="D495" t="str">
        <f>VLOOKUP(VLOOKUP(A495, 'SB1'!A:C, 3, FALSE), SBM!A:B, 2, FALSE)</f>
        <v>SIN FIN</v>
      </c>
      <c r="E495" t="str">
        <f>VLOOKUP(A495, CodeBar!A:C, 3, FALSE)</f>
        <v/>
      </c>
    </row>
    <row r="496" spans="1:5" x14ac:dyDescent="0.2">
      <c r="A496" s="1" t="s">
        <v>1032</v>
      </c>
      <c r="B496" s="1" t="str">
        <f>VLOOKUP(A496, 'SB1'!A:B, 2, FALSE)</f>
        <v>ESMALTE SINTETICO PLAVICON 3EN1 BRILLANTE GRIS PERLA X  1</v>
      </c>
      <c r="C496" s="2">
        <f>VLOOKUP(A496, 'SB2'!B:E, 4, FALSE)</f>
        <v>15</v>
      </c>
      <c r="D496" t="str">
        <f>VLOOKUP(VLOOKUP(A496, 'SB1'!A:C, 3, FALSE), SBM!A:B, 2, FALSE)</f>
        <v>PLAVICON</v>
      </c>
      <c r="E496" t="str">
        <f>VLOOKUP(A496, CodeBar!A:C, 3, FALSE)</f>
        <v>7791419024321</v>
      </c>
    </row>
    <row r="497" spans="1:5" x14ac:dyDescent="0.2">
      <c r="A497" s="1" t="s">
        <v>1034</v>
      </c>
      <c r="B497" s="1" t="str">
        <f>VLOOKUP(A497, 'SB1'!A:B, 2, FALSE)</f>
        <v>ESMALTE SINTETICO PLAVICON 3EN1 BRILLANTE GRIS PERLA X  4</v>
      </c>
      <c r="C497" s="2">
        <f>VLOOKUP(A497, 'SB2'!B:E, 4, FALSE)</f>
        <v>4</v>
      </c>
      <c r="D497" t="str">
        <f>VLOOKUP(VLOOKUP(A497, 'SB1'!A:C, 3, FALSE), SBM!A:B, 2, FALSE)</f>
        <v>PLAVICON</v>
      </c>
      <c r="E497" t="str">
        <f>VLOOKUP(A497, CodeBar!A:C, 3, FALSE)</f>
        <v>7791419024338</v>
      </c>
    </row>
    <row r="498" spans="1:5" x14ac:dyDescent="0.2">
      <c r="A498" s="1" t="s">
        <v>1036</v>
      </c>
      <c r="B498" s="1" t="str">
        <f>VLOOKUP(A498, 'SB1'!A:B, 2, FALSE)</f>
        <v>MEZCLA ADHESIVA PLASTICA POXIMIX INTERIOR X 5,000 (129)</v>
      </c>
      <c r="C498" s="2">
        <f>VLOOKUP(A498, 'SB2'!B:E, 4, FALSE)</f>
        <v>118</v>
      </c>
      <c r="D498" t="str">
        <f>VLOOKUP(VLOOKUP(A498, 'SB1'!A:C, 3, FALSE), SBM!A:B, 2, FALSE)</f>
        <v>POXIPOL</v>
      </c>
      <c r="E498" t="str">
        <f>VLOOKUP(A498, CodeBar!A:C, 3, FALSE)</f>
        <v>7790400029031</v>
      </c>
    </row>
    <row r="499" spans="1:5" x14ac:dyDescent="0.2">
      <c r="A499" s="1" t="s">
        <v>1038</v>
      </c>
      <c r="B499" s="1" t="str">
        <f>VLOOKUP(A499, 'SB1'!A:B, 2, FALSE)</f>
        <v>MEZCLA ADHESIVA PLASTICA POXIMIX EXTERIOR X 5,000 (521)</v>
      </c>
      <c r="C499" s="2">
        <f>VLOOKUP(A499, 'SB2'!B:E, 4, FALSE)</f>
        <v>178</v>
      </c>
      <c r="D499" t="str">
        <f>VLOOKUP(VLOOKUP(A499, 'SB1'!A:C, 3, FALSE), SBM!A:B, 2, FALSE)</f>
        <v>POXIPOL</v>
      </c>
      <c r="E499" t="str">
        <f>VLOOKUP(A499, CodeBar!A:C, 3, FALSE)</f>
        <v>7790400029048</v>
      </c>
    </row>
    <row r="500" spans="1:5" x14ac:dyDescent="0.2">
      <c r="A500" s="1" t="s">
        <v>1040</v>
      </c>
      <c r="B500" s="1" t="str">
        <f>VLOOKUP(A500, 'SB1'!A:B, 2, FALSE)</f>
        <v>AUTOPOLISH COLORIN SILICONA AUTONUEVO 450</v>
      </c>
      <c r="C500" s="2">
        <f>VLOOKUP(A500, 'SB2'!B:E, 4, FALSE)</f>
        <v>64</v>
      </c>
      <c r="D500" t="str">
        <f>VLOOKUP(VLOOKUP(A500, 'SB1'!A:C, 3, FALSE), SBM!A:B, 2, FALSE)</f>
        <v>LINEA AUTOPOLISH</v>
      </c>
      <c r="E500" t="str">
        <f>VLOOKUP(A500, CodeBar!A:C, 3, FALSE)</f>
        <v>7790715561943</v>
      </c>
    </row>
    <row r="501" spans="1:5" x14ac:dyDescent="0.2">
      <c r="A501" s="1" t="s">
        <v>1042</v>
      </c>
      <c r="B501" s="1" t="str">
        <f>VLOOKUP(A501, 'SB1'!A:B, 2, FALSE)</f>
        <v>DILUYENTE TERSIRRAS X   1</v>
      </c>
      <c r="C501" s="2" t="e">
        <f>VLOOKUP(A501, 'SB2'!B:E, 4, FALSE)</f>
        <v>#N/A</v>
      </c>
      <c r="D501" t="str">
        <f>VLOOKUP(VLOOKUP(A501, 'SB1'!A:C, 3, FALSE), SBM!A:B, 2, FALSE)</f>
        <v>TERSUAVE DILUYENTES</v>
      </c>
      <c r="E501" t="str">
        <f>VLOOKUP(A501, CodeBar!A:C, 3, FALSE)</f>
        <v/>
      </c>
    </row>
    <row r="502" spans="1:5" x14ac:dyDescent="0.2">
      <c r="A502" s="1" t="s">
        <v>1045</v>
      </c>
      <c r="B502" s="1" t="str">
        <f>VLOOKUP(A502, 'SB1'!A:B, 2, FALSE)</f>
        <v>DILUYENTE TERSIRRAS X   4</v>
      </c>
      <c r="C502" s="2" t="e">
        <f>VLOOKUP(A502, 'SB2'!B:E, 4, FALSE)</f>
        <v>#N/A</v>
      </c>
      <c r="D502" t="str">
        <f>VLOOKUP(VLOOKUP(A502, 'SB1'!A:C, 3, FALSE), SBM!A:B, 2, FALSE)</f>
        <v>TERSUAVE DILUYENTES</v>
      </c>
      <c r="E502" t="str">
        <f>VLOOKUP(A502, CodeBar!A:C, 3, FALSE)</f>
        <v/>
      </c>
    </row>
    <row r="503" spans="1:5" x14ac:dyDescent="0.2">
      <c r="A503" s="1" t="s">
        <v>1047</v>
      </c>
      <c r="B503" s="1" t="str">
        <f>VLOOKUP(A503, 'SB1'!A:B, 2, FALSE)</f>
        <v>DILUYENTE TERSIRRAS X  18</v>
      </c>
      <c r="C503" s="2" t="e">
        <f>VLOOKUP(A503, 'SB2'!B:E, 4, FALSE)</f>
        <v>#N/A</v>
      </c>
      <c r="D503" t="str">
        <f>VLOOKUP(VLOOKUP(A503, 'SB1'!A:C, 3, FALSE), SBM!A:B, 2, FALSE)</f>
        <v>TERSUAVE DILUYENTES</v>
      </c>
      <c r="E503" t="str">
        <f>VLOOKUP(A503, CodeBar!A:C, 3, FALSE)</f>
        <v/>
      </c>
    </row>
    <row r="504" spans="1:5" x14ac:dyDescent="0.2">
      <c r="A504" s="1" t="s">
        <v>1049</v>
      </c>
      <c r="B504" s="1" t="str">
        <f>VLOOKUP(A504, 'SB1'!A:B, 2, FALSE)</f>
        <v>MEZCLA ADHESIVA PLASTICA POXIMIX EXTERIOR X 3,000 (...)</v>
      </c>
      <c r="C504" s="2">
        <f>VLOOKUP(A504, 'SB2'!B:E, 4, FALSE)</f>
        <v>76</v>
      </c>
      <c r="D504" t="str">
        <f>VLOOKUP(VLOOKUP(A504, 'SB1'!A:C, 3, FALSE), SBM!A:B, 2, FALSE)</f>
        <v>POXIPOL</v>
      </c>
      <c r="E504" t="str">
        <f>VLOOKUP(A504, CodeBar!A:C, 3, FALSE)</f>
        <v>7790400030860</v>
      </c>
    </row>
    <row r="505" spans="1:5" x14ac:dyDescent="0.2">
      <c r="A505" s="1" t="s">
        <v>1051</v>
      </c>
      <c r="B505" s="1" t="str">
        <f>VLOOKUP(A505, 'SB1'!A:B, 2, FALSE)</f>
        <v>BANDEJA PARA PINTAR PLASTICA PLANA (013)</v>
      </c>
      <c r="C505" s="2">
        <f>VLOOKUP(A505, 'SB2'!B:E, 4, FALSE)</f>
        <v>85</v>
      </c>
      <c r="D505" t="str">
        <f>VLOOKUP(VLOOKUP(A505, 'SB1'!A:C, 3, FALSE), SBM!A:B, 2, FALSE)</f>
        <v>ROSARPIN</v>
      </c>
      <c r="E505" t="str">
        <f>VLOOKUP(A505, CodeBar!A:C, 3, FALSE)</f>
        <v>7798074701604</v>
      </c>
    </row>
    <row r="506" spans="1:5" x14ac:dyDescent="0.2">
      <c r="A506" s="1" t="s">
        <v>1053</v>
      </c>
      <c r="B506" s="1" t="str">
        <f>VLOOKUP(A506, 'SB1'!A:B, 2, FALSE)</f>
        <v>MEZCLA ADHESIVA PLASTICA POXIMIX INTERIOR X 3,000 (...)</v>
      </c>
      <c r="C506" s="2">
        <f>VLOOKUP(A506, 'SB2'!B:E, 4, FALSE)</f>
        <v>47</v>
      </c>
      <c r="D506" t="str">
        <f>VLOOKUP(VLOOKUP(A506, 'SB1'!A:C, 3, FALSE), SBM!A:B, 2, FALSE)</f>
        <v>POXIPOL</v>
      </c>
      <c r="E506" t="str">
        <f>VLOOKUP(A506, CodeBar!A:C, 3, FALSE)</f>
        <v>7790400030853</v>
      </c>
    </row>
    <row r="507" spans="1:5" x14ac:dyDescent="0.2">
      <c r="A507" s="1" t="s">
        <v>1055</v>
      </c>
      <c r="B507" s="1" t="str">
        <f>VLOOKUP(A507, 'SB1'!A:B, 2, FALSE)</f>
        <v>PEGAMENTO LA GOTITA X 2</v>
      </c>
      <c r="C507" s="2">
        <f>VLOOKUP(A507, 'SB2'!B:E, 4, FALSE)</f>
        <v>17</v>
      </c>
      <c r="D507" t="str">
        <f>VLOOKUP(VLOOKUP(A507, 'SB1'!A:C, 3, FALSE), SBM!A:B, 2, FALSE)</f>
        <v>POXIPOL</v>
      </c>
      <c r="E507" t="str">
        <f>VLOOKUP(A507, CodeBar!A:C, 3, FALSE)</f>
        <v>77917188</v>
      </c>
    </row>
    <row r="508" spans="1:5" x14ac:dyDescent="0.2">
      <c r="A508" s="1" t="s">
        <v>1057</v>
      </c>
      <c r="B508" s="1" t="str">
        <f>VLOOKUP(A508, 'SB1'!A:B, 2, FALSE)</f>
        <v>SILICONA FASTIX TRANSPARENTE X  25</v>
      </c>
      <c r="C508" s="2">
        <f>VLOOKUP(A508, 'SB2'!B:E, 4, FALSE)</f>
        <v>75</v>
      </c>
      <c r="D508" t="str">
        <f>VLOOKUP(VLOOKUP(A508, 'SB1'!A:C, 3, FALSE), SBM!A:B, 2, FALSE)</f>
        <v>POXIPOL</v>
      </c>
      <c r="E508" t="str">
        <f>VLOOKUP(A508, CodeBar!A:C, 3, FALSE)</f>
        <v>7790400926910</v>
      </c>
    </row>
    <row r="509" spans="1:5" x14ac:dyDescent="0.2">
      <c r="A509" s="1" t="s">
        <v>1059</v>
      </c>
      <c r="B509" s="1" t="str">
        <f>VLOOKUP(A509, 'SB1'!A:B, 2, FALSE)</f>
        <v>ESMALTE SINTETICO PLAVICON 3EN1 BRILLANTE GRIS PERLA X 20</v>
      </c>
      <c r="C509" s="2">
        <f>VLOOKUP(A509, 'SB2'!B:E, 4, FALSE)</f>
        <v>0</v>
      </c>
      <c r="D509" t="str">
        <f>VLOOKUP(VLOOKUP(A509, 'SB1'!A:C, 3, FALSE), SBM!A:B, 2, FALSE)</f>
        <v>PLAVICON</v>
      </c>
      <c r="E509" t="str">
        <f>VLOOKUP(A509, CodeBar!A:C, 3, FALSE)</f>
        <v/>
      </c>
    </row>
    <row r="510" spans="1:5" x14ac:dyDescent="0.2">
      <c r="A510" s="1" t="s">
        <v>1061</v>
      </c>
      <c r="B510" s="1" t="str">
        <f>VLOOKUP(A510, 'SB1'!A:B, 2, FALSE)</f>
        <v>REMOVEDOR GEL X 1</v>
      </c>
      <c r="C510" s="2">
        <f>VLOOKUP(A510, 'SB2'!B:E, 4, FALSE)</f>
        <v>0</v>
      </c>
      <c r="D510" t="str">
        <f>VLOOKUP(VLOOKUP(A510, 'SB1'!A:C, 3, FALSE), SBM!A:B, 2, FALSE)</f>
        <v>DIPROEL</v>
      </c>
      <c r="E510" t="str">
        <f>VLOOKUP(A510, CodeBar!A:C, 3, FALSE)</f>
        <v>7798065400226</v>
      </c>
    </row>
    <row r="511" spans="1:5" x14ac:dyDescent="0.2">
      <c r="A511" s="1" t="s">
        <v>1063</v>
      </c>
      <c r="B511" s="1" t="str">
        <f>VLOOKUP(A511, 'SB1'!A:B, 2, FALSE)</f>
        <v>LIJA AL AGUA DOBLE A #   80</v>
      </c>
      <c r="C511" s="2">
        <f>VLOOKUP(A511, 'SB2'!B:E, 4, FALSE)</f>
        <v>491</v>
      </c>
      <c r="D511" t="str">
        <f>VLOOKUP(VLOOKUP(A511, 'SB1'!A:C, 3, FALSE), SBM!A:B, 2, FALSE)</f>
        <v>ABRASIVOS ARGENTINOS</v>
      </c>
      <c r="E511" t="str">
        <f>VLOOKUP(A511, CodeBar!A:C, 3, FALSE)</f>
        <v>7794004001110</v>
      </c>
    </row>
    <row r="512" spans="1:5" x14ac:dyDescent="0.2">
      <c r="A512" s="1" t="s">
        <v>1065</v>
      </c>
      <c r="B512" s="1" t="str">
        <f>VLOOKUP(A512, 'SB1'!A:B, 2, FALSE)</f>
        <v>LIJA AL AGUA DOBLE A #  100</v>
      </c>
      <c r="C512" s="2">
        <f>VLOOKUP(A512, 'SB2'!B:E, 4, FALSE)</f>
        <v>1198</v>
      </c>
      <c r="D512" t="str">
        <f>VLOOKUP(VLOOKUP(A512, 'SB1'!A:C, 3, FALSE), SBM!A:B, 2, FALSE)</f>
        <v>ABRASIVOS ARGENTINOS</v>
      </c>
      <c r="E512" t="str">
        <f>VLOOKUP(A512, CodeBar!A:C, 3, FALSE)</f>
        <v>7794004001127</v>
      </c>
    </row>
    <row r="513" spans="1:5" x14ac:dyDescent="0.2">
      <c r="A513" s="1" t="s">
        <v>1067</v>
      </c>
      <c r="B513" s="1" t="str">
        <f>VLOOKUP(A513, 'SB1'!A:B, 2, FALSE)</f>
        <v>LIJA AL AGUA DOBLE A #  120</v>
      </c>
      <c r="C513" s="2">
        <f>VLOOKUP(A513, 'SB2'!B:E, 4, FALSE)</f>
        <v>334</v>
      </c>
      <c r="D513" t="str">
        <f>VLOOKUP(VLOOKUP(A513, 'SB1'!A:C, 3, FALSE), SBM!A:B, 2, FALSE)</f>
        <v>ABRASIVOS ARGENTINOS</v>
      </c>
      <c r="E513" t="str">
        <f>VLOOKUP(A513, CodeBar!A:C, 3, FALSE)</f>
        <v>7794004001134</v>
      </c>
    </row>
    <row r="514" spans="1:5" x14ac:dyDescent="0.2">
      <c r="A514" s="1" t="s">
        <v>1069</v>
      </c>
      <c r="B514" s="1" t="str">
        <f>VLOOKUP(A514, 'SB1'!A:B, 2, FALSE)</f>
        <v>LIJA AL AGUA DOBLE A #  150</v>
      </c>
      <c r="C514" s="2">
        <f>VLOOKUP(A514, 'SB2'!B:E, 4, FALSE)</f>
        <v>173</v>
      </c>
      <c r="D514" t="str">
        <f>VLOOKUP(VLOOKUP(A514, 'SB1'!A:C, 3, FALSE), SBM!A:B, 2, FALSE)</f>
        <v>ABRASIVOS ARGENTINOS</v>
      </c>
      <c r="E514" t="str">
        <f>VLOOKUP(A514, CodeBar!A:C, 3, FALSE)</f>
        <v>7794004001141</v>
      </c>
    </row>
    <row r="515" spans="1:5" x14ac:dyDescent="0.2">
      <c r="A515" s="1" t="s">
        <v>1071</v>
      </c>
      <c r="B515" s="1" t="str">
        <f>VLOOKUP(A515, 'SB1'!A:B, 2, FALSE)</f>
        <v>LIJA AL AGUA DOBLE A #  180</v>
      </c>
      <c r="C515" s="2">
        <f>VLOOKUP(A515, 'SB2'!B:E, 4, FALSE)</f>
        <v>305</v>
      </c>
      <c r="D515" t="str">
        <f>VLOOKUP(VLOOKUP(A515, 'SB1'!A:C, 3, FALSE), SBM!A:B, 2, FALSE)</f>
        <v>ABRASIVOS ARGENTINOS</v>
      </c>
      <c r="E515" t="str">
        <f>VLOOKUP(A515, CodeBar!A:C, 3, FALSE)</f>
        <v>7794004001158</v>
      </c>
    </row>
    <row r="516" spans="1:5" x14ac:dyDescent="0.2">
      <c r="A516" s="1" t="s">
        <v>1073</v>
      </c>
      <c r="B516" s="1" t="str">
        <f>VLOOKUP(A516, 'SB1'!A:B, 2, FALSE)</f>
        <v>LIJA AL AGUA DOBLE A #  220</v>
      </c>
      <c r="C516" s="2">
        <f>VLOOKUP(A516, 'SB2'!B:E, 4, FALSE)</f>
        <v>563</v>
      </c>
      <c r="D516" t="str">
        <f>VLOOKUP(VLOOKUP(A516, 'SB1'!A:C, 3, FALSE), SBM!A:B, 2, FALSE)</f>
        <v>ABRASIVOS ARGENTINOS</v>
      </c>
      <c r="E516" t="str">
        <f>VLOOKUP(A516, CodeBar!A:C, 3, FALSE)</f>
        <v>7794004001165</v>
      </c>
    </row>
    <row r="517" spans="1:5" x14ac:dyDescent="0.2">
      <c r="A517" s="1" t="s">
        <v>1075</v>
      </c>
      <c r="B517" s="1" t="str">
        <f>VLOOKUP(A517, 'SB1'!A:B, 2, FALSE)</f>
        <v>LIJA AL AGUA DOBLE A #  240</v>
      </c>
      <c r="C517" s="2">
        <f>VLOOKUP(A517, 'SB2'!B:E, 4, FALSE)</f>
        <v>591</v>
      </c>
      <c r="D517" t="str">
        <f>VLOOKUP(VLOOKUP(A517, 'SB1'!A:C, 3, FALSE), SBM!A:B, 2, FALSE)</f>
        <v>ABRASIVOS ARGENTINOS</v>
      </c>
      <c r="E517" t="str">
        <f>VLOOKUP(A517, CodeBar!A:C, 3, FALSE)</f>
        <v>7794004001172</v>
      </c>
    </row>
    <row r="518" spans="1:5" x14ac:dyDescent="0.2">
      <c r="A518" s="1" t="s">
        <v>1077</v>
      </c>
      <c r="B518" s="1" t="str">
        <f>VLOOKUP(A518, 'SB1'!A:B, 2, FALSE)</f>
        <v>LIJA AL AGUA DOBLE A #  280</v>
      </c>
      <c r="C518" s="2">
        <f>VLOOKUP(A518, 'SB2'!B:E, 4, FALSE)</f>
        <v>511</v>
      </c>
      <c r="D518" t="str">
        <f>VLOOKUP(VLOOKUP(A518, 'SB1'!A:C, 3, FALSE), SBM!A:B, 2, FALSE)</f>
        <v>ABRASIVOS ARGENTINOS</v>
      </c>
      <c r="E518" t="str">
        <f>VLOOKUP(A518, CodeBar!A:C, 3, FALSE)</f>
        <v>7794004001189</v>
      </c>
    </row>
    <row r="519" spans="1:5" x14ac:dyDescent="0.2">
      <c r="A519" s="1" t="s">
        <v>1079</v>
      </c>
      <c r="B519" s="1" t="str">
        <f>VLOOKUP(A519, 'SB1'!A:B, 2, FALSE)</f>
        <v>LIJA AL AGUA DOBLE A #  320</v>
      </c>
      <c r="C519" s="2">
        <f>VLOOKUP(A519, 'SB2'!B:E, 4, FALSE)</f>
        <v>594</v>
      </c>
      <c r="D519" t="str">
        <f>VLOOKUP(VLOOKUP(A519, 'SB1'!A:C, 3, FALSE), SBM!A:B, 2, FALSE)</f>
        <v>ABRASIVOS ARGENTINOS</v>
      </c>
      <c r="E519" t="str">
        <f>VLOOKUP(A519, CodeBar!A:C, 3, FALSE)</f>
        <v>7794004001196</v>
      </c>
    </row>
    <row r="520" spans="1:5" x14ac:dyDescent="0.2">
      <c r="A520" s="1" t="s">
        <v>1081</v>
      </c>
      <c r="B520" s="1" t="str">
        <f>VLOOKUP(A520, 'SB1'!A:B, 2, FALSE)</f>
        <v>LIJA AL AGUA DOBLE A #  360</v>
      </c>
      <c r="C520" s="2">
        <f>VLOOKUP(A520, 'SB2'!B:E, 4, FALSE)</f>
        <v>598</v>
      </c>
      <c r="D520" t="str">
        <f>VLOOKUP(VLOOKUP(A520, 'SB1'!A:C, 3, FALSE), SBM!A:B, 2, FALSE)</f>
        <v>ABRASIVOS ARGENTINOS</v>
      </c>
      <c r="E520" t="str">
        <f>VLOOKUP(A520, CodeBar!A:C, 3, FALSE)</f>
        <v>7794004001202</v>
      </c>
    </row>
    <row r="521" spans="1:5" x14ac:dyDescent="0.2">
      <c r="A521" s="1" t="s">
        <v>1083</v>
      </c>
      <c r="B521" s="1" t="str">
        <f>VLOOKUP(A521, 'SB1'!A:B, 2, FALSE)</f>
        <v>LIJA AL AGUA DOBLE A #  400</v>
      </c>
      <c r="C521" s="2">
        <f>VLOOKUP(A521, 'SB2'!B:E, 4, FALSE)</f>
        <v>558</v>
      </c>
      <c r="D521" t="str">
        <f>VLOOKUP(VLOOKUP(A521, 'SB1'!A:C, 3, FALSE), SBM!A:B, 2, FALSE)</f>
        <v>ABRASIVOS ARGENTINOS</v>
      </c>
      <c r="E521" t="str">
        <f>VLOOKUP(A521, CodeBar!A:C, 3, FALSE)</f>
        <v>7794004001219</v>
      </c>
    </row>
    <row r="522" spans="1:5" x14ac:dyDescent="0.2">
      <c r="A522" s="1" t="s">
        <v>1085</v>
      </c>
      <c r="B522" s="1" t="str">
        <f>VLOOKUP(A522, 'SB1'!A:B, 2, FALSE)</f>
        <v>LIJA AL AGUA DOBLE A #  500</v>
      </c>
      <c r="C522" s="2">
        <f>VLOOKUP(A522, 'SB2'!B:E, 4, FALSE)</f>
        <v>570</v>
      </c>
      <c r="D522" t="str">
        <f>VLOOKUP(VLOOKUP(A522, 'SB1'!A:C, 3, FALSE), SBM!A:B, 2, FALSE)</f>
        <v>ABRASIVOS ARGENTINOS</v>
      </c>
      <c r="E522" t="str">
        <f>VLOOKUP(A522, CodeBar!A:C, 3, FALSE)</f>
        <v>7794004955079</v>
      </c>
    </row>
    <row r="523" spans="1:5" x14ac:dyDescent="0.2">
      <c r="A523" s="1" t="s">
        <v>1087</v>
      </c>
      <c r="B523" s="1" t="str">
        <f>VLOOKUP(A523, 'SB1'!A:B, 2, FALSE)</f>
        <v>LIJA AL AGUA DOBLE A #  600</v>
      </c>
      <c r="C523" s="2">
        <f>VLOOKUP(A523, 'SB2'!B:E, 4, FALSE)</f>
        <v>612</v>
      </c>
      <c r="D523" t="str">
        <f>VLOOKUP(VLOOKUP(A523, 'SB1'!A:C, 3, FALSE), SBM!A:B, 2, FALSE)</f>
        <v>ABRASIVOS ARGENTINOS</v>
      </c>
      <c r="E523" t="str">
        <f>VLOOKUP(A523, CodeBar!A:C, 3, FALSE)</f>
        <v>7794004955086</v>
      </c>
    </row>
    <row r="524" spans="1:5" x14ac:dyDescent="0.2">
      <c r="A524" s="1" t="s">
        <v>1089</v>
      </c>
      <c r="B524" s="1" t="str">
        <f>VLOOKUP(A524, 'SB1'!A:B, 2, FALSE)</f>
        <v>LIJA PARA MASILLA PLATICA DOBLE A 36</v>
      </c>
      <c r="C524" s="2">
        <f>VLOOKUP(A524, 'SB2'!B:E, 4, FALSE)</f>
        <v>0</v>
      </c>
      <c r="D524" t="str">
        <f>VLOOKUP(VLOOKUP(A524, 'SB1'!A:C, 3, FALSE), SBM!A:B, 2, FALSE)</f>
        <v>ABRASIVOS ARGENTINOS</v>
      </c>
      <c r="E524" t="str">
        <f>VLOOKUP(A524, CodeBar!A:C, 3, FALSE)</f>
        <v/>
      </c>
    </row>
    <row r="525" spans="1:5" x14ac:dyDescent="0.2">
      <c r="A525" s="1" t="s">
        <v>1091</v>
      </c>
      <c r="B525" s="1" t="str">
        <f>VLOOKUP(A525, 'SB1'!A:B, 2, FALSE)</f>
        <v>PROTECTOR PARA LADRILLO COLORIN NATURAL X 20</v>
      </c>
      <c r="C525" s="2">
        <f>VLOOKUP(A525, 'SB2'!B:E, 4, FALSE)</f>
        <v>0</v>
      </c>
      <c r="D525" t="str">
        <f>VLOOKUP(VLOOKUP(A525, 'SB1'!A:C, 3, FALSE), SBM!A:B, 2, FALSE)</f>
        <v>COLORIN</v>
      </c>
      <c r="E525" t="str">
        <f>VLOOKUP(A525, CodeBar!A:C, 3, FALSE)</f>
        <v/>
      </c>
    </row>
    <row r="526" spans="1:5" x14ac:dyDescent="0.2">
      <c r="A526" s="1" t="s">
        <v>1093</v>
      </c>
      <c r="B526" s="1" t="str">
        <f>VLOOKUP(A526, 'SB1'!A:B, 2, FALSE)</f>
        <v>DILUYENTE TERSIRRAS X 200</v>
      </c>
      <c r="C526" s="2">
        <f>VLOOKUP(A526, 'SB2'!B:E, 4, FALSE)</f>
        <v>0</v>
      </c>
      <c r="D526" t="str">
        <f>VLOOKUP(VLOOKUP(A526, 'SB1'!A:C, 3, FALSE), SBM!A:B, 2, FALSE)</f>
        <v>TERSUAVE DILUYENTES</v>
      </c>
      <c r="E526" t="str">
        <f>VLOOKUP(A526, CodeBar!A:C, 3, FALSE)</f>
        <v/>
      </c>
    </row>
    <row r="527" spans="1:5" x14ac:dyDescent="0.2">
      <c r="A527" s="1" t="s">
        <v>1095</v>
      </c>
      <c r="B527" s="1" t="str">
        <f>VLOOKUP(A527, 'SB1'!A:B, 2, FALSE)</f>
        <v>ESMALTE SINTETICO PLAVICON 3EN1 BRILLANTE GRIS HIELO X  0,250</v>
      </c>
      <c r="C527" s="2">
        <f>VLOOKUP(A527, 'SB2'!B:E, 4, FALSE)</f>
        <v>0</v>
      </c>
      <c r="D527" t="str">
        <f>VLOOKUP(VLOOKUP(A527, 'SB1'!A:C, 3, FALSE), SBM!A:B, 2, FALSE)</f>
        <v>PRODUCTOS DISCONTINUADOS</v>
      </c>
      <c r="E527" t="str">
        <f>VLOOKUP(A527, CodeBar!A:C, 3, FALSE)</f>
        <v/>
      </c>
    </row>
    <row r="528" spans="1:5" x14ac:dyDescent="0.2">
      <c r="A528" s="1" t="s">
        <v>1097</v>
      </c>
      <c r="B528" s="1" t="str">
        <f>VLOOKUP(A528, 'SB1'!A:B, 2, FALSE)</f>
        <v>ESMALTE SINTETICO PLAVICON 3EN1 BRILLANTE GRIS HIELO X  0,500</v>
      </c>
      <c r="C528" s="2">
        <f>VLOOKUP(A528, 'SB2'!B:E, 4, FALSE)</f>
        <v>17</v>
      </c>
      <c r="D528" t="str">
        <f>VLOOKUP(VLOOKUP(A528, 'SB1'!A:C, 3, FALSE), SBM!A:B, 2, FALSE)</f>
        <v>PLAVICON</v>
      </c>
      <c r="E528" t="str">
        <f>VLOOKUP(A528, CodeBar!A:C, 3, FALSE)</f>
        <v>7791419027131</v>
      </c>
    </row>
    <row r="529" spans="1:5" x14ac:dyDescent="0.2">
      <c r="A529" s="1" t="s">
        <v>1099</v>
      </c>
      <c r="B529" s="1" t="str">
        <f>VLOOKUP(A529, 'SB1'!A:B, 2, FALSE)</f>
        <v>MASILLA PLASTICA ZEOCAR FINISH X 1 (47)</v>
      </c>
      <c r="C529" s="2">
        <f>VLOOKUP(A529, 'SB2'!B:E, 4, FALSE)</f>
        <v>37</v>
      </c>
      <c r="D529" t="str">
        <f>VLOOKUP(VLOOKUP(A529, 'SB1'!A:C, 3, FALSE), SBM!A:B, 2, FALSE)</f>
        <v>ZEOCAR</v>
      </c>
      <c r="E529" t="str">
        <f>VLOOKUP(A529, CodeBar!A:C, 3, FALSE)</f>
        <v>7798123210477</v>
      </c>
    </row>
    <row r="530" spans="1:5" x14ac:dyDescent="0.2">
      <c r="A530" s="1" t="s">
        <v>1102</v>
      </c>
      <c r="B530" s="1" t="str">
        <f>VLOOKUP(A530, 'SB1'!A:B, 2, FALSE)</f>
        <v>ESMALTE SINTETICO PLAVICON 3EN1 BRILLANTE GRIS HIELO X  1</v>
      </c>
      <c r="C530" s="2">
        <f>VLOOKUP(A530, 'SB2'!B:E, 4, FALSE)</f>
        <v>5</v>
      </c>
      <c r="D530" t="str">
        <f>VLOOKUP(VLOOKUP(A530, 'SB1'!A:C, 3, FALSE), SBM!A:B, 2, FALSE)</f>
        <v>PLAVICON</v>
      </c>
      <c r="E530" t="str">
        <f>VLOOKUP(A530, CodeBar!A:C, 3, FALSE)</f>
        <v>7791419027148</v>
      </c>
    </row>
    <row r="531" spans="1:5" x14ac:dyDescent="0.2">
      <c r="A531" s="1" t="s">
        <v>1104</v>
      </c>
      <c r="B531" s="1" t="str">
        <f>VLOOKUP(A531, 'SB1'!A:B, 2, FALSE)</f>
        <v>DESOXIDANTE FOSFATIZANTE X 4</v>
      </c>
      <c r="C531" s="2">
        <f>VLOOKUP(A531, 'SB2'!B:E, 4, FALSE)</f>
        <v>0</v>
      </c>
      <c r="D531" t="str">
        <f>VLOOKUP(VLOOKUP(A531, 'SB1'!A:C, 3, FALSE), SBM!A:B, 2, FALSE)</f>
        <v>DIPROEL</v>
      </c>
      <c r="E531" t="str">
        <f>VLOOKUP(A531, CodeBar!A:C, 3, FALSE)</f>
        <v/>
      </c>
    </row>
    <row r="532" spans="1:5" x14ac:dyDescent="0.2">
      <c r="A532" s="1" t="s">
        <v>1106</v>
      </c>
      <c r="B532" s="1" t="str">
        <f>VLOOKUP(A532, 'SB1'!A:B, 2, FALSE)</f>
        <v>ENDUIDO INTERIOR ALBAPLAST X 10</v>
      </c>
      <c r="C532" s="2">
        <f>VLOOKUP(A532, 'SB2'!B:E, 4, FALSE)</f>
        <v>37</v>
      </c>
      <c r="D532" t="str">
        <f>VLOOKUP(VLOOKUP(A532, 'SB1'!A:C, 3, FALSE), SBM!A:B, 2, FALSE)</f>
        <v>ALBA HOGAR</v>
      </c>
      <c r="E532" t="str">
        <f>VLOOKUP(A532, CodeBar!A:C, 3, FALSE)</f>
        <v>7792833809860</v>
      </c>
    </row>
    <row r="533" spans="1:5" x14ac:dyDescent="0.2">
      <c r="A533" s="1" t="s">
        <v>1108</v>
      </c>
      <c r="B533" s="1" t="str">
        <f>VLOOKUP(A533, 'SB1'!A:B, 2, FALSE)</f>
        <v>MASILLA PLASTICA ZEOCAR FINISH X 4 (48)</v>
      </c>
      <c r="C533" s="2">
        <f>VLOOKUP(A533, 'SB2'!B:E, 4, FALSE)</f>
        <v>66</v>
      </c>
      <c r="D533" t="str">
        <f>VLOOKUP(VLOOKUP(A533, 'SB1'!A:C, 3, FALSE), SBM!A:B, 2, FALSE)</f>
        <v>ZEOCAR</v>
      </c>
      <c r="E533" t="str">
        <f>VLOOKUP(A533, CodeBar!A:C, 3, FALSE)</f>
        <v>7798123210484</v>
      </c>
    </row>
    <row r="534" spans="1:5" x14ac:dyDescent="0.2">
      <c r="A534" s="1" t="s">
        <v>1110</v>
      </c>
      <c r="B534" s="1" t="str">
        <f>VLOOKUP(A534, 'SB1'!A:B, 2, FALSE)</f>
        <v>MASILLA PLASTICA MMB X 0,500</v>
      </c>
      <c r="C534" s="2">
        <f>VLOOKUP(A534, 'SB2'!B:E, 4, FALSE)</f>
        <v>30</v>
      </c>
      <c r="D534" t="str">
        <f>VLOOKUP(VLOOKUP(A534, 'SB1'!A:C, 3, FALSE), SBM!A:B, 2, FALSE)</f>
        <v>MMB</v>
      </c>
      <c r="E534" t="str">
        <f>VLOOKUP(A534, CodeBar!A:C, 3, FALSE)</f>
        <v>7790715564494</v>
      </c>
    </row>
    <row r="535" spans="1:5" x14ac:dyDescent="0.2">
      <c r="A535" s="1" t="s">
        <v>1112</v>
      </c>
      <c r="B535" s="1" t="str">
        <f>VLOOKUP(A535, 'SB1'!A:B, 2, FALSE)</f>
        <v>MASILLA PLASTICA MMB X 1</v>
      </c>
      <c r="C535" s="2">
        <f>VLOOKUP(A535, 'SB2'!B:E, 4, FALSE)</f>
        <v>24</v>
      </c>
      <c r="D535" t="str">
        <f>VLOOKUP(VLOOKUP(A535, 'SB1'!A:C, 3, FALSE), SBM!A:B, 2, FALSE)</f>
        <v>MMB</v>
      </c>
      <c r="E535" t="str">
        <f>VLOOKUP(A535, CodeBar!A:C, 3, FALSE)</f>
        <v>7790715564500</v>
      </c>
    </row>
    <row r="536" spans="1:5" x14ac:dyDescent="0.2">
      <c r="A536" s="1" t="s">
        <v>1114</v>
      </c>
      <c r="B536" s="1" t="str">
        <f>VLOOKUP(A536, 'SB1'!A:B, 2, FALSE)</f>
        <v>MASILLA PLASTICA MMB X 4</v>
      </c>
      <c r="C536" s="2">
        <f>VLOOKUP(A536, 'SB2'!B:E, 4, FALSE)</f>
        <v>2</v>
      </c>
      <c r="D536" t="str">
        <f>VLOOKUP(VLOOKUP(A536, 'SB1'!A:C, 3, FALSE), SBM!A:B, 2, FALSE)</f>
        <v>MMB</v>
      </c>
      <c r="E536" t="str">
        <f>VLOOKUP(A536, CodeBar!A:C, 3, FALSE)</f>
        <v>7790715564517</v>
      </c>
    </row>
    <row r="537" spans="1:5" x14ac:dyDescent="0.2">
      <c r="A537" s="1" t="s">
        <v>1116</v>
      </c>
      <c r="B537" s="1" t="str">
        <f>VLOOKUP(A537, 'SB1'!A:B, 2, FALSE)</f>
        <v>PINCEL ROSARPIN 1700 V1 C.CH 7</v>
      </c>
      <c r="C537" s="2">
        <f>VLOOKUP(A537, 'SB2'!B:E, 4, FALSE)</f>
        <v>373</v>
      </c>
      <c r="D537" t="str">
        <f>VLOOKUP(VLOOKUP(A537, 'SB1'!A:C, 3, FALSE), SBM!A:B, 2, FALSE)</f>
        <v>ROSARPIN</v>
      </c>
      <c r="E537" t="str">
        <f>VLOOKUP(A537, CodeBar!A:C, 3, FALSE)</f>
        <v>7798074700812</v>
      </c>
    </row>
    <row r="538" spans="1:5" x14ac:dyDescent="0.2">
      <c r="A538" s="1" t="s">
        <v>1118</v>
      </c>
      <c r="B538" s="1" t="str">
        <f>VLOOKUP(A538, 'SB1'!A:B, 2, FALSE)</f>
        <v>ESMALTE SINTETICO PLAVICON 3EN1 BRILLANTE GRIS HIELO X  4</v>
      </c>
      <c r="C538" s="2">
        <f>VLOOKUP(A538, 'SB2'!B:E, 4, FALSE)</f>
        <v>2</v>
      </c>
      <c r="D538" t="str">
        <f>VLOOKUP(VLOOKUP(A538, 'SB1'!A:C, 3, FALSE), SBM!A:B, 2, FALSE)</f>
        <v>PLAVICON</v>
      </c>
      <c r="E538" t="str">
        <f>VLOOKUP(A538, CodeBar!A:C, 3, FALSE)</f>
        <v>7791419027155</v>
      </c>
    </row>
    <row r="539" spans="1:5" x14ac:dyDescent="0.2">
      <c r="A539" s="1" t="s">
        <v>1120</v>
      </c>
      <c r="B539" s="1" t="str">
        <f>VLOOKUP(A539, 'SB1'!A:B, 2, FALSE)</f>
        <v>PARCHE ADHESIVO POXITAS X 12</v>
      </c>
      <c r="C539" s="2">
        <f>VLOOKUP(A539, 'SB2'!B:E, 4, FALSE)</f>
        <v>0</v>
      </c>
      <c r="D539" t="str">
        <f>VLOOKUP(VLOOKUP(A539, 'SB1'!A:C, 3, FALSE), SBM!A:B, 2, FALSE)</f>
        <v>POXIPOL</v>
      </c>
      <c r="E539" t="str">
        <f>VLOOKUP(A539, CodeBar!A:C, 3, FALSE)</f>
        <v/>
      </c>
    </row>
    <row r="540" spans="1:5" x14ac:dyDescent="0.2">
      <c r="A540" s="1" t="s">
        <v>1122</v>
      </c>
      <c r="B540" s="1" t="str">
        <f>VLOOKUP(A540, 'SB1'!A:B, 2, FALSE)</f>
        <v>ESMALTE SINTETICO PLAVICON 3EN1 BRILLANTE GRIS HIELO X 20</v>
      </c>
      <c r="C540" s="2">
        <f>VLOOKUP(A540, 'SB2'!B:E, 4, FALSE)</f>
        <v>0</v>
      </c>
      <c r="D540" t="str">
        <f>VLOOKUP(VLOOKUP(A540, 'SB1'!A:C, 3, FALSE), SBM!A:B, 2, FALSE)</f>
        <v>PLAVICON</v>
      </c>
      <c r="E540" t="str">
        <f>VLOOKUP(A540, CodeBar!A:C, 3, FALSE)</f>
        <v/>
      </c>
    </row>
    <row r="541" spans="1:5" x14ac:dyDescent="0.2">
      <c r="A541" s="1" t="s">
        <v>1124</v>
      </c>
      <c r="B541" s="1" t="str">
        <f>VLOOKUP(A541, 'SB1'!A:B, 2, FALSE)</f>
        <v>ESMALTE SINTETICO PLAVICON 3EN1 BRILLANTE GRIS ESPACIAL X  0,250</v>
      </c>
      <c r="C541" s="2">
        <f>VLOOKUP(A541, 'SB2'!B:E, 4, FALSE)</f>
        <v>2</v>
      </c>
      <c r="D541" t="str">
        <f>VLOOKUP(VLOOKUP(A541, 'SB1'!A:C, 3, FALSE), SBM!A:B, 2, FALSE)</f>
        <v>PRODUCTOS DISCONTINUADOS</v>
      </c>
      <c r="E541" t="str">
        <f>VLOOKUP(A541, CodeBar!A:C, 3, FALSE)</f>
        <v>7791419256470</v>
      </c>
    </row>
    <row r="542" spans="1:5" x14ac:dyDescent="0.2">
      <c r="A542" s="1" t="s">
        <v>1126</v>
      </c>
      <c r="B542" s="1" t="str">
        <f>VLOOKUP(A542, 'SB1'!A:B, 2, FALSE)</f>
        <v>ESMALTE SINTETICO PLAVICON 3EN1 BRILLANTE GRIS ESPACIAL X  0,500</v>
      </c>
      <c r="C542" s="2">
        <f>VLOOKUP(A542, 'SB2'!B:E, 4, FALSE)</f>
        <v>16</v>
      </c>
      <c r="D542" t="str">
        <f>VLOOKUP(VLOOKUP(A542, 'SB1'!A:C, 3, FALSE), SBM!A:B, 2, FALSE)</f>
        <v>PLAVICON</v>
      </c>
      <c r="E542" t="str">
        <f>VLOOKUP(A542, CodeBar!A:C, 3, FALSE)</f>
        <v>7791419000653</v>
      </c>
    </row>
    <row r="543" spans="1:5" x14ac:dyDescent="0.2">
      <c r="A543" s="1" t="s">
        <v>1128</v>
      </c>
      <c r="B543" s="1" t="str">
        <f>VLOOKUP(A543, 'SB1'!A:B, 2, FALSE)</f>
        <v>SOLDURA PLASTICA POXIPOL TRANSPARENTE X 14</v>
      </c>
      <c r="C543" s="2">
        <f>VLOOKUP(A543, 'SB2'!B:E, 4, FALSE)</f>
        <v>41</v>
      </c>
      <c r="D543" t="str">
        <f>VLOOKUP(VLOOKUP(A543, 'SB1'!A:C, 3, FALSE), SBM!A:B, 2, FALSE)</f>
        <v>POXIPOL</v>
      </c>
      <c r="E543" t="str">
        <f>VLOOKUP(A543, CodeBar!A:C, 3, FALSE)</f>
        <v>7790400014532</v>
      </c>
    </row>
    <row r="544" spans="1:5" x14ac:dyDescent="0.2">
      <c r="A544" s="1" t="s">
        <v>1130</v>
      </c>
      <c r="B544" s="1" t="str">
        <f>VLOOKUP(A544, 'SB1'!A:B, 2, FALSE)</f>
        <v>PINCEL ROSARPIN 170 V1 NO. 7</v>
      </c>
      <c r="C544" s="2">
        <f>VLOOKUP(A544, 'SB2'!B:E, 4, FALSE)</f>
        <v>911</v>
      </c>
      <c r="D544" t="str">
        <f>VLOOKUP(VLOOKUP(A544, 'SB1'!A:C, 3, FALSE), SBM!A:B, 2, FALSE)</f>
        <v>ROSARPIN</v>
      </c>
      <c r="E544" t="str">
        <f>VLOOKUP(A544, CodeBar!A:C, 3, FALSE)</f>
        <v>7798074700515</v>
      </c>
    </row>
    <row r="545" spans="1:5" x14ac:dyDescent="0.2">
      <c r="A545" s="1" t="s">
        <v>1132</v>
      </c>
      <c r="B545" s="1" t="str">
        <f>VLOOKUP(A545, 'SB1'!A:B, 2, FALSE)</f>
        <v>MEZCLA ADHESIVA PLASTICA POXIMIX INTERIOR X 0,500 (126)</v>
      </c>
      <c r="C545" s="2">
        <f>VLOOKUP(A545, 'SB2'!B:E, 4, FALSE)</f>
        <v>119</v>
      </c>
      <c r="D545" t="str">
        <f>VLOOKUP(VLOOKUP(A545, 'SB1'!A:C, 3, FALSE), SBM!A:B, 2, FALSE)</f>
        <v>POXIPOL</v>
      </c>
      <c r="E545" t="str">
        <f>VLOOKUP(A545, CodeBar!A:C, 3, FALSE)</f>
        <v>7794122001269</v>
      </c>
    </row>
    <row r="546" spans="1:5" x14ac:dyDescent="0.2">
      <c r="A546" s="1" t="s">
        <v>1134</v>
      </c>
      <c r="B546" s="1" t="str">
        <f>VLOOKUP(A546, 'SB1'!A:B, 2, FALSE)</f>
        <v>MEZCLA ADHESIVA PLASTICA POXIMIX INTERIOR X 1,250 (518)</v>
      </c>
      <c r="C546" s="2">
        <f>VLOOKUP(A546, 'SB2'!B:E, 4, FALSE)</f>
        <v>225</v>
      </c>
      <c r="D546" t="str">
        <f>VLOOKUP(VLOOKUP(A546, 'SB1'!A:C, 3, FALSE), SBM!A:B, 2, FALSE)</f>
        <v>POXIPOL</v>
      </c>
      <c r="E546" t="str">
        <f>VLOOKUP(A546, CodeBar!A:C, 3, FALSE)</f>
        <v>7794122005182</v>
      </c>
    </row>
    <row r="547" spans="1:5" x14ac:dyDescent="0.2">
      <c r="A547" s="1" t="s">
        <v>1136</v>
      </c>
      <c r="B547" s="1" t="str">
        <f>VLOOKUP(A547, 'SB1'!A:B, 2, FALSE)</f>
        <v>MEZCLA ADHESIVA PLASTICA POXIMIX EXTERIOR X 0,500 (519)</v>
      </c>
      <c r="C547" s="2">
        <f>VLOOKUP(A547, 'SB2'!B:E, 4, FALSE)</f>
        <v>100</v>
      </c>
      <c r="D547" t="str">
        <f>VLOOKUP(VLOOKUP(A547, 'SB1'!A:C, 3, FALSE), SBM!A:B, 2, FALSE)</f>
        <v>POXIPOL</v>
      </c>
      <c r="E547" t="str">
        <f>VLOOKUP(A547, CodeBar!A:C, 3, FALSE)</f>
        <v>7794122005199</v>
      </c>
    </row>
    <row r="548" spans="1:5" x14ac:dyDescent="0.2">
      <c r="A548" s="1" t="s">
        <v>1138</v>
      </c>
      <c r="B548" s="1" t="str">
        <f>VLOOKUP(A548, 'SB1'!A:B, 2, FALSE)</f>
        <v>ADHESIVO DE CONTACTO POXIRRAN X 0,050</v>
      </c>
      <c r="C548" s="2">
        <f>VLOOKUP(A548, 'SB2'!B:E, 4, FALSE)</f>
        <v>64</v>
      </c>
      <c r="D548" t="str">
        <f>VLOOKUP(VLOOKUP(A548, 'SB1'!A:C, 3, FALSE), SBM!A:B, 2, FALSE)</f>
        <v>POXIPOL</v>
      </c>
      <c r="E548" t="str">
        <f>VLOOKUP(A548, CodeBar!A:C, 3, FALSE)</f>
        <v>7794122013088</v>
      </c>
    </row>
    <row r="549" spans="1:5" x14ac:dyDescent="0.2">
      <c r="A549" s="1" t="s">
        <v>1140</v>
      </c>
      <c r="B549" s="1" t="str">
        <f>VLOOKUP(A549, 'SB1'!A:B, 2, FALSE)</f>
        <v>ESMALTE SINTETICO PLAVICON 3EN1 BRILLANTE GRIS ESPACIAL X  1</v>
      </c>
      <c r="C549" s="2">
        <f>VLOOKUP(A549, 'SB2'!B:E, 4, FALSE)</f>
        <v>0</v>
      </c>
      <c r="D549" t="str">
        <f>VLOOKUP(VLOOKUP(A549, 'SB1'!A:C, 3, FALSE), SBM!A:B, 2, FALSE)</f>
        <v>PLAVICON</v>
      </c>
      <c r="E549" t="str">
        <f>VLOOKUP(A549, CodeBar!A:C, 3, FALSE)</f>
        <v>7791419000660</v>
      </c>
    </row>
    <row r="550" spans="1:5" x14ac:dyDescent="0.2">
      <c r="A550" s="1" t="s">
        <v>1142</v>
      </c>
      <c r="B550" s="1" t="str">
        <f>VLOOKUP(A550, 'SB1'!A:B, 2, FALSE)</f>
        <v>ESTOPA PARA LIMPIEZA LUMAR X 0,300 (33/A)</v>
      </c>
      <c r="C550" s="2">
        <f>VLOOKUP(A550, 'SB2'!B:E, 4, FALSE)</f>
        <v>100</v>
      </c>
      <c r="D550" t="str">
        <f>VLOOKUP(VLOOKUP(A550, 'SB1'!A:C, 3, FALSE), SBM!A:B, 2, FALSE)</f>
        <v>LUMAR</v>
      </c>
      <c r="E550" t="str">
        <f>VLOOKUP(A550, CodeBar!A:C, 3, FALSE)</f>
        <v>7798093261707</v>
      </c>
    </row>
    <row r="551" spans="1:5" x14ac:dyDescent="0.2">
      <c r="A551" s="1" t="s">
        <v>1144</v>
      </c>
      <c r="B551" s="1" t="str">
        <f>VLOOKUP(A551, 'SB1'!A:B, 2, FALSE)</f>
        <v>LIJA TELA ESMERIL DOBLE A N  36</v>
      </c>
      <c r="C551" s="2">
        <f>VLOOKUP(A551, 'SB2'!B:E, 4, FALSE)</f>
        <v>396</v>
      </c>
      <c r="D551" t="str">
        <f>VLOOKUP(VLOOKUP(A551, 'SB1'!A:C, 3, FALSE), SBM!A:B, 2, FALSE)</f>
        <v>ABRASIVOS ARGENTINOS</v>
      </c>
      <c r="E551" t="str">
        <f>VLOOKUP(A551, CodeBar!A:C, 3, FALSE)</f>
        <v>7794004001356</v>
      </c>
    </row>
    <row r="552" spans="1:5" x14ac:dyDescent="0.2">
      <c r="A552" s="1" t="s">
        <v>1146</v>
      </c>
      <c r="B552" s="1" t="str">
        <f>VLOOKUP(A552, 'SB1'!A:B, 2, FALSE)</f>
        <v>SILICONA FASTIX TRANSPARENTE X 100</v>
      </c>
      <c r="C552" s="2">
        <f>VLOOKUP(A552, 'SB2'!B:E, 4, FALSE)</f>
        <v>42</v>
      </c>
      <c r="D552" t="str">
        <f>VLOOKUP(VLOOKUP(A552, 'SB1'!A:C, 3, FALSE), SBM!A:B, 2, FALSE)</f>
        <v>POXIPOL</v>
      </c>
      <c r="E552" t="str">
        <f>VLOOKUP(A552, CodeBar!A:C, 3, FALSE)</f>
        <v>7790400926903</v>
      </c>
    </row>
    <row r="553" spans="1:5" x14ac:dyDescent="0.2">
      <c r="A553" s="1" t="s">
        <v>1148</v>
      </c>
      <c r="B553" s="1" t="str">
        <f>VLOOKUP(A553, 'SB1'!A:B, 2, FALSE)</f>
        <v>PINCELETA ROSARPIN 9000 C.CH.40</v>
      </c>
      <c r="C553" s="2">
        <f>VLOOKUP(A553, 'SB2'!B:E, 4, FALSE)</f>
        <v>155</v>
      </c>
      <c r="D553" t="str">
        <f>VLOOKUP(VLOOKUP(A553, 'SB1'!A:C, 3, FALSE), SBM!A:B, 2, FALSE)</f>
        <v>ROSARPIN</v>
      </c>
      <c r="E553" t="str">
        <f>VLOOKUP(A553, CodeBar!A:C, 3, FALSE)</f>
        <v>7798074701192</v>
      </c>
    </row>
    <row r="554" spans="1:5" x14ac:dyDescent="0.2">
      <c r="A554" s="1" t="s">
        <v>1150</v>
      </c>
      <c r="B554" s="1" t="str">
        <f>VLOOKUP(A554, 'SB1'!A:B, 2, FALSE)</f>
        <v>MEZCLA ADHESIVA PLASTICA POXIMIX EXTERIOR X 1,250 (520)</v>
      </c>
      <c r="C554" s="2">
        <f>VLOOKUP(A554, 'SB2'!B:E, 4, FALSE)</f>
        <v>260</v>
      </c>
      <c r="D554" t="str">
        <f>VLOOKUP(VLOOKUP(A554, 'SB1'!A:C, 3, FALSE), SBM!A:B, 2, FALSE)</f>
        <v>POXIPOL</v>
      </c>
      <c r="E554" t="str">
        <f>VLOOKUP(A554, CodeBar!A:C, 3, FALSE)</f>
        <v>7794122005205</v>
      </c>
    </row>
    <row r="555" spans="1:5" x14ac:dyDescent="0.2">
      <c r="A555" s="1" t="s">
        <v>1152</v>
      </c>
      <c r="B555" s="1" t="str">
        <f>VLOOKUP(A555, 'SB1'!A:B, 2, FALSE)</f>
        <v>PINCELETA ROSARPIN 50 STAN.40</v>
      </c>
      <c r="C555" s="2">
        <f>VLOOKUP(A555, 'SB2'!B:E, 4, FALSE)</f>
        <v>0</v>
      </c>
      <c r="D555" t="str">
        <f>VLOOKUP(VLOOKUP(A555, 'SB1'!A:C, 3, FALSE), SBM!A:B, 2, FALSE)</f>
        <v>ROSARPIN</v>
      </c>
      <c r="E555" t="str">
        <f>VLOOKUP(A555, CodeBar!A:C, 3, FALSE)</f>
        <v>7798074700133</v>
      </c>
    </row>
    <row r="556" spans="1:5" x14ac:dyDescent="0.2">
      <c r="A556" s="1" t="s">
        <v>1154</v>
      </c>
      <c r="B556" s="1" t="str">
        <f>VLOOKUP(A556, 'SB1'!A:B, 2, FALSE)</f>
        <v>PANO DE CORDERO ZEOCAR CON ABROJO 8 (120)</v>
      </c>
      <c r="C556" s="2">
        <f>VLOOKUP(A556, 'SB2'!B:E, 4, FALSE)</f>
        <v>11</v>
      </c>
      <c r="D556" t="str">
        <f>VLOOKUP(VLOOKUP(A556, 'SB1'!A:C, 3, FALSE), SBM!A:B, 2, FALSE)</f>
        <v>ZEOCAR</v>
      </c>
      <c r="E556" t="str">
        <f>VLOOKUP(A556, CodeBar!A:C, 3, FALSE)</f>
        <v>000556</v>
      </c>
    </row>
    <row r="557" spans="1:5" x14ac:dyDescent="0.2">
      <c r="A557" s="1" t="s">
        <v>1156</v>
      </c>
      <c r="B557" s="1" t="str">
        <f>VLOOKUP(A557, 'SB1'!A:B, 2, FALSE)</f>
        <v>PANO DE CORDERO DOBLE ZEOCAR CON ABROJO 8 (121)</v>
      </c>
      <c r="C557" s="2">
        <f>VLOOKUP(A557, 'SB2'!B:E, 4, FALSE)</f>
        <v>11</v>
      </c>
      <c r="D557" t="str">
        <f>VLOOKUP(VLOOKUP(A557, 'SB1'!A:C, 3, FALSE), SBM!A:B, 2, FALSE)</f>
        <v>ZEOCAR</v>
      </c>
      <c r="E557" t="str">
        <f>VLOOKUP(A557, CodeBar!A:C, 3, FALSE)</f>
        <v>000557</v>
      </c>
    </row>
    <row r="558" spans="1:5" x14ac:dyDescent="0.2">
      <c r="A558" s="1" t="s">
        <v>1158</v>
      </c>
      <c r="B558" s="1" t="str">
        <f>VLOOKUP(A558, 'SB1'!A:B, 2, FALSE)</f>
        <v>PANO DE GOMA ESPUMA ZEOCAR CON ABROJO 8 NEGRO (130)</v>
      </c>
      <c r="C558" s="2">
        <f>VLOOKUP(A558, 'SB2'!B:E, 4, FALSE)</f>
        <v>9</v>
      </c>
      <c r="D558" t="str">
        <f>VLOOKUP(VLOOKUP(A558, 'SB1'!A:C, 3, FALSE), SBM!A:B, 2, FALSE)</f>
        <v>ZEOCAR</v>
      </c>
      <c r="E558" t="str">
        <f>VLOOKUP(A558, CodeBar!A:C, 3, FALSE)</f>
        <v>000558</v>
      </c>
    </row>
    <row r="559" spans="1:5" x14ac:dyDescent="0.2">
      <c r="A559" s="1" t="s">
        <v>1160</v>
      </c>
      <c r="B559" s="1" t="str">
        <f>VLOOKUP(A559, 'SB1'!A:B, 2, FALSE)</f>
        <v>PANO DE GOMA ESPUMA ZEOCAR DOBLE 8 (131)</v>
      </c>
      <c r="C559" s="2">
        <f>VLOOKUP(A559, 'SB2'!B:E, 4, FALSE)</f>
        <v>9</v>
      </c>
      <c r="D559" t="str">
        <f>VLOOKUP(VLOOKUP(A559, 'SB1'!A:C, 3, FALSE), SBM!A:B, 2, FALSE)</f>
        <v>ZEOCAR</v>
      </c>
      <c r="E559" t="str">
        <f>VLOOKUP(A559, CodeBar!A:C, 3, FALSE)</f>
        <v>000559</v>
      </c>
    </row>
    <row r="560" spans="1:5" x14ac:dyDescent="0.2">
      <c r="A560" s="1" t="s">
        <v>1162</v>
      </c>
      <c r="B560" s="1" t="str">
        <f>VLOOKUP(A560, 'SB1'!A:B, 2, FALSE)</f>
        <v>ADAPTADOR ZEOCAR DE M14 A 5/8 (100)</v>
      </c>
      <c r="C560" s="2">
        <f>VLOOKUP(A560, 'SB2'!B:E, 4, FALSE)</f>
        <v>10</v>
      </c>
      <c r="D560" t="str">
        <f>VLOOKUP(VLOOKUP(A560, 'SB1'!A:C, 3, FALSE), SBM!A:B, 2, FALSE)</f>
        <v>ZEOCAR</v>
      </c>
      <c r="E560" t="str">
        <f>VLOOKUP(A560, CodeBar!A:C, 3, FALSE)</f>
        <v>000560</v>
      </c>
    </row>
    <row r="561" spans="1:5" x14ac:dyDescent="0.2">
      <c r="A561" s="1" t="s">
        <v>1164</v>
      </c>
      <c r="B561" s="1" t="str">
        <f>VLOOKUP(A561, 'SB1'!A:B, 2, FALSE)</f>
        <v>LIJA TELA ESMERIL DOBLE A N 120</v>
      </c>
      <c r="C561" s="2">
        <f>VLOOKUP(A561, 'SB2'!B:E, 4, FALSE)</f>
        <v>381</v>
      </c>
      <c r="D561" t="str">
        <f>VLOOKUP(VLOOKUP(A561, 'SB1'!A:C, 3, FALSE), SBM!A:B, 2, FALSE)</f>
        <v>ABRASIVOS ARGENTINOS</v>
      </c>
      <c r="E561" t="str">
        <f>VLOOKUP(A561, CodeBar!A:C, 3, FALSE)</f>
        <v>7794004001394</v>
      </c>
    </row>
    <row r="562" spans="1:5" x14ac:dyDescent="0.2">
      <c r="A562" s="1" t="s">
        <v>1166</v>
      </c>
      <c r="B562" s="1" t="str">
        <f>VLOOKUP(A562, 'SB1'!A:B, 2, FALSE)</f>
        <v>LIJA TELA ESMERIL DOBLE A N  80</v>
      </c>
      <c r="C562" s="2">
        <f>VLOOKUP(A562, 'SB2'!B:E, 4, FALSE)</f>
        <v>503</v>
      </c>
      <c r="D562" t="str">
        <f>VLOOKUP(VLOOKUP(A562, 'SB1'!A:C, 3, FALSE), SBM!A:B, 2, FALSE)</f>
        <v>ABRASIVOS ARGENTINOS</v>
      </c>
      <c r="E562" t="str">
        <f>VLOOKUP(A562, CodeBar!A:C, 3, FALSE)</f>
        <v>7794004001387</v>
      </c>
    </row>
    <row r="563" spans="1:5" x14ac:dyDescent="0.2">
      <c r="A563" s="1" t="s">
        <v>1168</v>
      </c>
      <c r="B563" s="1" t="str">
        <f>VLOOKUP(A563, 'SB1'!A:B, 2, FALSE)</f>
        <v>LIJA TELA ESMERIL DOBLE A N  50</v>
      </c>
      <c r="C563" s="2">
        <f>VLOOKUP(A563, 'SB2'!B:E, 4, FALSE)</f>
        <v>129</v>
      </c>
      <c r="D563" t="str">
        <f>VLOOKUP(VLOOKUP(A563, 'SB1'!A:C, 3, FALSE), SBM!A:B, 2, FALSE)</f>
        <v>ABRASIVOS ARGENTINOS</v>
      </c>
      <c r="E563" t="str">
        <f>VLOOKUP(A563, CodeBar!A:C, 3, FALSE)</f>
        <v>7794004001370</v>
      </c>
    </row>
    <row r="564" spans="1:5" x14ac:dyDescent="0.2">
      <c r="A564" s="1" t="s">
        <v>1170</v>
      </c>
      <c r="B564" s="1" t="str">
        <f>VLOOKUP(A564, 'SB1'!A:B, 2, FALSE)</f>
        <v>PINCELETA ROSARPIN 150 P.S 40</v>
      </c>
      <c r="C564" s="2">
        <f>VLOOKUP(A564, 'SB2'!B:E, 4, FALSE)</f>
        <v>0</v>
      </c>
      <c r="D564" t="str">
        <f>VLOOKUP(VLOOKUP(A564, 'SB1'!A:C, 3, FALSE), SBM!A:B, 2, FALSE)</f>
        <v>ROSARPIN</v>
      </c>
      <c r="E564" t="str">
        <f>VLOOKUP(A564, CodeBar!A:C, 3, FALSE)</f>
        <v>7798074701116</v>
      </c>
    </row>
    <row r="565" spans="1:5" x14ac:dyDescent="0.2">
      <c r="A565" s="1" t="s">
        <v>1172</v>
      </c>
      <c r="B565" s="1" t="str">
        <f>VLOOKUP(A565, 'SB1'!A:B, 2, FALSE)</f>
        <v>LIJA TELA ESMERIL DOBLE A N 180</v>
      </c>
      <c r="C565" s="2">
        <f>VLOOKUP(A565, 'SB2'!B:E, 4, FALSE)</f>
        <v>393</v>
      </c>
      <c r="D565" t="str">
        <f>VLOOKUP(VLOOKUP(A565, 'SB1'!A:C, 3, FALSE), SBM!A:B, 2, FALSE)</f>
        <v>ABRASIVOS ARGENTINOS</v>
      </c>
      <c r="E565" t="str">
        <f>VLOOKUP(A565, CodeBar!A:C, 3, FALSE)</f>
        <v>7794004940723</v>
      </c>
    </row>
    <row r="566" spans="1:5" x14ac:dyDescent="0.2">
      <c r="A566" s="1" t="s">
        <v>1174</v>
      </c>
      <c r="B566" s="1" t="str">
        <f>VLOOKUP(A566, 'SB1'!A:B, 2, FALSE)</f>
        <v>PINCEL ROSARPIN 170 V1 NO.10</v>
      </c>
      <c r="C566" s="2">
        <f>VLOOKUP(A566, 'SB2'!B:E, 4, FALSE)</f>
        <v>966</v>
      </c>
      <c r="D566" t="str">
        <f>VLOOKUP(VLOOKUP(A566, 'SB1'!A:C, 3, FALSE), SBM!A:B, 2, FALSE)</f>
        <v>ROSARPIN</v>
      </c>
      <c r="E566" t="str">
        <f>VLOOKUP(A566, CodeBar!A:C, 3, FALSE)</f>
        <v>7798074700270</v>
      </c>
    </row>
    <row r="567" spans="1:5" x14ac:dyDescent="0.2">
      <c r="A567" s="1" t="s">
        <v>1176</v>
      </c>
      <c r="B567" s="1" t="str">
        <f>VLOOKUP(A567, 'SB1'!A:B, 2, FALSE)</f>
        <v>PINCEL ROSARPIN 170 V1 NO.15</v>
      </c>
      <c r="C567" s="2">
        <f>VLOOKUP(A567, 'SB2'!B:E, 4, FALSE)</f>
        <v>869</v>
      </c>
      <c r="D567" t="str">
        <f>VLOOKUP(VLOOKUP(A567, 'SB1'!A:C, 3, FALSE), SBM!A:B, 2, FALSE)</f>
        <v>ROSARPIN</v>
      </c>
      <c r="E567" t="str">
        <f>VLOOKUP(A567, CodeBar!A:C, 3, FALSE)</f>
        <v>7798074700218</v>
      </c>
    </row>
    <row r="568" spans="1:5" x14ac:dyDescent="0.2">
      <c r="A568" s="1" t="s">
        <v>1178</v>
      </c>
      <c r="B568" s="1" t="str">
        <f>VLOOKUP(A568, 'SB1'!A:B, 2, FALSE)</f>
        <v>PINCEL ROSARPIN 170 V1 NO.20</v>
      </c>
      <c r="C568" s="2">
        <f>VLOOKUP(A568, 'SB2'!B:E, 4, FALSE)</f>
        <v>740</v>
      </c>
      <c r="D568" t="str">
        <f>VLOOKUP(VLOOKUP(A568, 'SB1'!A:C, 3, FALSE), SBM!A:B, 2, FALSE)</f>
        <v>ROSARPIN</v>
      </c>
      <c r="E568" t="str">
        <f>VLOOKUP(A568, CodeBar!A:C, 3, FALSE)</f>
        <v>7798074700225</v>
      </c>
    </row>
    <row r="569" spans="1:5" x14ac:dyDescent="0.2">
      <c r="A569" s="1" t="s">
        <v>1180</v>
      </c>
      <c r="B569" s="1" t="str">
        <f>VLOOKUP(A569, 'SB1'!A:B, 2, FALSE)</f>
        <v>PINCEL ROSARPIN 170 V1 NO.25</v>
      </c>
      <c r="C569" s="2">
        <f>VLOOKUP(A569, 'SB2'!B:E, 4, FALSE)</f>
        <v>654</v>
      </c>
      <c r="D569" t="str">
        <f>VLOOKUP(VLOOKUP(A569, 'SB1'!A:C, 3, FALSE), SBM!A:B, 2, FALSE)</f>
        <v>ROSARPIN</v>
      </c>
      <c r="E569" t="str">
        <f>VLOOKUP(A569, CodeBar!A:C, 3, FALSE)</f>
        <v>7798074700232</v>
      </c>
    </row>
    <row r="570" spans="1:5" x14ac:dyDescent="0.2">
      <c r="A570" s="1" t="s">
        <v>1182</v>
      </c>
      <c r="B570" s="1" t="str">
        <f>VLOOKUP(A570, 'SB1'!A:B, 2, FALSE)</f>
        <v>PINCEL ROSARPIN 170 V1 NO.30</v>
      </c>
      <c r="C570" s="2">
        <f>VLOOKUP(A570, 'SB2'!B:E, 4, FALSE)</f>
        <v>567</v>
      </c>
      <c r="D570" t="str">
        <f>VLOOKUP(VLOOKUP(A570, 'SB1'!A:C, 3, FALSE), SBM!A:B, 2, FALSE)</f>
        <v>ROSARPIN</v>
      </c>
      <c r="E570" t="str">
        <f>VLOOKUP(A570, CodeBar!A:C, 3, FALSE)</f>
        <v>7798074700201</v>
      </c>
    </row>
    <row r="571" spans="1:5" x14ac:dyDescent="0.2">
      <c r="A571" s="1" t="s">
        <v>1184</v>
      </c>
      <c r="B571" s="1" t="str">
        <f>VLOOKUP(A571, 'SB1'!A:B, 2, FALSE)</f>
        <v>ESMALTE SINTETICO PLAVICON 3EN1 BRILLANTE GRIS ESPACIAL X  4</v>
      </c>
      <c r="C571" s="2">
        <f>VLOOKUP(A571, 'SB2'!B:E, 4, FALSE)</f>
        <v>6</v>
      </c>
      <c r="D571" t="str">
        <f>VLOOKUP(VLOOKUP(A571, 'SB1'!A:C, 3, FALSE), SBM!A:B, 2, FALSE)</f>
        <v>PLAVICON</v>
      </c>
      <c r="E571" t="str">
        <f>VLOOKUP(A571, CodeBar!A:C, 3, FALSE)</f>
        <v>7791419021801</v>
      </c>
    </row>
    <row r="572" spans="1:5" x14ac:dyDescent="0.2">
      <c r="A572" s="1" t="s">
        <v>1186</v>
      </c>
      <c r="B572" s="1" t="str">
        <f>VLOOKUP(A572, 'SB1'!A:B, 2, FALSE)</f>
        <v>ESMALTE SINTETICO PLAVICON 3EN1 BRILLANTE GRIS ESPACIAL X 20</v>
      </c>
      <c r="C572" s="2">
        <f>VLOOKUP(A572, 'SB2'!B:E, 4, FALSE)</f>
        <v>0</v>
      </c>
      <c r="D572" t="str">
        <f>VLOOKUP(VLOOKUP(A572, 'SB1'!A:C, 3, FALSE), SBM!A:B, 2, FALSE)</f>
        <v>PLAVICON</v>
      </c>
      <c r="E572" t="str">
        <f>VLOOKUP(A572, CodeBar!A:C, 3, FALSE)</f>
        <v/>
      </c>
    </row>
    <row r="573" spans="1:5" x14ac:dyDescent="0.2">
      <c r="A573" s="1" t="s">
        <v>1188</v>
      </c>
      <c r="B573" s="1" t="str">
        <f>VLOOKUP(A573, 'SB1'!A:B, 2, FALSE)</f>
        <v>ESMALTE SINTETICO PLAVICON 3EN1 BRILLANTE VERDE NOCHE X  0,250</v>
      </c>
      <c r="C573" s="2">
        <f>VLOOKUP(A573, 'SB2'!B:E, 4, FALSE)</f>
        <v>9</v>
      </c>
      <c r="D573" t="str">
        <f>VLOOKUP(VLOOKUP(A573, 'SB1'!A:C, 3, FALSE), SBM!A:B, 2, FALSE)</f>
        <v>PRODUCTOS DISCONTINUADOS</v>
      </c>
      <c r="E573" t="str">
        <f>VLOOKUP(A573, CodeBar!A:C, 3, FALSE)</f>
        <v>7791419256715</v>
      </c>
    </row>
    <row r="574" spans="1:5" x14ac:dyDescent="0.2">
      <c r="A574" s="1" t="s">
        <v>1190</v>
      </c>
      <c r="B574" s="1" t="str">
        <f>VLOOKUP(A574, 'SB1'!A:B, 2, FALSE)</f>
        <v>ESMALTE SINTETICO PLAVICON 3EN1 BRILLANTE VERDE NOCHE X  0,500</v>
      </c>
      <c r="C574" s="2">
        <f>VLOOKUP(A574, 'SB2'!B:E, 4, FALSE)</f>
        <v>19</v>
      </c>
      <c r="D574" t="str">
        <f>VLOOKUP(VLOOKUP(A574, 'SB1'!A:C, 3, FALSE), SBM!A:B, 2, FALSE)</f>
        <v>PLAVICON</v>
      </c>
      <c r="E574" t="str">
        <f>VLOOKUP(A574, CodeBar!A:C, 3, FALSE)</f>
        <v>7791419000592</v>
      </c>
    </row>
    <row r="575" spans="1:5" x14ac:dyDescent="0.2">
      <c r="A575" s="1" t="s">
        <v>1192</v>
      </c>
      <c r="B575" s="1" t="str">
        <f>VLOOKUP(A575, 'SB1'!A:B, 2, FALSE)</f>
        <v>ESMALTE SINTETICO PLAVICON 3EN1 BRILLANTE VERDE NOCHE X  1</v>
      </c>
      <c r="C575" s="2">
        <f>VLOOKUP(A575, 'SB2'!B:E, 4, FALSE)</f>
        <v>15</v>
      </c>
      <c r="D575" t="str">
        <f>VLOOKUP(VLOOKUP(A575, 'SB1'!A:C, 3, FALSE), SBM!A:B, 2, FALSE)</f>
        <v>PLAVICON</v>
      </c>
      <c r="E575" t="str">
        <f>VLOOKUP(A575, CodeBar!A:C, 3, FALSE)</f>
        <v>7791419000608</v>
      </c>
    </row>
    <row r="576" spans="1:5" x14ac:dyDescent="0.2">
      <c r="A576" s="1" t="s">
        <v>1194</v>
      </c>
      <c r="B576" s="1" t="str">
        <f>VLOOKUP(A576, 'SB1'!A:B, 2, FALSE)</f>
        <v>LIJA AL AGUA DOBLE A #   60</v>
      </c>
      <c r="C576" s="2">
        <f>VLOOKUP(A576, 'SB2'!B:E, 4, FALSE)</f>
        <v>536</v>
      </c>
      <c r="D576" t="str">
        <f>VLOOKUP(VLOOKUP(A576, 'SB1'!A:C, 3, FALSE), SBM!A:B, 2, FALSE)</f>
        <v>ABRASIVOS ARGENTINOS</v>
      </c>
      <c r="E576" t="str">
        <f>VLOOKUP(A576, CodeBar!A:C, 3, FALSE)</f>
        <v>7794004001103</v>
      </c>
    </row>
    <row r="577" spans="1:5" x14ac:dyDescent="0.2">
      <c r="A577" s="1" t="s">
        <v>1196</v>
      </c>
      <c r="B577" s="1" t="str">
        <f>VLOOKUP(A577, 'SB1'!A:B, 2, FALSE)</f>
        <v>LIJA AL AGUA DOBLE A # 1000 (MG)</v>
      </c>
      <c r="C577" s="2">
        <f>VLOOKUP(A577, 'SB2'!B:E, 4, FALSE)</f>
        <v>398</v>
      </c>
      <c r="D577" t="str">
        <f>VLOOKUP(VLOOKUP(A577, 'SB1'!A:C, 3, FALSE), SBM!A:B, 2, FALSE)</f>
        <v>ABRASIVOS ARGENTINOS</v>
      </c>
      <c r="E577" t="str">
        <f>VLOOKUP(A577, CodeBar!A:C, 3, FALSE)</f>
        <v>7891792925076</v>
      </c>
    </row>
    <row r="578" spans="1:5" x14ac:dyDescent="0.2">
      <c r="A578" s="1" t="s">
        <v>1198</v>
      </c>
      <c r="B578" s="1" t="str">
        <f>VLOOKUP(A578, 'SB1'!A:B, 2, FALSE)</f>
        <v>LIJA AL AGUA DOBLE A # 1200 (MG)</v>
      </c>
      <c r="C578" s="2">
        <f>VLOOKUP(A578, 'SB2'!B:E, 4, FALSE)</f>
        <v>567</v>
      </c>
      <c r="D578" t="str">
        <f>VLOOKUP(VLOOKUP(A578, 'SB1'!A:C, 3, FALSE), SBM!A:B, 2, FALSE)</f>
        <v>ABRASIVOS ARGENTINOS</v>
      </c>
      <c r="E578" t="str">
        <f>VLOOKUP(A578, CodeBar!A:C, 3, FALSE)</f>
        <v>7891792925083</v>
      </c>
    </row>
    <row r="579" spans="1:5" x14ac:dyDescent="0.2">
      <c r="A579" s="1" t="s">
        <v>1200</v>
      </c>
      <c r="B579" s="1" t="str">
        <f>VLOOKUP(A579, 'SB1'!A:B, 2, FALSE)</f>
        <v>ESMALTE SINTETICO PLAVICON 3EN1 BRILLANTE VERDE NOCHE X  4</v>
      </c>
      <c r="C579" s="2">
        <f>VLOOKUP(A579, 'SB2'!B:E, 4, FALSE)</f>
        <v>5</v>
      </c>
      <c r="D579" t="str">
        <f>VLOOKUP(VLOOKUP(A579, 'SB1'!A:C, 3, FALSE), SBM!A:B, 2, FALSE)</f>
        <v>PLAVICON</v>
      </c>
      <c r="E579" t="str">
        <f>VLOOKUP(A579, CodeBar!A:C, 3, FALSE)</f>
        <v>7791419021818</v>
      </c>
    </row>
    <row r="580" spans="1:5" x14ac:dyDescent="0.2">
      <c r="A580" s="1" t="s">
        <v>1202</v>
      </c>
      <c r="B580" s="1" t="str">
        <f>VLOOKUP(A580, 'SB1'!A:B, 2, FALSE)</f>
        <v>ESMALTE SINTETICO PLAVICON 3EN1 BRILLANTE VERDE NOCHE X 20</v>
      </c>
      <c r="C580" s="2">
        <f>VLOOKUP(A580, 'SB2'!B:E, 4, FALSE)</f>
        <v>0</v>
      </c>
      <c r="D580" t="str">
        <f>VLOOKUP(VLOOKUP(A580, 'SB1'!A:C, 3, FALSE), SBM!A:B, 2, FALSE)</f>
        <v>PLAVICON</v>
      </c>
      <c r="E580" t="str">
        <f>VLOOKUP(A580, CodeBar!A:C, 3, FALSE)</f>
        <v/>
      </c>
    </row>
    <row r="581" spans="1:5" x14ac:dyDescent="0.2">
      <c r="A581" s="1" t="s">
        <v>1204</v>
      </c>
      <c r="B581" s="1" t="str">
        <f>VLOOKUP(A581, 'SB1'!A:B, 2, FALSE)</f>
        <v>PINCEL ROSARPIN 1700 V1 C.CH.10</v>
      </c>
      <c r="C581" s="2">
        <f>VLOOKUP(A581, 'SB2'!B:E, 4, FALSE)</f>
        <v>573</v>
      </c>
      <c r="D581" t="str">
        <f>VLOOKUP(VLOOKUP(A581, 'SB1'!A:C, 3, FALSE), SBM!A:B, 2, FALSE)</f>
        <v>ROSARPIN</v>
      </c>
      <c r="E581" t="str">
        <f>VLOOKUP(A581, CodeBar!A:C, 3, FALSE)</f>
        <v>7798074701772</v>
      </c>
    </row>
    <row r="582" spans="1:5" x14ac:dyDescent="0.2">
      <c r="A582" s="1" t="s">
        <v>1206</v>
      </c>
      <c r="B582" s="1" t="str">
        <f>VLOOKUP(A582, 'SB1'!A:B, 2, FALSE)</f>
        <v>PINCEL ROSARPIN 1700 V1 C.CH.15</v>
      </c>
      <c r="C582" s="2">
        <f>VLOOKUP(A582, 'SB2'!B:E, 4, FALSE)</f>
        <v>740</v>
      </c>
      <c r="D582" t="str">
        <f>VLOOKUP(VLOOKUP(A582, 'SB1'!A:C, 3, FALSE), SBM!A:B, 2, FALSE)</f>
        <v>ROSARPIN</v>
      </c>
      <c r="E582" t="str">
        <f>VLOOKUP(A582, CodeBar!A:C, 3, FALSE)</f>
        <v>7798074701789</v>
      </c>
    </row>
    <row r="583" spans="1:5" x14ac:dyDescent="0.2">
      <c r="A583" s="1" t="s">
        <v>1208</v>
      </c>
      <c r="B583" s="1" t="str">
        <f>VLOOKUP(A583, 'SB1'!A:B, 2, FALSE)</f>
        <v>PINCEL ROSARPIN 1700 V1 C.CH.20</v>
      </c>
      <c r="C583" s="2">
        <f>VLOOKUP(A583, 'SB2'!B:E, 4, FALSE)</f>
        <v>442</v>
      </c>
      <c r="D583" t="str">
        <f>VLOOKUP(VLOOKUP(A583, 'SB1'!A:C, 3, FALSE), SBM!A:B, 2, FALSE)</f>
        <v>ROSARPIN</v>
      </c>
      <c r="E583" t="str">
        <f>VLOOKUP(A583, CodeBar!A:C, 3, FALSE)</f>
        <v>7798074701796</v>
      </c>
    </row>
    <row r="584" spans="1:5" x14ac:dyDescent="0.2">
      <c r="A584" s="1" t="s">
        <v>1210</v>
      </c>
      <c r="B584" s="1" t="str">
        <f>VLOOKUP(A584, 'SB1'!A:B, 2, FALSE)</f>
        <v>PINCEL ROSARPIN 1700 V1 C.CH.30</v>
      </c>
      <c r="C584" s="2">
        <f>VLOOKUP(A584, 'SB2'!B:E, 4, FALSE)</f>
        <v>275</v>
      </c>
      <c r="D584" t="str">
        <f>VLOOKUP(VLOOKUP(A584, 'SB1'!A:C, 3, FALSE), SBM!A:B, 2, FALSE)</f>
        <v>ROSARPIN</v>
      </c>
      <c r="E584" t="str">
        <f>VLOOKUP(A584, CodeBar!A:C, 3, FALSE)</f>
        <v>7798074701819</v>
      </c>
    </row>
    <row r="585" spans="1:5" x14ac:dyDescent="0.2">
      <c r="A585" s="1" t="s">
        <v>1212</v>
      </c>
      <c r="B585" s="1" t="str">
        <f>VLOOKUP(A585, 'SB1'!A:B, 2, FALSE)</f>
        <v>REMOVEDOR GEL X 4</v>
      </c>
      <c r="C585" s="2">
        <f>VLOOKUP(A585, 'SB2'!B:E, 4, FALSE)</f>
        <v>18</v>
      </c>
      <c r="D585" t="str">
        <f>VLOOKUP(VLOOKUP(A585, 'SB1'!A:C, 3, FALSE), SBM!A:B, 2, FALSE)</f>
        <v>DIPROEL</v>
      </c>
      <c r="E585" t="str">
        <f>VLOOKUP(A585, CodeBar!A:C, 3, FALSE)</f>
        <v>7798065400233</v>
      </c>
    </row>
    <row r="586" spans="1:5" x14ac:dyDescent="0.2">
      <c r="A586" s="1" t="s">
        <v>1214</v>
      </c>
      <c r="B586" s="1" t="str">
        <f>VLOOKUP(A586, 'SB1'!A:B, 2, FALSE)</f>
        <v>PINCEL ROSARPIN 1462 V2 C.CH.10</v>
      </c>
      <c r="C586" s="2">
        <f>VLOOKUP(A586, 'SB2'!B:E, 4, FALSE)</f>
        <v>304</v>
      </c>
      <c r="D586" t="str">
        <f>VLOOKUP(VLOOKUP(A586, 'SB1'!A:C, 3, FALSE), SBM!A:B, 2, FALSE)</f>
        <v>ROSARPIN</v>
      </c>
      <c r="E586" t="str">
        <f>VLOOKUP(A586, CodeBar!A:C, 3, FALSE)</f>
        <v>7798074700300</v>
      </c>
    </row>
    <row r="587" spans="1:5" x14ac:dyDescent="0.2">
      <c r="A587" s="1" t="s">
        <v>1216</v>
      </c>
      <c r="B587" s="1" t="str">
        <f>VLOOKUP(A587, 'SB1'!A:B, 2, FALSE)</f>
        <v>PINCEL ROSARPIN 1462 V2 C.CH.15</v>
      </c>
      <c r="C587" s="2">
        <f>VLOOKUP(A587, 'SB2'!B:E, 4, FALSE)</f>
        <v>189</v>
      </c>
      <c r="D587" t="str">
        <f>VLOOKUP(VLOOKUP(A587, 'SB1'!A:C, 3, FALSE), SBM!A:B, 2, FALSE)</f>
        <v>ROSARPIN</v>
      </c>
      <c r="E587" t="str">
        <f>VLOOKUP(A587, CodeBar!A:C, 3, FALSE)</f>
        <v>7798074700317</v>
      </c>
    </row>
    <row r="588" spans="1:5" x14ac:dyDescent="0.2">
      <c r="A588" s="1" t="s">
        <v>1218</v>
      </c>
      <c r="B588" s="1" t="str">
        <f>VLOOKUP(A588, 'SB1'!A:B, 2, FALSE)</f>
        <v>PINCEL ROSARPIN 1462 V2 C.CH.20</v>
      </c>
      <c r="C588" s="2">
        <f>VLOOKUP(A588, 'SB2'!B:E, 4, FALSE)</f>
        <v>239</v>
      </c>
      <c r="D588" t="str">
        <f>VLOOKUP(VLOOKUP(A588, 'SB1'!A:C, 3, FALSE), SBM!A:B, 2, FALSE)</f>
        <v>ROSARPIN</v>
      </c>
      <c r="E588" t="str">
        <f>VLOOKUP(A588, CodeBar!A:C, 3, FALSE)</f>
        <v>7798074700249</v>
      </c>
    </row>
    <row r="589" spans="1:5" x14ac:dyDescent="0.2">
      <c r="A589" s="1" t="s">
        <v>1220</v>
      </c>
      <c r="B589" s="1" t="str">
        <f>VLOOKUP(A589, 'SB1'!A:B, 2, FALSE)</f>
        <v>PINCEL ROSARPIN 1462 V2 C.CH.25</v>
      </c>
      <c r="C589" s="2">
        <f>VLOOKUP(A589, 'SB2'!B:E, 4, FALSE)</f>
        <v>132</v>
      </c>
      <c r="D589" t="str">
        <f>VLOOKUP(VLOOKUP(A589, 'SB1'!A:C, 3, FALSE), SBM!A:B, 2, FALSE)</f>
        <v>ROSARPIN</v>
      </c>
      <c r="E589" t="str">
        <f>VLOOKUP(A589, CodeBar!A:C, 3, FALSE)</f>
        <v>7798074700256</v>
      </c>
    </row>
    <row r="590" spans="1:5" x14ac:dyDescent="0.2">
      <c r="A590" s="1" t="s">
        <v>1222</v>
      </c>
      <c r="B590" s="1" t="str">
        <f>VLOOKUP(A590, 'SB1'!A:B, 2, FALSE)</f>
        <v>PINCEL ROSARPIN 1462 V2 C.CH.30</v>
      </c>
      <c r="C590" s="2">
        <f>VLOOKUP(A590, 'SB2'!B:E, 4, FALSE)</f>
        <v>120</v>
      </c>
      <c r="D590" t="str">
        <f>VLOOKUP(VLOOKUP(A590, 'SB1'!A:C, 3, FALSE), SBM!A:B, 2, FALSE)</f>
        <v>ROSARPIN</v>
      </c>
      <c r="E590" t="str">
        <f>VLOOKUP(A590, CodeBar!A:C, 3, FALSE)</f>
        <v>7798074700263</v>
      </c>
    </row>
    <row r="591" spans="1:5" x14ac:dyDescent="0.2">
      <c r="A591" s="1" t="s">
        <v>1224</v>
      </c>
      <c r="B591" s="1" t="str">
        <f>VLOOKUP(A591, 'SB1'!A:B, 2, FALSE)</f>
        <v>ESMALTE SINTETICO PLAVICON 3EN1 BRILLANTE VERDE INGLES X  0,250</v>
      </c>
      <c r="C591" s="2">
        <f>VLOOKUP(A591, 'SB2'!B:E, 4, FALSE)</f>
        <v>7</v>
      </c>
      <c r="D591" t="str">
        <f>VLOOKUP(VLOOKUP(A591, 'SB1'!A:C, 3, FALSE), SBM!A:B, 2, FALSE)</f>
        <v>PRODUCTOS DISCONTINUADOS</v>
      </c>
      <c r="E591" t="str">
        <f>VLOOKUP(A591, CodeBar!A:C, 3, FALSE)</f>
        <v>7791419256692</v>
      </c>
    </row>
    <row r="592" spans="1:5" x14ac:dyDescent="0.2">
      <c r="A592" s="1" t="s">
        <v>1226</v>
      </c>
      <c r="B592" s="1" t="str">
        <f>VLOOKUP(A592, 'SB1'!A:B, 2, FALSE)</f>
        <v>ESMALTE SINTETICO PLAVICON 3EN1 BRILLANTE VERDE INGLES X  0,500</v>
      </c>
      <c r="C592" s="2">
        <f>VLOOKUP(A592, 'SB2'!B:E, 4, FALSE)</f>
        <v>18</v>
      </c>
      <c r="D592" t="str">
        <f>VLOOKUP(VLOOKUP(A592, 'SB1'!A:C, 3, FALSE), SBM!A:B, 2, FALSE)</f>
        <v>PLAVICON</v>
      </c>
      <c r="E592" t="str">
        <f>VLOOKUP(A592, CodeBar!A:C, 3, FALSE)</f>
        <v>7791419000578</v>
      </c>
    </row>
    <row r="593" spans="1:5" x14ac:dyDescent="0.2">
      <c r="A593" s="1" t="s">
        <v>1228</v>
      </c>
      <c r="B593" s="1" t="str">
        <f>VLOOKUP(A593, 'SB1'!A:B, 2, FALSE)</f>
        <v>RODILLO LUMAR EPOXI PELO CORTO FINO  5(44/A)</v>
      </c>
      <c r="C593" s="2">
        <f>VLOOKUP(A593, 'SB2'!B:E, 4, FALSE)</f>
        <v>35</v>
      </c>
      <c r="D593" t="str">
        <f>VLOOKUP(VLOOKUP(A593, 'SB1'!A:C, 3, FALSE), SBM!A:B, 2, FALSE)</f>
        <v>LUMAR</v>
      </c>
      <c r="E593" t="str">
        <f>VLOOKUP(A593, CodeBar!A:C, 3, FALSE)</f>
        <v>000593</v>
      </c>
    </row>
    <row r="594" spans="1:5" x14ac:dyDescent="0.2">
      <c r="A594" s="1" t="s">
        <v>1230</v>
      </c>
      <c r="B594" s="1" t="str">
        <f>VLOOKUP(A594, 'SB1'!A:B, 2, FALSE)</f>
        <v>RODILLO LUMAR EPOXI PELO CORTO FINO  8(44/B)</v>
      </c>
      <c r="C594" s="2">
        <f>VLOOKUP(A594, 'SB2'!B:E, 4, FALSE)</f>
        <v>92</v>
      </c>
      <c r="D594" t="str">
        <f>VLOOKUP(VLOOKUP(A594, 'SB1'!A:C, 3, FALSE), SBM!A:B, 2, FALSE)</f>
        <v>LUMAR</v>
      </c>
      <c r="E594" t="str">
        <f>VLOOKUP(A594, CodeBar!A:C, 3, FALSE)</f>
        <v>7798093261196</v>
      </c>
    </row>
    <row r="595" spans="1:5" x14ac:dyDescent="0.2">
      <c r="A595" s="1" t="s">
        <v>1232</v>
      </c>
      <c r="B595" s="1" t="str">
        <f>VLOOKUP(A595, 'SB1'!A:B, 2, FALSE)</f>
        <v>RODILLO LUMAR EPOXI PELO CORTO FINO 10(44/C)</v>
      </c>
      <c r="C595" s="2">
        <f>VLOOKUP(A595, 'SB2'!B:E, 4, FALSE)</f>
        <v>175</v>
      </c>
      <c r="D595" t="str">
        <f>VLOOKUP(VLOOKUP(A595, 'SB1'!A:C, 3, FALSE), SBM!A:B, 2, FALSE)</f>
        <v>LUMAR</v>
      </c>
      <c r="E595" t="str">
        <f>VLOOKUP(A595, CodeBar!A:C, 3, FALSE)</f>
        <v>7798093261189</v>
      </c>
    </row>
    <row r="596" spans="1:5" x14ac:dyDescent="0.2">
      <c r="A596" s="1" t="s">
        <v>1234</v>
      </c>
      <c r="B596" s="1" t="str">
        <f>VLOOKUP(A596, 'SB1'!A:B, 2, FALSE)</f>
        <v>PINCEL ROSARPIN 1700 V1 C.CH.25</v>
      </c>
      <c r="C596" s="2">
        <f>VLOOKUP(A596, 'SB2'!B:E, 4, FALSE)</f>
        <v>224</v>
      </c>
      <c r="D596" t="str">
        <f>VLOOKUP(VLOOKUP(A596, 'SB1'!A:C, 3, FALSE), SBM!A:B, 2, FALSE)</f>
        <v>ROSARPIN</v>
      </c>
      <c r="E596" t="str">
        <f>VLOOKUP(A596, CodeBar!A:C, 3, FALSE)</f>
        <v>7798074701802</v>
      </c>
    </row>
    <row r="597" spans="1:5" x14ac:dyDescent="0.2">
      <c r="A597" s="1" t="s">
        <v>1236</v>
      </c>
      <c r="B597" s="1" t="str">
        <f>VLOOKUP(A597, 'SB1'!A:B, 2, FALSE)</f>
        <v>BARNIZ PARA MADERA INTERIOR CRISTALBA AL AGUA BRILLANTE NATURAL X 4</v>
      </c>
      <c r="C597" s="2">
        <f>VLOOKUP(A597, 'SB2'!B:E, 4, FALSE)</f>
        <v>4</v>
      </c>
      <c r="D597" t="str">
        <f>VLOOKUP(VLOOKUP(A597, 'SB1'!A:C, 3, FALSE), SBM!A:B, 2, FALSE)</f>
        <v>ALBA HOGAR</v>
      </c>
      <c r="E597" t="str">
        <f>VLOOKUP(A597, CodeBar!A:C, 3, FALSE)</f>
        <v>7796374089170</v>
      </c>
    </row>
    <row r="598" spans="1:5" x14ac:dyDescent="0.2">
      <c r="A598" s="1" t="s">
        <v>1238</v>
      </c>
      <c r="B598" s="1" t="str">
        <f>VLOOKUP(A598, 'SB1'!A:B, 2, FALSE)</f>
        <v>CLIP-PIN SOSTENEDOR DE PINCEL</v>
      </c>
      <c r="C598" s="2">
        <f>VLOOKUP(A598, 'SB2'!B:E, 4, FALSE)</f>
        <v>0</v>
      </c>
      <c r="D598" t="str">
        <f>VLOOKUP(VLOOKUP(A598, 'SB1'!A:C, 3, FALSE), SBM!A:B, 2, FALSE)</f>
        <v>PRODUCTOS DISCONTINUADOS</v>
      </c>
      <c r="E598" t="str">
        <f>VLOOKUP(A598, CodeBar!A:C, 3, FALSE)</f>
        <v/>
      </c>
    </row>
    <row r="599" spans="1:5" x14ac:dyDescent="0.2">
      <c r="A599" s="1" t="s">
        <v>1240</v>
      </c>
      <c r="B599" s="1" t="str">
        <f>VLOOKUP(A599, 'SB1'!A:B, 2, FALSE)</f>
        <v>ESMALTE SINTETICO PLAVICON 3EN1 BRILLANTE VERDE INGLES X  1</v>
      </c>
      <c r="C599" s="2">
        <f>VLOOKUP(A599, 'SB2'!B:E, 4, FALSE)</f>
        <v>12</v>
      </c>
      <c r="D599" t="str">
        <f>VLOOKUP(VLOOKUP(A599, 'SB1'!A:C, 3, FALSE), SBM!A:B, 2, FALSE)</f>
        <v>PLAVICON</v>
      </c>
      <c r="E599" t="str">
        <f>VLOOKUP(A599, CodeBar!A:C, 3, FALSE)</f>
        <v>7791419000585</v>
      </c>
    </row>
    <row r="600" spans="1:5" x14ac:dyDescent="0.2">
      <c r="A600" s="1" t="s">
        <v>1242</v>
      </c>
      <c r="B600" s="1" t="str">
        <f>VLOOKUP(A600, 'SB1'!A:B, 2, FALSE)</f>
        <v>ESMALTE SINTETICO PLAVICON 3EN1 BRILLANTE VERDE INGLES X  4</v>
      </c>
      <c r="C600" s="2">
        <f>VLOOKUP(A600, 'SB2'!B:E, 4, FALSE)</f>
        <v>5</v>
      </c>
      <c r="D600" t="str">
        <f>VLOOKUP(VLOOKUP(A600, 'SB1'!A:C, 3, FALSE), SBM!A:B, 2, FALSE)</f>
        <v>PLAVICON</v>
      </c>
      <c r="E600" t="str">
        <f>VLOOKUP(A600, CodeBar!A:C, 3, FALSE)</f>
        <v>7791419021795</v>
      </c>
    </row>
    <row r="601" spans="1:5" x14ac:dyDescent="0.2">
      <c r="A601" s="1" t="s">
        <v>1244</v>
      </c>
      <c r="B601" s="1" t="str">
        <f>VLOOKUP(A601, 'SB1'!A:B, 2, FALSE)</f>
        <v>ESMALTE SINTETICO PLAVICON 3EN1 BRILLANTE VERDE INGLES X 20</v>
      </c>
      <c r="C601" s="2">
        <f>VLOOKUP(A601, 'SB2'!B:E, 4, FALSE)</f>
        <v>0</v>
      </c>
      <c r="D601" t="str">
        <f>VLOOKUP(VLOOKUP(A601, 'SB1'!A:C, 3, FALSE), SBM!A:B, 2, FALSE)</f>
        <v>PLAVICON</v>
      </c>
      <c r="E601" t="str">
        <f>VLOOKUP(A601, CodeBar!A:C, 3, FALSE)</f>
        <v/>
      </c>
    </row>
    <row r="602" spans="1:5" x14ac:dyDescent="0.2">
      <c r="A602" s="1" t="s">
        <v>1246</v>
      </c>
      <c r="B602" s="1" t="str">
        <f>VLOOKUP(A602, 'SB1'!A:B, 2, FALSE)</f>
        <v>ESMALTE SINTETICO PLAVICON 3EN1 BRILLANTE VERDE CLARO X  0,250</v>
      </c>
      <c r="C602" s="2">
        <f>VLOOKUP(A602, 'SB2'!B:E, 4, FALSE)</f>
        <v>0</v>
      </c>
      <c r="D602" t="str">
        <f>VLOOKUP(VLOOKUP(A602, 'SB1'!A:C, 3, FALSE), SBM!A:B, 2, FALSE)</f>
        <v>PRODUCTOS DISCONTINUADOS</v>
      </c>
      <c r="E602" t="str">
        <f>VLOOKUP(A602, CodeBar!A:C, 3, FALSE)</f>
        <v/>
      </c>
    </row>
    <row r="603" spans="1:5" x14ac:dyDescent="0.2">
      <c r="A603" s="1" t="s">
        <v>1248</v>
      </c>
      <c r="B603" s="1" t="str">
        <f>VLOOKUP(A603, 'SB1'!A:B, 2, FALSE)</f>
        <v>ESMALTE SINTETICO PLAVICON 3EN1 BRILLANTE VERDE CLARO X  0,500</v>
      </c>
      <c r="C603" s="2">
        <f>VLOOKUP(A603, 'SB2'!B:E, 4, FALSE)</f>
        <v>17</v>
      </c>
      <c r="D603" t="str">
        <f>VLOOKUP(VLOOKUP(A603, 'SB1'!A:C, 3, FALSE), SBM!A:B, 2, FALSE)</f>
        <v>PLAVICON</v>
      </c>
      <c r="E603" t="str">
        <f>VLOOKUP(A603, CodeBar!A:C, 3, FALSE)</f>
        <v>7791419022303</v>
      </c>
    </row>
    <row r="604" spans="1:5" x14ac:dyDescent="0.2">
      <c r="A604" s="1" t="s">
        <v>1250</v>
      </c>
      <c r="B604" s="1" t="str">
        <f>VLOOKUP(A604, 'SB1'!A:B, 2, FALSE)</f>
        <v>ESMALTE SINTETICO PLAVICON 3EN1 BRILLANTE VERDE CLARO X  1</v>
      </c>
      <c r="C604" s="2">
        <f>VLOOKUP(A604, 'SB2'!B:E, 4, FALSE)</f>
        <v>15</v>
      </c>
      <c r="D604" t="str">
        <f>VLOOKUP(VLOOKUP(A604, 'SB1'!A:C, 3, FALSE), SBM!A:B, 2, FALSE)</f>
        <v>PLAVICON</v>
      </c>
      <c r="E604" t="str">
        <f>VLOOKUP(A604, CodeBar!A:C, 3, FALSE)</f>
        <v>7791419022280</v>
      </c>
    </row>
    <row r="605" spans="1:5" x14ac:dyDescent="0.2">
      <c r="A605" s="1" t="s">
        <v>1252</v>
      </c>
      <c r="B605" s="1" t="str">
        <f>VLOOKUP(A605, 'SB1'!A:B, 2, FALSE)</f>
        <v>DETAILING KAC ZEOCAR (140)</v>
      </c>
      <c r="C605" s="2">
        <f>VLOOKUP(A605, 'SB2'!B:E, 4, FALSE)</f>
        <v>7</v>
      </c>
      <c r="D605" t="str">
        <f>VLOOKUP(VLOOKUP(A605, 'SB1'!A:C, 3, FALSE), SBM!A:B, 2, FALSE)</f>
        <v>ZEOCAR</v>
      </c>
      <c r="E605" t="str">
        <f>VLOOKUP(A605, CodeBar!A:C, 3, FALSE)</f>
        <v>000605</v>
      </c>
    </row>
    <row r="606" spans="1:5" x14ac:dyDescent="0.2">
      <c r="A606" s="1" t="s">
        <v>1254</v>
      </c>
      <c r="B606" s="1" t="str">
        <f>VLOOKUP(A606, 'SB1'!A:B, 2, FALSE)</f>
        <v>PLATO SOPORTE M14 ZEOCAR (110)</v>
      </c>
      <c r="C606" s="2">
        <f>VLOOKUP(A606, 'SB2'!B:E, 4, FALSE)</f>
        <v>6</v>
      </c>
      <c r="D606" t="str">
        <f>VLOOKUP(VLOOKUP(A606, 'SB1'!A:C, 3, FALSE), SBM!A:B, 2, FALSE)</f>
        <v>ZEOCAR</v>
      </c>
      <c r="E606" t="str">
        <f>VLOOKUP(A606, CodeBar!A:C, 3, FALSE)</f>
        <v>000606</v>
      </c>
    </row>
    <row r="607" spans="1:5" x14ac:dyDescent="0.2">
      <c r="A607" s="1" t="s">
        <v>1256</v>
      </c>
      <c r="B607" s="1" t="str">
        <f>VLOOKUP(A607, 'SB1'!A:B, 2, FALSE)</f>
        <v>LIJA PARA MASILLA PLATICA DOBLE A 50</v>
      </c>
      <c r="C607" s="2">
        <f>VLOOKUP(A607, 'SB2'!B:E, 4, FALSE)</f>
        <v>0</v>
      </c>
      <c r="D607" t="str">
        <f>VLOOKUP(VLOOKUP(A607, 'SB1'!A:C, 3, FALSE), SBM!A:B, 2, FALSE)</f>
        <v>ABRASIVOS ARGENTINOS</v>
      </c>
      <c r="E607" t="str">
        <f>VLOOKUP(A607, CodeBar!A:C, 3, FALSE)</f>
        <v/>
      </c>
    </row>
    <row r="608" spans="1:5" x14ac:dyDescent="0.2">
      <c r="A608" s="1" t="s">
        <v>1258</v>
      </c>
      <c r="B608" s="1" t="str">
        <f>VLOOKUP(A608, 'SB1'!A:B, 2, FALSE)</f>
        <v>BARNIZ PARA MADERA INTERIOR CRISTALBA AL AGUA BRILLANTE NATURAL X 1</v>
      </c>
      <c r="C608" s="2">
        <f>VLOOKUP(A608, 'SB2'!B:E, 4, FALSE)</f>
        <v>88</v>
      </c>
      <c r="D608" t="str">
        <f>VLOOKUP(VLOOKUP(A608, 'SB1'!A:C, 3, FALSE), SBM!A:B, 2, FALSE)</f>
        <v>ALBA HOGAR</v>
      </c>
      <c r="E608" t="str">
        <f>VLOOKUP(A608, CodeBar!A:C, 3, FALSE)</f>
        <v>7796374089163</v>
      </c>
    </row>
    <row r="609" spans="1:5" x14ac:dyDescent="0.2">
      <c r="A609" s="1" t="s">
        <v>1260</v>
      </c>
      <c r="B609" s="1" t="str">
        <f>VLOOKUP(A609, 'SB1'!A:B, 2, FALSE)</f>
        <v>PANO DE MICROFIBRA ZEOCAR 40X50MM (90)</v>
      </c>
      <c r="C609" s="2">
        <f>VLOOKUP(A609, 'SB2'!B:E, 4, FALSE)</f>
        <v>19</v>
      </c>
      <c r="D609" t="str">
        <f>VLOOKUP(VLOOKUP(A609, 'SB1'!A:C, 3, FALSE), SBM!A:B, 2, FALSE)</f>
        <v>ZEOCAR</v>
      </c>
      <c r="E609" t="str">
        <f>VLOOKUP(A609, CodeBar!A:C, 3, FALSE)</f>
        <v>000609</v>
      </c>
    </row>
    <row r="610" spans="1:5" x14ac:dyDescent="0.2">
      <c r="A610" s="1" t="s">
        <v>1262</v>
      </c>
      <c r="B610" s="1" t="str">
        <f>VLOOKUP(A610, 'SB1'!A:B, 2, FALSE)</f>
        <v>FONDO CONVERTIDOR DE OXIDO CONVERPLAST MATE BLANCO X  0,500</v>
      </c>
      <c r="C610" s="2" t="e">
        <f>VLOOKUP(A610, 'SB2'!B:E, 4, FALSE)</f>
        <v>#N/A</v>
      </c>
      <c r="D610" t="str">
        <f>VLOOKUP(VLOOKUP(A610, 'SB1'!A:C, 3, FALSE), SBM!A:B, 2, FALSE)</f>
        <v>SINTEPLAST</v>
      </c>
      <c r="E610" t="str">
        <f>VLOOKUP(A610, CodeBar!A:C, 3, FALSE)</f>
        <v/>
      </c>
    </row>
    <row r="611" spans="1:5" x14ac:dyDescent="0.2">
      <c r="A611" s="1" t="s">
        <v>1264</v>
      </c>
      <c r="B611" s="1" t="str">
        <f>VLOOKUP(A611, 'SB1'!A:B, 2, FALSE)</f>
        <v>FONDO CONVERTIDOR DE OXIDO CONVERPLAST MATE BLANCO X  1</v>
      </c>
      <c r="C611" s="2" t="e">
        <f>VLOOKUP(A611, 'SB2'!B:E, 4, FALSE)</f>
        <v>#N/A</v>
      </c>
      <c r="D611" t="str">
        <f>VLOOKUP(VLOOKUP(A611, 'SB1'!A:C, 3, FALSE), SBM!A:B, 2, FALSE)</f>
        <v>SINTEPLAST</v>
      </c>
      <c r="E611" t="str">
        <f>VLOOKUP(A611, CodeBar!A:C, 3, FALSE)</f>
        <v/>
      </c>
    </row>
    <row r="612" spans="1:5" x14ac:dyDescent="0.2">
      <c r="A612" s="1" t="s">
        <v>1266</v>
      </c>
      <c r="B612" s="1" t="str">
        <f>VLOOKUP(A612, 'SB1'!A:B, 2, FALSE)</f>
        <v>FONDO CONVERTIDOR DE OXIDO CONVERPLAST MATE BLANCO X  4</v>
      </c>
      <c r="C612" s="2" t="e">
        <f>VLOOKUP(A612, 'SB2'!B:E, 4, FALSE)</f>
        <v>#N/A</v>
      </c>
      <c r="D612" t="str">
        <f>VLOOKUP(VLOOKUP(A612, 'SB1'!A:C, 3, FALSE), SBM!A:B, 2, FALSE)</f>
        <v>SINTEPLAST</v>
      </c>
      <c r="E612" t="str">
        <f>VLOOKUP(A612, CodeBar!A:C, 3, FALSE)</f>
        <v/>
      </c>
    </row>
    <row r="613" spans="1:5" x14ac:dyDescent="0.2">
      <c r="A613" s="1" t="s">
        <v>1268</v>
      </c>
      <c r="B613" s="1" t="str">
        <f>VLOOKUP(A613, 'SB1'!A:B, 2, FALSE)</f>
        <v>FONDO CONVERTIDOR DE OXIDO CONVERPLAST MATE BLANCO X 20</v>
      </c>
      <c r="C613" s="2" t="e">
        <f>VLOOKUP(A613, 'SB2'!B:E, 4, FALSE)</f>
        <v>#N/A</v>
      </c>
      <c r="D613" t="str">
        <f>VLOOKUP(VLOOKUP(A613, 'SB1'!A:C, 3, FALSE), SBM!A:B, 2, FALSE)</f>
        <v>SINTEPLAST</v>
      </c>
      <c r="E613" t="str">
        <f>VLOOKUP(A613, CodeBar!A:C, 3, FALSE)</f>
        <v/>
      </c>
    </row>
    <row r="614" spans="1:5" x14ac:dyDescent="0.2">
      <c r="A614" s="1" t="s">
        <v>1270</v>
      </c>
      <c r="B614" s="1" t="str">
        <f>VLOOKUP(A614, 'SB1'!A:B, 2, FALSE)</f>
        <v>FONDO CONVERTIDOR DE OXIDO CONVERPLAST MATE GRIS X  0,500</v>
      </c>
      <c r="C614" s="2">
        <f>VLOOKUP(A614, 'SB2'!B:E, 4, FALSE)</f>
        <v>0</v>
      </c>
      <c r="D614" t="str">
        <f>VLOOKUP(VLOOKUP(A614, 'SB1'!A:C, 3, FALSE), SBM!A:B, 2, FALSE)</f>
        <v>SINTEPLAST</v>
      </c>
      <c r="E614" t="str">
        <f>VLOOKUP(A614, CodeBar!A:C, 3, FALSE)</f>
        <v/>
      </c>
    </row>
    <row r="615" spans="1:5" x14ac:dyDescent="0.2">
      <c r="A615" s="1" t="s">
        <v>1272</v>
      </c>
      <c r="B615" s="1" t="str">
        <f>VLOOKUP(A615, 'SB1'!A:B, 2, FALSE)</f>
        <v>FONDO CONVERTIDOR DE OXIDO CONVERPLAST MATE GRIS X  1</v>
      </c>
      <c r="C615" s="2">
        <f>VLOOKUP(A615, 'SB2'!B:E, 4, FALSE)</f>
        <v>0</v>
      </c>
      <c r="D615" t="str">
        <f>VLOOKUP(VLOOKUP(A615, 'SB1'!A:C, 3, FALSE), SBM!A:B, 2, FALSE)</f>
        <v>SINTEPLAST</v>
      </c>
      <c r="E615" t="str">
        <f>VLOOKUP(A615, CodeBar!A:C, 3, FALSE)</f>
        <v/>
      </c>
    </row>
    <row r="616" spans="1:5" x14ac:dyDescent="0.2">
      <c r="A616" s="1" t="s">
        <v>1274</v>
      </c>
      <c r="B616" s="1" t="str">
        <f>VLOOKUP(A616, 'SB1'!A:B, 2, FALSE)</f>
        <v>AFIX SILICONA ACETICO TTE X 0,280</v>
      </c>
      <c r="C616" s="2" t="e">
        <f>VLOOKUP(A616, 'SB2'!B:E, 4, FALSE)</f>
        <v>#N/A</v>
      </c>
      <c r="D616" t="str">
        <f>VLOOKUP(VLOOKUP(A616, 'SB1'!A:C, 3, FALSE), SBM!A:B, 2, FALSE)</f>
        <v>PRODUCTOS DISCONTINUADOS</v>
      </c>
      <c r="E616" t="str">
        <f>VLOOKUP(A616, CodeBar!A:C, 3, FALSE)</f>
        <v/>
      </c>
    </row>
    <row r="617" spans="1:5" x14ac:dyDescent="0.2">
      <c r="A617" s="1" t="s">
        <v>1276</v>
      </c>
      <c r="B617" s="1" t="str">
        <f>VLOOKUP(A617, 'SB1'!A:B, 2, FALSE)</f>
        <v>ENDUIDO INTERIOR ALBAPLAST X 20</v>
      </c>
      <c r="C617" s="2">
        <f>VLOOKUP(A617, 'SB2'!B:E, 4, FALSE)</f>
        <v>11</v>
      </c>
      <c r="D617" t="str">
        <f>VLOOKUP(VLOOKUP(A617, 'SB1'!A:C, 3, FALSE), SBM!A:B, 2, FALSE)</f>
        <v>ALBA HOGAR</v>
      </c>
      <c r="E617" t="str">
        <f>VLOOKUP(A617, CodeBar!A:C, 3, FALSE)</f>
        <v>7792833808047</v>
      </c>
    </row>
    <row r="618" spans="1:5" x14ac:dyDescent="0.2">
      <c r="A618" s="1" t="s">
        <v>1278</v>
      </c>
      <c r="B618" s="1" t="str">
        <f>VLOOKUP(A618, 'SB1'!A:B, 2, FALSE)</f>
        <v>SELLADOR SINTETICO MULTIUSO TACK NODULO CARTUCHO X 0,400</v>
      </c>
      <c r="C618" s="2" t="e">
        <f>VLOOKUP(A618, 'SB2'!B:E, 4, FALSE)</f>
        <v>#N/A</v>
      </c>
      <c r="D618" t="str">
        <f>VLOOKUP(VLOOKUP(A618, 'SB1'!A:C, 3, FALSE), SBM!A:B, 2, FALSE)</f>
        <v>NODULO</v>
      </c>
      <c r="E618" t="str">
        <f>VLOOKUP(A618, CodeBar!A:C, 3, FALSE)</f>
        <v/>
      </c>
    </row>
    <row r="619" spans="1:5" x14ac:dyDescent="0.2">
      <c r="A619" s="1" t="s">
        <v>1280</v>
      </c>
      <c r="B619" s="1" t="str">
        <f>VLOOKUP(A619, 'SB1'!A:B, 2, FALSE)</f>
        <v>FONDO CONVERTIDOR DE OXIDO CONVERPLAST MATE GRIS X  4</v>
      </c>
      <c r="C619" s="2">
        <f>VLOOKUP(A619, 'SB2'!B:E, 4, FALSE)</f>
        <v>0</v>
      </c>
      <c r="D619" t="str">
        <f>VLOOKUP(VLOOKUP(A619, 'SB1'!A:C, 3, FALSE), SBM!A:B, 2, FALSE)</f>
        <v>SINTEPLAST</v>
      </c>
      <c r="E619" t="str">
        <f>VLOOKUP(A619, CodeBar!A:C, 3, FALSE)</f>
        <v/>
      </c>
    </row>
    <row r="620" spans="1:5" x14ac:dyDescent="0.2">
      <c r="A620" s="1" t="s">
        <v>1282</v>
      </c>
      <c r="B620" s="1" t="str">
        <f>VLOOKUP(A620, 'SB1'!A:B, 2, FALSE)</f>
        <v>FONDO CONVERTIDOR DE OXIDO CONVERPLAST MATE GRIS X 20</v>
      </c>
      <c r="C620" s="2">
        <f>VLOOKUP(A620, 'SB2'!B:E, 4, FALSE)</f>
        <v>0</v>
      </c>
      <c r="D620" t="str">
        <f>VLOOKUP(VLOOKUP(A620, 'SB1'!A:C, 3, FALSE), SBM!A:B, 2, FALSE)</f>
        <v>SINTEPLAST</v>
      </c>
      <c r="E620" t="str">
        <f>VLOOKUP(A620, CodeBar!A:C, 3, FALSE)</f>
        <v/>
      </c>
    </row>
    <row r="621" spans="1:5" x14ac:dyDescent="0.2">
      <c r="A621" s="1" t="s">
        <v>1284</v>
      </c>
      <c r="B621" s="1" t="str">
        <f>VLOOKUP(A621, 'SB1'!A:B, 2, FALSE)</f>
        <v>FONDO CONVERTIDOR DE OXIDO CONVERPLAST MATE ROJO X  0,500</v>
      </c>
      <c r="C621" s="2">
        <f>VLOOKUP(A621, 'SB2'!B:E, 4, FALSE)</f>
        <v>0</v>
      </c>
      <c r="D621" t="str">
        <f>VLOOKUP(VLOOKUP(A621, 'SB1'!A:C, 3, FALSE), SBM!A:B, 2, FALSE)</f>
        <v>SINTEPLAST</v>
      </c>
      <c r="E621" t="str">
        <f>VLOOKUP(A621, CodeBar!A:C, 3, FALSE)</f>
        <v/>
      </c>
    </row>
    <row r="622" spans="1:5" x14ac:dyDescent="0.2">
      <c r="A622" s="1" t="s">
        <v>1286</v>
      </c>
      <c r="B622" s="1" t="str">
        <f>VLOOKUP(A622, 'SB1'!A:B, 2, FALSE)</f>
        <v>FONDO CONVERTIDOR DE OXIDO CONVERPLAST MATE ROJO X  1</v>
      </c>
      <c r="C622" s="2">
        <f>VLOOKUP(A622, 'SB2'!B:E, 4, FALSE)</f>
        <v>0</v>
      </c>
      <c r="D622" t="str">
        <f>VLOOKUP(VLOOKUP(A622, 'SB1'!A:C, 3, FALSE), SBM!A:B, 2, FALSE)</f>
        <v>SINTEPLAST</v>
      </c>
      <c r="E622" t="str">
        <f>VLOOKUP(A622, CodeBar!A:C, 3, FALSE)</f>
        <v/>
      </c>
    </row>
    <row r="623" spans="1:5" x14ac:dyDescent="0.2">
      <c r="A623" s="1" t="s">
        <v>1288</v>
      </c>
      <c r="B623" s="1" t="str">
        <f>VLOOKUP(A623, 'SB1'!A:B, 2, FALSE)</f>
        <v>FONDO CONVERTIDOR DE OXIDO CONVERPLAST MATE ROJO X  4</v>
      </c>
      <c r="C623" s="2">
        <f>VLOOKUP(A623, 'SB2'!B:E, 4, FALSE)</f>
        <v>0</v>
      </c>
      <c r="D623" t="str">
        <f>VLOOKUP(VLOOKUP(A623, 'SB1'!A:C, 3, FALSE), SBM!A:B, 2, FALSE)</f>
        <v>SINTEPLAST</v>
      </c>
      <c r="E623" t="str">
        <f>VLOOKUP(A623, CodeBar!A:C, 3, FALSE)</f>
        <v/>
      </c>
    </row>
    <row r="624" spans="1:5" x14ac:dyDescent="0.2">
      <c r="A624" s="1" t="s">
        <v>1290</v>
      </c>
      <c r="B624" s="1" t="str">
        <f>VLOOKUP(A624, 'SB1'!A:B, 2, FALSE)</f>
        <v>FIJADOR PARA PARED ALBA AL AGUA X  1</v>
      </c>
      <c r="C624" s="2">
        <f>VLOOKUP(A624, 'SB2'!B:E, 4, FALSE)</f>
        <v>232</v>
      </c>
      <c r="D624" t="str">
        <f>VLOOKUP(VLOOKUP(A624, 'SB1'!A:C, 3, FALSE), SBM!A:B, 2, FALSE)</f>
        <v>ALBA HOGAR</v>
      </c>
      <c r="E624" t="str">
        <f>VLOOKUP(A624, CodeBar!A:C, 3, FALSE)</f>
        <v>7796374087756</v>
      </c>
    </row>
    <row r="625" spans="1:5" x14ac:dyDescent="0.2">
      <c r="A625" s="1" t="s">
        <v>1292</v>
      </c>
      <c r="B625" s="1" t="str">
        <f>VLOOKUP(A625, 'SB1'!A:B, 2, FALSE)</f>
        <v>FIJADOR PARA PARED ALBA AL AGUA X  4</v>
      </c>
      <c r="C625" s="2">
        <f>VLOOKUP(A625, 'SB2'!B:E, 4, FALSE)</f>
        <v>55</v>
      </c>
      <c r="D625" t="str">
        <f>VLOOKUP(VLOOKUP(A625, 'SB1'!A:C, 3, FALSE), SBM!A:B, 2, FALSE)</f>
        <v>ALBA HOGAR</v>
      </c>
      <c r="E625" t="str">
        <f>VLOOKUP(A625, CodeBar!A:C, 3, FALSE)</f>
        <v>7792833814147</v>
      </c>
    </row>
    <row r="626" spans="1:5" x14ac:dyDescent="0.2">
      <c r="A626" s="1" t="s">
        <v>1294</v>
      </c>
      <c r="B626" s="1" t="str">
        <f>VLOOKUP(A626, 'SB1'!A:B, 2, FALSE)</f>
        <v>FIJADOR PARA PARED ALBA AL AGUA X 10</v>
      </c>
      <c r="C626" s="2">
        <f>VLOOKUP(A626, 'SB2'!B:E, 4, FALSE)</f>
        <v>30</v>
      </c>
      <c r="D626" t="str">
        <f>VLOOKUP(VLOOKUP(A626, 'SB1'!A:C, 3, FALSE), SBM!A:B, 2, FALSE)</f>
        <v>ALBA HOGAR</v>
      </c>
      <c r="E626" t="str">
        <f>VLOOKUP(A626, CodeBar!A:C, 3, FALSE)</f>
        <v>7792833814062</v>
      </c>
    </row>
    <row r="627" spans="1:5" x14ac:dyDescent="0.2">
      <c r="A627" s="1" t="s">
        <v>1296</v>
      </c>
      <c r="B627" s="1" t="str">
        <f>VLOOKUP(A627, 'SB1'!A:B, 2, FALSE)</f>
        <v>FIJADOR PARA PARED ALBA AL AGUA X 20</v>
      </c>
      <c r="C627" s="2">
        <f>VLOOKUP(A627, 'SB2'!B:E, 4, FALSE)</f>
        <v>34</v>
      </c>
      <c r="D627" t="str">
        <f>VLOOKUP(VLOOKUP(A627, 'SB1'!A:C, 3, FALSE), SBM!A:B, 2, FALSE)</f>
        <v>ALBA HOGAR</v>
      </c>
      <c r="E627" t="str">
        <f>VLOOKUP(A627, CodeBar!A:C, 3, FALSE)</f>
        <v>7792833813980</v>
      </c>
    </row>
    <row r="628" spans="1:5" x14ac:dyDescent="0.2">
      <c r="A628" s="1" t="s">
        <v>1298</v>
      </c>
      <c r="B628" s="1" t="str">
        <f>VLOOKUP(A628, 'SB1'!A:B, 2, FALSE)</f>
        <v>PINCEL ROSARPIN FILETEAR CH/R.14</v>
      </c>
      <c r="C628" s="2">
        <f>VLOOKUP(A628, 'SB2'!B:E, 4, FALSE)</f>
        <v>74</v>
      </c>
      <c r="D628" t="str">
        <f>VLOOKUP(VLOOKUP(A628, 'SB1'!A:C, 3, FALSE), SBM!A:B, 2, FALSE)</f>
        <v>ROSARPIN</v>
      </c>
      <c r="E628" t="str">
        <f>VLOOKUP(A628, CodeBar!A:C, 3, FALSE)</f>
        <v>000628</v>
      </c>
    </row>
    <row r="629" spans="1:5" x14ac:dyDescent="0.2">
      <c r="A629" s="1" t="s">
        <v>1300</v>
      </c>
      <c r="B629" s="1" t="str">
        <f>VLOOKUP(A629, 'SB1'!A:B, 2, FALSE)</f>
        <v>PINCEL ROSARPIN FILETEAR CH/R.16</v>
      </c>
      <c r="C629" s="2">
        <f>VLOOKUP(A629, 'SB2'!B:E, 4, FALSE)</f>
        <v>92</v>
      </c>
      <c r="D629" t="str">
        <f>VLOOKUP(VLOOKUP(A629, 'SB1'!A:C, 3, FALSE), SBM!A:B, 2, FALSE)</f>
        <v>ROSARPIN</v>
      </c>
      <c r="E629" t="str">
        <f>VLOOKUP(A629, CodeBar!A:C, 3, FALSE)</f>
        <v>000629</v>
      </c>
    </row>
    <row r="630" spans="1:5" x14ac:dyDescent="0.2">
      <c r="A630" s="1" t="s">
        <v>1302</v>
      </c>
      <c r="B630" s="1" t="str">
        <f>VLOOKUP(A630, 'SB1'!A:B, 2, FALSE)</f>
        <v>PASTA PARA PULIR FINA ZEOCAR X 0,480 (01)</v>
      </c>
      <c r="C630" s="2">
        <f>VLOOKUP(A630, 'SB2'!B:E, 4, FALSE)</f>
        <v>44</v>
      </c>
      <c r="D630" t="str">
        <f>VLOOKUP(VLOOKUP(A630, 'SB1'!A:C, 3, FALSE), SBM!A:B, 2, FALSE)</f>
        <v>ZEOCAR</v>
      </c>
      <c r="E630" t="str">
        <f>VLOOKUP(A630, CodeBar!A:C, 3, FALSE)</f>
        <v>7798123210019</v>
      </c>
    </row>
    <row r="631" spans="1:5" x14ac:dyDescent="0.2">
      <c r="A631" s="1" t="s">
        <v>1304</v>
      </c>
      <c r="B631" s="1" t="str">
        <f>VLOOKUP(A631, 'SB1'!A:B, 2, FALSE)</f>
        <v>PASTA PARA PULIR FINA ZEOCAR X 1 (02)</v>
      </c>
      <c r="C631" s="2">
        <f>VLOOKUP(A631, 'SB2'!B:E, 4, FALSE)</f>
        <v>21</v>
      </c>
      <c r="D631" t="str">
        <f>VLOOKUP(VLOOKUP(A631, 'SB1'!A:C, 3, FALSE), SBM!A:B, 2, FALSE)</f>
        <v>ZEOCAR</v>
      </c>
      <c r="E631" t="str">
        <f>VLOOKUP(A631, CodeBar!A:C, 3, FALSE)</f>
        <v>7798123210026</v>
      </c>
    </row>
    <row r="632" spans="1:5" x14ac:dyDescent="0.2">
      <c r="A632" s="1" t="s">
        <v>1306</v>
      </c>
      <c r="B632" s="1" t="str">
        <f>VLOOKUP(A632, 'SB1'!A:B, 2, FALSE)</f>
        <v>PASTA PARA PULIR GRUESA ZEOCAR X 0,480 (04)</v>
      </c>
      <c r="C632" s="2">
        <f>VLOOKUP(A632, 'SB2'!B:E, 4, FALSE)</f>
        <v>9</v>
      </c>
      <c r="D632" t="str">
        <f>VLOOKUP(VLOOKUP(A632, 'SB1'!A:C, 3, FALSE), SBM!A:B, 2, FALSE)</f>
        <v>ZEOCAR</v>
      </c>
      <c r="E632" t="str">
        <f>VLOOKUP(A632, CodeBar!A:C, 3, FALSE)</f>
        <v>7798123210040</v>
      </c>
    </row>
    <row r="633" spans="1:5" x14ac:dyDescent="0.2">
      <c r="A633" s="1" t="s">
        <v>1308</v>
      </c>
      <c r="B633" s="1" t="str">
        <f>VLOOKUP(A633, 'SB1'!A:B, 2, FALSE)</f>
        <v>FONDO CONVERTIDOR DE OXIDO CONVERPLAST MATE ROJO X 20</v>
      </c>
      <c r="C633" s="2">
        <f>VLOOKUP(A633, 'SB2'!B:E, 4, FALSE)</f>
        <v>0</v>
      </c>
      <c r="D633" t="str">
        <f>VLOOKUP(VLOOKUP(A633, 'SB1'!A:C, 3, FALSE), SBM!A:B, 2, FALSE)</f>
        <v>SINTEPLAST</v>
      </c>
      <c r="E633" t="str">
        <f>VLOOKUP(A633, CodeBar!A:C, 3, FALSE)</f>
        <v/>
      </c>
    </row>
    <row r="634" spans="1:5" x14ac:dyDescent="0.2">
      <c r="A634" s="1" t="s">
        <v>1310</v>
      </c>
      <c r="B634" s="1" t="str">
        <f>VLOOKUP(A634, 'SB1'!A:B, 2, FALSE)</f>
        <v>MASILLA PLASTICA ZEOCAR FINISH X 2,5 (46)</v>
      </c>
      <c r="C634" s="2">
        <f>VLOOKUP(A634, 'SB2'!B:E, 4, FALSE)</f>
        <v>11</v>
      </c>
      <c r="D634" t="str">
        <f>VLOOKUP(VLOOKUP(A634, 'SB1'!A:C, 3, FALSE), SBM!A:B, 2, FALSE)</f>
        <v>ZEOCAR</v>
      </c>
      <c r="E634" t="str">
        <f>VLOOKUP(A634, CodeBar!A:C, 3, FALSE)</f>
        <v>7798123210460</v>
      </c>
    </row>
    <row r="635" spans="1:5" x14ac:dyDescent="0.2">
      <c r="A635" s="1" t="s">
        <v>1312</v>
      </c>
      <c r="B635" s="1" t="str">
        <f>VLOOKUP(A635, 'SB1'!A:B, 2, FALSE)</f>
        <v>FONDO CONVERTIDOR DE OXIDO CONVERPLAST MATE NEGRO X  0,500</v>
      </c>
      <c r="C635" s="2">
        <f>VLOOKUP(A635, 'SB2'!B:E, 4, FALSE)</f>
        <v>0</v>
      </c>
      <c r="D635" t="str">
        <f>VLOOKUP(VLOOKUP(A635, 'SB1'!A:C, 3, FALSE), SBM!A:B, 2, FALSE)</f>
        <v>SINTEPLAST</v>
      </c>
      <c r="E635" t="str">
        <f>VLOOKUP(A635, CodeBar!A:C, 3, FALSE)</f>
        <v/>
      </c>
    </row>
    <row r="636" spans="1:5" x14ac:dyDescent="0.2">
      <c r="A636" s="1" t="s">
        <v>1314</v>
      </c>
      <c r="B636" s="1" t="str">
        <f>VLOOKUP(A636, 'SB1'!A:B, 2, FALSE)</f>
        <v>FONDO CONVERTIDOR DE OXIDO CONVERPLAST MATE NEGRO X  1</v>
      </c>
      <c r="C636" s="2">
        <f>VLOOKUP(A636, 'SB2'!B:E, 4, FALSE)</f>
        <v>0</v>
      </c>
      <c r="D636" t="str">
        <f>VLOOKUP(VLOOKUP(A636, 'SB1'!A:C, 3, FALSE), SBM!A:B, 2, FALSE)</f>
        <v>SINTEPLAST</v>
      </c>
      <c r="E636" t="str">
        <f>VLOOKUP(A636, CodeBar!A:C, 3, FALSE)</f>
        <v/>
      </c>
    </row>
    <row r="637" spans="1:5" x14ac:dyDescent="0.2">
      <c r="A637" s="1" t="s">
        <v>1316</v>
      </c>
      <c r="B637" s="1" t="str">
        <f>VLOOKUP(A637, 'SB1'!A:B, 2, FALSE)</f>
        <v>FONDO CONVERTIDOR DE OXIDO CONVERPLAST MATE NEGRO X  4</v>
      </c>
      <c r="C637" s="2">
        <f>VLOOKUP(A637, 'SB2'!B:E, 4, FALSE)</f>
        <v>0</v>
      </c>
      <c r="D637" t="str">
        <f>VLOOKUP(VLOOKUP(A637, 'SB1'!A:C, 3, FALSE), SBM!A:B, 2, FALSE)</f>
        <v>SINTEPLAST</v>
      </c>
      <c r="E637" t="str">
        <f>VLOOKUP(A637, CodeBar!A:C, 3, FALSE)</f>
        <v/>
      </c>
    </row>
    <row r="638" spans="1:5" x14ac:dyDescent="0.2">
      <c r="A638" s="1" t="s">
        <v>1318</v>
      </c>
      <c r="B638" s="1" t="str">
        <f>VLOOKUP(A638, 'SB1'!A:B, 2, FALSE)</f>
        <v>FONDO CONVERTIDOR DE OXIDO CONVERPLAST MATE NEGRO X 20</v>
      </c>
      <c r="C638" s="2">
        <f>VLOOKUP(A638, 'SB2'!B:E, 4, FALSE)</f>
        <v>0</v>
      </c>
      <c r="D638" t="str">
        <f>VLOOKUP(VLOOKUP(A638, 'SB1'!A:C, 3, FALSE), SBM!A:B, 2, FALSE)</f>
        <v>SINTEPLAST</v>
      </c>
      <c r="E638" t="str">
        <f>VLOOKUP(A638, CodeBar!A:C, 3, FALSE)</f>
        <v/>
      </c>
    </row>
    <row r="639" spans="1:5" x14ac:dyDescent="0.2">
      <c r="A639" s="1" t="s">
        <v>1320</v>
      </c>
      <c r="B639" s="1" t="str">
        <f>VLOOKUP(A639, 'SB1'!A:B, 2, FALSE)</f>
        <v>ESMALTE SINTETICO PLAVICON 3EN1 BRILLANTE VERDE CLARO X  4</v>
      </c>
      <c r="C639" s="2">
        <f>VLOOKUP(A639, 'SB2'!B:E, 4, FALSE)</f>
        <v>6</v>
      </c>
      <c r="D639" t="str">
        <f>VLOOKUP(VLOOKUP(A639, 'SB1'!A:C, 3, FALSE), SBM!A:B, 2, FALSE)</f>
        <v>PLAVICON</v>
      </c>
      <c r="E639" t="str">
        <f>VLOOKUP(A639, CodeBar!A:C, 3, FALSE)</f>
        <v>7791419022297</v>
      </c>
    </row>
    <row r="640" spans="1:5" x14ac:dyDescent="0.2">
      <c r="A640" s="1" t="s">
        <v>1322</v>
      </c>
      <c r="B640" s="1" t="str">
        <f>VLOOKUP(A640, 'SB1'!A:B, 2, FALSE)</f>
        <v>PASTA AL AGUA ZEOCAR FINE PASTE X 0,500 (76)</v>
      </c>
      <c r="C640" s="2">
        <f>VLOOKUP(A640, 'SB2'!B:E, 4, FALSE)</f>
        <v>10</v>
      </c>
      <c r="D640" t="str">
        <f>VLOOKUP(VLOOKUP(A640, 'SB1'!A:C, 3, FALSE), SBM!A:B, 2, FALSE)</f>
        <v>ZEOCAR</v>
      </c>
      <c r="E640" t="str">
        <f>VLOOKUP(A640, CodeBar!A:C, 3, FALSE)</f>
        <v>7798123210767</v>
      </c>
    </row>
    <row r="641" spans="1:5" x14ac:dyDescent="0.2">
      <c r="A641" s="1" t="s">
        <v>1324</v>
      </c>
      <c r="B641" s="1" t="str">
        <f>VLOOKUP(A641, 'SB1'!A:B, 2, FALSE)</f>
        <v>MORTERO ANTIHUMEDAD RECUBLOCK CIMIENTOS SINTEPLAST X  5</v>
      </c>
      <c r="C641" s="2">
        <f>VLOOKUP(A641, 'SB2'!B:E, 4, FALSE)</f>
        <v>0</v>
      </c>
      <c r="D641" t="str">
        <f>VLOOKUP(VLOOKUP(A641, 'SB1'!A:C, 3, FALSE), SBM!A:B, 2, FALSE)</f>
        <v>SINTEPLAST</v>
      </c>
      <c r="E641" t="str">
        <f>VLOOKUP(A641, CodeBar!A:C, 3, FALSE)</f>
        <v>7792951051004</v>
      </c>
    </row>
    <row r="642" spans="1:5" x14ac:dyDescent="0.2">
      <c r="A642" s="1" t="s">
        <v>1326</v>
      </c>
      <c r="B642" s="1" t="str">
        <f>VLOOKUP(A642, 'SB1'!A:B, 2, FALSE)</f>
        <v>MORTERO ANTIHUMEDAD RECUBLOCK CIMIENTOS SINTEPLAST X 12</v>
      </c>
      <c r="C642" s="2">
        <f>VLOOKUP(A642, 'SB2'!B:E, 4, FALSE)</f>
        <v>2</v>
      </c>
      <c r="D642" t="str">
        <f>VLOOKUP(VLOOKUP(A642, 'SB1'!A:C, 3, FALSE), SBM!A:B, 2, FALSE)</f>
        <v>SINTEPLAST</v>
      </c>
      <c r="E642" t="str">
        <f>VLOOKUP(A642, CodeBar!A:C, 3, FALSE)</f>
        <v>7792951051011</v>
      </c>
    </row>
    <row r="643" spans="1:5" x14ac:dyDescent="0.2">
      <c r="A643" s="1" t="s">
        <v>1328</v>
      </c>
      <c r="B643" s="1" t="str">
        <f>VLOOKUP(A643, 'SB1'!A:B, 2, FALSE)</f>
        <v>ZEOCAR FINISH LIGHT BLUE MAS X 1,340 (44)</v>
      </c>
      <c r="C643" s="2">
        <f>VLOOKUP(A643, 'SB2'!B:E, 4, FALSE)</f>
        <v>0</v>
      </c>
      <c r="D643" t="str">
        <f>VLOOKUP(VLOOKUP(A643, 'SB1'!A:C, 3, FALSE), SBM!A:B, 2, FALSE)</f>
        <v>PRODUCTOS DISCONTINUADOS</v>
      </c>
      <c r="E643" t="str">
        <f>VLOOKUP(A643, CodeBar!A:C, 3, FALSE)</f>
        <v/>
      </c>
    </row>
    <row r="644" spans="1:5" x14ac:dyDescent="0.2">
      <c r="A644" s="1" t="s">
        <v>1330</v>
      </c>
      <c r="B644" s="1" t="str">
        <f>VLOOKUP(A644, 'SB1'!A:B, 2, FALSE)</f>
        <v>LIJA PARA MASILLA PLATICA DOBLE A 80</v>
      </c>
      <c r="C644" s="2">
        <f>VLOOKUP(A644, 'SB2'!B:E, 4, FALSE)</f>
        <v>0</v>
      </c>
      <c r="D644" t="str">
        <f>VLOOKUP(VLOOKUP(A644, 'SB1'!A:C, 3, FALSE), SBM!A:B, 2, FALSE)</f>
        <v>ABRASIVOS ARGENTINOS</v>
      </c>
      <c r="E644" t="str">
        <f>VLOOKUP(A644, CodeBar!A:C, 3, FALSE)</f>
        <v/>
      </c>
    </row>
    <row r="645" spans="1:5" x14ac:dyDescent="0.2">
      <c r="A645" s="1" t="s">
        <v>1332</v>
      </c>
      <c r="B645" s="1" t="str">
        <f>VLOOKUP(A645, 'SB1'!A:B, 2, FALSE)</f>
        <v>PASTA AL AGUA ZEOCAR FINE PASTE X 0,200 (74)</v>
      </c>
      <c r="C645" s="2">
        <f>VLOOKUP(A645, 'SB2'!B:E, 4, FALSE)</f>
        <v>0</v>
      </c>
      <c r="D645" t="str">
        <f>VLOOKUP(VLOOKUP(A645, 'SB1'!A:C, 3, FALSE), SBM!A:B, 2, FALSE)</f>
        <v>ZEOCAR</v>
      </c>
      <c r="E645" t="str">
        <f>VLOOKUP(A645, CodeBar!A:C, 3, FALSE)</f>
        <v>7798123210743</v>
      </c>
    </row>
    <row r="646" spans="1:5" x14ac:dyDescent="0.2">
      <c r="A646" s="1" t="s">
        <v>1334</v>
      </c>
      <c r="B646" s="1" t="str">
        <f>VLOOKUP(A646, 'SB1'!A:B, 2, FALSE)</f>
        <v>PASTA AL AGUA ZEOCAR FINE PASTE X 1 (75)</v>
      </c>
      <c r="C646" s="2">
        <f>VLOOKUP(A646, 'SB2'!B:E, 4, FALSE)</f>
        <v>10</v>
      </c>
      <c r="D646" t="str">
        <f>VLOOKUP(VLOOKUP(A646, 'SB1'!A:C, 3, FALSE), SBM!A:B, 2, FALSE)</f>
        <v>ZEOCAR</v>
      </c>
      <c r="E646" t="str">
        <f>VLOOKUP(A646, CodeBar!A:C, 3, FALSE)</f>
        <v>7798123210750</v>
      </c>
    </row>
    <row r="647" spans="1:5" x14ac:dyDescent="0.2">
      <c r="A647" s="1" t="s">
        <v>1336</v>
      </c>
      <c r="B647" s="1" t="str">
        <f>VLOOKUP(A647, 'SB1'!A:B, 2, FALSE)</f>
        <v>PASTA PARA PULIR A MAQUINA ZEOCAR MACHINE GLAZE X 0,200 (77)</v>
      </c>
      <c r="C647" s="2">
        <f>VLOOKUP(A647, 'SB2'!B:E, 4, FALSE)</f>
        <v>4</v>
      </c>
      <c r="D647" t="str">
        <f>VLOOKUP(VLOOKUP(A647, 'SB1'!A:C, 3, FALSE), SBM!A:B, 2, FALSE)</f>
        <v>ZEOCAR</v>
      </c>
      <c r="E647" t="str">
        <f>VLOOKUP(A647, CodeBar!A:C, 3, FALSE)</f>
        <v>7798123210774</v>
      </c>
    </row>
    <row r="648" spans="1:5" x14ac:dyDescent="0.2">
      <c r="A648" s="1" t="s">
        <v>1338</v>
      </c>
      <c r="B648" s="1" t="str">
        <f>VLOOKUP(A648, 'SB1'!A:B, 2, FALSE)</f>
        <v>PASTA PARA PULIR A MAQUINA ZEOCAR MACHINE GLAZE X 1 (78)</v>
      </c>
      <c r="C648" s="2">
        <f>VLOOKUP(A648, 'SB2'!B:E, 4, FALSE)</f>
        <v>8</v>
      </c>
      <c r="D648" t="str">
        <f>VLOOKUP(VLOOKUP(A648, 'SB1'!A:C, 3, FALSE), SBM!A:B, 2, FALSE)</f>
        <v>ZEOCAR</v>
      </c>
      <c r="E648" t="str">
        <f>VLOOKUP(A648, CodeBar!A:C, 3, FALSE)</f>
        <v>7798123210781</v>
      </c>
    </row>
    <row r="649" spans="1:5" x14ac:dyDescent="0.2">
      <c r="A649" s="1" t="s">
        <v>1340</v>
      </c>
      <c r="B649" s="1" t="str">
        <f>VLOOKUP(A649, 'SB1'!A:B, 2, FALSE)</f>
        <v>PINTURA ASFALTICA SECADO RAPIDO MEGAFLEX X  1</v>
      </c>
      <c r="C649" s="2">
        <f>VLOOKUP(A649, 'SB2'!B:E, 4, FALSE)</f>
        <v>61</v>
      </c>
      <c r="D649" t="str">
        <f>VLOOKUP(VLOOKUP(A649, 'SB1'!A:C, 3, FALSE), SBM!A:B, 2, FALSE)</f>
        <v>MEGAFLEX</v>
      </c>
      <c r="E649" t="str">
        <f>VLOOKUP(A649, CodeBar!A:C, 3, FALSE)</f>
        <v>7798084209886</v>
      </c>
    </row>
    <row r="650" spans="1:5" x14ac:dyDescent="0.2">
      <c r="A650" s="1" t="s">
        <v>1342</v>
      </c>
      <c r="B650" s="1" t="str">
        <f>VLOOKUP(A650, 'SB1'!A:B, 2, FALSE)</f>
        <v>PINTURA ASFALTICA SECADO RAPIDO MEGAFLEX X  4</v>
      </c>
      <c r="C650" s="2">
        <f>VLOOKUP(A650, 'SB2'!B:E, 4, FALSE)</f>
        <v>9</v>
      </c>
      <c r="D650" t="str">
        <f>VLOOKUP(VLOOKUP(A650, 'SB1'!A:C, 3, FALSE), SBM!A:B, 2, FALSE)</f>
        <v>MEGAFLEX</v>
      </c>
      <c r="E650" t="str">
        <f>VLOOKUP(A650, CodeBar!A:C, 3, FALSE)</f>
        <v>7798084209916</v>
      </c>
    </row>
    <row r="651" spans="1:5" x14ac:dyDescent="0.2">
      <c r="A651" s="1" t="s">
        <v>1344</v>
      </c>
      <c r="B651" s="1" t="str">
        <f>VLOOKUP(A651, 'SB1'!A:B, 2, FALSE)</f>
        <v>PINTURA ASFALTICA SECADO RAPIDO MEGAFLEX X 18</v>
      </c>
      <c r="C651" s="2">
        <f>VLOOKUP(A651, 'SB2'!B:E, 4, FALSE)</f>
        <v>69</v>
      </c>
      <c r="D651" t="str">
        <f>VLOOKUP(VLOOKUP(A651, 'SB1'!A:C, 3, FALSE), SBM!A:B, 2, FALSE)</f>
        <v>MEGAFLEX</v>
      </c>
      <c r="E651" t="str">
        <f>VLOOKUP(A651, CodeBar!A:C, 3, FALSE)</f>
        <v>7798084209893</v>
      </c>
    </row>
    <row r="652" spans="1:5" x14ac:dyDescent="0.2">
      <c r="A652" s="1" t="s">
        <v>1346</v>
      </c>
      <c r="B652" s="1" t="str">
        <f>VLOOKUP(A652, 'SB1'!A:B, 2, FALSE)</f>
        <v>MASILLA POLIESTER ZEOCAR X 0,300 (66)</v>
      </c>
      <c r="C652" s="2">
        <f>VLOOKUP(A652, 'SB2'!B:E, 4, FALSE)</f>
        <v>27</v>
      </c>
      <c r="D652" t="str">
        <f>VLOOKUP(VLOOKUP(A652, 'SB1'!A:C, 3, FALSE), SBM!A:B, 2, FALSE)</f>
        <v>ZEOCAR</v>
      </c>
      <c r="E652" t="str">
        <f>VLOOKUP(A652, CodeBar!A:C, 3, FALSE)</f>
        <v>7798123210668</v>
      </c>
    </row>
    <row r="653" spans="1:5" x14ac:dyDescent="0.2">
      <c r="A653" s="1" t="s">
        <v>1348</v>
      </c>
      <c r="B653" s="1" t="str">
        <f>VLOOKUP(A653, 'SB1'!A:B, 2, FALSE)</f>
        <v>MASILLA POLIESTER ZEOCAR X 0,500 (34)</v>
      </c>
      <c r="C653" s="2">
        <f>VLOOKUP(A653, 'SB2'!B:E, 4, FALSE)</f>
        <v>74</v>
      </c>
      <c r="D653" t="str">
        <f>VLOOKUP(VLOOKUP(A653, 'SB1'!A:C, 3, FALSE), SBM!A:B, 2, FALSE)</f>
        <v>ZEOCAR</v>
      </c>
      <c r="E653" t="str">
        <f>VLOOKUP(A653, CodeBar!A:C, 3, FALSE)</f>
        <v>7798123210347</v>
      </c>
    </row>
    <row r="654" spans="1:5" x14ac:dyDescent="0.2">
      <c r="A654" s="1" t="s">
        <v>1350</v>
      </c>
      <c r="B654" s="1" t="str">
        <f>VLOOKUP(A654, 'SB1'!A:B, 2, FALSE)</f>
        <v>CERA CARNAUBA ZEOCAR ZEOWAX X 0,290 (83)</v>
      </c>
      <c r="C654" s="2">
        <f>VLOOKUP(A654, 'SB2'!B:E, 4, FALSE)</f>
        <v>8</v>
      </c>
      <c r="D654" t="str">
        <f>VLOOKUP(VLOOKUP(A654, 'SB1'!A:C, 3, FALSE), SBM!A:B, 2, FALSE)</f>
        <v>ZEOCAR</v>
      </c>
      <c r="E654" t="str">
        <f>VLOOKUP(A654, CodeBar!A:C, 3, FALSE)</f>
        <v>7798123210835</v>
      </c>
    </row>
    <row r="655" spans="1:5" x14ac:dyDescent="0.2">
      <c r="A655" s="1" t="s">
        <v>1352</v>
      </c>
      <c r="B655" s="1" t="str">
        <f>VLOOKUP(A655, 'SB1'!A:B, 2, FALSE)</f>
        <v>MASILLA POLIESTER ZEOCAR X 1 (35)</v>
      </c>
      <c r="C655" s="2">
        <f>VLOOKUP(A655, 'SB2'!B:E, 4, FALSE)</f>
        <v>80</v>
      </c>
      <c r="D655" t="str">
        <f>VLOOKUP(VLOOKUP(A655, 'SB1'!A:C, 3, FALSE), SBM!A:B, 2, FALSE)</f>
        <v>ZEOCAR</v>
      </c>
      <c r="E655" t="str">
        <f>VLOOKUP(A655, CodeBar!A:C, 3, FALSE)</f>
        <v>7798123210354</v>
      </c>
    </row>
    <row r="656" spans="1:5" x14ac:dyDescent="0.2">
      <c r="A656" s="1" t="s">
        <v>1354</v>
      </c>
      <c r="B656" s="1" t="str">
        <f>VLOOKUP(A656, 'SB1'!A:B, 2, FALSE)</f>
        <v>MASILLA POLIESTER ZEOCAR X 2,50 (38)</v>
      </c>
      <c r="C656" s="2">
        <f>VLOOKUP(A656, 'SB2'!B:E, 4, FALSE)</f>
        <v>0</v>
      </c>
      <c r="D656" t="str">
        <f>VLOOKUP(VLOOKUP(A656, 'SB1'!A:C, 3, FALSE), SBM!A:B, 2, FALSE)</f>
        <v>PRODUCTOS DISCONTINUADOS</v>
      </c>
      <c r="E656" t="str">
        <f>VLOOKUP(A656, CodeBar!A:C, 3, FALSE)</f>
        <v/>
      </c>
    </row>
    <row r="657" spans="1:5" x14ac:dyDescent="0.2">
      <c r="A657" s="1" t="s">
        <v>1356</v>
      </c>
      <c r="B657" s="1" t="str">
        <f>VLOOKUP(A657, 'SB1'!A:B, 2, FALSE)</f>
        <v>MASILLA POLIESTER ZEOCAR X 3,25 (33)</v>
      </c>
      <c r="C657" s="2">
        <f>VLOOKUP(A657, 'SB2'!B:E, 4, FALSE)</f>
        <v>16</v>
      </c>
      <c r="D657" t="str">
        <f>VLOOKUP(VLOOKUP(A657, 'SB1'!A:C, 3, FALSE), SBM!A:B, 2, FALSE)</f>
        <v>ZEOCAR</v>
      </c>
      <c r="E657" t="str">
        <f>VLOOKUP(A657, CodeBar!A:C, 3, FALSE)</f>
        <v>7798123210330</v>
      </c>
    </row>
    <row r="658" spans="1:5" x14ac:dyDescent="0.2">
      <c r="A658" s="1" t="s">
        <v>1358</v>
      </c>
      <c r="B658" s="1" t="str">
        <f>VLOOKUP(A658, 'SB1'!A:B, 2, FALSE)</f>
        <v>MASILLA POLIESTER ZEOCAR X 4 (37)</v>
      </c>
      <c r="C658" s="2">
        <f>VLOOKUP(A658, 'SB2'!B:E, 4, FALSE)</f>
        <v>0</v>
      </c>
      <c r="D658" t="str">
        <f>VLOOKUP(VLOOKUP(A658, 'SB1'!A:C, 3, FALSE), SBM!A:B, 2, FALSE)</f>
        <v>PRODUCTOS DISCONTINUADOS</v>
      </c>
      <c r="E658" t="str">
        <f>VLOOKUP(A658, CodeBar!A:C, 3, FALSE)</f>
        <v/>
      </c>
    </row>
    <row r="659" spans="1:5" x14ac:dyDescent="0.2">
      <c r="A659" s="1" t="s">
        <v>1360</v>
      </c>
      <c r="B659" s="1" t="str">
        <f>VLOOKUP(A659, 'SB1'!A:B, 2, FALSE)</f>
        <v>PISTOLA PARA PINTAR CANE A.L 150</v>
      </c>
      <c r="C659" s="2">
        <f>VLOOKUP(A659, 'SB2'!B:E, 4, FALSE)</f>
        <v>5</v>
      </c>
      <c r="D659" t="str">
        <f>VLOOKUP(VLOOKUP(A659, 'SB1'!A:C, 3, FALSE), SBM!A:B, 2, FALSE)</f>
        <v>CANE</v>
      </c>
      <c r="E659" t="str">
        <f>VLOOKUP(A659, CodeBar!A:C, 3, FALSE)</f>
        <v>000659</v>
      </c>
    </row>
    <row r="660" spans="1:5" x14ac:dyDescent="0.2">
      <c r="A660" s="1" t="s">
        <v>1363</v>
      </c>
      <c r="B660" s="1" t="str">
        <f>VLOOKUP(A660, 'SB1'!A:B, 2, FALSE)</f>
        <v>PISTOLA PARA PINTAR CANE  A.L 700</v>
      </c>
      <c r="C660" s="2">
        <f>VLOOKUP(A660, 'SB2'!B:E, 4, FALSE)</f>
        <v>2</v>
      </c>
      <c r="D660" t="str">
        <f>VLOOKUP(VLOOKUP(A660, 'SB1'!A:C, 3, FALSE), SBM!A:B, 2, FALSE)</f>
        <v>CANE</v>
      </c>
      <c r="E660" t="str">
        <f>VLOOKUP(A660, CodeBar!A:C, 3, FALSE)</f>
        <v>000660</v>
      </c>
    </row>
    <row r="661" spans="1:5" x14ac:dyDescent="0.2">
      <c r="A661" s="1" t="s">
        <v>1365</v>
      </c>
      <c r="B661" s="1" t="str">
        <f>VLOOKUP(A661, 'SB1'!A:B, 2, FALSE)</f>
        <v>AEROSOL RUST-OLEUM SP BANERAS Y AZULEJOS X 0,340(280882 / 358949)</v>
      </c>
      <c r="C661" s="2">
        <f>VLOOKUP(A661, 'SB2'!B:E, 4, FALSE)</f>
        <v>24</v>
      </c>
      <c r="D661" t="str">
        <f>VLOOKUP(VLOOKUP(A661, 'SB1'!A:C, 3, FALSE), SBM!A:B, 2, FALSE)</f>
        <v>RUST OLEUM - PEQUEÑOS PROYECTO</v>
      </c>
      <c r="E661" t="str">
        <f>VLOOKUP(A661, CodeBar!A:C, 3, FALSE)</f>
        <v>020066467883</v>
      </c>
    </row>
    <row r="662" spans="1:5" x14ac:dyDescent="0.2">
      <c r="A662" s="1" t="s">
        <v>1368</v>
      </c>
      <c r="B662" s="1" t="str">
        <f>VLOOKUP(A662, 'SB1'!A:B, 2, FALSE)</f>
        <v>PISTOLA PARA PINTAR CANE C 5000</v>
      </c>
      <c r="C662" s="2" t="e">
        <f>VLOOKUP(A662, 'SB2'!B:E, 4, FALSE)</f>
        <v>#N/A</v>
      </c>
      <c r="D662" t="str">
        <f>VLOOKUP(VLOOKUP(A662, 'SB1'!A:C, 3, FALSE), SBM!A:B, 2, FALSE)</f>
        <v>PRODUCTOS DISCONTINUADOS</v>
      </c>
      <c r="E662" t="str">
        <f>VLOOKUP(A662, CodeBar!A:C, 3, FALSE)</f>
        <v/>
      </c>
    </row>
    <row r="663" spans="1:5" x14ac:dyDescent="0.2">
      <c r="A663" s="1" t="s">
        <v>1370</v>
      </c>
      <c r="B663" s="1" t="str">
        <f>VLOOKUP(A663, 'SB1'!A:B, 2, FALSE)</f>
        <v>PISTOLA PARA PINTAR CANE S.K.P.</v>
      </c>
      <c r="C663" s="2">
        <f>VLOOKUP(A663, 'SB2'!B:E, 4, FALSE)</f>
        <v>5</v>
      </c>
      <c r="D663" t="str">
        <f>VLOOKUP(VLOOKUP(A663, 'SB1'!A:C, 3, FALSE), SBM!A:B, 2, FALSE)</f>
        <v>CANE</v>
      </c>
      <c r="E663" t="str">
        <f>VLOOKUP(A663, CodeBar!A:C, 3, FALSE)</f>
        <v>000663</v>
      </c>
    </row>
    <row r="664" spans="1:5" x14ac:dyDescent="0.2">
      <c r="A664" s="1" t="s">
        <v>1372</v>
      </c>
      <c r="B664" s="1" t="str">
        <f>VLOOKUP(A664, 'SB1'!A:B, 2, FALSE)</f>
        <v>RODILLO LUMAR LANA MARRON ESPECIAL 17 (510B)</v>
      </c>
      <c r="C664" s="2">
        <f>VLOOKUP(A664, 'SB2'!B:E, 4, FALSE)</f>
        <v>197</v>
      </c>
      <c r="D664" t="str">
        <f>VLOOKUP(VLOOKUP(A664, 'SB1'!A:C, 3, FALSE), SBM!A:B, 2, FALSE)</f>
        <v>LUMAR</v>
      </c>
      <c r="E664" t="str">
        <f>VLOOKUP(A664, CodeBar!A:C, 3, FALSE)</f>
        <v>7798093260021</v>
      </c>
    </row>
    <row r="665" spans="1:5" x14ac:dyDescent="0.2">
      <c r="A665" s="1" t="s">
        <v>1374</v>
      </c>
      <c r="B665" s="1" t="str">
        <f>VLOOKUP(A665, 'SB1'!A:B, 2, FALSE)</f>
        <v>RODILLO LUMAR LANA MARRON ESPECIAL 22 (510C)</v>
      </c>
      <c r="C665" s="2">
        <f>VLOOKUP(A665, 'SB2'!B:E, 4, FALSE)</f>
        <v>48</v>
      </c>
      <c r="D665" t="str">
        <f>VLOOKUP(VLOOKUP(A665, 'SB1'!A:C, 3, FALSE), SBM!A:B, 2, FALSE)</f>
        <v>LUMAR</v>
      </c>
      <c r="E665" t="str">
        <f>VLOOKUP(A665, CodeBar!A:C, 3, FALSE)</f>
        <v>7798093260014</v>
      </c>
    </row>
    <row r="666" spans="1:5" x14ac:dyDescent="0.2">
      <c r="A666" s="1" t="s">
        <v>1376</v>
      </c>
      <c r="B666" s="1" t="str">
        <f>VLOOKUP(A666, 'SB1'!A:B, 2, FALSE)</f>
        <v>PISTOLA PARA PINTAR CANE H.V.G.</v>
      </c>
      <c r="C666" s="2">
        <f>VLOOKUP(A666, 'SB2'!B:E, 4, FALSE)</f>
        <v>5</v>
      </c>
      <c r="D666" t="str">
        <f>VLOOKUP(VLOOKUP(A666, 'SB1'!A:C, 3, FALSE), SBM!A:B, 2, FALSE)</f>
        <v>CANE</v>
      </c>
      <c r="E666" t="str">
        <f>VLOOKUP(A666, CodeBar!A:C, 3, FALSE)</f>
        <v>000666</v>
      </c>
    </row>
    <row r="667" spans="1:5" x14ac:dyDescent="0.2">
      <c r="A667" s="1" t="s">
        <v>1378</v>
      </c>
      <c r="B667" s="1" t="str">
        <f>VLOOKUP(A667, 'SB1'!A:B, 2, FALSE)</f>
        <v>PASTA PARA PULIR A MAQUINA ZEOCAR MACHINE GLAZE X 0,500 (79)</v>
      </c>
      <c r="C667" s="2">
        <f>VLOOKUP(A667, 'SB2'!B:E, 4, FALSE)</f>
        <v>8</v>
      </c>
      <c r="D667" t="str">
        <f>VLOOKUP(VLOOKUP(A667, 'SB1'!A:C, 3, FALSE), SBM!A:B, 2, FALSE)</f>
        <v>ZEOCAR</v>
      </c>
      <c r="E667" t="str">
        <f>VLOOKUP(A667, CodeBar!A:C, 3, FALSE)</f>
        <v>7798123210798</v>
      </c>
    </row>
    <row r="668" spans="1:5" x14ac:dyDescent="0.2">
      <c r="A668" s="1" t="s">
        <v>1380</v>
      </c>
      <c r="B668" s="1" t="str">
        <f>VLOOKUP(A668, 'SB1'!A:B, 2, FALSE)</f>
        <v>MASILLA POLIESTER PARA PLASTICOS ZEOFLEX X 0,700 (65)</v>
      </c>
      <c r="C668" s="2">
        <f>VLOOKUP(A668, 'SB2'!B:E, 4, FALSE)</f>
        <v>7</v>
      </c>
      <c r="D668" t="str">
        <f>VLOOKUP(VLOOKUP(A668, 'SB1'!A:C, 3, FALSE), SBM!A:B, 2, FALSE)</f>
        <v>ZEOCAR</v>
      </c>
      <c r="E668" t="str">
        <f>VLOOKUP(A668, CodeBar!A:C, 3, FALSE)</f>
        <v>7798123211658</v>
      </c>
    </row>
    <row r="669" spans="1:5" x14ac:dyDescent="0.2">
      <c r="A669" s="1" t="s">
        <v>1382</v>
      </c>
      <c r="B669" s="1" t="str">
        <f>VLOOKUP(A669, 'SB1'!A:B, 2, FALSE)</f>
        <v>PARCHE PLASTICO ZEOCAR FIBRADA X 0,535 (20)</v>
      </c>
      <c r="C669" s="2">
        <f>VLOOKUP(A669, 'SB2'!B:E, 4, FALSE)</f>
        <v>14</v>
      </c>
      <c r="D669" t="str">
        <f>VLOOKUP(VLOOKUP(A669, 'SB1'!A:C, 3, FALSE), SBM!A:B, 2, FALSE)</f>
        <v>ZEOCAR</v>
      </c>
      <c r="E669" t="str">
        <f>VLOOKUP(A669, CodeBar!A:C, 3, FALSE)</f>
        <v>7798123210200</v>
      </c>
    </row>
    <row r="670" spans="1:5" x14ac:dyDescent="0.2">
      <c r="A670" s="1" t="s">
        <v>1384</v>
      </c>
      <c r="B670" s="1" t="str">
        <f>VLOOKUP(A670, 'SB1'!A:B, 2, FALSE)</f>
        <v>PARCHE PLASTICO ZEOCAR FIBRADA X 1,5 (21)</v>
      </c>
      <c r="C670" s="2">
        <f>VLOOKUP(A670, 'SB2'!B:E, 4, FALSE)</f>
        <v>6</v>
      </c>
      <c r="D670" t="str">
        <f>VLOOKUP(VLOOKUP(A670, 'SB1'!A:C, 3, FALSE), SBM!A:B, 2, FALSE)</f>
        <v>ZEOCAR</v>
      </c>
      <c r="E670" t="str">
        <f>VLOOKUP(A670, CodeBar!A:C, 3, FALSE)</f>
        <v>7798123210217</v>
      </c>
    </row>
    <row r="671" spans="1:5" x14ac:dyDescent="0.2">
      <c r="A671" s="1" t="s">
        <v>1386</v>
      </c>
      <c r="B671" s="1" t="str">
        <f>VLOOKUP(A671, 'SB1'!A:B, 2, FALSE)</f>
        <v>ESMALTE SINTETICO PLAVICON 3EN1 BRILLANTE VERDE CLARO X 20</v>
      </c>
      <c r="C671" s="2">
        <f>VLOOKUP(A671, 'SB2'!B:E, 4, FALSE)</f>
        <v>0</v>
      </c>
      <c r="D671" t="str">
        <f>VLOOKUP(VLOOKUP(A671, 'SB1'!A:C, 3, FALSE), SBM!A:B, 2, FALSE)</f>
        <v>PLAVICON</v>
      </c>
      <c r="E671" t="str">
        <f>VLOOKUP(A671, CodeBar!A:C, 3, FALSE)</f>
        <v/>
      </c>
    </row>
    <row r="672" spans="1:5" x14ac:dyDescent="0.2">
      <c r="A672" s="1" t="s">
        <v>1388</v>
      </c>
      <c r="B672" s="1" t="str">
        <f>VLOOKUP(A672, 'SB1'!A:B, 2, FALSE)</f>
        <v>DILUYENTE DESENGRASANTE X  1</v>
      </c>
      <c r="C672" s="2">
        <f>VLOOKUP(A672, 'SB2'!B:E, 4, FALSE)</f>
        <v>11</v>
      </c>
      <c r="D672" t="str">
        <f>VLOOKUP(VLOOKUP(A672, 'SB1'!A:C, 3, FALSE), SBM!A:B, 2, FALSE)</f>
        <v>DIPROEL</v>
      </c>
      <c r="E672" t="str">
        <f>VLOOKUP(A672, CodeBar!A:C, 3, FALSE)</f>
        <v>7798065400813</v>
      </c>
    </row>
    <row r="673" spans="1:5" x14ac:dyDescent="0.2">
      <c r="A673" s="1" t="s">
        <v>1390</v>
      </c>
      <c r="B673" s="1" t="str">
        <f>VLOOKUP(A673, 'SB1'!A:B, 2, FALSE)</f>
        <v>DILUYENTE DESENGRASANTE X  4</v>
      </c>
      <c r="C673" s="2">
        <f>VLOOKUP(A673, 'SB2'!B:E, 4, FALSE)</f>
        <v>32</v>
      </c>
      <c r="D673" t="str">
        <f>VLOOKUP(VLOOKUP(A673, 'SB1'!A:C, 3, FALSE), SBM!A:B, 2, FALSE)</f>
        <v>DIPROEL</v>
      </c>
      <c r="E673" t="str">
        <f>VLOOKUP(A673, CodeBar!A:C, 3, FALSE)</f>
        <v>7798065400820</v>
      </c>
    </row>
    <row r="674" spans="1:5" x14ac:dyDescent="0.2">
      <c r="A674" s="1" t="s">
        <v>1392</v>
      </c>
      <c r="B674" s="1" t="str">
        <f>VLOOKUP(A674, 'SB1'!A:B, 2, FALSE)</f>
        <v>RODILLO LUMAR LANA BLANCO 17 (210B)</v>
      </c>
      <c r="C674" s="2">
        <f>VLOOKUP(A674, 'SB2'!B:E, 4, FALSE)</f>
        <v>3</v>
      </c>
      <c r="D674" t="str">
        <f>VLOOKUP(VLOOKUP(A674, 'SB1'!A:C, 3, FALSE), SBM!A:B, 2, FALSE)</f>
        <v>LUMAR</v>
      </c>
      <c r="E674" t="str">
        <f>VLOOKUP(A674, CodeBar!A:C, 3, FALSE)</f>
        <v>000674</v>
      </c>
    </row>
    <row r="675" spans="1:5" x14ac:dyDescent="0.2">
      <c r="A675" s="1" t="s">
        <v>1394</v>
      </c>
      <c r="B675" s="1" t="str">
        <f>VLOOKUP(A675, 'SB1'!A:B, 2, FALSE)</f>
        <v>RODILLO LUMAR LANA BLANCO 22 (210C)</v>
      </c>
      <c r="C675" s="2">
        <f>VLOOKUP(A675, 'SB2'!B:E, 4, FALSE)</f>
        <v>20</v>
      </c>
      <c r="D675" t="str">
        <f>VLOOKUP(VLOOKUP(A675, 'SB1'!A:C, 3, FALSE), SBM!A:B, 2, FALSE)</f>
        <v>LUMAR</v>
      </c>
      <c r="E675" t="str">
        <f>VLOOKUP(A675, CodeBar!A:C, 3, FALSE)</f>
        <v>000675</v>
      </c>
    </row>
    <row r="676" spans="1:5" x14ac:dyDescent="0.2">
      <c r="A676" s="1" t="s">
        <v>1396</v>
      </c>
      <c r="B676" s="1" t="str">
        <f>VLOOKUP(A676, 'SB1'!A:B, 2, FALSE)</f>
        <v>ADHESIVO MOLDURA COLVINIL CARTUCHO X 0,500</v>
      </c>
      <c r="C676" s="2">
        <f>VLOOKUP(A676, 'SB2'!B:E, 4, FALSE)</f>
        <v>21</v>
      </c>
      <c r="D676" t="str">
        <f>VLOOKUP(VLOOKUP(A676, 'SB1'!A:C, 3, FALSE), SBM!A:B, 2, FALSE)</f>
        <v>COLVINIL</v>
      </c>
      <c r="E676" t="str">
        <f>VLOOKUP(A676, CodeBar!A:C, 3, FALSE)</f>
        <v>000676</v>
      </c>
    </row>
    <row r="677" spans="1:5" x14ac:dyDescent="0.2">
      <c r="A677" s="1" t="s">
        <v>1398</v>
      </c>
      <c r="B677" s="1" t="str">
        <f>VLOOKUP(A677, 'SB1'!A:B, 2, FALSE)</f>
        <v>ADHESIVO MOLDURA COLVINIL X 1,200</v>
      </c>
      <c r="C677" s="2">
        <f>VLOOKUP(A677, 'SB2'!B:E, 4, FALSE)</f>
        <v>21</v>
      </c>
      <c r="D677" t="str">
        <f>VLOOKUP(VLOOKUP(A677, 'SB1'!A:C, 3, FALSE), SBM!A:B, 2, FALSE)</f>
        <v>COLVINIL</v>
      </c>
      <c r="E677" t="str">
        <f>VLOOKUP(A677, CodeBar!A:C, 3, FALSE)</f>
        <v>000677</v>
      </c>
    </row>
    <row r="678" spans="1:5" x14ac:dyDescent="0.2">
      <c r="A678" s="1" t="s">
        <v>1400</v>
      </c>
      <c r="B678" s="1" t="str">
        <f>VLOOKUP(A678, 'SB1'!A:B, 2, FALSE)</f>
        <v>RODILLO LUMAR MINI COMUN  5 CM (40A)</v>
      </c>
      <c r="C678" s="2">
        <f>VLOOKUP(A678, 'SB2'!B:E, 4, FALSE)</f>
        <v>478</v>
      </c>
      <c r="D678" t="str">
        <f>VLOOKUP(VLOOKUP(A678, 'SB1'!A:C, 3, FALSE), SBM!A:B, 2, FALSE)</f>
        <v>LUMAR</v>
      </c>
      <c r="E678" t="str">
        <f>VLOOKUP(A678, CodeBar!A:C, 3, FALSE)</f>
        <v>000678</v>
      </c>
    </row>
    <row r="679" spans="1:5" x14ac:dyDescent="0.2">
      <c r="A679" s="1" t="s">
        <v>1402</v>
      </c>
      <c r="B679" s="1" t="str">
        <f>VLOOKUP(A679, 'SB1'!A:B, 2, FALSE)</f>
        <v>RODILLO LUMAR MINI COMUN  8 CM (40B)</v>
      </c>
      <c r="C679" s="2">
        <f>VLOOKUP(A679, 'SB2'!B:E, 4, FALSE)</f>
        <v>226</v>
      </c>
      <c r="D679" t="str">
        <f>VLOOKUP(VLOOKUP(A679, 'SB1'!A:C, 3, FALSE), SBM!A:B, 2, FALSE)</f>
        <v>LUMAR</v>
      </c>
      <c r="E679" t="str">
        <f>VLOOKUP(A679, CodeBar!A:C, 3, FALSE)</f>
        <v>000679</v>
      </c>
    </row>
    <row r="680" spans="1:5" x14ac:dyDescent="0.2">
      <c r="A680" s="1" t="s">
        <v>1404</v>
      </c>
      <c r="B680" s="1" t="str">
        <f>VLOOKUP(A680, 'SB1'!A:B, 2, FALSE)</f>
        <v>RODILLO LUMAR MINI COMUN 10 CM (40C)</v>
      </c>
      <c r="C680" s="2">
        <f>VLOOKUP(A680, 'SB2'!B:E, 4, FALSE)</f>
        <v>254</v>
      </c>
      <c r="D680" t="str">
        <f>VLOOKUP(VLOOKUP(A680, 'SB1'!A:C, 3, FALSE), SBM!A:B, 2, FALSE)</f>
        <v>LUMAR</v>
      </c>
      <c r="E680" t="str">
        <f>VLOOKUP(A680, CodeBar!A:C, 3, FALSE)</f>
        <v>000680</v>
      </c>
    </row>
    <row r="681" spans="1:5" x14ac:dyDescent="0.2">
      <c r="A681" s="1" t="s">
        <v>1406</v>
      </c>
      <c r="B681" s="1" t="str">
        <f>VLOOKUP(A681, 'SB1'!A:B, 2, FALSE)</f>
        <v>DILUYENTE TERSUAVE THINNER STANDARD X  1</v>
      </c>
      <c r="C681" s="2">
        <f>VLOOKUP(A681, 'SB2'!B:E, 4, FALSE)</f>
        <v>0</v>
      </c>
      <c r="D681" t="str">
        <f>VLOOKUP(VLOOKUP(A681, 'SB1'!A:C, 3, FALSE), SBM!A:B, 2, FALSE)</f>
        <v>TERSUAVE DILUYENTES</v>
      </c>
      <c r="E681" t="str">
        <f>VLOOKUP(A681, CodeBar!A:C, 3, FALSE)</f>
        <v>7799042004222</v>
      </c>
    </row>
    <row r="682" spans="1:5" x14ac:dyDescent="0.2">
      <c r="A682" s="1" t="s">
        <v>1408</v>
      </c>
      <c r="B682" s="1" t="str">
        <f>VLOOKUP(A682, 'SB1'!A:B, 2, FALSE)</f>
        <v>DILUYENTE TERSUAVE THINNER STANDARD X  4</v>
      </c>
      <c r="C682" s="2" t="e">
        <f>VLOOKUP(A682, 'SB2'!B:E, 4, FALSE)</f>
        <v>#N/A</v>
      </c>
      <c r="D682" t="str">
        <f>VLOOKUP(VLOOKUP(A682, 'SB1'!A:C, 3, FALSE), SBM!A:B, 2, FALSE)</f>
        <v>TERSUAVE DILUYENTES</v>
      </c>
      <c r="E682" t="str">
        <f>VLOOKUP(A682, CodeBar!A:C, 3, FALSE)</f>
        <v/>
      </c>
    </row>
    <row r="683" spans="1:5" x14ac:dyDescent="0.2">
      <c r="A683" s="1" t="s">
        <v>1410</v>
      </c>
      <c r="B683" s="1" t="str">
        <f>VLOOKUP(A683, 'SB1'!A:B, 2, FALSE)</f>
        <v>PROTECTOR PARA LADRILLO DURALBA SATINADO CON PELICULA CERAMICO  X  1</v>
      </c>
      <c r="C683" s="2">
        <f>VLOOKUP(A683, 'SB2'!B:E, 4, FALSE)</f>
        <v>134</v>
      </c>
      <c r="D683" t="str">
        <f>VLOOKUP(VLOOKUP(A683, 'SB1'!A:C, 3, FALSE), SBM!A:B, 2, FALSE)</f>
        <v>ALBA HOGAR</v>
      </c>
      <c r="E683" t="str">
        <f>VLOOKUP(A683, CodeBar!A:C, 3, FALSE)</f>
        <v>7796374087763</v>
      </c>
    </row>
    <row r="684" spans="1:5" x14ac:dyDescent="0.2">
      <c r="A684" s="1" t="s">
        <v>1412</v>
      </c>
      <c r="B684" s="1" t="str">
        <f>VLOOKUP(A684, 'SB1'!A:B, 2, FALSE)</f>
        <v>PROTECTOR PARA LADRILLO DURALBA SATINADO CON PELICULA CERAMICO  X  4</v>
      </c>
      <c r="C684" s="2">
        <f>VLOOKUP(A684, 'SB2'!B:E, 4, FALSE)</f>
        <v>140</v>
      </c>
      <c r="D684" t="str">
        <f>VLOOKUP(VLOOKUP(A684, 'SB1'!A:C, 3, FALSE), SBM!A:B, 2, FALSE)</f>
        <v>ALBA HOGAR</v>
      </c>
      <c r="E684" t="str">
        <f>VLOOKUP(A684, CodeBar!A:C, 3, FALSE)</f>
        <v>7796374087770</v>
      </c>
    </row>
    <row r="685" spans="1:5" x14ac:dyDescent="0.2">
      <c r="A685" s="1" t="s">
        <v>1414</v>
      </c>
      <c r="B685" s="1" t="str">
        <f>VLOOKUP(A685, 'SB1'!A:B, 2, FALSE)</f>
        <v>THINNER STANDARD X 18</v>
      </c>
      <c r="C685" s="2">
        <f>VLOOKUP(A685, 'SB2'!B:E, 4, FALSE)</f>
        <v>46</v>
      </c>
      <c r="D685" t="str">
        <f>VLOOKUP(VLOOKUP(A685, 'SB1'!A:C, 3, FALSE), SBM!A:B, 2, FALSE)</f>
        <v>DIPROEL</v>
      </c>
      <c r="E685" t="str">
        <f>VLOOKUP(A685, CodeBar!A:C, 3, FALSE)</f>
        <v>7798065400417</v>
      </c>
    </row>
    <row r="686" spans="1:5" x14ac:dyDescent="0.2">
      <c r="A686" s="1" t="s">
        <v>1416</v>
      </c>
      <c r="B686" s="1" t="str">
        <f>VLOOKUP(A686, 'SB1'!A:B, 2, FALSE)</f>
        <v>PROTECTOR PARA LADRILLO DURALBA SATINADO CON PELICULA CERAMICO  X 20</v>
      </c>
      <c r="C686" s="2">
        <f>VLOOKUP(A686, 'SB2'!B:E, 4, FALSE)</f>
        <v>57</v>
      </c>
      <c r="D686" t="str">
        <f>VLOOKUP(VLOOKUP(A686, 'SB1'!A:C, 3, FALSE), SBM!A:B, 2, FALSE)</f>
        <v>ALBA HOGAR</v>
      </c>
      <c r="E686" t="str">
        <f>VLOOKUP(A686, CodeBar!A:C, 3, FALSE)</f>
        <v>7796374087787</v>
      </c>
    </row>
    <row r="687" spans="1:5" x14ac:dyDescent="0.2">
      <c r="A687" s="1" t="s">
        <v>1418</v>
      </c>
      <c r="B687" s="1" t="str">
        <f>VLOOKUP(A687, 'SB1'!A:B, 2, FALSE)</f>
        <v>ESMALTE SINTETICO COLORIN TITANIO BRILLANTE BLANCO X 0,500</v>
      </c>
      <c r="C687" s="2">
        <f>VLOOKUP(A687, 'SB2'!B:E, 4, FALSE)</f>
        <v>0</v>
      </c>
      <c r="D687" t="str">
        <f>VLOOKUP(VLOOKUP(A687, 'SB1'!A:C, 3, FALSE), SBM!A:B, 2, FALSE)</f>
        <v>COLORIN</v>
      </c>
      <c r="E687" t="str">
        <f>VLOOKUP(A687, CodeBar!A:C, 3, FALSE)</f>
        <v/>
      </c>
    </row>
    <row r="688" spans="1:5" x14ac:dyDescent="0.2">
      <c r="A688" s="1" t="s">
        <v>1420</v>
      </c>
      <c r="B688" s="1" t="str">
        <f>VLOOKUP(A688, 'SB1'!A:B, 2, FALSE)</f>
        <v>ESMALTE SINTETICO COLORIN TITANIO BRILLANTE BLANCO X 1</v>
      </c>
      <c r="C688" s="2">
        <f>VLOOKUP(A688, 'SB2'!B:E, 4, FALSE)</f>
        <v>0</v>
      </c>
      <c r="D688" t="str">
        <f>VLOOKUP(VLOOKUP(A688, 'SB1'!A:C, 3, FALSE), SBM!A:B, 2, FALSE)</f>
        <v>COLORIN</v>
      </c>
      <c r="E688" t="str">
        <f>VLOOKUP(A688, CodeBar!A:C, 3, FALSE)</f>
        <v/>
      </c>
    </row>
    <row r="689" spans="1:5" x14ac:dyDescent="0.2">
      <c r="A689" s="1" t="s">
        <v>1422</v>
      </c>
      <c r="B689" s="1" t="str">
        <f>VLOOKUP(A689, 'SB1'!A:B, 2, FALSE)</f>
        <v>THINNER STANDARD X 200</v>
      </c>
      <c r="C689" s="2">
        <f>VLOOKUP(A689, 'SB2'!B:E, 4, FALSE)</f>
        <v>4</v>
      </c>
      <c r="D689" t="str">
        <f>VLOOKUP(VLOOKUP(A689, 'SB1'!A:C, 3, FALSE), SBM!A:B, 2, FALSE)</f>
        <v>DIPROEL</v>
      </c>
      <c r="E689" t="str">
        <f>VLOOKUP(A689, CodeBar!A:C, 3, FALSE)</f>
        <v>7798065400943</v>
      </c>
    </row>
    <row r="690" spans="1:5" x14ac:dyDescent="0.2">
      <c r="A690" s="1" t="s">
        <v>1424</v>
      </c>
      <c r="B690" s="1" t="str">
        <f>VLOOKUP(A690, 'SB1'!A:B, 2, FALSE)</f>
        <v>ESMALTE SINTETICO COLORIN TITANIO BRILLANTE BLANCO X 4</v>
      </c>
      <c r="C690" s="2">
        <f>VLOOKUP(A690, 'SB2'!B:E, 4, FALSE)</f>
        <v>0</v>
      </c>
      <c r="D690" t="str">
        <f>VLOOKUP(VLOOKUP(A690, 'SB1'!A:C, 3, FALSE), SBM!A:B, 2, FALSE)</f>
        <v>COLORIN</v>
      </c>
      <c r="E690" t="str">
        <f>VLOOKUP(A690, CodeBar!A:C, 3, FALSE)</f>
        <v/>
      </c>
    </row>
    <row r="691" spans="1:5" x14ac:dyDescent="0.2">
      <c r="A691" s="1" t="s">
        <v>1426</v>
      </c>
      <c r="B691" s="1" t="str">
        <f>VLOOKUP(A691, 'SB1'!A:B, 2, FALSE)</f>
        <v>TRAPO REJILLA (40X50)</v>
      </c>
      <c r="C691" s="2">
        <f>VLOOKUP(A691, 'SB2'!B:E, 4, FALSE)</f>
        <v>22</v>
      </c>
      <c r="D691" t="str">
        <f>VLOOKUP(VLOOKUP(A691, 'SB1'!A:C, 3, FALSE), SBM!A:B, 2, FALSE)</f>
        <v>INDUQUIMIKA</v>
      </c>
      <c r="E691" t="str">
        <f>VLOOKUP(A691, CodeBar!A:C, 3, FALSE)</f>
        <v>7793782002210</v>
      </c>
    </row>
    <row r="692" spans="1:5" x14ac:dyDescent="0.2">
      <c r="A692" s="1" t="s">
        <v>1429</v>
      </c>
      <c r="B692" s="1" t="str">
        <f>VLOOKUP(A692, 'SB1'!A:B, 2, FALSE)</f>
        <v>LUBRICANTE ANTIOXIDANTE WD-40 X 3,78 (1GALON)</v>
      </c>
      <c r="C692" s="2">
        <f>VLOOKUP(A692, 'SB2'!B:E, 4, FALSE)</f>
        <v>0</v>
      </c>
      <c r="D692" t="str">
        <f>VLOOKUP(VLOOKUP(A692, 'SB1'!A:C, 3, FALSE), SBM!A:B, 2, FALSE)</f>
        <v>POXIPOL</v>
      </c>
      <c r="E692" t="str">
        <f>VLOOKUP(A692, CodeBar!A:C, 3, FALSE)</f>
        <v/>
      </c>
    </row>
    <row r="693" spans="1:5" x14ac:dyDescent="0.2">
      <c r="A693" s="1" t="s">
        <v>1431</v>
      </c>
      <c r="B693" s="1" t="str">
        <f>VLOOKUP(A693, 'SB1'!A:B, 2, FALSE)</f>
        <v>TRAPO FRANELA (50X50)</v>
      </c>
      <c r="C693" s="2">
        <f>VLOOKUP(A693, 'SB2'!B:E, 4, FALSE)</f>
        <v>42</v>
      </c>
      <c r="D693" t="str">
        <f>VLOOKUP(VLOOKUP(A693, 'SB1'!A:C, 3, FALSE), SBM!A:B, 2, FALSE)</f>
        <v>INDUQUIMIKA</v>
      </c>
      <c r="E693" t="str">
        <f>VLOOKUP(A693, CodeBar!A:C, 3, FALSE)</f>
        <v>7791747002107</v>
      </c>
    </row>
    <row r="694" spans="1:5" x14ac:dyDescent="0.2">
      <c r="A694" s="1" t="s">
        <v>1433</v>
      </c>
      <c r="B694" s="1" t="str">
        <f>VLOOKUP(A694, 'SB1'!A:B, 2, FALSE)</f>
        <v>AUTOPOLISH COLORIN CLASICO PROFES.X 0,900</v>
      </c>
      <c r="C694" s="2">
        <f>VLOOKUP(A694, 'SB2'!B:E, 4, FALSE)</f>
        <v>48</v>
      </c>
      <c r="D694" t="str">
        <f>VLOOKUP(VLOOKUP(A694, 'SB1'!A:C, 3, FALSE), SBM!A:B, 2, FALSE)</f>
        <v>LINEA AUTOPOLISH</v>
      </c>
      <c r="E694" t="str">
        <f>VLOOKUP(A694, CodeBar!A:C, 3, FALSE)</f>
        <v>7790715559575</v>
      </c>
    </row>
    <row r="695" spans="1:5" x14ac:dyDescent="0.2">
      <c r="A695" s="1" t="s">
        <v>1435</v>
      </c>
      <c r="B695" s="1" t="str">
        <f>VLOOKUP(A695, 'SB1'!A:B, 2, FALSE)</f>
        <v>TIZA BCO X 1</v>
      </c>
      <c r="C695" s="2">
        <f>VLOOKUP(A695, 'SB2'!B:E, 4, FALSE)</f>
        <v>0</v>
      </c>
      <c r="D695" t="str">
        <f>VLOOKUP(VLOOKUP(A695, 'SB1'!A:C, 3, FALSE), SBM!A:B, 2, FALSE)</f>
        <v>ACCESORIOS VARIOS</v>
      </c>
      <c r="E695" t="str">
        <f>VLOOKUP(A695, CodeBar!A:C, 3, FALSE)</f>
        <v/>
      </c>
    </row>
    <row r="696" spans="1:5" x14ac:dyDescent="0.2">
      <c r="A696" s="1" t="s">
        <v>1437</v>
      </c>
      <c r="B696" s="1" t="str">
        <f>VLOOKUP(A696, 'SB1'!A:B, 2, FALSE)</f>
        <v>FERRITE ROJO X 0,500</v>
      </c>
      <c r="C696" s="2">
        <f>VLOOKUP(A696, 'SB2'!B:E, 4, FALSE)</f>
        <v>0</v>
      </c>
      <c r="D696" t="str">
        <f>VLOOKUP(VLOOKUP(A696, 'SB1'!A:C, 3, FALSE), SBM!A:B, 2, FALSE)</f>
        <v>ACCESORIOS VARIOS</v>
      </c>
      <c r="E696" t="str">
        <f>VLOOKUP(A696, CodeBar!A:C, 3, FALSE)</f>
        <v/>
      </c>
    </row>
    <row r="697" spans="1:5" x14ac:dyDescent="0.2">
      <c r="A697" s="1" t="s">
        <v>1439</v>
      </c>
      <c r="B697" s="1" t="str">
        <f>VLOOKUP(A697, 'SB1'!A:B, 2, FALSE)</f>
        <v>FERRITE ROJO X 1</v>
      </c>
      <c r="C697" s="2">
        <f>VLOOKUP(A697, 'SB2'!B:E, 4, FALSE)</f>
        <v>0</v>
      </c>
      <c r="D697" t="str">
        <f>VLOOKUP(VLOOKUP(A697, 'SB1'!A:C, 3, FALSE), SBM!A:B, 2, FALSE)</f>
        <v>ACCESORIOS VARIOS</v>
      </c>
      <c r="E697" t="str">
        <f>VLOOKUP(A697, CodeBar!A:C, 3, FALSE)</f>
        <v/>
      </c>
    </row>
    <row r="698" spans="1:5" x14ac:dyDescent="0.2">
      <c r="A698" s="1" t="s">
        <v>1441</v>
      </c>
      <c r="B698" s="1" t="str">
        <f>VLOOKUP(A698, 'SB1'!A:B, 2, FALSE)</f>
        <v>DILUYENTE DESENGRASANTE X 18</v>
      </c>
      <c r="C698" s="2">
        <f>VLOOKUP(A698, 'SB2'!B:E, 4, FALSE)</f>
        <v>5</v>
      </c>
      <c r="D698" t="str">
        <f>VLOOKUP(VLOOKUP(A698, 'SB1'!A:C, 3, FALSE), SBM!A:B, 2, FALSE)</f>
        <v>DIPROEL</v>
      </c>
      <c r="E698" t="str">
        <f>VLOOKUP(A698, CodeBar!A:C, 3, FALSE)</f>
        <v>7798065400905</v>
      </c>
    </row>
    <row r="699" spans="1:5" x14ac:dyDescent="0.2">
      <c r="A699" s="1" t="s">
        <v>1443</v>
      </c>
      <c r="B699" s="1" t="str">
        <f>VLOOKUP(A699, 'SB1'!A:B, 2, FALSE)</f>
        <v>APLICADOR WD-40</v>
      </c>
      <c r="C699" s="2">
        <f>VLOOKUP(A699, 'SB2'!B:E, 4, FALSE)</f>
        <v>0</v>
      </c>
      <c r="D699" t="str">
        <f>VLOOKUP(VLOOKUP(A699, 'SB1'!A:C, 3, FALSE), SBM!A:B, 2, FALSE)</f>
        <v>POXIPOL</v>
      </c>
      <c r="E699" t="str">
        <f>VLOOKUP(A699, CodeBar!A:C, 3, FALSE)</f>
        <v/>
      </c>
    </row>
    <row r="700" spans="1:5" x14ac:dyDescent="0.2">
      <c r="A700" s="1" t="s">
        <v>1445</v>
      </c>
      <c r="B700" s="1" t="str">
        <f>VLOOKUP(A700, 'SB1'!A:B, 2, FALSE)</f>
        <v>THINNER DIXILINA S/ORO X  0,900</v>
      </c>
      <c r="C700" s="2">
        <f>VLOOKUP(A700, 'SB2'!B:E, 4, FALSE)</f>
        <v>0</v>
      </c>
      <c r="D700" t="str">
        <f>VLOOKUP(VLOOKUP(A700, 'SB1'!A:C, 3, FALSE), SBM!A:B, 2, FALSE)</f>
        <v>DIXILINA</v>
      </c>
      <c r="E700" t="str">
        <f>VLOOKUP(A700, CodeBar!A:C, 3, FALSE)</f>
        <v/>
      </c>
    </row>
    <row r="701" spans="1:5" x14ac:dyDescent="0.2">
      <c r="A701" s="1" t="s">
        <v>1447</v>
      </c>
      <c r="B701" s="1" t="str">
        <f>VLOOKUP(A701, 'SB1'!A:B, 2, FALSE)</f>
        <v>THINNER DIXILINA S/ORO X  3,600</v>
      </c>
      <c r="C701" s="2">
        <f>VLOOKUP(A701, 'SB2'!B:E, 4, FALSE)</f>
        <v>0</v>
      </c>
      <c r="D701" t="str">
        <f>VLOOKUP(VLOOKUP(A701, 'SB1'!A:C, 3, FALSE), SBM!A:B, 2, FALSE)</f>
        <v>DIXILINA</v>
      </c>
      <c r="E701" t="str">
        <f>VLOOKUP(A701, CodeBar!A:C, 3, FALSE)</f>
        <v/>
      </c>
    </row>
    <row r="702" spans="1:5" x14ac:dyDescent="0.2">
      <c r="A702" s="1" t="s">
        <v>1449</v>
      </c>
      <c r="B702" s="1" t="str">
        <f>VLOOKUP(A702, 'SB1'!A:B, 2, FALSE)</f>
        <v>DILUYENTE DESENGRASANTE DIXILINA ANTISILICONA X 200</v>
      </c>
      <c r="C702" s="2">
        <f>VLOOKUP(A702, 'SB2'!B:E, 4, FALSE)</f>
        <v>0</v>
      </c>
      <c r="D702" t="str">
        <f>VLOOKUP(VLOOKUP(A702, 'SB1'!A:C, 3, FALSE), SBM!A:B, 2, FALSE)</f>
        <v>DIXILINA</v>
      </c>
      <c r="E702" t="str">
        <f>VLOOKUP(A702, CodeBar!A:C, 3, FALSE)</f>
        <v/>
      </c>
    </row>
    <row r="703" spans="1:5" x14ac:dyDescent="0.2">
      <c r="A703" s="1" t="s">
        <v>1451</v>
      </c>
      <c r="B703" s="1" t="str">
        <f>VLOOKUP(A703, 'SB1'!A:B, 2, FALSE)</f>
        <v>THINNER DIXILINA S/ORO X 200</v>
      </c>
      <c r="C703" s="2">
        <f>VLOOKUP(A703, 'SB2'!B:E, 4, FALSE)</f>
        <v>0</v>
      </c>
      <c r="D703" t="str">
        <f>VLOOKUP(VLOOKUP(A703, 'SB1'!A:C, 3, FALSE), SBM!A:B, 2, FALSE)</f>
        <v>DIXILINA</v>
      </c>
      <c r="E703" t="str">
        <f>VLOOKUP(A703, CodeBar!A:C, 3, FALSE)</f>
        <v/>
      </c>
    </row>
    <row r="704" spans="1:5" x14ac:dyDescent="0.2">
      <c r="A704" s="1" t="s">
        <v>1453</v>
      </c>
      <c r="B704" s="1" t="str">
        <f>VLOOKUP(A704, 'SB1'!A:B, 2, FALSE)</f>
        <v>THINNER TEDE S.ORO X  4</v>
      </c>
      <c r="C704" s="2" t="e">
        <f>VLOOKUP(A704, 'SB2'!B:E, 4, FALSE)</f>
        <v>#N/A</v>
      </c>
      <c r="D704" t="str">
        <f>VLOOKUP(VLOOKUP(A704, 'SB1'!A:C, 3, FALSE), SBM!A:B, 2, FALSE)</f>
        <v>THINNER TEDE</v>
      </c>
      <c r="E704" t="str">
        <f>VLOOKUP(A704, CodeBar!A:C, 3, FALSE)</f>
        <v/>
      </c>
    </row>
    <row r="705" spans="1:5" x14ac:dyDescent="0.2">
      <c r="A705" s="1" t="s">
        <v>1456</v>
      </c>
      <c r="B705" s="1" t="str">
        <f>VLOOKUP(A705, 'SB1'!A:B, 2, FALSE)</f>
        <v>PASTA PARA PULIR MANUAL ZEOCAR HAND GLAZE X 0,200 (80)</v>
      </c>
      <c r="C705" s="2">
        <f>VLOOKUP(A705, 'SB2'!B:E, 4, FALSE)</f>
        <v>7</v>
      </c>
      <c r="D705" t="str">
        <f>VLOOKUP(VLOOKUP(A705, 'SB1'!A:C, 3, FALSE), SBM!A:B, 2, FALSE)</f>
        <v>ZEOCAR</v>
      </c>
      <c r="E705" t="str">
        <f>VLOOKUP(A705, CodeBar!A:C, 3, FALSE)</f>
        <v>7798123210804</v>
      </c>
    </row>
    <row r="706" spans="1:5" x14ac:dyDescent="0.2">
      <c r="A706" s="1" t="s">
        <v>1458</v>
      </c>
      <c r="B706" s="1" t="str">
        <f>VLOOKUP(A706, 'SB1'!A:B, 2, FALSE)</f>
        <v>THINNER DIXILINA S/ORO X 18</v>
      </c>
      <c r="C706" s="2">
        <f>VLOOKUP(A706, 'SB2'!B:E, 4, FALSE)</f>
        <v>0</v>
      </c>
      <c r="D706" t="str">
        <f>VLOOKUP(VLOOKUP(A706, 'SB1'!A:C, 3, FALSE), SBM!A:B, 2, FALSE)</f>
        <v>DIXILINA</v>
      </c>
      <c r="E706" t="str">
        <f>VLOOKUP(A706, CodeBar!A:C, 3, FALSE)</f>
        <v/>
      </c>
    </row>
    <row r="707" spans="1:5" x14ac:dyDescent="0.2">
      <c r="A707" s="1" t="s">
        <v>1460</v>
      </c>
      <c r="B707" s="1" t="str">
        <f>VLOOKUP(A707, 'SB1'!A:B, 2, FALSE)</f>
        <v>DILUYENTE TERSUAVE THINNER ORO X   1</v>
      </c>
      <c r="C707" s="2">
        <f>VLOOKUP(A707, 'SB2'!B:E, 4, FALSE)</f>
        <v>0</v>
      </c>
      <c r="D707" t="str">
        <f>VLOOKUP(VLOOKUP(A707, 'SB1'!A:C, 3, FALSE), SBM!A:B, 2, FALSE)</f>
        <v>TERSUAVE DILUYENTES</v>
      </c>
      <c r="E707" t="str">
        <f>VLOOKUP(A707, CodeBar!A:C, 3, FALSE)</f>
        <v/>
      </c>
    </row>
    <row r="708" spans="1:5" x14ac:dyDescent="0.2">
      <c r="A708" s="1" t="s">
        <v>1462</v>
      </c>
      <c r="B708" s="1" t="str">
        <f>VLOOKUP(A708, 'SB1'!A:B, 2, FALSE)</f>
        <v>PASTA PARA PULIR MANUAL ZEOCAR HAND GLAZE X 0,500 (82)</v>
      </c>
      <c r="C708" s="2">
        <f>VLOOKUP(A708, 'SB2'!B:E, 4, FALSE)</f>
        <v>25</v>
      </c>
      <c r="D708" t="str">
        <f>VLOOKUP(VLOOKUP(A708, 'SB1'!A:C, 3, FALSE), SBM!A:B, 2, FALSE)</f>
        <v>ZEOCAR</v>
      </c>
      <c r="E708" t="str">
        <f>VLOOKUP(A708, CodeBar!A:C, 3, FALSE)</f>
        <v>7798123210828</v>
      </c>
    </row>
    <row r="709" spans="1:5" x14ac:dyDescent="0.2">
      <c r="A709" s="1" t="s">
        <v>1464</v>
      </c>
      <c r="B709" s="1" t="str">
        <f>VLOOKUP(A709, 'SB1'!A:B, 2, FALSE)</f>
        <v>PASTA PARA PULIR MANUAL ZEOCAR HAND GLAZE X 1 (81)</v>
      </c>
      <c r="C709" s="2">
        <f>VLOOKUP(A709, 'SB2'!B:E, 4, FALSE)</f>
        <v>14</v>
      </c>
      <c r="D709" t="str">
        <f>VLOOKUP(VLOOKUP(A709, 'SB1'!A:C, 3, FALSE), SBM!A:B, 2, FALSE)</f>
        <v>ZEOCAR</v>
      </c>
      <c r="E709" t="str">
        <f>VLOOKUP(A709, CodeBar!A:C, 3, FALSE)</f>
        <v>7798123210811</v>
      </c>
    </row>
    <row r="710" spans="1:5" x14ac:dyDescent="0.2">
      <c r="A710" s="1" t="s">
        <v>1466</v>
      </c>
      <c r="B710" s="1" t="str">
        <f>VLOOKUP(A710, 'SB1'!A:B, 2, FALSE)</f>
        <v>PLAQUETA PARA PULIR ROJA</v>
      </c>
      <c r="C710" s="2">
        <f>VLOOKUP(A710, 'SB2'!B:E, 4, FALSE)</f>
        <v>54</v>
      </c>
      <c r="D710" t="str">
        <f>VLOOKUP(VLOOKUP(A710, 'SB1'!A:C, 3, FALSE), SBM!A:B, 2, FALSE)</f>
        <v>LE MANS</v>
      </c>
      <c r="E710" t="str">
        <f>VLOOKUP(A710, CodeBar!A:C, 3, FALSE)</f>
        <v>000710</v>
      </c>
    </row>
    <row r="711" spans="1:5" x14ac:dyDescent="0.2">
      <c r="A711" s="1" t="s">
        <v>1468</v>
      </c>
      <c r="B711" s="1" t="str">
        <f>VLOOKUP(A711, 'SB1'!A:B, 2, FALSE)</f>
        <v>ENDUIDO EXTERIOR ALBA X 10</v>
      </c>
      <c r="C711" s="2">
        <f>VLOOKUP(A711, 'SB2'!B:E, 4, FALSE)</f>
        <v>34</v>
      </c>
      <c r="D711" t="str">
        <f>VLOOKUP(VLOOKUP(A711, 'SB1'!A:C, 3, FALSE), SBM!A:B, 2, FALSE)</f>
        <v>ALBA HOGAR</v>
      </c>
      <c r="E711" t="str">
        <f>VLOOKUP(A711, CodeBar!A:C, 3, FALSE)</f>
        <v>7792833813317</v>
      </c>
    </row>
    <row r="712" spans="1:5" x14ac:dyDescent="0.2">
      <c r="A712" s="1" t="s">
        <v>1470</v>
      </c>
      <c r="B712" s="1" t="str">
        <f>VLOOKUP(A712, 'SB1'!A:B, 2, FALSE)</f>
        <v>DILUYENTE TERSUAVE THINNER ORO X   4</v>
      </c>
      <c r="C712" s="2" t="e">
        <f>VLOOKUP(A712, 'SB2'!B:E, 4, FALSE)</f>
        <v>#N/A</v>
      </c>
      <c r="D712" t="str">
        <f>VLOOKUP(VLOOKUP(A712, 'SB1'!A:C, 3, FALSE), SBM!A:B, 2, FALSE)</f>
        <v>TERSUAVE DILUYENTES</v>
      </c>
      <c r="E712" t="str">
        <f>VLOOKUP(A712, CodeBar!A:C, 3, FALSE)</f>
        <v/>
      </c>
    </row>
    <row r="713" spans="1:5" x14ac:dyDescent="0.2">
      <c r="A713" s="1" t="s">
        <v>1472</v>
      </c>
      <c r="B713" s="1" t="str">
        <f>VLOOKUP(A713, 'SB1'!A:B, 2, FALSE)</f>
        <v>THINNER SELLO DE ORO X 18</v>
      </c>
      <c r="C713" s="2">
        <f>VLOOKUP(A713, 'SB2'!B:E, 4, FALSE)</f>
        <v>12</v>
      </c>
      <c r="D713" t="str">
        <f>VLOOKUP(VLOOKUP(A713, 'SB1'!A:C, 3, FALSE), SBM!A:B, 2, FALSE)</f>
        <v>DIPROEL</v>
      </c>
      <c r="E713" t="str">
        <f>VLOOKUP(A713, CodeBar!A:C, 3, FALSE)</f>
        <v>7798065400301</v>
      </c>
    </row>
    <row r="714" spans="1:5" x14ac:dyDescent="0.2">
      <c r="A714" s="1" t="s">
        <v>1474</v>
      </c>
      <c r="B714" s="1" t="str">
        <f>VLOOKUP(A714, 'SB1'!A:B, 2, FALSE)</f>
        <v>THINNER SELLO DE ORO X 200</v>
      </c>
      <c r="C714" s="2">
        <f>VLOOKUP(A714, 'SB2'!B:E, 4, FALSE)</f>
        <v>9</v>
      </c>
      <c r="D714" t="str">
        <f>VLOOKUP(VLOOKUP(A714, 'SB1'!A:C, 3, FALSE), SBM!A:B, 2, FALSE)</f>
        <v>DIPROEL</v>
      </c>
      <c r="E714" t="str">
        <f>VLOOKUP(A714, CodeBar!A:C, 3, FALSE)</f>
        <v>7798065400967</v>
      </c>
    </row>
    <row r="715" spans="1:5" x14ac:dyDescent="0.2">
      <c r="A715" s="1" t="s">
        <v>1476</v>
      </c>
      <c r="B715" s="1" t="str">
        <f>VLOOKUP(A715, 'SB1'!A:B, 2, FALSE)</f>
        <v>VIRUTA DE ACERO LA HACENDOSA GRUESA X 330</v>
      </c>
      <c r="C715" s="2">
        <f>VLOOKUP(A715, 'SB2'!B:E, 4, FALSE)</f>
        <v>142</v>
      </c>
      <c r="D715" t="str">
        <f>VLOOKUP(VLOOKUP(A715, 'SB1'!A:C, 3, FALSE), SBM!A:B, 2, FALSE)</f>
        <v>LA HACENDOSA</v>
      </c>
      <c r="E715" t="str">
        <f>VLOOKUP(A715, CodeBar!A:C, 3, FALSE)</f>
        <v>2550001220092</v>
      </c>
    </row>
    <row r="716" spans="1:5" x14ac:dyDescent="0.2">
      <c r="A716" s="1" t="s">
        <v>1478</v>
      </c>
      <c r="B716" s="1" t="str">
        <f>VLOOKUP(A716, 'SB1'!A:B, 2, FALSE)</f>
        <v>VIRUTA DE ACERO LA HACENDOSA MEDIANA X 330</v>
      </c>
      <c r="C716" s="2">
        <f>VLOOKUP(A716, 'SB2'!B:E, 4, FALSE)</f>
        <v>112</v>
      </c>
      <c r="D716" t="str">
        <f>VLOOKUP(VLOOKUP(A716, 'SB1'!A:C, 3, FALSE), SBM!A:B, 2, FALSE)</f>
        <v>LA HACENDOSA</v>
      </c>
      <c r="E716" t="str">
        <f>VLOOKUP(A716, CodeBar!A:C, 3, FALSE)</f>
        <v>7798008160026</v>
      </c>
    </row>
    <row r="717" spans="1:5" x14ac:dyDescent="0.2">
      <c r="A717" s="1" t="s">
        <v>1480</v>
      </c>
      <c r="B717" s="1" t="str">
        <f>VLOOKUP(A717, 'SB1'!A:B, 2, FALSE)</f>
        <v>VIRUTA DE ACERO LA HACENDOSA FINA X 330</v>
      </c>
      <c r="C717" s="2">
        <f>VLOOKUP(A717, 'SB2'!B:E, 4, FALSE)</f>
        <v>167</v>
      </c>
      <c r="D717" t="str">
        <f>VLOOKUP(VLOOKUP(A717, 'SB1'!A:C, 3, FALSE), SBM!A:B, 2, FALSE)</f>
        <v>LA HACENDOSA</v>
      </c>
      <c r="E717" t="str">
        <f>VLOOKUP(A717, CodeBar!A:C, 3, FALSE)</f>
        <v>7798008160019</v>
      </c>
    </row>
    <row r="718" spans="1:5" x14ac:dyDescent="0.2">
      <c r="A718" s="1" t="s">
        <v>1482</v>
      </c>
      <c r="B718" s="1" t="str">
        <f>VLOOKUP(A718, 'SB1'!A:B, 2, FALSE)</f>
        <v>YESO TRADICIONAL TUYANGO BLANCO X 1</v>
      </c>
      <c r="C718" s="2">
        <f>VLOOKUP(A718, 'SB2'!B:E, 4, FALSE)</f>
        <v>330</v>
      </c>
      <c r="D718" t="str">
        <f>VLOOKUP(VLOOKUP(A718, 'SB1'!A:C, 3, FALSE), SBM!A:B, 2, FALSE)</f>
        <v>TUYANGO</v>
      </c>
      <c r="E718" t="str">
        <f>VLOOKUP(A718, CodeBar!A:C, 3, FALSE)</f>
        <v>7798366170361</v>
      </c>
    </row>
    <row r="719" spans="1:5" x14ac:dyDescent="0.2">
      <c r="A719" s="1" t="s">
        <v>1485</v>
      </c>
      <c r="B719" s="1" t="str">
        <f>VLOOKUP(A719, 'SB1'!A:B, 2, FALSE)</f>
        <v>FERRITE AMARILLO X 0,500</v>
      </c>
      <c r="C719" s="2">
        <f>VLOOKUP(A719, 'SB2'!B:E, 4, FALSE)</f>
        <v>0</v>
      </c>
      <c r="D719" t="str">
        <f>VLOOKUP(VLOOKUP(A719, 'SB1'!A:C, 3, FALSE), SBM!A:B, 2, FALSE)</f>
        <v>ACCESORIOS VARIOS</v>
      </c>
      <c r="E719" t="str">
        <f>VLOOKUP(A719, CodeBar!A:C, 3, FALSE)</f>
        <v/>
      </c>
    </row>
    <row r="720" spans="1:5" x14ac:dyDescent="0.2">
      <c r="A720" s="1" t="s">
        <v>1487</v>
      </c>
      <c r="B720" s="1" t="str">
        <f>VLOOKUP(A720, 'SB1'!A:B, 2, FALSE)</f>
        <v>FERRITE AMARILLO X 1</v>
      </c>
      <c r="C720" s="2">
        <f>VLOOKUP(A720, 'SB2'!B:E, 4, FALSE)</f>
        <v>0</v>
      </c>
      <c r="D720" t="str">
        <f>VLOOKUP(VLOOKUP(A720, 'SB1'!A:C, 3, FALSE), SBM!A:B, 2, FALSE)</f>
        <v>ACCESORIOS VARIOS</v>
      </c>
      <c r="E720" t="str">
        <f>VLOOKUP(A720, CodeBar!A:C, 3, FALSE)</f>
        <v/>
      </c>
    </row>
    <row r="721" spans="1:5" x14ac:dyDescent="0.2">
      <c r="A721" s="1" t="s">
        <v>1489</v>
      </c>
      <c r="B721" s="1" t="str">
        <f>VLOOKUP(A721, 'SB1'!A:B, 2, FALSE)</f>
        <v>YESO TRADICIONAL TUYANGO BLANCO X 3,500</v>
      </c>
      <c r="C721" s="2">
        <f>VLOOKUP(A721, 'SB2'!B:E, 4, FALSE)</f>
        <v>44</v>
      </c>
      <c r="D721" t="str">
        <f>VLOOKUP(VLOOKUP(A721, 'SB1'!A:C, 3, FALSE), SBM!A:B, 2, FALSE)</f>
        <v>TUYANGO</v>
      </c>
      <c r="E721" t="str">
        <f>VLOOKUP(A721, CodeBar!A:C, 3, FALSE)</f>
        <v>7798366170354</v>
      </c>
    </row>
    <row r="722" spans="1:5" x14ac:dyDescent="0.2">
      <c r="A722" s="1" t="s">
        <v>1491</v>
      </c>
      <c r="B722" s="1" t="str">
        <f>VLOOKUP(A722, 'SB1'!A:B, 2, FALSE)</f>
        <v>LUBRICANTE ANTIOXIDANTE WD-40 X  155</v>
      </c>
      <c r="C722" s="2">
        <f>VLOOKUP(A722, 'SB2'!B:E, 4, FALSE)</f>
        <v>92</v>
      </c>
      <c r="D722" t="str">
        <f>VLOOKUP(VLOOKUP(A722, 'SB1'!A:C, 3, FALSE), SBM!A:B, 2, FALSE)</f>
        <v>POXIPOL</v>
      </c>
      <c r="E722" t="str">
        <f>VLOOKUP(A722, CodeBar!A:C, 3, FALSE)</f>
        <v>7790400021806</v>
      </c>
    </row>
    <row r="723" spans="1:5" x14ac:dyDescent="0.2">
      <c r="A723" s="1" t="s">
        <v>1493</v>
      </c>
      <c r="B723" s="1" t="str">
        <f>VLOOKUP(A723, 'SB1'!A:B, 2, FALSE)</f>
        <v>PROMOTOR ADHESION PARA PLASTICO MMB X 0,500</v>
      </c>
      <c r="C723" s="2">
        <f>VLOOKUP(A723, 'SB2'!B:E, 4, FALSE)</f>
        <v>10</v>
      </c>
      <c r="D723" t="str">
        <f>VLOOKUP(VLOOKUP(A723, 'SB1'!A:C, 3, FALSE), SBM!A:B, 2, FALSE)</f>
        <v>MMB</v>
      </c>
      <c r="E723" t="str">
        <f>VLOOKUP(A723, CodeBar!A:C, 3, FALSE)</f>
        <v>7790715559056</v>
      </c>
    </row>
    <row r="724" spans="1:5" x14ac:dyDescent="0.2">
      <c r="A724" s="1" t="s">
        <v>1495</v>
      </c>
      <c r="B724" s="1" t="str">
        <f>VLOOKUP(A724, 'SB1'!A:B, 2, FALSE)</f>
        <v>LIJA DOBLE A MASTER N 400</v>
      </c>
      <c r="C724" s="2">
        <f>VLOOKUP(A724, 'SB2'!B:E, 4, FALSE)</f>
        <v>668</v>
      </c>
      <c r="D724" t="str">
        <f>VLOOKUP(VLOOKUP(A724, 'SB1'!A:C, 3, FALSE), SBM!A:B, 2, FALSE)</f>
        <v>ABRASIVOS ARGENTINOS</v>
      </c>
      <c r="E724" t="str">
        <f>VLOOKUP(A724, CodeBar!A:C, 3, FALSE)</f>
        <v>7794004011775</v>
      </c>
    </row>
    <row r="725" spans="1:5" x14ac:dyDescent="0.2">
      <c r="A725" s="1" t="s">
        <v>1497</v>
      </c>
      <c r="B725" s="1" t="str">
        <f>VLOOKUP(A725, 'SB1'!A:B, 2, FALSE)</f>
        <v>IMPREGNANTE PARA MADERA CETOL BALANCE VINTAGE X 1</v>
      </c>
      <c r="C725" s="2">
        <f>VLOOKUP(A725, 'SB2'!B:E, 4, FALSE)</f>
        <v>40</v>
      </c>
      <c r="D725" t="str">
        <f>VLOOKUP(VLOOKUP(A725, 'SB1'!A:C, 3, FALSE), SBM!A:B, 2, FALSE)</f>
        <v>AKZO NOBEL - CETOL</v>
      </c>
      <c r="E725" t="str">
        <f>VLOOKUP(A725, CodeBar!A:C, 3, FALSE)</f>
        <v>7798043625849</v>
      </c>
    </row>
    <row r="726" spans="1:5" x14ac:dyDescent="0.2">
      <c r="A726" s="1" t="s">
        <v>1499</v>
      </c>
      <c r="B726" s="1" t="str">
        <f>VLOOKUP(A726, 'SB1'!A:B, 2, FALSE)</f>
        <v>IMPREGNANTE PARA MADERA CETOL BALANCE VINTAGE X 4</v>
      </c>
      <c r="C726" s="2">
        <f>VLOOKUP(A726, 'SB2'!B:E, 4, FALSE)</f>
        <v>19</v>
      </c>
      <c r="D726" t="str">
        <f>VLOOKUP(VLOOKUP(A726, 'SB1'!A:C, 3, FALSE), SBM!A:B, 2, FALSE)</f>
        <v>AKZO NOBEL - CETOL</v>
      </c>
      <c r="E726" t="str">
        <f>VLOOKUP(A726, CodeBar!A:C, 3, FALSE)</f>
        <v>7798043625856</v>
      </c>
    </row>
    <row r="727" spans="1:5" x14ac:dyDescent="0.2">
      <c r="A727" s="1" t="s">
        <v>1501</v>
      </c>
      <c r="B727" s="1" t="str">
        <f>VLOOKUP(A727, 'SB1'!A:B, 2, FALSE)</f>
        <v>SILICONA FASTIX ALTA TEMPERATURA X 25</v>
      </c>
      <c r="C727" s="2">
        <f>VLOOKUP(A727, 'SB2'!B:E, 4, FALSE)</f>
        <v>27</v>
      </c>
      <c r="D727" t="str">
        <f>VLOOKUP(VLOOKUP(A727, 'SB1'!A:C, 3, FALSE), SBM!A:B, 2, FALSE)</f>
        <v>POXIPOL</v>
      </c>
      <c r="E727" t="str">
        <f>VLOOKUP(A727, CodeBar!A:C, 3, FALSE)</f>
        <v>7790400017243</v>
      </c>
    </row>
    <row r="728" spans="1:5" x14ac:dyDescent="0.2">
      <c r="A728" s="1" t="s">
        <v>1503</v>
      </c>
      <c r="B728" s="1" t="str">
        <f>VLOOKUP(A728, 'SB1'!A:B, 2, FALSE)</f>
        <v>ESCALERA DE MADERA SIN FIN PINTOR  4</v>
      </c>
      <c r="C728" s="2">
        <f>VLOOKUP(A728, 'SB2'!B:E, 4, FALSE)</f>
        <v>3</v>
      </c>
      <c r="D728" t="str">
        <f>VLOOKUP(VLOOKUP(A728, 'SB1'!A:C, 3, FALSE), SBM!A:B, 2, FALSE)</f>
        <v>SIN FIN</v>
      </c>
      <c r="E728" t="str">
        <f>VLOOKUP(A728, CodeBar!A:C, 3, FALSE)</f>
        <v>000728</v>
      </c>
    </row>
    <row r="729" spans="1:5" x14ac:dyDescent="0.2">
      <c r="A729" s="1" t="s">
        <v>1505</v>
      </c>
      <c r="B729" s="1" t="str">
        <f>VLOOKUP(A729, 'SB1'!A:B, 2, FALSE)</f>
        <v>LIJA DOBLE A MASTER N 600</v>
      </c>
      <c r="C729" s="2">
        <f>VLOOKUP(A729, 'SB2'!B:E, 4, FALSE)</f>
        <v>584</v>
      </c>
      <c r="D729" t="str">
        <f>VLOOKUP(VLOOKUP(A729, 'SB1'!A:C, 3, FALSE), SBM!A:B, 2, FALSE)</f>
        <v>ABRASIVOS ARGENTINOS</v>
      </c>
      <c r="E729" t="str">
        <f>VLOOKUP(A729, CodeBar!A:C, 3, FALSE)</f>
        <v>7794004011799</v>
      </c>
    </row>
    <row r="730" spans="1:5" x14ac:dyDescent="0.2">
      <c r="A730" s="1" t="s">
        <v>1507</v>
      </c>
      <c r="B730" s="1" t="str">
        <f>VLOOKUP(A730, 'SB1'!A:B, 2, FALSE)</f>
        <v>EXTENSOR DE ALUMINIO ROSARPIN 1,50-4,50 M</v>
      </c>
      <c r="C730" s="2">
        <f>VLOOKUP(A730, 'SB2'!B:E, 4, FALSE)</f>
        <v>27</v>
      </c>
      <c r="D730" t="str">
        <f>VLOOKUP(VLOOKUP(A730, 'SB1'!A:C, 3, FALSE), SBM!A:B, 2, FALSE)</f>
        <v>ROSARPIN</v>
      </c>
      <c r="E730" t="str">
        <f>VLOOKUP(A730, CodeBar!A:C, 3, FALSE)</f>
        <v>7798074707767</v>
      </c>
    </row>
    <row r="731" spans="1:5" x14ac:dyDescent="0.2">
      <c r="A731" s="1" t="s">
        <v>1509</v>
      </c>
      <c r="B731" s="1" t="str">
        <f>VLOOKUP(A731, 'SB1'!A:B, 2, FALSE)</f>
        <v>LIJA DOBLE A MASTER N 800</v>
      </c>
      <c r="C731" s="2">
        <f>VLOOKUP(A731, 'SB2'!B:E, 4, FALSE)</f>
        <v>542</v>
      </c>
      <c r="D731" t="str">
        <f>VLOOKUP(VLOOKUP(A731, 'SB1'!A:C, 3, FALSE), SBM!A:B, 2, FALSE)</f>
        <v>ABRASIVOS ARGENTINOS</v>
      </c>
      <c r="E731" t="str">
        <f>VLOOKUP(A731, CodeBar!A:C, 3, FALSE)</f>
        <v>7794004955093</v>
      </c>
    </row>
    <row r="732" spans="1:5" x14ac:dyDescent="0.2">
      <c r="A732" s="1" t="s">
        <v>1511</v>
      </c>
      <c r="B732" s="1" t="str">
        <f>VLOOKUP(A732, 'SB1'!A:B, 2, FALSE)</f>
        <v>THINNER ALBA S/ORO S (C850-0500) (DISCONTINUADO)</v>
      </c>
      <c r="C732" s="2">
        <f>VLOOKUP(A732, 'SB2'!B:E, 4, FALSE)</f>
        <v>0</v>
      </c>
      <c r="D732" t="str">
        <f>VLOOKUP(VLOOKUP(A732, 'SB1'!A:C, 3, FALSE), SBM!A:B, 2, FALSE)</f>
        <v>PPG ACS</v>
      </c>
      <c r="E732" t="str">
        <f>VLOOKUP(A732, CodeBar!A:C, 3, FALSE)</f>
        <v/>
      </c>
    </row>
    <row r="733" spans="1:5" x14ac:dyDescent="0.2">
      <c r="A733" s="1" t="s">
        <v>1513</v>
      </c>
      <c r="B733" s="1" t="str">
        <f>VLOOKUP(A733, 'SB1'!A:B, 2, FALSE)</f>
        <v>EXTENSOR DE ALUMINIO ROSARPIN 1,00-2,00 M</v>
      </c>
      <c r="C733" s="2">
        <f>VLOOKUP(A733, 'SB2'!B:E, 4, FALSE)</f>
        <v>22</v>
      </c>
      <c r="D733" t="str">
        <f>VLOOKUP(VLOOKUP(A733, 'SB1'!A:C, 3, FALSE), SBM!A:B, 2, FALSE)</f>
        <v>ROSARPIN</v>
      </c>
      <c r="E733" t="str">
        <f>VLOOKUP(A733, CodeBar!A:C, 3, FALSE)</f>
        <v>7798074702212</v>
      </c>
    </row>
    <row r="734" spans="1:5" x14ac:dyDescent="0.2">
      <c r="A734" s="1" t="s">
        <v>1515</v>
      </c>
      <c r="B734" s="1" t="str">
        <f>VLOOKUP(A734, 'SB1'!A:B, 2, FALSE)</f>
        <v>EXTENSOR DE ALUMINIO ROSARPIN 1,50-3,00 M</v>
      </c>
      <c r="C734" s="2">
        <f>VLOOKUP(A734, 'SB2'!B:E, 4, FALSE)</f>
        <v>29</v>
      </c>
      <c r="D734" t="str">
        <f>VLOOKUP(VLOOKUP(A734, 'SB1'!A:C, 3, FALSE), SBM!A:B, 2, FALSE)</f>
        <v>ROSARPIN</v>
      </c>
      <c r="E734" t="str">
        <f>VLOOKUP(A734, CodeBar!A:C, 3, FALSE)</f>
        <v>7798074702229</v>
      </c>
    </row>
    <row r="735" spans="1:5" x14ac:dyDescent="0.2">
      <c r="A735" s="1" t="s">
        <v>1517</v>
      </c>
      <c r="B735" s="1" t="str">
        <f>VLOOKUP(A735, 'SB1'!A:B, 2, FALSE)</f>
        <v>EXTENSOR DE ALUMINIO ROSARPIN 1,60-6,00 M</v>
      </c>
      <c r="C735" s="2">
        <f>VLOOKUP(A735, 'SB2'!B:E, 4, FALSE)</f>
        <v>24</v>
      </c>
      <c r="D735" t="str">
        <f>VLOOKUP(VLOOKUP(A735, 'SB1'!A:C, 3, FALSE), SBM!A:B, 2, FALSE)</f>
        <v>ROSARPIN</v>
      </c>
      <c r="E735" t="str">
        <f>VLOOKUP(A735, CodeBar!A:C, 3, FALSE)</f>
        <v>7798074700539</v>
      </c>
    </row>
    <row r="736" spans="1:5" x14ac:dyDescent="0.2">
      <c r="A736" s="1" t="s">
        <v>1519</v>
      </c>
      <c r="B736" s="1" t="str">
        <f>VLOOKUP(A736, 'SB1'!A:B, 2, FALSE)</f>
        <v>FONDO ANTIOXIDO ALBA INDUSTRIAL GRIS X  4</v>
      </c>
      <c r="C736" s="2">
        <f>VLOOKUP(A736, 'SB2'!B:E, 4, FALSE)</f>
        <v>53</v>
      </c>
      <c r="D736" t="str">
        <f>VLOOKUP(VLOOKUP(A736, 'SB1'!A:C, 3, FALSE), SBM!A:B, 2, FALSE)</f>
        <v>ALBA INDUSTRIA</v>
      </c>
      <c r="E736" t="str">
        <f>VLOOKUP(A736, CodeBar!A:C, 3, FALSE)</f>
        <v>7796374855362</v>
      </c>
    </row>
    <row r="737" spans="1:5" x14ac:dyDescent="0.2">
      <c r="A737" s="1" t="s">
        <v>1522</v>
      </c>
      <c r="B737" s="1" t="str">
        <f>VLOOKUP(A737, 'SB1'!A:B, 2, FALSE)</f>
        <v>CABALLETE MADERA SIN FIN</v>
      </c>
      <c r="C737" s="2">
        <f>VLOOKUP(A737, 'SB2'!B:E, 4, FALSE)</f>
        <v>29</v>
      </c>
      <c r="D737" t="str">
        <f>VLOOKUP(VLOOKUP(A737, 'SB1'!A:C, 3, FALSE), SBM!A:B, 2, FALSE)</f>
        <v>SIN FIN</v>
      </c>
      <c r="E737" t="str">
        <f>VLOOKUP(A737, CodeBar!A:C, 3, FALSE)</f>
        <v>000737</v>
      </c>
    </row>
    <row r="738" spans="1:5" x14ac:dyDescent="0.2">
      <c r="A738" s="1" t="s">
        <v>1524</v>
      </c>
      <c r="B738" s="1" t="str">
        <f>VLOOKUP(A738, 'SB1'!A:B, 2, FALSE)</f>
        <v>SOLDURA PLASTICA POXIPOL GRIS X 14</v>
      </c>
      <c r="C738" s="2">
        <f>VLOOKUP(A738, 'SB2'!B:E, 4, FALSE)</f>
        <v>51</v>
      </c>
      <c r="D738" t="str">
        <f>VLOOKUP(VLOOKUP(A738, 'SB1'!A:C, 3, FALSE), SBM!A:B, 2, FALSE)</f>
        <v>POXIPOL</v>
      </c>
      <c r="E738" t="str">
        <f>VLOOKUP(A738, CodeBar!A:C, 3, FALSE)</f>
        <v>7790400014525</v>
      </c>
    </row>
    <row r="739" spans="1:5" x14ac:dyDescent="0.2">
      <c r="A739" s="1" t="s">
        <v>1526</v>
      </c>
      <c r="B739" s="1" t="str">
        <f>VLOOKUP(A739, 'SB1'!A:B, 2, FALSE)</f>
        <v>SUB/C.ACUOSO PROMO BCO X 1</v>
      </c>
      <c r="C739" s="2" t="e">
        <f>VLOOKUP(A739, 'SB2'!B:E, 4, FALSE)</f>
        <v>#N/A</v>
      </c>
      <c r="D739" t="str">
        <f>VLOOKUP(VLOOKUP(A739, 'SB1'!A:C, 3, FALSE), SBM!A:B, 2, FALSE)</f>
        <v>SALDOS</v>
      </c>
      <c r="E739" t="str">
        <f>VLOOKUP(A739, CodeBar!A:C, 3, FALSE)</f>
        <v/>
      </c>
    </row>
    <row r="740" spans="1:5" x14ac:dyDescent="0.2">
      <c r="A740" s="1" t="s">
        <v>1528</v>
      </c>
      <c r="B740" s="1" t="str">
        <f>VLOOKUP(A740, 'SB1'!A:B, 2, FALSE)</f>
        <v>LUBRICANTE ANTIOXIDANTE WD-40 X  311</v>
      </c>
      <c r="C740" s="2">
        <f>VLOOKUP(A740, 'SB2'!B:E, 4, FALSE)</f>
        <v>23</v>
      </c>
      <c r="D740" t="str">
        <f>VLOOKUP(VLOOKUP(A740, 'SB1'!A:C, 3, FALSE), SBM!A:B, 2, FALSE)</f>
        <v>POXIPOL</v>
      </c>
      <c r="E740" t="str">
        <f>VLOOKUP(A740, CodeBar!A:C, 3, FALSE)</f>
        <v>7790400021813</v>
      </c>
    </row>
    <row r="741" spans="1:5" x14ac:dyDescent="0.2">
      <c r="A741" s="1" t="s">
        <v>1530</v>
      </c>
      <c r="B741" s="1" t="str">
        <f>VLOOKUP(A741, 'SB1'!A:B, 2, FALSE)</f>
        <v>LIJA DOBLE A MASTER N 240</v>
      </c>
      <c r="C741" s="2">
        <f>VLOOKUP(A741, 'SB2'!B:E, 4, FALSE)</f>
        <v>572</v>
      </c>
      <c r="D741" t="str">
        <f>VLOOKUP(VLOOKUP(A741, 'SB1'!A:C, 3, FALSE), SBM!A:B, 2, FALSE)</f>
        <v>ABRASIVOS ARGENTINOS</v>
      </c>
      <c r="E741" t="str">
        <f>VLOOKUP(A741, CodeBar!A:C, 3, FALSE)</f>
        <v>7794004011737</v>
      </c>
    </row>
    <row r="742" spans="1:5" x14ac:dyDescent="0.2">
      <c r="A742" s="1" t="s">
        <v>1532</v>
      </c>
      <c r="B742" s="1" t="str">
        <f>VLOOKUP(A742, 'SB1'!A:B, 2, FALSE)</f>
        <v>LIJA DOBLE A MASTER N 360</v>
      </c>
      <c r="C742" s="2">
        <f>VLOOKUP(A742, 'SB2'!B:E, 4, FALSE)</f>
        <v>665</v>
      </c>
      <c r="D742" t="str">
        <f>VLOOKUP(VLOOKUP(A742, 'SB1'!A:C, 3, FALSE), SBM!A:B, 2, FALSE)</f>
        <v>ABRASIVOS ARGENTINOS</v>
      </c>
      <c r="E742" t="str">
        <f>VLOOKUP(A742, CodeBar!A:C, 3, FALSE)</f>
        <v>7794004011768</v>
      </c>
    </row>
    <row r="743" spans="1:5" x14ac:dyDescent="0.2">
      <c r="A743" s="1" t="s">
        <v>1534</v>
      </c>
      <c r="B743" s="1" t="str">
        <f>VLOOKUP(A743, 'SB1'!A:B, 2, FALSE)</f>
        <v>PINCELETA ROSARPIN 180 CCH.40</v>
      </c>
      <c r="C743" s="2">
        <f>VLOOKUP(A743, 'SB2'!B:E, 4, FALSE)</f>
        <v>172</v>
      </c>
      <c r="D743" t="str">
        <f>VLOOKUP(VLOOKUP(A743, 'SB1'!A:C, 3, FALSE), SBM!A:B, 2, FALSE)</f>
        <v>ROSARPIN</v>
      </c>
      <c r="E743" t="str">
        <f>VLOOKUP(A743, CodeBar!A:C, 3, FALSE)</f>
        <v>7798074700386</v>
      </c>
    </row>
    <row r="744" spans="1:5" x14ac:dyDescent="0.2">
      <c r="A744" s="1" t="s">
        <v>1536</v>
      </c>
      <c r="B744" s="1" t="str">
        <f>VLOOKUP(A744, 'SB1'!A:B, 2, FALSE)</f>
        <v>ESCALERA DE MADERA SIN FIN FAMILIAR SIMPLE 5</v>
      </c>
      <c r="C744" s="2">
        <f>VLOOKUP(A744, 'SB2'!B:E, 4, FALSE)</f>
        <v>7</v>
      </c>
      <c r="D744" t="str">
        <f>VLOOKUP(VLOOKUP(A744, 'SB1'!A:C, 3, FALSE), SBM!A:B, 2, FALSE)</f>
        <v>SIN FIN</v>
      </c>
      <c r="E744" t="str">
        <f>VLOOKUP(A744, CodeBar!A:C, 3, FALSE)</f>
        <v>000744</v>
      </c>
    </row>
    <row r="745" spans="1:5" x14ac:dyDescent="0.2">
      <c r="A745" s="1" t="s">
        <v>1538</v>
      </c>
      <c r="B745" s="1" t="str">
        <f>VLOOKUP(A745, 'SB1'!A:B, 2, FALSE)</f>
        <v>ESCALERA DE MADERA SIN FIN FAMILIAR SIMPLE 6</v>
      </c>
      <c r="C745" s="2">
        <f>VLOOKUP(A745, 'SB2'!B:E, 4, FALSE)</f>
        <v>9</v>
      </c>
      <c r="D745" t="str">
        <f>VLOOKUP(VLOOKUP(A745, 'SB1'!A:C, 3, FALSE), SBM!A:B, 2, FALSE)</f>
        <v>SIN FIN</v>
      </c>
      <c r="E745" t="str">
        <f>VLOOKUP(A745, CodeBar!A:C, 3, FALSE)</f>
        <v>000745</v>
      </c>
    </row>
    <row r="746" spans="1:5" x14ac:dyDescent="0.2">
      <c r="A746" s="1" t="s">
        <v>1540</v>
      </c>
      <c r="B746" s="1" t="str">
        <f>VLOOKUP(A746, 'SB1'!A:B, 2, FALSE)</f>
        <v>ESCALERA DE MADERA SIN FIN FAMILIAR SIMPLE 7</v>
      </c>
      <c r="C746" s="2">
        <f>VLOOKUP(A746, 'SB2'!B:E, 4, FALSE)</f>
        <v>9</v>
      </c>
      <c r="D746" t="str">
        <f>VLOOKUP(VLOOKUP(A746, 'SB1'!A:C, 3, FALSE), SBM!A:B, 2, FALSE)</f>
        <v>SIN FIN</v>
      </c>
      <c r="E746" t="str">
        <f>VLOOKUP(A746, CodeBar!A:C, 3, FALSE)</f>
        <v>000746</v>
      </c>
    </row>
    <row r="747" spans="1:5" x14ac:dyDescent="0.2">
      <c r="A747" s="1" t="s">
        <v>1542</v>
      </c>
      <c r="B747" s="1" t="str">
        <f>VLOOKUP(A747, 'SB1'!A:B, 2, FALSE)</f>
        <v>ESCALERA DE MADERA SIN FIN FAMILIAR SIMPLE 8</v>
      </c>
      <c r="C747" s="2">
        <f>VLOOKUP(A747, 'SB2'!B:E, 4, FALSE)</f>
        <v>7</v>
      </c>
      <c r="D747" t="str">
        <f>VLOOKUP(VLOOKUP(A747, 'SB1'!A:C, 3, FALSE), SBM!A:B, 2, FALSE)</f>
        <v>SIN FIN</v>
      </c>
      <c r="E747" t="str">
        <f>VLOOKUP(A747, CodeBar!A:C, 3, FALSE)</f>
        <v>000747</v>
      </c>
    </row>
    <row r="748" spans="1:5" x14ac:dyDescent="0.2">
      <c r="A748" s="1" t="s">
        <v>1544</v>
      </c>
      <c r="B748" s="1" t="str">
        <f>VLOOKUP(A748, 'SB1'!A:B, 2, FALSE)</f>
        <v>ESCALERA DE MADERA SIN FIN FAMILIAR SIMPLE 9</v>
      </c>
      <c r="C748" s="2">
        <f>VLOOKUP(A748, 'SB2'!B:E, 4, FALSE)</f>
        <v>4</v>
      </c>
      <c r="D748" t="str">
        <f>VLOOKUP(VLOOKUP(A748, 'SB1'!A:C, 3, FALSE), SBM!A:B, 2, FALSE)</f>
        <v>SIN FIN</v>
      </c>
      <c r="E748" t="str">
        <f>VLOOKUP(A748, CodeBar!A:C, 3, FALSE)</f>
        <v>000748</v>
      </c>
    </row>
    <row r="749" spans="1:5" x14ac:dyDescent="0.2">
      <c r="A749" s="1" t="s">
        <v>1546</v>
      </c>
      <c r="B749" s="1" t="str">
        <f>VLOOKUP(A749, 'SB1'!A:B, 2, FALSE)</f>
        <v>ESCALERA DE MADERA SIN FIN FAMILIAR SIMPLE10</v>
      </c>
      <c r="C749" s="2">
        <f>VLOOKUP(A749, 'SB2'!B:E, 4, FALSE)</f>
        <v>1</v>
      </c>
      <c r="D749" t="str">
        <f>VLOOKUP(VLOOKUP(A749, 'SB1'!A:C, 3, FALSE), SBM!A:B, 2, FALSE)</f>
        <v>SIN FIN</v>
      </c>
      <c r="E749" t="str">
        <f>VLOOKUP(A749, CodeBar!A:C, 3, FALSE)</f>
        <v>000749</v>
      </c>
    </row>
    <row r="750" spans="1:5" x14ac:dyDescent="0.2">
      <c r="A750" s="1" t="s">
        <v>1548</v>
      </c>
      <c r="B750" s="1" t="str">
        <f>VLOOKUP(A750, 'SB1'!A:B, 2, FALSE)</f>
        <v>ESCALERA DE MADERA SIN FIN PINTOR  5</v>
      </c>
      <c r="C750" s="2">
        <f>VLOOKUP(A750, 'SB2'!B:E, 4, FALSE)</f>
        <v>7</v>
      </c>
      <c r="D750" t="str">
        <f>VLOOKUP(VLOOKUP(A750, 'SB1'!A:C, 3, FALSE), SBM!A:B, 2, FALSE)</f>
        <v>SIN FIN</v>
      </c>
      <c r="E750" t="str">
        <f>VLOOKUP(A750, CodeBar!A:C, 3, FALSE)</f>
        <v>000750</v>
      </c>
    </row>
    <row r="751" spans="1:5" x14ac:dyDescent="0.2">
      <c r="A751" s="1" t="s">
        <v>1550</v>
      </c>
      <c r="B751" s="1" t="str">
        <f>VLOOKUP(A751, 'SB1'!A:B, 2, FALSE)</f>
        <v>ESCALERA DE MADERA SIN FIN PINTOR  6</v>
      </c>
      <c r="C751" s="2">
        <f>VLOOKUP(A751, 'SB2'!B:E, 4, FALSE)</f>
        <v>7</v>
      </c>
      <c r="D751" t="str">
        <f>VLOOKUP(VLOOKUP(A751, 'SB1'!A:C, 3, FALSE), SBM!A:B, 2, FALSE)</f>
        <v>SIN FIN</v>
      </c>
      <c r="E751" t="str">
        <f>VLOOKUP(A751, CodeBar!A:C, 3, FALSE)</f>
        <v>000751</v>
      </c>
    </row>
    <row r="752" spans="1:5" x14ac:dyDescent="0.2">
      <c r="A752" s="1" t="s">
        <v>1552</v>
      </c>
      <c r="B752" s="1" t="str">
        <f>VLOOKUP(A752, 'SB1'!A:B, 2, FALSE)</f>
        <v>ESCALERA DE MADERA SIN FIN PINTOR  7</v>
      </c>
      <c r="C752" s="2">
        <f>VLOOKUP(A752, 'SB2'!B:E, 4, FALSE)</f>
        <v>4</v>
      </c>
      <c r="D752" t="str">
        <f>VLOOKUP(VLOOKUP(A752, 'SB1'!A:C, 3, FALSE), SBM!A:B, 2, FALSE)</f>
        <v>SIN FIN</v>
      </c>
      <c r="E752" t="str">
        <f>VLOOKUP(A752, CodeBar!A:C, 3, FALSE)</f>
        <v>000752</v>
      </c>
    </row>
    <row r="753" spans="1:5" x14ac:dyDescent="0.2">
      <c r="A753" s="1" t="s">
        <v>1554</v>
      </c>
      <c r="B753" s="1" t="str">
        <f>VLOOKUP(A753, 'SB1'!A:B, 2, FALSE)</f>
        <v>ESCALERA DE MADERA SIN FIN PINTOR  8</v>
      </c>
      <c r="C753" s="2">
        <f>VLOOKUP(A753, 'SB2'!B:E, 4, FALSE)</f>
        <v>5</v>
      </c>
      <c r="D753" t="str">
        <f>VLOOKUP(VLOOKUP(A753, 'SB1'!A:C, 3, FALSE), SBM!A:B, 2, FALSE)</f>
        <v>SIN FIN</v>
      </c>
      <c r="E753" t="str">
        <f>VLOOKUP(A753, CodeBar!A:C, 3, FALSE)</f>
        <v>000753</v>
      </c>
    </row>
    <row r="754" spans="1:5" x14ac:dyDescent="0.2">
      <c r="A754" s="1" t="s">
        <v>1556</v>
      </c>
      <c r="B754" s="1" t="str">
        <f>VLOOKUP(A754, 'SB1'!A:B, 2, FALSE)</f>
        <v>ESCALERA DE MADERA SIN FIN PINTOR  9</v>
      </c>
      <c r="C754" s="2">
        <f>VLOOKUP(A754, 'SB2'!B:E, 4, FALSE)</f>
        <v>5</v>
      </c>
      <c r="D754" t="str">
        <f>VLOOKUP(VLOOKUP(A754, 'SB1'!A:C, 3, FALSE), SBM!A:B, 2, FALSE)</f>
        <v>SIN FIN</v>
      </c>
      <c r="E754" t="str">
        <f>VLOOKUP(A754, CodeBar!A:C, 3, FALSE)</f>
        <v>000754</v>
      </c>
    </row>
    <row r="755" spans="1:5" x14ac:dyDescent="0.2">
      <c r="A755" s="1" t="s">
        <v>1558</v>
      </c>
      <c r="B755" s="1" t="str">
        <f>VLOOKUP(A755, 'SB1'!A:B, 2, FALSE)</f>
        <v>ESCALERA DE MADERA SIN FIN PINTOR 10</v>
      </c>
      <c r="C755" s="2">
        <f>VLOOKUP(A755, 'SB2'!B:E, 4, FALSE)</f>
        <v>6</v>
      </c>
      <c r="D755" t="str">
        <f>VLOOKUP(VLOOKUP(A755, 'SB1'!A:C, 3, FALSE), SBM!A:B, 2, FALSE)</f>
        <v>SIN FIN</v>
      </c>
      <c r="E755" t="str">
        <f>VLOOKUP(A755, CodeBar!A:C, 3, FALSE)</f>
        <v>000755</v>
      </c>
    </row>
    <row r="756" spans="1:5" x14ac:dyDescent="0.2">
      <c r="A756" s="1" t="s">
        <v>1560</v>
      </c>
      <c r="B756" s="1" t="str">
        <f>VLOOKUP(A756, 'SB1'!A:B, 2, FALSE)</f>
        <v>ESCALERA DE MADERA SIN FIN PINTOR 11</v>
      </c>
      <c r="C756" s="2">
        <f>VLOOKUP(A756, 'SB2'!B:E, 4, FALSE)</f>
        <v>1</v>
      </c>
      <c r="D756" t="str">
        <f>VLOOKUP(VLOOKUP(A756, 'SB1'!A:C, 3, FALSE), SBM!A:B, 2, FALSE)</f>
        <v>SIN FIN</v>
      </c>
      <c r="E756" t="str">
        <f>VLOOKUP(A756, CodeBar!A:C, 3, FALSE)</f>
        <v>000756</v>
      </c>
    </row>
    <row r="757" spans="1:5" x14ac:dyDescent="0.2">
      <c r="A757" s="1" t="s">
        <v>1562</v>
      </c>
      <c r="B757" s="1" t="str">
        <f>VLOOKUP(A757, 'SB1'!A:B, 2, FALSE)</f>
        <v>ESCALERA DE MADERA SIN FIN PINTOR 12</v>
      </c>
      <c r="C757" s="2">
        <f>VLOOKUP(A757, 'SB2'!B:E, 4, FALSE)</f>
        <v>3</v>
      </c>
      <c r="D757" t="str">
        <f>VLOOKUP(VLOOKUP(A757, 'SB1'!A:C, 3, FALSE), SBM!A:B, 2, FALSE)</f>
        <v>SIN FIN</v>
      </c>
      <c r="E757" t="str">
        <f>VLOOKUP(A757, CodeBar!A:C, 3, FALSE)</f>
        <v>000757</v>
      </c>
    </row>
    <row r="758" spans="1:5" x14ac:dyDescent="0.2">
      <c r="A758" s="1" t="s">
        <v>1564</v>
      </c>
      <c r="B758" s="1" t="str">
        <f>VLOOKUP(A758, 'SB1'!A:B, 2, FALSE)</f>
        <v>ADHESIVO MOLDURA COLVINIL X 0,300</v>
      </c>
      <c r="C758" s="2">
        <f>VLOOKUP(A758, 'SB2'!B:E, 4, FALSE)</f>
        <v>27</v>
      </c>
      <c r="D758" t="str">
        <f>VLOOKUP(VLOOKUP(A758, 'SB1'!A:C, 3, FALSE), SBM!A:B, 2, FALSE)</f>
        <v>COLVINIL</v>
      </c>
      <c r="E758" t="str">
        <f>VLOOKUP(A758, CodeBar!A:C, 3, FALSE)</f>
        <v>000758</v>
      </c>
    </row>
    <row r="759" spans="1:5" x14ac:dyDescent="0.2">
      <c r="A759" s="1" t="s">
        <v>1566</v>
      </c>
      <c r="B759" s="1" t="str">
        <f>VLOOKUP(A759, 'SB1'!A:B, 2, FALSE)</f>
        <v>ADHESIVO MOLDURA COLVINIL X 0,600</v>
      </c>
      <c r="C759" s="2">
        <f>VLOOKUP(A759, 'SB2'!B:E, 4, FALSE)</f>
        <v>28</v>
      </c>
      <c r="D759" t="str">
        <f>VLOOKUP(VLOOKUP(A759, 'SB1'!A:C, 3, FALSE), SBM!A:B, 2, FALSE)</f>
        <v>COLVINIL</v>
      </c>
      <c r="E759" t="str">
        <f>VLOOKUP(A759, CodeBar!A:C, 3, FALSE)</f>
        <v>000759</v>
      </c>
    </row>
    <row r="760" spans="1:5" x14ac:dyDescent="0.2">
      <c r="A760" s="1" t="s">
        <v>1568</v>
      </c>
      <c r="B760" s="1" t="str">
        <f>VLOOKUP(A760, 'SB1'!A:B, 2, FALSE)</f>
        <v>RODILLO WOOLLY LANA ORO 10</v>
      </c>
      <c r="C760" s="2" t="e">
        <f>VLOOKUP(A760, 'SB2'!B:E, 4, FALSE)</f>
        <v>#N/A</v>
      </c>
      <c r="D760" t="str">
        <f>VLOOKUP(VLOOKUP(A760, 'SB1'!A:C, 3, FALSE), SBM!A:B, 2, FALSE)</f>
        <v>ACCESORIOS VARIOS</v>
      </c>
      <c r="E760" t="str">
        <f>VLOOKUP(A760, CodeBar!A:C, 3, FALSE)</f>
        <v/>
      </c>
    </row>
    <row r="761" spans="1:5" x14ac:dyDescent="0.2">
      <c r="A761" s="1" t="s">
        <v>1570</v>
      </c>
      <c r="B761" s="1" t="str">
        <f>VLOOKUP(A761, 'SB1'!A:B, 2, FALSE)</f>
        <v>RODILLO WOOLLY LANA ORO 18</v>
      </c>
      <c r="C761" s="2">
        <f>VLOOKUP(A761, 'SB2'!B:E, 4, FALSE)</f>
        <v>0</v>
      </c>
      <c r="D761" t="str">
        <f>VLOOKUP(VLOOKUP(A761, 'SB1'!A:C, 3, FALSE), SBM!A:B, 2, FALSE)</f>
        <v>ACCESORIOS VARIOS</v>
      </c>
      <c r="E761" t="str">
        <f>VLOOKUP(A761, CodeBar!A:C, 3, FALSE)</f>
        <v/>
      </c>
    </row>
    <row r="762" spans="1:5" x14ac:dyDescent="0.2">
      <c r="A762" s="1" t="s">
        <v>1572</v>
      </c>
      <c r="B762" s="1" t="str">
        <f>VLOOKUP(A762, 'SB1'!A:B, 2, FALSE)</f>
        <v>RODILLO WOOLLY LANA ORO 22</v>
      </c>
      <c r="C762" s="2">
        <f>VLOOKUP(A762, 'SB2'!B:E, 4, FALSE)</f>
        <v>0</v>
      </c>
      <c r="D762" t="str">
        <f>VLOOKUP(VLOOKUP(A762, 'SB1'!A:C, 3, FALSE), SBM!A:B, 2, FALSE)</f>
        <v>ACCESORIOS VARIOS</v>
      </c>
      <c r="E762" t="str">
        <f>VLOOKUP(A762, CodeBar!A:C, 3, FALSE)</f>
        <v/>
      </c>
    </row>
    <row r="763" spans="1:5" x14ac:dyDescent="0.2">
      <c r="A763" s="1" t="s">
        <v>1574</v>
      </c>
      <c r="B763" s="1" t="str">
        <f>VLOOKUP(A763, 'SB1'!A:B, 2, FALSE)</f>
        <v>RODILLO ROSARPIN DE PUAS T.40 - 10 CM</v>
      </c>
      <c r="C763" s="2">
        <f>VLOOKUP(A763, 'SB2'!B:E, 4, FALSE)</f>
        <v>0</v>
      </c>
      <c r="D763" t="str">
        <f>VLOOKUP(VLOOKUP(A763, 'SB1'!A:C, 3, FALSE), SBM!A:B, 2, FALSE)</f>
        <v>ROSARPIN</v>
      </c>
      <c r="E763" t="str">
        <f>VLOOKUP(A763, CodeBar!A:C, 3, FALSE)</f>
        <v/>
      </c>
    </row>
    <row r="764" spans="1:5" x14ac:dyDescent="0.2">
      <c r="A764" s="1" t="s">
        <v>1576</v>
      </c>
      <c r="B764" s="1" t="str">
        <f>VLOOKUP(A764, 'SB1'!A:B, 2, FALSE)</f>
        <v>RODILLO ROSARPIN DE PUAS T.40 - 22 CM</v>
      </c>
      <c r="C764" s="2">
        <f>VLOOKUP(A764, 'SB2'!B:E, 4, FALSE)</f>
        <v>2</v>
      </c>
      <c r="D764" t="str">
        <f>VLOOKUP(VLOOKUP(A764, 'SB1'!A:C, 3, FALSE), SBM!A:B, 2, FALSE)</f>
        <v>ROSARPIN</v>
      </c>
      <c r="E764" t="str">
        <f>VLOOKUP(A764, CodeBar!A:C, 3, FALSE)</f>
        <v>7798074702304</v>
      </c>
    </row>
    <row r="765" spans="1:5" x14ac:dyDescent="0.2">
      <c r="A765" s="1" t="s">
        <v>1578</v>
      </c>
      <c r="B765" s="1" t="str">
        <f>VLOOKUP(A765, 'SB1'!A:B, 2, FALSE)</f>
        <v>FIJADOR PARA PARED SELLAPLAST SINTEPLAST AL AGUA X  1</v>
      </c>
      <c r="C765" s="2">
        <f>VLOOKUP(A765, 'SB2'!B:E, 4, FALSE)</f>
        <v>4</v>
      </c>
      <c r="D765" t="str">
        <f>VLOOKUP(VLOOKUP(A765, 'SB1'!A:C, 3, FALSE), SBM!A:B, 2, FALSE)</f>
        <v>SINTEPLAST</v>
      </c>
      <c r="E765" t="str">
        <f>VLOOKUP(A765, CodeBar!A:C, 3, FALSE)</f>
        <v>7792952000179</v>
      </c>
    </row>
    <row r="766" spans="1:5" x14ac:dyDescent="0.2">
      <c r="A766" s="1" t="s">
        <v>1580</v>
      </c>
      <c r="B766" s="1" t="str">
        <f>VLOOKUP(A766, 'SB1'!A:B, 2, FALSE)</f>
        <v>FIJADOR PARA PARED SELLAPLAST SINTEPLAST AL AGUA X  4</v>
      </c>
      <c r="C766" s="2">
        <f>VLOOKUP(A766, 'SB2'!B:E, 4, FALSE)</f>
        <v>0</v>
      </c>
      <c r="D766" t="str">
        <f>VLOOKUP(VLOOKUP(A766, 'SB1'!A:C, 3, FALSE), SBM!A:B, 2, FALSE)</f>
        <v>SINTEPLAST</v>
      </c>
      <c r="E766" t="str">
        <f>VLOOKUP(A766, CodeBar!A:C, 3, FALSE)</f>
        <v/>
      </c>
    </row>
    <row r="767" spans="1:5" x14ac:dyDescent="0.2">
      <c r="A767" s="1" t="s">
        <v>1582</v>
      </c>
      <c r="B767" s="1" t="str">
        <f>VLOOKUP(A767, 'SB1'!A:B, 2, FALSE)</f>
        <v>FIJADOR PARA PARED SELLAPLAST SINTEPLAST AL AGUA X 10</v>
      </c>
      <c r="C767" s="2">
        <f>VLOOKUP(A767, 'SB2'!B:E, 4, FALSE)</f>
        <v>5</v>
      </c>
      <c r="D767" t="str">
        <f>VLOOKUP(VLOOKUP(A767, 'SB1'!A:C, 3, FALSE), SBM!A:B, 2, FALSE)</f>
        <v>SINTEPLAST</v>
      </c>
      <c r="E767" t="str">
        <f>VLOOKUP(A767, CodeBar!A:C, 3, FALSE)</f>
        <v>7792952000193</v>
      </c>
    </row>
    <row r="768" spans="1:5" x14ac:dyDescent="0.2">
      <c r="A768" s="1" t="s">
        <v>1584</v>
      </c>
      <c r="B768" s="1" t="str">
        <f>VLOOKUP(A768, 'SB1'!A:B, 2, FALSE)</f>
        <v>FIJADOR PARA PARED SELLAPLAST SINTEPLAST AL AGUA X 20</v>
      </c>
      <c r="C768" s="2">
        <f>VLOOKUP(A768, 'SB2'!B:E, 4, FALSE)</f>
        <v>1</v>
      </c>
      <c r="D768" t="str">
        <f>VLOOKUP(VLOOKUP(A768, 'SB1'!A:C, 3, FALSE), SBM!A:B, 2, FALSE)</f>
        <v>SINTEPLAST</v>
      </c>
      <c r="E768" t="str">
        <f>VLOOKUP(A768, CodeBar!A:C, 3, FALSE)</f>
        <v>7792952000209</v>
      </c>
    </row>
    <row r="769" spans="1:5" x14ac:dyDescent="0.2">
      <c r="A769" s="1" t="s">
        <v>1586</v>
      </c>
      <c r="B769" s="1" t="str">
        <f>VLOOKUP(A769, 'SB1'!A:B, 2, FALSE)</f>
        <v>RASQUETA LIMPIA VIDRIOS-SCRAPPER</v>
      </c>
      <c r="C769" s="2">
        <f>VLOOKUP(A769, 'SB2'!B:E, 4, FALSE)</f>
        <v>0</v>
      </c>
      <c r="D769" t="str">
        <f>VLOOKUP(VLOOKUP(A769, 'SB1'!A:C, 3, FALSE), SBM!A:B, 2, FALSE)</f>
        <v>PRODUCTOS DISCONTINUADOS</v>
      </c>
      <c r="E769" t="str">
        <f>VLOOKUP(A769, CodeBar!A:C, 3, FALSE)</f>
        <v>7798005017057</v>
      </c>
    </row>
    <row r="770" spans="1:5" x14ac:dyDescent="0.2">
      <c r="A770" s="1" t="s">
        <v>1588</v>
      </c>
      <c r="B770" s="1" t="str">
        <f>VLOOKUP(A770, 'SB1'!A:B, 2, FALSE)</f>
        <v>ESMALTE SINTETICO PLAVICON 3EN1 BRILLANTE AZUL MARINO X  0,250</v>
      </c>
      <c r="C770" s="2">
        <f>VLOOKUP(A770, 'SB2'!B:E, 4, FALSE)</f>
        <v>10</v>
      </c>
      <c r="D770" t="str">
        <f>VLOOKUP(VLOOKUP(A770, 'SB1'!A:C, 3, FALSE), SBM!A:B, 2, FALSE)</f>
        <v>PRODUCTOS DISCONTINUADOS</v>
      </c>
      <c r="E770" t="str">
        <f>VLOOKUP(A770, CodeBar!A:C, 3, FALSE)</f>
        <v>7791419256296</v>
      </c>
    </row>
    <row r="771" spans="1:5" x14ac:dyDescent="0.2">
      <c r="A771" s="1" t="s">
        <v>1590</v>
      </c>
      <c r="B771" s="1" t="str">
        <f>VLOOKUP(A771, 'SB1'!A:B, 2, FALSE)</f>
        <v>ESMALTE SINTETICO PLAVICON 3EN1 BRILLANTE AZUL MARINO X  0,500</v>
      </c>
      <c r="C771" s="2">
        <f>VLOOKUP(A771, 'SB2'!B:E, 4, FALSE)</f>
        <v>18</v>
      </c>
      <c r="D771" t="str">
        <f>VLOOKUP(VLOOKUP(A771, 'SB1'!A:C, 3, FALSE), SBM!A:B, 2, FALSE)</f>
        <v>PLAVICON</v>
      </c>
      <c r="E771" t="str">
        <f>VLOOKUP(A771, CodeBar!A:C, 3, FALSE)</f>
        <v>7791419024918</v>
      </c>
    </row>
    <row r="772" spans="1:5" x14ac:dyDescent="0.2">
      <c r="A772" s="1" t="s">
        <v>1592</v>
      </c>
      <c r="B772" s="1" t="str">
        <f>VLOOKUP(A772, 'SB1'!A:B, 2, FALSE)</f>
        <v>ESMALTE SINTETICO PLAVICON 3EN1 BRILLANTE AZUL MARINO X  1</v>
      </c>
      <c r="C772" s="2">
        <f>VLOOKUP(A772, 'SB2'!B:E, 4, FALSE)</f>
        <v>18</v>
      </c>
      <c r="D772" t="str">
        <f>VLOOKUP(VLOOKUP(A772, 'SB1'!A:C, 3, FALSE), SBM!A:B, 2, FALSE)</f>
        <v>PLAVICON</v>
      </c>
      <c r="E772" t="str">
        <f>VLOOKUP(A772, CodeBar!A:C, 3, FALSE)</f>
        <v>7791419024895</v>
      </c>
    </row>
    <row r="773" spans="1:5" x14ac:dyDescent="0.2">
      <c r="A773" s="1" t="s">
        <v>1594</v>
      </c>
      <c r="B773" s="1" t="str">
        <f>VLOOKUP(A773, 'SB1'!A:B, 2, FALSE)</f>
        <v>CABALLETE METALICO SIN FIN</v>
      </c>
      <c r="C773" s="2">
        <f>VLOOKUP(A773, 'SB2'!B:E, 4, FALSE)</f>
        <v>12</v>
      </c>
      <c r="D773" t="str">
        <f>VLOOKUP(VLOOKUP(A773, 'SB1'!A:C, 3, FALSE), SBM!A:B, 2, FALSE)</f>
        <v>SIN FIN</v>
      </c>
      <c r="E773" t="str">
        <f>VLOOKUP(A773, CodeBar!A:C, 3, FALSE)</f>
        <v>000773</v>
      </c>
    </row>
    <row r="774" spans="1:5" x14ac:dyDescent="0.2">
      <c r="A774" s="1" t="s">
        <v>1596</v>
      </c>
      <c r="B774" s="1" t="str">
        <f>VLOOKUP(A774, 'SB1'!A:B, 2, FALSE)</f>
        <v>CONVERSOL ROJO X 0,225</v>
      </c>
      <c r="C774" s="2">
        <f>VLOOKUP(A774, 'SB2'!B:E, 4, FALSE)</f>
        <v>0</v>
      </c>
      <c r="D774" t="str">
        <f>VLOOKUP(VLOOKUP(A774, 'SB1'!A:C, 3, FALSE), SBM!A:B, 2, FALSE)</f>
        <v>RESOL</v>
      </c>
      <c r="E774" t="str">
        <f>VLOOKUP(A774, CodeBar!A:C, 3, FALSE)</f>
        <v/>
      </c>
    </row>
    <row r="775" spans="1:5" x14ac:dyDescent="0.2">
      <c r="A775" s="1" t="s">
        <v>1598</v>
      </c>
      <c r="B775" s="1" t="str">
        <f>VLOOKUP(A775, 'SB1'!A:B, 2, FALSE)</f>
        <v>ESMALTE SINTETICO SATINOL 2EN1 SATINADO BLANCO X  1</v>
      </c>
      <c r="C775" s="2">
        <f>VLOOKUP(A775, 'SB2'!B:E, 4, FALSE)</f>
        <v>37</v>
      </c>
      <c r="D775" t="str">
        <f>VLOOKUP(VLOOKUP(A775, 'SB1'!A:C, 3, FALSE), SBM!A:B, 2, FALSE)</f>
        <v>ALBA HOGAR</v>
      </c>
      <c r="E775" t="str">
        <f>VLOOKUP(A775, CodeBar!A:C, 3, FALSE)</f>
        <v>7796374850527</v>
      </c>
    </row>
    <row r="776" spans="1:5" x14ac:dyDescent="0.2">
      <c r="A776" s="1" t="s">
        <v>1600</v>
      </c>
      <c r="B776" s="1" t="str">
        <f>VLOOKUP(A776, 'SB1'!A:B, 2, FALSE)</f>
        <v>ESMALTE SINTETICO SATINOL 2EN1 SATINADO BLANCO X  4</v>
      </c>
      <c r="C776" s="2">
        <f>VLOOKUP(A776, 'SB2'!B:E, 4, FALSE)</f>
        <v>28</v>
      </c>
      <c r="D776" t="str">
        <f>VLOOKUP(VLOOKUP(A776, 'SB1'!A:C, 3, FALSE), SBM!A:B, 2, FALSE)</f>
        <v>ALBA HOGAR</v>
      </c>
      <c r="E776" t="str">
        <f>VLOOKUP(A776, CodeBar!A:C, 3, FALSE)</f>
        <v>7796374850534</v>
      </c>
    </row>
    <row r="777" spans="1:5" x14ac:dyDescent="0.2">
      <c r="A777" s="1" t="s">
        <v>1602</v>
      </c>
      <c r="B777" s="1" t="str">
        <f>VLOOKUP(A777, 'SB1'!A:B, 2, FALSE)</f>
        <v>LACA MELACRILICA PETRILAC BRILLANTE X 0,500</v>
      </c>
      <c r="C777" s="2">
        <f>VLOOKUP(A777, 'SB2'!B:E, 4, FALSE)</f>
        <v>30</v>
      </c>
      <c r="D777" t="str">
        <f>VLOOKUP(VLOOKUP(A777, 'SB1'!A:C, 3, FALSE), SBM!A:B, 2, FALSE)</f>
        <v>PETRILAC</v>
      </c>
      <c r="E777" t="str">
        <f>VLOOKUP(A777, CodeBar!A:C, 3, FALSE)</f>
        <v>7797722000601</v>
      </c>
    </row>
    <row r="778" spans="1:5" x14ac:dyDescent="0.2">
      <c r="A778" s="1" t="s">
        <v>1604</v>
      </c>
      <c r="B778" s="1" t="str">
        <f>VLOOKUP(A778, 'SB1'!A:B, 2, FALSE)</f>
        <v>LACA MELACRILICA PETRILAC SEMIMATE X 0,500</v>
      </c>
      <c r="C778" s="2">
        <f>VLOOKUP(A778, 'SB2'!B:E, 4, FALSE)</f>
        <v>32</v>
      </c>
      <c r="D778" t="str">
        <f>VLOOKUP(VLOOKUP(A778, 'SB1'!A:C, 3, FALSE), SBM!A:B, 2, FALSE)</f>
        <v>PETRILAC</v>
      </c>
      <c r="E778" t="str">
        <f>VLOOKUP(A778, CodeBar!A:C, 3, FALSE)</f>
        <v>7797722000656</v>
      </c>
    </row>
    <row r="779" spans="1:5" x14ac:dyDescent="0.2">
      <c r="A779" s="1" t="s">
        <v>1606</v>
      </c>
      <c r="B779" s="1" t="str">
        <f>VLOOKUP(A779, 'SB1'!A:B, 2, FALSE)</f>
        <v>MATEANTE PETRILAC X 500</v>
      </c>
      <c r="C779" s="2">
        <f>VLOOKUP(A779, 'SB2'!B:E, 4, FALSE)</f>
        <v>8</v>
      </c>
      <c r="D779" t="str">
        <f>VLOOKUP(VLOOKUP(A779, 'SB1'!A:C, 3, FALSE), SBM!A:B, 2, FALSE)</f>
        <v>PETRILAC</v>
      </c>
      <c r="E779" t="str">
        <f>VLOOKUP(A779, CodeBar!A:C, 3, FALSE)</f>
        <v>7797722500316</v>
      </c>
    </row>
    <row r="780" spans="1:5" x14ac:dyDescent="0.2">
      <c r="A780" s="1" t="s">
        <v>1608</v>
      </c>
      <c r="B780" s="1" t="str">
        <f>VLOOKUP(A780, 'SB1'!A:B, 2, FALSE)</f>
        <v>LIJA RUBI FLEX DOBLE A N 120/150 F.</v>
      </c>
      <c r="C780" s="2">
        <f>VLOOKUP(A780, 'SB2'!B:E, 4, FALSE)</f>
        <v>754</v>
      </c>
      <c r="D780" t="str">
        <f>VLOOKUP(VLOOKUP(A780, 'SB1'!A:C, 3, FALSE), SBM!A:B, 2, FALSE)</f>
        <v>ABRASIVOS ARGENTINOS</v>
      </c>
      <c r="E780" t="str">
        <f>VLOOKUP(A780, CodeBar!A:C, 3, FALSE)</f>
        <v>7794004012017</v>
      </c>
    </row>
    <row r="781" spans="1:5" x14ac:dyDescent="0.2">
      <c r="A781" s="1" t="s">
        <v>1610</v>
      </c>
      <c r="B781" s="1" t="str">
        <f>VLOOKUP(A781, 'SB1'!A:B, 2, FALSE)</f>
        <v>ESMALTE SINTETICO PLAVICON 3EN1 BRILLANTE AZUL MARINO X  4</v>
      </c>
      <c r="C781" s="2">
        <f>VLOOKUP(A781, 'SB2'!B:E, 4, FALSE)</f>
        <v>8</v>
      </c>
      <c r="D781" t="str">
        <f>VLOOKUP(VLOOKUP(A781, 'SB1'!A:C, 3, FALSE), SBM!A:B, 2, FALSE)</f>
        <v>PLAVICON</v>
      </c>
      <c r="E781" t="str">
        <f>VLOOKUP(A781, CodeBar!A:C, 3, FALSE)</f>
        <v>7791419024901</v>
      </c>
    </row>
    <row r="782" spans="1:5" x14ac:dyDescent="0.2">
      <c r="A782" s="1" t="s">
        <v>1612</v>
      </c>
      <c r="B782" s="1" t="str">
        <f>VLOOKUP(A782, 'SB1'!A:B, 2, FALSE)</f>
        <v>LIJA RUBI FLEX DOBLE A N  50/60 G.</v>
      </c>
      <c r="C782" s="2">
        <f>VLOOKUP(A782, 'SB2'!B:E, 4, FALSE)</f>
        <v>573</v>
      </c>
      <c r="D782" t="str">
        <f>VLOOKUP(VLOOKUP(A782, 'SB1'!A:C, 3, FALSE), SBM!A:B, 2, FALSE)</f>
        <v>ABRASIVOS ARGENTINOS</v>
      </c>
      <c r="E782" t="str">
        <f>VLOOKUP(A782, CodeBar!A:C, 3, FALSE)</f>
        <v>7794004011966</v>
      </c>
    </row>
    <row r="783" spans="1:5" x14ac:dyDescent="0.2">
      <c r="A783" s="1" t="s">
        <v>1614</v>
      </c>
      <c r="B783" s="1" t="str">
        <f>VLOOKUP(A783, 'SB1'!A:B, 2, FALSE)</f>
        <v>LIJA DOBLE A MASTER N 150</v>
      </c>
      <c r="C783" s="2">
        <f>VLOOKUP(A783, 'SB2'!B:E, 4, FALSE)</f>
        <v>488</v>
      </c>
      <c r="D783" t="str">
        <f>VLOOKUP(VLOOKUP(A783, 'SB1'!A:C, 3, FALSE), SBM!A:B, 2, FALSE)</f>
        <v>ABRASIVOS ARGENTINOS</v>
      </c>
      <c r="E783" t="str">
        <f>VLOOKUP(A783, CodeBar!A:C, 3, FALSE)</f>
        <v>7794004011706</v>
      </c>
    </row>
    <row r="784" spans="1:5" x14ac:dyDescent="0.2">
      <c r="A784" s="1" t="s">
        <v>1616</v>
      </c>
      <c r="B784" s="1" t="str">
        <f>VLOOKUP(A784, 'SB1'!A:B, 2, FALSE)</f>
        <v>LIJA DOBLE A MASTER N 180</v>
      </c>
      <c r="C784" s="2">
        <f>VLOOKUP(A784, 'SB2'!B:E, 4, FALSE)</f>
        <v>628</v>
      </c>
      <c r="D784" t="str">
        <f>VLOOKUP(VLOOKUP(A784, 'SB1'!A:C, 3, FALSE), SBM!A:B, 2, FALSE)</f>
        <v>ABRASIVOS ARGENTINOS</v>
      </c>
      <c r="E784" t="str">
        <f>VLOOKUP(A784, CodeBar!A:C, 3, FALSE)</f>
        <v>7794004011713</v>
      </c>
    </row>
    <row r="785" spans="1:5" x14ac:dyDescent="0.2">
      <c r="A785" s="1" t="s">
        <v>1618</v>
      </c>
      <c r="B785" s="1" t="str">
        <f>VLOOKUP(A785, 'SB1'!A:B, 2, FALSE)</f>
        <v>LIJA DOBLE A MASTER N 220</v>
      </c>
      <c r="C785" s="2">
        <f>VLOOKUP(A785, 'SB2'!B:E, 4, FALSE)</f>
        <v>598</v>
      </c>
      <c r="D785" t="str">
        <f>VLOOKUP(VLOOKUP(A785, 'SB1'!A:C, 3, FALSE), SBM!A:B, 2, FALSE)</f>
        <v>ABRASIVOS ARGENTINOS</v>
      </c>
      <c r="E785" t="str">
        <f>VLOOKUP(A785, CodeBar!A:C, 3, FALSE)</f>
        <v>7794004011720</v>
      </c>
    </row>
    <row r="786" spans="1:5" x14ac:dyDescent="0.2">
      <c r="A786" s="1" t="s">
        <v>1620</v>
      </c>
      <c r="B786" s="1" t="str">
        <f>VLOOKUP(A786, 'SB1'!A:B, 2, FALSE)</f>
        <v>LACA MELACRILICA PETRILAC SEMIMATE X 1</v>
      </c>
      <c r="C786" s="2">
        <f>VLOOKUP(A786, 'SB2'!B:E, 4, FALSE)</f>
        <v>10</v>
      </c>
      <c r="D786" t="str">
        <f>VLOOKUP(VLOOKUP(A786, 'SB1'!A:C, 3, FALSE), SBM!A:B, 2, FALSE)</f>
        <v>PETRILAC</v>
      </c>
      <c r="E786" t="str">
        <f>VLOOKUP(A786, CodeBar!A:C, 3, FALSE)</f>
        <v>7797722010662</v>
      </c>
    </row>
    <row r="787" spans="1:5" x14ac:dyDescent="0.2">
      <c r="A787" s="1" t="s">
        <v>1622</v>
      </c>
      <c r="B787" s="1" t="str">
        <f>VLOOKUP(A787, 'SB1'!A:B, 2, FALSE)</f>
        <v>LACA MELACRILICA PETRILAC SEMIMATE X 4</v>
      </c>
      <c r="C787" s="2">
        <f>VLOOKUP(A787, 'SB2'!B:E, 4, FALSE)</f>
        <v>3</v>
      </c>
      <c r="D787" t="str">
        <f>VLOOKUP(VLOOKUP(A787, 'SB1'!A:C, 3, FALSE), SBM!A:B, 2, FALSE)</f>
        <v>PETRILAC</v>
      </c>
      <c r="E787" t="str">
        <f>VLOOKUP(A787, CodeBar!A:C, 3, FALSE)</f>
        <v>7797722040676</v>
      </c>
    </row>
    <row r="788" spans="1:5" x14ac:dyDescent="0.2">
      <c r="A788" s="1" t="s">
        <v>1624</v>
      </c>
      <c r="B788" s="1" t="str">
        <f>VLOOKUP(A788, 'SB1'!A:B, 2, FALSE)</f>
        <v>ESCALERA MULTIPROPOSITO ALUMINIO 12 ESC</v>
      </c>
      <c r="C788" s="2">
        <f>VLOOKUP(A788, 'SB2'!B:E, 4, FALSE)</f>
        <v>12</v>
      </c>
      <c r="D788" t="str">
        <f>VLOOKUP(VLOOKUP(A788, 'SB1'!A:C, 3, FALSE), SBM!A:B, 2, FALSE)</f>
        <v>SIN FIN</v>
      </c>
      <c r="E788" t="str">
        <f>VLOOKUP(A788, CodeBar!A:C, 3, FALSE)</f>
        <v>000788</v>
      </c>
    </row>
    <row r="789" spans="1:5" x14ac:dyDescent="0.2">
      <c r="A789" s="1" t="s">
        <v>1626</v>
      </c>
      <c r="B789" s="1" t="str">
        <f>VLOOKUP(A789, 'SB1'!A:B, 2, FALSE)</f>
        <v>ESCALERA MULTIPROPOSITO ALUMINIO 16 ESC.</v>
      </c>
      <c r="C789" s="2">
        <f>VLOOKUP(A789, 'SB2'!B:E, 4, FALSE)</f>
        <v>7</v>
      </c>
      <c r="D789" t="str">
        <f>VLOOKUP(VLOOKUP(A789, 'SB1'!A:C, 3, FALSE), SBM!A:B, 2, FALSE)</f>
        <v>SIN FIN</v>
      </c>
      <c r="E789" t="str">
        <f>VLOOKUP(A789, CodeBar!A:C, 3, FALSE)</f>
        <v>000789</v>
      </c>
    </row>
    <row r="790" spans="1:5" x14ac:dyDescent="0.2">
      <c r="A790" s="1" t="s">
        <v>1628</v>
      </c>
      <c r="B790" s="1" t="str">
        <f>VLOOKUP(A790, 'SB1'!A:B, 2, FALSE)</f>
        <v>LIJA DOBLE A MASTER N 120</v>
      </c>
      <c r="C790" s="2">
        <f>VLOOKUP(A790, 'SB2'!B:E, 4, FALSE)</f>
        <v>285</v>
      </c>
      <c r="D790" t="str">
        <f>VLOOKUP(VLOOKUP(A790, 'SB1'!A:C, 3, FALSE), SBM!A:B, 2, FALSE)</f>
        <v>ABRASIVOS ARGENTINOS</v>
      </c>
      <c r="E790" t="str">
        <f>VLOOKUP(A790, CodeBar!A:C, 3, FALSE)</f>
        <v>7794004011690</v>
      </c>
    </row>
    <row r="791" spans="1:5" x14ac:dyDescent="0.2">
      <c r="A791" s="1" t="s">
        <v>1630</v>
      </c>
      <c r="B791" s="1" t="str">
        <f>VLOOKUP(A791, 'SB1'!A:B, 2, FALSE)</f>
        <v>LIJA DOBLE A MASTER N 280</v>
      </c>
      <c r="C791" s="2">
        <f>VLOOKUP(A791, 'SB2'!B:E, 4, FALSE)</f>
        <v>575</v>
      </c>
      <c r="D791" t="str">
        <f>VLOOKUP(VLOOKUP(A791, 'SB1'!A:C, 3, FALSE), SBM!A:B, 2, FALSE)</f>
        <v>ABRASIVOS ARGENTINOS</v>
      </c>
      <c r="E791" t="str">
        <f>VLOOKUP(A791, CodeBar!A:C, 3, FALSE)</f>
        <v>7794034951744</v>
      </c>
    </row>
    <row r="792" spans="1:5" x14ac:dyDescent="0.2">
      <c r="A792" s="1" t="s">
        <v>1632</v>
      </c>
      <c r="B792" s="1" t="str">
        <f>VLOOKUP(A792, 'SB1'!A:B, 2, FALSE)</f>
        <v>ESMALTE SINTETICO PLAVICON 3EN1 BRILLANTE AZUL MARINO X 20</v>
      </c>
      <c r="C792" s="2">
        <f>VLOOKUP(A792, 'SB2'!B:E, 4, FALSE)</f>
        <v>0</v>
      </c>
      <c r="D792" t="str">
        <f>VLOOKUP(VLOOKUP(A792, 'SB1'!A:C, 3, FALSE), SBM!A:B, 2, FALSE)</f>
        <v>PLAVICON</v>
      </c>
      <c r="E792" t="str">
        <f>VLOOKUP(A792, CodeBar!A:C, 3, FALSE)</f>
        <v/>
      </c>
    </row>
    <row r="793" spans="1:5" x14ac:dyDescent="0.2">
      <c r="A793" s="1" t="s">
        <v>1634</v>
      </c>
      <c r="B793" s="1" t="str">
        <f>VLOOKUP(A793, 'SB1'!A:B, 2, FALSE)</f>
        <v>ESMALTE SINTETICO PLAVICON 3EN1 BRILLANTE AZUL TRAFUL X  0,250</v>
      </c>
      <c r="C793" s="2">
        <f>VLOOKUP(A793, 'SB2'!B:E, 4, FALSE)</f>
        <v>0</v>
      </c>
      <c r="D793" t="str">
        <f>VLOOKUP(VLOOKUP(A793, 'SB1'!A:C, 3, FALSE), SBM!A:B, 2, FALSE)</f>
        <v>PRODUCTOS DISCONTINUADOS</v>
      </c>
      <c r="E793" t="str">
        <f>VLOOKUP(A793, CodeBar!A:C, 3, FALSE)</f>
        <v/>
      </c>
    </row>
    <row r="794" spans="1:5" x14ac:dyDescent="0.2">
      <c r="A794" s="1" t="s">
        <v>1636</v>
      </c>
      <c r="B794" s="1" t="str">
        <f>VLOOKUP(A794, 'SB1'!A:B, 2, FALSE)</f>
        <v>LACA MELACRILICA PETRILAC BRILLANTE X 1</v>
      </c>
      <c r="C794" s="2">
        <f>VLOOKUP(A794, 'SB2'!B:E, 4, FALSE)</f>
        <v>1</v>
      </c>
      <c r="D794" t="str">
        <f>VLOOKUP(VLOOKUP(A794, 'SB1'!A:C, 3, FALSE), SBM!A:B, 2, FALSE)</f>
        <v>PETRILAC</v>
      </c>
      <c r="E794" t="str">
        <f>VLOOKUP(A794, CodeBar!A:C, 3, FALSE)</f>
        <v>7797722010617</v>
      </c>
    </row>
    <row r="795" spans="1:5" x14ac:dyDescent="0.2">
      <c r="A795" s="1" t="s">
        <v>1638</v>
      </c>
      <c r="B795" s="1" t="str">
        <f>VLOOKUP(A795, 'SB1'!A:B, 2, FALSE)</f>
        <v>LACA MELACRILICA PETRILAC BRILLANTE X 4</v>
      </c>
      <c r="C795" s="2">
        <f>VLOOKUP(A795, 'SB2'!B:E, 4, FALSE)</f>
        <v>0</v>
      </c>
      <c r="D795" t="str">
        <f>VLOOKUP(VLOOKUP(A795, 'SB1'!A:C, 3, FALSE), SBM!A:B, 2, FALSE)</f>
        <v>PETRILAC</v>
      </c>
      <c r="E795" t="str">
        <f>VLOOKUP(A795, CodeBar!A:C, 3, FALSE)</f>
        <v>191121040621</v>
      </c>
    </row>
    <row r="796" spans="1:5" x14ac:dyDescent="0.2">
      <c r="A796" s="1" t="s">
        <v>1640</v>
      </c>
      <c r="B796" s="1" t="str">
        <f>VLOOKUP(A796, 'SB1'!A:B, 2, FALSE)</f>
        <v>DILUYENTE PARA LACAS Y BARNICES PETRILAC X 0,500</v>
      </c>
      <c r="C796" s="2">
        <f>VLOOKUP(A796, 'SB2'!B:E, 4, FALSE)</f>
        <v>29</v>
      </c>
      <c r="D796" t="str">
        <f>VLOOKUP(VLOOKUP(A796, 'SB1'!A:C, 3, FALSE), SBM!A:B, 2, FALSE)</f>
        <v>PETRILAC</v>
      </c>
      <c r="E796" t="str">
        <f>VLOOKUP(A796, CodeBar!A:C, 3, FALSE)</f>
        <v>2792722000700</v>
      </c>
    </row>
    <row r="797" spans="1:5" x14ac:dyDescent="0.2">
      <c r="A797" s="1" t="s">
        <v>1642</v>
      </c>
      <c r="B797" s="1" t="str">
        <f>VLOOKUP(A797, 'SB1'!A:B, 2, FALSE)</f>
        <v>DILUYENTE PARA LACAS Y BARNICES PETRILAC X 1</v>
      </c>
      <c r="C797" s="2">
        <f>VLOOKUP(A797, 'SB2'!B:E, 4, FALSE)</f>
        <v>3</v>
      </c>
      <c r="D797" t="str">
        <f>VLOOKUP(VLOOKUP(A797, 'SB1'!A:C, 3, FALSE), SBM!A:B, 2, FALSE)</f>
        <v>PETRILAC</v>
      </c>
      <c r="E797" t="str">
        <f>VLOOKUP(A797, CodeBar!A:C, 3, FALSE)</f>
        <v>7797722010716</v>
      </c>
    </row>
    <row r="798" spans="1:5" x14ac:dyDescent="0.2">
      <c r="A798" s="1" t="s">
        <v>1644</v>
      </c>
      <c r="B798" s="1" t="str">
        <f>VLOOKUP(A798, 'SB1'!A:B, 2, FALSE)</f>
        <v>DILUYENTE PARA LACAS Y BARNICES PETRILAC X 4</v>
      </c>
      <c r="C798" s="2">
        <f>VLOOKUP(A798, 'SB2'!B:E, 4, FALSE)</f>
        <v>0</v>
      </c>
      <c r="D798" t="str">
        <f>VLOOKUP(VLOOKUP(A798, 'SB1'!A:C, 3, FALSE), SBM!A:B, 2, FALSE)</f>
        <v>PETRILAC</v>
      </c>
      <c r="E798" t="str">
        <f>VLOOKUP(A798, CodeBar!A:C, 3, FALSE)</f>
        <v/>
      </c>
    </row>
    <row r="799" spans="1:5" x14ac:dyDescent="0.2">
      <c r="A799" s="1" t="s">
        <v>1646</v>
      </c>
      <c r="B799" s="1" t="str">
        <f>VLOOKUP(A799, 'SB1'!A:B, 2, FALSE)</f>
        <v>COLA VINILICA COLVINIL 04 X  0,250</v>
      </c>
      <c r="C799" s="2">
        <f>VLOOKUP(A799, 'SB2'!B:E, 4, FALSE)</f>
        <v>20</v>
      </c>
      <c r="D799" t="str">
        <f>VLOOKUP(VLOOKUP(A799, 'SB1'!A:C, 3, FALSE), SBM!A:B, 2, FALSE)</f>
        <v>COLVINIL</v>
      </c>
      <c r="E799" t="str">
        <f>VLOOKUP(A799, CodeBar!A:C, 3, FALSE)</f>
        <v>000799</v>
      </c>
    </row>
    <row r="800" spans="1:5" x14ac:dyDescent="0.2">
      <c r="A800" s="1" t="s">
        <v>1648</v>
      </c>
      <c r="B800" s="1" t="str">
        <f>VLOOKUP(A800, 'SB1'!A:B, 2, FALSE)</f>
        <v>ENDUIDO INTERIOR ENDUPLAST SINTEPLAST X  1</v>
      </c>
      <c r="C800" s="2">
        <f>VLOOKUP(A800, 'SB2'!B:E, 4, FALSE)</f>
        <v>38</v>
      </c>
      <c r="D800" t="str">
        <f>VLOOKUP(VLOOKUP(A800, 'SB1'!A:C, 3, FALSE), SBM!A:B, 2, FALSE)</f>
        <v>SINTEPLAST</v>
      </c>
      <c r="E800" t="str">
        <f>VLOOKUP(A800, CodeBar!A:C, 3, FALSE)</f>
        <v>7792951000019</v>
      </c>
    </row>
    <row r="801" spans="1:5" x14ac:dyDescent="0.2">
      <c r="A801" s="1" t="s">
        <v>1650</v>
      </c>
      <c r="B801" s="1" t="str">
        <f>VLOOKUP(A801, 'SB1'!A:B, 2, FALSE)</f>
        <v>INDALBA FDO.OXIDO X  4</v>
      </c>
      <c r="C801" s="2">
        <f>VLOOKUP(A801, 'SB2'!B:E, 4, FALSE)</f>
        <v>0</v>
      </c>
      <c r="D801" t="str">
        <f>VLOOKUP(VLOOKUP(A801, 'SB1'!A:C, 3, FALSE), SBM!A:B, 2, FALSE)</f>
        <v>ALBA INDUSTRIA</v>
      </c>
      <c r="E801" t="str">
        <f>VLOOKUP(A801, CodeBar!A:C, 3, FALSE)</f>
        <v/>
      </c>
    </row>
    <row r="802" spans="1:5" x14ac:dyDescent="0.2">
      <c r="A802" s="1" t="s">
        <v>1652</v>
      </c>
      <c r="B802" s="1" t="str">
        <f>VLOOKUP(A802, 'SB1'!A:B, 2, FALSE)</f>
        <v>ENVASE PLASTICO X  1</v>
      </c>
      <c r="C802" s="2">
        <f>VLOOKUP(A802, 'SB2'!B:E, 4, FALSE)</f>
        <v>0</v>
      </c>
      <c r="D802" t="str">
        <f>VLOOKUP(VLOOKUP(A802, 'SB1'!A:C, 3, FALSE), SBM!A:B, 2, FALSE)</f>
        <v>ENVASES PLAST y HOJALATA</v>
      </c>
      <c r="E802" t="str">
        <f>VLOOKUP(A802, CodeBar!A:C, 3, FALSE)</f>
        <v/>
      </c>
    </row>
    <row r="803" spans="1:5" x14ac:dyDescent="0.2">
      <c r="A803" s="1" t="s">
        <v>1654</v>
      </c>
      <c r="B803" s="1" t="str">
        <f>VLOOKUP(A803, 'SB1'!A:B, 2, FALSE)</f>
        <v>ENVASE PLASTICO X  5</v>
      </c>
      <c r="C803" s="2">
        <f>VLOOKUP(A803, 'SB2'!B:E, 4, FALSE)</f>
        <v>8</v>
      </c>
      <c r="D803" t="str">
        <f>VLOOKUP(VLOOKUP(A803, 'SB1'!A:C, 3, FALSE), SBM!A:B, 2, FALSE)</f>
        <v>INSUMOS ESTABLECIMIENTOS</v>
      </c>
      <c r="E803" t="str">
        <f>VLOOKUP(A803, CodeBar!A:C, 3, FALSE)</f>
        <v>000803</v>
      </c>
    </row>
    <row r="804" spans="1:5" x14ac:dyDescent="0.2">
      <c r="A804" s="1" t="s">
        <v>1657</v>
      </c>
      <c r="B804" s="1" t="str">
        <f>VLOOKUP(A804, 'SB1'!A:B, 2, FALSE)</f>
        <v>DEMARCACION VIAL ALBAVIAL BLANCO X 4</v>
      </c>
      <c r="C804" s="2">
        <f>VLOOKUP(A804, 'SB2'!B:E, 4, FALSE)</f>
        <v>47</v>
      </c>
      <c r="D804" t="str">
        <f>VLOOKUP(VLOOKUP(A804, 'SB1'!A:C, 3, FALSE), SBM!A:B, 2, FALSE)</f>
        <v>ALBA INDUSTRIA</v>
      </c>
      <c r="E804" t="str">
        <f>VLOOKUP(A804, CodeBar!A:C, 3, FALSE)</f>
        <v>7796374864906</v>
      </c>
    </row>
    <row r="805" spans="1:5" x14ac:dyDescent="0.2">
      <c r="A805" s="1" t="s">
        <v>1659</v>
      </c>
      <c r="B805" s="1" t="str">
        <f>VLOOKUP(A805, 'SB1'!A:B, 2, FALSE)</f>
        <v>DEMARCACION VIAL ALBAVIAL AMARILLO X 4</v>
      </c>
      <c r="C805" s="2">
        <f>VLOOKUP(A805, 'SB2'!B:E, 4, FALSE)</f>
        <v>20</v>
      </c>
      <c r="D805" t="str">
        <f>VLOOKUP(VLOOKUP(A805, 'SB1'!A:C, 3, FALSE), SBM!A:B, 2, FALSE)</f>
        <v>ALBA INDUSTRIA</v>
      </c>
      <c r="E805" t="str">
        <f>VLOOKUP(A805, CodeBar!A:C, 3, FALSE)</f>
        <v>7796374864890</v>
      </c>
    </row>
    <row r="806" spans="1:5" x14ac:dyDescent="0.2">
      <c r="A806" s="1" t="s">
        <v>1661</v>
      </c>
      <c r="B806" s="1" t="str">
        <f>VLOOKUP(A806, 'SB1'!A:B, 2, FALSE)</f>
        <v>PINCEL ROSARPIN FILETEAR CH/R.20</v>
      </c>
      <c r="C806" s="2">
        <f>VLOOKUP(A806, 'SB2'!B:E, 4, FALSE)</f>
        <v>85</v>
      </c>
      <c r="D806" t="str">
        <f>VLOOKUP(VLOOKUP(A806, 'SB1'!A:C, 3, FALSE), SBM!A:B, 2, FALSE)</f>
        <v>ROSARPIN</v>
      </c>
      <c r="E806" t="str">
        <f>VLOOKUP(A806, CodeBar!A:C, 3, FALSE)</f>
        <v>000806</v>
      </c>
    </row>
    <row r="807" spans="1:5" x14ac:dyDescent="0.2">
      <c r="A807" s="1" t="s">
        <v>1663</v>
      </c>
      <c r="B807" s="1" t="str">
        <f>VLOOKUP(A807, 'SB1'!A:B, 2, FALSE)</f>
        <v>INDALBA FDO.OXIDO X 20</v>
      </c>
      <c r="C807" s="2" t="e">
        <f>VLOOKUP(A807, 'SB2'!B:E, 4, FALSE)</f>
        <v>#N/A</v>
      </c>
      <c r="D807" t="str">
        <f>VLOOKUP(VLOOKUP(A807, 'SB1'!A:C, 3, FALSE), SBM!A:B, 2, FALSE)</f>
        <v>ALBA INDUSTRIA</v>
      </c>
      <c r="E807" t="str">
        <f>VLOOKUP(A807, CodeBar!A:C, 3, FALSE)</f>
        <v/>
      </c>
    </row>
    <row r="808" spans="1:5" x14ac:dyDescent="0.2">
      <c r="A808" s="1" t="s">
        <v>1665</v>
      </c>
      <c r="B808" s="1" t="str">
        <f>VLOOKUP(A808, 'SB1'!A:B, 2, FALSE)</f>
        <v>CEMENTO DE CONTACTO COLVINIL 50 X  0,250</v>
      </c>
      <c r="C808" s="2">
        <f>VLOOKUP(A808, 'SB2'!B:E, 4, FALSE)</f>
        <v>19</v>
      </c>
      <c r="D808" t="str">
        <f>VLOOKUP(VLOOKUP(A808, 'SB1'!A:C, 3, FALSE), SBM!A:B, 2, FALSE)</f>
        <v>COLVINIL</v>
      </c>
      <c r="E808" t="str">
        <f>VLOOKUP(A808, CodeBar!A:C, 3, FALSE)</f>
        <v>000808</v>
      </c>
    </row>
    <row r="809" spans="1:5" x14ac:dyDescent="0.2">
      <c r="A809" s="1" t="s">
        <v>1667</v>
      </c>
      <c r="B809" s="1" t="str">
        <f>VLOOKUP(A809, 'SB1'!A:B, 2, FALSE)</f>
        <v>CEMENTO DE CONTACTO COLVINIL 50 X  0,500</v>
      </c>
      <c r="C809" s="2">
        <f>VLOOKUP(A809, 'SB2'!B:E, 4, FALSE)</f>
        <v>24</v>
      </c>
      <c r="D809" t="str">
        <f>VLOOKUP(VLOOKUP(A809, 'SB1'!A:C, 3, FALSE), SBM!A:B, 2, FALSE)</f>
        <v>COLVINIL</v>
      </c>
      <c r="E809" t="str">
        <f>VLOOKUP(A809, CodeBar!A:C, 3, FALSE)</f>
        <v>000809</v>
      </c>
    </row>
    <row r="810" spans="1:5" x14ac:dyDescent="0.2">
      <c r="A810" s="1" t="s">
        <v>1669</v>
      </c>
      <c r="B810" s="1" t="str">
        <f>VLOOKUP(A810, 'SB1'!A:B, 2, FALSE)</f>
        <v>CEMENTO DE CONTACTO COLVINIL 50 X  0,750 (1 LT)</v>
      </c>
      <c r="C810" s="2">
        <f>VLOOKUP(A810, 'SB2'!B:E, 4, FALSE)</f>
        <v>27</v>
      </c>
      <c r="D810" t="str">
        <f>VLOOKUP(VLOOKUP(A810, 'SB1'!A:C, 3, FALSE), SBM!A:B, 2, FALSE)</f>
        <v>COLVINIL</v>
      </c>
      <c r="E810" t="str">
        <f>VLOOKUP(A810, CodeBar!A:C, 3, FALSE)</f>
        <v>000810</v>
      </c>
    </row>
    <row r="811" spans="1:5" x14ac:dyDescent="0.2">
      <c r="A811" s="1" t="s">
        <v>1671</v>
      </c>
      <c r="B811" s="1" t="str">
        <f>VLOOKUP(A811, 'SB1'!A:B, 2, FALSE)</f>
        <v>CEMENTO DE CONTACTO COLVINIL 50 X  2,800 (4 LTS)</v>
      </c>
      <c r="C811" s="2">
        <f>VLOOKUP(A811, 'SB2'!B:E, 4, FALSE)</f>
        <v>11</v>
      </c>
      <c r="D811" t="str">
        <f>VLOOKUP(VLOOKUP(A811, 'SB1'!A:C, 3, FALSE), SBM!A:B, 2, FALSE)</f>
        <v>COLVINIL</v>
      </c>
      <c r="E811" t="str">
        <f>VLOOKUP(A811, CodeBar!A:C, 3, FALSE)</f>
        <v>000811</v>
      </c>
    </row>
    <row r="812" spans="1:5" x14ac:dyDescent="0.2">
      <c r="A812" s="1" t="s">
        <v>1673</v>
      </c>
      <c r="B812" s="1" t="str">
        <f>VLOOKUP(A812, 'SB1'!A:B, 2, FALSE)</f>
        <v>COLA VINILICA COLVINIL 04 X  1</v>
      </c>
      <c r="C812" s="2">
        <f>VLOOKUP(A812, 'SB2'!B:E, 4, FALSE)</f>
        <v>29</v>
      </c>
      <c r="D812" t="str">
        <f>VLOOKUP(VLOOKUP(A812, 'SB1'!A:C, 3, FALSE), SBM!A:B, 2, FALSE)</f>
        <v>COLVINIL</v>
      </c>
      <c r="E812" t="str">
        <f>VLOOKUP(A812, CodeBar!A:C, 3, FALSE)</f>
        <v>000812</v>
      </c>
    </row>
    <row r="813" spans="1:5" x14ac:dyDescent="0.2">
      <c r="A813" s="1" t="s">
        <v>1675</v>
      </c>
      <c r="B813" s="1" t="str">
        <f>VLOOKUP(A813, 'SB1'!A:B, 2, FALSE)</f>
        <v>COLA VINILICA COLVINIL 04 X  5</v>
      </c>
      <c r="C813" s="2">
        <f>VLOOKUP(A813, 'SB2'!B:E, 4, FALSE)</f>
        <v>5</v>
      </c>
      <c r="D813" t="str">
        <f>VLOOKUP(VLOOKUP(A813, 'SB1'!A:C, 3, FALSE), SBM!A:B, 2, FALSE)</f>
        <v>COLVINIL</v>
      </c>
      <c r="E813" t="str">
        <f>VLOOKUP(A813, CodeBar!A:C, 3, FALSE)</f>
        <v>000813</v>
      </c>
    </row>
    <row r="814" spans="1:5" x14ac:dyDescent="0.2">
      <c r="A814" s="1" t="s">
        <v>1677</v>
      </c>
      <c r="B814" s="1" t="str">
        <f>VLOOKUP(A814, 'SB1'!A:B, 2, FALSE)</f>
        <v>ESPATULA DE GOMA CHICA</v>
      </c>
      <c r="C814" s="2">
        <f>VLOOKUP(A814, 'SB2'!B:E, 4, FALSE)</f>
        <v>28</v>
      </c>
      <c r="D814" t="str">
        <f>VLOOKUP(VLOOKUP(A814, 'SB1'!A:C, 3, FALSE), SBM!A:B, 2, FALSE)</f>
        <v>LE MANS</v>
      </c>
      <c r="E814" t="str">
        <f>VLOOKUP(A814, CodeBar!A:C, 3, FALSE)</f>
        <v>000814</v>
      </c>
    </row>
    <row r="815" spans="1:5" x14ac:dyDescent="0.2">
      <c r="A815" s="1" t="s">
        <v>1679</v>
      </c>
      <c r="B815" s="1" t="str">
        <f>VLOOKUP(A815, 'SB1'!A:B, 2, FALSE)</f>
        <v>ENDUIDO INTERIOR ENDUPLAST SINTEPLAST X  4</v>
      </c>
      <c r="C815" s="2">
        <f>VLOOKUP(A815, 'SB2'!B:E, 4, FALSE)</f>
        <v>16</v>
      </c>
      <c r="D815" t="str">
        <f>VLOOKUP(VLOOKUP(A815, 'SB1'!A:C, 3, FALSE), SBM!A:B, 2, FALSE)</f>
        <v>SINTEPLAST</v>
      </c>
      <c r="E815" t="str">
        <f>VLOOKUP(A815, CodeBar!A:C, 3, FALSE)</f>
        <v>7792951000026</v>
      </c>
    </row>
    <row r="816" spans="1:5" x14ac:dyDescent="0.2">
      <c r="A816" s="1" t="s">
        <v>1681</v>
      </c>
      <c r="B816" s="1" t="str">
        <f>VLOOKUP(A816, 'SB1'!A:B, 2, FALSE)</f>
        <v>TALCO INDUSTRIAL X 1</v>
      </c>
      <c r="C816" s="2">
        <f>VLOOKUP(A816, 'SB2'!B:E, 4, FALSE)</f>
        <v>0</v>
      </c>
      <c r="D816" t="str">
        <f>VLOOKUP(VLOOKUP(A816, 'SB1'!A:C, 3, FALSE), SBM!A:B, 2, FALSE)</f>
        <v>ACCESORIOS VARIOS</v>
      </c>
      <c r="E816" t="str">
        <f>VLOOKUP(A816, CodeBar!A:C, 3, FALSE)</f>
        <v/>
      </c>
    </row>
    <row r="817" spans="1:5" x14ac:dyDescent="0.2">
      <c r="A817" s="1" t="s">
        <v>1683</v>
      </c>
      <c r="B817" s="1" t="str">
        <f>VLOOKUP(A817, 'SB1'!A:B, 2, FALSE)</f>
        <v>GUANTES DE JERSEY MOTEADOS PREMIUN X 2U</v>
      </c>
      <c r="C817" s="2">
        <f>VLOOKUP(A817, 'SB2'!B:E, 4, FALSE)</f>
        <v>84</v>
      </c>
      <c r="D817" t="str">
        <f>VLOOKUP(VLOOKUP(A817, 'SB1'!A:C, 3, FALSE), SBM!A:B, 2, FALSE)</f>
        <v>ROGUANT</v>
      </c>
      <c r="E817" t="str">
        <f>VLOOKUP(A817, CodeBar!A:C, 3, FALSE)</f>
        <v>000817</v>
      </c>
    </row>
    <row r="818" spans="1:5" x14ac:dyDescent="0.2">
      <c r="A818" s="1" t="s">
        <v>1686</v>
      </c>
      <c r="B818" s="1" t="str">
        <f>VLOOKUP(A818, 'SB1'!A:B, 2, FALSE)</f>
        <v>PINTURA EN POLVO TERSUAVE MARFIL X 4</v>
      </c>
      <c r="C818" s="2">
        <f>VLOOKUP(A818, 'SB2'!B:E, 4, FALSE)</f>
        <v>0</v>
      </c>
      <c r="D818" t="str">
        <f>VLOOKUP(VLOOKUP(A818, 'SB1'!A:C, 3, FALSE), SBM!A:B, 2, FALSE)</f>
        <v>TERSUAVE</v>
      </c>
      <c r="E818" t="str">
        <f>VLOOKUP(A818, CodeBar!A:C, 3, FALSE)</f>
        <v/>
      </c>
    </row>
    <row r="819" spans="1:5" x14ac:dyDescent="0.2">
      <c r="A819" s="1" t="s">
        <v>1688</v>
      </c>
      <c r="B819" s="1" t="str">
        <f>VLOOKUP(A819, 'SB1'!A:B, 2, FALSE)</f>
        <v>ENDUIDO INTERIOR ENDUPLAST SINTEPLAST X 10</v>
      </c>
      <c r="C819" s="2">
        <f>VLOOKUP(A819, 'SB2'!B:E, 4, FALSE)</f>
        <v>3</v>
      </c>
      <c r="D819" t="str">
        <f>VLOOKUP(VLOOKUP(A819, 'SB1'!A:C, 3, FALSE), SBM!A:B, 2, FALSE)</f>
        <v>SINTEPLAST</v>
      </c>
      <c r="E819" t="str">
        <f>VLOOKUP(A819, CodeBar!A:C, 3, FALSE)</f>
        <v>7792951033499</v>
      </c>
    </row>
    <row r="820" spans="1:5" x14ac:dyDescent="0.2">
      <c r="A820" s="1" t="s">
        <v>1690</v>
      </c>
      <c r="B820" s="1" t="str">
        <f>VLOOKUP(A820, 'SB1'!A:B, 2, FALSE)</f>
        <v>ABRE BALDES X10 / X20</v>
      </c>
      <c r="C820" s="2">
        <f>VLOOKUP(A820, 'SB2'!B:E, 4, FALSE)</f>
        <v>664</v>
      </c>
      <c r="D820" t="str">
        <f>VLOOKUP(VLOOKUP(A820, 'SB1'!A:C, 3, FALSE), SBM!A:B, 2, FALSE)</f>
        <v>ACCESORIOS VARIOS</v>
      </c>
      <c r="E820" t="str">
        <f>VLOOKUP(A820, CodeBar!A:C, 3, FALSE)</f>
        <v>000820</v>
      </c>
    </row>
    <row r="821" spans="1:5" x14ac:dyDescent="0.2">
      <c r="A821" s="1" t="s">
        <v>1692</v>
      </c>
      <c r="B821" s="1" t="str">
        <f>VLOOKUP(A821, 'SB1'!A:B, 2, FALSE)</f>
        <v>LIJA DOBLE A MASTER N  80</v>
      </c>
      <c r="C821" s="2">
        <f>VLOOKUP(A821, 'SB2'!B:E, 4, FALSE)</f>
        <v>637</v>
      </c>
      <c r="D821" t="str">
        <f>VLOOKUP(VLOOKUP(A821, 'SB1'!A:C, 3, FALSE), SBM!A:B, 2, FALSE)</f>
        <v>ABRASIVOS ARGENTINOS</v>
      </c>
      <c r="E821" t="str">
        <f>VLOOKUP(A821, CodeBar!A:C, 3, FALSE)</f>
        <v>7794004011676</v>
      </c>
    </row>
    <row r="822" spans="1:5" x14ac:dyDescent="0.2">
      <c r="A822" s="1" t="s">
        <v>1694</v>
      </c>
      <c r="B822" s="1" t="str">
        <f>VLOOKUP(A822, 'SB1'!A:B, 2, FALSE)</f>
        <v>ESMALTE SINTETICO PLAVICON 3EN1 BRILLANTE AZUL TRAFUL X  0,500</v>
      </c>
      <c r="C822" s="2">
        <f>VLOOKUP(A822, 'SB2'!B:E, 4, FALSE)</f>
        <v>13</v>
      </c>
      <c r="D822" t="str">
        <f>VLOOKUP(VLOOKUP(A822, 'SB1'!A:C, 3, FALSE), SBM!A:B, 2, FALSE)</f>
        <v>PLAVICON</v>
      </c>
      <c r="E822" t="str">
        <f>VLOOKUP(A822, CodeBar!A:C, 3, FALSE)</f>
        <v>7791419024888</v>
      </c>
    </row>
    <row r="823" spans="1:5" x14ac:dyDescent="0.2">
      <c r="A823" s="1" t="s">
        <v>1696</v>
      </c>
      <c r="B823" s="1" t="str">
        <f>VLOOKUP(A823, 'SB1'!A:B, 2, FALSE)</f>
        <v>ESMALTE SINTETICO PLAVICON 3EN1 BRILLANTE AZUL TRAFUL X  1</v>
      </c>
      <c r="C823" s="2">
        <f>VLOOKUP(A823, 'SB2'!B:E, 4, FALSE)</f>
        <v>16</v>
      </c>
      <c r="D823" t="str">
        <f>VLOOKUP(VLOOKUP(A823, 'SB1'!A:C, 3, FALSE), SBM!A:B, 2, FALSE)</f>
        <v>PLAVICON</v>
      </c>
      <c r="E823" t="str">
        <f>VLOOKUP(A823, CodeBar!A:C, 3, FALSE)</f>
        <v>7791419024864</v>
      </c>
    </row>
    <row r="824" spans="1:5" x14ac:dyDescent="0.2">
      <c r="A824" s="1" t="s">
        <v>1698</v>
      </c>
      <c r="B824" s="1" t="str">
        <f>VLOOKUP(A824, 'SB1'!A:B, 2, FALSE)</f>
        <v>ENDUIDO INTERIOR ENDUPLAST SINTEPLAST X 25</v>
      </c>
      <c r="C824" s="2">
        <f>VLOOKUP(A824, 'SB2'!B:E, 4, FALSE)</f>
        <v>5</v>
      </c>
      <c r="D824" t="str">
        <f>VLOOKUP(VLOOKUP(A824, 'SB1'!A:C, 3, FALSE), SBM!A:B, 2, FALSE)</f>
        <v>SINTEPLAST</v>
      </c>
      <c r="E824" t="str">
        <f>VLOOKUP(A824, CodeBar!A:C, 3, FALSE)</f>
        <v>7792951033468</v>
      </c>
    </row>
    <row r="825" spans="1:5" x14ac:dyDescent="0.2">
      <c r="A825" s="1" t="s">
        <v>1700</v>
      </c>
      <c r="B825" s="1" t="str">
        <f>VLOOKUP(A825, 'SB1'!A:B, 2, FALSE)</f>
        <v>LATIZADOR MAGIPLAST 095 X 0,250</v>
      </c>
      <c r="C825" s="2">
        <f>VLOOKUP(A825, 'SB2'!B:E, 4, FALSE)</f>
        <v>28</v>
      </c>
      <c r="D825" t="str">
        <f>VLOOKUP(VLOOKUP(A825, 'SB1'!A:C, 3, FALSE), SBM!A:B, 2, FALSE)</f>
        <v>MAGIPLAST</v>
      </c>
      <c r="E825" t="str">
        <f>VLOOKUP(A825, CodeBar!A:C, 3, FALSE)</f>
        <v>000825</v>
      </c>
    </row>
    <row r="826" spans="1:5" x14ac:dyDescent="0.2">
      <c r="A826" s="1" t="s">
        <v>1702</v>
      </c>
      <c r="B826" s="1" t="str">
        <f>VLOOKUP(A826, 'SB1'!A:B, 2, FALSE)</f>
        <v>FONDO ANTIOXIDO ALBA INDUSTRIAL ROJO X  4</v>
      </c>
      <c r="C826" s="2">
        <f>VLOOKUP(A826, 'SB2'!B:E, 4, FALSE)</f>
        <v>0</v>
      </c>
      <c r="D826" t="str">
        <f>VLOOKUP(VLOOKUP(A826, 'SB1'!A:C, 3, FALSE), SBM!A:B, 2, FALSE)</f>
        <v>PRODUCTOS DISCONTINUADOS</v>
      </c>
      <c r="E826" t="str">
        <f>VLOOKUP(A826, CodeBar!A:C, 3, FALSE)</f>
        <v/>
      </c>
    </row>
    <row r="827" spans="1:5" x14ac:dyDescent="0.2">
      <c r="A827" s="1" t="s">
        <v>1704</v>
      </c>
      <c r="B827" s="1" t="str">
        <f>VLOOKUP(A827, 'SB1'!A:B, 2, FALSE)</f>
        <v>PINTURA EN POLVO TERSUAVE BLANCO X 4</v>
      </c>
      <c r="C827" s="2">
        <f>VLOOKUP(A827, 'SB2'!B:E, 4, FALSE)</f>
        <v>167</v>
      </c>
      <c r="D827" t="str">
        <f>VLOOKUP(VLOOKUP(A827, 'SB1'!A:C, 3, FALSE), SBM!A:B, 2, FALSE)</f>
        <v>TERSUAVE</v>
      </c>
      <c r="E827" t="str">
        <f>VLOOKUP(A827, CodeBar!A:C, 3, FALSE)</f>
        <v>779801856201</v>
      </c>
    </row>
    <row r="828" spans="1:5" x14ac:dyDescent="0.2">
      <c r="A828" s="1" t="s">
        <v>1706</v>
      </c>
      <c r="B828" s="1" t="str">
        <f>VLOOKUP(A828, 'SB1'!A:B, 2, FALSE)</f>
        <v>C210-3087 END.P/COL.POLIUR.X0,450 (DISCONTINUADO)</v>
      </c>
      <c r="C828" s="2">
        <f>VLOOKUP(A828, 'SB2'!B:E, 4, FALSE)</f>
        <v>0</v>
      </c>
      <c r="D828" t="str">
        <f>VLOOKUP(VLOOKUP(A828, 'SB1'!A:C, 3, FALSE), SBM!A:B, 2, FALSE)</f>
        <v>PPG ACS</v>
      </c>
      <c r="E828" t="str">
        <f>VLOOKUP(A828, CodeBar!A:C, 3, FALSE)</f>
        <v/>
      </c>
    </row>
    <row r="829" spans="1:5" x14ac:dyDescent="0.2">
      <c r="A829" s="1" t="s">
        <v>1708</v>
      </c>
      <c r="B829" s="1" t="str">
        <f>VLOOKUP(A829, 'SB1'!A:B, 2, FALSE)</f>
        <v>C565-7007 PRIMER PU GRIS OSCURO X 0,750 (DISCONTINUADO)</v>
      </c>
      <c r="C829" s="2">
        <f>VLOOKUP(A829, 'SB2'!B:E, 4, FALSE)</f>
        <v>0</v>
      </c>
      <c r="D829" t="str">
        <f>VLOOKUP(VLOOKUP(A829, 'SB1'!A:C, 3, FALSE), SBM!A:B, 2, FALSE)</f>
        <v>PRODUCTOS DISCONTINUADOS</v>
      </c>
      <c r="E829" t="str">
        <f>VLOOKUP(A829, CodeBar!A:C, 3, FALSE)</f>
        <v/>
      </c>
    </row>
    <row r="830" spans="1:5" x14ac:dyDescent="0.2">
      <c r="A830" s="1" t="s">
        <v>1710</v>
      </c>
      <c r="B830" s="1" t="str">
        <f>VLOOKUP(A830, 'SB1'!A:B, 2, FALSE)</f>
        <v>ESMALTE SINTETICO PLAVICON 3EN1 BRILLANTE BLANCO X  0,250</v>
      </c>
      <c r="C830" s="2">
        <f>VLOOKUP(A830, 'SB2'!B:E, 4, FALSE)</f>
        <v>0</v>
      </c>
      <c r="D830" t="str">
        <f>VLOOKUP(VLOOKUP(A830, 'SB1'!A:C, 3, FALSE), SBM!A:B, 2, FALSE)</f>
        <v>PRODUCTOS DISCONTINUADOS</v>
      </c>
      <c r="E830" t="str">
        <f>VLOOKUP(A830, CodeBar!A:C, 3, FALSE)</f>
        <v>7791419256753</v>
      </c>
    </row>
    <row r="831" spans="1:5" x14ac:dyDescent="0.2">
      <c r="A831" s="1" t="s">
        <v>1712</v>
      </c>
      <c r="B831" s="1" t="str">
        <f>VLOOKUP(A831, 'SB1'!A:B, 2, FALSE)</f>
        <v>ESMALTE SINTETICO PLAVICON 3EN1 BRILLANTE BLANCO X  0,500</v>
      </c>
      <c r="C831" s="2">
        <f>VLOOKUP(A831, 'SB2'!B:E, 4, FALSE)</f>
        <v>22</v>
      </c>
      <c r="D831" t="str">
        <f>VLOOKUP(VLOOKUP(A831, 'SB1'!A:C, 3, FALSE), SBM!A:B, 2, FALSE)</f>
        <v>PLAVICON</v>
      </c>
      <c r="E831" t="str">
        <f>VLOOKUP(A831, CodeBar!A:C, 3, FALSE)</f>
        <v>7791419000516</v>
      </c>
    </row>
    <row r="832" spans="1:5" x14ac:dyDescent="0.2">
      <c r="A832" s="1" t="s">
        <v>1714</v>
      </c>
      <c r="B832" s="1" t="str">
        <f>VLOOKUP(A832, 'SB1'!A:B, 2, FALSE)</f>
        <v>ESMALTE SINTETICO PLAVICON 3EN1 BRILLANTE BLANCO X  1</v>
      </c>
      <c r="C832" s="2">
        <f>VLOOKUP(A832, 'SB2'!B:E, 4, FALSE)</f>
        <v>6</v>
      </c>
      <c r="D832" t="str">
        <f>VLOOKUP(VLOOKUP(A832, 'SB1'!A:C, 3, FALSE), SBM!A:B, 2, FALSE)</f>
        <v>PLAVICON</v>
      </c>
      <c r="E832" t="str">
        <f>VLOOKUP(A832, CodeBar!A:C, 3, FALSE)</f>
        <v>7791419000523</v>
      </c>
    </row>
    <row r="833" spans="1:5" x14ac:dyDescent="0.2">
      <c r="A833" s="1" t="s">
        <v>1716</v>
      </c>
      <c r="B833" s="1" t="str">
        <f>VLOOKUP(A833, 'SB1'!A:B, 2, FALSE)</f>
        <v>ESMALTE SINTETICO PLAVICON 3EN1 BRILLANTE BLANCO X  4</v>
      </c>
      <c r="C833" s="2">
        <f>VLOOKUP(A833, 'SB2'!B:E, 4, FALSE)</f>
        <v>0</v>
      </c>
      <c r="D833" t="str">
        <f>VLOOKUP(VLOOKUP(A833, 'SB1'!A:C, 3, FALSE), SBM!A:B, 2, FALSE)</f>
        <v>PLAVICON</v>
      </c>
      <c r="E833" t="str">
        <f>VLOOKUP(A833, CodeBar!A:C, 3, FALSE)</f>
        <v>7791419000530</v>
      </c>
    </row>
    <row r="834" spans="1:5" x14ac:dyDescent="0.2">
      <c r="A834" s="1" t="s">
        <v>1718</v>
      </c>
      <c r="B834" s="1" t="str">
        <f>VLOOKUP(A834, 'SB1'!A:B, 2, FALSE)</f>
        <v>ESMALTE SINTETICO PLAVICON 3EN1 BRILLANTE BLANCO X 20</v>
      </c>
      <c r="C834" s="2">
        <f>VLOOKUP(A834, 'SB2'!B:E, 4, FALSE)</f>
        <v>0</v>
      </c>
      <c r="D834" t="str">
        <f>VLOOKUP(VLOOKUP(A834, 'SB1'!A:C, 3, FALSE), SBM!A:B, 2, FALSE)</f>
        <v>PLAVICON</v>
      </c>
      <c r="E834" t="str">
        <f>VLOOKUP(A834, CodeBar!A:C, 3, FALSE)</f>
        <v/>
      </c>
    </row>
    <row r="835" spans="1:5" x14ac:dyDescent="0.2">
      <c r="A835" s="1" t="s">
        <v>1720</v>
      </c>
      <c r="B835" s="1" t="str">
        <f>VLOOKUP(A835, 'SB1'!A:B, 2, FALSE)</f>
        <v>PROTECTOR SUBCARROCERIA MMB ACUOSA NEGRO X 3,600</v>
      </c>
      <c r="C835" s="2">
        <f>VLOOKUP(A835, 'SB2'!B:E, 4, FALSE)</f>
        <v>50</v>
      </c>
      <c r="D835" t="str">
        <f>VLOOKUP(VLOOKUP(A835, 'SB1'!A:C, 3, FALSE), SBM!A:B, 2, FALSE)</f>
        <v>MMB</v>
      </c>
      <c r="E835" t="str">
        <f>VLOOKUP(A835, CodeBar!A:C, 3, FALSE)</f>
        <v>7790715561950</v>
      </c>
    </row>
    <row r="836" spans="1:5" x14ac:dyDescent="0.2">
      <c r="A836" s="1" t="s">
        <v>1722</v>
      </c>
      <c r="B836" s="1" t="str">
        <f>VLOOKUP(A836, 'SB1'!A:B, 2, FALSE)</f>
        <v>PROTECTOR PARA LADRILLO DURALBA NATURAL SIN PELICULA X  4</v>
      </c>
      <c r="C836" s="2">
        <f>VLOOKUP(A836, 'SB2'!B:E, 4, FALSE)</f>
        <v>6</v>
      </c>
      <c r="D836" t="str">
        <f>VLOOKUP(VLOOKUP(A836, 'SB1'!A:C, 3, FALSE), SBM!A:B, 2, FALSE)</f>
        <v>ALBA HOGAR</v>
      </c>
      <c r="E836" t="str">
        <f>VLOOKUP(A836, CodeBar!A:C, 3, FALSE)</f>
        <v>7792833818367</v>
      </c>
    </row>
    <row r="837" spans="1:5" x14ac:dyDescent="0.2">
      <c r="A837" s="1" t="s">
        <v>1724</v>
      </c>
      <c r="B837" s="1" t="str">
        <f>VLOOKUP(A837, 'SB1'!A:B, 2, FALSE)</f>
        <v>PROTECTOR PARA LADRILLO DURALBA NATURAL SIN PELICULA X 20</v>
      </c>
      <c r="C837" s="2">
        <f>VLOOKUP(A837, 'SB2'!B:E, 4, FALSE)</f>
        <v>0</v>
      </c>
      <c r="D837" t="str">
        <f>VLOOKUP(VLOOKUP(A837, 'SB1'!A:C, 3, FALSE), SBM!A:B, 2, FALSE)</f>
        <v>ALBA HOGAR</v>
      </c>
      <c r="E837" t="str">
        <f>VLOOKUP(A837, CodeBar!A:C, 3, FALSE)</f>
        <v>7792833818107</v>
      </c>
    </row>
    <row r="838" spans="1:5" x14ac:dyDescent="0.2">
      <c r="A838" s="1" t="s">
        <v>1726</v>
      </c>
      <c r="B838" s="1" t="str">
        <f>VLOOKUP(A838, 'SB1'!A:B, 2, FALSE)</f>
        <v>BASE BICAPA MMB X 0,875</v>
      </c>
      <c r="C838" s="2">
        <f>VLOOKUP(A838, 'SB2'!B:E, 4, FALSE)</f>
        <v>6</v>
      </c>
      <c r="D838" t="str">
        <f>VLOOKUP(VLOOKUP(A838, 'SB1'!A:C, 3, FALSE), SBM!A:B, 2, FALSE)</f>
        <v>MMB</v>
      </c>
      <c r="E838" t="str">
        <f>VLOOKUP(A838, CodeBar!A:C, 3, FALSE)</f>
        <v>080925</v>
      </c>
    </row>
    <row r="839" spans="1:5" x14ac:dyDescent="0.2">
      <c r="A839" s="1" t="s">
        <v>1728</v>
      </c>
      <c r="B839" s="1" t="str">
        <f>VLOOKUP(A839, 'SB1'!A:B, 2, FALSE)</f>
        <v>MASCARA NORTON P1</v>
      </c>
      <c r="C839" s="2">
        <f>VLOOKUP(A839, 'SB2'!B:E, 4, FALSE)</f>
        <v>0</v>
      </c>
      <c r="D839" t="str">
        <f>VLOOKUP(VLOOKUP(A839, 'SB1'!A:C, 3, FALSE), SBM!A:B, 2, FALSE)</f>
        <v>NORTON</v>
      </c>
      <c r="E839" t="str">
        <f>VLOOKUP(A839, CodeBar!A:C, 3, FALSE)</f>
        <v/>
      </c>
    </row>
    <row r="840" spans="1:5" x14ac:dyDescent="0.2">
      <c r="A840" s="1" t="s">
        <v>1730</v>
      </c>
      <c r="B840" s="1" t="str">
        <f>VLOOKUP(A840, 'SB1'!A:B, 2, FALSE)</f>
        <v>ESMALTE SINTETICO SATINOL 2EN1 SATINADO NEGRO X  1</v>
      </c>
      <c r="C840" s="2">
        <f>VLOOKUP(A840, 'SB2'!B:E, 4, FALSE)</f>
        <v>114</v>
      </c>
      <c r="D840" t="str">
        <f>VLOOKUP(VLOOKUP(A840, 'SB1'!A:C, 3, FALSE), SBM!A:B, 2, FALSE)</f>
        <v>ALBA HOGAR</v>
      </c>
      <c r="E840" t="str">
        <f>VLOOKUP(A840, CodeBar!A:C, 3, FALSE)</f>
        <v>7792833415252</v>
      </c>
    </row>
    <row r="841" spans="1:5" x14ac:dyDescent="0.2">
      <c r="A841" s="1" t="s">
        <v>1732</v>
      </c>
      <c r="B841" s="1" t="str">
        <f>VLOOKUP(A841, 'SB1'!A:B, 2, FALSE)</f>
        <v>ESMALTE SINTETICO SATINOL 2EN1 SATINADO NEGRO X  4</v>
      </c>
      <c r="C841" s="2">
        <f>VLOOKUP(A841, 'SB2'!B:E, 4, FALSE)</f>
        <v>81</v>
      </c>
      <c r="D841" t="str">
        <f>VLOOKUP(VLOOKUP(A841, 'SB1'!A:C, 3, FALSE), SBM!A:B, 2, FALSE)</f>
        <v>ALBA HOGAR</v>
      </c>
      <c r="E841" t="str">
        <f>VLOOKUP(A841, CodeBar!A:C, 3, FALSE)</f>
        <v>7792833415177</v>
      </c>
    </row>
    <row r="842" spans="1:5" x14ac:dyDescent="0.2">
      <c r="A842" s="1" t="s">
        <v>1734</v>
      </c>
      <c r="B842" s="1" t="str">
        <f>VLOOKUP(A842, 'SB1'!A:B, 2, FALSE)</f>
        <v>COMPL.BICAP.COLORIN G2 X0,125</v>
      </c>
      <c r="C842" s="2" t="e">
        <f>VLOOKUP(A842, 'SB2'!B:E, 4, FALSE)</f>
        <v>#N/A</v>
      </c>
      <c r="D842" t="str">
        <f>VLOOKUP(VLOOKUP(A842, 'SB1'!A:C, 3, FALSE), SBM!A:B, 2, FALSE)</f>
        <v>COLORIN AUTOMOTOR</v>
      </c>
      <c r="E842" t="str">
        <f>VLOOKUP(A842, CodeBar!A:C, 3, FALSE)</f>
        <v/>
      </c>
    </row>
    <row r="843" spans="1:5" x14ac:dyDescent="0.2">
      <c r="A843" s="1" t="s">
        <v>1736</v>
      </c>
      <c r="B843" s="1" t="str">
        <f>VLOOKUP(A843, 'SB1'!A:B, 2, FALSE)</f>
        <v>COMPL.BICAP.COLORIN G3 X0,125</v>
      </c>
      <c r="C843" s="2" t="e">
        <f>VLOOKUP(A843, 'SB2'!B:E, 4, FALSE)</f>
        <v>#N/A</v>
      </c>
      <c r="D843" t="str">
        <f>VLOOKUP(VLOOKUP(A843, 'SB1'!A:C, 3, FALSE), SBM!A:B, 2, FALSE)</f>
        <v>COLORIN AUTOMOTOR</v>
      </c>
      <c r="E843" t="str">
        <f>VLOOKUP(A843, CodeBar!A:C, 3, FALSE)</f>
        <v/>
      </c>
    </row>
    <row r="844" spans="1:5" x14ac:dyDescent="0.2">
      <c r="A844" s="1" t="s">
        <v>1738</v>
      </c>
      <c r="B844" s="1" t="str">
        <f>VLOOKUP(A844, 'SB1'!A:B, 2, FALSE)</f>
        <v>ESMALTE SINTETICO PLAVICON 3EN1 BRILLANTE AZUL TRAFUL X  4</v>
      </c>
      <c r="C844" s="2">
        <f>VLOOKUP(A844, 'SB2'!B:E, 4, FALSE)</f>
        <v>7</v>
      </c>
      <c r="D844" t="str">
        <f>VLOOKUP(VLOOKUP(A844, 'SB1'!A:C, 3, FALSE), SBM!A:B, 2, FALSE)</f>
        <v>PLAVICON</v>
      </c>
      <c r="E844" t="str">
        <f>VLOOKUP(A844, CodeBar!A:C, 3, FALSE)</f>
        <v>7791419024871</v>
      </c>
    </row>
    <row r="845" spans="1:5" x14ac:dyDescent="0.2">
      <c r="A845" s="1" t="s">
        <v>1740</v>
      </c>
      <c r="B845" s="1" t="str">
        <f>VLOOKUP(A845, 'SB1'!A:B, 2, FALSE)</f>
        <v>FONDO ANTIOXIDO ALBA INDUSTRIAL ROJO X 20</v>
      </c>
      <c r="C845" s="2">
        <f>VLOOKUP(A845, 'SB2'!B:E, 4, FALSE)</f>
        <v>0</v>
      </c>
      <c r="D845" t="str">
        <f>VLOOKUP(VLOOKUP(A845, 'SB1'!A:C, 3, FALSE), SBM!A:B, 2, FALSE)</f>
        <v>PRODUCTOS DISCONTINUADOS</v>
      </c>
      <c r="E845" t="str">
        <f>VLOOKUP(A845, CodeBar!A:C, 3, FALSE)</f>
        <v/>
      </c>
    </row>
    <row r="846" spans="1:5" x14ac:dyDescent="0.2">
      <c r="A846" s="1" t="s">
        <v>1742</v>
      </c>
      <c r="B846" s="1" t="str">
        <f>VLOOKUP(A846, 'SB1'!A:B, 2, FALSE)</f>
        <v>ESPATULA DE GOMA GRANDE</v>
      </c>
      <c r="C846" s="2">
        <f>VLOOKUP(A846, 'SB2'!B:E, 4, FALSE)</f>
        <v>0</v>
      </c>
      <c r="D846" t="str">
        <f>VLOOKUP(VLOOKUP(A846, 'SB1'!A:C, 3, FALSE), SBM!A:B, 2, FALSE)</f>
        <v>LE MANS</v>
      </c>
      <c r="E846" t="str">
        <f>VLOOKUP(A846, CodeBar!A:C, 3, FALSE)</f>
        <v>000846</v>
      </c>
    </row>
    <row r="847" spans="1:5" x14ac:dyDescent="0.2">
      <c r="A847" s="1" t="s">
        <v>1744</v>
      </c>
      <c r="B847" s="1" t="str">
        <f>VLOOKUP(A847, 'SB1'!A:B, 2, FALSE)</f>
        <v>ENDUIDO EXTERIOR ENDUPLAST SINTEPLAST X  1</v>
      </c>
      <c r="C847" s="2">
        <f>VLOOKUP(A847, 'SB2'!B:E, 4, FALSE)</f>
        <v>17</v>
      </c>
      <c r="D847" t="str">
        <f>VLOOKUP(VLOOKUP(A847, 'SB1'!A:C, 3, FALSE), SBM!A:B, 2, FALSE)</f>
        <v>SINTEPLAST</v>
      </c>
      <c r="E847" t="str">
        <f>VLOOKUP(A847, CodeBar!A:C, 3, FALSE)</f>
        <v>7792952003682</v>
      </c>
    </row>
    <row r="848" spans="1:5" x14ac:dyDescent="0.2">
      <c r="A848" s="1" t="s">
        <v>1746</v>
      </c>
      <c r="B848" s="1" t="str">
        <f>VLOOKUP(A848, 'SB1'!A:B, 2, FALSE)</f>
        <v>ENDUIDO EXTERIOR ENDUPLAST SINTEPLAST X  4</v>
      </c>
      <c r="C848" s="2">
        <f>VLOOKUP(A848, 'SB2'!B:E, 4, FALSE)</f>
        <v>5</v>
      </c>
      <c r="D848" t="str">
        <f>VLOOKUP(VLOOKUP(A848, 'SB1'!A:C, 3, FALSE), SBM!A:B, 2, FALSE)</f>
        <v>SINTEPLAST</v>
      </c>
      <c r="E848" t="str">
        <f>VLOOKUP(A848, CodeBar!A:C, 3, FALSE)</f>
        <v>7792952003699</v>
      </c>
    </row>
    <row r="849" spans="1:5" x14ac:dyDescent="0.2">
      <c r="A849" s="1" t="s">
        <v>1748</v>
      </c>
      <c r="B849" s="1" t="str">
        <f>VLOOKUP(A849, 'SB1'!A:B, 2, FALSE)</f>
        <v>PINCEL ROSARPIN FILETEAR CH/R 2</v>
      </c>
      <c r="C849" s="2">
        <f>VLOOKUP(A849, 'SB2'!B:E, 4, FALSE)</f>
        <v>65</v>
      </c>
      <c r="D849" t="str">
        <f>VLOOKUP(VLOOKUP(A849, 'SB1'!A:C, 3, FALSE), SBM!A:B, 2, FALSE)</f>
        <v>ROSARPIN</v>
      </c>
      <c r="E849" t="str">
        <f>VLOOKUP(A849, CodeBar!A:C, 3, FALSE)</f>
        <v>000849</v>
      </c>
    </row>
    <row r="850" spans="1:5" x14ac:dyDescent="0.2">
      <c r="A850" s="1" t="s">
        <v>1750</v>
      </c>
      <c r="B850" s="1" t="str">
        <f>VLOOKUP(A850, 'SB1'!A:B, 2, FALSE)</f>
        <v>PINCEL ROSARPIN FILETEAR CH/R 4</v>
      </c>
      <c r="C850" s="2">
        <f>VLOOKUP(A850, 'SB2'!B:E, 4, FALSE)</f>
        <v>76</v>
      </c>
      <c r="D850" t="str">
        <f>VLOOKUP(VLOOKUP(A850, 'SB1'!A:C, 3, FALSE), SBM!A:B, 2, FALSE)</f>
        <v>ROSARPIN</v>
      </c>
      <c r="E850" t="str">
        <f>VLOOKUP(A850, CodeBar!A:C, 3, FALSE)</f>
        <v>000850</v>
      </c>
    </row>
    <row r="851" spans="1:5" x14ac:dyDescent="0.2">
      <c r="A851" s="1" t="s">
        <v>1752</v>
      </c>
      <c r="B851" s="1" t="str">
        <f>VLOOKUP(A851, 'SB1'!A:B, 2, FALSE)</f>
        <v>PINCEL ROSARPIN FILETEAR CH/R 6</v>
      </c>
      <c r="C851" s="2">
        <f>VLOOKUP(A851, 'SB2'!B:E, 4, FALSE)</f>
        <v>88</v>
      </c>
      <c r="D851" t="str">
        <f>VLOOKUP(VLOOKUP(A851, 'SB1'!A:C, 3, FALSE), SBM!A:B, 2, FALSE)</f>
        <v>ROSARPIN</v>
      </c>
      <c r="E851" t="str">
        <f>VLOOKUP(A851, CodeBar!A:C, 3, FALSE)</f>
        <v>000851</v>
      </c>
    </row>
    <row r="852" spans="1:5" x14ac:dyDescent="0.2">
      <c r="A852" s="1" t="s">
        <v>1754</v>
      </c>
      <c r="B852" s="1" t="str">
        <f>VLOOKUP(A852, 'SB1'!A:B, 2, FALSE)</f>
        <v>PINCEL ROSARPIN FILETEAR CH/R 8</v>
      </c>
      <c r="C852" s="2">
        <f>VLOOKUP(A852, 'SB2'!B:E, 4, FALSE)</f>
        <v>82</v>
      </c>
      <c r="D852" t="str">
        <f>VLOOKUP(VLOOKUP(A852, 'SB1'!A:C, 3, FALSE), SBM!A:B, 2, FALSE)</f>
        <v>ROSARPIN</v>
      </c>
      <c r="E852" t="str">
        <f>VLOOKUP(A852, CodeBar!A:C, 3, FALSE)</f>
        <v>000852</v>
      </c>
    </row>
    <row r="853" spans="1:5" x14ac:dyDescent="0.2">
      <c r="A853" s="1" t="s">
        <v>1756</v>
      </c>
      <c r="B853" s="1" t="str">
        <f>VLOOKUP(A853, 'SB1'!A:B, 2, FALSE)</f>
        <v>PINCEL ROSARPIN FILETEAR CH/R.10</v>
      </c>
      <c r="C853" s="2">
        <f>VLOOKUP(A853, 'SB2'!B:E, 4, FALSE)</f>
        <v>77</v>
      </c>
      <c r="D853" t="str">
        <f>VLOOKUP(VLOOKUP(A853, 'SB1'!A:C, 3, FALSE), SBM!A:B, 2, FALSE)</f>
        <v>ROSARPIN</v>
      </c>
      <c r="E853" t="str">
        <f>VLOOKUP(A853, CodeBar!A:C, 3, FALSE)</f>
        <v>000853</v>
      </c>
    </row>
    <row r="854" spans="1:5" x14ac:dyDescent="0.2">
      <c r="A854" s="1" t="s">
        <v>1758</v>
      </c>
      <c r="B854" s="1" t="str">
        <f>VLOOKUP(A854, 'SB1'!A:B, 2, FALSE)</f>
        <v>PINCEL ROSARPIN FILETEAR CH/R.12</v>
      </c>
      <c r="C854" s="2">
        <f>VLOOKUP(A854, 'SB2'!B:E, 4, FALSE)</f>
        <v>86</v>
      </c>
      <c r="D854" t="str">
        <f>VLOOKUP(VLOOKUP(A854, 'SB1'!A:C, 3, FALSE), SBM!A:B, 2, FALSE)</f>
        <v>ROSARPIN</v>
      </c>
      <c r="E854" t="str">
        <f>VLOOKUP(A854, CodeBar!A:C, 3, FALSE)</f>
        <v>000854</v>
      </c>
    </row>
    <row r="855" spans="1:5" x14ac:dyDescent="0.2">
      <c r="A855" s="1" t="s">
        <v>1760</v>
      </c>
      <c r="B855" s="1" t="str">
        <f>VLOOKUP(A855, 'SB1'!A:B, 2, FALSE)</f>
        <v>ENDUIDO EXTERIOR ENDUPLAST SINTEPLAST X 10</v>
      </c>
      <c r="C855" s="2">
        <f>VLOOKUP(A855, 'SB2'!B:E, 4, FALSE)</f>
        <v>4</v>
      </c>
      <c r="D855" t="str">
        <f>VLOOKUP(VLOOKUP(A855, 'SB1'!A:C, 3, FALSE), SBM!A:B, 2, FALSE)</f>
        <v>SINTEPLAST</v>
      </c>
      <c r="E855" t="str">
        <f>VLOOKUP(A855, CodeBar!A:C, 3, FALSE)</f>
        <v>7792951034113</v>
      </c>
    </row>
    <row r="856" spans="1:5" x14ac:dyDescent="0.2">
      <c r="A856" s="1" t="s">
        <v>1762</v>
      </c>
      <c r="B856" s="1" t="str">
        <f>VLOOKUP(A856, 'SB1'!A:B, 2, FALSE)</f>
        <v>MASCARA NORTON P2</v>
      </c>
      <c r="C856" s="2">
        <f>VLOOKUP(A856, 'SB2'!B:E, 4, FALSE)</f>
        <v>0</v>
      </c>
      <c r="D856" t="str">
        <f>VLOOKUP(VLOOKUP(A856, 'SB1'!A:C, 3, FALSE), SBM!A:B, 2, FALSE)</f>
        <v>PRODUCTOS DISCONTINUADOS</v>
      </c>
      <c r="E856" t="str">
        <f>VLOOKUP(A856, CodeBar!A:C, 3, FALSE)</f>
        <v/>
      </c>
    </row>
    <row r="857" spans="1:5" x14ac:dyDescent="0.2">
      <c r="A857" s="1" t="s">
        <v>1764</v>
      </c>
      <c r="B857" s="1" t="str">
        <f>VLOOKUP(A857, 'SB1'!A:B, 2, FALSE)</f>
        <v>ENDUIDO EXTERIOR ENDUPLAST SINTEPLAST X 25</v>
      </c>
      <c r="C857" s="2">
        <f>VLOOKUP(A857, 'SB2'!B:E, 4, FALSE)</f>
        <v>5</v>
      </c>
      <c r="D857" t="str">
        <f>VLOOKUP(VLOOKUP(A857, 'SB1'!A:C, 3, FALSE), SBM!A:B, 2, FALSE)</f>
        <v>SINTEPLAST</v>
      </c>
      <c r="E857" t="str">
        <f>VLOOKUP(A857, CodeBar!A:C, 3, FALSE)</f>
        <v>7792951034106</v>
      </c>
    </row>
    <row r="858" spans="1:5" x14ac:dyDescent="0.2">
      <c r="A858" s="1" t="s">
        <v>1766</v>
      </c>
      <c r="B858" s="1" t="str">
        <f>VLOOKUP(A858, 'SB1'!A:B, 2, FALSE)</f>
        <v>PAD APLICADOR PLANO PARA PINTURA</v>
      </c>
      <c r="C858" s="2">
        <f>VLOOKUP(A858, 'SB2'!B:E, 4, FALSE)</f>
        <v>220</v>
      </c>
      <c r="D858" t="str">
        <f>VLOOKUP(VLOOKUP(A858, 'SB1'!A:C, 3, FALSE), SBM!A:B, 2, FALSE)</f>
        <v>MATEZZ</v>
      </c>
      <c r="E858" t="str">
        <f>VLOOKUP(A858, CodeBar!A:C, 3, FALSE)</f>
        <v>0614143485664</v>
      </c>
    </row>
    <row r="859" spans="1:5" x14ac:dyDescent="0.2">
      <c r="A859" s="1" t="s">
        <v>1768</v>
      </c>
      <c r="B859" s="1" t="str">
        <f>VLOOKUP(A859, 'SB1'!A:B, 2, FALSE)</f>
        <v>BASE POLIURETANO 2K 2702 X 0,875</v>
      </c>
      <c r="C859" s="2">
        <f>VLOOKUP(A859, 'SB2'!B:E, 4, FALSE)</f>
        <v>0</v>
      </c>
      <c r="D859" t="str">
        <f>VLOOKUP(VLOOKUP(A859, 'SB1'!A:C, 3, FALSE), SBM!A:B, 2, FALSE)</f>
        <v>MMB</v>
      </c>
      <c r="E859" t="str">
        <f>VLOOKUP(A859, CodeBar!A:C, 3, FALSE)</f>
        <v/>
      </c>
    </row>
    <row r="860" spans="1:5" x14ac:dyDescent="0.2">
      <c r="A860" s="1" t="s">
        <v>1770</v>
      </c>
      <c r="B860" s="1" t="str">
        <f>VLOOKUP(A860, 'SB1'!A:B, 2, FALSE)</f>
        <v>CATALIZADOR 2K C-2721 X 0,500</v>
      </c>
      <c r="C860" s="2" t="e">
        <f>VLOOKUP(A860, 'SB2'!B:E, 4, FALSE)</f>
        <v>#N/A</v>
      </c>
      <c r="D860" t="str">
        <f>VLOOKUP(VLOOKUP(A860, 'SB1'!A:C, 3, FALSE), SBM!A:B, 2, FALSE)</f>
        <v>MMB</v>
      </c>
      <c r="E860" t="str">
        <f>VLOOKUP(A860, CodeBar!A:C, 3, FALSE)</f>
        <v/>
      </c>
    </row>
    <row r="861" spans="1:5" x14ac:dyDescent="0.2">
      <c r="A861" s="1" t="s">
        <v>1772</v>
      </c>
      <c r="B861" s="1" t="str">
        <f>VLOOKUP(A861, 'SB1'!A:B, 2, FALSE)</f>
        <v>CINTA DE PINTOR DOBLE A AZUL (C900) 18MM X 40M</v>
      </c>
      <c r="C861" s="2">
        <f>VLOOKUP(A861, 'SB2'!B:E, 4, FALSE)</f>
        <v>95</v>
      </c>
      <c r="D861" t="str">
        <f>VLOOKUP(VLOOKUP(A861, 'SB1'!A:C, 3, FALSE), SBM!A:B, 2, FALSE)</f>
        <v>ABRASIVOS ARGENTINOS</v>
      </c>
      <c r="E861" t="str">
        <f>VLOOKUP(A861, CodeBar!A:C, 3, FALSE)</f>
        <v>7794004953037</v>
      </c>
    </row>
    <row r="862" spans="1:5" x14ac:dyDescent="0.2">
      <c r="A862" s="1" t="s">
        <v>1774</v>
      </c>
      <c r="B862" s="1" t="str">
        <f>VLOOKUP(A862, 'SB1'!A:B, 2, FALSE)</f>
        <v>LIJA DOBLE A MASTER N 100</v>
      </c>
      <c r="C862" s="2">
        <f>VLOOKUP(A862, 'SB2'!B:E, 4, FALSE)</f>
        <v>521</v>
      </c>
      <c r="D862" t="str">
        <f>VLOOKUP(VLOOKUP(A862, 'SB1'!A:C, 3, FALSE), SBM!A:B, 2, FALSE)</f>
        <v>ABRASIVOS ARGENTINOS</v>
      </c>
      <c r="E862" t="str">
        <f>VLOOKUP(A862, CodeBar!A:C, 3, FALSE)</f>
        <v>7794004011683</v>
      </c>
    </row>
    <row r="863" spans="1:5" x14ac:dyDescent="0.2">
      <c r="A863" s="1" t="s">
        <v>1776</v>
      </c>
      <c r="B863" s="1" t="str">
        <f>VLOOKUP(A863, 'SB1'!A:B, 2, FALSE)</f>
        <v>ESMALTE SINTETICO PLAVICON 3EN1 BRILLANTE AZUL TRAFUL X 20</v>
      </c>
      <c r="C863" s="2">
        <f>VLOOKUP(A863, 'SB2'!B:E, 4, FALSE)</f>
        <v>0</v>
      </c>
      <c r="D863" t="str">
        <f>VLOOKUP(VLOOKUP(A863, 'SB1'!A:C, 3, FALSE), SBM!A:B, 2, FALSE)</f>
        <v>PLAVICON</v>
      </c>
      <c r="E863" t="str">
        <f>VLOOKUP(A863, CodeBar!A:C, 3, FALSE)</f>
        <v/>
      </c>
    </row>
    <row r="864" spans="1:5" x14ac:dyDescent="0.2">
      <c r="A864" s="1" t="s">
        <v>1778</v>
      </c>
      <c r="B864" s="1" t="str">
        <f>VLOOKUP(A864, 'SB1'!A:B, 2, FALSE)</f>
        <v>ESMALTE SINTETICO PLAVICON 3EN1 BRILLANTE AZULEJO X  0,250</v>
      </c>
      <c r="C864" s="2">
        <f>VLOOKUP(A864, 'SB2'!B:E, 4, FALSE)</f>
        <v>0</v>
      </c>
      <c r="D864" t="str">
        <f>VLOOKUP(VLOOKUP(A864, 'SB1'!A:C, 3, FALSE), SBM!A:B, 2, FALSE)</f>
        <v>PRODUCTOS DISCONTINUADOS</v>
      </c>
      <c r="E864" t="str">
        <f>VLOOKUP(A864, CodeBar!A:C, 3, FALSE)</f>
        <v/>
      </c>
    </row>
    <row r="865" spans="1:5" x14ac:dyDescent="0.2">
      <c r="A865" s="1" t="s">
        <v>1780</v>
      </c>
      <c r="B865" s="1" t="str">
        <f>VLOOKUP(A865, 'SB1'!A:B, 2, FALSE)</f>
        <v>PINCEL ROSARPIN FILETEAR CH/R.18</v>
      </c>
      <c r="C865" s="2">
        <f>VLOOKUP(A865, 'SB2'!B:E, 4, FALSE)</f>
        <v>99</v>
      </c>
      <c r="D865" t="str">
        <f>VLOOKUP(VLOOKUP(A865, 'SB1'!A:C, 3, FALSE), SBM!A:B, 2, FALSE)</f>
        <v>ROSARPIN</v>
      </c>
      <c r="E865" t="str">
        <f>VLOOKUP(A865, CodeBar!A:C, 3, FALSE)</f>
        <v>000865</v>
      </c>
    </row>
    <row r="866" spans="1:5" x14ac:dyDescent="0.2">
      <c r="A866" s="1" t="s">
        <v>1782</v>
      </c>
      <c r="B866" s="1" t="str">
        <f>VLOOKUP(A866, 'SB1'!A:B, 2, FALSE)</f>
        <v>PINTURA PARA PILETA ALBA AL AGUA MATE CELESTE PROFUNDO X 4</v>
      </c>
      <c r="C866" s="2">
        <f>VLOOKUP(A866, 'SB2'!B:E, 4, FALSE)</f>
        <v>234</v>
      </c>
      <c r="D866" t="str">
        <f>VLOOKUP(VLOOKUP(A866, 'SB1'!A:C, 3, FALSE), SBM!A:B, 2, FALSE)</f>
        <v>ALBA HOGAR</v>
      </c>
      <c r="E866" t="str">
        <f>VLOOKUP(A866, CodeBar!A:C, 3, FALSE)</f>
        <v>7796374852804</v>
      </c>
    </row>
    <row r="867" spans="1:5" x14ac:dyDescent="0.2">
      <c r="A867" s="1" t="s">
        <v>1784</v>
      </c>
      <c r="B867" s="1" t="str">
        <f>VLOOKUP(A867, 'SB1'!A:B, 2, FALSE)</f>
        <v>ESMALTE SINTETICO PLAVICON 3EN1 BRILLANTE AZULEJO X  0,500</v>
      </c>
      <c r="C867" s="2">
        <f>VLOOKUP(A867, 'SB2'!B:E, 4, FALSE)</f>
        <v>3</v>
      </c>
      <c r="D867" t="str">
        <f>VLOOKUP(VLOOKUP(A867, 'SB1'!A:C, 3, FALSE), SBM!A:B, 2, FALSE)</f>
        <v>PRODUCTOS DISCONTINUADOS</v>
      </c>
      <c r="E867" t="str">
        <f>VLOOKUP(A867, CodeBar!A:C, 3, FALSE)</f>
        <v>7791419024376</v>
      </c>
    </row>
    <row r="868" spans="1:5" x14ac:dyDescent="0.2">
      <c r="A868" s="1" t="s">
        <v>1786</v>
      </c>
      <c r="B868" s="1" t="str">
        <f>VLOOKUP(A868, 'SB1'!A:B, 2, FALSE)</f>
        <v>AUTOPOLISH COLORIN AUTOKLIN LPU X 0,900</v>
      </c>
      <c r="C868" s="2">
        <f>VLOOKUP(A868, 'SB2'!B:E, 4, FALSE)</f>
        <v>61</v>
      </c>
      <c r="D868" t="str">
        <f>VLOOKUP(VLOOKUP(A868, 'SB1'!A:C, 3, FALSE), SBM!A:B, 2, FALSE)</f>
        <v>LINEA AUTOPOLISH</v>
      </c>
      <c r="E868" t="str">
        <f>VLOOKUP(A868, CodeBar!A:C, 3, FALSE)</f>
        <v>7790715559209</v>
      </c>
    </row>
    <row r="869" spans="1:5" x14ac:dyDescent="0.2">
      <c r="A869" s="1" t="s">
        <v>1788</v>
      </c>
      <c r="B869" s="1" t="str">
        <f>VLOOKUP(A869, 'SB1'!A:B, 2, FALSE)</f>
        <v>CINTA DE PINTOR DOBLE A AZUL (C900) 24MM X 40M</v>
      </c>
      <c r="C869" s="2">
        <f>VLOOKUP(A869, 'SB2'!B:E, 4, FALSE)</f>
        <v>318</v>
      </c>
      <c r="D869" t="str">
        <f>VLOOKUP(VLOOKUP(A869, 'SB1'!A:C, 3, FALSE), SBM!A:B, 2, FALSE)</f>
        <v>ABRASIVOS ARGENTINOS</v>
      </c>
      <c r="E869" t="str">
        <f>VLOOKUP(A869, CodeBar!A:C, 3, FALSE)</f>
        <v>7794004953044</v>
      </c>
    </row>
    <row r="870" spans="1:5" x14ac:dyDescent="0.2">
      <c r="A870" s="1" t="s">
        <v>1790</v>
      </c>
      <c r="B870" s="1" t="str">
        <f>VLOOKUP(A870, 'SB1'!A:B, 2, FALSE)</f>
        <v>CINTA DE PINTOR DOBLE A AZUL (C900) 36MM X 40M</v>
      </c>
      <c r="C870" s="2">
        <f>VLOOKUP(A870, 'SB2'!B:E, 4, FALSE)</f>
        <v>274</v>
      </c>
      <c r="D870" t="str">
        <f>VLOOKUP(VLOOKUP(A870, 'SB1'!A:C, 3, FALSE), SBM!A:B, 2, FALSE)</f>
        <v>ABRASIVOS ARGENTINOS</v>
      </c>
      <c r="E870" t="str">
        <f>VLOOKUP(A870, CodeBar!A:C, 3, FALSE)</f>
        <v>7794004953051</v>
      </c>
    </row>
    <row r="871" spans="1:5" x14ac:dyDescent="0.2">
      <c r="A871" s="1" t="s">
        <v>1792</v>
      </c>
      <c r="B871" s="1" t="str">
        <f>VLOOKUP(A871, 'SB1'!A:B, 2, FALSE)</f>
        <v>ESMALTE SINTETICO PLAVICON 3EN1 BRILLANTE AZULEJO X  1</v>
      </c>
      <c r="C871" s="2">
        <f>VLOOKUP(A871, 'SB2'!B:E, 4, FALSE)</f>
        <v>4</v>
      </c>
      <c r="D871" t="str">
        <f>VLOOKUP(VLOOKUP(A871, 'SB1'!A:C, 3, FALSE), SBM!A:B, 2, FALSE)</f>
        <v>PRODUCTOS DISCONTINUADOS</v>
      </c>
      <c r="E871" t="str">
        <f>VLOOKUP(A871, CodeBar!A:C, 3, FALSE)</f>
        <v>7791419024352</v>
      </c>
    </row>
    <row r="872" spans="1:5" x14ac:dyDescent="0.2">
      <c r="A872" s="1" t="s">
        <v>1794</v>
      </c>
      <c r="B872" s="1" t="str">
        <f>VLOOKUP(A872, 'SB1'!A:B, 2, FALSE)</f>
        <v>ESMALTE SINTETICO PLAVICON 3EN1 BRILLANTE AZULEJO X  4</v>
      </c>
      <c r="C872" s="2">
        <f>VLOOKUP(A872, 'SB2'!B:E, 4, FALSE)</f>
        <v>0</v>
      </c>
      <c r="D872" t="str">
        <f>VLOOKUP(VLOOKUP(A872, 'SB1'!A:C, 3, FALSE), SBM!A:B, 2, FALSE)</f>
        <v>PRODUCTOS DISCONTINUADOS</v>
      </c>
      <c r="E872" t="str">
        <f>VLOOKUP(A872, CodeBar!A:C, 3, FALSE)</f>
        <v>7791419024369</v>
      </c>
    </row>
    <row r="873" spans="1:5" x14ac:dyDescent="0.2">
      <c r="A873" s="1" t="s">
        <v>1796</v>
      </c>
      <c r="B873" s="1" t="str">
        <f>VLOOKUP(A873, 'SB1'!A:B, 2, FALSE)</f>
        <v>ESMALTE SINTETICO PLAVICON 3EN1 BRILLANTE AZULEJO X 20</v>
      </c>
      <c r="C873" s="2" t="e">
        <f>VLOOKUP(A873, 'SB2'!B:E, 4, FALSE)</f>
        <v>#N/A</v>
      </c>
      <c r="D873" t="str">
        <f>VLOOKUP(VLOOKUP(A873, 'SB1'!A:C, 3, FALSE), SBM!A:B, 2, FALSE)</f>
        <v>PRODUCTOS DISCONTINUADOS</v>
      </c>
      <c r="E873" t="str">
        <f>VLOOKUP(A873, CodeBar!A:C, 3, FALSE)</f>
        <v/>
      </c>
    </row>
    <row r="874" spans="1:5" x14ac:dyDescent="0.2">
      <c r="A874" s="1" t="s">
        <v>1798</v>
      </c>
      <c r="B874" s="1" t="str">
        <f>VLOOKUP(A874, 'SB1'!A:B, 2, FALSE)</f>
        <v>LUBRICANTE ANTIOXIDANTE WD-40 X  220</v>
      </c>
      <c r="C874" s="2">
        <f>VLOOKUP(A874, 'SB2'!B:E, 4, FALSE)</f>
        <v>46</v>
      </c>
      <c r="D874" t="str">
        <f>VLOOKUP(VLOOKUP(A874, 'SB1'!A:C, 3, FALSE), SBM!A:B, 2, FALSE)</f>
        <v>POXIPOL</v>
      </c>
      <c r="E874" t="str">
        <f>VLOOKUP(A874, CodeBar!A:C, 3, FALSE)</f>
        <v>7790400030358</v>
      </c>
    </row>
    <row r="875" spans="1:5" x14ac:dyDescent="0.2">
      <c r="A875" s="1" t="s">
        <v>1800</v>
      </c>
      <c r="B875" s="1" t="str">
        <f>VLOOKUP(A875, 'SB1'!A:B, 2, FALSE)</f>
        <v>CINTA DE PINTOR DOBLE A AZUL (C900) 48MM X 40M</v>
      </c>
      <c r="C875" s="2">
        <f>VLOOKUP(A875, 'SB2'!B:E, 4, FALSE)</f>
        <v>257</v>
      </c>
      <c r="D875" t="str">
        <f>VLOOKUP(VLOOKUP(A875, 'SB1'!A:C, 3, FALSE), SBM!A:B, 2, FALSE)</f>
        <v>ABRASIVOS ARGENTINOS</v>
      </c>
      <c r="E875" t="str">
        <f>VLOOKUP(A875, CodeBar!A:C, 3, FALSE)</f>
        <v>7794004953068</v>
      </c>
    </row>
    <row r="876" spans="1:5" x14ac:dyDescent="0.2">
      <c r="A876" s="1" t="s">
        <v>1802</v>
      </c>
      <c r="B876" s="1" t="str">
        <f>VLOOKUP(A876, 'SB1'!A:B, 2, FALSE)</f>
        <v>ESMALTE SINTETICO PLAVICON 3EN1 BRILLANTE CEDRO X  0,250</v>
      </c>
      <c r="C876" s="2">
        <f>VLOOKUP(A876, 'SB2'!B:E, 4, FALSE)</f>
        <v>0</v>
      </c>
      <c r="D876" t="str">
        <f>VLOOKUP(VLOOKUP(A876, 'SB1'!A:C, 3, FALSE), SBM!A:B, 2, FALSE)</f>
        <v>PRODUCTOS DISCONTINUADOS</v>
      </c>
      <c r="E876" t="str">
        <f>VLOOKUP(A876, CodeBar!A:C, 3, FALSE)</f>
        <v/>
      </c>
    </row>
    <row r="877" spans="1:5" x14ac:dyDescent="0.2">
      <c r="A877" s="1" t="s">
        <v>1804</v>
      </c>
      <c r="B877" s="1" t="str">
        <f>VLOOKUP(A877, 'SB1'!A:B, 2, FALSE)</f>
        <v>AUTOPOLISH COLORIN AUTOKLIN CRISTALES C/BOMBA X 0,500</v>
      </c>
      <c r="C877" s="2">
        <f>VLOOKUP(A877, 'SB2'!B:E, 4, FALSE)</f>
        <v>50</v>
      </c>
      <c r="D877" t="str">
        <f>VLOOKUP(VLOOKUP(A877, 'SB1'!A:C, 3, FALSE), SBM!A:B, 2, FALSE)</f>
        <v>LINEA AUTOPOLISH</v>
      </c>
      <c r="E877" t="str">
        <f>VLOOKUP(A877, CodeBar!A:C, 3, FALSE)</f>
        <v>7790715150451</v>
      </c>
    </row>
    <row r="878" spans="1:5" x14ac:dyDescent="0.2">
      <c r="A878" s="1" t="s">
        <v>1806</v>
      </c>
      <c r="B878" s="1" t="str">
        <f>VLOOKUP(A878, 'SB1'!A:B, 2, FALSE)</f>
        <v>AUTOPOLISH COLORIN SHAMPOO X 0,500</v>
      </c>
      <c r="C878" s="2">
        <f>VLOOKUP(A878, 'SB2'!B:E, 4, FALSE)</f>
        <v>25</v>
      </c>
      <c r="D878" t="str">
        <f>VLOOKUP(VLOOKUP(A878, 'SB1'!A:C, 3, FALSE), SBM!A:B, 2, FALSE)</f>
        <v>LINEA AUTOPOLISH</v>
      </c>
      <c r="E878" t="str">
        <f>VLOOKUP(A878, CodeBar!A:C, 3, FALSE)</f>
        <v>7790715140100</v>
      </c>
    </row>
    <row r="879" spans="1:5" x14ac:dyDescent="0.2">
      <c r="A879" s="1" t="s">
        <v>1808</v>
      </c>
      <c r="B879" s="1" t="str">
        <f>VLOOKUP(A879, 'SB1'!A:B, 2, FALSE)</f>
        <v>ESMALTE SINTETICO PLAVICON 3EN1 BRILLANTE CEDRO X  0,500</v>
      </c>
      <c r="C879" s="2">
        <f>VLOOKUP(A879, 'SB2'!B:E, 4, FALSE)</f>
        <v>18</v>
      </c>
      <c r="D879" t="str">
        <f>VLOOKUP(VLOOKUP(A879, 'SB1'!A:C, 3, FALSE), SBM!A:B, 2, FALSE)</f>
        <v>PLAVICON</v>
      </c>
      <c r="E879" t="str">
        <f>VLOOKUP(A879, CodeBar!A:C, 3, FALSE)</f>
        <v>7791419256036</v>
      </c>
    </row>
    <row r="880" spans="1:5" x14ac:dyDescent="0.2">
      <c r="A880" s="1" t="s">
        <v>1810</v>
      </c>
      <c r="B880" s="1" t="str">
        <f>VLOOKUP(A880, 'SB1'!A:B, 2, FALSE)</f>
        <v>ESMALTE SINTETICO PLAVICON 3EN1 BRILLANTE CEDRO X  1</v>
      </c>
      <c r="C880" s="2">
        <f>VLOOKUP(A880, 'SB2'!B:E, 4, FALSE)</f>
        <v>10</v>
      </c>
      <c r="D880" t="str">
        <f>VLOOKUP(VLOOKUP(A880, 'SB1'!A:C, 3, FALSE), SBM!A:B, 2, FALSE)</f>
        <v>PLAVICON</v>
      </c>
      <c r="E880" t="str">
        <f>VLOOKUP(A880, CodeBar!A:C, 3, FALSE)</f>
        <v>7791419256043</v>
      </c>
    </row>
    <row r="881" spans="1:5" x14ac:dyDescent="0.2">
      <c r="A881" s="1" t="s">
        <v>1812</v>
      </c>
      <c r="B881" s="1" t="str">
        <f>VLOOKUP(A881, 'SB1'!A:B, 2, FALSE)</f>
        <v>THINNER DIXILINA ORO E X  1</v>
      </c>
      <c r="C881" s="2">
        <f>VLOOKUP(A881, 'SB2'!B:E, 4, FALSE)</f>
        <v>0</v>
      </c>
      <c r="D881" t="str">
        <f>VLOOKUP(VLOOKUP(A881, 'SB1'!A:C, 3, FALSE), SBM!A:B, 2, FALSE)</f>
        <v>DIXILINA</v>
      </c>
      <c r="E881" t="str">
        <f>VLOOKUP(A881, CodeBar!A:C, 3, FALSE)</f>
        <v/>
      </c>
    </row>
    <row r="882" spans="1:5" x14ac:dyDescent="0.2">
      <c r="A882" s="1" t="s">
        <v>1814</v>
      </c>
      <c r="B882" s="1" t="str">
        <f>VLOOKUP(A882, 'SB1'!A:B, 2, FALSE)</f>
        <v>ESMALTE SINTETICO PLAVICON 3EN1 BRILLANTE CEDRO X  4</v>
      </c>
      <c r="C882" s="2">
        <f>VLOOKUP(A882, 'SB2'!B:E, 4, FALSE)</f>
        <v>4</v>
      </c>
      <c r="D882" t="str">
        <f>VLOOKUP(VLOOKUP(A882, 'SB1'!A:C, 3, FALSE), SBM!A:B, 2, FALSE)</f>
        <v>PLAVICON</v>
      </c>
      <c r="E882" t="str">
        <f>VLOOKUP(A882, CodeBar!A:C, 3, FALSE)</f>
        <v>7791419256050</v>
      </c>
    </row>
    <row r="883" spans="1:5" x14ac:dyDescent="0.2">
      <c r="A883" s="1" t="s">
        <v>1816</v>
      </c>
      <c r="B883" s="1" t="str">
        <f>VLOOKUP(A883, 'SB1'!A:B, 2, FALSE)</f>
        <v>AUTOPOLISH COLORIN EXPRESS X 0,450</v>
      </c>
      <c r="C883" s="2">
        <f>VLOOKUP(A883, 'SB2'!B:E, 4, FALSE)</f>
        <v>47</v>
      </c>
      <c r="D883" t="str">
        <f>VLOOKUP(VLOOKUP(A883, 'SB1'!A:C, 3, FALSE), SBM!A:B, 2, FALSE)</f>
        <v>LINEA AUTOPOLISH</v>
      </c>
      <c r="E883" t="str">
        <f>VLOOKUP(A883, CodeBar!A:C, 3, FALSE)</f>
        <v>7790715563343</v>
      </c>
    </row>
    <row r="884" spans="1:5" x14ac:dyDescent="0.2">
      <c r="A884" s="1" t="s">
        <v>1818</v>
      </c>
      <c r="B884" s="1" t="str">
        <f>VLOOKUP(A884, 'SB1'!A:B, 2, FALSE)</f>
        <v>AUTOPOLISH COLORIN SILICONA C/GAT.450</v>
      </c>
      <c r="C884" s="2">
        <f>VLOOKUP(A884, 'SB2'!B:E, 4, FALSE)</f>
        <v>47</v>
      </c>
      <c r="D884" t="str">
        <f>VLOOKUP(VLOOKUP(A884, 'SB1'!A:C, 3, FALSE), SBM!A:B, 2, FALSE)</f>
        <v>LINEA AUTOPOLISH</v>
      </c>
      <c r="E884" t="str">
        <f>VLOOKUP(A884, CodeBar!A:C, 3, FALSE)</f>
        <v>7790715131542</v>
      </c>
    </row>
    <row r="885" spans="1:5" x14ac:dyDescent="0.2">
      <c r="A885" s="1" t="s">
        <v>1820</v>
      </c>
      <c r="B885" s="1" t="str">
        <f>VLOOKUP(A885, 'SB1'!A:B, 2, FALSE)</f>
        <v>FONDO CONVERTIDOR DE OXIDO COLORIN SEAKROME NARANJA X 0,900</v>
      </c>
      <c r="C885" s="2">
        <f>VLOOKUP(A885, 'SB2'!B:E, 4, FALSE)</f>
        <v>0</v>
      </c>
      <c r="D885" t="str">
        <f>VLOOKUP(VLOOKUP(A885, 'SB1'!A:C, 3, FALSE), SBM!A:B, 2, FALSE)</f>
        <v>COLORIN</v>
      </c>
      <c r="E885" t="str">
        <f>VLOOKUP(A885, CodeBar!A:C, 3, FALSE)</f>
        <v/>
      </c>
    </row>
    <row r="886" spans="1:5" x14ac:dyDescent="0.2">
      <c r="A886" s="1" t="s">
        <v>1822</v>
      </c>
      <c r="B886" s="1" t="str">
        <f>VLOOKUP(A886, 'SB1'!A:B, 2, FALSE)</f>
        <v>FONDO CONVERTIDOR DE OXIDO COLORIN SEAKROME NARANJA X 3,600</v>
      </c>
      <c r="C886" s="2">
        <f>VLOOKUP(A886, 'SB2'!B:E, 4, FALSE)</f>
        <v>0</v>
      </c>
      <c r="D886" t="str">
        <f>VLOOKUP(VLOOKUP(A886, 'SB1'!A:C, 3, FALSE), SBM!A:B, 2, FALSE)</f>
        <v>COLORIN</v>
      </c>
      <c r="E886" t="str">
        <f>VLOOKUP(A886, CodeBar!A:C, 3, FALSE)</f>
        <v/>
      </c>
    </row>
    <row r="887" spans="1:5" x14ac:dyDescent="0.2">
      <c r="A887" s="1" t="s">
        <v>1824</v>
      </c>
      <c r="B887" s="1" t="str">
        <f>VLOOKUP(A887, 'SB1'!A:B, 2, FALSE)</f>
        <v>DILUYENTE PARA CEMENTO DE CONTACTO X 200</v>
      </c>
      <c r="C887" s="2" t="e">
        <f>VLOOKUP(A887, 'SB2'!B:E, 4, FALSE)</f>
        <v>#N/A</v>
      </c>
      <c r="D887" t="str">
        <f>VLOOKUP(VLOOKUP(A887, 'SB1'!A:C, 3, FALSE), SBM!A:B, 2, FALSE)</f>
        <v>DIPROEL</v>
      </c>
      <c r="E887" t="str">
        <f>VLOOKUP(A887, CodeBar!A:C, 3, FALSE)</f>
        <v/>
      </c>
    </row>
    <row r="888" spans="1:5" x14ac:dyDescent="0.2">
      <c r="A888" s="1" t="s">
        <v>1826</v>
      </c>
      <c r="B888" s="1" t="str">
        <f>VLOOKUP(A888, 'SB1'!A:B, 2, FALSE)</f>
        <v>FILTRO CANE C.10</v>
      </c>
      <c r="C888" s="2">
        <f>VLOOKUP(A888, 'SB2'!B:E, 4, FALSE)</f>
        <v>0</v>
      </c>
      <c r="D888" t="str">
        <f>VLOOKUP(VLOOKUP(A888, 'SB1'!A:C, 3, FALSE), SBM!A:B, 2, FALSE)</f>
        <v>CANE</v>
      </c>
      <c r="E888" t="str">
        <f>VLOOKUP(A888, CodeBar!A:C, 3, FALSE)</f>
        <v/>
      </c>
    </row>
    <row r="889" spans="1:5" x14ac:dyDescent="0.2">
      <c r="A889" s="1" t="s">
        <v>1828</v>
      </c>
      <c r="B889" s="1" t="str">
        <f>VLOOKUP(A889, 'SB1'!A:B, 2, FALSE)</f>
        <v>PURPURINA EN POLVO X 0.001</v>
      </c>
      <c r="C889" s="2" t="e">
        <f>VLOOKUP(A889, 'SB2'!B:E, 4, FALSE)</f>
        <v>#N/A</v>
      </c>
      <c r="D889" t="str">
        <f>VLOOKUP(VLOOKUP(A889, 'SB1'!A:C, 3, FALSE), SBM!A:B, 2, FALSE)</f>
        <v>SALDOS</v>
      </c>
      <c r="E889" t="str">
        <f>VLOOKUP(A889, CodeBar!A:C, 3, FALSE)</f>
        <v/>
      </c>
    </row>
    <row r="890" spans="1:5" x14ac:dyDescent="0.2">
      <c r="A890" s="1" t="s">
        <v>1830</v>
      </c>
      <c r="B890" s="1" t="str">
        <f>VLOOKUP(A890, 'SB1'!A:B, 2, FALSE)</f>
        <v>ESMALTE SINTETICO PLAVICON 3EN1 BRILLANTE CEDRO X 20</v>
      </c>
      <c r="C890" s="2">
        <f>VLOOKUP(A890, 'SB2'!B:E, 4, FALSE)</f>
        <v>0</v>
      </c>
      <c r="D890" t="str">
        <f>VLOOKUP(VLOOKUP(A890, 'SB1'!A:C, 3, FALSE), SBM!A:B, 2, FALSE)</f>
        <v>PLAVICON</v>
      </c>
      <c r="E890" t="str">
        <f>VLOOKUP(A890, CodeBar!A:C, 3, FALSE)</f>
        <v/>
      </c>
    </row>
    <row r="891" spans="1:5" x14ac:dyDescent="0.2">
      <c r="A891" s="1" t="s">
        <v>1832</v>
      </c>
      <c r="B891" s="1" t="str">
        <f>VLOOKUP(A891, 'SB1'!A:B, 2, FALSE)</f>
        <v>ESMALTE SINTETICO PLAVICON 3EN1 BRILLANTE TABACO X  0,250</v>
      </c>
      <c r="C891" s="2">
        <f>VLOOKUP(A891, 'SB2'!B:E, 4, FALSE)</f>
        <v>0</v>
      </c>
      <c r="D891" t="str">
        <f>VLOOKUP(VLOOKUP(A891, 'SB1'!A:C, 3, FALSE), SBM!A:B, 2, FALSE)</f>
        <v>PRODUCTOS DISCONTINUADOS</v>
      </c>
      <c r="E891" t="str">
        <f>VLOOKUP(A891, CodeBar!A:C, 3, FALSE)</f>
        <v/>
      </c>
    </row>
    <row r="892" spans="1:5" x14ac:dyDescent="0.2">
      <c r="A892" s="1" t="s">
        <v>1834</v>
      </c>
      <c r="B892" s="1" t="str">
        <f>VLOOKUP(A892, 'SB1'!A:B, 2, FALSE)</f>
        <v>CINTA AUTOMOTOR DOBLE A PREMIUM (C995) 18MM X 40M</v>
      </c>
      <c r="C892" s="2">
        <f>VLOOKUP(A892, 'SB2'!B:E, 4, FALSE)</f>
        <v>152</v>
      </c>
      <c r="D892" t="str">
        <f>VLOOKUP(VLOOKUP(A892, 'SB1'!A:C, 3, FALSE), SBM!A:B, 2, FALSE)</f>
        <v>ABRASIVOS ARGENTINOS</v>
      </c>
      <c r="E892" t="str">
        <f>VLOOKUP(A892, CodeBar!A:C, 3, FALSE)</f>
        <v>7794004953075</v>
      </c>
    </row>
    <row r="893" spans="1:5" x14ac:dyDescent="0.2">
      <c r="A893" s="1" t="s">
        <v>1836</v>
      </c>
      <c r="B893" s="1" t="str">
        <f>VLOOKUP(A893, 'SB1'!A:B, 2, FALSE)</f>
        <v>CINTA AUTOMOTOR DOBLE A PREMIUM (C995) 48MM X 40M</v>
      </c>
      <c r="C893" s="2">
        <f>VLOOKUP(A893, 'SB2'!B:E, 4, FALSE)</f>
        <v>198</v>
      </c>
      <c r="D893" t="str">
        <f>VLOOKUP(VLOOKUP(A893, 'SB1'!A:C, 3, FALSE), SBM!A:B, 2, FALSE)</f>
        <v>ABRASIVOS ARGENTINOS</v>
      </c>
      <c r="E893" t="str">
        <f>VLOOKUP(A893, CodeBar!A:C, 3, FALSE)</f>
        <v>7794004953082</v>
      </c>
    </row>
    <row r="894" spans="1:5" x14ac:dyDescent="0.2">
      <c r="A894" s="1" t="s">
        <v>1838</v>
      </c>
      <c r="B894" s="1" t="str">
        <f>VLOOKUP(A894, 'SB1'!A:B, 2, FALSE)</f>
        <v>ENVASE PLASTICO X 10</v>
      </c>
      <c r="C894" s="2">
        <f>VLOOKUP(A894, 'SB2'!B:E, 4, FALSE)</f>
        <v>0</v>
      </c>
      <c r="D894" t="str">
        <f>VLOOKUP(VLOOKUP(A894, 'SB1'!A:C, 3, FALSE), SBM!A:B, 2, FALSE)</f>
        <v>ENVASES PLAST y HOJALATA</v>
      </c>
      <c r="E894" t="str">
        <f>VLOOKUP(A894, CodeBar!A:C, 3, FALSE)</f>
        <v/>
      </c>
    </row>
    <row r="895" spans="1:5" x14ac:dyDescent="0.2">
      <c r="A895" s="1" t="s">
        <v>1840</v>
      </c>
      <c r="B895" s="1" t="str">
        <f>VLOOKUP(A895, 'SB1'!A:B, 2, FALSE)</f>
        <v>GUANTE NITRILO SOFT NEGRO S/P #L MEDIGLOVE X 100</v>
      </c>
      <c r="C895" s="2">
        <f>VLOOKUP(A895, 'SB2'!B:E, 4, FALSE)</f>
        <v>32</v>
      </c>
      <c r="D895" t="str">
        <f>VLOOKUP(VLOOKUP(A895, 'SB1'!A:C, 3, FALSE), SBM!A:B, 2, FALSE)</f>
        <v>MEDIGLOVE</v>
      </c>
      <c r="E895" t="str">
        <f>VLOOKUP(A895, CodeBar!A:C, 3, FALSE)</f>
        <v>7798188570868</v>
      </c>
    </row>
    <row r="896" spans="1:5" x14ac:dyDescent="0.2">
      <c r="A896" s="1" t="s">
        <v>1842</v>
      </c>
      <c r="B896" s="1" t="str">
        <f>VLOOKUP(A896, 'SB1'!A:B, 2, FALSE)</f>
        <v>ESMALTE SINTETICO PLAVICON 3EN1 BRILLANTE TABACO X  0,500</v>
      </c>
      <c r="C896" s="2">
        <f>VLOOKUP(A896, 'SB2'!B:E, 4, FALSE)</f>
        <v>18</v>
      </c>
      <c r="D896" t="str">
        <f>VLOOKUP(VLOOKUP(A896, 'SB1'!A:C, 3, FALSE), SBM!A:B, 2, FALSE)</f>
        <v>PLAVICON</v>
      </c>
      <c r="E896" t="str">
        <f>VLOOKUP(A896, CodeBar!A:C, 3, FALSE)</f>
        <v>7791419000639</v>
      </c>
    </row>
    <row r="897" spans="1:5" x14ac:dyDescent="0.2">
      <c r="A897" s="1" t="s">
        <v>1844</v>
      </c>
      <c r="B897" s="1" t="str">
        <f>VLOOKUP(A897, 'SB1'!A:B, 2, FALSE)</f>
        <v>ESPONJA ABRASIVA DOBLE A SIMPLE 115X140X5 #180</v>
      </c>
      <c r="C897" s="2">
        <f>VLOOKUP(A897, 'SB2'!B:E, 4, FALSE)</f>
        <v>0</v>
      </c>
      <c r="D897" t="str">
        <f>VLOOKUP(VLOOKUP(A897, 'SB1'!A:C, 3, FALSE), SBM!A:B, 2, FALSE)</f>
        <v>ABRASIVOS ARGENTINOS</v>
      </c>
      <c r="E897" t="str">
        <f>VLOOKUP(A897, CodeBar!A:C, 3, FALSE)</f>
        <v/>
      </c>
    </row>
    <row r="898" spans="1:5" x14ac:dyDescent="0.2">
      <c r="A898" s="1" t="s">
        <v>1846</v>
      </c>
      <c r="B898" s="1" t="str">
        <f>VLOOKUP(A898, 'SB1'!A:B, 2, FALSE)</f>
        <v>ESPONJA ABRASIVA DOBLE A SIMPLE 115X140X5 #100</v>
      </c>
      <c r="C898" s="2">
        <f>VLOOKUP(A898, 'SB2'!B:E, 4, FALSE)</f>
        <v>151</v>
      </c>
      <c r="D898" t="str">
        <f>VLOOKUP(VLOOKUP(A898, 'SB1'!A:C, 3, FALSE), SBM!A:B, 2, FALSE)</f>
        <v>ABRASIVOS ARGENTINOS</v>
      </c>
      <c r="E898" t="str">
        <f>VLOOKUP(A898, CodeBar!A:C, 3, FALSE)</f>
        <v>66261174938</v>
      </c>
    </row>
    <row r="899" spans="1:5" x14ac:dyDescent="0.2">
      <c r="A899" s="1" t="s">
        <v>1848</v>
      </c>
      <c r="B899" s="1" t="str">
        <f>VLOOKUP(A899, 'SB1'!A:B, 2, FALSE)</f>
        <v>ESPONJA ABRASIVA DOBLE A SIMPLE 115X140X5 # 60</v>
      </c>
      <c r="C899" s="2">
        <f>VLOOKUP(A899, 'SB2'!B:E, 4, FALSE)</f>
        <v>21</v>
      </c>
      <c r="D899" t="str">
        <f>VLOOKUP(VLOOKUP(A899, 'SB1'!A:C, 3, FALSE), SBM!A:B, 2, FALSE)</f>
        <v>ABRASIVOS ARGENTINOS</v>
      </c>
      <c r="E899" t="str">
        <f>VLOOKUP(A899, CodeBar!A:C, 3, FALSE)</f>
        <v>66261174937</v>
      </c>
    </row>
    <row r="900" spans="1:5" x14ac:dyDescent="0.2">
      <c r="A900" s="1" t="s">
        <v>1850</v>
      </c>
      <c r="B900" s="1" t="str">
        <f>VLOOKUP(A900, 'SB1'!A:B, 2, FALSE)</f>
        <v>ESPONJA ABRASIVA DOBLE A SIMPLE 115X140X5 #280</v>
      </c>
      <c r="C900" s="2">
        <f>VLOOKUP(A900, 'SB2'!B:E, 4, FALSE)</f>
        <v>91</v>
      </c>
      <c r="D900" t="str">
        <f>VLOOKUP(VLOOKUP(A900, 'SB1'!A:C, 3, FALSE), SBM!A:B, 2, FALSE)</f>
        <v>ABRASIVOS ARGENTINOS</v>
      </c>
      <c r="E900" t="str">
        <f>VLOOKUP(A900, CodeBar!A:C, 3, FALSE)</f>
        <v>66261174940</v>
      </c>
    </row>
    <row r="901" spans="1:5" x14ac:dyDescent="0.2">
      <c r="A901" s="1" t="s">
        <v>1852</v>
      </c>
      <c r="B901" s="1" t="str">
        <f>VLOOKUP(A901, 'SB1'!A:B, 2, FALSE)</f>
        <v>ESPUMA POLIURETANO COLVINIL X 0,300</v>
      </c>
      <c r="C901" s="2">
        <f>VLOOKUP(A901, 'SB2'!B:E, 4, FALSE)</f>
        <v>0</v>
      </c>
      <c r="D901" t="str">
        <f>VLOOKUP(VLOOKUP(A901, 'SB1'!A:C, 3, FALSE), SBM!A:B, 2, FALSE)</f>
        <v>COLVINIL</v>
      </c>
      <c r="E901" t="str">
        <f>VLOOKUP(A901, CodeBar!A:C, 3, FALSE)</f>
        <v/>
      </c>
    </row>
    <row r="902" spans="1:5" x14ac:dyDescent="0.2">
      <c r="A902" s="1" t="s">
        <v>1854</v>
      </c>
      <c r="B902" s="1" t="str">
        <f>VLOOKUP(A902, 'SB1'!A:B, 2, FALSE)</f>
        <v>ESPUMA POLIURETANO COLVINIL X 0,500</v>
      </c>
      <c r="C902" s="2">
        <f>VLOOKUP(A902, 'SB2'!B:E, 4, FALSE)</f>
        <v>0</v>
      </c>
      <c r="D902" t="str">
        <f>VLOOKUP(VLOOKUP(A902, 'SB1'!A:C, 3, FALSE), SBM!A:B, 2, FALSE)</f>
        <v>COLVINIL</v>
      </c>
      <c r="E902" t="str">
        <f>VLOOKUP(A902, CodeBar!A:C, 3, FALSE)</f>
        <v/>
      </c>
    </row>
    <row r="903" spans="1:5" x14ac:dyDescent="0.2">
      <c r="A903" s="1" t="s">
        <v>1856</v>
      </c>
      <c r="B903" s="1" t="str">
        <f>VLOOKUP(A903, 'SB1'!A:B, 2, FALSE)</f>
        <v>V51.04 BARNIZ BI COMPONENTE ACS X 0.750</v>
      </c>
      <c r="C903" s="2">
        <f>VLOOKUP(A903, 'SB2'!B:E, 4, FALSE)</f>
        <v>45</v>
      </c>
      <c r="D903" t="str">
        <f>VLOOKUP(VLOOKUP(A903, 'SB1'!A:C, 3, FALSE), SBM!A:B, 2, FALSE)</f>
        <v>PPG ACS</v>
      </c>
      <c r="E903" t="str">
        <f>VLOOKUP(A903, CodeBar!A:C, 3, FALSE)</f>
        <v>7895860079869</v>
      </c>
    </row>
    <row r="904" spans="1:5" x14ac:dyDescent="0.2">
      <c r="A904" s="1" t="s">
        <v>1858</v>
      </c>
      <c r="B904" s="1" t="str">
        <f>VLOOKUP(A904, 'SB1'!A:B, 2, FALSE)</f>
        <v>SOLDURA PLASTICA POXIPOL GRIS X 700</v>
      </c>
      <c r="C904" s="2">
        <f>VLOOKUP(A904, 'SB2'!B:E, 4, FALSE)</f>
        <v>0</v>
      </c>
      <c r="D904" t="str">
        <f>VLOOKUP(VLOOKUP(A904, 'SB1'!A:C, 3, FALSE), SBM!A:B, 2, FALSE)</f>
        <v>POXIPOL</v>
      </c>
      <c r="E904" t="str">
        <f>VLOOKUP(A904, CodeBar!A:C, 3, FALSE)</f>
        <v/>
      </c>
    </row>
    <row r="905" spans="1:5" x14ac:dyDescent="0.2">
      <c r="A905" s="1" t="s">
        <v>1860</v>
      </c>
      <c r="B905" s="1" t="str">
        <f>VLOOKUP(A905, 'SB1'!A:B, 2, FALSE)</f>
        <v>P51.04 PRIMER PU 5:1 ACS X 0.750</v>
      </c>
      <c r="C905" s="2">
        <f>VLOOKUP(A905, 'SB2'!B:E, 4, FALSE)</f>
        <v>31</v>
      </c>
      <c r="D905" t="str">
        <f>VLOOKUP(VLOOKUP(A905, 'SB1'!A:C, 3, FALSE), SBM!A:B, 2, FALSE)</f>
        <v>PPG ACS</v>
      </c>
      <c r="E905" t="str">
        <f>VLOOKUP(A905, CodeBar!A:C, 3, FALSE)</f>
        <v>7895860079623</v>
      </c>
    </row>
    <row r="906" spans="1:5" x14ac:dyDescent="0.2">
      <c r="A906" s="1" t="s">
        <v>1862</v>
      </c>
      <c r="B906" s="1" t="str">
        <f>VLOOKUP(A906, 'SB1'!A:B, 2, FALSE)</f>
        <v>ENDUIDO EXTERIOR ALBA X 20</v>
      </c>
      <c r="C906" s="2">
        <f>VLOOKUP(A906, 'SB2'!B:E, 4, FALSE)</f>
        <v>18</v>
      </c>
      <c r="D906" t="str">
        <f>VLOOKUP(VLOOKUP(A906, 'SB1'!A:C, 3, FALSE), SBM!A:B, 2, FALSE)</f>
        <v>ALBA HOGAR</v>
      </c>
      <c r="E906" t="str">
        <f>VLOOKUP(A906, CodeBar!A:C, 3, FALSE)</f>
        <v>7792833813232</v>
      </c>
    </row>
    <row r="907" spans="1:5" x14ac:dyDescent="0.2">
      <c r="A907" s="1" t="s">
        <v>1864</v>
      </c>
      <c r="B907" s="1" t="str">
        <f>VLOOKUP(A907, 'SB1'!A:B, 2, FALSE)</f>
        <v>ESMALTE SINTETICO PLAVICON 3EN1 BRILLANTE TABACO X  1</v>
      </c>
      <c r="C907" s="2">
        <f>VLOOKUP(A907, 'SB2'!B:E, 4, FALSE)</f>
        <v>13</v>
      </c>
      <c r="D907" t="str">
        <f>VLOOKUP(VLOOKUP(A907, 'SB1'!A:C, 3, FALSE), SBM!A:B, 2, FALSE)</f>
        <v>PLAVICON</v>
      </c>
      <c r="E907" t="str">
        <f>VLOOKUP(A907, CodeBar!A:C, 3, FALSE)</f>
        <v>7791419000646</v>
      </c>
    </row>
    <row r="908" spans="1:5" x14ac:dyDescent="0.2">
      <c r="A908" s="1" t="s">
        <v>1866</v>
      </c>
      <c r="B908" s="1" t="str">
        <f>VLOOKUP(A908, 'SB1'!A:B, 2, FALSE)</f>
        <v>ESMALTE SINTETICO PLAVICON 3EN1 BRILLANTE TABACO X  4</v>
      </c>
      <c r="C908" s="2">
        <f>VLOOKUP(A908, 'SB2'!B:E, 4, FALSE)</f>
        <v>6</v>
      </c>
      <c r="D908" t="str">
        <f>VLOOKUP(VLOOKUP(A908, 'SB1'!A:C, 3, FALSE), SBM!A:B, 2, FALSE)</f>
        <v>PLAVICON</v>
      </c>
      <c r="E908" t="str">
        <f>VLOOKUP(A908, CodeBar!A:C, 3, FALSE)</f>
        <v>7791419024963</v>
      </c>
    </row>
    <row r="909" spans="1:5" x14ac:dyDescent="0.2">
      <c r="A909" s="1" t="s">
        <v>1868</v>
      </c>
      <c r="B909" s="1" t="str">
        <f>VLOOKUP(A909, 'SB1'!A:B, 2, FALSE)</f>
        <v>PU01.04 PRIMER UNIVERSAL 1K ACS X 0.900</v>
      </c>
      <c r="C909" s="2">
        <f>VLOOKUP(A909, 'SB2'!B:E, 4, FALSE)</f>
        <v>22</v>
      </c>
      <c r="D909" t="str">
        <f>VLOOKUP(VLOOKUP(A909, 'SB1'!A:C, 3, FALSE), SBM!A:B, 2, FALSE)</f>
        <v>PPG ACS</v>
      </c>
      <c r="E909" t="str">
        <f>VLOOKUP(A909, CodeBar!A:C, 3, FALSE)</f>
        <v>7895860079814</v>
      </c>
    </row>
    <row r="910" spans="1:5" x14ac:dyDescent="0.2">
      <c r="A910" s="1" t="s">
        <v>1870</v>
      </c>
      <c r="B910" s="1" t="str">
        <f>VLOOKUP(A910, 'SB1'!A:B, 2, FALSE)</f>
        <v>PISTOLA PARA PINTAR CANE C.S 150</v>
      </c>
      <c r="C910" s="2">
        <f>VLOOKUP(A910, 'SB2'!B:E, 4, FALSE)</f>
        <v>4</v>
      </c>
      <c r="D910" t="str">
        <f>VLOOKUP(VLOOKUP(A910, 'SB1'!A:C, 3, FALSE), SBM!A:B, 2, FALSE)</f>
        <v>CANE</v>
      </c>
      <c r="E910" t="str">
        <f>VLOOKUP(A910, CodeBar!A:C, 3, FALSE)</f>
        <v>000910</v>
      </c>
    </row>
    <row r="911" spans="1:5" x14ac:dyDescent="0.2">
      <c r="A911" s="1" t="s">
        <v>1872</v>
      </c>
      <c r="B911" s="1" t="str">
        <f>VLOOKUP(A911, 'SB1'!A:B, 2, FALSE)</f>
        <v>CEMENTO DE CONTACTO COLVINIL 50 X 14,000 (18 LTS)</v>
      </c>
      <c r="C911" s="2">
        <f>VLOOKUP(A911, 'SB2'!B:E, 4, FALSE)</f>
        <v>3</v>
      </c>
      <c r="D911" t="str">
        <f>VLOOKUP(VLOOKUP(A911, 'SB1'!A:C, 3, FALSE), SBM!A:B, 2, FALSE)</f>
        <v>COLVINIL</v>
      </c>
      <c r="E911" t="str">
        <f>VLOOKUP(A911, CodeBar!A:C, 3, FALSE)</f>
        <v>000911</v>
      </c>
    </row>
    <row r="912" spans="1:5" x14ac:dyDescent="0.2">
      <c r="A912" s="1" t="s">
        <v>1874</v>
      </c>
      <c r="B912" s="1" t="str">
        <f>VLOOKUP(A912, 'SB1'!A:B, 2, FALSE)</f>
        <v>RODILLO LUMAR MINI FORRADO  5 CM (41A)</v>
      </c>
      <c r="C912" s="2">
        <f>VLOOKUP(A912, 'SB2'!B:E, 4, FALSE)</f>
        <v>259</v>
      </c>
      <c r="D912" t="str">
        <f>VLOOKUP(VLOOKUP(A912, 'SB1'!A:C, 3, FALSE), SBM!A:B, 2, FALSE)</f>
        <v>LUMAR</v>
      </c>
      <c r="E912" t="str">
        <f>VLOOKUP(A912, CodeBar!A:C, 3, FALSE)</f>
        <v>000912</v>
      </c>
    </row>
    <row r="913" spans="1:5" x14ac:dyDescent="0.2">
      <c r="A913" s="1" t="s">
        <v>1876</v>
      </c>
      <c r="B913" s="1" t="str">
        <f>VLOOKUP(A913, 'SB1'!A:B, 2, FALSE)</f>
        <v>RODILLO LUMAR MINI FORRADO  8 CM (41B)</v>
      </c>
      <c r="C913" s="2">
        <f>VLOOKUP(A913, 'SB2'!B:E, 4, FALSE)</f>
        <v>189</v>
      </c>
      <c r="D913" t="str">
        <f>VLOOKUP(VLOOKUP(A913, 'SB1'!A:C, 3, FALSE), SBM!A:B, 2, FALSE)</f>
        <v>LUMAR</v>
      </c>
      <c r="E913" t="str">
        <f>VLOOKUP(A913, CodeBar!A:C, 3, FALSE)</f>
        <v>000913</v>
      </c>
    </row>
    <row r="914" spans="1:5" x14ac:dyDescent="0.2">
      <c r="A914" s="1" t="s">
        <v>1878</v>
      </c>
      <c r="B914" s="1" t="str">
        <f>VLOOKUP(A914, 'SB1'!A:B, 2, FALSE)</f>
        <v>RODILLO LUMAR MINI FORRADO 10 CM (41C)</v>
      </c>
      <c r="C914" s="2">
        <f>VLOOKUP(A914, 'SB2'!B:E, 4, FALSE)</f>
        <v>251</v>
      </c>
      <c r="D914" t="str">
        <f>VLOOKUP(VLOOKUP(A914, 'SB1'!A:C, 3, FALSE), SBM!A:B, 2, FALSE)</f>
        <v>LUMAR</v>
      </c>
      <c r="E914" t="str">
        <f>VLOOKUP(A914, CodeBar!A:C, 3, FALSE)</f>
        <v>000914</v>
      </c>
    </row>
    <row r="915" spans="1:5" x14ac:dyDescent="0.2">
      <c r="A915" s="1" t="s">
        <v>1880</v>
      </c>
      <c r="B915" s="1" t="str">
        <f>VLOOKUP(A915, 'SB1'!A:B, 2, FALSE)</f>
        <v>MEMBRANA  AUTOADHESIVA NC MEGAFACIL ALUMINIO 10CM X25MT</v>
      </c>
      <c r="C915" s="2">
        <f>VLOOKUP(A915, 'SB2'!B:E, 4, FALSE)</f>
        <v>14</v>
      </c>
      <c r="D915" t="str">
        <f>VLOOKUP(VLOOKUP(A915, 'SB1'!A:C, 3, FALSE), SBM!A:B, 2, FALSE)</f>
        <v>MEGAFLEX</v>
      </c>
      <c r="E915" t="str">
        <f>VLOOKUP(A915, CodeBar!A:C, 3, FALSE)</f>
        <v>000915</v>
      </c>
    </row>
    <row r="916" spans="1:5" x14ac:dyDescent="0.2">
      <c r="A916" s="1" t="s">
        <v>1882</v>
      </c>
      <c r="B916" s="1" t="str">
        <f>VLOOKUP(A916, 'SB1'!A:B, 2, FALSE)</f>
        <v>MEMBRANA  AUTOADHESIVA NC MEGAFACIL ALUMINIO 15CM X25MT</v>
      </c>
      <c r="C916" s="2">
        <f>VLOOKUP(A916, 'SB2'!B:E, 4, FALSE)</f>
        <v>6</v>
      </c>
      <c r="D916" t="str">
        <f>VLOOKUP(VLOOKUP(A916, 'SB1'!A:C, 3, FALSE), SBM!A:B, 2, FALSE)</f>
        <v>MEGAFLEX</v>
      </c>
      <c r="E916" t="str">
        <f>VLOOKUP(A916, CodeBar!A:C, 3, FALSE)</f>
        <v>000916</v>
      </c>
    </row>
    <row r="917" spans="1:5" x14ac:dyDescent="0.2">
      <c r="A917" s="1" t="s">
        <v>1884</v>
      </c>
      <c r="B917" s="1" t="str">
        <f>VLOOKUP(A917, 'SB1'!A:B, 2, FALSE)</f>
        <v>LATEX INTERIOR/EXTERIOR RESOL CRISTALATEX MATE BLANCO X  4</v>
      </c>
      <c r="C917" s="2">
        <f>VLOOKUP(A917, 'SB2'!B:E, 4, FALSE)</f>
        <v>0</v>
      </c>
      <c r="D917" t="str">
        <f>VLOOKUP(VLOOKUP(A917, 'SB1'!A:C, 3, FALSE), SBM!A:B, 2, FALSE)</f>
        <v>RESOL</v>
      </c>
      <c r="E917" t="str">
        <f>VLOOKUP(A917, CodeBar!A:C, 3, FALSE)</f>
        <v/>
      </c>
    </row>
    <row r="918" spans="1:5" x14ac:dyDescent="0.2">
      <c r="A918" s="1" t="s">
        <v>1886</v>
      </c>
      <c r="B918" s="1" t="str">
        <f>VLOOKUP(A918, 'SB1'!A:B, 2, FALSE)</f>
        <v>LATEX INTERIOR/EXTERIOR RESOL CRISTALATEX MATE BLANCO X 10</v>
      </c>
      <c r="C918" s="2">
        <f>VLOOKUP(A918, 'SB2'!B:E, 4, FALSE)</f>
        <v>0</v>
      </c>
      <c r="D918" t="str">
        <f>VLOOKUP(VLOOKUP(A918, 'SB1'!A:C, 3, FALSE), SBM!A:B, 2, FALSE)</f>
        <v>RESOL</v>
      </c>
      <c r="E918" t="str">
        <f>VLOOKUP(A918, CodeBar!A:C, 3, FALSE)</f>
        <v/>
      </c>
    </row>
    <row r="919" spans="1:5" x14ac:dyDescent="0.2">
      <c r="A919" s="1" t="s">
        <v>1888</v>
      </c>
      <c r="B919" s="1" t="str">
        <f>VLOOKUP(A919, 'SB1'!A:B, 2, FALSE)</f>
        <v>LATEX INTERIOR/EXTERIOR RESOL CRISTALATEX MATE BLANCO X 20</v>
      </c>
      <c r="C919" s="2">
        <f>VLOOKUP(A919, 'SB2'!B:E, 4, FALSE)</f>
        <v>0</v>
      </c>
      <c r="D919" t="str">
        <f>VLOOKUP(VLOOKUP(A919, 'SB1'!A:C, 3, FALSE), SBM!A:B, 2, FALSE)</f>
        <v>RESOL</v>
      </c>
      <c r="E919" t="str">
        <f>VLOOKUP(A919, CodeBar!A:C, 3, FALSE)</f>
        <v/>
      </c>
    </row>
    <row r="920" spans="1:5" x14ac:dyDescent="0.2">
      <c r="A920" s="1" t="s">
        <v>1890</v>
      </c>
      <c r="B920" s="1" t="str">
        <f>VLOOKUP(A920, 'SB1'!A:B, 2, FALSE)</f>
        <v>PINTURA ASFALTICA MEGAFLEX ALUMINIZADA X  1</v>
      </c>
      <c r="C920" s="2">
        <f>VLOOKUP(A920, 'SB2'!B:E, 4, FALSE)</f>
        <v>15</v>
      </c>
      <c r="D920" t="str">
        <f>VLOOKUP(VLOOKUP(A920, 'SB1'!A:C, 3, FALSE), SBM!A:B, 2, FALSE)</f>
        <v>MEGAFLEX</v>
      </c>
      <c r="E920" t="str">
        <f>VLOOKUP(A920, CodeBar!A:C, 3, FALSE)</f>
        <v>7798084209923</v>
      </c>
    </row>
    <row r="921" spans="1:5" x14ac:dyDescent="0.2">
      <c r="A921" s="1" t="s">
        <v>1892</v>
      </c>
      <c r="B921" s="1" t="str">
        <f>VLOOKUP(A921, 'SB1'!A:B, 2, FALSE)</f>
        <v>PINTURA ASFALTICA MEGAFLEX ALUMINIZADA X  4</v>
      </c>
      <c r="C921" s="2">
        <f>VLOOKUP(A921, 'SB2'!B:E, 4, FALSE)</f>
        <v>6</v>
      </c>
      <c r="D921" t="str">
        <f>VLOOKUP(VLOOKUP(A921, 'SB1'!A:C, 3, FALSE), SBM!A:B, 2, FALSE)</f>
        <v>MEGAFLEX</v>
      </c>
      <c r="E921" t="str">
        <f>VLOOKUP(A921, CodeBar!A:C, 3, FALSE)</f>
        <v>7798084209947</v>
      </c>
    </row>
    <row r="922" spans="1:5" x14ac:dyDescent="0.2">
      <c r="A922" s="1" t="s">
        <v>1894</v>
      </c>
      <c r="B922" s="1" t="str">
        <f>VLOOKUP(A922, 'SB1'!A:B, 2, FALSE)</f>
        <v>PINTURA ASFALTICA MEGAFLEX ALUMINIZADA X 18</v>
      </c>
      <c r="C922" s="2">
        <f>VLOOKUP(A922, 'SB2'!B:E, 4, FALSE)</f>
        <v>1</v>
      </c>
      <c r="D922" t="str">
        <f>VLOOKUP(VLOOKUP(A922, 'SB1'!A:C, 3, FALSE), SBM!A:B, 2, FALSE)</f>
        <v>MEGAFLEX</v>
      </c>
      <c r="E922" t="str">
        <f>VLOOKUP(A922, CodeBar!A:C, 3, FALSE)</f>
        <v>7798084209930</v>
      </c>
    </row>
    <row r="923" spans="1:5" x14ac:dyDescent="0.2">
      <c r="A923" s="1" t="s">
        <v>1896</v>
      </c>
      <c r="B923" s="1" t="str">
        <f>VLOOKUP(A923, 'SB1'!A:B, 2, FALSE)</f>
        <v>FONDO ANTIOXIDO PLAVICON CONVEROX ROJO X  0,250</v>
      </c>
      <c r="C923" s="2">
        <f>VLOOKUP(A923, 'SB2'!B:E, 4, FALSE)</f>
        <v>0</v>
      </c>
      <c r="D923" t="str">
        <f>VLOOKUP(VLOOKUP(A923, 'SB1'!A:C, 3, FALSE), SBM!A:B, 2, FALSE)</f>
        <v>PRODUCTOS DISCONTINUADOS</v>
      </c>
      <c r="E923" t="str">
        <f>VLOOKUP(A923, CodeBar!A:C, 3, FALSE)</f>
        <v/>
      </c>
    </row>
    <row r="924" spans="1:5" x14ac:dyDescent="0.2">
      <c r="A924" s="1" t="s">
        <v>1898</v>
      </c>
      <c r="B924" s="1" t="str">
        <f>VLOOKUP(A924, 'SB1'!A:B, 2, FALSE)</f>
        <v>FONDO ANTIOXIDO PLAVICON CONVEROX ROJO X  0,500</v>
      </c>
      <c r="C924" s="2">
        <f>VLOOKUP(A924, 'SB2'!B:E, 4, FALSE)</f>
        <v>13</v>
      </c>
      <c r="D924" t="str">
        <f>VLOOKUP(VLOOKUP(A924, 'SB1'!A:C, 3, FALSE), SBM!A:B, 2, FALSE)</f>
        <v>PLAVICON</v>
      </c>
      <c r="E924" t="str">
        <f>VLOOKUP(A924, CodeBar!A:C, 3, FALSE)</f>
        <v>7791419006587</v>
      </c>
    </row>
    <row r="925" spans="1:5" x14ac:dyDescent="0.2">
      <c r="A925" s="1" t="s">
        <v>1900</v>
      </c>
      <c r="B925" s="1" t="str">
        <f>VLOOKUP(A925, 'SB1'!A:B, 2, FALSE)</f>
        <v>IMPERMEABILIZANTE PARA FRENTES Y MUROS RECUPLAST PERDURA BLANCO X  4</v>
      </c>
      <c r="C925" s="2">
        <f>VLOOKUP(A925, 'SB2'!B:E, 4, FALSE)</f>
        <v>1</v>
      </c>
      <c r="D925" t="str">
        <f>VLOOKUP(VLOOKUP(A925, 'SB1'!A:C, 3, FALSE), SBM!A:B, 2, FALSE)</f>
        <v>SINTEPLAST</v>
      </c>
      <c r="E925" t="str">
        <f>VLOOKUP(A925, CodeBar!A:C, 3, FALSE)</f>
        <v>000925</v>
      </c>
    </row>
    <row r="926" spans="1:5" x14ac:dyDescent="0.2">
      <c r="A926" s="1" t="s">
        <v>1902</v>
      </c>
      <c r="B926" s="1" t="str">
        <f>VLOOKUP(A926, 'SB1'!A:B, 2, FALSE)</f>
        <v>IMPERMEABILIZANTE PARA FRENTES Y MUROS RECUPLAST PERDURA BLANCO X 20</v>
      </c>
      <c r="C926" s="2">
        <f>VLOOKUP(A926, 'SB2'!B:E, 4, FALSE)</f>
        <v>56</v>
      </c>
      <c r="D926" t="str">
        <f>VLOOKUP(VLOOKUP(A926, 'SB1'!A:C, 3, FALSE), SBM!A:B, 2, FALSE)</f>
        <v>SINTEPLAST</v>
      </c>
      <c r="E926" t="str">
        <f>VLOOKUP(A926, CodeBar!A:C, 3, FALSE)</f>
        <v>7792952003927</v>
      </c>
    </row>
    <row r="927" spans="1:5" x14ac:dyDescent="0.2">
      <c r="A927" s="1" t="s">
        <v>1904</v>
      </c>
      <c r="B927" s="1" t="str">
        <f>VLOOKUP(A927, 'SB1'!A:B, 2, FALSE)</f>
        <v>MASILLA EPOXI POXILINA X 38.000</v>
      </c>
      <c r="C927" s="2">
        <f>VLOOKUP(A927, 'SB2'!B:E, 4, FALSE)</f>
        <v>82</v>
      </c>
      <c r="D927" t="str">
        <f>VLOOKUP(VLOOKUP(A927, 'SB1'!A:C, 3, FALSE), SBM!A:B, 2, FALSE)</f>
        <v>POXIPOL</v>
      </c>
      <c r="E927" t="str">
        <f>VLOOKUP(A927, CodeBar!A:C, 3, FALSE)</f>
        <v>7794122001870</v>
      </c>
    </row>
    <row r="928" spans="1:5" x14ac:dyDescent="0.2">
      <c r="A928" s="1" t="s">
        <v>1906</v>
      </c>
      <c r="B928" s="1" t="str">
        <f>VLOOKUP(A928, 'SB1'!A:B, 2, FALSE)</f>
        <v>RODILLO LUMAR POLIESTER ESPECIAL 17 (410B)</v>
      </c>
      <c r="C928" s="2">
        <f>VLOOKUP(A928, 'SB2'!B:E, 4, FALSE)</f>
        <v>84</v>
      </c>
      <c r="D928" t="str">
        <f>VLOOKUP(VLOOKUP(A928, 'SB1'!A:C, 3, FALSE), SBM!A:B, 2, FALSE)</f>
        <v>LUMAR</v>
      </c>
      <c r="E928" t="str">
        <f>VLOOKUP(A928, CodeBar!A:C, 3, FALSE)</f>
        <v>7798093260670</v>
      </c>
    </row>
    <row r="929" spans="1:5" x14ac:dyDescent="0.2">
      <c r="A929" s="1" t="s">
        <v>1908</v>
      </c>
      <c r="B929" s="1" t="str">
        <f>VLOOKUP(A929, 'SB1'!A:B, 2, FALSE)</f>
        <v>RODILLO LUMAR POLIESTER ESPECIAL 22 (410C)</v>
      </c>
      <c r="C929" s="2">
        <f>VLOOKUP(A929, 'SB2'!B:E, 4, FALSE)</f>
        <v>63</v>
      </c>
      <c r="D929" t="str">
        <f>VLOOKUP(VLOOKUP(A929, 'SB1'!A:C, 3, FALSE), SBM!A:B, 2, FALSE)</f>
        <v>LUMAR</v>
      </c>
      <c r="E929" t="str">
        <f>VLOOKUP(A929, CodeBar!A:C, 3, FALSE)</f>
        <v>7798093260670</v>
      </c>
    </row>
    <row r="930" spans="1:5" x14ac:dyDescent="0.2">
      <c r="A930" s="1" t="s">
        <v>1910</v>
      </c>
      <c r="B930" s="1" t="str">
        <f>VLOOKUP(A930, 'SB1'!A:B, 2, FALSE)</f>
        <v>FONDO ANTIOXIDO PLAVICON CONVEROX ROJO X  1</v>
      </c>
      <c r="C930" s="2">
        <f>VLOOKUP(A930, 'SB2'!B:E, 4, FALSE)</f>
        <v>22</v>
      </c>
      <c r="D930" t="str">
        <f>VLOOKUP(VLOOKUP(A930, 'SB1'!A:C, 3, FALSE), SBM!A:B, 2, FALSE)</f>
        <v>PLAVICON</v>
      </c>
      <c r="E930" t="str">
        <f>VLOOKUP(A930, CodeBar!A:C, 3, FALSE)</f>
        <v>7791419006570</v>
      </c>
    </row>
    <row r="931" spans="1:5" x14ac:dyDescent="0.2">
      <c r="A931" s="1" t="s">
        <v>1912</v>
      </c>
      <c r="B931" s="1" t="str">
        <f>VLOOKUP(A931, 'SB1'!A:B, 2, FALSE)</f>
        <v>FONDO ANTIOXIDO PLAVICON CONVEROX ROJO X  4</v>
      </c>
      <c r="C931" s="2">
        <f>VLOOKUP(A931, 'SB2'!B:E, 4, FALSE)</f>
        <v>0</v>
      </c>
      <c r="D931" t="str">
        <f>VLOOKUP(VLOOKUP(A931, 'SB1'!A:C, 3, FALSE), SBM!A:B, 2, FALSE)</f>
        <v>PLAVICON</v>
      </c>
      <c r="E931" t="str">
        <f>VLOOKUP(A931, CodeBar!A:C, 3, FALSE)</f>
        <v>7791419006563</v>
      </c>
    </row>
    <row r="932" spans="1:5" x14ac:dyDescent="0.2">
      <c r="A932" s="1" t="s">
        <v>1914</v>
      </c>
      <c r="B932" s="1" t="str">
        <f>VLOOKUP(A932, 'SB1'!A:B, 2, FALSE)</f>
        <v>FONDO ANTIOXIDO PLAVICON CONVEROX ROJO X 20</v>
      </c>
      <c r="C932" s="2">
        <f>VLOOKUP(A932, 'SB2'!B:E, 4, FALSE)</f>
        <v>0</v>
      </c>
      <c r="D932" t="str">
        <f>VLOOKUP(VLOOKUP(A932, 'SB1'!A:C, 3, FALSE), SBM!A:B, 2, FALSE)</f>
        <v>PLAVICON</v>
      </c>
      <c r="E932" t="str">
        <f>VLOOKUP(A932, CodeBar!A:C, 3, FALSE)</f>
        <v/>
      </c>
    </row>
    <row r="933" spans="1:5" x14ac:dyDescent="0.2">
      <c r="A933" s="1" t="s">
        <v>1916</v>
      </c>
      <c r="B933" s="1" t="str">
        <f>VLOOKUP(A933, 'SB1'!A:B, 2, FALSE)</f>
        <v>LACA UREICA COLVINIL BRILLANTE BLANCA C/CAT. X  0,900</v>
      </c>
      <c r="C933" s="2">
        <f>VLOOKUP(A933, 'SB2'!B:E, 4, FALSE)</f>
        <v>18</v>
      </c>
      <c r="D933" t="str">
        <f>VLOOKUP(VLOOKUP(A933, 'SB1'!A:C, 3, FALSE), SBM!A:B, 2, FALSE)</f>
        <v>COLVINIL</v>
      </c>
      <c r="E933" t="str">
        <f>VLOOKUP(A933, CodeBar!A:C, 3, FALSE)</f>
        <v>000933</v>
      </c>
    </row>
    <row r="934" spans="1:5" x14ac:dyDescent="0.2">
      <c r="A934" s="1" t="s">
        <v>1918</v>
      </c>
      <c r="B934" s="1" t="str">
        <f>VLOOKUP(A934, 'SB1'!A:B, 2, FALSE)</f>
        <v>LACA UREICA COLVINIL BRILLANTE BLANCA C/CAT. X  3,600</v>
      </c>
      <c r="C934" s="2">
        <f>VLOOKUP(A934, 'SB2'!B:E, 4, FALSE)</f>
        <v>4</v>
      </c>
      <c r="D934" t="str">
        <f>VLOOKUP(VLOOKUP(A934, 'SB1'!A:C, 3, FALSE), SBM!A:B, 2, FALSE)</f>
        <v>COLVINIL</v>
      </c>
      <c r="E934" t="str">
        <f>VLOOKUP(A934, CodeBar!A:C, 3, FALSE)</f>
        <v>000934</v>
      </c>
    </row>
    <row r="935" spans="1:5" x14ac:dyDescent="0.2">
      <c r="A935" s="1" t="s">
        <v>1920</v>
      </c>
      <c r="B935" s="1" t="str">
        <f>VLOOKUP(A935, 'SB1'!A:B, 2, FALSE)</f>
        <v>LACA UREICA COLVINIL SATINADA BLANCA C/CAT. X  0,900</v>
      </c>
      <c r="C935" s="2">
        <f>VLOOKUP(A935, 'SB2'!B:E, 4, FALSE)</f>
        <v>10</v>
      </c>
      <c r="D935" t="str">
        <f>VLOOKUP(VLOOKUP(A935, 'SB1'!A:C, 3, FALSE), SBM!A:B, 2, FALSE)</f>
        <v>COLVINIL</v>
      </c>
      <c r="E935" t="str">
        <f>VLOOKUP(A935, CodeBar!A:C, 3, FALSE)</f>
        <v>000935</v>
      </c>
    </row>
    <row r="936" spans="1:5" x14ac:dyDescent="0.2">
      <c r="A936" s="1" t="s">
        <v>1922</v>
      </c>
      <c r="B936" s="1" t="str">
        <f>VLOOKUP(A936, 'SB1'!A:B, 2, FALSE)</f>
        <v>LACA UREICA COLVINIL SATINADA BLANCA C/CAT. X  3,600</v>
      </c>
      <c r="C936" s="2">
        <f>VLOOKUP(A936, 'SB2'!B:E, 4, FALSE)</f>
        <v>0</v>
      </c>
      <c r="D936" t="str">
        <f>VLOOKUP(VLOOKUP(A936, 'SB1'!A:C, 3, FALSE), SBM!A:B, 2, FALSE)</f>
        <v>COLVINIL</v>
      </c>
      <c r="E936" t="str">
        <f>VLOOKUP(A936, CodeBar!A:C, 3, FALSE)</f>
        <v>000936</v>
      </c>
    </row>
    <row r="937" spans="1:5" x14ac:dyDescent="0.2">
      <c r="A937" s="1" t="s">
        <v>1924</v>
      </c>
      <c r="B937" s="1" t="str">
        <f>VLOOKUP(A937, 'SB1'!A:B, 2, FALSE)</f>
        <v>IMPERMEABLIZANTE PARA TECHOS RECUPLAST TECHOS BLANCO X  1,200</v>
      </c>
      <c r="C937" s="2">
        <f>VLOOKUP(A937, 'SB2'!B:E, 4, FALSE)</f>
        <v>83</v>
      </c>
      <c r="D937" t="str">
        <f>VLOOKUP(VLOOKUP(A937, 'SB1'!A:C, 3, FALSE), SBM!A:B, 2, FALSE)</f>
        <v>SINTEPLAST</v>
      </c>
      <c r="E937" t="str">
        <f>VLOOKUP(A937, CodeBar!A:C, 3, FALSE)</f>
        <v>7792951141699</v>
      </c>
    </row>
    <row r="938" spans="1:5" x14ac:dyDescent="0.2">
      <c r="A938" s="1" t="s">
        <v>1926</v>
      </c>
      <c r="B938" s="1" t="str">
        <f>VLOOKUP(A938, 'SB1'!A:B, 2, FALSE)</f>
        <v>IMPERMEABLIZANTE PARA TECHOS RECUPLAST TECHOS BLANCO X  5</v>
      </c>
      <c r="C938" s="2">
        <f>VLOOKUP(A938, 'SB2'!B:E, 4, FALSE)</f>
        <v>48</v>
      </c>
      <c r="D938" t="str">
        <f>VLOOKUP(VLOOKUP(A938, 'SB1'!A:C, 3, FALSE), SBM!A:B, 2, FALSE)</f>
        <v>SINTEPLAST</v>
      </c>
      <c r="E938" t="str">
        <f>VLOOKUP(A938, CodeBar!A:C, 3, FALSE)</f>
        <v>7792951141682</v>
      </c>
    </row>
    <row r="939" spans="1:5" x14ac:dyDescent="0.2">
      <c r="A939" s="1" t="s">
        <v>1928</v>
      </c>
      <c r="B939" s="1" t="str">
        <f>VLOOKUP(A939, 'SB1'!A:B, 2, FALSE)</f>
        <v>IMPERMEABLIZANTE PARA TECHOS RECUPLAST TECHOS BLANCO X 12</v>
      </c>
      <c r="C939" s="2">
        <f>VLOOKUP(A939, 'SB2'!B:E, 4, FALSE)</f>
        <v>59</v>
      </c>
      <c r="D939" t="str">
        <f>VLOOKUP(VLOOKUP(A939, 'SB1'!A:C, 3, FALSE), SBM!A:B, 2, FALSE)</f>
        <v>SINTEPLAST</v>
      </c>
      <c r="E939" t="str">
        <f>VLOOKUP(A939, CodeBar!A:C, 3, FALSE)</f>
        <v>7792951141705</v>
      </c>
    </row>
    <row r="940" spans="1:5" x14ac:dyDescent="0.2">
      <c r="A940" s="1" t="s">
        <v>1930</v>
      </c>
      <c r="B940" s="1" t="str">
        <f>VLOOKUP(A940, 'SB1'!A:B, 2, FALSE)</f>
        <v>IMPERMEABLIZANTE PARA TECHOS RECUPLAST TECHOS BLANCO X 20</v>
      </c>
      <c r="C940" s="2">
        <f>VLOOKUP(A940, 'SB2'!B:E, 4, FALSE)</f>
        <v>54</v>
      </c>
      <c r="D940" t="str">
        <f>VLOOKUP(VLOOKUP(A940, 'SB1'!A:C, 3, FALSE), SBM!A:B, 2, FALSE)</f>
        <v>SINTEPLAST</v>
      </c>
      <c r="E940" t="str">
        <f>VLOOKUP(A940, CodeBar!A:C, 3, FALSE)</f>
        <v>7792951141507</v>
      </c>
    </row>
    <row r="941" spans="1:5" x14ac:dyDescent="0.2">
      <c r="A941" s="1" t="s">
        <v>1932</v>
      </c>
      <c r="B941" s="1" t="str">
        <f>VLOOKUP(A941, 'SB1'!A:B, 2, FALSE)</f>
        <v>IMPERMEABILIZANTE PARA TECHOS ALBAFRENT FIBRADO SATINADO BLANCO X  1</v>
      </c>
      <c r="C941" s="2">
        <f>VLOOKUP(A941, 'SB2'!B:E, 4, FALSE)</f>
        <v>0</v>
      </c>
      <c r="D941" t="str">
        <f>VLOOKUP(VLOOKUP(A941, 'SB1'!A:C, 3, FALSE), SBM!A:B, 2, FALSE)</f>
        <v>ALBA HOGAR</v>
      </c>
      <c r="E941" t="str">
        <f>VLOOKUP(A941, CodeBar!A:C, 3, FALSE)</f>
        <v/>
      </c>
    </row>
    <row r="942" spans="1:5" x14ac:dyDescent="0.2">
      <c r="A942" s="1" t="s">
        <v>1934</v>
      </c>
      <c r="B942" s="1" t="str">
        <f>VLOOKUP(A942, 'SB1'!A:B, 2, FALSE)</f>
        <v>IMPERMEABILIZANTE PARA TECHOS ALBAFRENT FIBRADO SATINADO BLANCO X  4</v>
      </c>
      <c r="C942" s="2">
        <f>VLOOKUP(A942, 'SB2'!B:E, 4, FALSE)</f>
        <v>100</v>
      </c>
      <c r="D942" t="str">
        <f>VLOOKUP(VLOOKUP(A942, 'SB1'!A:C, 3, FALSE), SBM!A:B, 2, FALSE)</f>
        <v>ALBA HOGAR</v>
      </c>
      <c r="E942" t="str">
        <f>VLOOKUP(A942, CodeBar!A:C, 3, FALSE)</f>
        <v>7796374848999</v>
      </c>
    </row>
    <row r="943" spans="1:5" x14ac:dyDescent="0.2">
      <c r="A943" s="1" t="s">
        <v>1936</v>
      </c>
      <c r="B943" s="1" t="str">
        <f>VLOOKUP(A943, 'SB1'!A:B, 2, FALSE)</f>
        <v>IMPERMEABILIZANTE PARA TECHOS ALBAFRENT FIBRADO SATINADO BLANCO X 10</v>
      </c>
      <c r="C943" s="2">
        <f>VLOOKUP(A943, 'SB2'!B:E, 4, FALSE)</f>
        <v>76</v>
      </c>
      <c r="D943" t="str">
        <f>VLOOKUP(VLOOKUP(A943, 'SB1'!A:C, 3, FALSE), SBM!A:B, 2, FALSE)</f>
        <v>ALBA HOGAR</v>
      </c>
      <c r="E943" t="str">
        <f>VLOOKUP(A943, CodeBar!A:C, 3, FALSE)</f>
        <v>7796374849002</v>
      </c>
    </row>
    <row r="944" spans="1:5" x14ac:dyDescent="0.2">
      <c r="A944" s="1" t="s">
        <v>1938</v>
      </c>
      <c r="B944" s="1" t="str">
        <f>VLOOKUP(A944, 'SB1'!A:B, 2, FALSE)</f>
        <v>IMPERMEABILIZANTE PARA TECHOS ALBAFRENT FIBRADO SATINADO BLANCO X 20</v>
      </c>
      <c r="C944" s="2">
        <f>VLOOKUP(A944, 'SB2'!B:E, 4, FALSE)</f>
        <v>223</v>
      </c>
      <c r="D944" t="str">
        <f>VLOOKUP(VLOOKUP(A944, 'SB1'!A:C, 3, FALSE), SBM!A:B, 2, FALSE)</f>
        <v>ALBA HOGAR</v>
      </c>
      <c r="E944" t="str">
        <f>VLOOKUP(A944, CodeBar!A:C, 3, FALSE)</f>
        <v>7796374849019</v>
      </c>
    </row>
    <row r="945" spans="1:5" x14ac:dyDescent="0.2">
      <c r="A945" s="1" t="s">
        <v>1940</v>
      </c>
      <c r="B945" s="1" t="str">
        <f>VLOOKUP(A945, 'SB1'!A:B, 2, FALSE)</f>
        <v>ESCALERA DE MADERA SIN FIN FAMILIAR DOBLE 3</v>
      </c>
      <c r="C945" s="2">
        <f>VLOOKUP(A945, 'SB2'!B:E, 4, FALSE)</f>
        <v>2</v>
      </c>
      <c r="D945" t="str">
        <f>VLOOKUP(VLOOKUP(A945, 'SB1'!A:C, 3, FALSE), SBM!A:B, 2, FALSE)</f>
        <v>SIN FIN</v>
      </c>
      <c r="E945" t="str">
        <f>VLOOKUP(A945, CodeBar!A:C, 3, FALSE)</f>
        <v>000945</v>
      </c>
    </row>
    <row r="946" spans="1:5" x14ac:dyDescent="0.2">
      <c r="A946" s="1" t="s">
        <v>1942</v>
      </c>
      <c r="B946" s="1" t="str">
        <f>VLOOKUP(A946, 'SB1'!A:B, 2, FALSE)</f>
        <v>ESCALERA DE MADERA SIN FIN FAMILIAR DOBLE 4</v>
      </c>
      <c r="C946" s="2">
        <f>VLOOKUP(A946, 'SB2'!B:E, 4, FALSE)</f>
        <v>3</v>
      </c>
      <c r="D946" t="str">
        <f>VLOOKUP(VLOOKUP(A946, 'SB1'!A:C, 3, FALSE), SBM!A:B, 2, FALSE)</f>
        <v>SIN FIN</v>
      </c>
      <c r="E946" t="str">
        <f>VLOOKUP(A946, CodeBar!A:C, 3, FALSE)</f>
        <v>000946</v>
      </c>
    </row>
    <row r="947" spans="1:5" x14ac:dyDescent="0.2">
      <c r="A947" s="1" t="s">
        <v>1944</v>
      </c>
      <c r="B947" s="1" t="str">
        <f>VLOOKUP(A947, 'SB1'!A:B, 2, FALSE)</f>
        <v>ESCALERA DE MADERA SIN FIN FAMILIAR DOBLE 5</v>
      </c>
      <c r="C947" s="2">
        <f>VLOOKUP(A947, 'SB2'!B:E, 4, FALSE)</f>
        <v>4</v>
      </c>
      <c r="D947" t="str">
        <f>VLOOKUP(VLOOKUP(A947, 'SB1'!A:C, 3, FALSE), SBM!A:B, 2, FALSE)</f>
        <v>SIN FIN</v>
      </c>
      <c r="E947" t="str">
        <f>VLOOKUP(A947, CodeBar!A:C, 3, FALSE)</f>
        <v>000947</v>
      </c>
    </row>
    <row r="948" spans="1:5" x14ac:dyDescent="0.2">
      <c r="A948" s="1" t="s">
        <v>1946</v>
      </c>
      <c r="B948" s="1" t="str">
        <f>VLOOKUP(A948, 'SB1'!A:B, 2, FALSE)</f>
        <v>FIJADOR PARA PARED ALBA 2EN1 AL AGUARRAS BLANCO X  1</v>
      </c>
      <c r="C948" s="2">
        <f>VLOOKUP(A948, 'SB2'!B:E, 4, FALSE)</f>
        <v>34</v>
      </c>
      <c r="D948" t="str">
        <f>VLOOKUP(VLOOKUP(A948, 'SB1'!A:C, 3, FALSE), SBM!A:B, 2, FALSE)</f>
        <v>ALBA HOGAR</v>
      </c>
      <c r="E948" t="str">
        <f>VLOOKUP(A948, CodeBar!A:C, 3, FALSE)</f>
        <v>7796374855188</v>
      </c>
    </row>
    <row r="949" spans="1:5" x14ac:dyDescent="0.2">
      <c r="A949" s="1" t="s">
        <v>1948</v>
      </c>
      <c r="B949" s="1" t="str">
        <f>VLOOKUP(A949, 'SB1'!A:B, 2, FALSE)</f>
        <v>FIJADOR PARA PARED ALBA 2EN1 AL AGUARRAS BLANCO X  4</v>
      </c>
      <c r="C949" s="2">
        <f>VLOOKUP(A949, 'SB2'!B:E, 4, FALSE)</f>
        <v>13</v>
      </c>
      <c r="D949" t="str">
        <f>VLOOKUP(VLOOKUP(A949, 'SB1'!A:C, 3, FALSE), SBM!A:B, 2, FALSE)</f>
        <v>ALBA HOGAR</v>
      </c>
      <c r="E949" t="str">
        <f>VLOOKUP(A949, CodeBar!A:C, 3, FALSE)</f>
        <v>7796374855195</v>
      </c>
    </row>
    <row r="950" spans="1:5" x14ac:dyDescent="0.2">
      <c r="A950" s="1" t="s">
        <v>1950</v>
      </c>
      <c r="B950" s="1" t="str">
        <f>VLOOKUP(A950, 'SB1'!A:B, 2, FALSE)</f>
        <v>FIJADOR PARA PARED ALBA 2EN1 AL AGUARRAS BLANCO X 20</v>
      </c>
      <c r="C950" s="2">
        <f>VLOOKUP(A950, 'SB2'!B:E, 4, FALSE)</f>
        <v>3</v>
      </c>
      <c r="D950" t="str">
        <f>VLOOKUP(VLOOKUP(A950, 'SB1'!A:C, 3, FALSE), SBM!A:B, 2, FALSE)</f>
        <v>ALBA HOGAR</v>
      </c>
      <c r="E950" t="str">
        <f>VLOOKUP(A950, CodeBar!A:C, 3, FALSE)</f>
        <v>7796374855201</v>
      </c>
    </row>
    <row r="951" spans="1:5" x14ac:dyDescent="0.2">
      <c r="A951" s="1" t="s">
        <v>1952</v>
      </c>
      <c r="B951" s="1" t="str">
        <f>VLOOKUP(A951, 'SB1'!A:B, 2, FALSE)</f>
        <v>ESCALERA DE ALUMINIO SIN FIN BOMBERO 8 ESC.</v>
      </c>
      <c r="C951" s="2">
        <f>VLOOKUP(A951, 'SB2'!B:E, 4, FALSE)</f>
        <v>0</v>
      </c>
      <c r="D951" t="str">
        <f>VLOOKUP(VLOOKUP(A951, 'SB1'!A:C, 3, FALSE), SBM!A:B, 2, FALSE)</f>
        <v>SIN FIN</v>
      </c>
      <c r="E951" t="str">
        <f>VLOOKUP(A951, CodeBar!A:C, 3, FALSE)</f>
        <v>000951</v>
      </c>
    </row>
    <row r="952" spans="1:5" x14ac:dyDescent="0.2">
      <c r="A952" s="1" t="s">
        <v>1954</v>
      </c>
      <c r="B952" s="1" t="str">
        <f>VLOOKUP(A952, 'SB1'!A:B, 2, FALSE)</f>
        <v>ESCALERA DE ALUMINIO SIN FIN BOMBERO 9 ESC.</v>
      </c>
      <c r="C952" s="2" t="e">
        <f>VLOOKUP(A952, 'SB2'!B:E, 4, FALSE)</f>
        <v>#N/A</v>
      </c>
      <c r="D952" t="str">
        <f>VLOOKUP(VLOOKUP(A952, 'SB1'!A:C, 3, FALSE), SBM!A:B, 2, FALSE)</f>
        <v>SIN FIN</v>
      </c>
      <c r="E952" t="str">
        <f>VLOOKUP(A952, CodeBar!A:C, 3, FALSE)</f>
        <v/>
      </c>
    </row>
    <row r="953" spans="1:5" x14ac:dyDescent="0.2">
      <c r="A953" s="1" t="s">
        <v>1956</v>
      </c>
      <c r="B953" s="1" t="str">
        <f>VLOOKUP(A953, 'SB1'!A:B, 2, FALSE)</f>
        <v>ESCALERA DE ALUMINIO SIN FIN BOMBERO 10 ESC.</v>
      </c>
      <c r="C953" s="2" t="e">
        <f>VLOOKUP(A953, 'SB2'!B:E, 4, FALSE)</f>
        <v>#N/A</v>
      </c>
      <c r="D953" t="str">
        <f>VLOOKUP(VLOOKUP(A953, 'SB1'!A:C, 3, FALSE), SBM!A:B, 2, FALSE)</f>
        <v>SIN FIN</v>
      </c>
      <c r="E953" t="str">
        <f>VLOOKUP(A953, CodeBar!A:C, 3, FALSE)</f>
        <v/>
      </c>
    </row>
    <row r="954" spans="1:5" x14ac:dyDescent="0.2">
      <c r="A954" s="1" t="s">
        <v>1958</v>
      </c>
      <c r="B954" s="1" t="str">
        <f>VLOOKUP(A954, 'SB1'!A:B, 2, FALSE)</f>
        <v>ESCALERA DE ALUMINIO SIN FIN BOMBERO 12 ESC.</v>
      </c>
      <c r="C954" s="2">
        <f>VLOOKUP(A954, 'SB2'!B:E, 4, FALSE)</f>
        <v>0</v>
      </c>
      <c r="D954" t="str">
        <f>VLOOKUP(VLOOKUP(A954, 'SB1'!A:C, 3, FALSE), SBM!A:B, 2, FALSE)</f>
        <v>SIN FIN</v>
      </c>
      <c r="E954" t="str">
        <f>VLOOKUP(A954, CodeBar!A:C, 3, FALSE)</f>
        <v/>
      </c>
    </row>
    <row r="955" spans="1:5" x14ac:dyDescent="0.2">
      <c r="A955" s="1" t="s">
        <v>1960</v>
      </c>
      <c r="B955" s="1" t="str">
        <f>VLOOKUP(A955, 'SB1'!A:B, 2, FALSE)</f>
        <v>ESCALERA DE ALUMINIO SIN FIN BOMBERO 14 ESC.</v>
      </c>
      <c r="C955" s="2" t="e">
        <f>VLOOKUP(A955, 'SB2'!B:E, 4, FALSE)</f>
        <v>#N/A</v>
      </c>
      <c r="D955" t="str">
        <f>VLOOKUP(VLOOKUP(A955, 'SB1'!A:C, 3, FALSE), SBM!A:B, 2, FALSE)</f>
        <v>SIN FIN</v>
      </c>
      <c r="E955" t="str">
        <f>VLOOKUP(A955, CodeBar!A:C, 3, FALSE)</f>
        <v/>
      </c>
    </row>
    <row r="956" spans="1:5" x14ac:dyDescent="0.2">
      <c r="A956" s="1" t="s">
        <v>1962</v>
      </c>
      <c r="B956" s="1" t="str">
        <f>VLOOKUP(A956, 'SB1'!A:B, 2, FALSE)</f>
        <v>ESCALERA DE ALUMINIO SIN FIN BOMBERO 16 ESC.</v>
      </c>
      <c r="C956" s="2">
        <f>VLOOKUP(A956, 'SB2'!B:E, 4, FALSE)</f>
        <v>0</v>
      </c>
      <c r="D956" t="str">
        <f>VLOOKUP(VLOOKUP(A956, 'SB1'!A:C, 3, FALSE), SBM!A:B, 2, FALSE)</f>
        <v>SIN FIN</v>
      </c>
      <c r="E956" t="str">
        <f>VLOOKUP(A956, CodeBar!A:C, 3, FALSE)</f>
        <v/>
      </c>
    </row>
    <row r="957" spans="1:5" x14ac:dyDescent="0.2">
      <c r="A957" s="1" t="s">
        <v>1964</v>
      </c>
      <c r="B957" s="1" t="str">
        <f>VLOOKUP(A957, 'SB1'!A:B, 2, FALSE)</f>
        <v>ESCALERA DE ALUMINIO SIN FIN BOMBERO 18 ESC.</v>
      </c>
      <c r="C957" s="2" t="e">
        <f>VLOOKUP(A957, 'SB2'!B:E, 4, FALSE)</f>
        <v>#N/A</v>
      </c>
      <c r="D957" t="str">
        <f>VLOOKUP(VLOOKUP(A957, 'SB1'!A:C, 3, FALSE), SBM!A:B, 2, FALSE)</f>
        <v>SIN FIN</v>
      </c>
      <c r="E957" t="str">
        <f>VLOOKUP(A957, CodeBar!A:C, 3, FALSE)</f>
        <v/>
      </c>
    </row>
    <row r="958" spans="1:5" x14ac:dyDescent="0.2">
      <c r="A958" s="1" t="s">
        <v>1966</v>
      </c>
      <c r="B958" s="1" t="str">
        <f>VLOOKUP(A958, 'SB1'!A:B, 2, FALSE)</f>
        <v>ESCALERA DE ALUMINIO SIN FIN BOMBERO 20 ESC.</v>
      </c>
      <c r="C958" s="2" t="e">
        <f>VLOOKUP(A958, 'SB2'!B:E, 4, FALSE)</f>
        <v>#N/A</v>
      </c>
      <c r="D958" t="str">
        <f>VLOOKUP(VLOOKUP(A958, 'SB1'!A:C, 3, FALSE), SBM!A:B, 2, FALSE)</f>
        <v>SIN FIN</v>
      </c>
      <c r="E958" t="str">
        <f>VLOOKUP(A958, CodeBar!A:C, 3, FALSE)</f>
        <v/>
      </c>
    </row>
    <row r="959" spans="1:5" x14ac:dyDescent="0.2">
      <c r="A959" s="1" t="s">
        <v>1968</v>
      </c>
      <c r="B959" s="1" t="str">
        <f>VLOOKUP(A959, 'SB1'!A:B, 2, FALSE)</f>
        <v>LACA UREICA COLVINIL BRILLANTE BLANCA C/CAT. X 18</v>
      </c>
      <c r="C959" s="2">
        <f>VLOOKUP(A959, 'SB2'!B:E, 4, FALSE)</f>
        <v>0</v>
      </c>
      <c r="D959" t="str">
        <f>VLOOKUP(VLOOKUP(A959, 'SB1'!A:C, 3, FALSE), SBM!A:B, 2, FALSE)</f>
        <v>COLVINIL</v>
      </c>
      <c r="E959" t="str">
        <f>VLOOKUP(A959, CodeBar!A:C, 3, FALSE)</f>
        <v/>
      </c>
    </row>
    <row r="960" spans="1:5" x14ac:dyDescent="0.2">
      <c r="A960" s="1" t="s">
        <v>1970</v>
      </c>
      <c r="B960" s="1" t="str">
        <f>VLOOKUP(A960, 'SB1'!A:B, 2, FALSE)</f>
        <v>ESCALERA DE MADERA SIN FIN FAMILIAR DOBLE 6</v>
      </c>
      <c r="C960" s="2">
        <f>VLOOKUP(A960, 'SB2'!B:E, 4, FALSE)</f>
        <v>6</v>
      </c>
      <c r="D960" t="str">
        <f>VLOOKUP(VLOOKUP(A960, 'SB1'!A:C, 3, FALSE), SBM!A:B, 2, FALSE)</f>
        <v>SIN FIN</v>
      </c>
      <c r="E960" t="str">
        <f>VLOOKUP(A960, CodeBar!A:C, 3, FALSE)</f>
        <v>000960</v>
      </c>
    </row>
    <row r="961" spans="1:5" x14ac:dyDescent="0.2">
      <c r="A961" s="1" t="s">
        <v>1972</v>
      </c>
      <c r="B961" s="1" t="str">
        <f>VLOOKUP(A961, 'SB1'!A:B, 2, FALSE)</f>
        <v>ESCALERA DE MADERA SIN FIN FAMILIAR DOBLE 7</v>
      </c>
      <c r="C961" s="2">
        <f>VLOOKUP(A961, 'SB2'!B:E, 4, FALSE)</f>
        <v>3</v>
      </c>
      <c r="D961" t="str">
        <f>VLOOKUP(VLOOKUP(A961, 'SB1'!A:C, 3, FALSE), SBM!A:B, 2, FALSE)</f>
        <v>SIN FIN</v>
      </c>
      <c r="E961" t="str">
        <f>VLOOKUP(A961, CodeBar!A:C, 3, FALSE)</f>
        <v>000961</v>
      </c>
    </row>
    <row r="962" spans="1:5" x14ac:dyDescent="0.2">
      <c r="A962" s="1" t="s">
        <v>1974</v>
      </c>
      <c r="B962" s="1" t="str">
        <f>VLOOKUP(A962, 'SB1'!A:B, 2, FALSE)</f>
        <v>ESCALERA DE MADERA SIN FIN FAMILIAR DOBLE 8</v>
      </c>
      <c r="C962" s="2">
        <f>VLOOKUP(A962, 'SB2'!B:E, 4, FALSE)</f>
        <v>4</v>
      </c>
      <c r="D962" t="str">
        <f>VLOOKUP(VLOOKUP(A962, 'SB1'!A:C, 3, FALSE), SBM!A:B, 2, FALSE)</f>
        <v>SIN FIN</v>
      </c>
      <c r="E962" t="str">
        <f>VLOOKUP(A962, CodeBar!A:C, 3, FALSE)</f>
        <v>000962</v>
      </c>
    </row>
    <row r="963" spans="1:5" x14ac:dyDescent="0.2">
      <c r="A963" s="1" t="s">
        <v>1976</v>
      </c>
      <c r="B963" s="1" t="str">
        <f>VLOOKUP(A963, 'SB1'!A:B, 2, FALSE)</f>
        <v>LACA UREICA COLVINIL SATINADA BLANCA C/CAT. X 18</v>
      </c>
      <c r="C963" s="2" t="e">
        <f>VLOOKUP(A963, 'SB2'!B:E, 4, FALSE)</f>
        <v>#N/A</v>
      </c>
      <c r="D963" t="str">
        <f>VLOOKUP(VLOOKUP(A963, 'SB1'!A:C, 3, FALSE), SBM!A:B, 2, FALSE)</f>
        <v>COLVINIL</v>
      </c>
      <c r="E963" t="str">
        <f>VLOOKUP(A963, CodeBar!A:C, 3, FALSE)</f>
        <v/>
      </c>
    </row>
    <row r="964" spans="1:5" x14ac:dyDescent="0.2">
      <c r="A964" s="1" t="s">
        <v>1978</v>
      </c>
      <c r="B964" s="1" t="str">
        <f>VLOOKUP(A964, 'SB1'!A:B, 2, FALSE)</f>
        <v>LATEX INTERIOR/EXTERIOR COLORIN ACRYLATEX MATE BLANCO  X  1</v>
      </c>
      <c r="C964" s="2">
        <f>VLOOKUP(A964, 'SB2'!B:E, 4, FALSE)</f>
        <v>0</v>
      </c>
      <c r="D964" t="str">
        <f>VLOOKUP(VLOOKUP(A964, 'SB1'!A:C, 3, FALSE), SBM!A:B, 2, FALSE)</f>
        <v>COLORIN</v>
      </c>
      <c r="E964" t="str">
        <f>VLOOKUP(A964, CodeBar!A:C, 3, FALSE)</f>
        <v/>
      </c>
    </row>
    <row r="965" spans="1:5" x14ac:dyDescent="0.2">
      <c r="A965" s="1" t="s">
        <v>1980</v>
      </c>
      <c r="B965" s="1" t="str">
        <f>VLOOKUP(A965, 'SB1'!A:B, 2, FALSE)</f>
        <v>LATEX INTERIOR/EXTERIOR COLORIN ACRYLATEX MATE BLANCO X  4</v>
      </c>
      <c r="C965" s="2">
        <f>VLOOKUP(A965, 'SB2'!B:E, 4, FALSE)</f>
        <v>0</v>
      </c>
      <c r="D965" t="str">
        <f>VLOOKUP(VLOOKUP(A965, 'SB1'!A:C, 3, FALSE), SBM!A:B, 2, FALSE)</f>
        <v>COLORIN</v>
      </c>
      <c r="E965" t="str">
        <f>VLOOKUP(A965, CodeBar!A:C, 3, FALSE)</f>
        <v/>
      </c>
    </row>
    <row r="966" spans="1:5" x14ac:dyDescent="0.2">
      <c r="A966" s="1" t="s">
        <v>1982</v>
      </c>
      <c r="B966" s="1" t="str">
        <f>VLOOKUP(A966, 'SB1'!A:B, 2, FALSE)</f>
        <v>LATEX INTERIOR/EXTERIOR COLORIN ACRYLATEX MATE BLANCO X 10</v>
      </c>
      <c r="C966" s="2">
        <f>VLOOKUP(A966, 'SB2'!B:E, 4, FALSE)</f>
        <v>0</v>
      </c>
      <c r="D966" t="str">
        <f>VLOOKUP(VLOOKUP(A966, 'SB1'!A:C, 3, FALSE), SBM!A:B, 2, FALSE)</f>
        <v>COLORIN</v>
      </c>
      <c r="E966" t="str">
        <f>VLOOKUP(A966, CodeBar!A:C, 3, FALSE)</f>
        <v/>
      </c>
    </row>
    <row r="967" spans="1:5" x14ac:dyDescent="0.2">
      <c r="A967" s="1" t="s">
        <v>1984</v>
      </c>
      <c r="B967" s="1" t="str">
        <f>VLOOKUP(A967, 'SB1'!A:B, 2, FALSE)</f>
        <v>LATEX INTERIOR/EXTERIOR COLORIN ACRYLATEX MATE BLANCO X 20</v>
      </c>
      <c r="C967" s="2">
        <f>VLOOKUP(A967, 'SB2'!B:E, 4, FALSE)</f>
        <v>0</v>
      </c>
      <c r="D967" t="str">
        <f>VLOOKUP(VLOOKUP(A967, 'SB1'!A:C, 3, FALSE), SBM!A:B, 2, FALSE)</f>
        <v>COLORIN</v>
      </c>
      <c r="E967" t="str">
        <f>VLOOKUP(A967, CodeBar!A:C, 3, FALSE)</f>
        <v/>
      </c>
    </row>
    <row r="968" spans="1:5" x14ac:dyDescent="0.2">
      <c r="A968" s="1" t="s">
        <v>1986</v>
      </c>
      <c r="B968" s="1" t="str">
        <f>VLOOKUP(A968, 'SB1'!A:B, 2, FALSE)</f>
        <v>LLANA PLASTICA LH 12X25</v>
      </c>
      <c r="C968" s="2">
        <f>VLOOKUP(A968, 'SB2'!B:E, 4, FALSE)</f>
        <v>21</v>
      </c>
      <c r="D968" t="str">
        <f>VLOOKUP(VLOOKUP(A968, 'SB1'!A:C, 3, FALSE), SBM!A:B, 2, FALSE)</f>
        <v>LA HACENDOSA</v>
      </c>
      <c r="E968" t="str">
        <f>VLOOKUP(A968, CodeBar!A:C, 3, FALSE)</f>
        <v>7798008160965</v>
      </c>
    </row>
    <row r="969" spans="1:5" x14ac:dyDescent="0.2">
      <c r="A969" s="1" t="s">
        <v>1988</v>
      </c>
      <c r="B969" s="1" t="str">
        <f>VLOOKUP(A969, 'SB1'!A:B, 2, FALSE)</f>
        <v>LLANA PLASTICA LH 14X30</v>
      </c>
      <c r="C969" s="2">
        <f>VLOOKUP(A969, 'SB2'!B:E, 4, FALSE)</f>
        <v>31</v>
      </c>
      <c r="D969" t="str">
        <f>VLOOKUP(VLOOKUP(A969, 'SB1'!A:C, 3, FALSE), SBM!A:B, 2, FALSE)</f>
        <v>LA HACENDOSA</v>
      </c>
      <c r="E969" t="str">
        <f>VLOOKUP(A969, CodeBar!A:C, 3, FALSE)</f>
        <v>7798008160996</v>
      </c>
    </row>
    <row r="970" spans="1:5" x14ac:dyDescent="0.2">
      <c r="A970" s="1" t="s">
        <v>1990</v>
      </c>
      <c r="B970" s="1" t="str">
        <f>VLOOKUP(A970, 'SB1'!A:B, 2, FALSE)</f>
        <v>IMPERMEABILIZANTE PARA FRENTES Y MUROS THERMOCONTROL FLEX BLANCO X  1</v>
      </c>
      <c r="C970" s="2">
        <f>VLOOKUP(A970, 'SB2'!B:E, 4, FALSE)</f>
        <v>0</v>
      </c>
      <c r="D970" t="str">
        <f>VLOOKUP(VLOOKUP(A970, 'SB1'!A:C, 3, FALSE), SBM!A:B, 2, FALSE)</f>
        <v>COLORIN</v>
      </c>
      <c r="E970" t="str">
        <f>VLOOKUP(A970, CodeBar!A:C, 3, FALSE)</f>
        <v/>
      </c>
    </row>
    <row r="971" spans="1:5" x14ac:dyDescent="0.2">
      <c r="A971" s="1" t="s">
        <v>1992</v>
      </c>
      <c r="B971" s="1" t="str">
        <f>VLOOKUP(A971, 'SB1'!A:B, 2, FALSE)</f>
        <v>IMPERMEABILIZANTE PARA FRENTES Y MUROS THERMOCONTROL FLEX BLANCO X  4</v>
      </c>
      <c r="C971" s="2">
        <f>VLOOKUP(A971, 'SB2'!B:E, 4, FALSE)</f>
        <v>0</v>
      </c>
      <c r="D971" t="str">
        <f>VLOOKUP(VLOOKUP(A971, 'SB1'!A:C, 3, FALSE), SBM!A:B, 2, FALSE)</f>
        <v>COLORIN</v>
      </c>
      <c r="E971" t="str">
        <f>VLOOKUP(A971, CodeBar!A:C, 3, FALSE)</f>
        <v/>
      </c>
    </row>
    <row r="972" spans="1:5" x14ac:dyDescent="0.2">
      <c r="A972" s="1" t="s">
        <v>1994</v>
      </c>
      <c r="B972" s="1" t="str">
        <f>VLOOKUP(A972, 'SB1'!A:B, 2, FALSE)</f>
        <v>IMPERMEABILIZANTE PARA FRENTES Y MUROS THERMOCONTROL FLEX BLANCO X 10</v>
      </c>
      <c r="C972" s="2">
        <f>VLOOKUP(A972, 'SB2'!B:E, 4, FALSE)</f>
        <v>0</v>
      </c>
      <c r="D972" t="str">
        <f>VLOOKUP(VLOOKUP(A972, 'SB1'!A:C, 3, FALSE), SBM!A:B, 2, FALSE)</f>
        <v>COLORIN</v>
      </c>
      <c r="E972" t="str">
        <f>VLOOKUP(A972, CodeBar!A:C, 3, FALSE)</f>
        <v/>
      </c>
    </row>
    <row r="973" spans="1:5" x14ac:dyDescent="0.2">
      <c r="A973" s="1" t="s">
        <v>1996</v>
      </c>
      <c r="B973" s="1" t="str">
        <f>VLOOKUP(A973, 'SB1'!A:B, 2, FALSE)</f>
        <v>IMPERMEABILIZANTE PARA FRENTES Y MUROS THERMOCONTROL FLEX BLANCO X 20</v>
      </c>
      <c r="C973" s="2">
        <f>VLOOKUP(A973, 'SB2'!B:E, 4, FALSE)</f>
        <v>0</v>
      </c>
      <c r="D973" t="str">
        <f>VLOOKUP(VLOOKUP(A973, 'SB1'!A:C, 3, FALSE), SBM!A:B, 2, FALSE)</f>
        <v>COLORIN</v>
      </c>
      <c r="E973" t="str">
        <f>VLOOKUP(A973, CodeBar!A:C, 3, FALSE)</f>
        <v/>
      </c>
    </row>
    <row r="974" spans="1:5" x14ac:dyDescent="0.2">
      <c r="A974" s="1" t="s">
        <v>1998</v>
      </c>
      <c r="B974" s="1" t="str">
        <f>VLOOKUP(A974, 'SB1'!A:B, 2, FALSE)</f>
        <v>LATEX INTERIOR ALBALATEX DESIGN TOQUE DE LUZ MATE BLANCO X  1</v>
      </c>
      <c r="C974" s="2">
        <f>VLOOKUP(A974, 'SB2'!B:E, 4, FALSE)</f>
        <v>27</v>
      </c>
      <c r="D974" t="str">
        <f>VLOOKUP(VLOOKUP(A974, 'SB1'!A:C, 3, FALSE), SBM!A:B, 2, FALSE)</f>
        <v>ALBA HOGAR</v>
      </c>
      <c r="E974" t="str">
        <f>VLOOKUP(A974, CodeBar!A:C, 3, FALSE)</f>
        <v>7796374013090</v>
      </c>
    </row>
    <row r="975" spans="1:5" x14ac:dyDescent="0.2">
      <c r="A975" s="1" t="s">
        <v>2000</v>
      </c>
      <c r="B975" s="1" t="str">
        <f>VLOOKUP(A975, 'SB1'!A:B, 2, FALSE)</f>
        <v>LATEX INTERIOR ALBALATEX DESIGN TOQUE DE LUZ MATE BLANCO X  4</v>
      </c>
      <c r="C975" s="2">
        <f>VLOOKUP(A975, 'SB2'!B:E, 4, FALSE)</f>
        <v>18</v>
      </c>
      <c r="D975" t="str">
        <f>VLOOKUP(VLOOKUP(A975, 'SB1'!A:C, 3, FALSE), SBM!A:B, 2, FALSE)</f>
        <v>ALBA HOGAR</v>
      </c>
      <c r="E975" t="str">
        <f>VLOOKUP(A975, CodeBar!A:C, 3, FALSE)</f>
        <v>7796374013106</v>
      </c>
    </row>
    <row r="976" spans="1:5" x14ac:dyDescent="0.2">
      <c r="A976" s="1" t="s">
        <v>2002</v>
      </c>
      <c r="B976" s="1" t="str">
        <f>VLOOKUP(A976, 'SB1'!A:B, 2, FALSE)</f>
        <v>LATEX INTERIOR ALBALATEX DESIGN TOQUE DE LUZ MATE BLANCO X 10</v>
      </c>
      <c r="C976" s="2">
        <f>VLOOKUP(A976, 'SB2'!B:E, 4, FALSE)</f>
        <v>10</v>
      </c>
      <c r="D976" t="str">
        <f>VLOOKUP(VLOOKUP(A976, 'SB1'!A:C, 3, FALSE), SBM!A:B, 2, FALSE)</f>
        <v>ALBA HOGAR</v>
      </c>
      <c r="E976" t="str">
        <f>VLOOKUP(A976, CodeBar!A:C, 3, FALSE)</f>
        <v>7796374013113</v>
      </c>
    </row>
    <row r="977" spans="1:5" x14ac:dyDescent="0.2">
      <c r="A977" s="1" t="s">
        <v>2004</v>
      </c>
      <c r="B977" s="1" t="str">
        <f>VLOOKUP(A977, 'SB1'!A:B, 2, FALSE)</f>
        <v>LATEX INTERIOR ALBALATEX DESIGN TOQUE DE LUZ MATE BLANCO X 20</v>
      </c>
      <c r="C977" s="2">
        <f>VLOOKUP(A977, 'SB2'!B:E, 4, FALSE)</f>
        <v>11</v>
      </c>
      <c r="D977" t="str">
        <f>VLOOKUP(VLOOKUP(A977, 'SB1'!A:C, 3, FALSE), SBM!A:B, 2, FALSE)</f>
        <v>ALBA HOGAR</v>
      </c>
      <c r="E977" t="str">
        <f>VLOOKUP(A977, CodeBar!A:C, 3, FALSE)</f>
        <v>7796374013120</v>
      </c>
    </row>
    <row r="978" spans="1:5" x14ac:dyDescent="0.2">
      <c r="A978" s="1" t="s">
        <v>2006</v>
      </c>
      <c r="B978" s="1" t="str">
        <f>VLOOKUP(A978, 'SB1'!A:B, 2, FALSE)</f>
        <v>RODILLO LUMAR EPOXI PELO CORTO ANCHO  5(70/A)</v>
      </c>
      <c r="C978" s="2">
        <f>VLOOKUP(A978, 'SB2'!B:E, 4, FALSE)</f>
        <v>354</v>
      </c>
      <c r="D978" t="str">
        <f>VLOOKUP(VLOOKUP(A978, 'SB1'!A:C, 3, FALSE), SBM!A:B, 2, FALSE)</f>
        <v>LUMAR</v>
      </c>
      <c r="E978" t="str">
        <f>VLOOKUP(A978, CodeBar!A:C, 3, FALSE)</f>
        <v>000978</v>
      </c>
    </row>
    <row r="979" spans="1:5" x14ac:dyDescent="0.2">
      <c r="A979" s="1" t="s">
        <v>2008</v>
      </c>
      <c r="B979" s="1" t="str">
        <f>VLOOKUP(A979, 'SB1'!A:B, 2, FALSE)</f>
        <v>RODILLO LUMAR EPOXI PELO CORTO ANCHO  8(70/B)</v>
      </c>
      <c r="C979" s="2">
        <f>VLOOKUP(A979, 'SB2'!B:E, 4, FALSE)</f>
        <v>279</v>
      </c>
      <c r="D979" t="str">
        <f>VLOOKUP(VLOOKUP(A979, 'SB1'!A:C, 3, FALSE), SBM!A:B, 2, FALSE)</f>
        <v>LUMAR</v>
      </c>
      <c r="E979" t="str">
        <f>VLOOKUP(A979, CodeBar!A:C, 3, FALSE)</f>
        <v>000979</v>
      </c>
    </row>
    <row r="980" spans="1:5" x14ac:dyDescent="0.2">
      <c r="A980" s="1" t="s">
        <v>2010</v>
      </c>
      <c r="B980" s="1" t="str">
        <f>VLOOKUP(A980, 'SB1'!A:B, 2, FALSE)</f>
        <v>RODILLO LUMAR EPOXI PELO CORTO ANCHO 10(70/C)</v>
      </c>
      <c r="C980" s="2">
        <f>VLOOKUP(A980, 'SB2'!B:E, 4, FALSE)</f>
        <v>321</v>
      </c>
      <c r="D980" t="str">
        <f>VLOOKUP(VLOOKUP(A980, 'SB1'!A:C, 3, FALSE), SBM!A:B, 2, FALSE)</f>
        <v>LUMAR</v>
      </c>
      <c r="E980" t="str">
        <f>VLOOKUP(A980, CodeBar!A:C, 3, FALSE)</f>
        <v>000980</v>
      </c>
    </row>
    <row r="981" spans="1:5" x14ac:dyDescent="0.2">
      <c r="A981" s="1" t="s">
        <v>2012</v>
      </c>
      <c r="B981" s="1" t="str">
        <f>VLOOKUP(A981, 'SB1'!A:B, 2, FALSE)</f>
        <v>LATEX PARA CIELORRASOS PLAVICON MATE BLANCO X  1</v>
      </c>
      <c r="C981" s="2">
        <f>VLOOKUP(A981, 'SB2'!B:E, 4, FALSE)</f>
        <v>61</v>
      </c>
      <c r="D981" t="str">
        <f>VLOOKUP(VLOOKUP(A981, 'SB1'!A:C, 3, FALSE), SBM!A:B, 2, FALSE)</f>
        <v>PLAVICON</v>
      </c>
      <c r="E981" t="str">
        <f>VLOOKUP(A981, CodeBar!A:C, 3, FALSE)</f>
        <v>7791419000486</v>
      </c>
    </row>
    <row r="982" spans="1:5" x14ac:dyDescent="0.2">
      <c r="A982" s="1" t="s">
        <v>2014</v>
      </c>
      <c r="B982" s="1" t="str">
        <f>VLOOKUP(A982, 'SB1'!A:B, 2, FALSE)</f>
        <v>LATEX PARA CIELORRASOS PLAVICON MATE BLANCO X  4</v>
      </c>
      <c r="C982" s="2">
        <f>VLOOKUP(A982, 'SB2'!B:E, 4, FALSE)</f>
        <v>35</v>
      </c>
      <c r="D982" t="str">
        <f>VLOOKUP(VLOOKUP(A982, 'SB1'!A:C, 3, FALSE), SBM!A:B, 2, FALSE)</f>
        <v>PLAVICON</v>
      </c>
      <c r="E982" t="str">
        <f>VLOOKUP(A982, CodeBar!A:C, 3, FALSE)</f>
        <v>7791419000462</v>
      </c>
    </row>
    <row r="983" spans="1:5" x14ac:dyDescent="0.2">
      <c r="A983" s="1" t="s">
        <v>2016</v>
      </c>
      <c r="B983" s="1" t="str">
        <f>VLOOKUP(A983, 'SB1'!A:B, 2, FALSE)</f>
        <v>PINCELETA ROSARPIN 8000 C.CH.40</v>
      </c>
      <c r="C983" s="2">
        <f>VLOOKUP(A983, 'SB2'!B:E, 4, FALSE)</f>
        <v>46</v>
      </c>
      <c r="D983" t="str">
        <f>VLOOKUP(VLOOKUP(A983, 'SB1'!A:C, 3, FALSE), SBM!A:B, 2, FALSE)</f>
        <v>ROSARPIN</v>
      </c>
      <c r="E983" t="str">
        <f>VLOOKUP(A983, CodeBar!A:C, 3, FALSE)</f>
        <v>7798074700126</v>
      </c>
    </row>
    <row r="984" spans="1:5" x14ac:dyDescent="0.2">
      <c r="A984" s="1" t="s">
        <v>2018</v>
      </c>
      <c r="B984" s="1" t="str">
        <f>VLOOKUP(A984, 'SB1'!A:B, 2, FALSE)</f>
        <v>PEGAMENTO LA GOTITA GEL X 3</v>
      </c>
      <c r="C984" s="2">
        <f>VLOOKUP(A984, 'SB2'!B:E, 4, FALSE)</f>
        <v>42</v>
      </c>
      <c r="D984" t="str">
        <f>VLOOKUP(VLOOKUP(A984, 'SB1'!A:C, 3, FALSE), SBM!A:B, 2, FALSE)</f>
        <v>POXIPOL</v>
      </c>
      <c r="E984" t="str">
        <f>VLOOKUP(A984, CodeBar!A:C, 3, FALSE)</f>
        <v>77906731</v>
      </c>
    </row>
    <row r="985" spans="1:5" x14ac:dyDescent="0.2">
      <c r="A985" s="1" t="s">
        <v>2020</v>
      </c>
      <c r="B985" s="1" t="str">
        <f>VLOOKUP(A985, 'SB1'!A:B, 2, FALSE)</f>
        <v>RODILLO LUMAR EPOXI PELO CORTO 18(910B)</v>
      </c>
      <c r="C985" s="2">
        <f>VLOOKUP(A985, 'SB2'!B:E, 4, FALSE)</f>
        <v>199</v>
      </c>
      <c r="D985" t="str">
        <f>VLOOKUP(VLOOKUP(A985, 'SB1'!A:C, 3, FALSE), SBM!A:B, 2, FALSE)</f>
        <v>LUMAR</v>
      </c>
      <c r="E985" t="str">
        <f>VLOOKUP(A985, CodeBar!A:C, 3, FALSE)</f>
        <v>7798093260373</v>
      </c>
    </row>
    <row r="986" spans="1:5" x14ac:dyDescent="0.2">
      <c r="A986" s="1" t="s">
        <v>2022</v>
      </c>
      <c r="B986" s="1" t="str">
        <f>VLOOKUP(A986, 'SB1'!A:B, 2, FALSE)</f>
        <v>RODILLO LUMAR EPOXI PELO CORTO 22(910C)</v>
      </c>
      <c r="C986" s="2">
        <f>VLOOKUP(A986, 'SB2'!B:E, 4, FALSE)</f>
        <v>341</v>
      </c>
      <c r="D986" t="str">
        <f>VLOOKUP(VLOOKUP(A986, 'SB1'!A:C, 3, FALSE), SBM!A:B, 2, FALSE)</f>
        <v>LUMAR</v>
      </c>
      <c r="E986" t="str">
        <f>VLOOKUP(A986, CodeBar!A:C, 3, FALSE)</f>
        <v>7798093260373</v>
      </c>
    </row>
    <row r="987" spans="1:5" x14ac:dyDescent="0.2">
      <c r="A987" s="1" t="s">
        <v>2024</v>
      </c>
      <c r="B987" s="1" t="str">
        <f>VLOOKUP(A987, 'SB1'!A:B, 2, FALSE)</f>
        <v>RODILLO LUMAR LUDAMAR LANA MARRON 17 (110B)</v>
      </c>
      <c r="C987" s="2">
        <f>VLOOKUP(A987, 'SB2'!B:E, 4, FALSE)</f>
        <v>163</v>
      </c>
      <c r="D987" t="str">
        <f>VLOOKUP(VLOOKUP(A987, 'SB1'!A:C, 3, FALSE), SBM!A:B, 2, FALSE)</f>
        <v>LUMAR</v>
      </c>
      <c r="E987" t="str">
        <f>VLOOKUP(A987, CodeBar!A:C, 3, FALSE)</f>
        <v>7798093260854</v>
      </c>
    </row>
    <row r="988" spans="1:5" x14ac:dyDescent="0.2">
      <c r="A988" s="1" t="s">
        <v>2026</v>
      </c>
      <c r="B988" s="1" t="str">
        <f>VLOOKUP(A988, 'SB1'!A:B, 2, FALSE)</f>
        <v>RODILLO LUMAR LUDAMAR LANA MARRON 22 (110C)</v>
      </c>
      <c r="C988" s="2">
        <f>VLOOKUP(A988, 'SB2'!B:E, 4, FALSE)</f>
        <v>43</v>
      </c>
      <c r="D988" t="str">
        <f>VLOOKUP(VLOOKUP(A988, 'SB1'!A:C, 3, FALSE), SBM!A:B, 2, FALSE)</f>
        <v>LUMAR</v>
      </c>
      <c r="E988" t="str">
        <f>VLOOKUP(A988, CodeBar!A:C, 3, FALSE)</f>
        <v>7798093260854</v>
      </c>
    </row>
    <row r="989" spans="1:5" x14ac:dyDescent="0.2">
      <c r="A989" s="1" t="s">
        <v>2028</v>
      </c>
      <c r="B989" s="1" t="str">
        <f>VLOOKUP(A989, 'SB1'!A:B, 2, FALSE)</f>
        <v>DISCO PIEL LUMAR ESPECIAL (50)</v>
      </c>
      <c r="C989" s="2">
        <f>VLOOKUP(A989, 'SB2'!B:E, 4, FALSE)</f>
        <v>103</v>
      </c>
      <c r="D989" t="str">
        <f>VLOOKUP(VLOOKUP(A989, 'SB1'!A:C, 3, FALSE), SBM!A:B, 2, FALSE)</f>
        <v>LUMAR</v>
      </c>
      <c r="E989" t="str">
        <f>VLOOKUP(A989, CodeBar!A:C, 3, FALSE)</f>
        <v>000989</v>
      </c>
    </row>
    <row r="990" spans="1:5" x14ac:dyDescent="0.2">
      <c r="A990" s="1" t="s">
        <v>2030</v>
      </c>
      <c r="B990" s="1" t="str">
        <f>VLOOKUP(A990, 'SB1'!A:B, 2, FALSE)</f>
        <v>DISCO PIEL COMUN X 2 (55)</v>
      </c>
      <c r="C990" s="2">
        <f>VLOOKUP(A990, 'SB2'!B:E, 4, FALSE)</f>
        <v>4</v>
      </c>
      <c r="D990" t="str">
        <f>VLOOKUP(VLOOKUP(A990, 'SB1'!A:C, 3, FALSE), SBM!A:B, 2, FALSE)</f>
        <v>LUMAR</v>
      </c>
      <c r="E990" t="str">
        <f>VLOOKUP(A990, CodeBar!A:C, 3, FALSE)</f>
        <v>000990</v>
      </c>
    </row>
    <row r="991" spans="1:5" x14ac:dyDescent="0.2">
      <c r="A991" s="1" t="s">
        <v>2032</v>
      </c>
      <c r="B991" s="1" t="str">
        <f>VLOOKUP(A991, 'SB1'!A:B, 2, FALSE)</f>
        <v>RODILLO LUMAR POLIESTER ESPECIAL 10 (410A)</v>
      </c>
      <c r="C991" s="2">
        <f>VLOOKUP(A991, 'SB2'!B:E, 4, FALSE)</f>
        <v>71</v>
      </c>
      <c r="D991" t="str">
        <f>VLOOKUP(VLOOKUP(A991, 'SB1'!A:C, 3, FALSE), SBM!A:B, 2, FALSE)</f>
        <v>LUMAR</v>
      </c>
      <c r="E991" t="str">
        <f>VLOOKUP(A991, CodeBar!A:C, 3, FALSE)</f>
        <v>7798093260670</v>
      </c>
    </row>
    <row r="992" spans="1:5" x14ac:dyDescent="0.2">
      <c r="A992" s="1" t="s">
        <v>2034</v>
      </c>
      <c r="B992" s="1" t="str">
        <f>VLOOKUP(A992, 'SB1'!A:B, 2, FALSE)</f>
        <v>LIJA DOBLE A MASTER N 320</v>
      </c>
      <c r="C992" s="2">
        <f>VLOOKUP(A992, 'SB2'!B:E, 4, FALSE)</f>
        <v>700</v>
      </c>
      <c r="D992" t="str">
        <f>VLOOKUP(VLOOKUP(A992, 'SB1'!A:C, 3, FALSE), SBM!A:B, 2, FALSE)</f>
        <v>ABRASIVOS ARGENTINOS</v>
      </c>
      <c r="E992" t="str">
        <f>VLOOKUP(A992, CodeBar!A:C, 3, FALSE)</f>
        <v>7794004011751</v>
      </c>
    </row>
    <row r="993" spans="1:5" x14ac:dyDescent="0.2">
      <c r="A993" s="1" t="s">
        <v>2036</v>
      </c>
      <c r="B993" s="1" t="str">
        <f>VLOOKUP(A993, 'SB1'!A:B, 2, FALSE)</f>
        <v>PINCELETA ROSARPIN 9000 C.CH.35</v>
      </c>
      <c r="C993" s="2">
        <f>VLOOKUP(A993, 'SB2'!B:E, 4, FALSE)</f>
        <v>114</v>
      </c>
      <c r="D993" t="str">
        <f>VLOOKUP(VLOOKUP(A993, 'SB1'!A:C, 3, FALSE), SBM!A:B, 2, FALSE)</f>
        <v>ROSARPIN</v>
      </c>
      <c r="E993" t="str">
        <f>VLOOKUP(A993, CodeBar!A:C, 3, FALSE)</f>
        <v>7798074701185</v>
      </c>
    </row>
    <row r="994" spans="1:5" x14ac:dyDescent="0.2">
      <c r="A994" s="1" t="s">
        <v>2038</v>
      </c>
      <c r="B994" s="1" t="str">
        <f>VLOOKUP(A994, 'SB1'!A:B, 2, FALSE)</f>
        <v>DISCO DE GOMA CON ROSCA</v>
      </c>
      <c r="C994" s="2">
        <f>VLOOKUP(A994, 'SB2'!B:E, 4, FALSE)</f>
        <v>19</v>
      </c>
      <c r="D994" t="str">
        <f>VLOOKUP(VLOOKUP(A994, 'SB1'!A:C, 3, FALSE), SBM!A:B, 2, FALSE)</f>
        <v>LE MANS</v>
      </c>
      <c r="E994" t="str">
        <f>VLOOKUP(A994, CodeBar!A:C, 3, FALSE)</f>
        <v>000994</v>
      </c>
    </row>
    <row r="995" spans="1:5" x14ac:dyDescent="0.2">
      <c r="A995" s="1" t="s">
        <v>2040</v>
      </c>
      <c r="B995" s="1" t="str">
        <f>VLOOKUP(A995, 'SB1'!A:B, 2, FALSE)</f>
        <v>LATEX PARA CIELORRASOS PLAVICON MATE BLANCO X 10</v>
      </c>
      <c r="C995" s="2">
        <f>VLOOKUP(A995, 'SB2'!B:E, 4, FALSE)</f>
        <v>21</v>
      </c>
      <c r="D995" t="str">
        <f>VLOOKUP(VLOOKUP(A995, 'SB1'!A:C, 3, FALSE), SBM!A:B, 2, FALSE)</f>
        <v>PLAVICON</v>
      </c>
      <c r="E995" t="str">
        <f>VLOOKUP(A995, CodeBar!A:C, 3, FALSE)</f>
        <v>7791419000493</v>
      </c>
    </row>
    <row r="996" spans="1:5" x14ac:dyDescent="0.2">
      <c r="A996" s="1" t="s">
        <v>2042</v>
      </c>
      <c r="B996" s="1" t="str">
        <f>VLOOKUP(A996, 'SB1'!A:B, 2, FALSE)</f>
        <v>LATEX PARA CIELORRASOS PLAVICON MATE BLANCO X 20</v>
      </c>
      <c r="C996" s="2">
        <f>VLOOKUP(A996, 'SB2'!B:E, 4, FALSE)</f>
        <v>21</v>
      </c>
      <c r="D996" t="str">
        <f>VLOOKUP(VLOOKUP(A996, 'SB1'!A:C, 3, FALSE), SBM!A:B, 2, FALSE)</f>
        <v>PLAVICON</v>
      </c>
      <c r="E996" t="str">
        <f>VLOOKUP(A996, CodeBar!A:C, 3, FALSE)</f>
        <v>7791419000509</v>
      </c>
    </row>
    <row r="997" spans="1:5" x14ac:dyDescent="0.2">
      <c r="A997" s="1" t="s">
        <v>2044</v>
      </c>
      <c r="B997" s="1" t="str">
        <f>VLOOKUP(A997, 'SB1'!A:B, 2, FALSE)</f>
        <v>DILUYENTE P/PILETA S</v>
      </c>
      <c r="C997" s="2" t="e">
        <f>VLOOKUP(A997, 'SB2'!B:E, 4, FALSE)</f>
        <v>#N/A</v>
      </c>
      <c r="D997" t="str">
        <f>VLOOKUP(VLOOKUP(A997, 'SB1'!A:C, 3, FALSE), SBM!A:B, 2, FALSE)</f>
        <v>PRODUCTOS DISCONTINUADOS</v>
      </c>
      <c r="E997" t="str">
        <f>VLOOKUP(A997, CodeBar!A:C, 3, FALSE)</f>
        <v/>
      </c>
    </row>
    <row r="998" spans="1:5" x14ac:dyDescent="0.2">
      <c r="A998" s="1" t="s">
        <v>2046</v>
      </c>
      <c r="B998" s="1" t="str">
        <f>VLOOKUP(A998, 'SB1'!A:B, 2, FALSE)</f>
        <v>LIJA AL AGUA DOBLE A # 1500 (MG)</v>
      </c>
      <c r="C998" s="2">
        <f>VLOOKUP(A998, 'SB2'!B:E, 4, FALSE)</f>
        <v>607</v>
      </c>
      <c r="D998" t="str">
        <f>VLOOKUP(VLOOKUP(A998, 'SB1'!A:C, 3, FALSE), SBM!A:B, 2, FALSE)</f>
        <v>ABRASIVOS ARGENTINOS</v>
      </c>
      <c r="E998" t="str">
        <f>VLOOKUP(A998, CodeBar!A:C, 3, FALSE)</f>
        <v>7891792925106</v>
      </c>
    </row>
    <row r="999" spans="1:5" x14ac:dyDescent="0.2">
      <c r="A999" s="1" t="s">
        <v>2048</v>
      </c>
      <c r="B999" s="1" t="str">
        <f>VLOOKUP(A999, 'SB1'!A:B, 2, FALSE)</f>
        <v>CLEAR BICAPA MMB X 1</v>
      </c>
      <c r="C999" s="2">
        <f>VLOOKUP(A999, 'SB2'!B:E, 4, FALSE)</f>
        <v>15</v>
      </c>
      <c r="D999" t="str">
        <f>VLOOKUP(VLOOKUP(A999, 'SB1'!A:C, 3, FALSE), SBM!A:B, 2, FALSE)</f>
        <v>MMB</v>
      </c>
      <c r="E999" t="str">
        <f>VLOOKUP(A999, CodeBar!A:C, 3, FALSE)</f>
        <v>7790715564272</v>
      </c>
    </row>
    <row r="1000" spans="1:5" x14ac:dyDescent="0.2">
      <c r="A1000" s="1" t="s">
        <v>2050</v>
      </c>
      <c r="B1000" s="1" t="str">
        <f>VLOOKUP(A1000, 'SB1'!A:B, 2, FALSE)</f>
        <v>COLORANTE CONCENTRADO ACOTONE MA1 MAGENTA X 0,720</v>
      </c>
      <c r="C1000" s="2">
        <f>VLOOKUP(A1000, 'SB2'!B:E, 4, FALSE)</f>
        <v>71.150499999999994</v>
      </c>
      <c r="D1000" t="str">
        <f>VLOOKUP(VLOOKUP(A1000, 'SB1'!A:C, 3, FALSE), SBM!A:B, 2, FALSE)</f>
        <v>ALBA TINTING</v>
      </c>
      <c r="E1000" t="str">
        <f>VLOOKUP(A1000, CodeBar!A:C, 3, FALSE)</f>
        <v>7730149813249</v>
      </c>
    </row>
    <row r="1001" spans="1:5" x14ac:dyDescent="0.2">
      <c r="A1001" s="1" t="s">
        <v>2053</v>
      </c>
      <c r="B1001" s="1" t="str">
        <f>VLOOKUP(A1001, 'SB1'!A:B, 2, FALSE)</f>
        <v>COLORANTE CONCENTRADO ACOTONE UM1 TIERRA SOMBRA X 0,720</v>
      </c>
      <c r="C1001" s="2">
        <f>VLOOKUP(A1001, 'SB2'!B:E, 4, FALSE)</f>
        <v>59.407699999999998</v>
      </c>
      <c r="D1001" t="str">
        <f>VLOOKUP(VLOOKUP(A1001, 'SB1'!A:C, 3, FALSE), SBM!A:B, 2, FALSE)</f>
        <v>ALBA TINTING</v>
      </c>
      <c r="E1001" t="str">
        <f>VLOOKUP(A1001, CodeBar!A:C, 3, FALSE)</f>
        <v>7730149472583</v>
      </c>
    </row>
    <row r="1002" spans="1:5" x14ac:dyDescent="0.2">
      <c r="A1002" s="1" t="s">
        <v>2055</v>
      </c>
      <c r="B1002" s="1" t="str">
        <f>VLOOKUP(A1002, 'SB1'!A:B, 2, FALSE)</f>
        <v>COLORANTE CONCENTRADO ACOTONE XR1 ROJO OXIDO X 0,720</v>
      </c>
      <c r="C1002" s="2">
        <f>VLOOKUP(A1002, 'SB2'!B:E, 4, FALSE)</f>
        <v>58.790199999999999</v>
      </c>
      <c r="D1002" t="str">
        <f>VLOOKUP(VLOOKUP(A1002, 'SB1'!A:C, 3, FALSE), SBM!A:B, 2, FALSE)</f>
        <v>ALBA TINTING</v>
      </c>
      <c r="E1002" t="str">
        <f>VLOOKUP(A1002, CodeBar!A:C, 3, FALSE)</f>
        <v>7730149857847</v>
      </c>
    </row>
    <row r="1003" spans="1:5" x14ac:dyDescent="0.2">
      <c r="A1003" s="1" t="s">
        <v>2057</v>
      </c>
      <c r="B1003" s="1" t="str">
        <f>VLOOKUP(A1003, 'SB1'!A:B, 2, FALSE)</f>
        <v>ACEITE DE LINO MAGIPLAST X 20</v>
      </c>
      <c r="C1003" s="2">
        <f>VLOOKUP(A1003, 'SB2'!B:E, 4, FALSE)</f>
        <v>0</v>
      </c>
      <c r="D1003" t="str">
        <f>VLOOKUP(VLOOKUP(A1003, 'SB1'!A:C, 3, FALSE), SBM!A:B, 2, FALSE)</f>
        <v>MAGIPLAST</v>
      </c>
      <c r="E1003" t="str">
        <f>VLOOKUP(A1003, CodeBar!A:C, 3, FALSE)</f>
        <v>001004</v>
      </c>
    </row>
    <row r="1004" spans="1:5" x14ac:dyDescent="0.2">
      <c r="A1004" s="1" t="s">
        <v>2059</v>
      </c>
      <c r="B1004" s="1" t="str">
        <f>VLOOKUP(A1004, 'SB1'!A:B, 2, FALSE)</f>
        <v>LATIZADOR TERSUAVE X 0,250</v>
      </c>
      <c r="C1004" s="2">
        <f>VLOOKUP(A1004, 'SB2'!B:E, 4, FALSE)</f>
        <v>66</v>
      </c>
      <c r="D1004" t="str">
        <f>VLOOKUP(VLOOKUP(A1004, 'SB1'!A:C, 3, FALSE), SBM!A:B, 2, FALSE)</f>
        <v>TERSUAVE</v>
      </c>
      <c r="E1004" t="str">
        <f>VLOOKUP(A1004, CodeBar!A:C, 3, FALSE)</f>
        <v>7798018386768</v>
      </c>
    </row>
    <row r="1005" spans="1:5" x14ac:dyDescent="0.2">
      <c r="A1005" s="1" t="s">
        <v>2061</v>
      </c>
      <c r="B1005" s="1" t="str">
        <f>VLOOKUP(A1005, 'SB1'!A:B, 2, FALSE)</f>
        <v>ACIDO MURIATICO INDUQUIMICA X 1</v>
      </c>
      <c r="C1005" s="2">
        <f>VLOOKUP(A1005, 'SB2'!B:E, 4, FALSE)</f>
        <v>386</v>
      </c>
      <c r="D1005" t="str">
        <f>VLOOKUP(VLOOKUP(A1005, 'SB1'!A:C, 3, FALSE), SBM!A:B, 2, FALSE)</f>
        <v>INDUQUIMIKA</v>
      </c>
      <c r="E1005" t="str">
        <f>VLOOKUP(A1005, CodeBar!A:C, 3, FALSE)</f>
        <v>7798127052066</v>
      </c>
    </row>
    <row r="1006" spans="1:5" x14ac:dyDescent="0.2">
      <c r="A1006" s="1" t="s">
        <v>2063</v>
      </c>
      <c r="B1006" s="1" t="str">
        <f>VLOOKUP(A1006, 'SB1'!A:B, 2, FALSE)</f>
        <v>ACIDO MURIATICO INDUQUIMICA X 5</v>
      </c>
      <c r="C1006" s="2">
        <f>VLOOKUP(A1006, 'SB2'!B:E, 4, FALSE)</f>
        <v>100</v>
      </c>
      <c r="D1006" t="str">
        <f>VLOOKUP(VLOOKUP(A1006, 'SB1'!A:C, 3, FALSE), SBM!A:B, 2, FALSE)</f>
        <v>INDUQUIMIKA</v>
      </c>
      <c r="E1006" t="str">
        <f>VLOOKUP(A1006, CodeBar!A:C, 3, FALSE)</f>
        <v>001007</v>
      </c>
    </row>
    <row r="1007" spans="1:5" x14ac:dyDescent="0.2">
      <c r="A1007" s="1" t="s">
        <v>2065</v>
      </c>
      <c r="B1007" s="1" t="str">
        <f>VLOOKUP(A1007, 'SB1'!A:B, 2, FALSE)</f>
        <v>CEPILLO DE CERDA EMPAPELAR 25CM</v>
      </c>
      <c r="C1007" s="2">
        <f>VLOOKUP(A1007, 'SB2'!B:E, 4, FALSE)</f>
        <v>20</v>
      </c>
      <c r="D1007" t="str">
        <f>VLOOKUP(VLOOKUP(A1007, 'SB1'!A:C, 3, FALSE), SBM!A:B, 2, FALSE)</f>
        <v>MATEZZ</v>
      </c>
      <c r="E1007" t="str">
        <f>VLOOKUP(A1007, CodeBar!A:C, 3, FALSE)</f>
        <v>001008</v>
      </c>
    </row>
    <row r="1008" spans="1:5" x14ac:dyDescent="0.2">
      <c r="A1008" s="1" t="s">
        <v>2067</v>
      </c>
      <c r="B1008" s="1" t="str">
        <f>VLOOKUP(A1008, 'SB1'!A:B, 2, FALSE)</f>
        <v>CINTA DE ALUMINIO DOBLE A 48MM X 3MTS.</v>
      </c>
      <c r="C1008" s="2">
        <f>VLOOKUP(A1008, 'SB2'!B:E, 4, FALSE)</f>
        <v>6</v>
      </c>
      <c r="D1008" t="str">
        <f>VLOOKUP(VLOOKUP(A1008, 'SB1'!A:C, 3, FALSE), SBM!A:B, 2, FALSE)</f>
        <v>ABRASIVOS ARGENTINOS</v>
      </c>
      <c r="E1008" t="str">
        <f>VLOOKUP(A1008, CodeBar!A:C, 3, FALSE)</f>
        <v>7794004000069</v>
      </c>
    </row>
    <row r="1009" spans="1:5" x14ac:dyDescent="0.2">
      <c r="A1009" s="1" t="s">
        <v>2069</v>
      </c>
      <c r="B1009" s="1" t="str">
        <f>VLOOKUP(A1009, 'SB1'!A:B, 2, FALSE)</f>
        <v>COLA VINILICA COLVINIL 04 X  0,500</v>
      </c>
      <c r="C1009" s="2">
        <f>VLOOKUP(A1009, 'SB2'!B:E, 4, FALSE)</f>
        <v>30</v>
      </c>
      <c r="D1009" t="str">
        <f>VLOOKUP(VLOOKUP(A1009, 'SB1'!A:C, 3, FALSE), SBM!A:B, 2, FALSE)</f>
        <v>COLVINIL</v>
      </c>
      <c r="E1009" t="str">
        <f>VLOOKUP(A1009, CodeBar!A:C, 3, FALSE)</f>
        <v>001010</v>
      </c>
    </row>
    <row r="1010" spans="1:5" x14ac:dyDescent="0.2">
      <c r="A1010" s="1" t="s">
        <v>2071</v>
      </c>
      <c r="B1010" s="1" t="str">
        <f>VLOOKUP(A1010, 'SB1'!A:B, 2, FALSE)</f>
        <v>CINTA POLI DOBLE A TRANSPARENTE (293) 48MM X 50MTS.</v>
      </c>
      <c r="C1010" s="2">
        <f>VLOOKUP(A1010, 'SB2'!B:E, 4, FALSE)</f>
        <v>0</v>
      </c>
      <c r="D1010" t="str">
        <f>VLOOKUP(VLOOKUP(A1010, 'SB1'!A:C, 3, FALSE), SBM!A:B, 2, FALSE)</f>
        <v>ABRASIVOS ARGENTINOS</v>
      </c>
      <c r="E1010" t="str">
        <f>VLOOKUP(A1010, CodeBar!A:C, 3, FALSE)</f>
        <v>7794004000342</v>
      </c>
    </row>
    <row r="1011" spans="1:5" x14ac:dyDescent="0.2">
      <c r="A1011" s="1" t="s">
        <v>2073</v>
      </c>
      <c r="B1011" s="1" t="str">
        <f>VLOOKUP(A1011, 'SB1'!A:B, 2, FALSE)</f>
        <v>COLORANTE CONCENTRADO ACOTONE WH1 BLANCO X 0,720</v>
      </c>
      <c r="C1011" s="2">
        <f>VLOOKUP(A1011, 'SB2'!B:E, 4, FALSE)</f>
        <v>88.438000000000002</v>
      </c>
      <c r="D1011" t="str">
        <f>VLOOKUP(VLOOKUP(A1011, 'SB1'!A:C, 3, FALSE), SBM!A:B, 2, FALSE)</f>
        <v>ALBA TINTING</v>
      </c>
      <c r="E1011" t="str">
        <f>VLOOKUP(A1011, CodeBar!A:C, 3, FALSE)</f>
        <v>7730149584811</v>
      </c>
    </row>
    <row r="1012" spans="1:5" x14ac:dyDescent="0.2">
      <c r="A1012" s="1" t="s">
        <v>2075</v>
      </c>
      <c r="B1012" s="1" t="str">
        <f>VLOOKUP(A1012, 'SB1'!A:B, 2, FALSE)</f>
        <v>COLORANTE CONCENTRADO ACOTONE XY1 AMARILLO OXIDO X 0,720</v>
      </c>
      <c r="C1012" s="2">
        <f>VLOOKUP(A1012, 'SB2'!B:E, 4, FALSE)</f>
        <v>23.124199999999998</v>
      </c>
      <c r="D1012" t="str">
        <f>VLOOKUP(VLOOKUP(A1012, 'SB1'!A:C, 3, FALSE), SBM!A:B, 2, FALSE)</f>
        <v>ALBA TINTING</v>
      </c>
      <c r="E1012" t="str">
        <f>VLOOKUP(A1012, CodeBar!A:C, 3, FALSE)</f>
        <v>7730149548417</v>
      </c>
    </row>
    <row r="1013" spans="1:5" x14ac:dyDescent="0.2">
      <c r="A1013" s="1" t="s">
        <v>2077</v>
      </c>
      <c r="B1013" s="1" t="str">
        <f>VLOOKUP(A1013, 'SB1'!A:B, 2, FALSE)</f>
        <v>COLORANTE CONCENTRADO ACOTONE YE1 AMARILLO X 0,720</v>
      </c>
      <c r="C1013" s="2">
        <f>VLOOKUP(A1013, 'SB2'!B:E, 4, FALSE)</f>
        <v>77.874499999999998</v>
      </c>
      <c r="D1013" t="str">
        <f>VLOOKUP(VLOOKUP(A1013, 'SB1'!A:C, 3, FALSE), SBM!A:B, 2, FALSE)</f>
        <v>ALBA TINTING</v>
      </c>
      <c r="E1013" t="str">
        <f>VLOOKUP(A1013, CodeBar!A:C, 3, FALSE)</f>
        <v>7730149369593</v>
      </c>
    </row>
    <row r="1014" spans="1:5" x14ac:dyDescent="0.2">
      <c r="A1014" s="1" t="s">
        <v>2079</v>
      </c>
      <c r="B1014" s="1" t="str">
        <f>VLOOKUP(A1014, 'SB1'!A:B, 2, FALSE)</f>
        <v>ESPATULA CELTA ENDUIR 20 CM.</v>
      </c>
      <c r="C1014" s="2">
        <f>VLOOKUP(A1014, 'SB2'!B:E, 4, FALSE)</f>
        <v>0</v>
      </c>
      <c r="D1014" t="str">
        <f>VLOOKUP(VLOOKUP(A1014, 'SB1'!A:C, 3, FALSE), SBM!A:B, 2, FALSE)</f>
        <v>SALDOS</v>
      </c>
      <c r="E1014" t="str">
        <f>VLOOKUP(A1014, CodeBar!A:C, 3, FALSE)</f>
        <v/>
      </c>
    </row>
    <row r="1015" spans="1:5" x14ac:dyDescent="0.2">
      <c r="A1015" s="1" t="s">
        <v>2081</v>
      </c>
      <c r="B1015" s="1" t="str">
        <f>VLOOKUP(A1015, 'SB1'!A:B, 2, FALSE)</f>
        <v>ESPATULA DE GOMA MEDIANA</v>
      </c>
      <c r="C1015" s="2">
        <f>VLOOKUP(A1015, 'SB2'!B:E, 4, FALSE)</f>
        <v>81</v>
      </c>
      <c r="D1015" t="str">
        <f>VLOOKUP(VLOOKUP(A1015, 'SB1'!A:C, 3, FALSE), SBM!A:B, 2, FALSE)</f>
        <v>LE MANS</v>
      </c>
      <c r="E1015" t="str">
        <f>VLOOKUP(A1015, CodeBar!A:C, 3, FALSE)</f>
        <v>001016</v>
      </c>
    </row>
    <row r="1016" spans="1:5" x14ac:dyDescent="0.2">
      <c r="A1016" s="1" t="s">
        <v>2083</v>
      </c>
      <c r="B1016" s="1" t="str">
        <f>VLOOKUP(A1016, 'SB1'!A:B, 2, FALSE)</f>
        <v>LIJA AL AGUA DOBLE A # 2000 (MG)</v>
      </c>
      <c r="C1016" s="2">
        <f>VLOOKUP(A1016, 'SB2'!B:E, 4, FALSE)</f>
        <v>373</v>
      </c>
      <c r="D1016" t="str">
        <f>VLOOKUP(VLOOKUP(A1016, 'SB1'!A:C, 3, FALSE), SBM!A:B, 2, FALSE)</f>
        <v>ABRASIVOS ARGENTINOS</v>
      </c>
      <c r="E1016" t="str">
        <f>VLOOKUP(A1016, CodeBar!A:C, 3, FALSE)</f>
        <v>7891792925113</v>
      </c>
    </row>
    <row r="1017" spans="1:5" x14ac:dyDescent="0.2">
      <c r="A1017" s="1" t="s">
        <v>2085</v>
      </c>
      <c r="B1017" s="1" t="str">
        <f>VLOOKUP(A1017, 'SB1'!A:B, 2, FALSE)</f>
        <v>COLORANTE CONCENTRADO ACOTONE BU1 AZUL INTENSO X 0,720</v>
      </c>
      <c r="C1017" s="2">
        <f>VLOOKUP(A1017, 'SB2'!B:E, 4, FALSE)</f>
        <v>86.971100000000007</v>
      </c>
      <c r="D1017" t="str">
        <f>VLOOKUP(VLOOKUP(A1017, 'SB1'!A:C, 3, FALSE), SBM!A:B, 2, FALSE)</f>
        <v>ALBA TINTING</v>
      </c>
      <c r="E1017" t="str">
        <f>VLOOKUP(A1017, CodeBar!A:C, 3, FALSE)</f>
        <v>7730149548172</v>
      </c>
    </row>
    <row r="1018" spans="1:5" x14ac:dyDescent="0.2">
      <c r="A1018" s="1" t="s">
        <v>2087</v>
      </c>
      <c r="B1018" s="1" t="str">
        <f>VLOOKUP(A1018, 'SB1'!A:B, 2, FALSE)</f>
        <v>COLORANTE CONCENTRADO ACOTONE GR1 VERDE X 0,720</v>
      </c>
      <c r="C1018" s="2">
        <f>VLOOKUP(A1018, 'SB2'!B:E, 4, FALSE)</f>
        <v>61.091000000000001</v>
      </c>
      <c r="D1018" t="str">
        <f>VLOOKUP(VLOOKUP(A1018, 'SB1'!A:C, 3, FALSE), SBM!A:B, 2, FALSE)</f>
        <v>ALBA TINTING</v>
      </c>
      <c r="E1018" t="str">
        <f>VLOOKUP(A1018, CodeBar!A:C, 3, FALSE)</f>
        <v>7730149745489</v>
      </c>
    </row>
    <row r="1019" spans="1:5" x14ac:dyDescent="0.2">
      <c r="A1019" s="1" t="s">
        <v>2089</v>
      </c>
      <c r="B1019" s="1" t="str">
        <f>VLOOKUP(A1019, 'SB1'!A:B, 2, FALSE)</f>
        <v>COLORANTE CONCENTRADO ACOTONE YE2 AMARILLO VERDOSO X 0,720</v>
      </c>
      <c r="C1019" s="2">
        <f>VLOOKUP(A1019, 'SB2'!B:E, 4, FALSE)</f>
        <v>87.221900000000005</v>
      </c>
      <c r="D1019" t="str">
        <f>VLOOKUP(VLOOKUP(A1019, 'SB1'!A:C, 3, FALSE), SBM!A:B, 2, FALSE)</f>
        <v>ALBA TINTING</v>
      </c>
      <c r="E1019" t="str">
        <f>VLOOKUP(A1019, CodeBar!A:C, 3, FALSE)</f>
        <v>7730149548455</v>
      </c>
    </row>
    <row r="1020" spans="1:5" x14ac:dyDescent="0.2">
      <c r="A1020" s="1" t="s">
        <v>2091</v>
      </c>
      <c r="B1020" s="1" t="str">
        <f>VLOOKUP(A1020, 'SB1'!A:B, 2, FALSE)</f>
        <v>PINCEL 40 ANOS MERCURIO</v>
      </c>
      <c r="C1020" s="2">
        <f>VLOOKUP(A1020, 'SB2'!B:E, 4, FALSE)</f>
        <v>0</v>
      </c>
      <c r="D1020" t="str">
        <f>VLOOKUP(VLOOKUP(A1020, 'SB1'!A:C, 3, FALSE), SBM!A:B, 2, FALSE)</f>
        <v>ROSARPIN</v>
      </c>
      <c r="E1020" t="str">
        <f>VLOOKUP(A1020, CodeBar!A:C, 3, FALSE)</f>
        <v/>
      </c>
    </row>
    <row r="1021" spans="1:5" x14ac:dyDescent="0.2">
      <c r="A1021" s="1" t="s">
        <v>2093</v>
      </c>
      <c r="B1021" s="1" t="str">
        <f>VLOOKUP(A1021, 'SB1'!A:B, 2, FALSE)</f>
        <v>COLORANTE CONCENTRADO ACOTONE OR1 NARANJA X 0,720</v>
      </c>
      <c r="C1021" s="2">
        <f>VLOOKUP(A1021, 'SB2'!B:E, 4, FALSE)</f>
        <v>75.6751</v>
      </c>
      <c r="D1021" t="str">
        <f>VLOOKUP(VLOOKUP(A1021, 'SB1'!A:C, 3, FALSE), SBM!A:B, 2, FALSE)</f>
        <v>ALBA TINTING</v>
      </c>
      <c r="E1021" t="str">
        <f>VLOOKUP(A1021, CodeBar!A:C, 3, FALSE)</f>
        <v>7730149548110</v>
      </c>
    </row>
    <row r="1022" spans="1:5" x14ac:dyDescent="0.2">
      <c r="A1022" s="1" t="s">
        <v>2095</v>
      </c>
      <c r="B1022" s="1" t="str">
        <f>VLOOKUP(A1022, 'SB1'!A:B, 2, FALSE)</f>
        <v>COLORANTE CONCENTRADO ACOTONE RE1 ROJO INTENSO X 0,720</v>
      </c>
      <c r="C1022" s="2">
        <f>VLOOKUP(A1022, 'SB2'!B:E, 4, FALSE)</f>
        <v>73.237099999999998</v>
      </c>
      <c r="D1022" t="str">
        <f>VLOOKUP(VLOOKUP(A1022, 'SB1'!A:C, 3, FALSE), SBM!A:B, 2, FALSE)</f>
        <v>ALBA TINTING</v>
      </c>
      <c r="E1022" t="str">
        <f>VLOOKUP(A1022, CodeBar!A:C, 3, FALSE)</f>
        <v>7730149544464</v>
      </c>
    </row>
    <row r="1023" spans="1:5" x14ac:dyDescent="0.2">
      <c r="A1023" s="1" t="s">
        <v>2097</v>
      </c>
      <c r="B1023" s="1" t="str">
        <f>VLOOKUP(A1023, 'SB1'!A:B, 2, FALSE)</f>
        <v>COLORANTE CONCENTRADO ACOTONE BU2 AZUL CLARO X 0,720</v>
      </c>
      <c r="C1023" s="2">
        <f>VLOOKUP(A1023, 'SB2'!B:E, 4, FALSE)</f>
        <v>77.781400000000005</v>
      </c>
      <c r="D1023" t="str">
        <f>VLOOKUP(VLOOKUP(A1023, 'SB1'!A:C, 3, FALSE), SBM!A:B, 2, FALSE)</f>
        <v>ALBA TINTING</v>
      </c>
      <c r="E1023" t="str">
        <f>VLOOKUP(A1023, CodeBar!A:C, 3, FALSE)</f>
        <v>7730149968512</v>
      </c>
    </row>
    <row r="1024" spans="1:5" x14ac:dyDescent="0.2">
      <c r="A1024" s="1" t="s">
        <v>2099</v>
      </c>
      <c r="B1024" s="1" t="str">
        <f>VLOOKUP(A1024, 'SB1'!A:B, 2, FALSE)</f>
        <v>COLORANTE CONCENTRADO ACOTONE NO1 NEGRO  X 0,720</v>
      </c>
      <c r="C1024" s="2">
        <f>VLOOKUP(A1024, 'SB2'!B:E, 4, FALSE)</f>
        <v>111.8506</v>
      </c>
      <c r="D1024" t="str">
        <f>VLOOKUP(VLOOKUP(A1024, 'SB1'!A:C, 3, FALSE), SBM!A:B, 2, FALSE)</f>
        <v>ALBA TINTING</v>
      </c>
      <c r="E1024" t="str">
        <f>VLOOKUP(A1024, CodeBar!A:C, 3, FALSE)</f>
        <v>7730149658727</v>
      </c>
    </row>
    <row r="1025" spans="1:5" x14ac:dyDescent="0.2">
      <c r="A1025" s="1" t="s">
        <v>2101</v>
      </c>
      <c r="B1025" s="1" t="str">
        <f>VLOOKUP(A1025, 'SB1'!A:B, 2, FALSE)</f>
        <v>IMPERMEABILIZANTE MAGIPLAST 295 TRANSPARENTE X 0,500</v>
      </c>
      <c r="C1025" s="2">
        <f>VLOOKUP(A1025, 'SB2'!B:E, 4, FALSE)</f>
        <v>21</v>
      </c>
      <c r="D1025" t="str">
        <f>VLOOKUP(VLOOKUP(A1025, 'SB1'!A:C, 3, FALSE), SBM!A:B, 2, FALSE)</f>
        <v>MAGIPLAST</v>
      </c>
      <c r="E1025" t="str">
        <f>VLOOKUP(A1025, CodeBar!A:C, 3, FALSE)</f>
        <v>7798408920046</v>
      </c>
    </row>
    <row r="1026" spans="1:5" x14ac:dyDescent="0.2">
      <c r="A1026" s="1" t="s">
        <v>2103</v>
      </c>
      <c r="B1026" s="1" t="str">
        <f>VLOOKUP(A1026, 'SB1'!A:B, 2, FALSE)</f>
        <v>IMPERMEABILIZANTE MAGIPLAST 295 TRANSPARENTE X 1</v>
      </c>
      <c r="C1026" s="2">
        <f>VLOOKUP(A1026, 'SB2'!B:E, 4, FALSE)</f>
        <v>19</v>
      </c>
      <c r="D1026" t="str">
        <f>VLOOKUP(VLOOKUP(A1026, 'SB1'!A:C, 3, FALSE), SBM!A:B, 2, FALSE)</f>
        <v>MAGIPLAST</v>
      </c>
      <c r="E1026" t="str">
        <f>VLOOKUP(A1026, CodeBar!A:C, 3, FALSE)</f>
        <v>001027</v>
      </c>
    </row>
    <row r="1027" spans="1:5" x14ac:dyDescent="0.2">
      <c r="A1027" s="1" t="s">
        <v>2105</v>
      </c>
      <c r="B1027" s="1" t="str">
        <f>VLOOKUP(A1027, 'SB1'!A:B, 2, FALSE)</f>
        <v>IMPERMEABILIZANTE MAGIPLAST 295 TRANSPARENTE X 5</v>
      </c>
      <c r="C1027" s="2">
        <f>VLOOKUP(A1027, 'SB2'!B:E, 4, FALSE)</f>
        <v>6</v>
      </c>
      <c r="D1027" t="str">
        <f>VLOOKUP(VLOOKUP(A1027, 'SB1'!A:C, 3, FALSE), SBM!A:B, 2, FALSE)</f>
        <v>MAGIPLAST</v>
      </c>
      <c r="E1027" t="str">
        <f>VLOOKUP(A1027, CodeBar!A:C, 3, FALSE)</f>
        <v>001028</v>
      </c>
    </row>
    <row r="1028" spans="1:5" x14ac:dyDescent="0.2">
      <c r="A1028" s="1" t="s">
        <v>2107</v>
      </c>
      <c r="B1028" s="1" t="str">
        <f>VLOOKUP(A1028, 'SB1'!A:B, 2, FALSE)</f>
        <v>TACO DE GOMA MEDIANA</v>
      </c>
      <c r="C1028" s="2">
        <f>VLOOKUP(A1028, 'SB2'!B:E, 4, FALSE)</f>
        <v>68</v>
      </c>
      <c r="D1028" t="str">
        <f>VLOOKUP(VLOOKUP(A1028, 'SB1'!A:C, 3, FALSE), SBM!A:B, 2, FALSE)</f>
        <v>LE MANS</v>
      </c>
      <c r="E1028" t="str">
        <f>VLOOKUP(A1028, CodeBar!A:C, 3, FALSE)</f>
        <v>001029</v>
      </c>
    </row>
    <row r="1029" spans="1:5" x14ac:dyDescent="0.2">
      <c r="A1029" s="1" t="s">
        <v>2109</v>
      </c>
      <c r="B1029" s="1" t="str">
        <f>VLOOKUP(A1029, 'SB1'!A:B, 2, FALSE)</f>
        <v>CINTA PARA MOLDURA DOBLE A 12 MM X 10M</v>
      </c>
      <c r="C1029" s="2">
        <f>VLOOKUP(A1029, 'SB2'!B:E, 4, FALSE)</f>
        <v>46</v>
      </c>
      <c r="D1029" t="str">
        <f>VLOOKUP(VLOOKUP(A1029, 'SB1'!A:C, 3, FALSE), SBM!A:B, 2, FALSE)</f>
        <v>ABRASIVOS ARGENTINOS</v>
      </c>
      <c r="E1029" t="str">
        <f>VLOOKUP(A1029, CodeBar!A:C, 3, FALSE)</f>
        <v>7794004950814</v>
      </c>
    </row>
    <row r="1030" spans="1:5" x14ac:dyDescent="0.2">
      <c r="A1030" s="1" t="s">
        <v>2111</v>
      </c>
      <c r="B1030" s="1" t="str">
        <f>VLOOKUP(A1030, 'SB1'!A:B, 2, FALSE)</f>
        <v>BANDEJA PARA PINTAR PLASTICA MINI (003)</v>
      </c>
      <c r="C1030" s="2">
        <f>VLOOKUP(A1030, 'SB2'!B:E, 4, FALSE)</f>
        <v>93</v>
      </c>
      <c r="D1030" t="str">
        <f>VLOOKUP(VLOOKUP(A1030, 'SB1'!A:C, 3, FALSE), SBM!A:B, 2, FALSE)</f>
        <v>ROSARPIN</v>
      </c>
      <c r="E1030" t="str">
        <f>VLOOKUP(A1030, CodeBar!A:C, 3, FALSE)</f>
        <v>7798074701598</v>
      </c>
    </row>
    <row r="1031" spans="1:5" x14ac:dyDescent="0.2">
      <c r="A1031" s="1" t="s">
        <v>2113</v>
      </c>
      <c r="B1031" s="1" t="str">
        <f>VLOOKUP(A1031, 'SB1'!A:B, 2, FALSE)</f>
        <v>MEMBRANA ASFALTICA MEGAFLEX NO CRACK PLUS BLANCO X 40KG</v>
      </c>
      <c r="C1031" s="2">
        <f>VLOOKUP(A1031, 'SB2'!B:E, 4, FALSE)</f>
        <v>0</v>
      </c>
      <c r="D1031" t="str">
        <f>VLOOKUP(VLOOKUP(A1031, 'SB1'!A:C, 3, FALSE), SBM!A:B, 2, FALSE)</f>
        <v>MEGAFLEX</v>
      </c>
      <c r="E1031" t="str">
        <f>VLOOKUP(A1031, CodeBar!A:C, 3, FALSE)</f>
        <v/>
      </c>
    </row>
    <row r="1032" spans="1:5" x14ac:dyDescent="0.2">
      <c r="A1032" s="1" t="s">
        <v>2115</v>
      </c>
      <c r="B1032" s="1" t="str">
        <f>VLOOKUP(A1032, 'SB1'!A:B, 2, FALSE)</f>
        <v>BARNIZ SINTETICO PARA MADERA INTERIOR PLAVICON BRILLANTE INCOLORO X  0,250</v>
      </c>
      <c r="C1032" s="2">
        <f>VLOOKUP(A1032, 'SB2'!B:E, 4, FALSE)</f>
        <v>16</v>
      </c>
      <c r="D1032" t="str">
        <f>VLOOKUP(VLOOKUP(A1032, 'SB1'!A:C, 3, FALSE), SBM!A:B, 2, FALSE)</f>
        <v>PLAVICON</v>
      </c>
      <c r="E1032" t="str">
        <f>VLOOKUP(A1032, CodeBar!A:C, 3, FALSE)</f>
        <v>7791419257118</v>
      </c>
    </row>
    <row r="1033" spans="1:5" x14ac:dyDescent="0.2">
      <c r="A1033" s="1" t="s">
        <v>2117</v>
      </c>
      <c r="B1033" s="1" t="str">
        <f>VLOOKUP(A1033, 'SB1'!A:B, 2, FALSE)</f>
        <v>BARNIZ SINTETICO PARA MADERA INTERIOR PLAVICON BRILLANTE INCOLORO X  0,500</v>
      </c>
      <c r="C1033" s="2">
        <f>VLOOKUP(A1033, 'SB2'!B:E, 4, FALSE)</f>
        <v>13</v>
      </c>
      <c r="D1033" t="str">
        <f>VLOOKUP(VLOOKUP(A1033, 'SB1'!A:C, 3, FALSE), SBM!A:B, 2, FALSE)</f>
        <v>PLAVICON</v>
      </c>
      <c r="E1033" t="str">
        <f>VLOOKUP(A1033, CodeBar!A:C, 3, FALSE)</f>
        <v>7791419025328</v>
      </c>
    </row>
    <row r="1034" spans="1:5" x14ac:dyDescent="0.2">
      <c r="A1034" s="1" t="s">
        <v>2119</v>
      </c>
      <c r="B1034" s="1" t="str">
        <f>VLOOKUP(A1034, 'SB1'!A:B, 2, FALSE)</f>
        <v>BARNIZ SINTETICO PARA MADERA INTERIOR PLAVICON BRILLANTE INCOLORO X  1</v>
      </c>
      <c r="C1034" s="2">
        <f>VLOOKUP(A1034, 'SB2'!B:E, 4, FALSE)</f>
        <v>14</v>
      </c>
      <c r="D1034" t="str">
        <f>VLOOKUP(VLOOKUP(A1034, 'SB1'!A:C, 3, FALSE), SBM!A:B, 2, FALSE)</f>
        <v>PLAVICON</v>
      </c>
      <c r="E1034" t="str">
        <f>VLOOKUP(A1034, CodeBar!A:C, 3, FALSE)</f>
        <v>7791419025304</v>
      </c>
    </row>
    <row r="1035" spans="1:5" x14ac:dyDescent="0.2">
      <c r="A1035" s="1" t="s">
        <v>2121</v>
      </c>
      <c r="B1035" s="1" t="str">
        <f>VLOOKUP(A1035, 'SB1'!A:B, 2, FALSE)</f>
        <v>BARNIZ SINTETICO PARA MADERA INTERIOR PLAVICON BRILLANTE INCOLORO X  4</v>
      </c>
      <c r="C1035" s="2">
        <f>VLOOKUP(A1035, 'SB2'!B:E, 4, FALSE)</f>
        <v>4</v>
      </c>
      <c r="D1035" t="str">
        <f>VLOOKUP(VLOOKUP(A1035, 'SB1'!A:C, 3, FALSE), SBM!A:B, 2, FALSE)</f>
        <v>PLAVICON</v>
      </c>
      <c r="E1035" t="str">
        <f>VLOOKUP(A1035, CodeBar!A:C, 3, FALSE)</f>
        <v>7791419025311</v>
      </c>
    </row>
    <row r="1036" spans="1:5" x14ac:dyDescent="0.2">
      <c r="A1036" s="1" t="s">
        <v>2123</v>
      </c>
      <c r="B1036" s="1" t="str">
        <f>VLOOKUP(A1036, 'SB1'!A:B, 2, FALSE)</f>
        <v>BARNIZ SINTETICO PARA MADERA INTERIOR PLAVICON BRILLANTE INCOLORO X 20</v>
      </c>
      <c r="C1036" s="2" t="e">
        <f>VLOOKUP(A1036, 'SB2'!B:E, 4, FALSE)</f>
        <v>#N/A</v>
      </c>
      <c r="D1036" t="str">
        <f>VLOOKUP(VLOOKUP(A1036, 'SB1'!A:C, 3, FALSE), SBM!A:B, 2, FALSE)</f>
        <v>PLAVICON</v>
      </c>
      <c r="E1036" t="str">
        <f>VLOOKUP(A1036, CodeBar!A:C, 3, FALSE)</f>
        <v/>
      </c>
    </row>
    <row r="1037" spans="1:5" x14ac:dyDescent="0.2">
      <c r="A1037" s="1" t="s">
        <v>2125</v>
      </c>
      <c r="B1037" s="1" t="str">
        <f>VLOOKUP(A1037, 'SB1'!A:B, 2, FALSE)</f>
        <v>PINCELETA ROSARPIN 2008 C.CH.40</v>
      </c>
      <c r="C1037" s="2">
        <f>VLOOKUP(A1037, 'SB2'!B:E, 4, FALSE)</f>
        <v>209</v>
      </c>
      <c r="D1037" t="str">
        <f>VLOOKUP(VLOOKUP(A1037, 'SB1'!A:C, 3, FALSE), SBM!A:B, 2, FALSE)</f>
        <v>ROSARPIN</v>
      </c>
      <c r="E1037" t="str">
        <f>VLOOKUP(A1037, CodeBar!A:C, 3, FALSE)</f>
        <v>7798074702199</v>
      </c>
    </row>
    <row r="1038" spans="1:5" x14ac:dyDescent="0.2">
      <c r="A1038" s="1" t="s">
        <v>2127</v>
      </c>
      <c r="B1038" s="1" t="str">
        <f>VLOOKUP(A1038, 'SB1'!A:B, 2, FALSE)</f>
        <v>CINTA PARA MOLDURA DOBLE A 18 MM X 10M</v>
      </c>
      <c r="C1038" s="2">
        <f>VLOOKUP(A1038, 'SB2'!B:E, 4, FALSE)</f>
        <v>60</v>
      </c>
      <c r="D1038" t="str">
        <f>VLOOKUP(VLOOKUP(A1038, 'SB1'!A:C, 3, FALSE), SBM!A:B, 2, FALSE)</f>
        <v>ABRASIVOS ARGENTINOS</v>
      </c>
      <c r="E1038" t="str">
        <f>VLOOKUP(A1038, CodeBar!A:C, 3, FALSE)</f>
        <v>7794004951491</v>
      </c>
    </row>
    <row r="1039" spans="1:5" x14ac:dyDescent="0.2">
      <c r="A1039" s="1" t="s">
        <v>2129</v>
      </c>
      <c r="B1039" s="1" t="str">
        <f>VLOOKUP(A1039, 'SB1'!A:B, 2, FALSE)</f>
        <v>CINTA PARA MOLDURA DOBLE A 24MM X 10M</v>
      </c>
      <c r="C1039" s="2">
        <f>VLOOKUP(A1039, 'SB2'!B:E, 4, FALSE)</f>
        <v>38</v>
      </c>
      <c r="D1039" t="str">
        <f>VLOOKUP(VLOOKUP(A1039, 'SB1'!A:C, 3, FALSE), SBM!A:B, 2, FALSE)</f>
        <v>ABRASIVOS ARGENTINOS</v>
      </c>
      <c r="E1039" t="str">
        <f>VLOOKUP(A1039, CodeBar!A:C, 3, FALSE)</f>
        <v>77940049500821</v>
      </c>
    </row>
    <row r="1040" spans="1:5" x14ac:dyDescent="0.2">
      <c r="A1040" s="1" t="s">
        <v>2131</v>
      </c>
      <c r="B1040" s="1" t="str">
        <f>VLOOKUP(A1040, 'SB1'!A:B, 2, FALSE)</f>
        <v>BTE.HAMMERITE BCO X 0,225</v>
      </c>
      <c r="C1040" s="2">
        <f>VLOOKUP(A1040, 'SB2'!B:E, 4, FALSE)</f>
        <v>0</v>
      </c>
      <c r="D1040" t="str">
        <f>VLOOKUP(VLOOKUP(A1040, 'SB1'!A:C, 3, FALSE), SBM!A:B, 2, FALSE)</f>
        <v>PRODUCTOS DISCONTINUADOS</v>
      </c>
      <c r="E1040" t="str">
        <f>VLOOKUP(A1040, CodeBar!A:C, 3, FALSE)</f>
        <v/>
      </c>
    </row>
    <row r="1041" spans="1:5" x14ac:dyDescent="0.2">
      <c r="A1041" s="1" t="s">
        <v>2133</v>
      </c>
      <c r="B1041" s="1" t="str">
        <f>VLOOKUP(A1041, 'SB1'!A:B, 2, FALSE)</f>
        <v>RODILLO LUMAR LANA BLANCO 10 (210A)</v>
      </c>
      <c r="C1041" s="2">
        <f>VLOOKUP(A1041, 'SB2'!B:E, 4, FALSE)</f>
        <v>0</v>
      </c>
      <c r="D1041" t="str">
        <f>VLOOKUP(VLOOKUP(A1041, 'SB1'!A:C, 3, FALSE), SBM!A:B, 2, FALSE)</f>
        <v>LUMAR</v>
      </c>
      <c r="E1041" t="str">
        <f>VLOOKUP(A1041, CodeBar!A:C, 3, FALSE)</f>
        <v/>
      </c>
    </row>
    <row r="1042" spans="1:5" x14ac:dyDescent="0.2">
      <c r="A1042" s="1" t="s">
        <v>2135</v>
      </c>
      <c r="B1042" s="1" t="str">
        <f>VLOOKUP(A1042, 'SB1'!A:B, 2, FALSE)</f>
        <v>MEMBRANA ASFALTICA MEGAFLEX MEGALUM 4MM(NC) X 10MTS</v>
      </c>
      <c r="C1042" s="2">
        <f>VLOOKUP(A1042, 'SB2'!B:E, 4, FALSE)</f>
        <v>0</v>
      </c>
      <c r="D1042" t="str">
        <f>VLOOKUP(VLOOKUP(A1042, 'SB1'!A:C, 3, FALSE), SBM!A:B, 2, FALSE)</f>
        <v>MEGAFLEX</v>
      </c>
      <c r="E1042" t="str">
        <f>VLOOKUP(A1042, CodeBar!A:C, 3, FALSE)</f>
        <v/>
      </c>
    </row>
    <row r="1043" spans="1:5" x14ac:dyDescent="0.2">
      <c r="A1043" s="1" t="s">
        <v>2137</v>
      </c>
      <c r="B1043" s="1" t="str">
        <f>VLOOKUP(A1043, 'SB1'!A:B, 2, FALSE)</f>
        <v>BARNIZ ULTRAMARINO PARA MADERA EXTERIOR PLAVICON BRILLANTE INCOLORO X  0,500</v>
      </c>
      <c r="C1043" s="2">
        <f>VLOOKUP(A1043, 'SB2'!B:E, 4, FALSE)</f>
        <v>0</v>
      </c>
      <c r="D1043" t="str">
        <f>VLOOKUP(VLOOKUP(A1043, 'SB1'!A:C, 3, FALSE), SBM!A:B, 2, FALSE)</f>
        <v>PLAVICON</v>
      </c>
      <c r="E1043" t="str">
        <f>VLOOKUP(A1043, CodeBar!A:C, 3, FALSE)</f>
        <v/>
      </c>
    </row>
    <row r="1044" spans="1:5" x14ac:dyDescent="0.2">
      <c r="A1044" s="1" t="s">
        <v>2139</v>
      </c>
      <c r="B1044" s="1" t="str">
        <f>VLOOKUP(A1044, 'SB1'!A:B, 2, FALSE)</f>
        <v>BARNIZ ULTRAMARINO PARA MADERA EXTERIOR PLAVICON BRILLANTE INCOLORO X  1</v>
      </c>
      <c r="C1044" s="2">
        <f>VLOOKUP(A1044, 'SB2'!B:E, 4, FALSE)</f>
        <v>11</v>
      </c>
      <c r="D1044" t="str">
        <f>VLOOKUP(VLOOKUP(A1044, 'SB1'!A:C, 3, FALSE), SBM!A:B, 2, FALSE)</f>
        <v>PLAVICON</v>
      </c>
      <c r="E1044" t="str">
        <f>VLOOKUP(A1044, CodeBar!A:C, 3, FALSE)</f>
        <v>7791419002282</v>
      </c>
    </row>
    <row r="1045" spans="1:5" x14ac:dyDescent="0.2">
      <c r="A1045" s="1" t="s">
        <v>2141</v>
      </c>
      <c r="B1045" s="1" t="str">
        <f>VLOOKUP(A1045, 'SB1'!A:B, 2, FALSE)</f>
        <v>SOLVENTE INDUSTRIAL S</v>
      </c>
      <c r="C1045" s="2">
        <f>VLOOKUP(A1045, 'SB2'!B:E, 4, FALSE)</f>
        <v>0</v>
      </c>
      <c r="D1045" t="str">
        <f>VLOOKUP(VLOOKUP(A1045, 'SB1'!A:C, 3, FALSE), SBM!A:B, 2, FALSE)</f>
        <v>PRODUCTOS DISCONTINUADOS</v>
      </c>
      <c r="E1045" t="str">
        <f>VLOOKUP(A1045, CodeBar!A:C, 3, FALSE)</f>
        <v/>
      </c>
    </row>
    <row r="1046" spans="1:5" x14ac:dyDescent="0.2">
      <c r="A1046" s="1" t="s">
        <v>2143</v>
      </c>
      <c r="B1046" s="1" t="str">
        <f>VLOOKUP(A1046, 'SB1'!A:B, 2, FALSE)</f>
        <v>BURLETE T PERFECT FOAM ESP X MT</v>
      </c>
      <c r="C1046" s="2">
        <f>VLOOKUP(A1046, 'SB2'!B:E, 4, FALSE)</f>
        <v>2</v>
      </c>
      <c r="D1046" t="str">
        <f>VLOOKUP(VLOOKUP(A1046, 'SB1'!A:C, 3, FALSE), SBM!A:B, 2, FALSE)</f>
        <v>WATERLINE</v>
      </c>
      <c r="E1046" t="str">
        <f>VLOOKUP(A1046, CodeBar!A:C, 3, FALSE)</f>
        <v>8437007510157</v>
      </c>
    </row>
    <row r="1047" spans="1:5" x14ac:dyDescent="0.2">
      <c r="A1047" s="1" t="s">
        <v>2146</v>
      </c>
      <c r="B1047" s="1" t="str">
        <f>VLOOKUP(A1047, 'SB1'!A:B, 2, FALSE)</f>
        <v>BTE.HAMMERITE AMARILLO X 0,225</v>
      </c>
      <c r="C1047" s="2">
        <f>VLOOKUP(A1047, 'SB2'!B:E, 4, FALSE)</f>
        <v>0</v>
      </c>
      <c r="D1047" t="str">
        <f>VLOOKUP(VLOOKUP(A1047, 'SB1'!A:C, 3, FALSE), SBM!A:B, 2, FALSE)</f>
        <v>PRODUCTOS DISCONTINUADOS</v>
      </c>
      <c r="E1047" t="str">
        <f>VLOOKUP(A1047, CodeBar!A:C, 3, FALSE)</f>
        <v/>
      </c>
    </row>
    <row r="1048" spans="1:5" x14ac:dyDescent="0.2">
      <c r="A1048" s="1" t="s">
        <v>2148</v>
      </c>
      <c r="B1048" s="1" t="str">
        <f>VLOOKUP(A1048, 'SB1'!A:B, 2, FALSE)</f>
        <v>BTE.HAMMERITE AMARILLO X 0,800</v>
      </c>
      <c r="C1048" s="2">
        <f>VLOOKUP(A1048, 'SB2'!B:E, 4, FALSE)</f>
        <v>0</v>
      </c>
      <c r="D1048" t="str">
        <f>VLOOKUP(VLOOKUP(A1048, 'SB1'!A:C, 3, FALSE), SBM!A:B, 2, FALSE)</f>
        <v>PRODUCTOS DISCONTINUADOS</v>
      </c>
      <c r="E1048" t="str">
        <f>VLOOKUP(A1048, CodeBar!A:C, 3, FALSE)</f>
        <v/>
      </c>
    </row>
    <row r="1049" spans="1:5" x14ac:dyDescent="0.2">
      <c r="A1049" s="1" t="s">
        <v>2150</v>
      </c>
      <c r="B1049" s="1" t="str">
        <f>VLOOKUP(A1049, 'SB1'!A:B, 2, FALSE)</f>
        <v>BTE.HAMMERITE AMARILLO X 2,400</v>
      </c>
      <c r="C1049" s="2">
        <f>VLOOKUP(A1049, 'SB2'!B:E, 4, FALSE)</f>
        <v>0</v>
      </c>
      <c r="D1049" t="str">
        <f>VLOOKUP(VLOOKUP(A1049, 'SB1'!A:C, 3, FALSE), SBM!A:B, 2, FALSE)</f>
        <v>PRODUCTOS DISCONTINUADOS</v>
      </c>
      <c r="E1049" t="str">
        <f>VLOOKUP(A1049, CodeBar!A:C, 3, FALSE)</f>
        <v/>
      </c>
    </row>
    <row r="1050" spans="1:5" x14ac:dyDescent="0.2">
      <c r="A1050" s="1" t="s">
        <v>2152</v>
      </c>
      <c r="B1050" s="1" t="str">
        <f>VLOOKUP(A1050, 'SB1'!A:B, 2, FALSE)</f>
        <v>BTE.HAMMERITE GRIS X 0,225</v>
      </c>
      <c r="C1050" s="2">
        <f>VLOOKUP(A1050, 'SB2'!B:E, 4, FALSE)</f>
        <v>0</v>
      </c>
      <c r="D1050" t="str">
        <f>VLOOKUP(VLOOKUP(A1050, 'SB1'!A:C, 3, FALSE), SBM!A:B, 2, FALSE)</f>
        <v>PRODUCTOS DISCONTINUADOS</v>
      </c>
      <c r="E1050" t="str">
        <f>VLOOKUP(A1050, CodeBar!A:C, 3, FALSE)</f>
        <v/>
      </c>
    </row>
    <row r="1051" spans="1:5" x14ac:dyDescent="0.2">
      <c r="A1051" s="1" t="s">
        <v>2154</v>
      </c>
      <c r="B1051" s="1" t="str">
        <f>VLOOKUP(A1051, 'SB1'!A:B, 2, FALSE)</f>
        <v>CINTA POLI DOBLE A MARRON (293) 48MM X 50MTS.</v>
      </c>
      <c r="C1051" s="2">
        <f>VLOOKUP(A1051, 'SB2'!B:E, 4, FALSE)</f>
        <v>28</v>
      </c>
      <c r="D1051" t="str">
        <f>VLOOKUP(VLOOKUP(A1051, 'SB1'!A:C, 3, FALSE), SBM!A:B, 2, FALSE)</f>
        <v>ABRASIVOS ARGENTINOS</v>
      </c>
      <c r="E1051" t="str">
        <f>VLOOKUP(A1051, CodeBar!A:C, 3, FALSE)</f>
        <v>7794004952399</v>
      </c>
    </row>
    <row r="1052" spans="1:5" x14ac:dyDescent="0.2">
      <c r="A1052" s="1" t="s">
        <v>2156</v>
      </c>
      <c r="B1052" s="1" t="str">
        <f>VLOOKUP(A1052, 'SB1'!A:B, 2, FALSE)</f>
        <v>TACO DE GOMA GRANDE</v>
      </c>
      <c r="C1052" s="2">
        <f>VLOOKUP(A1052, 'SB2'!B:E, 4, FALSE)</f>
        <v>34</v>
      </c>
      <c r="D1052" t="str">
        <f>VLOOKUP(VLOOKUP(A1052, 'SB1'!A:C, 3, FALSE), SBM!A:B, 2, FALSE)</f>
        <v>LE MANS</v>
      </c>
      <c r="E1052" t="str">
        <f>VLOOKUP(A1052, CodeBar!A:C, 3, FALSE)</f>
        <v>001053</v>
      </c>
    </row>
    <row r="1053" spans="1:5" x14ac:dyDescent="0.2">
      <c r="A1053" s="1" t="s">
        <v>2158</v>
      </c>
      <c r="B1053" s="1" t="str">
        <f>VLOOKUP(A1053, 'SB1'!A:B, 2, FALSE)</f>
        <v>AUTOPOLISH COLORIN AUTOCERA PROFESIONAL X 0,900</v>
      </c>
      <c r="C1053" s="2">
        <f>VLOOKUP(A1053, 'SB2'!B:E, 4, FALSE)</f>
        <v>52</v>
      </c>
      <c r="D1053" t="str">
        <f>VLOOKUP(VLOOKUP(A1053, 'SB1'!A:C, 3, FALSE), SBM!A:B, 2, FALSE)</f>
        <v>LINEA AUTOPOLISH</v>
      </c>
      <c r="E1053" t="str">
        <f>VLOOKUP(A1053, CodeBar!A:C, 3, FALSE)</f>
        <v>7790715561936</v>
      </c>
    </row>
    <row r="1054" spans="1:5" x14ac:dyDescent="0.2">
      <c r="A1054" s="1" t="s">
        <v>2160</v>
      </c>
      <c r="B1054" s="1" t="str">
        <f>VLOOKUP(A1054, 'SB1'!A:B, 2, FALSE)</f>
        <v>AEROSOL TERSUAVE ESMALTE SINTETICO ALTA TEMPERATURA BLANCO X 0,250</v>
      </c>
      <c r="C1054" s="2">
        <f>VLOOKUP(A1054, 'SB2'!B:E, 4, FALSE)</f>
        <v>27</v>
      </c>
      <c r="D1054" t="str">
        <f>VLOOKUP(VLOOKUP(A1054, 'SB1'!A:C, 3, FALSE), SBM!A:B, 2, FALSE)</f>
        <v>TERSUAVE</v>
      </c>
      <c r="E1054" t="str">
        <f>VLOOKUP(A1054, CodeBar!A:C, 3, FALSE)</f>
        <v>7798018560267</v>
      </c>
    </row>
    <row r="1055" spans="1:5" x14ac:dyDescent="0.2">
      <c r="A1055" s="1" t="s">
        <v>2162</v>
      </c>
      <c r="B1055" s="1" t="str">
        <f>VLOOKUP(A1055, 'SB1'!A:B, 2, FALSE)</f>
        <v>BARNIZ ULTRAMARINO PARA MADERA EXTERIOR PLAVICON BRILLANTE INCOLORO X  4</v>
      </c>
      <c r="C1055" s="2">
        <f>VLOOKUP(A1055, 'SB2'!B:E, 4, FALSE)</f>
        <v>4</v>
      </c>
      <c r="D1055" t="str">
        <f>VLOOKUP(VLOOKUP(A1055, 'SB1'!A:C, 3, FALSE), SBM!A:B, 2, FALSE)</f>
        <v>PLAVICON</v>
      </c>
      <c r="E1055" t="str">
        <f>VLOOKUP(A1055, CodeBar!A:C, 3, FALSE)</f>
        <v>7791419002299</v>
      </c>
    </row>
    <row r="1056" spans="1:5" x14ac:dyDescent="0.2">
      <c r="A1056" s="1" t="s">
        <v>2164</v>
      </c>
      <c r="B1056" s="1" t="str">
        <f>VLOOKUP(A1056, 'SB1'!A:B, 2, FALSE)</f>
        <v>BARNIZ ULTRAMARINO PARA MADERA EXTERIOR PLAVICON BRILLANTE INCOLORO X 20</v>
      </c>
      <c r="C1056" s="2" t="e">
        <f>VLOOKUP(A1056, 'SB2'!B:E, 4, FALSE)</f>
        <v>#N/A</v>
      </c>
      <c r="D1056" t="str">
        <f>VLOOKUP(VLOOKUP(A1056, 'SB1'!A:C, 3, FALSE), SBM!A:B, 2, FALSE)</f>
        <v>PLAVICON</v>
      </c>
      <c r="E1056" t="str">
        <f>VLOOKUP(A1056, CodeBar!A:C, 3, FALSE)</f>
        <v/>
      </c>
    </row>
    <row r="1057" spans="1:5" x14ac:dyDescent="0.2">
      <c r="A1057" s="1" t="s">
        <v>2166</v>
      </c>
      <c r="B1057" s="1" t="str">
        <f>VLOOKUP(A1057, 'SB1'!A:B, 2, FALSE)</f>
        <v>ESPATULA CELTA ENDUIR 22 CM.</v>
      </c>
      <c r="C1057" s="2">
        <f>VLOOKUP(A1057, 'SB2'!B:E, 4, FALSE)</f>
        <v>0</v>
      </c>
      <c r="D1057" t="str">
        <f>VLOOKUP(VLOOKUP(A1057, 'SB1'!A:C, 3, FALSE), SBM!A:B, 2, FALSE)</f>
        <v>SALDOS</v>
      </c>
      <c r="E1057" t="str">
        <f>VLOOKUP(A1057, CodeBar!A:C, 3, FALSE)</f>
        <v/>
      </c>
    </row>
    <row r="1058" spans="1:5" x14ac:dyDescent="0.2">
      <c r="A1058" s="1" t="s">
        <v>2168</v>
      </c>
      <c r="B1058" s="1" t="str">
        <f>VLOOKUP(A1058, 'SB1'!A:B, 2, FALSE)</f>
        <v>BARNIZ MARINO PARA MADERA EXTERIOR PLAVICON BRILLANTE INCOLORO X  0,500</v>
      </c>
      <c r="C1058" s="2">
        <f>VLOOKUP(A1058, 'SB2'!B:E, 4, FALSE)</f>
        <v>16</v>
      </c>
      <c r="D1058" t="str">
        <f>VLOOKUP(VLOOKUP(A1058, 'SB1'!A:C, 3, FALSE), SBM!A:B, 2, FALSE)</f>
        <v>PLAVICON</v>
      </c>
      <c r="E1058" t="str">
        <f>VLOOKUP(A1058, CodeBar!A:C, 3, FALSE)</f>
        <v>7791419021566</v>
      </c>
    </row>
    <row r="1059" spans="1:5" x14ac:dyDescent="0.2">
      <c r="A1059" s="1" t="s">
        <v>2170</v>
      </c>
      <c r="B1059" s="1" t="str">
        <f>VLOOKUP(A1059, 'SB1'!A:B, 2, FALSE)</f>
        <v>LAMINA PARA MASILLAR  8 X 10</v>
      </c>
      <c r="C1059" s="2">
        <f>VLOOKUP(A1059, 'SB2'!B:E, 4, FALSE)</f>
        <v>38</v>
      </c>
      <c r="D1059" t="str">
        <f>VLOOKUP(VLOOKUP(A1059, 'SB1'!A:C, 3, FALSE), SBM!A:B, 2, FALSE)</f>
        <v>P&amp;P</v>
      </c>
      <c r="E1059" t="str">
        <f>VLOOKUP(A1059, CodeBar!A:C, 3, FALSE)</f>
        <v>001060</v>
      </c>
    </row>
    <row r="1060" spans="1:5" x14ac:dyDescent="0.2">
      <c r="A1060" s="1" t="s">
        <v>2172</v>
      </c>
      <c r="B1060" s="1" t="str">
        <f>VLOOKUP(A1060, 'SB1'!A:B, 2, FALSE)</f>
        <v>LAMINA PARA MASILLAR 10 X 14</v>
      </c>
      <c r="C1060" s="2">
        <f>VLOOKUP(A1060, 'SB2'!B:E, 4, FALSE)</f>
        <v>21</v>
      </c>
      <c r="D1060" t="str">
        <f>VLOOKUP(VLOOKUP(A1060, 'SB1'!A:C, 3, FALSE), SBM!A:B, 2, FALSE)</f>
        <v>P&amp;P</v>
      </c>
      <c r="E1060" t="str">
        <f>VLOOKUP(A1060, CodeBar!A:C, 3, FALSE)</f>
        <v>001061</v>
      </c>
    </row>
    <row r="1061" spans="1:5" x14ac:dyDescent="0.2">
      <c r="A1061" s="1" t="s">
        <v>2174</v>
      </c>
      <c r="B1061" s="1" t="str">
        <f>VLOOKUP(A1061, 'SB1'!A:B, 2, FALSE)</f>
        <v>PINTURA ASFALTICA CLIPPERFLEX X  1</v>
      </c>
      <c r="C1061" s="2">
        <f>VLOOKUP(A1061, 'SB2'!B:E, 4, FALSE)</f>
        <v>0</v>
      </c>
      <c r="D1061" t="str">
        <f>VLOOKUP(VLOOKUP(A1061, 'SB1'!A:C, 3, FALSE), SBM!A:B, 2, FALSE)</f>
        <v>MEGAFLEX</v>
      </c>
      <c r="E1061" t="str">
        <f>VLOOKUP(A1061, CodeBar!A:C, 3, FALSE)</f>
        <v/>
      </c>
    </row>
    <row r="1062" spans="1:5" x14ac:dyDescent="0.2">
      <c r="A1062" s="1" t="s">
        <v>2176</v>
      </c>
      <c r="B1062" s="1" t="str">
        <f>VLOOKUP(A1062, 'SB1'!A:B, 2, FALSE)</f>
        <v>PINTURA ASFALTICA CLIPPERFLEX X  4</v>
      </c>
      <c r="C1062" s="2">
        <f>VLOOKUP(A1062, 'SB2'!B:E, 4, FALSE)</f>
        <v>0</v>
      </c>
      <c r="D1062" t="str">
        <f>VLOOKUP(VLOOKUP(A1062, 'SB1'!A:C, 3, FALSE), SBM!A:B, 2, FALSE)</f>
        <v>MEGAFLEX</v>
      </c>
      <c r="E1062" t="str">
        <f>VLOOKUP(A1062, CodeBar!A:C, 3, FALSE)</f>
        <v/>
      </c>
    </row>
    <row r="1063" spans="1:5" x14ac:dyDescent="0.2">
      <c r="A1063" s="1" t="s">
        <v>2178</v>
      </c>
      <c r="B1063" s="1" t="str">
        <f>VLOOKUP(A1063, 'SB1'!A:B, 2, FALSE)</f>
        <v>PINTURA ASFALTICA CLIPPERFLEX X 18</v>
      </c>
      <c r="C1063" s="2">
        <f>VLOOKUP(A1063, 'SB2'!B:E, 4, FALSE)</f>
        <v>0</v>
      </c>
      <c r="D1063" t="str">
        <f>VLOOKUP(VLOOKUP(A1063, 'SB1'!A:C, 3, FALSE), SBM!A:B, 2, FALSE)</f>
        <v>MEGAFLEX</v>
      </c>
      <c r="E1063" t="str">
        <f>VLOOKUP(A1063, CodeBar!A:C, 3, FALSE)</f>
        <v>7798183252912</v>
      </c>
    </row>
    <row r="1064" spans="1:5" x14ac:dyDescent="0.2">
      <c r="A1064" s="1" t="s">
        <v>2180</v>
      </c>
      <c r="B1064" s="1" t="str">
        <f>VLOOKUP(A1064, 'SB1'!A:B, 2, FALSE)</f>
        <v>BARNIZ MARINO PARA MADERA EXTERIOR PLAVICON BRILLANTE INCOLORO X  1</v>
      </c>
      <c r="C1064" s="2">
        <f>VLOOKUP(A1064, 'SB2'!B:E, 4, FALSE)</f>
        <v>12</v>
      </c>
      <c r="D1064" t="str">
        <f>VLOOKUP(VLOOKUP(A1064, 'SB1'!A:C, 3, FALSE), SBM!A:B, 2, FALSE)</f>
        <v>PLAVICON</v>
      </c>
      <c r="E1064" t="str">
        <f>VLOOKUP(A1064, CodeBar!A:C, 3, FALSE)</f>
        <v>7791419021573</v>
      </c>
    </row>
    <row r="1065" spans="1:5" x14ac:dyDescent="0.2">
      <c r="A1065" s="1" t="s">
        <v>2182</v>
      </c>
      <c r="B1065" s="1" t="str">
        <f>VLOOKUP(A1065, 'SB1'!A:B, 2, FALSE)</f>
        <v>BARNIZ MARINO PARA MADERA EXTERIOR PLAVICON BRILLANTE INCOLORO X  4</v>
      </c>
      <c r="C1065" s="2">
        <f>VLOOKUP(A1065, 'SB2'!B:E, 4, FALSE)</f>
        <v>6</v>
      </c>
      <c r="D1065" t="str">
        <f>VLOOKUP(VLOOKUP(A1065, 'SB1'!A:C, 3, FALSE), SBM!A:B, 2, FALSE)</f>
        <v>PLAVICON</v>
      </c>
      <c r="E1065" t="str">
        <f>VLOOKUP(A1065, CodeBar!A:C, 3, FALSE)</f>
        <v>7791419021580</v>
      </c>
    </row>
    <row r="1066" spans="1:5" x14ac:dyDescent="0.2">
      <c r="A1066" s="1" t="s">
        <v>2184</v>
      </c>
      <c r="B1066" s="1" t="str">
        <f>VLOOKUP(A1066, 'SB1'!A:B, 2, FALSE)</f>
        <v>BARNIZ MARINO PARA MADERA EXTERIOR PLAVICON BRILLANTE INCOLORO X 20</v>
      </c>
      <c r="C1066" s="2" t="e">
        <f>VLOOKUP(A1066, 'SB2'!B:E, 4, FALSE)</f>
        <v>#N/A</v>
      </c>
      <c r="D1066" t="str">
        <f>VLOOKUP(VLOOKUP(A1066, 'SB1'!A:C, 3, FALSE), SBM!A:B, 2, FALSE)</f>
        <v>PLAVICON</v>
      </c>
      <c r="E1066" t="str">
        <f>VLOOKUP(A1066, CodeBar!A:C, 3, FALSE)</f>
        <v/>
      </c>
    </row>
    <row r="1067" spans="1:5" x14ac:dyDescent="0.2">
      <c r="A1067" s="1" t="s">
        <v>2186</v>
      </c>
      <c r="B1067" s="1" t="str">
        <f>VLOOKUP(A1067, 'SB1'!A:B, 2, FALSE)</f>
        <v>ESMALTE AL AGUA HABITAT PLAVICON SATINADO BLANCO X 0,500</v>
      </c>
      <c r="C1067" s="2">
        <f>VLOOKUP(A1067, 'SB2'!B:E, 4, FALSE)</f>
        <v>4</v>
      </c>
      <c r="D1067" t="str">
        <f>VLOOKUP(VLOOKUP(A1067, 'SB1'!A:C, 3, FALSE), SBM!A:B, 2, FALSE)</f>
        <v>PLAVICON</v>
      </c>
      <c r="E1067" t="str">
        <f>VLOOKUP(A1067, CodeBar!A:C, 3, FALSE)</f>
        <v>7791419004323</v>
      </c>
    </row>
    <row r="1068" spans="1:5" x14ac:dyDescent="0.2">
      <c r="A1068" s="1" t="s">
        <v>2188</v>
      </c>
      <c r="B1068" s="1" t="str">
        <f>VLOOKUP(A1068, 'SB1'!A:B, 2, FALSE)</f>
        <v>ESMALTE AL AGUA HABITAT PLAVICON SATINADO BLANCO X 1</v>
      </c>
      <c r="C1068" s="2">
        <f>VLOOKUP(A1068, 'SB2'!B:E, 4, FALSE)</f>
        <v>4</v>
      </c>
      <c r="D1068" t="str">
        <f>VLOOKUP(VLOOKUP(A1068, 'SB1'!A:C, 3, FALSE), SBM!A:B, 2, FALSE)</f>
        <v>PLAVICON</v>
      </c>
      <c r="E1068" t="str">
        <f>VLOOKUP(A1068, CodeBar!A:C, 3, FALSE)</f>
        <v>7791419004330</v>
      </c>
    </row>
    <row r="1069" spans="1:5" x14ac:dyDescent="0.2">
      <c r="A1069" s="1" t="s">
        <v>2190</v>
      </c>
      <c r="B1069" s="1" t="str">
        <f>VLOOKUP(A1069, 'SB1'!A:B, 2, FALSE)</f>
        <v>ESMALTE AL AGUA HABITAT PLAVICON SATINADO BLANCO X 4</v>
      </c>
      <c r="C1069" s="2">
        <f>VLOOKUP(A1069, 'SB2'!B:E, 4, FALSE)</f>
        <v>0</v>
      </c>
      <c r="D1069" t="str">
        <f>VLOOKUP(VLOOKUP(A1069, 'SB1'!A:C, 3, FALSE), SBM!A:B, 2, FALSE)</f>
        <v>PLAVICON</v>
      </c>
      <c r="E1069" t="str">
        <f>VLOOKUP(A1069, CodeBar!A:C, 3, FALSE)</f>
        <v/>
      </c>
    </row>
    <row r="1070" spans="1:5" x14ac:dyDescent="0.2">
      <c r="A1070" s="1" t="s">
        <v>2192</v>
      </c>
      <c r="B1070" s="1" t="str">
        <f>VLOOKUP(A1070, 'SB1'!A:B, 2, FALSE)</f>
        <v>ESMALTE AL AGUA HABITAT PLAVICON SATINADO NEGRO X 0,500</v>
      </c>
      <c r="C1070" s="2" t="e">
        <f>VLOOKUP(A1070, 'SB2'!B:E, 4, FALSE)</f>
        <v>#N/A</v>
      </c>
      <c r="D1070" t="str">
        <f>VLOOKUP(VLOOKUP(A1070, 'SB1'!A:C, 3, FALSE), SBM!A:B, 2, FALSE)</f>
        <v>PLAVICON</v>
      </c>
      <c r="E1070" t="str">
        <f>VLOOKUP(A1070, CodeBar!A:C, 3, FALSE)</f>
        <v/>
      </c>
    </row>
    <row r="1071" spans="1:5" x14ac:dyDescent="0.2">
      <c r="A1071" s="1" t="s">
        <v>2194</v>
      </c>
      <c r="B1071" s="1" t="str">
        <f>VLOOKUP(A1071, 'SB1'!A:B, 2, FALSE)</f>
        <v>ESMALTE AL AGUA HABITAT PLAVICON SATINADO NEGRO X 1</v>
      </c>
      <c r="C1071" s="2" t="e">
        <f>VLOOKUP(A1071, 'SB2'!B:E, 4, FALSE)</f>
        <v>#N/A</v>
      </c>
      <c r="D1071" t="str">
        <f>VLOOKUP(VLOOKUP(A1071, 'SB1'!A:C, 3, FALSE), SBM!A:B, 2, FALSE)</f>
        <v>PLAVICON</v>
      </c>
      <c r="E1071" t="str">
        <f>VLOOKUP(A1071, CodeBar!A:C, 3, FALSE)</f>
        <v/>
      </c>
    </row>
    <row r="1072" spans="1:5" x14ac:dyDescent="0.2">
      <c r="A1072" s="1" t="s">
        <v>2196</v>
      </c>
      <c r="B1072" s="1" t="str">
        <f>VLOOKUP(A1072, 'SB1'!A:B, 2, FALSE)</f>
        <v>ESMALTE AL AGUA HABITAT PLAVICON SATINADO NEGRO X 4</v>
      </c>
      <c r="C1072" s="2">
        <f>VLOOKUP(A1072, 'SB2'!B:E, 4, FALSE)</f>
        <v>0</v>
      </c>
      <c r="D1072" t="str">
        <f>VLOOKUP(VLOOKUP(A1072, 'SB1'!A:C, 3, FALSE), SBM!A:B, 2, FALSE)</f>
        <v>PLAVICON</v>
      </c>
      <c r="E1072" t="str">
        <f>VLOOKUP(A1072, CodeBar!A:C, 3, FALSE)</f>
        <v/>
      </c>
    </row>
    <row r="1073" spans="1:5" x14ac:dyDescent="0.2">
      <c r="A1073" s="1" t="s">
        <v>2198</v>
      </c>
      <c r="B1073" s="1" t="str">
        <f>VLOOKUP(A1073, 'SB1'!A:B, 2, FALSE)</f>
        <v>IMPREGNANTE PARA MADERA PLAVICON LASUR BRILLANTE ROBLE X  1</v>
      </c>
      <c r="C1073" s="2">
        <f>VLOOKUP(A1073, 'SB2'!B:E, 4, FALSE)</f>
        <v>22</v>
      </c>
      <c r="D1073" t="str">
        <f>VLOOKUP(VLOOKUP(A1073, 'SB1'!A:C, 3, FALSE), SBM!A:B, 2, FALSE)</f>
        <v>PLAVICON</v>
      </c>
      <c r="E1073" t="str">
        <f>VLOOKUP(A1073, CodeBar!A:C, 3, FALSE)</f>
        <v>7791419258917</v>
      </c>
    </row>
    <row r="1074" spans="1:5" x14ac:dyDescent="0.2">
      <c r="A1074" s="1" t="s">
        <v>2200</v>
      </c>
      <c r="B1074" s="1" t="str">
        <f>VLOOKUP(A1074, 'SB1'!A:B, 2, FALSE)</f>
        <v>IMPREGNANTE PARA MADERA PLAVICON LASUR BRILLANTE ROBLE X  4</v>
      </c>
      <c r="C1074" s="2">
        <f>VLOOKUP(A1074, 'SB2'!B:E, 4, FALSE)</f>
        <v>12</v>
      </c>
      <c r="D1074" t="str">
        <f>VLOOKUP(VLOOKUP(A1074, 'SB1'!A:C, 3, FALSE), SBM!A:B, 2, FALSE)</f>
        <v>PLAVICON</v>
      </c>
      <c r="E1074" t="str">
        <f>VLOOKUP(A1074, CodeBar!A:C, 3, FALSE)</f>
        <v>7791419258924</v>
      </c>
    </row>
    <row r="1075" spans="1:5" x14ac:dyDescent="0.2">
      <c r="A1075" s="1" t="s">
        <v>2202</v>
      </c>
      <c r="B1075" s="1" t="str">
        <f>VLOOKUP(A1075, 'SB1'!A:B, 2, FALSE)</f>
        <v>AEROSOL TERSUAVE ESMALTE SINTETICO ALTA TEMPERATURA ALUMINIO X 0,250</v>
      </c>
      <c r="C1075" s="2">
        <f>VLOOKUP(A1075, 'SB2'!B:E, 4, FALSE)</f>
        <v>22</v>
      </c>
      <c r="D1075" t="str">
        <f>VLOOKUP(VLOOKUP(A1075, 'SB1'!A:C, 3, FALSE), SBM!A:B, 2, FALSE)</f>
        <v>TERSUAVE</v>
      </c>
      <c r="E1075" t="str">
        <f>VLOOKUP(A1075, CodeBar!A:C, 3, FALSE)</f>
        <v>7798018388632</v>
      </c>
    </row>
    <row r="1076" spans="1:5" x14ac:dyDescent="0.2">
      <c r="A1076" s="1" t="s">
        <v>2204</v>
      </c>
      <c r="B1076" s="1" t="str">
        <f>VLOOKUP(A1076, 'SB1'!A:B, 2, FALSE)</f>
        <v>AEROSOL RUST-OLEUM SP METALICO ORO X 0,312(272071)</v>
      </c>
      <c r="C1076" s="2">
        <f>VLOOKUP(A1076, 'SB2'!B:E, 4, FALSE)</f>
        <v>66</v>
      </c>
      <c r="D1076" t="str">
        <f>VLOOKUP(VLOOKUP(A1076, 'SB1'!A:C, 3, FALSE), SBM!A:B, 2, FALSE)</f>
        <v>RUST OLEUM - PEQUEÑOS PROYECTO</v>
      </c>
      <c r="E1076" t="str">
        <f>VLOOKUP(A1076, CodeBar!A:C, 3, FALSE)</f>
        <v>020066231644</v>
      </c>
    </row>
    <row r="1077" spans="1:5" x14ac:dyDescent="0.2">
      <c r="A1077" s="1" t="s">
        <v>2206</v>
      </c>
      <c r="B1077" s="1" t="str">
        <f>VLOOKUP(A1077, 'SB1'!A:B, 2, FALSE)</f>
        <v>AEROSOL RUST-OLEUM SP METALICO PLATA X 0,312 (272073)</v>
      </c>
      <c r="C1077" s="2">
        <f>VLOOKUP(A1077, 'SB2'!B:E, 4, FALSE)</f>
        <v>49</v>
      </c>
      <c r="D1077" t="str">
        <f>VLOOKUP(VLOOKUP(A1077, 'SB1'!A:C, 3, FALSE), SBM!A:B, 2, FALSE)</f>
        <v>RUST OLEUM - PEQUEÑOS PROYECTO</v>
      </c>
      <c r="E1077" t="str">
        <f>VLOOKUP(A1077, CodeBar!A:C, 3, FALSE)</f>
        <v>020066231651</v>
      </c>
    </row>
    <row r="1078" spans="1:5" x14ac:dyDescent="0.2">
      <c r="A1078" s="1" t="s">
        <v>2208</v>
      </c>
      <c r="B1078" s="1" t="str">
        <f>VLOOKUP(A1078, 'SB1'!A:B, 2, FALSE)</f>
        <v>AEROSOL TERSUAVE ESMALTE SINTETICO ALTA TEMPERATURA NEGRO X 0,250</v>
      </c>
      <c r="C1078" s="2">
        <f>VLOOKUP(A1078, 'SB2'!B:E, 4, FALSE)</f>
        <v>37</v>
      </c>
      <c r="D1078" t="str">
        <f>VLOOKUP(VLOOKUP(A1078, 'SB1'!A:C, 3, FALSE), SBM!A:B, 2, FALSE)</f>
        <v>TERSUAVE</v>
      </c>
      <c r="E1078" t="str">
        <f>VLOOKUP(A1078, CodeBar!A:C, 3, FALSE)</f>
        <v>7798018560243</v>
      </c>
    </row>
    <row r="1079" spans="1:5" x14ac:dyDescent="0.2">
      <c r="A1079" s="1" t="s">
        <v>2210</v>
      </c>
      <c r="B1079" s="1" t="str">
        <f>VLOOKUP(A1079, 'SB1'!A:B, 2, FALSE)</f>
        <v>AEROSOL RUST-OLEUM SP METALICO COBRE X 0,312(272075)</v>
      </c>
      <c r="C1079" s="2">
        <f>VLOOKUP(A1079, 'SB2'!B:E, 4, FALSE)</f>
        <v>38</v>
      </c>
      <c r="D1079" t="str">
        <f>VLOOKUP(VLOOKUP(A1079, 'SB1'!A:C, 3, FALSE), SBM!A:B, 2, FALSE)</f>
        <v>RUST OLEUM - PEQUEÑOS PROYECTO</v>
      </c>
      <c r="E1079" t="str">
        <f>VLOOKUP(A1079, CodeBar!A:C, 3, FALSE)</f>
        <v>020066231682</v>
      </c>
    </row>
    <row r="1080" spans="1:5" x14ac:dyDescent="0.2">
      <c r="A1080" s="1" t="s">
        <v>2212</v>
      </c>
      <c r="B1080" s="1" t="str">
        <f>VLOOKUP(A1080, 'SB1'!A:B, 2, FALSE)</f>
        <v>AEROSOL RUST-OLEUM SP METALICO BRONCE X 0,312 (272074)</v>
      </c>
      <c r="C1080" s="2">
        <f>VLOOKUP(A1080, 'SB2'!B:E, 4, FALSE)</f>
        <v>29</v>
      </c>
      <c r="D1080" t="str">
        <f>VLOOKUP(VLOOKUP(A1080, 'SB1'!A:C, 3, FALSE), SBM!A:B, 2, FALSE)</f>
        <v>RUST OLEUM - PEQUEÑOS PROYECTO</v>
      </c>
      <c r="E1080" t="str">
        <f>VLOOKUP(A1080, CodeBar!A:C, 3, FALSE)</f>
        <v>020066231675</v>
      </c>
    </row>
    <row r="1081" spans="1:5" x14ac:dyDescent="0.2">
      <c r="A1081" s="1" t="s">
        <v>2214</v>
      </c>
      <c r="B1081" s="1" t="str">
        <f>VLOOKUP(A1081, 'SB1'!A:B, 2, FALSE)</f>
        <v>AEROSOL RUST-OLEUM UC BRILLANTE OCEANO X 0,340(201017)</v>
      </c>
      <c r="C1081" s="2">
        <f>VLOOKUP(A1081, 'SB2'!B:E, 4, FALSE)</f>
        <v>60</v>
      </c>
      <c r="D1081" t="str">
        <f>VLOOKUP(VLOOKUP(A1081, 'SB1'!A:C, 3, FALSE), SBM!A:B, 2, FALSE)</f>
        <v>RUST OLEUM - PEQUEÑOS PROYECTO</v>
      </c>
      <c r="E1081" t="str">
        <f>VLOOKUP(A1081, CodeBar!A:C, 3, FALSE)</f>
        <v>020066308018</v>
      </c>
    </row>
    <row r="1082" spans="1:5" x14ac:dyDescent="0.2">
      <c r="A1082" s="1" t="s">
        <v>2216</v>
      </c>
      <c r="B1082" s="1" t="str">
        <f>VLOOKUP(A1082, 'SB1'!A:B, 2, FALSE)</f>
        <v>AEROSOL RUST-OLEUM UC BRILLANTE CORAL X 0,340(292323)</v>
      </c>
      <c r="C1082" s="2">
        <f>VLOOKUP(A1082, 'SB2'!B:E, 4, FALSE)</f>
        <v>20</v>
      </c>
      <c r="D1082" t="str">
        <f>VLOOKUP(VLOOKUP(A1082, 'SB1'!A:C, 3, FALSE), SBM!A:B, 2, FALSE)</f>
        <v>RUST OLEUM - PEQUEÑOS PROYECTO</v>
      </c>
      <c r="E1082" t="str">
        <f>VLOOKUP(A1082, CodeBar!A:C, 3, FALSE)</f>
        <v>020066307790</v>
      </c>
    </row>
    <row r="1083" spans="1:5" x14ac:dyDescent="0.2">
      <c r="A1083" s="1" t="s">
        <v>2218</v>
      </c>
      <c r="B1083" s="1" t="str">
        <f>VLOOKUP(A1083, 'SB1'!A:B, 2, FALSE)</f>
        <v>LACA PARA MADERA RESOL CRISTASOL 2C SEMI MATE X 1</v>
      </c>
      <c r="C1083" s="2">
        <f>VLOOKUP(A1083, 'SB2'!B:E, 4, FALSE)</f>
        <v>0</v>
      </c>
      <c r="D1083" t="str">
        <f>VLOOKUP(VLOOKUP(A1083, 'SB1'!A:C, 3, FALSE), SBM!A:B, 2, FALSE)</f>
        <v>RESOL</v>
      </c>
      <c r="E1083" t="str">
        <f>VLOOKUP(A1083, CodeBar!A:C, 3, FALSE)</f>
        <v/>
      </c>
    </row>
    <row r="1084" spans="1:5" x14ac:dyDescent="0.2">
      <c r="A1084" s="1" t="s">
        <v>2220</v>
      </c>
      <c r="B1084" s="1" t="str">
        <f>VLOOKUP(A1084, 'SB1'!A:B, 2, FALSE)</f>
        <v>LACA PARA MADERA RESOL CRISTASOL 2C SEMI MATE X 4</v>
      </c>
      <c r="C1084" s="2">
        <f>VLOOKUP(A1084, 'SB2'!B:E, 4, FALSE)</f>
        <v>0</v>
      </c>
      <c r="D1084" t="str">
        <f>VLOOKUP(VLOOKUP(A1084, 'SB1'!A:C, 3, FALSE), SBM!A:B, 2, FALSE)</f>
        <v>RESOL</v>
      </c>
      <c r="E1084" t="str">
        <f>VLOOKUP(A1084, CodeBar!A:C, 3, FALSE)</f>
        <v/>
      </c>
    </row>
    <row r="1085" spans="1:5" x14ac:dyDescent="0.2">
      <c r="A1085" s="1" t="s">
        <v>2222</v>
      </c>
      <c r="B1085" s="1" t="str">
        <f>VLOOKUP(A1085, 'SB1'!A:B, 2, FALSE)</f>
        <v>BTE.HAMMERITE AZUL OSCURO X 0,225</v>
      </c>
      <c r="C1085" s="2">
        <f>VLOOKUP(A1085, 'SB2'!B:E, 4, FALSE)</f>
        <v>0</v>
      </c>
      <c r="D1085" t="str">
        <f>VLOOKUP(VLOOKUP(A1085, 'SB1'!A:C, 3, FALSE), SBM!A:B, 2, FALSE)</f>
        <v>PRODUCTOS DISCONTINUADOS</v>
      </c>
      <c r="E1085" t="str">
        <f>VLOOKUP(A1085, CodeBar!A:C, 3, FALSE)</f>
        <v/>
      </c>
    </row>
    <row r="1086" spans="1:5" x14ac:dyDescent="0.2">
      <c r="A1086" s="1" t="s">
        <v>2224</v>
      </c>
      <c r="B1086" s="1" t="str">
        <f>VLOOKUP(A1086, 'SB1'!A:B, 2, FALSE)</f>
        <v>BTE.HAMMERITE AZUL OSCURO X 0,800</v>
      </c>
      <c r="C1086" s="2">
        <f>VLOOKUP(A1086, 'SB2'!B:E, 4, FALSE)</f>
        <v>0</v>
      </c>
      <c r="D1086" t="str">
        <f>VLOOKUP(VLOOKUP(A1086, 'SB1'!A:C, 3, FALSE), SBM!A:B, 2, FALSE)</f>
        <v>PRODUCTOS DISCONTINUADOS</v>
      </c>
      <c r="E1086" t="str">
        <f>VLOOKUP(A1086, CodeBar!A:C, 3, FALSE)</f>
        <v/>
      </c>
    </row>
    <row r="1087" spans="1:5" x14ac:dyDescent="0.2">
      <c r="A1087" s="1" t="s">
        <v>2226</v>
      </c>
      <c r="B1087" s="1" t="str">
        <f>VLOOKUP(A1087, 'SB1'!A:B, 2, FALSE)</f>
        <v>BTE.HAMMERITE AZUL OSCURO X 2,400</v>
      </c>
      <c r="C1087" s="2">
        <f>VLOOKUP(A1087, 'SB2'!B:E, 4, FALSE)</f>
        <v>0</v>
      </c>
      <c r="D1087" t="str">
        <f>VLOOKUP(VLOOKUP(A1087, 'SB1'!A:C, 3, FALSE), SBM!A:B, 2, FALSE)</f>
        <v>PRODUCTOS DISCONTINUADOS</v>
      </c>
      <c r="E1087" t="str">
        <f>VLOOKUP(A1087, CodeBar!A:C, 3, FALSE)</f>
        <v/>
      </c>
    </row>
    <row r="1088" spans="1:5" x14ac:dyDescent="0.2">
      <c r="A1088" s="1" t="s">
        <v>2228</v>
      </c>
      <c r="B1088" s="1" t="str">
        <f>VLOOKUP(A1088, 'SB1'!A:B, 2, FALSE)</f>
        <v>BTE.HAMMERITE BERMELLON X 0,225</v>
      </c>
      <c r="C1088" s="2">
        <f>VLOOKUP(A1088, 'SB2'!B:E, 4, FALSE)</f>
        <v>0</v>
      </c>
      <c r="D1088" t="str">
        <f>VLOOKUP(VLOOKUP(A1088, 'SB1'!A:C, 3, FALSE), SBM!A:B, 2, FALSE)</f>
        <v>PRODUCTOS DISCONTINUADOS</v>
      </c>
      <c r="E1088" t="str">
        <f>VLOOKUP(A1088, CodeBar!A:C, 3, FALSE)</f>
        <v/>
      </c>
    </row>
    <row r="1089" spans="1:5" x14ac:dyDescent="0.2">
      <c r="A1089" s="1" t="s">
        <v>2230</v>
      </c>
      <c r="B1089" s="1" t="str">
        <f>VLOOKUP(A1089, 'SB1'!A:B, 2, FALSE)</f>
        <v>BTE.HAMMERITE BERMELLON X 0,800</v>
      </c>
      <c r="C1089" s="2">
        <f>VLOOKUP(A1089, 'SB2'!B:E, 4, FALSE)</f>
        <v>0</v>
      </c>
      <c r="D1089" t="str">
        <f>VLOOKUP(VLOOKUP(A1089, 'SB1'!A:C, 3, FALSE), SBM!A:B, 2, FALSE)</f>
        <v>PRODUCTOS DISCONTINUADOS</v>
      </c>
      <c r="E1089" t="str">
        <f>VLOOKUP(A1089, CodeBar!A:C, 3, FALSE)</f>
        <v/>
      </c>
    </row>
    <row r="1090" spans="1:5" x14ac:dyDescent="0.2">
      <c r="A1090" s="1" t="s">
        <v>2232</v>
      </c>
      <c r="B1090" s="1" t="str">
        <f>VLOOKUP(A1090, 'SB1'!A:B, 2, FALSE)</f>
        <v>BTE.HAMMERITE BERMELLON X 2,400</v>
      </c>
      <c r="C1090" s="2">
        <f>VLOOKUP(A1090, 'SB2'!B:E, 4, FALSE)</f>
        <v>0</v>
      </c>
      <c r="D1090" t="str">
        <f>VLOOKUP(VLOOKUP(A1090, 'SB1'!A:C, 3, FALSE), SBM!A:B, 2, FALSE)</f>
        <v>PRODUCTOS DISCONTINUADOS</v>
      </c>
      <c r="E1090" t="str">
        <f>VLOOKUP(A1090, CodeBar!A:C, 3, FALSE)</f>
        <v/>
      </c>
    </row>
    <row r="1091" spans="1:5" x14ac:dyDescent="0.2">
      <c r="A1091" s="1" t="s">
        <v>2234</v>
      </c>
      <c r="B1091" s="1" t="str">
        <f>VLOOKUP(A1091, 'SB1'!A:B, 2, FALSE)</f>
        <v>BTE.HAMMERITE GRIS X 0,800</v>
      </c>
      <c r="C1091" s="2">
        <f>VLOOKUP(A1091, 'SB2'!B:E, 4, FALSE)</f>
        <v>0</v>
      </c>
      <c r="D1091" t="str">
        <f>VLOOKUP(VLOOKUP(A1091, 'SB1'!A:C, 3, FALSE), SBM!A:B, 2, FALSE)</f>
        <v>PRODUCTOS DISCONTINUADOS</v>
      </c>
      <c r="E1091" t="str">
        <f>VLOOKUP(A1091, CodeBar!A:C, 3, FALSE)</f>
        <v/>
      </c>
    </row>
    <row r="1092" spans="1:5" x14ac:dyDescent="0.2">
      <c r="A1092" s="1" t="s">
        <v>2236</v>
      </c>
      <c r="B1092" s="1" t="str">
        <f>VLOOKUP(A1092, 'SB1'!A:B, 2, FALSE)</f>
        <v>AEROSOL RUST-OLEUM UC BRILLANTE TURQUESA X 0,340(279247)</v>
      </c>
      <c r="C1092" s="2">
        <f>VLOOKUP(A1092, 'SB2'!B:E, 4, FALSE)</f>
        <v>34</v>
      </c>
      <c r="D1092" t="str">
        <f>VLOOKUP(VLOOKUP(A1092, 'SB1'!A:C, 3, FALSE), SBM!A:B, 2, FALSE)</f>
        <v>RUST OLEUM - PEQUEÑOS PROYECTO</v>
      </c>
      <c r="E1092" t="str">
        <f>VLOOKUP(A1092, CodeBar!A:C, 3, FALSE)</f>
        <v>020066244385</v>
      </c>
    </row>
    <row r="1093" spans="1:5" x14ac:dyDescent="0.2">
      <c r="A1093" s="1" t="s">
        <v>2238</v>
      </c>
      <c r="B1093" s="1" t="str">
        <f>VLOOKUP(A1093, 'SB1'!A:B, 2, FALSE)</f>
        <v>CEPILLO ACERO CON MANGO 4X19</v>
      </c>
      <c r="C1093" s="2">
        <f>VLOOKUP(A1093, 'SB2'!B:E, 4, FALSE)</f>
        <v>55</v>
      </c>
      <c r="D1093" t="str">
        <f>VLOOKUP(VLOOKUP(A1093, 'SB1'!A:C, 3, FALSE), SBM!A:B, 2, FALSE)</f>
        <v>ROSARPIN</v>
      </c>
      <c r="E1093" t="str">
        <f>VLOOKUP(A1093, CodeBar!A:C, 3, FALSE)</f>
        <v>7798074701543</v>
      </c>
    </row>
    <row r="1094" spans="1:5" x14ac:dyDescent="0.2">
      <c r="A1094" s="1" t="s">
        <v>2240</v>
      </c>
      <c r="B1094" s="1" t="str">
        <f>VLOOKUP(A1094, 'SB1'!A:B, 2, FALSE)</f>
        <v>CEPILLO ACERO SIN MANGO 6X19</v>
      </c>
      <c r="C1094" s="2">
        <f>VLOOKUP(A1094, 'SB2'!B:E, 4, FALSE)</f>
        <v>61</v>
      </c>
      <c r="D1094" t="str">
        <f>VLOOKUP(VLOOKUP(A1094, 'SB1'!A:C, 3, FALSE), SBM!A:B, 2, FALSE)</f>
        <v>ROSARPIN</v>
      </c>
      <c r="E1094" t="str">
        <f>VLOOKUP(A1094, CodeBar!A:C, 3, FALSE)</f>
        <v>7798074701536</v>
      </c>
    </row>
    <row r="1095" spans="1:5" x14ac:dyDescent="0.2">
      <c r="A1095" s="1" t="s">
        <v>2242</v>
      </c>
      <c r="B1095" s="1" t="str">
        <f>VLOOKUP(A1095, 'SB1'!A:B, 2, FALSE)</f>
        <v>AEROSOL RUST-OLEUM UC BRILLANTE PURPURA X 0,340(313391)</v>
      </c>
      <c r="C1095" s="2">
        <f>VLOOKUP(A1095, 'SB2'!B:E, 4, FALSE)</f>
        <v>0</v>
      </c>
      <c r="D1095" t="str">
        <f>VLOOKUP(VLOOKUP(A1095, 'SB1'!A:C, 3, FALSE), SBM!A:B, 2, FALSE)</f>
        <v>RUST OLEUM - PEQUEÑOS PROYECTO</v>
      </c>
      <c r="E1095" t="str">
        <f>VLOOKUP(A1095, CodeBar!A:C, 3, FALSE)</f>
        <v/>
      </c>
    </row>
    <row r="1096" spans="1:5" x14ac:dyDescent="0.2">
      <c r="A1096" s="1" t="s">
        <v>2244</v>
      </c>
      <c r="B1096" s="1" t="str">
        <f>VLOOKUP(A1096, 'SB1'!A:B, 2, FALSE)</f>
        <v>CINTA DE ALUMINIO DOBLE A 48MM X 25MTS.</v>
      </c>
      <c r="C1096" s="2">
        <f>VLOOKUP(A1096, 'SB2'!B:E, 4, FALSE)</f>
        <v>4</v>
      </c>
      <c r="D1096" t="str">
        <f>VLOOKUP(VLOOKUP(A1096, 'SB1'!A:C, 3, FALSE), SBM!A:B, 2, FALSE)</f>
        <v>ABRASIVOS ARGENTINOS</v>
      </c>
      <c r="E1096" t="str">
        <f>VLOOKUP(A1096, CodeBar!A:C, 3, FALSE)</f>
        <v>7794004955062</v>
      </c>
    </row>
    <row r="1097" spans="1:5" x14ac:dyDescent="0.2">
      <c r="A1097" s="1" t="s">
        <v>2246</v>
      </c>
      <c r="B1097" s="1" t="str">
        <f>VLOOKUP(A1097, 'SB1'!A:B, 2, FALSE)</f>
        <v>BTE.HAMMERITE GRIS PLATA X 0,800</v>
      </c>
      <c r="C1097" s="2" t="e">
        <f>VLOOKUP(A1097, 'SB2'!B:E, 4, FALSE)</f>
        <v>#N/A</v>
      </c>
      <c r="D1097" t="str">
        <f>VLOOKUP(VLOOKUP(A1097, 'SB1'!A:C, 3, FALSE), SBM!A:B, 2, FALSE)</f>
        <v>PRODUCTOS DISCONTINUADOS</v>
      </c>
      <c r="E1097" t="str">
        <f>VLOOKUP(A1097, CodeBar!A:C, 3, FALSE)</f>
        <v/>
      </c>
    </row>
    <row r="1098" spans="1:5" x14ac:dyDescent="0.2">
      <c r="A1098" s="1" t="s">
        <v>2248</v>
      </c>
      <c r="B1098" s="1" t="str">
        <f>VLOOKUP(A1098, 'SB1'!A:B, 2, FALSE)</f>
        <v>AEROSOL RUST-OLEUM UC BRILLANTE BLANCO NARANJO X 0,340(262200)</v>
      </c>
      <c r="C1098" s="2">
        <f>VLOOKUP(A1098, 'SB2'!B:E, 4, FALSE)</f>
        <v>0</v>
      </c>
      <c r="D1098" t="str">
        <f>VLOOKUP(VLOOKUP(A1098, 'SB1'!A:C, 3, FALSE), SBM!A:B, 2, FALSE)</f>
        <v>PRODUCTOS DISCONTINUADOS</v>
      </c>
      <c r="E1098" t="str">
        <f>VLOOKUP(A1098, CodeBar!A:C, 3, FALSE)</f>
        <v/>
      </c>
    </row>
    <row r="1099" spans="1:5" x14ac:dyDescent="0.2">
      <c r="A1099" s="1" t="s">
        <v>2250</v>
      </c>
      <c r="B1099" s="1" t="str">
        <f>VLOOKUP(A1099, 'SB1'!A:B, 2, FALSE)</f>
        <v>MEMBRANA ASFALTICA MEGAFLEX NO CRACK PLUS ALUMINIO 40KG X 10MTS</v>
      </c>
      <c r="C1099" s="2">
        <f>VLOOKUP(A1099, 'SB2'!B:E, 4, FALSE)</f>
        <v>35</v>
      </c>
      <c r="D1099" t="str">
        <f>VLOOKUP(VLOOKUP(A1099, 'SB1'!A:C, 3, FALSE), SBM!A:B, 2, FALSE)</f>
        <v>MEGAFLEX</v>
      </c>
      <c r="E1099" t="str">
        <f>VLOOKUP(A1099, CodeBar!A:C, 3, FALSE)</f>
        <v>7798183250499</v>
      </c>
    </row>
    <row r="1100" spans="1:5" x14ac:dyDescent="0.2">
      <c r="A1100" s="1" t="s">
        <v>2252</v>
      </c>
      <c r="B1100" s="1" t="str">
        <f>VLOOKUP(A1100, 'SB1'!A:B, 2, FALSE)</f>
        <v>MEMBRANA ASFALTICA MEGAFLEX GEOALUM-450 40KG</v>
      </c>
      <c r="C1100" s="2">
        <f>VLOOKUP(A1100, 'SB2'!B:E, 4, FALSE)</f>
        <v>0</v>
      </c>
      <c r="D1100" t="str">
        <f>VLOOKUP(VLOOKUP(A1100, 'SB1'!A:C, 3, FALSE), SBM!A:B, 2, FALSE)</f>
        <v>MEGAFLEX</v>
      </c>
      <c r="E1100" t="str">
        <f>VLOOKUP(A1100, CodeBar!A:C, 3, FALSE)</f>
        <v/>
      </c>
    </row>
    <row r="1101" spans="1:5" x14ac:dyDescent="0.2">
      <c r="A1101" s="1" t="s">
        <v>2254</v>
      </c>
      <c r="B1101" s="1" t="str">
        <f>VLOOKUP(A1101, 'SB1'!A:B, 2, FALSE)</f>
        <v>PASTA PULIR MMB MEDIANA X 0,500</v>
      </c>
      <c r="C1101" s="2">
        <f>VLOOKUP(A1101, 'SB2'!B:E, 4, FALSE)</f>
        <v>0</v>
      </c>
      <c r="D1101" t="str">
        <f>VLOOKUP(VLOOKUP(A1101, 'SB1'!A:C, 3, FALSE), SBM!A:B, 2, FALSE)</f>
        <v>PRODUCTOS DISCONTINUADOS</v>
      </c>
      <c r="E1101" t="str">
        <f>VLOOKUP(A1101, CodeBar!A:C, 3, FALSE)</f>
        <v/>
      </c>
    </row>
    <row r="1102" spans="1:5" x14ac:dyDescent="0.2">
      <c r="A1102" s="1" t="s">
        <v>2256</v>
      </c>
      <c r="B1102" s="1" t="str">
        <f>VLOOKUP(A1102, 'SB1'!A:B, 2, FALSE)</f>
        <v>PASTA PULIR MMB MEDIANA X 1</v>
      </c>
      <c r="C1102" s="2">
        <f>VLOOKUP(A1102, 'SB2'!B:E, 4, FALSE)</f>
        <v>0</v>
      </c>
      <c r="D1102" t="str">
        <f>VLOOKUP(VLOOKUP(A1102, 'SB1'!A:C, 3, FALSE), SBM!A:B, 2, FALSE)</f>
        <v>PRODUCTOS DISCONTINUADOS</v>
      </c>
      <c r="E1102" t="str">
        <f>VLOOKUP(A1102, CodeBar!A:C, 3, FALSE)</f>
        <v/>
      </c>
    </row>
    <row r="1103" spans="1:5" x14ac:dyDescent="0.2">
      <c r="A1103" s="1" t="s">
        <v>2258</v>
      </c>
      <c r="B1103" s="1" t="str">
        <f>VLOOKUP(A1103, 'SB1'!A:B, 2, FALSE)</f>
        <v>P425-900 SUPER WHITE X 2,5 (DISCONTINUADO)</v>
      </c>
      <c r="C1103" s="2">
        <f>VLOOKUP(A1103, 'SB2'!B:E, 4, FALSE)</f>
        <v>0</v>
      </c>
      <c r="D1103" t="str">
        <f>VLOOKUP(VLOOKUP(A1103, 'SB1'!A:C, 3, FALSE), SBM!A:B, 2, FALSE)</f>
        <v>PPG 2K</v>
      </c>
      <c r="E1103" t="str">
        <f>VLOOKUP(A1103, CodeBar!A:C, 3, FALSE)</f>
        <v/>
      </c>
    </row>
    <row r="1104" spans="1:5" x14ac:dyDescent="0.2">
      <c r="A1104" s="1" t="s">
        <v>2261</v>
      </c>
      <c r="B1104" s="1" t="str">
        <f>VLOOKUP(A1104, 'SB1'!A:B, 2, FALSE)</f>
        <v>EMULSION ASFALTICA ACUOSA CLIPPERFLEX X 18KG</v>
      </c>
      <c r="C1104" s="2" t="e">
        <f>VLOOKUP(A1104, 'SB2'!B:E, 4, FALSE)</f>
        <v>#N/A</v>
      </c>
      <c r="D1104" t="str">
        <f>VLOOKUP(VLOOKUP(A1104, 'SB1'!A:C, 3, FALSE), SBM!A:B, 2, FALSE)</f>
        <v>MEGAFLEX</v>
      </c>
      <c r="E1104" t="str">
        <f>VLOOKUP(A1104, CodeBar!A:C, 3, FALSE)</f>
        <v/>
      </c>
    </row>
    <row r="1105" spans="1:5" x14ac:dyDescent="0.2">
      <c r="A1105" s="1" t="s">
        <v>2263</v>
      </c>
      <c r="B1105" s="1" t="str">
        <f>VLOOKUP(A1105, 'SB1'!A:B, 2, FALSE)</f>
        <v>COMP.BICA.G2 VERDE LIGHT VW X 0,125</v>
      </c>
      <c r="C1105" s="2">
        <f>VLOOKUP(A1105, 'SB2'!B:E, 4, FALSE)</f>
        <v>0</v>
      </c>
      <c r="D1105" t="str">
        <f>VLOOKUP(VLOOKUP(A1105, 'SB1'!A:C, 3, FALSE), SBM!A:B, 2, FALSE)</f>
        <v>COLORIN AUTOMOTOR</v>
      </c>
      <c r="E1105" t="str">
        <f>VLOOKUP(A1105, CodeBar!A:C, 3, FALSE)</f>
        <v/>
      </c>
    </row>
    <row r="1106" spans="1:5" x14ac:dyDescent="0.2">
      <c r="A1106" s="1" t="s">
        <v>2265</v>
      </c>
      <c r="B1106" s="1" t="str">
        <f>VLOOKUP(A1106, 'SB1'!A:B, 2, FALSE)</f>
        <v>COMP.BICA.G2 VERDE NICE VW X 0,125</v>
      </c>
      <c r="C1106" s="2">
        <f>VLOOKUP(A1106, 'SB2'!B:E, 4, FALSE)</f>
        <v>0</v>
      </c>
      <c r="D1106" t="str">
        <f>VLOOKUP(VLOOKUP(A1106, 'SB1'!A:C, 3, FALSE), SBM!A:B, 2, FALSE)</f>
        <v>COLORIN AUTOMOTOR</v>
      </c>
      <c r="E1106" t="str">
        <f>VLOOKUP(A1106, CodeBar!A:C, 3, FALSE)</f>
        <v/>
      </c>
    </row>
    <row r="1107" spans="1:5" x14ac:dyDescent="0.2">
      <c r="A1107" s="1" t="s">
        <v>2267</v>
      </c>
      <c r="B1107" s="1" t="str">
        <f>VLOOKUP(A1107, 'SB1'!A:B, 2, FALSE)</f>
        <v>EMULSION ASFALTICA ACUOSA CLIPPERFLEX X 200KG</v>
      </c>
      <c r="C1107" s="2" t="e">
        <f>VLOOKUP(A1107, 'SB2'!B:E, 4, FALSE)</f>
        <v>#N/A</v>
      </c>
      <c r="D1107" t="str">
        <f>VLOOKUP(VLOOKUP(A1107, 'SB1'!A:C, 3, FALSE), SBM!A:B, 2, FALSE)</f>
        <v>MEGAFLEX</v>
      </c>
      <c r="E1107" t="str">
        <f>VLOOKUP(A1107, CodeBar!A:C, 3, FALSE)</f>
        <v/>
      </c>
    </row>
    <row r="1108" spans="1:5" x14ac:dyDescent="0.2">
      <c r="A1108" s="1" t="s">
        <v>2269</v>
      </c>
      <c r="B1108" s="1" t="str">
        <f>VLOOKUP(A1108, 'SB1'!A:B, 2, FALSE)</f>
        <v>CEPILLO BRONCE CURVO</v>
      </c>
      <c r="C1108" s="2">
        <f>VLOOKUP(A1108, 'SB2'!B:E, 4, FALSE)</f>
        <v>43</v>
      </c>
      <c r="D1108" t="str">
        <f>VLOOKUP(VLOOKUP(A1108, 'SB1'!A:C, 3, FALSE), SBM!A:B, 2, FALSE)</f>
        <v>ROSARPIN</v>
      </c>
      <c r="E1108" t="str">
        <f>VLOOKUP(A1108, CodeBar!A:C, 3, FALSE)</f>
        <v>798152435018</v>
      </c>
    </row>
    <row r="1109" spans="1:5" x14ac:dyDescent="0.2">
      <c r="A1109" s="1" t="s">
        <v>2271</v>
      </c>
      <c r="B1109" s="1" t="str">
        <f>VLOOKUP(A1109, 'SB1'!A:B, 2, FALSE)</f>
        <v>LIJA AL AGUA DOBLE A # 2500 (MG)</v>
      </c>
      <c r="C1109" s="2">
        <f>VLOOKUP(A1109, 'SB2'!B:E, 4, FALSE)</f>
        <v>349</v>
      </c>
      <c r="D1109" t="str">
        <f>VLOOKUP(VLOOKUP(A1109, 'SB1'!A:C, 3, FALSE), SBM!A:B, 2, FALSE)</f>
        <v>ABRASIVOS ARGENTINOS</v>
      </c>
      <c r="E1109" t="str">
        <f>VLOOKUP(A1109, CodeBar!A:C, 3, FALSE)</f>
        <v>7891792925069</v>
      </c>
    </row>
    <row r="1110" spans="1:5" x14ac:dyDescent="0.2">
      <c r="A1110" s="1" t="s">
        <v>2273</v>
      </c>
      <c r="B1110" s="1" t="str">
        <f>VLOOKUP(A1110, 'SB1'!A:B, 2, FALSE)</f>
        <v>BANDEJA PARA PINTAR PLASTICA PARA COLGAR (012)</v>
      </c>
      <c r="C1110" s="2">
        <f>VLOOKUP(A1110, 'SB2'!B:E, 4, FALSE)</f>
        <v>114</v>
      </c>
      <c r="D1110" t="str">
        <f>VLOOKUP(VLOOKUP(A1110, 'SB1'!A:C, 3, FALSE), SBM!A:B, 2, FALSE)</f>
        <v>ROSARPIN</v>
      </c>
      <c r="E1110" t="str">
        <f>VLOOKUP(A1110, CodeBar!A:C, 3, FALSE)</f>
        <v>7798074702618</v>
      </c>
    </row>
    <row r="1111" spans="1:5" x14ac:dyDescent="0.2">
      <c r="A1111" s="1" t="s">
        <v>2275</v>
      </c>
      <c r="B1111" s="1" t="str">
        <f>VLOOKUP(A1111, 'SB1'!A:B, 2, FALSE)</f>
        <v>LATEX INTERIOR PLAVIPINT MATE BLANCO X  1</v>
      </c>
      <c r="C1111" s="2">
        <f>VLOOKUP(A1111, 'SB2'!B:E, 4, FALSE)</f>
        <v>50</v>
      </c>
      <c r="D1111" t="str">
        <f>VLOOKUP(VLOOKUP(A1111, 'SB1'!A:C, 3, FALSE), SBM!A:B, 2, FALSE)</f>
        <v>PLAVICON</v>
      </c>
      <c r="E1111" t="str">
        <f>VLOOKUP(A1111, CodeBar!A:C, 3, FALSE)</f>
        <v>7791419026516</v>
      </c>
    </row>
    <row r="1112" spans="1:5" x14ac:dyDescent="0.2">
      <c r="A1112" s="1" t="s">
        <v>2277</v>
      </c>
      <c r="B1112" s="1" t="str">
        <f>VLOOKUP(A1112, 'SB1'!A:B, 2, FALSE)</f>
        <v>LATEX INTERIOR PLAVIPINT MATE BLANCO X  4</v>
      </c>
      <c r="C1112" s="2">
        <f>VLOOKUP(A1112, 'SB2'!B:E, 4, FALSE)</f>
        <v>39</v>
      </c>
      <c r="D1112" t="str">
        <f>VLOOKUP(VLOOKUP(A1112, 'SB1'!A:C, 3, FALSE), SBM!A:B, 2, FALSE)</f>
        <v>PLAVICON</v>
      </c>
      <c r="E1112" t="str">
        <f>VLOOKUP(A1112, CodeBar!A:C, 3, FALSE)</f>
        <v>7791419026400</v>
      </c>
    </row>
    <row r="1113" spans="1:5" x14ac:dyDescent="0.2">
      <c r="A1113" s="1" t="s">
        <v>2279</v>
      </c>
      <c r="B1113" s="1" t="str">
        <f>VLOOKUP(A1113, 'SB1'!A:B, 2, FALSE)</f>
        <v>COMPSUG5 COL.ROJO REAL PERL.VW X 0,125</v>
      </c>
      <c r="C1113" s="2">
        <f>VLOOKUP(A1113, 'SB2'!B:E, 4, FALSE)</f>
        <v>0</v>
      </c>
      <c r="D1113" t="str">
        <f>VLOOKUP(VLOOKUP(A1113, 'SB1'!A:C, 3, FALSE), SBM!A:B, 2, FALSE)</f>
        <v>COLORIN AUTOMOTOR</v>
      </c>
      <c r="E1113" t="str">
        <f>VLOOKUP(A1113, CodeBar!A:C, 3, FALSE)</f>
        <v/>
      </c>
    </row>
    <row r="1114" spans="1:5" x14ac:dyDescent="0.2">
      <c r="A1114" s="1" t="s">
        <v>2281</v>
      </c>
      <c r="B1114" s="1" t="str">
        <f>VLOOKUP(A1114, 'SB1'!A:B, 2, FALSE)</f>
        <v>COMP.BICA.G3 VERDE YUCA VW X 0,125</v>
      </c>
      <c r="C1114" s="2">
        <f>VLOOKUP(A1114, 'SB2'!B:E, 4, FALSE)</f>
        <v>0</v>
      </c>
      <c r="D1114" t="str">
        <f>VLOOKUP(VLOOKUP(A1114, 'SB1'!A:C, 3, FALSE), SBM!A:B, 2, FALSE)</f>
        <v>COLORIN AUTOMOTOR</v>
      </c>
      <c r="E1114" t="str">
        <f>VLOOKUP(A1114, CodeBar!A:C, 3, FALSE)</f>
        <v/>
      </c>
    </row>
    <row r="1115" spans="1:5" x14ac:dyDescent="0.2">
      <c r="A1115" s="1" t="s">
        <v>2283</v>
      </c>
      <c r="B1115" s="1" t="str">
        <f>VLOOKUP(A1115, 'SB1'!A:B, 2, FALSE)</f>
        <v>IMPERMEABILIZANTE PARA TECHOS PLAVICON SOBRETECHOS BLANCO X  1,250</v>
      </c>
      <c r="C1115" s="2">
        <f>VLOOKUP(A1115, 'SB2'!B:E, 4, FALSE)</f>
        <v>0</v>
      </c>
      <c r="D1115" t="str">
        <f>VLOOKUP(VLOOKUP(A1115, 'SB1'!A:C, 3, FALSE), SBM!A:B, 2, FALSE)</f>
        <v>PLAVICON</v>
      </c>
      <c r="E1115" t="str">
        <f>VLOOKUP(A1115, CodeBar!A:C, 3, FALSE)</f>
        <v>7791419260293</v>
      </c>
    </row>
    <row r="1116" spans="1:5" x14ac:dyDescent="0.2">
      <c r="A1116" s="1" t="s">
        <v>2285</v>
      </c>
      <c r="B1116" s="1" t="str">
        <f>VLOOKUP(A1116, 'SB1'!A:B, 2, FALSE)</f>
        <v>IMPERMEABILIZANTE PARA TECHOS PLAVICON SOBRETECHOS BLANCO X  5</v>
      </c>
      <c r="C1116" s="2">
        <f>VLOOKUP(A1116, 'SB2'!B:E, 4, FALSE)</f>
        <v>0</v>
      </c>
      <c r="D1116" t="str">
        <f>VLOOKUP(VLOOKUP(A1116, 'SB1'!A:C, 3, FALSE), SBM!A:B, 2, FALSE)</f>
        <v>PLAVICON</v>
      </c>
      <c r="E1116" t="str">
        <f>VLOOKUP(A1116, CodeBar!A:C, 3, FALSE)</f>
        <v/>
      </c>
    </row>
    <row r="1117" spans="1:5" x14ac:dyDescent="0.2">
      <c r="A1117" s="1" t="s">
        <v>2287</v>
      </c>
      <c r="B1117" s="1" t="str">
        <f>VLOOKUP(A1117, 'SB1'!A:B, 2, FALSE)</f>
        <v>IMPERMEABILIZANTE PARA TECHOS PLAVICON SOBRETECHOS BLANCO X 10</v>
      </c>
      <c r="C1117" s="2">
        <f>VLOOKUP(A1117, 'SB2'!B:E, 4, FALSE)</f>
        <v>0</v>
      </c>
      <c r="D1117" t="str">
        <f>VLOOKUP(VLOOKUP(A1117, 'SB1'!A:C, 3, FALSE), SBM!A:B, 2, FALSE)</f>
        <v>PLAVICON</v>
      </c>
      <c r="E1117" t="str">
        <f>VLOOKUP(A1117, CodeBar!A:C, 3, FALSE)</f>
        <v>7791419025816</v>
      </c>
    </row>
    <row r="1118" spans="1:5" x14ac:dyDescent="0.2">
      <c r="A1118" s="1" t="s">
        <v>2289</v>
      </c>
      <c r="B1118" s="1" t="str">
        <f>VLOOKUP(A1118, 'SB1'!A:B, 2, FALSE)</f>
        <v>IMPERMEABILIZANTE PARA TECHOS PLAVICON SOBRETECHOS BLANCO X 20</v>
      </c>
      <c r="C1118" s="2">
        <f>VLOOKUP(A1118, 'SB2'!B:E, 4, FALSE)</f>
        <v>2</v>
      </c>
      <c r="D1118" t="str">
        <f>VLOOKUP(VLOOKUP(A1118, 'SB1'!A:C, 3, FALSE), SBM!A:B, 2, FALSE)</f>
        <v>PLAVICON</v>
      </c>
      <c r="E1118" t="str">
        <f>VLOOKUP(A1118, CodeBar!A:C, 3, FALSE)</f>
        <v>7791419025823</v>
      </c>
    </row>
    <row r="1119" spans="1:5" x14ac:dyDescent="0.2">
      <c r="A1119" s="1" t="s">
        <v>2291</v>
      </c>
      <c r="B1119" s="1" t="str">
        <f>VLOOKUP(A1119, 'SB1'!A:B, 2, FALSE)</f>
        <v>IMPERMEABILIZANTE PARA TECHOS PLAVICON SOBRETECHOS ROJO X  1,250</v>
      </c>
      <c r="C1119" s="2">
        <f>VLOOKUP(A1119, 'SB2'!B:E, 4, FALSE)</f>
        <v>0</v>
      </c>
      <c r="D1119" t="str">
        <f>VLOOKUP(VLOOKUP(A1119, 'SB1'!A:C, 3, FALSE), SBM!A:B, 2, FALSE)</f>
        <v>PLAVICON</v>
      </c>
      <c r="E1119" t="str">
        <f>VLOOKUP(A1119, CodeBar!A:C, 3, FALSE)</f>
        <v/>
      </c>
    </row>
    <row r="1120" spans="1:5" x14ac:dyDescent="0.2">
      <c r="A1120" s="1" t="s">
        <v>2293</v>
      </c>
      <c r="B1120" s="1" t="str">
        <f>VLOOKUP(A1120, 'SB1'!A:B, 2, FALSE)</f>
        <v>IMPERMEABILIZANTE PARA TECHOS PLAVICON SOBRETECHOS ROJO X  5</v>
      </c>
      <c r="C1120" s="2">
        <f>VLOOKUP(A1120, 'SB2'!B:E, 4, FALSE)</f>
        <v>0</v>
      </c>
      <c r="D1120" t="str">
        <f>VLOOKUP(VLOOKUP(A1120, 'SB1'!A:C, 3, FALSE), SBM!A:B, 2, FALSE)</f>
        <v>PLAVICON</v>
      </c>
      <c r="E1120" t="str">
        <f>VLOOKUP(A1120, CodeBar!A:C, 3, FALSE)</f>
        <v/>
      </c>
    </row>
    <row r="1121" spans="1:5" x14ac:dyDescent="0.2">
      <c r="A1121" s="1" t="s">
        <v>2295</v>
      </c>
      <c r="B1121" s="1" t="str">
        <f>VLOOKUP(A1121, 'SB1'!A:B, 2, FALSE)</f>
        <v>IMPERMEABILIZANTE PARA TECHOS PLAVICON SOBRETECHOS ROJO X 10</v>
      </c>
      <c r="C1121" s="2">
        <f>VLOOKUP(A1121, 'SB2'!B:E, 4, FALSE)</f>
        <v>0</v>
      </c>
      <c r="D1121" t="str">
        <f>VLOOKUP(VLOOKUP(A1121, 'SB1'!A:C, 3, FALSE), SBM!A:B, 2, FALSE)</f>
        <v>PLAVICON</v>
      </c>
      <c r="E1121" t="str">
        <f>VLOOKUP(A1121, CodeBar!A:C, 3, FALSE)</f>
        <v/>
      </c>
    </row>
    <row r="1122" spans="1:5" x14ac:dyDescent="0.2">
      <c r="A1122" s="1" t="s">
        <v>2297</v>
      </c>
      <c r="B1122" s="1" t="str">
        <f>VLOOKUP(A1122, 'SB1'!A:B, 2, FALSE)</f>
        <v>IMPERMEABILIZANTE PARA TECHOS PLAVICON SOBRETECHOS ROJO X 20</v>
      </c>
      <c r="C1122" s="2">
        <f>VLOOKUP(A1122, 'SB2'!B:E, 4, FALSE)</f>
        <v>0</v>
      </c>
      <c r="D1122" t="str">
        <f>VLOOKUP(VLOOKUP(A1122, 'SB1'!A:C, 3, FALSE), SBM!A:B, 2, FALSE)</f>
        <v>PLAVICON</v>
      </c>
      <c r="E1122" t="str">
        <f>VLOOKUP(A1122, CodeBar!A:C, 3, FALSE)</f>
        <v/>
      </c>
    </row>
    <row r="1123" spans="1:5" x14ac:dyDescent="0.2">
      <c r="A1123" s="1" t="s">
        <v>2299</v>
      </c>
      <c r="B1123" s="1" t="str">
        <f>VLOOKUP(A1123, 'SB1'!A:B, 2, FALSE)</f>
        <v>IMPERMEABILIZANTE PARA TECHOS PLAVICON SOBRETECHOS VERDE X  1,250</v>
      </c>
      <c r="C1123" s="2">
        <f>VLOOKUP(A1123, 'SB2'!B:E, 4, FALSE)</f>
        <v>0</v>
      </c>
      <c r="D1123" t="str">
        <f>VLOOKUP(VLOOKUP(A1123, 'SB1'!A:C, 3, FALSE), SBM!A:B, 2, FALSE)</f>
        <v>PLAVICON</v>
      </c>
      <c r="E1123" t="str">
        <f>VLOOKUP(A1123, CodeBar!A:C, 3, FALSE)</f>
        <v/>
      </c>
    </row>
    <row r="1124" spans="1:5" x14ac:dyDescent="0.2">
      <c r="A1124" s="1" t="s">
        <v>2301</v>
      </c>
      <c r="B1124" s="1" t="str">
        <f>VLOOKUP(A1124, 'SB1'!A:B, 2, FALSE)</f>
        <v>IMPERMEABILIZANTE PARA TECHOS PLAVICON SOBRETECHOS VERDE X  5</v>
      </c>
      <c r="C1124" s="2">
        <f>VLOOKUP(A1124, 'SB2'!B:E, 4, FALSE)</f>
        <v>0</v>
      </c>
      <c r="D1124" t="str">
        <f>VLOOKUP(VLOOKUP(A1124, 'SB1'!A:C, 3, FALSE), SBM!A:B, 2, FALSE)</f>
        <v>PLAVICON</v>
      </c>
      <c r="E1124" t="str">
        <f>VLOOKUP(A1124, CodeBar!A:C, 3, FALSE)</f>
        <v/>
      </c>
    </row>
    <row r="1125" spans="1:5" x14ac:dyDescent="0.2">
      <c r="A1125" s="1" t="s">
        <v>2303</v>
      </c>
      <c r="B1125" s="1" t="str">
        <f>VLOOKUP(A1125, 'SB1'!A:B, 2, FALSE)</f>
        <v>IMPERMEABILIZANTE PARA TECHOS PLAVICON SOBRETECHOS VERDE X 10</v>
      </c>
      <c r="C1125" s="2">
        <f>VLOOKUP(A1125, 'SB2'!B:E, 4, FALSE)</f>
        <v>0</v>
      </c>
      <c r="D1125" t="str">
        <f>VLOOKUP(VLOOKUP(A1125, 'SB1'!A:C, 3, FALSE), SBM!A:B, 2, FALSE)</f>
        <v>PLAVICON</v>
      </c>
      <c r="E1125" t="str">
        <f>VLOOKUP(A1125, CodeBar!A:C, 3, FALSE)</f>
        <v/>
      </c>
    </row>
    <row r="1126" spans="1:5" x14ac:dyDescent="0.2">
      <c r="A1126" s="1" t="s">
        <v>2305</v>
      </c>
      <c r="B1126" s="1" t="str">
        <f>VLOOKUP(A1126, 'SB1'!A:B, 2, FALSE)</f>
        <v>IMPERMEABILIZANTE PARA TECHOS PLAVICON SOBRETECHOS VERDE X 20</v>
      </c>
      <c r="C1126" s="2">
        <f>VLOOKUP(A1126, 'SB2'!B:E, 4, FALSE)</f>
        <v>0</v>
      </c>
      <c r="D1126" t="str">
        <f>VLOOKUP(VLOOKUP(A1126, 'SB1'!A:C, 3, FALSE), SBM!A:B, 2, FALSE)</f>
        <v>PLAVICON</v>
      </c>
      <c r="E1126" t="str">
        <f>VLOOKUP(A1126, CodeBar!A:C, 3, FALSE)</f>
        <v/>
      </c>
    </row>
    <row r="1127" spans="1:5" x14ac:dyDescent="0.2">
      <c r="A1127" s="1" t="s">
        <v>2307</v>
      </c>
      <c r="B1127" s="1" t="str">
        <f>VLOOKUP(A1127, 'SB1'!A:B, 2, FALSE)</f>
        <v>IMPERMEABILIZANTE PARA TECHOS PU PLAVICON BLANCO X  5</v>
      </c>
      <c r="C1127" s="2">
        <f>VLOOKUP(A1127, 'SB2'!B:E, 4, FALSE)</f>
        <v>13</v>
      </c>
      <c r="D1127" t="str">
        <f>VLOOKUP(VLOOKUP(A1127, 'SB1'!A:C, 3, FALSE), SBM!A:B, 2, FALSE)</f>
        <v>PLAVICON</v>
      </c>
      <c r="E1127" t="str">
        <f>VLOOKUP(A1127, CodeBar!A:C, 3, FALSE)</f>
        <v>7791419262082</v>
      </c>
    </row>
    <row r="1128" spans="1:5" x14ac:dyDescent="0.2">
      <c r="A1128" s="1" t="s">
        <v>2309</v>
      </c>
      <c r="B1128" s="1" t="str">
        <f>VLOOKUP(A1128, 'SB1'!A:B, 2, FALSE)</f>
        <v>IMPERMEABILIZANTE PARA TECHOS PU PLAVICON BLANCO X 12</v>
      </c>
      <c r="C1128" s="2">
        <f>VLOOKUP(A1128, 'SB2'!B:E, 4, FALSE)</f>
        <v>16</v>
      </c>
      <c r="D1128" t="str">
        <f>VLOOKUP(VLOOKUP(A1128, 'SB1'!A:C, 3, FALSE), SBM!A:B, 2, FALSE)</f>
        <v>PLAVICON</v>
      </c>
      <c r="E1128" t="str">
        <f>VLOOKUP(A1128, CodeBar!A:C, 3, FALSE)</f>
        <v>7791419264628</v>
      </c>
    </row>
    <row r="1129" spans="1:5" x14ac:dyDescent="0.2">
      <c r="A1129" s="1" t="s">
        <v>2311</v>
      </c>
      <c r="B1129" s="1" t="str">
        <f>VLOOKUP(A1129, 'SB1'!A:B, 2, FALSE)</f>
        <v>IMPERMEABILIZANTE PARA TECHOS PU PLAVICON BLANCO X 25</v>
      </c>
      <c r="C1129" s="2">
        <f>VLOOKUP(A1129, 'SB2'!B:E, 4, FALSE)</f>
        <v>13</v>
      </c>
      <c r="D1129" t="str">
        <f>VLOOKUP(VLOOKUP(A1129, 'SB1'!A:C, 3, FALSE), SBM!A:B, 2, FALSE)</f>
        <v>PLAVICON</v>
      </c>
      <c r="E1129" t="str">
        <f>VLOOKUP(A1129, CodeBar!A:C, 3, FALSE)</f>
        <v>7791419262655</v>
      </c>
    </row>
    <row r="1130" spans="1:5" x14ac:dyDescent="0.2">
      <c r="A1130" s="1" t="s">
        <v>2313</v>
      </c>
      <c r="B1130" s="1" t="str">
        <f>VLOOKUP(A1130, 'SB1'!A:B, 2, FALSE)</f>
        <v>IMPERMEABILIZANTE PARA TECHOS PU PLAVICON ROJO X  5</v>
      </c>
      <c r="C1130" s="2" t="e">
        <f>VLOOKUP(A1130, 'SB2'!B:E, 4, FALSE)</f>
        <v>#N/A</v>
      </c>
      <c r="D1130" t="str">
        <f>VLOOKUP(VLOOKUP(A1130, 'SB1'!A:C, 3, FALSE), SBM!A:B, 2, FALSE)</f>
        <v>PLAVICON</v>
      </c>
      <c r="E1130" t="str">
        <f>VLOOKUP(A1130, CodeBar!A:C, 3, FALSE)</f>
        <v/>
      </c>
    </row>
    <row r="1131" spans="1:5" x14ac:dyDescent="0.2">
      <c r="A1131" s="1" t="s">
        <v>2315</v>
      </c>
      <c r="B1131" s="1" t="str">
        <f>VLOOKUP(A1131, 'SB1'!A:B, 2, FALSE)</f>
        <v>IMPERMEABILIZANTE PARA TECHOS PU PLAVICON ROJO X 12</v>
      </c>
      <c r="C1131" s="2" t="e">
        <f>VLOOKUP(A1131, 'SB2'!B:E, 4, FALSE)</f>
        <v>#N/A</v>
      </c>
      <c r="D1131" t="str">
        <f>VLOOKUP(VLOOKUP(A1131, 'SB1'!A:C, 3, FALSE), SBM!A:B, 2, FALSE)</f>
        <v>PLAVICON</v>
      </c>
      <c r="E1131" t="str">
        <f>VLOOKUP(A1131, CodeBar!A:C, 3, FALSE)</f>
        <v/>
      </c>
    </row>
    <row r="1132" spans="1:5" x14ac:dyDescent="0.2">
      <c r="A1132" s="1" t="s">
        <v>2317</v>
      </c>
      <c r="B1132" s="1" t="str">
        <f>VLOOKUP(A1132, 'SB1'!A:B, 2, FALSE)</f>
        <v>IMPERMEABILIZANTE PARA TECHOS PU PLAVICON ROJO X 25</v>
      </c>
      <c r="C1132" s="2" t="e">
        <f>VLOOKUP(A1132, 'SB2'!B:E, 4, FALSE)</f>
        <v>#N/A</v>
      </c>
      <c r="D1132" t="str">
        <f>VLOOKUP(VLOOKUP(A1132, 'SB1'!A:C, 3, FALSE), SBM!A:B, 2, FALSE)</f>
        <v>PLAVICON</v>
      </c>
      <c r="E1132" t="str">
        <f>VLOOKUP(A1132, CodeBar!A:C, 3, FALSE)</f>
        <v/>
      </c>
    </row>
    <row r="1133" spans="1:5" x14ac:dyDescent="0.2">
      <c r="A1133" s="1" t="s">
        <v>2319</v>
      </c>
      <c r="B1133" s="1" t="str">
        <f>VLOOKUP(A1133, 'SB1'!A:B, 2, FALSE)</f>
        <v>IMPERMEABILIZANTE PARA TECHOS PU PLAVICON GRIS X  5</v>
      </c>
      <c r="C1133" s="2" t="e">
        <f>VLOOKUP(A1133, 'SB2'!B:E, 4, FALSE)</f>
        <v>#N/A</v>
      </c>
      <c r="D1133" t="str">
        <f>VLOOKUP(VLOOKUP(A1133, 'SB1'!A:C, 3, FALSE), SBM!A:B, 2, FALSE)</f>
        <v>PLAVICON</v>
      </c>
      <c r="E1133" t="str">
        <f>VLOOKUP(A1133, CodeBar!A:C, 3, FALSE)</f>
        <v/>
      </c>
    </row>
    <row r="1134" spans="1:5" x14ac:dyDescent="0.2">
      <c r="A1134" s="1" t="s">
        <v>2321</v>
      </c>
      <c r="B1134" s="1" t="str">
        <f>VLOOKUP(A1134, 'SB1'!A:B, 2, FALSE)</f>
        <v>FORJA HAMMERITE VERDE X 0,225</v>
      </c>
      <c r="C1134" s="2">
        <f>VLOOKUP(A1134, 'SB2'!B:E, 4, FALSE)</f>
        <v>0</v>
      </c>
      <c r="D1134" t="str">
        <f>VLOOKUP(VLOOKUP(A1134, 'SB1'!A:C, 3, FALSE), SBM!A:B, 2, FALSE)</f>
        <v>PRODUCTOS DISCONTINUADOS</v>
      </c>
      <c r="E1134" t="str">
        <f>VLOOKUP(A1134, CodeBar!A:C, 3, FALSE)</f>
        <v/>
      </c>
    </row>
    <row r="1135" spans="1:5" x14ac:dyDescent="0.2">
      <c r="A1135" s="1" t="s">
        <v>2323</v>
      </c>
      <c r="B1135" s="1" t="str">
        <f>VLOOKUP(A1135, 'SB1'!A:B, 2, FALSE)</f>
        <v>FORJA HAMMERITE VERDE X 0,800</v>
      </c>
      <c r="C1135" s="2">
        <f>VLOOKUP(A1135, 'SB2'!B:E, 4, FALSE)</f>
        <v>0</v>
      </c>
      <c r="D1135" t="str">
        <f>VLOOKUP(VLOOKUP(A1135, 'SB1'!A:C, 3, FALSE), SBM!A:B, 2, FALSE)</f>
        <v>PRODUCTOS DISCONTINUADOS</v>
      </c>
      <c r="E1135" t="str">
        <f>VLOOKUP(A1135, CodeBar!A:C, 3, FALSE)</f>
        <v/>
      </c>
    </row>
    <row r="1136" spans="1:5" x14ac:dyDescent="0.2">
      <c r="A1136" s="1" t="s">
        <v>2325</v>
      </c>
      <c r="B1136" s="1" t="str">
        <f>VLOOKUP(A1136, 'SB1'!A:B, 2, FALSE)</f>
        <v>IMPERMEABILIZANTE PARA TECHOS PU PLAVICON GRIS X 12</v>
      </c>
      <c r="C1136" s="2" t="e">
        <f>VLOOKUP(A1136, 'SB2'!B:E, 4, FALSE)</f>
        <v>#N/A</v>
      </c>
      <c r="D1136" t="str">
        <f>VLOOKUP(VLOOKUP(A1136, 'SB1'!A:C, 3, FALSE), SBM!A:B, 2, FALSE)</f>
        <v>PLAVICON</v>
      </c>
      <c r="E1136" t="str">
        <f>VLOOKUP(A1136, CodeBar!A:C, 3, FALSE)</f>
        <v/>
      </c>
    </row>
    <row r="1137" spans="1:5" x14ac:dyDescent="0.2">
      <c r="A1137" s="1" t="s">
        <v>2327</v>
      </c>
      <c r="B1137" s="1" t="str">
        <f>VLOOKUP(A1137, 'SB1'!A:B, 2, FALSE)</f>
        <v>BALDE PLASTICO C/TAPA Y MANIJA X 10 L</v>
      </c>
      <c r="C1137" s="2">
        <f>VLOOKUP(A1137, 'SB2'!B:E, 4, FALSE)</f>
        <v>0</v>
      </c>
      <c r="D1137" t="str">
        <f>VLOOKUP(VLOOKUP(A1137, 'SB1'!A:C, 3, FALSE), SBM!A:B, 2, FALSE)</f>
        <v>ACCESORIOS VARIOS</v>
      </c>
      <c r="E1137" t="str">
        <f>VLOOKUP(A1137, CodeBar!A:C, 3, FALSE)</f>
        <v/>
      </c>
    </row>
    <row r="1138" spans="1:5" x14ac:dyDescent="0.2">
      <c r="A1138" s="1" t="s">
        <v>2329</v>
      </c>
      <c r="B1138" s="1" t="str">
        <f>VLOOKUP(A1138, 'SB1'!A:B, 2, FALSE)</f>
        <v>COMPSUG5 COL.PLATA IMPERIAL VW X 0,125</v>
      </c>
      <c r="C1138" s="2">
        <f>VLOOKUP(A1138, 'SB2'!B:E, 4, FALSE)</f>
        <v>0</v>
      </c>
      <c r="D1138" t="str">
        <f>VLOOKUP(VLOOKUP(A1138, 'SB1'!A:C, 3, FALSE), SBM!A:B, 2, FALSE)</f>
        <v>COLORIN AUTOMOTOR</v>
      </c>
      <c r="E1138" t="str">
        <f>VLOOKUP(A1138, CodeBar!A:C, 3, FALSE)</f>
        <v/>
      </c>
    </row>
    <row r="1139" spans="1:5" x14ac:dyDescent="0.2">
      <c r="A1139" s="1" t="s">
        <v>2331</v>
      </c>
      <c r="B1139" s="1" t="str">
        <f>VLOOKUP(A1139, 'SB1'!A:B, 2, FALSE)</f>
        <v>BTE.HAMMERITE MARRON X 0,225</v>
      </c>
      <c r="C1139" s="2">
        <f>VLOOKUP(A1139, 'SB2'!B:E, 4, FALSE)</f>
        <v>0</v>
      </c>
      <c r="D1139" t="str">
        <f>VLOOKUP(VLOOKUP(A1139, 'SB1'!A:C, 3, FALSE), SBM!A:B, 2, FALSE)</f>
        <v>PRODUCTOS DISCONTINUADOS</v>
      </c>
      <c r="E1139" t="str">
        <f>VLOOKUP(A1139, CodeBar!A:C, 3, FALSE)</f>
        <v/>
      </c>
    </row>
    <row r="1140" spans="1:5" x14ac:dyDescent="0.2">
      <c r="A1140" s="1" t="s">
        <v>2333</v>
      </c>
      <c r="B1140" s="1" t="str">
        <f>VLOOKUP(A1140, 'SB1'!A:B, 2, FALSE)</f>
        <v>BTE.HAMMERITE MARRON X 0,800</v>
      </c>
      <c r="C1140" s="2">
        <f>VLOOKUP(A1140, 'SB2'!B:E, 4, FALSE)</f>
        <v>0</v>
      </c>
      <c r="D1140" t="str">
        <f>VLOOKUP(VLOOKUP(A1140, 'SB1'!A:C, 3, FALSE), SBM!A:B, 2, FALSE)</f>
        <v>PRODUCTOS DISCONTINUADOS</v>
      </c>
      <c r="E1140" t="str">
        <f>VLOOKUP(A1140, CodeBar!A:C, 3, FALSE)</f>
        <v/>
      </c>
    </row>
    <row r="1141" spans="1:5" x14ac:dyDescent="0.2">
      <c r="A1141" s="1" t="s">
        <v>2335</v>
      </c>
      <c r="B1141" s="1" t="str">
        <f>VLOOKUP(A1141, 'SB1'!A:B, 2, FALSE)</f>
        <v>BTE.HAMMERITE MARRON X 2,400</v>
      </c>
      <c r="C1141" s="2">
        <f>VLOOKUP(A1141, 'SB2'!B:E, 4, FALSE)</f>
        <v>0</v>
      </c>
      <c r="D1141" t="str">
        <f>VLOOKUP(VLOOKUP(A1141, 'SB1'!A:C, 3, FALSE), SBM!A:B, 2, FALSE)</f>
        <v>PRODUCTOS DISCONTINUADOS</v>
      </c>
      <c r="E1141" t="str">
        <f>VLOOKUP(A1141, CodeBar!A:C, 3, FALSE)</f>
        <v/>
      </c>
    </row>
    <row r="1142" spans="1:5" x14ac:dyDescent="0.2">
      <c r="A1142" s="1" t="s">
        <v>2337</v>
      </c>
      <c r="B1142" s="1" t="str">
        <f>VLOOKUP(A1142, 'SB1'!A:B, 2, FALSE)</f>
        <v>IMPERMEABILIZANTE PARA TECHOS PU PLAVICON GRIS X 25</v>
      </c>
      <c r="C1142" s="2">
        <f>VLOOKUP(A1142, 'SB2'!B:E, 4, FALSE)</f>
        <v>0</v>
      </c>
      <c r="D1142" t="str">
        <f>VLOOKUP(VLOOKUP(A1142, 'SB1'!A:C, 3, FALSE), SBM!A:B, 2, FALSE)</f>
        <v>PLAVICON</v>
      </c>
      <c r="E1142" t="str">
        <f>VLOOKUP(A1142, CodeBar!A:C, 3, FALSE)</f>
        <v/>
      </c>
    </row>
    <row r="1143" spans="1:5" x14ac:dyDescent="0.2">
      <c r="A1143" s="1" t="s">
        <v>2339</v>
      </c>
      <c r="B1143" s="1" t="str">
        <f>VLOOKUP(A1143, 'SB1'!A:B, 2, FALSE)</f>
        <v>ESCALERA DE MADERA SIN FIN FAMILIAR SIMPLE 3</v>
      </c>
      <c r="C1143" s="2">
        <f>VLOOKUP(A1143, 'SB2'!B:E, 4, FALSE)</f>
        <v>5</v>
      </c>
      <c r="D1143" t="str">
        <f>VLOOKUP(VLOOKUP(A1143, 'SB1'!A:C, 3, FALSE), SBM!A:B, 2, FALSE)</f>
        <v>SIN FIN</v>
      </c>
      <c r="E1143" t="str">
        <f>VLOOKUP(A1143, CodeBar!A:C, 3, FALSE)</f>
        <v>001144</v>
      </c>
    </row>
    <row r="1144" spans="1:5" x14ac:dyDescent="0.2">
      <c r="A1144" s="1" t="s">
        <v>2341</v>
      </c>
      <c r="B1144" s="1" t="str">
        <f>VLOOKUP(A1144, 'SB1'!A:B, 2, FALSE)</f>
        <v>ESCALERA DE MADERA SIN FIN FAMILIAR SIMPLE 4</v>
      </c>
      <c r="C1144" s="2">
        <f>VLOOKUP(A1144, 'SB2'!B:E, 4, FALSE)</f>
        <v>3</v>
      </c>
      <c r="D1144" t="str">
        <f>VLOOKUP(VLOOKUP(A1144, 'SB1'!A:C, 3, FALSE), SBM!A:B, 2, FALSE)</f>
        <v>SIN FIN</v>
      </c>
      <c r="E1144" t="str">
        <f>VLOOKUP(A1144, CodeBar!A:C, 3, FALSE)</f>
        <v>001145</v>
      </c>
    </row>
    <row r="1145" spans="1:5" x14ac:dyDescent="0.2">
      <c r="A1145" s="1" t="s">
        <v>2343</v>
      </c>
      <c r="B1145" s="1" t="str">
        <f>VLOOKUP(A1145, 'SB1'!A:B, 2, FALSE)</f>
        <v>LATEX INTERIOR PLAVIPINT MATE BLANCO X 10</v>
      </c>
      <c r="C1145" s="2">
        <f>VLOOKUP(A1145, 'SB2'!B:E, 4, FALSE)</f>
        <v>17</v>
      </c>
      <c r="D1145" t="str">
        <f>VLOOKUP(VLOOKUP(A1145, 'SB1'!A:C, 3, FALSE), SBM!A:B, 2, FALSE)</f>
        <v>PLAVICON</v>
      </c>
      <c r="E1145" t="str">
        <f>VLOOKUP(A1145, CodeBar!A:C, 3, FALSE)</f>
        <v>7791419026417</v>
      </c>
    </row>
    <row r="1146" spans="1:5" x14ac:dyDescent="0.2">
      <c r="A1146" s="1" t="s">
        <v>2345</v>
      </c>
      <c r="B1146" s="1" t="str">
        <f>VLOOKUP(A1146, 'SB1'!A:B, 2, FALSE)</f>
        <v>LATEX INTERIOR PLAVIPINT MATE BLANCO X 20</v>
      </c>
      <c r="C1146" s="2">
        <f>VLOOKUP(A1146, 'SB2'!B:E, 4, FALSE)</f>
        <v>23</v>
      </c>
      <c r="D1146" t="str">
        <f>VLOOKUP(VLOOKUP(A1146, 'SB1'!A:C, 3, FALSE), SBM!A:B, 2, FALSE)</f>
        <v>PLAVICON</v>
      </c>
      <c r="E1146" t="str">
        <f>VLOOKUP(A1146, CodeBar!A:C, 3, FALSE)</f>
        <v>7791419026424</v>
      </c>
    </row>
    <row r="1147" spans="1:5" x14ac:dyDescent="0.2">
      <c r="A1147" s="1" t="s">
        <v>2347</v>
      </c>
      <c r="B1147" s="1" t="str">
        <f>VLOOKUP(A1147, 'SB1'!A:B, 2, FALSE)</f>
        <v>COMP.BICA.G0 GRIS NOBLE VW X 0,125</v>
      </c>
      <c r="C1147" s="2">
        <f>VLOOKUP(A1147, 'SB2'!B:E, 4, FALSE)</f>
        <v>0</v>
      </c>
      <c r="D1147" t="str">
        <f>VLOOKUP(VLOOKUP(A1147, 'SB1'!A:C, 3, FALSE), SBM!A:B, 2, FALSE)</f>
        <v>COLORIN AUTOMOTOR</v>
      </c>
      <c r="E1147" t="str">
        <f>VLOOKUP(A1147, CodeBar!A:C, 3, FALSE)</f>
        <v/>
      </c>
    </row>
    <row r="1148" spans="1:5" x14ac:dyDescent="0.2">
      <c r="A1148" s="1" t="s">
        <v>2349</v>
      </c>
      <c r="B1148" s="1" t="str">
        <f>VLOOKUP(A1148, 'SB1'!A:B, 2, FALSE)</f>
        <v>LATEX INTERIOR/EXTERIOR PLAVIPINT MATE BLANCO X  1</v>
      </c>
      <c r="C1148" s="2">
        <f>VLOOKUP(A1148, 'SB2'!B:E, 4, FALSE)</f>
        <v>83</v>
      </c>
      <c r="D1148" t="str">
        <f>VLOOKUP(VLOOKUP(A1148, 'SB1'!A:C, 3, FALSE), SBM!A:B, 2, FALSE)</f>
        <v>PLAVICON</v>
      </c>
      <c r="E1148" t="str">
        <f>VLOOKUP(A1148, CodeBar!A:C, 3, FALSE)</f>
        <v>7791419257927</v>
      </c>
    </row>
    <row r="1149" spans="1:5" x14ac:dyDescent="0.2">
      <c r="A1149" s="1" t="s">
        <v>2351</v>
      </c>
      <c r="B1149" s="1" t="str">
        <f>VLOOKUP(A1149, 'SB1'!A:B, 2, FALSE)</f>
        <v>COMP.BICA.G4 ROJO MONTERREY VW X 0,125</v>
      </c>
      <c r="C1149" s="2">
        <f>VLOOKUP(A1149, 'SB2'!B:E, 4, FALSE)</f>
        <v>0</v>
      </c>
      <c r="D1149" t="str">
        <f>VLOOKUP(VLOOKUP(A1149, 'SB1'!A:C, 3, FALSE), SBM!A:B, 2, FALSE)</f>
        <v>COLORIN AUTOMOTOR</v>
      </c>
      <c r="E1149" t="str">
        <f>VLOOKUP(A1149, CodeBar!A:C, 3, FALSE)</f>
        <v/>
      </c>
    </row>
    <row r="1150" spans="1:5" x14ac:dyDescent="0.2">
      <c r="A1150" s="1" t="s">
        <v>2353</v>
      </c>
      <c r="B1150" s="1" t="str">
        <f>VLOOKUP(A1150, 'SB1'!A:B, 2, FALSE)</f>
        <v>LATEX INTERIOR/EXTERIOR PLAVIPINT MATE BLANCO X  4</v>
      </c>
      <c r="C1150" s="2">
        <f>VLOOKUP(A1150, 'SB2'!B:E, 4, FALSE)</f>
        <v>48</v>
      </c>
      <c r="D1150" t="str">
        <f>VLOOKUP(VLOOKUP(A1150, 'SB1'!A:C, 3, FALSE), SBM!A:B, 2, FALSE)</f>
        <v>PLAVICON</v>
      </c>
      <c r="E1150" t="str">
        <f>VLOOKUP(A1150, CodeBar!A:C, 3, FALSE)</f>
        <v>7791419257934</v>
      </c>
    </row>
    <row r="1151" spans="1:5" x14ac:dyDescent="0.2">
      <c r="A1151" s="1" t="s">
        <v>2355</v>
      </c>
      <c r="B1151" s="1" t="str">
        <f>VLOOKUP(A1151, 'SB1'!A:B, 2, FALSE)</f>
        <v>LATEX INTERIOR/EXTERIOR PLAVIPINT MATE BLANCO X 10</v>
      </c>
      <c r="C1151" s="2">
        <f>VLOOKUP(A1151, 'SB2'!B:E, 4, FALSE)</f>
        <v>48</v>
      </c>
      <c r="D1151" t="str">
        <f>VLOOKUP(VLOOKUP(A1151, 'SB1'!A:C, 3, FALSE), SBM!A:B, 2, FALSE)</f>
        <v>PLAVICON</v>
      </c>
      <c r="E1151" t="str">
        <f>VLOOKUP(A1151, CodeBar!A:C, 3, FALSE)</f>
        <v>7791419257941</v>
      </c>
    </row>
    <row r="1152" spans="1:5" x14ac:dyDescent="0.2">
      <c r="A1152" s="1" t="s">
        <v>2357</v>
      </c>
      <c r="B1152" s="1" t="str">
        <f>VLOOKUP(A1152, 'SB1'!A:B, 2, FALSE)</f>
        <v>LATEX INTERIOR/EXTERIOR PLAVIPINT MATE BLANCO X 20</v>
      </c>
      <c r="C1152" s="2">
        <f>VLOOKUP(A1152, 'SB2'!B:E, 4, FALSE)</f>
        <v>112</v>
      </c>
      <c r="D1152" t="str">
        <f>VLOOKUP(VLOOKUP(A1152, 'SB1'!A:C, 3, FALSE), SBM!A:B, 2, FALSE)</f>
        <v>PLAVICON</v>
      </c>
      <c r="E1152" t="str">
        <f>VLOOKUP(A1152, CodeBar!A:C, 3, FALSE)</f>
        <v>7791419257958</v>
      </c>
    </row>
    <row r="1153" spans="1:5" x14ac:dyDescent="0.2">
      <c r="A1153" s="1" t="s">
        <v>2359</v>
      </c>
      <c r="B1153" s="1" t="str">
        <f>VLOOKUP(A1153, 'SB1'!A:B, 2, FALSE)</f>
        <v>MASILLA POLIESTER ZEOCAR UNICA X 1,45 (60)</v>
      </c>
      <c r="C1153" s="2">
        <f>VLOOKUP(A1153, 'SB2'!B:E, 4, FALSE)</f>
        <v>5</v>
      </c>
      <c r="D1153" t="str">
        <f>VLOOKUP(VLOOKUP(A1153, 'SB1'!A:C, 3, FALSE), SBM!A:B, 2, FALSE)</f>
        <v>ZEOCAR</v>
      </c>
      <c r="E1153" t="str">
        <f>VLOOKUP(A1153, CodeBar!A:C, 3, FALSE)</f>
        <v>7798123210606</v>
      </c>
    </row>
    <row r="1154" spans="1:5" x14ac:dyDescent="0.2">
      <c r="A1154" s="1" t="s">
        <v>2361</v>
      </c>
      <c r="B1154" s="1" t="str">
        <f>VLOOKUP(A1154, 'SB1'!A:B, 2, FALSE)</f>
        <v>MEMBRANA ASFALTICA MEGAFLEX AUTOADHESIVA BLANCO 10CM X25MT.</v>
      </c>
      <c r="C1154" s="2" t="e">
        <f>VLOOKUP(A1154, 'SB2'!B:E, 4, FALSE)</f>
        <v>#N/A</v>
      </c>
      <c r="D1154" t="str">
        <f>VLOOKUP(VLOOKUP(A1154, 'SB1'!A:C, 3, FALSE), SBM!A:B, 2, FALSE)</f>
        <v>MEGAFLEX</v>
      </c>
      <c r="E1154" t="str">
        <f>VLOOKUP(A1154, CodeBar!A:C, 3, FALSE)</f>
        <v/>
      </c>
    </row>
    <row r="1155" spans="1:5" x14ac:dyDescent="0.2">
      <c r="A1155" s="1" t="s">
        <v>2363</v>
      </c>
      <c r="B1155" s="1" t="str">
        <f>VLOOKUP(A1155, 'SB1'!A:B, 2, FALSE)</f>
        <v>MEMBRANA ASFALTICA MEGAFLEX AUTOADHESIVA ROJO 10CM X25MT.</v>
      </c>
      <c r="C1155" s="2">
        <f>VLOOKUP(A1155, 'SB2'!B:E, 4, FALSE)</f>
        <v>0</v>
      </c>
      <c r="D1155" t="str">
        <f>VLOOKUP(VLOOKUP(A1155, 'SB1'!A:C, 3, FALSE), SBM!A:B, 2, FALSE)</f>
        <v>MEGAFLEX</v>
      </c>
      <c r="E1155" t="str">
        <f>VLOOKUP(A1155, CodeBar!A:C, 3, FALSE)</f>
        <v/>
      </c>
    </row>
    <row r="1156" spans="1:5" x14ac:dyDescent="0.2">
      <c r="A1156" s="1" t="s">
        <v>2365</v>
      </c>
      <c r="B1156" s="1" t="str">
        <f>VLOOKUP(A1156, 'SB1'!A:B, 2, FALSE)</f>
        <v>AEROSOL RUST-OLEUM SP LACA BRILLANTE TRANSPARENTE X 0,312(272121)</v>
      </c>
      <c r="C1156" s="2">
        <f>VLOOKUP(A1156, 'SB2'!B:E, 4, FALSE)</f>
        <v>45</v>
      </c>
      <c r="D1156" t="str">
        <f>VLOOKUP(VLOOKUP(A1156, 'SB1'!A:C, 3, FALSE), SBM!A:B, 2, FALSE)</f>
        <v>RUST OLEUM - PEQUEÑOS PROYECTO</v>
      </c>
      <c r="E1156" t="str">
        <f>VLOOKUP(A1156, CodeBar!A:C, 3, FALSE)</f>
        <v>020066231736</v>
      </c>
    </row>
    <row r="1157" spans="1:5" x14ac:dyDescent="0.2">
      <c r="A1157" s="1" t="s">
        <v>2367</v>
      </c>
      <c r="B1157" s="1" t="str">
        <f>VLOOKUP(A1157, 'SB1'!A:B, 2, FALSE)</f>
        <v>EXTENSOR DE ACERO ROSARPIN1,50-3,00 M.</v>
      </c>
      <c r="C1157" s="2">
        <f>VLOOKUP(A1157, 'SB2'!B:E, 4, FALSE)</f>
        <v>21</v>
      </c>
      <c r="D1157" t="str">
        <f>VLOOKUP(VLOOKUP(A1157, 'SB1'!A:C, 3, FALSE), SBM!A:B, 2, FALSE)</f>
        <v>ROSARPIN</v>
      </c>
      <c r="E1157" t="str">
        <f>VLOOKUP(A1157, CodeBar!A:C, 3, FALSE)</f>
        <v>7798074701628</v>
      </c>
    </row>
    <row r="1158" spans="1:5" x14ac:dyDescent="0.2">
      <c r="A1158" s="1" t="s">
        <v>2369</v>
      </c>
      <c r="B1158" s="1" t="str">
        <f>VLOOKUP(A1158, 'SB1'!A:B, 2, FALSE)</f>
        <v>AUTOPOLISH COLORIN PASTA AL AGUA X 1,000</v>
      </c>
      <c r="C1158" s="2">
        <f>VLOOKUP(A1158, 'SB2'!B:E, 4, FALSE)</f>
        <v>43</v>
      </c>
      <c r="D1158" t="str">
        <f>VLOOKUP(VLOOKUP(A1158, 'SB1'!A:C, 3, FALSE), SBM!A:B, 2, FALSE)</f>
        <v>LINEA AUTOPOLISH</v>
      </c>
      <c r="E1158" t="str">
        <f>VLOOKUP(A1158, CodeBar!A:C, 3, FALSE)</f>
        <v>7790715562773</v>
      </c>
    </row>
    <row r="1159" spans="1:5" x14ac:dyDescent="0.2">
      <c r="A1159" s="1" t="s">
        <v>2371</v>
      </c>
      <c r="B1159" s="1" t="str">
        <f>VLOOKUP(A1159, 'SB1'!A:B, 2, FALSE)</f>
        <v>IMPREGNANTE PARA MADERA PLAVICON LASUR BRILLANTE ROBLE X 20</v>
      </c>
      <c r="C1159" s="2" t="e">
        <f>VLOOKUP(A1159, 'SB2'!B:E, 4, FALSE)</f>
        <v>#N/A</v>
      </c>
      <c r="D1159" t="str">
        <f>VLOOKUP(VLOOKUP(A1159, 'SB1'!A:C, 3, FALSE), SBM!A:B, 2, FALSE)</f>
        <v>PLAVICON</v>
      </c>
      <c r="E1159" t="str">
        <f>VLOOKUP(A1159, CodeBar!A:C, 3, FALSE)</f>
        <v/>
      </c>
    </row>
    <row r="1160" spans="1:5" x14ac:dyDescent="0.2">
      <c r="A1160" s="1" t="s">
        <v>2373</v>
      </c>
      <c r="B1160" s="1" t="str">
        <f>VLOOKUP(A1160, 'SB1'!A:B, 2, FALSE)</f>
        <v>DILUYENTE P/EPOXI S</v>
      </c>
      <c r="C1160" s="2" t="e">
        <f>VLOOKUP(A1160, 'SB2'!B:E, 4, FALSE)</f>
        <v>#N/A</v>
      </c>
      <c r="D1160" t="str">
        <f>VLOOKUP(VLOOKUP(A1160, 'SB1'!A:C, 3, FALSE), SBM!A:B, 2, FALSE)</f>
        <v>PRODUCTOS DISCONTINUADOS</v>
      </c>
      <c r="E1160" t="str">
        <f>VLOOKUP(A1160, CodeBar!A:C, 3, FALSE)</f>
        <v/>
      </c>
    </row>
    <row r="1161" spans="1:5" x14ac:dyDescent="0.2">
      <c r="A1161" s="1" t="s">
        <v>2375</v>
      </c>
      <c r="B1161" s="1" t="str">
        <f>VLOOKUP(A1161, 'SB1'!A:B, 2, FALSE)</f>
        <v>PROTECTOR SUBCARROCERIA NODULO UNDERLASTIC ANTIRRUIDO/SUBCARROC X  1</v>
      </c>
      <c r="C1161" s="2">
        <f>VLOOKUP(A1161, 'SB2'!B:E, 4, FALSE)</f>
        <v>20</v>
      </c>
      <c r="D1161" t="str">
        <f>VLOOKUP(VLOOKUP(A1161, 'SB1'!A:C, 3, FALSE), SBM!A:B, 2, FALSE)</f>
        <v>NODULO</v>
      </c>
      <c r="E1161" t="str">
        <f>VLOOKUP(A1161, CodeBar!A:C, 3, FALSE)</f>
        <v>001162</v>
      </c>
    </row>
    <row r="1162" spans="1:5" x14ac:dyDescent="0.2">
      <c r="A1162" s="1" t="s">
        <v>2377</v>
      </c>
      <c r="B1162" s="1" t="str">
        <f>VLOOKUP(A1162, 'SB1'!A:B, 2, FALSE)</f>
        <v>PROTECTOR SUBCARROCERIA NODULO UNDERLASTIC ANTIRRUIDO/SUBCARROC X  4</v>
      </c>
      <c r="C1162" s="2">
        <f>VLOOKUP(A1162, 'SB2'!B:E, 4, FALSE)</f>
        <v>5</v>
      </c>
      <c r="D1162" t="str">
        <f>VLOOKUP(VLOOKUP(A1162, 'SB1'!A:C, 3, FALSE), SBM!A:B, 2, FALSE)</f>
        <v>NODULO</v>
      </c>
      <c r="E1162" t="str">
        <f>VLOOKUP(A1162, CodeBar!A:C, 3, FALSE)</f>
        <v>001163</v>
      </c>
    </row>
    <row r="1163" spans="1:5" x14ac:dyDescent="0.2">
      <c r="A1163" s="1" t="s">
        <v>2379</v>
      </c>
      <c r="B1163" s="1" t="str">
        <f>VLOOKUP(A1163, 'SB1'!A:B, 2, FALSE)</f>
        <v>PROTECTOR SUBCARROCERIA NODULO UNDERLASTIC ANTIRRUIDO/SUBCARROC X 25</v>
      </c>
      <c r="C1163" s="2" t="e">
        <f>VLOOKUP(A1163, 'SB2'!B:E, 4, FALSE)</f>
        <v>#N/A</v>
      </c>
      <c r="D1163" t="str">
        <f>VLOOKUP(VLOOKUP(A1163, 'SB1'!A:C, 3, FALSE), SBM!A:B, 2, FALSE)</f>
        <v>NODULO</v>
      </c>
      <c r="E1163" t="str">
        <f>VLOOKUP(A1163, CodeBar!A:C, 3, FALSE)</f>
        <v/>
      </c>
    </row>
    <row r="1164" spans="1:5" x14ac:dyDescent="0.2">
      <c r="A1164" s="1" t="s">
        <v>2381</v>
      </c>
      <c r="B1164" s="1" t="str">
        <f>VLOOKUP(A1164, 'SB1'!A:B, 2, FALSE)</f>
        <v>DILUYENTE P/POLIURETANO S</v>
      </c>
      <c r="C1164" s="2" t="e">
        <f>VLOOKUP(A1164, 'SB2'!B:E, 4, FALSE)</f>
        <v>#N/A</v>
      </c>
      <c r="D1164" t="str">
        <f>VLOOKUP(VLOOKUP(A1164, 'SB1'!A:C, 3, FALSE), SBM!A:B, 2, FALSE)</f>
        <v>PRODUCTOS DISCONTINUADOS</v>
      </c>
      <c r="E1164" t="str">
        <f>VLOOKUP(A1164, CodeBar!A:C, 3, FALSE)</f>
        <v/>
      </c>
    </row>
    <row r="1165" spans="1:5" x14ac:dyDescent="0.2">
      <c r="A1165" s="1" t="s">
        <v>2383</v>
      </c>
      <c r="B1165" s="1" t="str">
        <f>VLOOKUP(A1165, 'SB1'!A:B, 2, FALSE)</f>
        <v>LIJA EN ROLLO DOBLE A #  36 X 1 MT</v>
      </c>
      <c r="C1165" s="2">
        <f>VLOOKUP(A1165, 'SB2'!B:E, 4, FALSE)</f>
        <v>69</v>
      </c>
      <c r="D1165" t="str">
        <f>VLOOKUP(VLOOKUP(A1165, 'SB1'!A:C, 3, FALSE), SBM!A:B, 2, FALSE)</f>
        <v>ABRASIVOS ARGENTINOS</v>
      </c>
      <c r="E1165" t="str">
        <f>VLOOKUP(A1165, CodeBar!A:C, 3, FALSE)</f>
        <v>17794004009533</v>
      </c>
    </row>
    <row r="1166" spans="1:5" x14ac:dyDescent="0.2">
      <c r="A1166" s="1" t="s">
        <v>2385</v>
      </c>
      <c r="B1166" s="1" t="str">
        <f>VLOOKUP(A1166, 'SB1'!A:B, 2, FALSE)</f>
        <v>BTE.HAMMERITE GRIS PLATA X 0,225</v>
      </c>
      <c r="C1166" s="2">
        <f>VLOOKUP(A1166, 'SB2'!B:E, 4, FALSE)</f>
        <v>0</v>
      </c>
      <c r="D1166" t="str">
        <f>VLOOKUP(VLOOKUP(A1166, 'SB1'!A:C, 3, FALSE), SBM!A:B, 2, FALSE)</f>
        <v>PRODUCTOS DISCONTINUADOS</v>
      </c>
      <c r="E1166" t="str">
        <f>VLOOKUP(A1166, CodeBar!A:C, 3, FALSE)</f>
        <v/>
      </c>
    </row>
    <row r="1167" spans="1:5" x14ac:dyDescent="0.2">
      <c r="A1167" s="1" t="s">
        <v>2387</v>
      </c>
      <c r="B1167" s="1" t="str">
        <f>VLOOKUP(A1167, 'SB1'!A:B, 2, FALSE)</f>
        <v>COLORANTE CONCENTRADO TERSUAVE AXX AMARILLO X 946</v>
      </c>
      <c r="C1167" s="2">
        <f>VLOOKUP(A1167, 'SB2'!B:E, 4, FALSE)</f>
        <v>12.6152</v>
      </c>
      <c r="D1167" t="str">
        <f>VLOOKUP(VLOOKUP(A1167, 'SB1'!A:C, 3, FALSE), SBM!A:B, 2, FALSE)</f>
        <v>TERSUAVE SISTEMA</v>
      </c>
      <c r="E1167" t="str">
        <f>VLOOKUP(A1167, CodeBar!A:C, 3, FALSE)</f>
        <v>7799042010087</v>
      </c>
    </row>
    <row r="1168" spans="1:5" x14ac:dyDescent="0.2">
      <c r="A1168" s="1" t="s">
        <v>2390</v>
      </c>
      <c r="B1168" s="1" t="str">
        <f>VLOOKUP(A1168, 'SB1'!A:B, 2, FALSE)</f>
        <v>COLORANTE CONCENTRADO TERSUAVE B NEGRO X 0,946</v>
      </c>
      <c r="C1168" s="2">
        <f>VLOOKUP(A1168, 'SB2'!B:E, 4, FALSE)</f>
        <v>34.912500000000001</v>
      </c>
      <c r="D1168" t="str">
        <f>VLOOKUP(VLOOKUP(A1168, 'SB1'!A:C, 3, FALSE), SBM!A:B, 2, FALSE)</f>
        <v>TERSUAVE SISTEMA</v>
      </c>
      <c r="E1168" t="str">
        <f>VLOOKUP(A1168, CodeBar!A:C, 3, FALSE)</f>
        <v>7799042010070</v>
      </c>
    </row>
    <row r="1169" spans="1:5" x14ac:dyDescent="0.2">
      <c r="A1169" s="1" t="s">
        <v>2392</v>
      </c>
      <c r="B1169" s="1" t="str">
        <f>VLOOKUP(A1169, 'SB1'!A:B, 2, FALSE)</f>
        <v>COLORANTE CONCENTRADO TERSUAVE C AMARILLO OXIDO X 0,946</v>
      </c>
      <c r="C1169" s="2">
        <f>VLOOKUP(A1169, 'SB2'!B:E, 4, FALSE)</f>
        <v>22.765499999999999</v>
      </c>
      <c r="D1169" t="str">
        <f>VLOOKUP(VLOOKUP(A1169, 'SB1'!A:C, 3, FALSE), SBM!A:B, 2, FALSE)</f>
        <v>TERSUAVE SISTEMA</v>
      </c>
      <c r="E1169" t="str">
        <f>VLOOKUP(A1169, CodeBar!A:C, 3, FALSE)</f>
        <v>7799042010117</v>
      </c>
    </row>
    <row r="1170" spans="1:5" x14ac:dyDescent="0.2">
      <c r="A1170" s="1" t="s">
        <v>2394</v>
      </c>
      <c r="B1170" s="1" t="str">
        <f>VLOOKUP(A1170, 'SB1'!A:B, 2, FALSE)</f>
        <v>COLORANTE CONCENTRADO TERSUAVE D VERDE THALO X 0,946</v>
      </c>
      <c r="C1170" s="2">
        <f>VLOOKUP(A1170, 'SB2'!B:E, 4, FALSE)</f>
        <v>18.110399999999998</v>
      </c>
      <c r="D1170" t="str">
        <f>VLOOKUP(VLOOKUP(A1170, 'SB1'!A:C, 3, FALSE), SBM!A:B, 2, FALSE)</f>
        <v>TERSUAVE SISTEMA</v>
      </c>
      <c r="E1170" t="str">
        <f>VLOOKUP(A1170, CodeBar!A:C, 3, FALSE)</f>
        <v>7799042010056</v>
      </c>
    </row>
    <row r="1171" spans="1:5" x14ac:dyDescent="0.2">
      <c r="A1171" s="1" t="s">
        <v>2396</v>
      </c>
      <c r="B1171" s="1" t="str">
        <f>VLOOKUP(A1171, 'SB1'!A:B, 2, FALSE)</f>
        <v>COLORANTE CONCENTRADO TERSUAVE E AZUL THALO X 0,946</v>
      </c>
      <c r="C1171" s="2">
        <f>VLOOKUP(A1171, 'SB2'!B:E, 4, FALSE)</f>
        <v>17.8584</v>
      </c>
      <c r="D1171" t="str">
        <f>VLOOKUP(VLOOKUP(A1171, 'SB1'!A:C, 3, FALSE), SBM!A:B, 2, FALSE)</f>
        <v>TERSUAVE SISTEMA</v>
      </c>
      <c r="E1171" t="str">
        <f>VLOOKUP(A1171, CodeBar!A:C, 3, FALSE)</f>
        <v>7799042010063</v>
      </c>
    </row>
    <row r="1172" spans="1:5" x14ac:dyDescent="0.2">
      <c r="A1172" s="1" t="s">
        <v>2398</v>
      </c>
      <c r="B1172" s="1" t="str">
        <f>VLOOKUP(A1172, 'SB1'!A:B, 2, FALSE)</f>
        <v>COLORANTE CONCENTRADO TERSUAVE F ROJO OXIDO X 0,946</v>
      </c>
      <c r="C1172" s="2">
        <f>VLOOKUP(A1172, 'SB2'!B:E, 4, FALSE)</f>
        <v>20.236499999999999</v>
      </c>
      <c r="D1172" t="str">
        <f>VLOOKUP(VLOOKUP(A1172, 'SB1'!A:C, 3, FALSE), SBM!A:B, 2, FALSE)</f>
        <v>TERSUAVE SISTEMA</v>
      </c>
      <c r="E1172" t="str">
        <f>VLOOKUP(A1172, CodeBar!A:C, 3, FALSE)</f>
        <v>7730149026243</v>
      </c>
    </row>
    <row r="1173" spans="1:5" x14ac:dyDescent="0.2">
      <c r="A1173" s="1" t="s">
        <v>2400</v>
      </c>
      <c r="B1173" s="1" t="str">
        <f>VLOOKUP(A1173, 'SB1'!A:B, 2, FALSE)</f>
        <v>COLORANTE CONCENTRADO TERSUAVE I MARRON OXIDO X 0,946</v>
      </c>
      <c r="C1173" s="2">
        <f>VLOOKUP(A1173, 'SB2'!B:E, 4, FALSE)</f>
        <v>22.411999999999999</v>
      </c>
      <c r="D1173" t="str">
        <f>VLOOKUP(VLOOKUP(A1173, 'SB1'!A:C, 3, FALSE), SBM!A:B, 2, FALSE)</f>
        <v>TERSUAVE SISTEMA</v>
      </c>
      <c r="E1173" t="str">
        <f>VLOOKUP(A1173, CodeBar!A:C, 3, FALSE)</f>
        <v>7799042010124</v>
      </c>
    </row>
    <row r="1174" spans="1:5" x14ac:dyDescent="0.2">
      <c r="A1174" s="1" t="s">
        <v>2402</v>
      </c>
      <c r="B1174" s="1" t="str">
        <f>VLOOKUP(A1174, 'SB1'!A:B, 2, FALSE)</f>
        <v>COLORANTE CONCENTRADO TERSUAVE KX BLANCO X 0,946</v>
      </c>
      <c r="C1174" s="2">
        <f>VLOOKUP(A1174, 'SB2'!B:E, 4, FALSE)</f>
        <v>22.5593</v>
      </c>
      <c r="D1174" t="str">
        <f>VLOOKUP(VLOOKUP(A1174, 'SB1'!A:C, 3, FALSE), SBM!A:B, 2, FALSE)</f>
        <v>TERSUAVE SISTEMA</v>
      </c>
      <c r="E1174" t="str">
        <f>VLOOKUP(A1174, CodeBar!A:C, 3, FALSE)</f>
        <v>7799042010100</v>
      </c>
    </row>
    <row r="1175" spans="1:5" x14ac:dyDescent="0.2">
      <c r="A1175" s="1" t="s">
        <v>2404</v>
      </c>
      <c r="B1175" s="1" t="str">
        <f>VLOOKUP(A1175, 'SB1'!A:B, 2, FALSE)</f>
        <v>COLORANTE CONCENTRADO TERSUAVE L TIERRA SOMBRA X 0,946</v>
      </c>
      <c r="C1175" s="2">
        <f>VLOOKUP(A1175, 'SB2'!B:E, 4, FALSE)</f>
        <v>26.2</v>
      </c>
      <c r="D1175" t="str">
        <f>VLOOKUP(VLOOKUP(A1175, 'SB1'!A:C, 3, FALSE), SBM!A:B, 2, FALSE)</f>
        <v>TERSUAVE SISTEMA</v>
      </c>
      <c r="E1175" t="str">
        <f>VLOOKUP(A1175, CodeBar!A:C, 3, FALSE)</f>
        <v>7799042010032</v>
      </c>
    </row>
    <row r="1176" spans="1:5" x14ac:dyDescent="0.2">
      <c r="A1176" s="1" t="s">
        <v>2406</v>
      </c>
      <c r="B1176" s="1" t="str">
        <f>VLOOKUP(A1176, 'SB1'!A:B, 2, FALSE)</f>
        <v>COLORANTE CONCENTRADO TERSUAVE R ROJO X 0,946</v>
      </c>
      <c r="C1176" s="2">
        <f>VLOOKUP(A1176, 'SB2'!B:E, 4, FALSE)</f>
        <v>20.204699999999999</v>
      </c>
      <c r="D1176" t="str">
        <f>VLOOKUP(VLOOKUP(A1176, 'SB1'!A:C, 3, FALSE), SBM!A:B, 2, FALSE)</f>
        <v>TERSUAVE SISTEMA</v>
      </c>
      <c r="E1176" t="str">
        <f>VLOOKUP(A1176, CodeBar!A:C, 3, FALSE)</f>
        <v>7799042010018</v>
      </c>
    </row>
    <row r="1177" spans="1:5" x14ac:dyDescent="0.2">
      <c r="A1177" s="1" t="s">
        <v>2408</v>
      </c>
      <c r="B1177" s="1" t="str">
        <f>VLOOKUP(A1177, 'SB1'!A:B, 2, FALSE)</f>
        <v>COLORANTE CONCENTRADO TERSUAVE T AMAR.MEDIO X 0,946</v>
      </c>
      <c r="C1177" s="2">
        <f>VLOOKUP(A1177, 'SB2'!B:E, 4, FALSE)</f>
        <v>7.7671000000000001</v>
      </c>
      <c r="D1177" t="str">
        <f>VLOOKUP(VLOOKUP(A1177, 'SB1'!A:C, 3, FALSE), SBM!A:B, 2, FALSE)</f>
        <v>TERSUAVE SISTEMA</v>
      </c>
      <c r="E1177" t="str">
        <f>VLOOKUP(A1177, CodeBar!A:C, 3, FALSE)</f>
        <v>7799042010094</v>
      </c>
    </row>
    <row r="1178" spans="1:5" x14ac:dyDescent="0.2">
      <c r="A1178" s="1" t="s">
        <v>2410</v>
      </c>
      <c r="B1178" s="1" t="str">
        <f>VLOOKUP(A1178, 'SB1'!A:B, 2, FALSE)</f>
        <v>COLORANTE CONCENTRADO TERSUAVE V MAGENTA X 0,946</v>
      </c>
      <c r="C1178" s="2">
        <f>VLOOKUP(A1178, 'SB2'!B:E, 4, FALSE)</f>
        <v>19.785900000000002</v>
      </c>
      <c r="D1178" t="str">
        <f>VLOOKUP(VLOOKUP(A1178, 'SB1'!A:C, 3, FALSE), SBM!A:B, 2, FALSE)</f>
        <v>TERSUAVE SISTEMA</v>
      </c>
      <c r="E1178" t="str">
        <f>VLOOKUP(A1178, CodeBar!A:C, 3, FALSE)</f>
        <v>7799042010025</v>
      </c>
    </row>
    <row r="1179" spans="1:5" x14ac:dyDescent="0.2">
      <c r="A1179" s="1" t="s">
        <v>2412</v>
      </c>
      <c r="B1179" s="1" t="str">
        <f>VLOOKUP(A1179, 'SB1'!A:B, 2, FALSE)</f>
        <v>IMPERMEABILIZANTE PARA FRENTES PLAVICON TAPATODO BLANCO X   5</v>
      </c>
      <c r="C1179" s="2">
        <f>VLOOKUP(A1179, 'SB2'!B:E, 4, FALSE)</f>
        <v>9</v>
      </c>
      <c r="D1179" t="str">
        <f>VLOOKUP(VLOOKUP(A1179, 'SB1'!A:C, 3, FALSE), SBM!A:B, 2, FALSE)</f>
        <v>PLAVICON</v>
      </c>
      <c r="E1179" t="str">
        <f>VLOOKUP(A1179, CodeBar!A:C, 3, FALSE)</f>
        <v>7791419261467</v>
      </c>
    </row>
    <row r="1180" spans="1:5" x14ac:dyDescent="0.2">
      <c r="A1180" s="1" t="s">
        <v>2414</v>
      </c>
      <c r="B1180" s="1" t="str">
        <f>VLOOKUP(A1180, 'SB1'!A:B, 2, FALSE)</f>
        <v>IMPERMEABILIZANTE PARA FRENTES PLAVICON TAPATODO BLANCO X 25</v>
      </c>
      <c r="C1180" s="2">
        <f>VLOOKUP(A1180, 'SB2'!B:E, 4, FALSE)</f>
        <v>15</v>
      </c>
      <c r="D1180" t="str">
        <f>VLOOKUP(VLOOKUP(A1180, 'SB1'!A:C, 3, FALSE), SBM!A:B, 2, FALSE)</f>
        <v>PLAVICON</v>
      </c>
      <c r="E1180" t="str">
        <f>VLOOKUP(A1180, CodeBar!A:C, 3, FALSE)</f>
        <v>7791419261474</v>
      </c>
    </row>
    <row r="1181" spans="1:5" x14ac:dyDescent="0.2">
      <c r="A1181" s="1" t="s">
        <v>2416</v>
      </c>
      <c r="B1181" s="1" t="str">
        <f>VLOOKUP(A1181, 'SB1'!A:B, 2, FALSE)</f>
        <v>CARTUCHO FILTRO G01AA X 2</v>
      </c>
      <c r="C1181" s="2">
        <f>VLOOKUP(A1181, 'SB2'!B:E, 4, FALSE)</f>
        <v>4</v>
      </c>
      <c r="D1181" t="str">
        <f>VLOOKUP(VLOOKUP(A1181, 'SB1'!A:C, 3, FALSE), SBM!A:B, 2, FALSE)</f>
        <v>ABRASIVOS ARGENTINOS</v>
      </c>
      <c r="E1181" t="str">
        <f>VLOOKUP(A1181, CodeBar!A:C, 3, FALSE)</f>
        <v>044585712958</v>
      </c>
    </row>
    <row r="1182" spans="1:5" x14ac:dyDescent="0.2">
      <c r="A1182" s="1" t="s">
        <v>2418</v>
      </c>
      <c r="B1182" s="1" t="str">
        <f>VLOOKUP(A1182, 'SB1'!A:B, 2, FALSE)</f>
        <v>IMPREGNANTE PARA MADERA PLAVICON LASUR BRILLANTE NATURAL X  1</v>
      </c>
      <c r="C1182" s="2">
        <f>VLOOKUP(A1182, 'SB2'!B:E, 4, FALSE)</f>
        <v>20</v>
      </c>
      <c r="D1182" t="str">
        <f>VLOOKUP(VLOOKUP(A1182, 'SB1'!A:C, 3, FALSE), SBM!A:B, 2, FALSE)</f>
        <v>PLAVICON</v>
      </c>
      <c r="E1182" t="str">
        <f>VLOOKUP(A1182, CodeBar!A:C, 3, FALSE)</f>
        <v>7791419258832</v>
      </c>
    </row>
    <row r="1183" spans="1:5" x14ac:dyDescent="0.2">
      <c r="A1183" s="1" t="s">
        <v>2420</v>
      </c>
      <c r="B1183" s="1" t="str">
        <f>VLOOKUP(A1183, 'SB1'!A:B, 2, FALSE)</f>
        <v>FILTRO PARA PINTURA 10A20L X 5U</v>
      </c>
      <c r="C1183" s="2">
        <f>VLOOKUP(A1183, 'SB2'!B:E, 4, FALSE)</f>
        <v>3</v>
      </c>
      <c r="D1183" t="str">
        <f>VLOOKUP(VLOOKUP(A1183, 'SB1'!A:C, 3, FALSE), SBM!A:B, 2, FALSE)</f>
        <v>ACCESORIOS VARIOS</v>
      </c>
      <c r="E1183" t="str">
        <f>VLOOKUP(A1183, CodeBar!A:C, 3, FALSE)</f>
        <v>0763571849491</v>
      </c>
    </row>
    <row r="1184" spans="1:5" x14ac:dyDescent="0.2">
      <c r="A1184" s="1" t="s">
        <v>2422</v>
      </c>
      <c r="B1184" s="1" t="str">
        <f>VLOOKUP(A1184, 'SB1'!A:B, 2, FALSE)</f>
        <v>EXTENSOR DE ACERO ROSARPIN 1,00-2,00 M.</v>
      </c>
      <c r="C1184" s="2">
        <f>VLOOKUP(A1184, 'SB2'!B:E, 4, FALSE)</f>
        <v>22</v>
      </c>
      <c r="D1184" t="str">
        <f>VLOOKUP(VLOOKUP(A1184, 'SB1'!A:C, 3, FALSE), SBM!A:B, 2, FALSE)</f>
        <v>ROSARPIN</v>
      </c>
      <c r="E1184" t="str">
        <f>VLOOKUP(A1184, CodeBar!A:C, 3, FALSE)</f>
        <v>7798074701611</v>
      </c>
    </row>
    <row r="1185" spans="1:5" x14ac:dyDescent="0.2">
      <c r="A1185" s="1" t="s">
        <v>2424</v>
      </c>
      <c r="B1185" s="1" t="str">
        <f>VLOOKUP(A1185, 'SB1'!A:B, 2, FALSE)</f>
        <v>ESCALERA CON PLATAFORMA SIN FIN 8</v>
      </c>
      <c r="C1185" s="2" t="e">
        <f>VLOOKUP(A1185, 'SB2'!B:E, 4, FALSE)</f>
        <v>#N/A</v>
      </c>
      <c r="D1185" t="str">
        <f>VLOOKUP(VLOOKUP(A1185, 'SB1'!A:C, 3, FALSE), SBM!A:B, 2, FALSE)</f>
        <v>SIN FIN</v>
      </c>
      <c r="E1185" t="str">
        <f>VLOOKUP(A1185, CodeBar!A:C, 3, FALSE)</f>
        <v/>
      </c>
    </row>
    <row r="1186" spans="1:5" x14ac:dyDescent="0.2">
      <c r="A1186" s="1" t="s">
        <v>2426</v>
      </c>
      <c r="B1186" s="1" t="str">
        <f>VLOOKUP(A1186, 'SB1'!A:B, 2, FALSE)</f>
        <v>IMPERMEABILIZANTE PARA TECHOS PLAVICON SOBREMEMBRANA ROJO X  1,200</v>
      </c>
      <c r="C1186" s="2" t="e">
        <f>VLOOKUP(A1186, 'SB2'!B:E, 4, FALSE)</f>
        <v>#N/A</v>
      </c>
      <c r="D1186" t="str">
        <f>VLOOKUP(VLOOKUP(A1186, 'SB1'!A:C, 3, FALSE), SBM!A:B, 2, FALSE)</f>
        <v>PLAVICON</v>
      </c>
      <c r="E1186" t="str">
        <f>VLOOKUP(A1186, CodeBar!A:C, 3, FALSE)</f>
        <v/>
      </c>
    </row>
    <row r="1187" spans="1:5" x14ac:dyDescent="0.2">
      <c r="A1187" s="1" t="s">
        <v>2428</v>
      </c>
      <c r="B1187" s="1" t="str">
        <f>VLOOKUP(A1187, 'SB1'!A:B, 2, FALSE)</f>
        <v>IMPERMEABILIZANTE PARA TECHOS PLAVICON SOBREMEMBRANA ROJO X  4,600</v>
      </c>
      <c r="C1187" s="2" t="e">
        <f>VLOOKUP(A1187, 'SB2'!B:E, 4, FALSE)</f>
        <v>#N/A</v>
      </c>
      <c r="D1187" t="str">
        <f>VLOOKUP(VLOOKUP(A1187, 'SB1'!A:C, 3, FALSE), SBM!A:B, 2, FALSE)</f>
        <v>PLAVICON</v>
      </c>
      <c r="E1187" t="str">
        <f>VLOOKUP(A1187, CodeBar!A:C, 3, FALSE)</f>
        <v/>
      </c>
    </row>
    <row r="1188" spans="1:5" x14ac:dyDescent="0.2">
      <c r="A1188" s="1" t="s">
        <v>2430</v>
      </c>
      <c r="B1188" s="1" t="str">
        <f>VLOOKUP(A1188, 'SB1'!A:B, 2, FALSE)</f>
        <v>IMPERMEABILIZANTE PARA TECHOS PLAVICON SOBREMEMBRANA ROJO X 10</v>
      </c>
      <c r="C1188" s="2" t="e">
        <f>VLOOKUP(A1188, 'SB2'!B:E, 4, FALSE)</f>
        <v>#N/A</v>
      </c>
      <c r="D1188" t="str">
        <f>VLOOKUP(VLOOKUP(A1188, 'SB1'!A:C, 3, FALSE), SBM!A:B, 2, FALSE)</f>
        <v>PLAVICON</v>
      </c>
      <c r="E1188" t="str">
        <f>VLOOKUP(A1188, CodeBar!A:C, 3, FALSE)</f>
        <v/>
      </c>
    </row>
    <row r="1189" spans="1:5" x14ac:dyDescent="0.2">
      <c r="A1189" s="1" t="s">
        <v>2432</v>
      </c>
      <c r="B1189" s="1" t="str">
        <f>VLOOKUP(A1189, 'SB1'!A:B, 2, FALSE)</f>
        <v>IMPERMEABILIZANTE PARA TECHOS PLAVICON SOBREMEMBRANA ROJO X 20</v>
      </c>
      <c r="C1189" s="2" t="e">
        <f>VLOOKUP(A1189, 'SB2'!B:E, 4, FALSE)</f>
        <v>#N/A</v>
      </c>
      <c r="D1189" t="str">
        <f>VLOOKUP(VLOOKUP(A1189, 'SB1'!A:C, 3, FALSE), SBM!A:B, 2, FALSE)</f>
        <v>PLAVICON</v>
      </c>
      <c r="E1189" t="str">
        <f>VLOOKUP(A1189, CodeBar!A:C, 3, FALSE)</f>
        <v/>
      </c>
    </row>
    <row r="1190" spans="1:5" x14ac:dyDescent="0.2">
      <c r="A1190" s="1" t="s">
        <v>2434</v>
      </c>
      <c r="B1190" s="1" t="str">
        <f>VLOOKUP(A1190, 'SB1'!A:B, 2, FALSE)</f>
        <v>IMPERMEABILIZANTE PARA TECHOS PLAVICON SOBREMEMBRANA GRIS X  1,200</v>
      </c>
      <c r="C1190" s="2" t="e">
        <f>VLOOKUP(A1190, 'SB2'!B:E, 4, FALSE)</f>
        <v>#N/A</v>
      </c>
      <c r="D1190" t="str">
        <f>VLOOKUP(VLOOKUP(A1190, 'SB1'!A:C, 3, FALSE), SBM!A:B, 2, FALSE)</f>
        <v>PLAVICON</v>
      </c>
      <c r="E1190" t="str">
        <f>VLOOKUP(A1190, CodeBar!A:C, 3, FALSE)</f>
        <v/>
      </c>
    </row>
    <row r="1191" spans="1:5" x14ac:dyDescent="0.2">
      <c r="A1191" s="1" t="s">
        <v>2436</v>
      </c>
      <c r="B1191" s="1" t="str">
        <f>VLOOKUP(A1191, 'SB1'!A:B, 2, FALSE)</f>
        <v>IMPERMEABILIZANTE PARA TECHOS PLAVICON SOBREMEMBRANA GRIS X  4,600</v>
      </c>
      <c r="C1191" s="2" t="e">
        <f>VLOOKUP(A1191, 'SB2'!B:E, 4, FALSE)</f>
        <v>#N/A</v>
      </c>
      <c r="D1191" t="str">
        <f>VLOOKUP(VLOOKUP(A1191, 'SB1'!A:C, 3, FALSE), SBM!A:B, 2, FALSE)</f>
        <v>PLAVICON</v>
      </c>
      <c r="E1191" t="str">
        <f>VLOOKUP(A1191, CodeBar!A:C, 3, FALSE)</f>
        <v/>
      </c>
    </row>
    <row r="1192" spans="1:5" x14ac:dyDescent="0.2">
      <c r="A1192" s="1" t="s">
        <v>2438</v>
      </c>
      <c r="B1192" s="1" t="str">
        <f>VLOOKUP(A1192, 'SB1'!A:B, 2, FALSE)</f>
        <v>IMPERMEABILIZANTE PARA TECHOS PLAVICON SOBREMEMBRANA GRIS X 10</v>
      </c>
      <c r="C1192" s="2" t="e">
        <f>VLOOKUP(A1192, 'SB2'!B:E, 4, FALSE)</f>
        <v>#N/A</v>
      </c>
      <c r="D1192" t="str">
        <f>VLOOKUP(VLOOKUP(A1192, 'SB1'!A:C, 3, FALSE), SBM!A:B, 2, FALSE)</f>
        <v>PLAVICON</v>
      </c>
      <c r="E1192" t="str">
        <f>VLOOKUP(A1192, CodeBar!A:C, 3, FALSE)</f>
        <v/>
      </c>
    </row>
    <row r="1193" spans="1:5" x14ac:dyDescent="0.2">
      <c r="A1193" s="1" t="s">
        <v>2440</v>
      </c>
      <c r="B1193" s="1" t="str">
        <f>VLOOKUP(A1193, 'SB1'!A:B, 2, FALSE)</f>
        <v>IMPERMEABILIZANTE PARA TECHOS PLAVICON SOBREMEMBRANA GRIS X 20</v>
      </c>
      <c r="C1193" s="2" t="e">
        <f>VLOOKUP(A1193, 'SB2'!B:E, 4, FALSE)</f>
        <v>#N/A</v>
      </c>
      <c r="D1193" t="str">
        <f>VLOOKUP(VLOOKUP(A1193, 'SB1'!A:C, 3, FALSE), SBM!A:B, 2, FALSE)</f>
        <v>PLAVICON</v>
      </c>
      <c r="E1193" t="str">
        <f>VLOOKUP(A1193, CodeBar!A:C, 3, FALSE)</f>
        <v/>
      </c>
    </row>
    <row r="1194" spans="1:5" x14ac:dyDescent="0.2">
      <c r="A1194" s="1" t="s">
        <v>2442</v>
      </c>
      <c r="B1194" s="1" t="str">
        <f>VLOOKUP(A1194, 'SB1'!A:B, 2, FALSE)</f>
        <v>SOLDURA PLASTICA POXIPOL TRANSPARENTE X 700</v>
      </c>
      <c r="C1194" s="2" t="e">
        <f>VLOOKUP(A1194, 'SB2'!B:E, 4, FALSE)</f>
        <v>#N/A</v>
      </c>
      <c r="D1194" t="str">
        <f>VLOOKUP(VLOOKUP(A1194, 'SB1'!A:C, 3, FALSE), SBM!A:B, 2, FALSE)</f>
        <v>POXIPOL</v>
      </c>
      <c r="E1194" t="str">
        <f>VLOOKUP(A1194, CodeBar!A:C, 3, FALSE)</f>
        <v/>
      </c>
    </row>
    <row r="1195" spans="1:5" x14ac:dyDescent="0.2">
      <c r="A1195" s="1" t="s">
        <v>2444</v>
      </c>
      <c r="B1195" s="1" t="str">
        <f>VLOOKUP(A1195, 'SB1'!A:B, 2, FALSE)</f>
        <v>SELLADOR NITROCELULOSICO PARA MADERA COLVINIL X 200</v>
      </c>
      <c r="C1195" s="2">
        <f>VLOOKUP(A1195, 'SB2'!B:E, 4, FALSE)</f>
        <v>0</v>
      </c>
      <c r="D1195" t="str">
        <f>VLOOKUP(VLOOKUP(A1195, 'SB1'!A:C, 3, FALSE), SBM!A:B, 2, FALSE)</f>
        <v>COLVINIL</v>
      </c>
      <c r="E1195" t="str">
        <f>VLOOKUP(A1195, CodeBar!A:C, 3, FALSE)</f>
        <v>001196</v>
      </c>
    </row>
    <row r="1196" spans="1:5" x14ac:dyDescent="0.2">
      <c r="A1196" s="1" t="s">
        <v>2446</v>
      </c>
      <c r="B1196" s="1" t="str">
        <f>VLOOKUP(A1196, 'SB1'!A:B, 2, FALSE)</f>
        <v>ESMALTE AL AGUA HABITAT PLAVICON BRILLANTE BLANCO X 0,500</v>
      </c>
      <c r="C1196" s="2" t="e">
        <f>VLOOKUP(A1196, 'SB2'!B:E, 4, FALSE)</f>
        <v>#N/A</v>
      </c>
      <c r="D1196" t="str">
        <f>VLOOKUP(VLOOKUP(A1196, 'SB1'!A:C, 3, FALSE), SBM!A:B, 2, FALSE)</f>
        <v>PLAVICON</v>
      </c>
      <c r="E1196" t="str">
        <f>VLOOKUP(A1196, CodeBar!A:C, 3, FALSE)</f>
        <v/>
      </c>
    </row>
    <row r="1197" spans="1:5" x14ac:dyDescent="0.2">
      <c r="A1197" s="1" t="s">
        <v>2448</v>
      </c>
      <c r="B1197" s="1" t="str">
        <f>VLOOKUP(A1197, 'SB1'!A:B, 2, FALSE)</f>
        <v>ESMALTE AL AGUA HABITAT PLAVICON BRILLANTE BLANCO X 1</v>
      </c>
      <c r="C1197" s="2">
        <f>VLOOKUP(A1197, 'SB2'!B:E, 4, FALSE)</f>
        <v>0</v>
      </c>
      <c r="D1197" t="str">
        <f>VLOOKUP(VLOOKUP(A1197, 'SB1'!A:C, 3, FALSE), SBM!A:B, 2, FALSE)</f>
        <v>PLAVICON</v>
      </c>
      <c r="E1197" t="str">
        <f>VLOOKUP(A1197, CodeBar!A:C, 3, FALSE)</f>
        <v/>
      </c>
    </row>
    <row r="1198" spans="1:5" x14ac:dyDescent="0.2">
      <c r="A1198" s="1" t="s">
        <v>2450</v>
      </c>
      <c r="B1198" s="1" t="str">
        <f>VLOOKUP(A1198, 'SB1'!A:B, 2, FALSE)</f>
        <v>ESMALTE AL AGUA HABITAT PLAVICON BRILLANTE BLANCO X 4</v>
      </c>
      <c r="C1198" s="2">
        <f>VLOOKUP(A1198, 'SB2'!B:E, 4, FALSE)</f>
        <v>0</v>
      </c>
      <c r="D1198" t="str">
        <f>VLOOKUP(VLOOKUP(A1198, 'SB1'!A:C, 3, FALSE), SBM!A:B, 2, FALSE)</f>
        <v>PLAVICON</v>
      </c>
      <c r="E1198" t="str">
        <f>VLOOKUP(A1198, CodeBar!A:C, 3, FALSE)</f>
        <v/>
      </c>
    </row>
    <row r="1199" spans="1:5" x14ac:dyDescent="0.2">
      <c r="A1199" s="1" t="s">
        <v>2452</v>
      </c>
      <c r="B1199" s="1" t="str">
        <f>VLOOKUP(A1199, 'SB1'!A:B, 2, FALSE)</f>
        <v>SELLADOR NITROCELULOSICO PARA MADERA COLVINIL X  0,500</v>
      </c>
      <c r="C1199" s="2">
        <f>VLOOKUP(A1199, 'SB2'!B:E, 4, FALSE)</f>
        <v>17</v>
      </c>
      <c r="D1199" t="str">
        <f>VLOOKUP(VLOOKUP(A1199, 'SB1'!A:C, 3, FALSE), SBM!A:B, 2, FALSE)</f>
        <v>COLVINIL</v>
      </c>
      <c r="E1199" t="str">
        <f>VLOOKUP(A1199, CodeBar!A:C, 3, FALSE)</f>
        <v>001200</v>
      </c>
    </row>
    <row r="1200" spans="1:5" x14ac:dyDescent="0.2">
      <c r="A1200" s="1" t="s">
        <v>2454</v>
      </c>
      <c r="B1200" s="1" t="str">
        <f>VLOOKUP(A1200, 'SB1'!A:B, 2, FALSE)</f>
        <v>SELLADOR NITROCELULOSICO PARA MADERA COLVINIL X  0,900</v>
      </c>
      <c r="C1200" s="2">
        <f>VLOOKUP(A1200, 'SB2'!B:E, 4, FALSE)</f>
        <v>19</v>
      </c>
      <c r="D1200" t="str">
        <f>VLOOKUP(VLOOKUP(A1200, 'SB1'!A:C, 3, FALSE), SBM!A:B, 2, FALSE)</f>
        <v>COLVINIL</v>
      </c>
      <c r="E1200" t="str">
        <f>VLOOKUP(A1200, CodeBar!A:C, 3, FALSE)</f>
        <v>001201</v>
      </c>
    </row>
    <row r="1201" spans="1:5" x14ac:dyDescent="0.2">
      <c r="A1201" s="1" t="s">
        <v>2456</v>
      </c>
      <c r="B1201" s="1" t="str">
        <f>VLOOKUP(A1201, 'SB1'!A:B, 2, FALSE)</f>
        <v>SELLADOR NITROCELULOSICO PARA MADERA COLVINIL X  3.600</v>
      </c>
      <c r="C1201" s="2">
        <f>VLOOKUP(A1201, 'SB2'!B:E, 4, FALSE)</f>
        <v>4</v>
      </c>
      <c r="D1201" t="str">
        <f>VLOOKUP(VLOOKUP(A1201, 'SB1'!A:C, 3, FALSE), SBM!A:B, 2, FALSE)</f>
        <v>COLVINIL</v>
      </c>
      <c r="E1201" t="str">
        <f>VLOOKUP(A1201, CodeBar!A:C, 3, FALSE)</f>
        <v>001202</v>
      </c>
    </row>
    <row r="1202" spans="1:5" x14ac:dyDescent="0.2">
      <c r="A1202" s="1" t="s">
        <v>2458</v>
      </c>
      <c r="B1202" s="1" t="str">
        <f>VLOOKUP(A1202, 'SB1'!A:B, 2, FALSE)</f>
        <v>SELLADOR NITROCELULOSICO PARA MADERA COLVINIL X 18</v>
      </c>
      <c r="C1202" s="2">
        <f>VLOOKUP(A1202, 'SB2'!B:E, 4, FALSE)</f>
        <v>1</v>
      </c>
      <c r="D1202" t="str">
        <f>VLOOKUP(VLOOKUP(A1202, 'SB1'!A:C, 3, FALSE), SBM!A:B, 2, FALSE)</f>
        <v>COLVINIL</v>
      </c>
      <c r="E1202" t="str">
        <f>VLOOKUP(A1202, CodeBar!A:C, 3, FALSE)</f>
        <v>001203</v>
      </c>
    </row>
    <row r="1203" spans="1:5" x14ac:dyDescent="0.2">
      <c r="A1203" s="1" t="s">
        <v>2460</v>
      </c>
      <c r="B1203" s="1" t="str">
        <f>VLOOKUP(A1203, 'SB1'!A:B, 2, FALSE)</f>
        <v>AEROSOL RUST-OLEUM SP EPOXI BLANCO X 0,340(2720571)</v>
      </c>
      <c r="C1203" s="2">
        <f>VLOOKUP(A1203, 'SB2'!B:E, 4, FALSE)</f>
        <v>99</v>
      </c>
      <c r="D1203" t="str">
        <f>VLOOKUP(VLOOKUP(A1203, 'SB1'!A:C, 3, FALSE), SBM!A:B, 2, FALSE)</f>
        <v>RUST OLEUM - PEQUEÑOS PROYECTO</v>
      </c>
      <c r="E1203" t="str">
        <f>VLOOKUP(A1203, CodeBar!A:C, 3, FALSE)</f>
        <v>7798096120278</v>
      </c>
    </row>
    <row r="1204" spans="1:5" x14ac:dyDescent="0.2">
      <c r="A1204" s="1" t="s">
        <v>2462</v>
      </c>
      <c r="B1204" s="1" t="str">
        <f>VLOOKUP(A1204, 'SB1'!A:B, 2, FALSE)</f>
        <v>AEROSOL RUST-OLEUM SP EPOXI NEGRO X 0,340(2720581)</v>
      </c>
      <c r="C1204" s="2">
        <f>VLOOKUP(A1204, 'SB2'!B:E, 4, FALSE)</f>
        <v>52</v>
      </c>
      <c r="D1204" t="str">
        <f>VLOOKUP(VLOOKUP(A1204, 'SB1'!A:C, 3, FALSE), SBM!A:B, 2, FALSE)</f>
        <v>RUST OLEUM - PEQUEÑOS PROYECTO</v>
      </c>
      <c r="E1204" t="str">
        <f>VLOOKUP(A1204, CodeBar!A:C, 3, FALSE)</f>
        <v>020066231538</v>
      </c>
    </row>
    <row r="1205" spans="1:5" x14ac:dyDescent="0.2">
      <c r="A1205" s="1" t="s">
        <v>2464</v>
      </c>
      <c r="B1205" s="1" t="str">
        <f>VLOOKUP(A1205, 'SB1'!A:B, 2, FALSE)</f>
        <v>AEROSOL RUST-OLEUM SP EPOXI ACERO INOXIDABLE GRIS X 0,340(2720631)</v>
      </c>
      <c r="C1205" s="2">
        <f>VLOOKUP(A1205, 'SB2'!B:E, 4, FALSE)</f>
        <v>44</v>
      </c>
      <c r="D1205" t="str">
        <f>VLOOKUP(VLOOKUP(A1205, 'SB1'!A:C, 3, FALSE), SBM!A:B, 2, FALSE)</f>
        <v>RUST OLEUM - PEQUEÑOS PROYECTO</v>
      </c>
      <c r="E1205" t="str">
        <f>VLOOKUP(A1205, CodeBar!A:C, 3, FALSE)</f>
        <v>020066231583</v>
      </c>
    </row>
    <row r="1206" spans="1:5" x14ac:dyDescent="0.2">
      <c r="A1206" s="1" t="s">
        <v>2466</v>
      </c>
      <c r="B1206" s="1" t="str">
        <f>VLOOKUP(A1206, 'SB1'!A:B, 2, FALSE)</f>
        <v>AEROSOL RUST-OLEUM SP EPOXI ALMENDRA X 0,340(272062)</v>
      </c>
      <c r="C1206" s="2">
        <f>VLOOKUP(A1206, 'SB2'!B:E, 4, FALSE)</f>
        <v>23</v>
      </c>
      <c r="D1206" t="str">
        <f>VLOOKUP(VLOOKUP(A1206, 'SB1'!A:C, 3, FALSE), SBM!A:B, 2, FALSE)</f>
        <v>RUST OLEUM - PEQUEÑOS PROYECTO</v>
      </c>
      <c r="E1206" t="str">
        <f>VLOOKUP(A1206, CodeBar!A:C, 3, FALSE)</f>
        <v>020066231576</v>
      </c>
    </row>
    <row r="1207" spans="1:5" x14ac:dyDescent="0.2">
      <c r="A1207" s="1" t="s">
        <v>2468</v>
      </c>
      <c r="B1207" s="1" t="str">
        <f>VLOOKUP(A1207, 'SB1'!A:B, 2, FALSE)</f>
        <v>LATEX EXTERIOR DURALBA MATE BASE T X  0,900</v>
      </c>
      <c r="C1207" s="2">
        <f>VLOOKUP(A1207, 'SB2'!B:E, 4, FALSE)</f>
        <v>120</v>
      </c>
      <c r="D1207" t="str">
        <f>VLOOKUP(VLOOKUP(A1207, 'SB1'!A:C, 3, FALSE), SBM!A:B, 2, FALSE)</f>
        <v>ALBA TINTING</v>
      </c>
      <c r="E1207" t="str">
        <f>VLOOKUP(A1207, CodeBar!A:C, 3, FALSE)</f>
        <v>7792833837412</v>
      </c>
    </row>
    <row r="1208" spans="1:5" x14ac:dyDescent="0.2">
      <c r="A1208" s="1" t="s">
        <v>2470</v>
      </c>
      <c r="B1208" s="1" t="str">
        <f>VLOOKUP(A1208, 'SB1'!A:B, 2, FALSE)</f>
        <v>LATEX EXTERIOR DURALBA MATE BASE T X  3,600</v>
      </c>
      <c r="C1208" s="2">
        <f>VLOOKUP(A1208, 'SB2'!B:E, 4, FALSE)</f>
        <v>59</v>
      </c>
      <c r="D1208" t="str">
        <f>VLOOKUP(VLOOKUP(A1208, 'SB1'!A:C, 3, FALSE), SBM!A:B, 2, FALSE)</f>
        <v>ALBA TINTING</v>
      </c>
      <c r="E1208" t="str">
        <f>VLOOKUP(A1208, CodeBar!A:C, 3, FALSE)</f>
        <v>7792833837580</v>
      </c>
    </row>
    <row r="1209" spans="1:5" x14ac:dyDescent="0.2">
      <c r="A1209" s="1" t="s">
        <v>2472</v>
      </c>
      <c r="B1209" s="1" t="str">
        <f>VLOOKUP(A1209, 'SB1'!A:B, 2, FALSE)</f>
        <v>LATEX INTERIOR PLAVICON HABITAT LISTO PARA USAR MATE APPLE X  1</v>
      </c>
      <c r="C1209" s="2">
        <f>VLOOKUP(A1209, 'SB2'!B:E, 4, FALSE)</f>
        <v>32</v>
      </c>
      <c r="D1209" t="str">
        <f>VLOOKUP(VLOOKUP(A1209, 'SB1'!A:C, 3, FALSE), SBM!A:B, 2, FALSE)</f>
        <v>PLAVICON</v>
      </c>
      <c r="E1209" t="str">
        <f>VLOOKUP(A1209, CodeBar!A:C, 3, FALSE)</f>
        <v>7791419261016</v>
      </c>
    </row>
    <row r="1210" spans="1:5" x14ac:dyDescent="0.2">
      <c r="A1210" s="1" t="s">
        <v>2474</v>
      </c>
      <c r="B1210" s="1" t="str">
        <f>VLOOKUP(A1210, 'SB1'!A:B, 2, FALSE)</f>
        <v>LATEX INTERIOR PLAVICON HABITAT LISTO PARA USAR MATE APPLE X 4</v>
      </c>
      <c r="C1210" s="2">
        <f>VLOOKUP(A1210, 'SB2'!B:E, 4, FALSE)</f>
        <v>10</v>
      </c>
      <c r="D1210" t="str">
        <f>VLOOKUP(VLOOKUP(A1210, 'SB1'!A:C, 3, FALSE), SBM!A:B, 2, FALSE)</f>
        <v>PLAVICON</v>
      </c>
      <c r="E1210" t="str">
        <f>VLOOKUP(A1210, CodeBar!A:C, 3, FALSE)</f>
        <v>7791419261023</v>
      </c>
    </row>
    <row r="1211" spans="1:5" x14ac:dyDescent="0.2">
      <c r="A1211" s="1" t="s">
        <v>2476</v>
      </c>
      <c r="B1211" s="1" t="str">
        <f>VLOOKUP(A1211, 'SB1'!A:B, 2, FALSE)</f>
        <v>LATEX EXTERIOR DURALBA MATE BASE F X  0,900</v>
      </c>
      <c r="C1211" s="2">
        <f>VLOOKUP(A1211, 'SB2'!B:E, 4, FALSE)</f>
        <v>126</v>
      </c>
      <c r="D1211" t="str">
        <f>VLOOKUP(VLOOKUP(A1211, 'SB1'!A:C, 3, FALSE), SBM!A:B, 2, FALSE)</f>
        <v>ALBA TINTING</v>
      </c>
      <c r="E1211" t="str">
        <f>VLOOKUP(A1211, CodeBar!A:C, 3, FALSE)</f>
        <v>7792833837092</v>
      </c>
    </row>
    <row r="1212" spans="1:5" x14ac:dyDescent="0.2">
      <c r="A1212" s="1" t="s">
        <v>2478</v>
      </c>
      <c r="B1212" s="1" t="str">
        <f>VLOOKUP(A1212, 'SB1'!A:B, 2, FALSE)</f>
        <v>LATEX EXTERIOR DURALBA MATE BASE F X  3,600</v>
      </c>
      <c r="C1212" s="2">
        <f>VLOOKUP(A1212, 'SB2'!B:E, 4, FALSE)</f>
        <v>80</v>
      </c>
      <c r="D1212" t="str">
        <f>VLOOKUP(VLOOKUP(A1212, 'SB1'!A:C, 3, FALSE), SBM!A:B, 2, FALSE)</f>
        <v>ALBA TINTING</v>
      </c>
      <c r="E1212" t="str">
        <f>VLOOKUP(A1212, CodeBar!A:C, 3, FALSE)</f>
        <v>7792833837177</v>
      </c>
    </row>
    <row r="1213" spans="1:5" x14ac:dyDescent="0.2">
      <c r="A1213" s="1" t="s">
        <v>2480</v>
      </c>
      <c r="B1213" s="1" t="str">
        <f>VLOOKUP(A1213, 'SB1'!A:B, 2, FALSE)</f>
        <v>LATEX EXTERIOR DURALBA MATE BASE F X  8,700</v>
      </c>
      <c r="C1213" s="2">
        <f>VLOOKUP(A1213, 'SB2'!B:E, 4, FALSE)</f>
        <v>40</v>
      </c>
      <c r="D1213" t="str">
        <f>VLOOKUP(VLOOKUP(A1213, 'SB1'!A:C, 3, FALSE), SBM!A:B, 2, FALSE)</f>
        <v>ALBA TINTING</v>
      </c>
      <c r="E1213" t="str">
        <f>VLOOKUP(A1213, CodeBar!A:C, 3, FALSE)</f>
        <v>7792833837252</v>
      </c>
    </row>
    <row r="1214" spans="1:5" x14ac:dyDescent="0.2">
      <c r="A1214" s="1" t="s">
        <v>2482</v>
      </c>
      <c r="B1214" s="1" t="str">
        <f>VLOOKUP(A1214, 'SB1'!A:B, 2, FALSE)</f>
        <v>LATEX EXTERIOR DURALBA MATE BASE F X 17,400</v>
      </c>
      <c r="C1214" s="2">
        <f>VLOOKUP(A1214, 'SB2'!B:E, 4, FALSE)</f>
        <v>72</v>
      </c>
      <c r="D1214" t="str">
        <f>VLOOKUP(VLOOKUP(A1214, 'SB1'!A:C, 3, FALSE), SBM!A:B, 2, FALSE)</f>
        <v>ALBA TINTING</v>
      </c>
      <c r="E1214" t="str">
        <f>VLOOKUP(A1214, CodeBar!A:C, 3, FALSE)</f>
        <v>7792833837337</v>
      </c>
    </row>
    <row r="1215" spans="1:5" x14ac:dyDescent="0.2">
      <c r="A1215" s="1" t="s">
        <v>2484</v>
      </c>
      <c r="B1215" s="1" t="str">
        <f>VLOOKUP(A1215, 'SB1'!A:B, 2, FALSE)</f>
        <v>IMPERMEABILIZANTE PARA TECHOS SINTEPLAST BLANCO X  4</v>
      </c>
      <c r="C1215" s="2" t="e">
        <f>VLOOKUP(A1215, 'SB2'!B:E, 4, FALSE)</f>
        <v>#N/A</v>
      </c>
      <c r="D1215" t="str">
        <f>VLOOKUP(VLOOKUP(A1215, 'SB1'!A:C, 3, FALSE), SBM!A:B, 2, FALSE)</f>
        <v>SINTEPLAST</v>
      </c>
      <c r="E1215" t="str">
        <f>VLOOKUP(A1215, CodeBar!A:C, 3, FALSE)</f>
        <v/>
      </c>
    </row>
    <row r="1216" spans="1:5" x14ac:dyDescent="0.2">
      <c r="A1216" s="1" t="s">
        <v>2486</v>
      </c>
      <c r="B1216" s="1" t="str">
        <f>VLOOKUP(A1216, 'SB1'!A:B, 2, FALSE)</f>
        <v>IMPERMEABILIZANTE PARA TECHOS SINTEPLAST BLANCO X 20</v>
      </c>
      <c r="C1216" s="2" t="e">
        <f>VLOOKUP(A1216, 'SB2'!B:E, 4, FALSE)</f>
        <v>#N/A</v>
      </c>
      <c r="D1216" t="str">
        <f>VLOOKUP(VLOOKUP(A1216, 'SB1'!A:C, 3, FALSE), SBM!A:B, 2, FALSE)</f>
        <v>SINTEPLAST</v>
      </c>
      <c r="E1216" t="str">
        <f>VLOOKUP(A1216, CodeBar!A:C, 3, FALSE)</f>
        <v/>
      </c>
    </row>
    <row r="1217" spans="1:5" x14ac:dyDescent="0.2">
      <c r="A1217" s="1" t="s">
        <v>2488</v>
      </c>
      <c r="B1217" s="1" t="str">
        <f>VLOOKUP(A1217, 'SB1'!A:B, 2, FALSE)</f>
        <v>IMPERMEABILIZANTE PARA TECHOS SINTEPLAST TEJA X  4</v>
      </c>
      <c r="C1217" s="2" t="e">
        <f>VLOOKUP(A1217, 'SB2'!B:E, 4, FALSE)</f>
        <v>#N/A</v>
      </c>
      <c r="D1217" t="str">
        <f>VLOOKUP(VLOOKUP(A1217, 'SB1'!A:C, 3, FALSE), SBM!A:B, 2, FALSE)</f>
        <v>SINTEPLAST</v>
      </c>
      <c r="E1217" t="str">
        <f>VLOOKUP(A1217, CodeBar!A:C, 3, FALSE)</f>
        <v/>
      </c>
    </row>
    <row r="1218" spans="1:5" x14ac:dyDescent="0.2">
      <c r="A1218" s="1" t="s">
        <v>2490</v>
      </c>
      <c r="B1218" s="1" t="str">
        <f>VLOOKUP(A1218, 'SB1'!A:B, 2, FALSE)</f>
        <v>IMPERMEABILIZANTE PARA TECHOS SINTEPLAST TEJA X 20</v>
      </c>
      <c r="C1218" s="2" t="e">
        <f>VLOOKUP(A1218, 'SB2'!B:E, 4, FALSE)</f>
        <v>#N/A</v>
      </c>
      <c r="D1218" t="str">
        <f>VLOOKUP(VLOOKUP(A1218, 'SB1'!A:C, 3, FALSE), SBM!A:B, 2, FALSE)</f>
        <v>SINTEPLAST</v>
      </c>
      <c r="E1218" t="str">
        <f>VLOOKUP(A1218, CodeBar!A:C, 3, FALSE)</f>
        <v/>
      </c>
    </row>
    <row r="1219" spans="1:5" x14ac:dyDescent="0.2">
      <c r="A1219" s="1" t="s">
        <v>2492</v>
      </c>
      <c r="B1219" s="1" t="str">
        <f>VLOOKUP(A1219, 'SB1'!A:B, 2, FALSE)</f>
        <v>LATEX EXTERIOR DURALBA MATE BASE P X  0,900</v>
      </c>
      <c r="C1219" s="2">
        <f>VLOOKUP(A1219, 'SB2'!B:E, 4, FALSE)</f>
        <v>148</v>
      </c>
      <c r="D1219" t="str">
        <f>VLOOKUP(VLOOKUP(A1219, 'SB1'!A:C, 3, FALSE), SBM!A:B, 2, FALSE)</f>
        <v>ALBA TINTING</v>
      </c>
      <c r="E1219" t="str">
        <f>VLOOKUP(A1219, CodeBar!A:C, 3, FALSE)</f>
        <v>7792833836262</v>
      </c>
    </row>
    <row r="1220" spans="1:5" x14ac:dyDescent="0.2">
      <c r="A1220" s="1" t="s">
        <v>2494</v>
      </c>
      <c r="B1220" s="1" t="str">
        <f>VLOOKUP(A1220, 'SB1'!A:B, 2, FALSE)</f>
        <v>LATEX EXTERIOR DURALBA MATE BASE P X  3,600</v>
      </c>
      <c r="C1220" s="2">
        <f>VLOOKUP(A1220, 'SB2'!B:E, 4, FALSE)</f>
        <v>61</v>
      </c>
      <c r="D1220" t="str">
        <f>VLOOKUP(VLOOKUP(A1220, 'SB1'!A:C, 3, FALSE), SBM!A:B, 2, FALSE)</f>
        <v>ALBA TINTING</v>
      </c>
      <c r="E1220" t="str">
        <f>VLOOKUP(A1220, CodeBar!A:C, 3, FALSE)</f>
        <v>7792833836347</v>
      </c>
    </row>
    <row r="1221" spans="1:5" x14ac:dyDescent="0.2">
      <c r="A1221" s="1" t="s">
        <v>2496</v>
      </c>
      <c r="B1221" s="1" t="str">
        <f>VLOOKUP(A1221, 'SB1'!A:B, 2, FALSE)</f>
        <v>LATEX EXTERIOR DURALBA MATE BASE P X  8,700</v>
      </c>
      <c r="C1221" s="2">
        <f>VLOOKUP(A1221, 'SB2'!B:E, 4, FALSE)</f>
        <v>39</v>
      </c>
      <c r="D1221" t="str">
        <f>VLOOKUP(VLOOKUP(A1221, 'SB1'!A:C, 3, FALSE), SBM!A:B, 2, FALSE)</f>
        <v>ALBA TINTING</v>
      </c>
      <c r="E1221" t="str">
        <f>VLOOKUP(A1221, CodeBar!A:C, 3, FALSE)</f>
        <v>7792833836422</v>
      </c>
    </row>
    <row r="1222" spans="1:5" x14ac:dyDescent="0.2">
      <c r="A1222" s="1" t="s">
        <v>2498</v>
      </c>
      <c r="B1222" s="1" t="str">
        <f>VLOOKUP(A1222, 'SB1'!A:B, 2, FALSE)</f>
        <v>LATEX EXTERIOR DURALBA MATE BASE P X 17,400</v>
      </c>
      <c r="C1222" s="2">
        <f>VLOOKUP(A1222, 'SB2'!B:E, 4, FALSE)</f>
        <v>38</v>
      </c>
      <c r="D1222" t="str">
        <f>VLOOKUP(VLOOKUP(A1222, 'SB1'!A:C, 3, FALSE), SBM!A:B, 2, FALSE)</f>
        <v>ALBA TINTING</v>
      </c>
      <c r="E1222" t="str">
        <f>VLOOKUP(A1222, CodeBar!A:C, 3, FALSE)</f>
        <v>7792833836590</v>
      </c>
    </row>
    <row r="1223" spans="1:5" x14ac:dyDescent="0.2">
      <c r="A1223" s="1" t="s">
        <v>2500</v>
      </c>
      <c r="B1223" s="1" t="str">
        <f>VLOOKUP(A1223, 'SB1'!A:B, 2, FALSE)</f>
        <v>LATEX EXTERIOR PLAVIPINT MATE BLANCO X  1</v>
      </c>
      <c r="C1223" s="2">
        <f>VLOOKUP(A1223, 'SB2'!B:E, 4, FALSE)</f>
        <v>83</v>
      </c>
      <c r="D1223" t="str">
        <f>VLOOKUP(VLOOKUP(A1223, 'SB1'!A:C, 3, FALSE), SBM!A:B, 2, FALSE)</f>
        <v>PLAVICON</v>
      </c>
      <c r="E1223" t="str">
        <f>VLOOKUP(A1223, CodeBar!A:C, 3, FALSE)</f>
        <v>7791419026523</v>
      </c>
    </row>
    <row r="1224" spans="1:5" x14ac:dyDescent="0.2">
      <c r="A1224" s="1" t="s">
        <v>2502</v>
      </c>
      <c r="B1224" s="1" t="str">
        <f>VLOOKUP(A1224, 'SB1'!A:B, 2, FALSE)</f>
        <v>MR.04 MASILLA RAPIDA UNIVERSAL (GRIS) X 0.900</v>
      </c>
      <c r="C1224" s="2">
        <f>VLOOKUP(A1224, 'SB2'!B:E, 4, FALSE)</f>
        <v>14</v>
      </c>
      <c r="D1224" t="str">
        <f>VLOOKUP(VLOOKUP(A1224, 'SB1'!A:C, 3, FALSE), SBM!A:B, 2, FALSE)</f>
        <v>PPG ACS</v>
      </c>
      <c r="E1224" t="str">
        <f>VLOOKUP(A1224, CodeBar!A:C, 3, FALSE)</f>
        <v>7895860091335</v>
      </c>
    </row>
    <row r="1225" spans="1:5" x14ac:dyDescent="0.2">
      <c r="A1225" s="1" t="s">
        <v>2504</v>
      </c>
      <c r="B1225" s="1" t="str">
        <f>VLOOKUP(A1225, 'SB1'!A:B, 2, FALSE)</f>
        <v>END020.32 CATALIZADOR RAPIDO ACS X 0.180</v>
      </c>
      <c r="C1225" s="2">
        <f>VLOOKUP(A1225, 'SB2'!B:E, 4, FALSE)</f>
        <v>17</v>
      </c>
      <c r="D1225" t="str">
        <f>VLOOKUP(VLOOKUP(A1225, 'SB1'!A:C, 3, FALSE), SBM!A:B, 2, FALSE)</f>
        <v>PPG ACS</v>
      </c>
      <c r="E1225" t="str">
        <f>VLOOKUP(A1225, CodeBar!A:C, 3, FALSE)</f>
        <v>7895860078459</v>
      </c>
    </row>
    <row r="1226" spans="1:5" x14ac:dyDescent="0.2">
      <c r="A1226" s="1" t="s">
        <v>2506</v>
      </c>
      <c r="B1226" s="1" t="str">
        <f>VLOOKUP(A1226, 'SB1'!A:B, 2, FALSE)</f>
        <v>LATEX EXTERIOR PLAVIPINT MATE BLANCO X  4</v>
      </c>
      <c r="C1226" s="2">
        <f>VLOOKUP(A1226, 'SB2'!B:E, 4, FALSE)</f>
        <v>43</v>
      </c>
      <c r="D1226" t="str">
        <f>VLOOKUP(VLOOKUP(A1226, 'SB1'!A:C, 3, FALSE), SBM!A:B, 2, FALSE)</f>
        <v>PLAVICON</v>
      </c>
      <c r="E1226" t="str">
        <f>VLOOKUP(A1226, CodeBar!A:C, 3, FALSE)</f>
        <v>7791419026486</v>
      </c>
    </row>
    <row r="1227" spans="1:5" x14ac:dyDescent="0.2">
      <c r="A1227" s="1" t="s">
        <v>2508</v>
      </c>
      <c r="B1227" s="1" t="str">
        <f>VLOOKUP(A1227, 'SB1'!A:B, 2, FALSE)</f>
        <v>LATEX EXTERIOR PLAVIPINT MATE BLANCO X 10</v>
      </c>
      <c r="C1227" s="2">
        <f>VLOOKUP(A1227, 'SB2'!B:E, 4, FALSE)</f>
        <v>1</v>
      </c>
      <c r="D1227" t="str">
        <f>VLOOKUP(VLOOKUP(A1227, 'SB1'!A:C, 3, FALSE), SBM!A:B, 2, FALSE)</f>
        <v>PLAVICON</v>
      </c>
      <c r="E1227" t="str">
        <f>VLOOKUP(A1227, CodeBar!A:C, 3, FALSE)</f>
        <v>7791419026493</v>
      </c>
    </row>
    <row r="1228" spans="1:5" x14ac:dyDescent="0.2">
      <c r="A1228" s="1" t="s">
        <v>2510</v>
      </c>
      <c r="B1228" s="1" t="str">
        <f>VLOOKUP(A1228, 'SB1'!A:B, 2, FALSE)</f>
        <v>LATEX EXTERIOR PLAVIPINT MATE BLANCO X 20</v>
      </c>
      <c r="C1228" s="2">
        <f>VLOOKUP(A1228, 'SB2'!B:E, 4, FALSE)</f>
        <v>0</v>
      </c>
      <c r="D1228" t="str">
        <f>VLOOKUP(VLOOKUP(A1228, 'SB1'!A:C, 3, FALSE), SBM!A:B, 2, FALSE)</f>
        <v>PLAVICON</v>
      </c>
      <c r="E1228" t="str">
        <f>VLOOKUP(A1228, CodeBar!A:C, 3, FALSE)</f>
        <v>7791419026509</v>
      </c>
    </row>
    <row r="1229" spans="1:5" x14ac:dyDescent="0.2">
      <c r="A1229" s="1" t="s">
        <v>2512</v>
      </c>
      <c r="B1229" s="1" t="str">
        <f>VLOOKUP(A1229, 'SB1'!A:B, 2, FALSE)</f>
        <v>C100-3402 FLEXIB.P/PLAST.X 0,250 (DISCONTINUADO)</v>
      </c>
      <c r="C1229" s="2">
        <f>VLOOKUP(A1229, 'SB2'!B:E, 4, FALSE)</f>
        <v>0</v>
      </c>
      <c r="D1229" t="str">
        <f>VLOOKUP(VLOOKUP(A1229, 'SB1'!A:C, 3, FALSE), SBM!A:B, 2, FALSE)</f>
        <v>PPG ACS</v>
      </c>
      <c r="E1229" t="str">
        <f>VLOOKUP(A1229, CodeBar!A:C, 3, FALSE)</f>
        <v/>
      </c>
    </row>
    <row r="1230" spans="1:5" x14ac:dyDescent="0.2">
      <c r="A1230" s="1" t="s">
        <v>2514</v>
      </c>
      <c r="B1230" s="1" t="str">
        <f>VLOOKUP(A1230, 'SB1'!A:B, 2, FALSE)</f>
        <v>IMPERMEABILIZANTE PARA TECHOS PLAVICON SOBREMEMBRANA BLANCO X  1,200</v>
      </c>
      <c r="C1230" s="2" t="e">
        <f>VLOOKUP(A1230, 'SB2'!B:E, 4, FALSE)</f>
        <v>#N/A</v>
      </c>
      <c r="D1230" t="str">
        <f>VLOOKUP(VLOOKUP(A1230, 'SB1'!A:C, 3, FALSE), SBM!A:B, 2, FALSE)</f>
        <v>PLAVICON</v>
      </c>
      <c r="E1230" t="str">
        <f>VLOOKUP(A1230, CodeBar!A:C, 3, FALSE)</f>
        <v/>
      </c>
    </row>
    <row r="1231" spans="1:5" x14ac:dyDescent="0.2">
      <c r="A1231" s="1" t="s">
        <v>2516</v>
      </c>
      <c r="B1231" s="1" t="str">
        <f>VLOOKUP(A1231, 'SB1'!A:B, 2, FALSE)</f>
        <v>LATEX INTERIOR ALBALATEX MATE BASE T X  0,900</v>
      </c>
      <c r="C1231" s="2">
        <f>VLOOKUP(A1231, 'SB2'!B:E, 4, FALSE)</f>
        <v>235</v>
      </c>
      <c r="D1231" t="str">
        <f>VLOOKUP(VLOOKUP(A1231, 'SB1'!A:C, 3, FALSE), SBM!A:B, 2, FALSE)</f>
        <v>ALBA TINTING</v>
      </c>
      <c r="E1231" t="str">
        <f>VLOOKUP(A1231, CodeBar!A:C, 3, FALSE)</f>
        <v>7792833830970</v>
      </c>
    </row>
    <row r="1232" spans="1:5" x14ac:dyDescent="0.2">
      <c r="A1232" s="1" t="s">
        <v>2518</v>
      </c>
      <c r="B1232" s="1" t="str">
        <f>VLOOKUP(A1232, 'SB1'!A:B, 2, FALSE)</f>
        <v>LATEX INTERIOR ALBALATEX MATE BASE T X  3,600</v>
      </c>
      <c r="C1232" s="2">
        <f>VLOOKUP(A1232, 'SB2'!B:E, 4, FALSE)</f>
        <v>76</v>
      </c>
      <c r="D1232" t="str">
        <f>VLOOKUP(VLOOKUP(A1232, 'SB1'!A:C, 3, FALSE), SBM!A:B, 2, FALSE)</f>
        <v>ALBA TINTING</v>
      </c>
      <c r="E1232" t="str">
        <f>VLOOKUP(A1232, CodeBar!A:C, 3, FALSE)</f>
        <v>7792833831052</v>
      </c>
    </row>
    <row r="1233" spans="1:5" x14ac:dyDescent="0.2">
      <c r="A1233" s="1" t="s">
        <v>2520</v>
      </c>
      <c r="B1233" s="1" t="str">
        <f>VLOOKUP(A1233, 'SB1'!A:B, 2, FALSE)</f>
        <v>LATEX INTERIOR ALBALATEX DESIGN SATINADO BASE T X  0,900</v>
      </c>
      <c r="C1233" s="2">
        <f>VLOOKUP(A1233, 'SB2'!B:E, 4, FALSE)</f>
        <v>22</v>
      </c>
      <c r="D1233" t="str">
        <f>VLOOKUP(VLOOKUP(A1233, 'SB1'!A:C, 3, FALSE), SBM!A:B, 2, FALSE)</f>
        <v>ALBA TINTING</v>
      </c>
      <c r="E1233" t="str">
        <f>VLOOKUP(A1233, CodeBar!A:C, 3, FALSE)</f>
        <v>7792833839492</v>
      </c>
    </row>
    <row r="1234" spans="1:5" x14ac:dyDescent="0.2">
      <c r="A1234" s="1" t="s">
        <v>2522</v>
      </c>
      <c r="B1234" s="1" t="str">
        <f>VLOOKUP(A1234, 'SB1'!A:B, 2, FALSE)</f>
        <v>LATEX INTERIOR ALBALATEX DESIGN SATINADO BASE T X  3,600</v>
      </c>
      <c r="C1234" s="2">
        <f>VLOOKUP(A1234, 'SB2'!B:E, 4, FALSE)</f>
        <v>9</v>
      </c>
      <c r="D1234" t="str">
        <f>VLOOKUP(VLOOKUP(A1234, 'SB1'!A:C, 3, FALSE), SBM!A:B, 2, FALSE)</f>
        <v>ALBA TINTING</v>
      </c>
      <c r="E1234" t="str">
        <f>VLOOKUP(A1234, CodeBar!A:C, 3, FALSE)</f>
        <v>7792833839560</v>
      </c>
    </row>
    <row r="1235" spans="1:5" x14ac:dyDescent="0.2">
      <c r="A1235" s="1" t="s">
        <v>2524</v>
      </c>
      <c r="B1235" s="1" t="str">
        <f>VLOOKUP(A1235, 'SB1'!A:B, 2, FALSE)</f>
        <v>LATEX INTERIOR ALBALATEX MATE BASE F X  0,900</v>
      </c>
      <c r="C1235" s="2">
        <f>VLOOKUP(A1235, 'SB2'!B:E, 4, FALSE)</f>
        <v>414</v>
      </c>
      <c r="D1235" t="str">
        <f>VLOOKUP(VLOOKUP(A1235, 'SB1'!A:C, 3, FALSE), SBM!A:B, 2, FALSE)</f>
        <v>ALBA TINTING</v>
      </c>
      <c r="E1235" t="str">
        <f>VLOOKUP(A1235, CodeBar!A:C, 3, FALSE)</f>
        <v>7792833830550</v>
      </c>
    </row>
    <row r="1236" spans="1:5" x14ac:dyDescent="0.2">
      <c r="A1236" s="1" t="s">
        <v>2526</v>
      </c>
      <c r="B1236" s="1" t="str">
        <f>VLOOKUP(A1236, 'SB1'!A:B, 2, FALSE)</f>
        <v>LATEX INTERIOR ALBALATEX MATE BASE F X  3,600</v>
      </c>
      <c r="C1236" s="2">
        <f>VLOOKUP(A1236, 'SB2'!B:E, 4, FALSE)</f>
        <v>90</v>
      </c>
      <c r="D1236" t="str">
        <f>VLOOKUP(VLOOKUP(A1236, 'SB1'!A:C, 3, FALSE), SBM!A:B, 2, FALSE)</f>
        <v>ALBA TINTING</v>
      </c>
      <c r="E1236" t="str">
        <f>VLOOKUP(A1236, CodeBar!A:C, 3, FALSE)</f>
        <v>7792833830635</v>
      </c>
    </row>
    <row r="1237" spans="1:5" x14ac:dyDescent="0.2">
      <c r="A1237" s="1" t="s">
        <v>2528</v>
      </c>
      <c r="B1237" s="1" t="str">
        <f>VLOOKUP(A1237, 'SB1'!A:B, 2, FALSE)</f>
        <v>LATEX INTERIOR ALBALATEX MATE BASE F X  8,700</v>
      </c>
      <c r="C1237" s="2">
        <f>VLOOKUP(A1237, 'SB2'!B:E, 4, FALSE)</f>
        <v>26</v>
      </c>
      <c r="D1237" t="str">
        <f>VLOOKUP(VLOOKUP(A1237, 'SB1'!A:C, 3, FALSE), SBM!A:B, 2, FALSE)</f>
        <v>ALBA TINTING</v>
      </c>
      <c r="E1237" t="str">
        <f>VLOOKUP(A1237, CodeBar!A:C, 3, FALSE)</f>
        <v>7792833830710</v>
      </c>
    </row>
    <row r="1238" spans="1:5" x14ac:dyDescent="0.2">
      <c r="A1238" s="1" t="s">
        <v>2530</v>
      </c>
      <c r="B1238" s="1" t="str">
        <f>VLOOKUP(A1238, 'SB1'!A:B, 2, FALSE)</f>
        <v>LATEX INTERIOR ALBALATEX MATE BASE F X 17,400</v>
      </c>
      <c r="C1238" s="2">
        <f>VLOOKUP(A1238, 'SB2'!B:E, 4, FALSE)</f>
        <v>12</v>
      </c>
      <c r="D1238" t="str">
        <f>VLOOKUP(VLOOKUP(A1238, 'SB1'!A:C, 3, FALSE), SBM!A:B, 2, FALSE)</f>
        <v>ALBA TINTING</v>
      </c>
      <c r="E1238" t="str">
        <f>VLOOKUP(A1238, CodeBar!A:C, 3, FALSE)</f>
        <v>7792833830895</v>
      </c>
    </row>
    <row r="1239" spans="1:5" x14ac:dyDescent="0.2">
      <c r="A1239" s="1" t="s">
        <v>2532</v>
      </c>
      <c r="B1239" s="1" t="str">
        <f>VLOOKUP(A1239, 'SB1'!A:B, 2, FALSE)</f>
        <v>LATEX INTERIOR ALBALATEX MATE BASE M X 0,900</v>
      </c>
      <c r="C1239" s="2">
        <f>VLOOKUP(A1239, 'SB2'!B:E, 4, FALSE)</f>
        <v>0</v>
      </c>
      <c r="D1239" t="str">
        <f>VLOOKUP(VLOOKUP(A1239, 'SB1'!A:C, 3, FALSE), SBM!A:B, 2, FALSE)</f>
        <v>PRODUCTOS DISCONTINUADOS</v>
      </c>
      <c r="E1239" t="str">
        <f>VLOOKUP(A1239, CodeBar!A:C, 3, FALSE)</f>
        <v/>
      </c>
    </row>
    <row r="1240" spans="1:5" x14ac:dyDescent="0.2">
      <c r="A1240" s="1" t="s">
        <v>2534</v>
      </c>
      <c r="B1240" s="1" t="str">
        <f>VLOOKUP(A1240, 'SB1'!A:B, 2, FALSE)</f>
        <v>ESMALTE AL AGUA HABITAT PLAVICON BRILLANTE NEGRO X 0,500</v>
      </c>
      <c r="C1240" s="2" t="e">
        <f>VLOOKUP(A1240, 'SB2'!B:E, 4, FALSE)</f>
        <v>#N/A</v>
      </c>
      <c r="D1240" t="str">
        <f>VLOOKUP(VLOOKUP(A1240, 'SB1'!A:C, 3, FALSE), SBM!A:B, 2, FALSE)</f>
        <v>PLAVICON</v>
      </c>
      <c r="E1240" t="str">
        <f>VLOOKUP(A1240, CodeBar!A:C, 3, FALSE)</f>
        <v/>
      </c>
    </row>
    <row r="1241" spans="1:5" x14ac:dyDescent="0.2">
      <c r="A1241" s="1" t="s">
        <v>2536</v>
      </c>
      <c r="B1241" s="1" t="str">
        <f>VLOOKUP(A1241, 'SB1'!A:B, 2, FALSE)</f>
        <v>ESMALTE AL AGUA HABITAT PLAVICON BRILLANTE NEGRO X 1</v>
      </c>
      <c r="C1241" s="2" t="e">
        <f>VLOOKUP(A1241, 'SB2'!B:E, 4, FALSE)</f>
        <v>#N/A</v>
      </c>
      <c r="D1241" t="str">
        <f>VLOOKUP(VLOOKUP(A1241, 'SB1'!A:C, 3, FALSE), SBM!A:B, 2, FALSE)</f>
        <v>PLAVICON</v>
      </c>
      <c r="E1241" t="str">
        <f>VLOOKUP(A1241, CodeBar!A:C, 3, FALSE)</f>
        <v/>
      </c>
    </row>
    <row r="1242" spans="1:5" x14ac:dyDescent="0.2">
      <c r="A1242" s="1" t="s">
        <v>2538</v>
      </c>
      <c r="B1242" s="1" t="str">
        <f>VLOOKUP(A1242, 'SB1'!A:B, 2, FALSE)</f>
        <v>ESMALTE AL AGUA HABITAT PLAVICON BRILLANTE NEGRO X 4</v>
      </c>
      <c r="C1242" s="2" t="e">
        <f>VLOOKUP(A1242, 'SB2'!B:E, 4, FALSE)</f>
        <v>#N/A</v>
      </c>
      <c r="D1242" t="str">
        <f>VLOOKUP(VLOOKUP(A1242, 'SB1'!A:C, 3, FALSE), SBM!A:B, 2, FALSE)</f>
        <v>PLAVICON</v>
      </c>
      <c r="E1242" t="str">
        <f>VLOOKUP(A1242, CodeBar!A:C, 3, FALSE)</f>
        <v/>
      </c>
    </row>
    <row r="1243" spans="1:5" x14ac:dyDescent="0.2">
      <c r="A1243" s="1" t="s">
        <v>2540</v>
      </c>
      <c r="B1243" s="1" t="str">
        <f>VLOOKUP(A1243, 'SB1'!A:B, 2, FALSE)</f>
        <v>LATEX INTERIOR ALBALATEX MATE BASE P X  0,900</v>
      </c>
      <c r="C1243" s="2">
        <f>VLOOKUP(A1243, 'SB2'!B:E, 4, FALSE)</f>
        <v>652</v>
      </c>
      <c r="D1243" t="str">
        <f>VLOOKUP(VLOOKUP(A1243, 'SB1'!A:C, 3, FALSE), SBM!A:B, 2, FALSE)</f>
        <v>ALBA TINTING</v>
      </c>
      <c r="E1243" t="str">
        <f>VLOOKUP(A1243, CodeBar!A:C, 3, FALSE)</f>
        <v>7792833830062</v>
      </c>
    </row>
    <row r="1244" spans="1:5" x14ac:dyDescent="0.2">
      <c r="A1244" s="1" t="s">
        <v>2542</v>
      </c>
      <c r="B1244" s="1" t="str">
        <f>VLOOKUP(A1244, 'SB1'!A:B, 2, FALSE)</f>
        <v>LATEX INTERIOR ALBALATEX MATE BASE P X  3,600</v>
      </c>
      <c r="C1244" s="2">
        <f>VLOOKUP(A1244, 'SB2'!B:E, 4, FALSE)</f>
        <v>401</v>
      </c>
      <c r="D1244" t="str">
        <f>VLOOKUP(VLOOKUP(A1244, 'SB1'!A:C, 3, FALSE), SBM!A:B, 2, FALSE)</f>
        <v>ALBA TINTING</v>
      </c>
      <c r="E1244" t="str">
        <f>VLOOKUP(A1244, CodeBar!A:C, 3, FALSE)</f>
        <v>7792833819920</v>
      </c>
    </row>
    <row r="1245" spans="1:5" x14ac:dyDescent="0.2">
      <c r="A1245" s="1" t="s">
        <v>2544</v>
      </c>
      <c r="B1245" s="1" t="str">
        <f>VLOOKUP(A1245, 'SB1'!A:B, 2, FALSE)</f>
        <v>LATEX INTERIOR ALBALATEX MATE BASE P X  8,700</v>
      </c>
      <c r="C1245" s="2">
        <f>VLOOKUP(A1245, 'SB2'!B:E, 4, FALSE)</f>
        <v>301</v>
      </c>
      <c r="D1245" t="str">
        <f>VLOOKUP(VLOOKUP(A1245, 'SB1'!A:C, 3, FALSE), SBM!A:B, 2, FALSE)</f>
        <v>ALBA TINTING</v>
      </c>
      <c r="E1245" t="str">
        <f>VLOOKUP(A1245, CodeBar!A:C, 3, FALSE)</f>
        <v>7792833819845</v>
      </c>
    </row>
    <row r="1246" spans="1:5" x14ac:dyDescent="0.2">
      <c r="A1246" s="1" t="s">
        <v>2546</v>
      </c>
      <c r="B1246" s="1" t="str">
        <f>VLOOKUP(A1246, 'SB1'!A:B, 2, FALSE)</f>
        <v>LATEX INTERIOR ALBALATEX MATE BASE P X 17,400</v>
      </c>
      <c r="C1246" s="2">
        <f>VLOOKUP(A1246, 'SB2'!B:E, 4, FALSE)</f>
        <v>349</v>
      </c>
      <c r="D1246" t="str">
        <f>VLOOKUP(VLOOKUP(A1246, 'SB1'!A:C, 3, FALSE), SBM!A:B, 2, FALSE)</f>
        <v>ALBA TINTING</v>
      </c>
      <c r="E1246" t="str">
        <f>VLOOKUP(A1246, CodeBar!A:C, 3, FALSE)</f>
        <v>7792833819760</v>
      </c>
    </row>
    <row r="1247" spans="1:5" x14ac:dyDescent="0.2">
      <c r="A1247" s="1" t="s">
        <v>2548</v>
      </c>
      <c r="B1247" s="1" t="str">
        <f>VLOOKUP(A1247, 'SB1'!A:B, 2, FALSE)</f>
        <v>LATEX INTERIOR ALBALATEX DESIGN SATINADO BASE P X  0,900</v>
      </c>
      <c r="C1247" s="2">
        <f>VLOOKUP(A1247, 'SB2'!B:E, 4, FALSE)</f>
        <v>39</v>
      </c>
      <c r="D1247" t="str">
        <f>VLOOKUP(VLOOKUP(A1247, 'SB1'!A:C, 3, FALSE), SBM!A:B, 2, FALSE)</f>
        <v>ALBA TINTING</v>
      </c>
      <c r="E1247" t="str">
        <f>VLOOKUP(A1247, CodeBar!A:C, 3, FALSE)</f>
        <v>7792833838655</v>
      </c>
    </row>
    <row r="1248" spans="1:5" x14ac:dyDescent="0.2">
      <c r="A1248" s="1" t="s">
        <v>2550</v>
      </c>
      <c r="B1248" s="1" t="str">
        <f>VLOOKUP(A1248, 'SB1'!A:B, 2, FALSE)</f>
        <v>LATEX INTERIOR ALBALATEX DESIGN SATINADO BASE P X  3,600</v>
      </c>
      <c r="C1248" s="2">
        <f>VLOOKUP(A1248, 'SB2'!B:E, 4, FALSE)</f>
        <v>16</v>
      </c>
      <c r="D1248" t="str">
        <f>VLOOKUP(VLOOKUP(A1248, 'SB1'!A:C, 3, FALSE), SBM!A:B, 2, FALSE)</f>
        <v>ALBA TINTING</v>
      </c>
      <c r="E1248" t="str">
        <f>VLOOKUP(A1248, CodeBar!A:C, 3, FALSE)</f>
        <v>7792833838730</v>
      </c>
    </row>
    <row r="1249" spans="1:5" x14ac:dyDescent="0.2">
      <c r="A1249" s="1" t="s">
        <v>2552</v>
      </c>
      <c r="B1249" s="1" t="str">
        <f>VLOOKUP(A1249, 'SB1'!A:B, 2, FALSE)</f>
        <v>LATEX INTERIOR ALBALATEX DESIGN SATINADO BASE P X  8,700</v>
      </c>
      <c r="C1249" s="2">
        <f>VLOOKUP(A1249, 'SB2'!B:E, 4, FALSE)</f>
        <v>8</v>
      </c>
      <c r="D1249" t="str">
        <f>VLOOKUP(VLOOKUP(A1249, 'SB1'!A:C, 3, FALSE), SBM!A:B, 2, FALSE)</f>
        <v>ALBA TINTING</v>
      </c>
      <c r="E1249" t="str">
        <f>VLOOKUP(A1249, CodeBar!A:C, 3, FALSE)</f>
        <v>7792833838815</v>
      </c>
    </row>
    <row r="1250" spans="1:5" x14ac:dyDescent="0.2">
      <c r="A1250" s="1" t="s">
        <v>2554</v>
      </c>
      <c r="B1250" s="1" t="str">
        <f>VLOOKUP(A1250, 'SB1'!A:B, 2, FALSE)</f>
        <v>LATEX INTERIOR ALBALATEX DESIGN SATINADO BASE P X 17,400</v>
      </c>
      <c r="C1250" s="2">
        <f>VLOOKUP(A1250, 'SB2'!B:E, 4, FALSE)</f>
        <v>13</v>
      </c>
      <c r="D1250" t="str">
        <f>VLOOKUP(VLOOKUP(A1250, 'SB1'!A:C, 3, FALSE), SBM!A:B, 2, FALSE)</f>
        <v>ALBA TINTING</v>
      </c>
      <c r="E1250" t="str">
        <f>VLOOKUP(A1250, CodeBar!A:C, 3, FALSE)</f>
        <v>7792833838990</v>
      </c>
    </row>
    <row r="1251" spans="1:5" x14ac:dyDescent="0.2">
      <c r="A1251" s="1" t="s">
        <v>2556</v>
      </c>
      <c r="B1251" s="1" t="str">
        <f>VLOOKUP(A1251, 'SB1'!A:B, 2, FALSE)</f>
        <v>LATEX INTERIOR ALBALATEX DESIGN SATINADO BASE M X  0,900</v>
      </c>
      <c r="C1251" s="2">
        <f>VLOOKUP(A1251, 'SB2'!B:E, 4, FALSE)</f>
        <v>0</v>
      </c>
      <c r="D1251" t="str">
        <f>VLOOKUP(VLOOKUP(A1251, 'SB1'!A:C, 3, FALSE), SBM!A:B, 2, FALSE)</f>
        <v>PRODUCTOS DISCONTINUADOS</v>
      </c>
      <c r="E1251" t="str">
        <f>VLOOKUP(A1251, CodeBar!A:C, 3, FALSE)</f>
        <v/>
      </c>
    </row>
    <row r="1252" spans="1:5" x14ac:dyDescent="0.2">
      <c r="A1252" s="1" t="s">
        <v>2558</v>
      </c>
      <c r="B1252" s="1" t="str">
        <f>VLOOKUP(A1252, 'SB1'!A:B, 2, FALSE)</f>
        <v>IMPREGNANTE PARA MADERA PLAVICON LASUR BRILLANTE CEDRO X  1</v>
      </c>
      <c r="C1252" s="2">
        <f>VLOOKUP(A1252, 'SB2'!B:E, 4, FALSE)</f>
        <v>17</v>
      </c>
      <c r="D1252" t="str">
        <f>VLOOKUP(VLOOKUP(A1252, 'SB1'!A:C, 3, FALSE), SBM!A:B, 2, FALSE)</f>
        <v>PLAVICON</v>
      </c>
      <c r="E1252" t="str">
        <f>VLOOKUP(A1252, CodeBar!A:C, 3, FALSE)</f>
        <v>7791419258870</v>
      </c>
    </row>
    <row r="1253" spans="1:5" x14ac:dyDescent="0.2">
      <c r="A1253" s="1" t="s">
        <v>2560</v>
      </c>
      <c r="B1253" s="1" t="str">
        <f>VLOOKUP(A1253, 'SB1'!A:B, 2, FALSE)</f>
        <v>IMPREGNANTE PARA MADERA PLAVICON LASUR BRILLANTE CEDRO X  4</v>
      </c>
      <c r="C1253" s="2">
        <f>VLOOKUP(A1253, 'SB2'!B:E, 4, FALSE)</f>
        <v>12</v>
      </c>
      <c r="D1253" t="str">
        <f>VLOOKUP(VLOOKUP(A1253, 'SB1'!A:C, 3, FALSE), SBM!A:B, 2, FALSE)</f>
        <v>PLAVICON</v>
      </c>
      <c r="E1253" t="str">
        <f>VLOOKUP(A1253, CodeBar!A:C, 3, FALSE)</f>
        <v>7791419258887</v>
      </c>
    </row>
    <row r="1254" spans="1:5" x14ac:dyDescent="0.2">
      <c r="A1254" s="1" t="s">
        <v>2562</v>
      </c>
      <c r="B1254" s="1" t="str">
        <f>VLOOKUP(A1254, 'SB1'!A:B, 2, FALSE)</f>
        <v>IMPREGNANTE PARA MADERA PLAVICON LASUR BRILLANTE CEDRO X 20</v>
      </c>
      <c r="C1254" s="2" t="e">
        <f>VLOOKUP(A1254, 'SB2'!B:E, 4, FALSE)</f>
        <v>#N/A</v>
      </c>
      <c r="D1254" t="str">
        <f>VLOOKUP(VLOOKUP(A1254, 'SB1'!A:C, 3, FALSE), SBM!A:B, 2, FALSE)</f>
        <v>PLAVICON</v>
      </c>
      <c r="E1254" t="str">
        <f>VLOOKUP(A1254, CodeBar!A:C, 3, FALSE)</f>
        <v/>
      </c>
    </row>
    <row r="1255" spans="1:5" x14ac:dyDescent="0.2">
      <c r="A1255" s="1" t="s">
        <v>2564</v>
      </c>
      <c r="B1255" s="1" t="str">
        <f>VLOOKUP(A1255, 'SB1'!A:B, 2, FALSE)</f>
        <v>LATEX INTERIOR ALBALATEX DESIGN SATINADO BASE F X  0,900</v>
      </c>
      <c r="C1255" s="2">
        <f>VLOOKUP(A1255, 'SB2'!B:E, 4, FALSE)</f>
        <v>32</v>
      </c>
      <c r="D1255" t="str">
        <f>VLOOKUP(VLOOKUP(A1255, 'SB1'!A:C, 3, FALSE), SBM!A:B, 2, FALSE)</f>
        <v>ALBA TINTING</v>
      </c>
      <c r="E1255" t="str">
        <f>VLOOKUP(A1255, CodeBar!A:C, 3, FALSE)</f>
        <v>7792833839072</v>
      </c>
    </row>
    <row r="1256" spans="1:5" x14ac:dyDescent="0.2">
      <c r="A1256" s="1" t="s">
        <v>2566</v>
      </c>
      <c r="B1256" s="1" t="str">
        <f>VLOOKUP(A1256, 'SB1'!A:B, 2, FALSE)</f>
        <v>LATEX INTERIOR ALBALATEX DESIGN SATINADO BASE F X  3,600</v>
      </c>
      <c r="C1256" s="2">
        <f>VLOOKUP(A1256, 'SB2'!B:E, 4, FALSE)</f>
        <v>10</v>
      </c>
      <c r="D1256" t="str">
        <f>VLOOKUP(VLOOKUP(A1256, 'SB1'!A:C, 3, FALSE), SBM!A:B, 2, FALSE)</f>
        <v>ALBA TINTING</v>
      </c>
      <c r="E1256" t="str">
        <f>VLOOKUP(A1256, CodeBar!A:C, 3, FALSE)</f>
        <v>7792833839157</v>
      </c>
    </row>
    <row r="1257" spans="1:5" x14ac:dyDescent="0.2">
      <c r="A1257" s="1" t="s">
        <v>2568</v>
      </c>
      <c r="B1257" s="1" t="str">
        <f>VLOOKUP(A1257, 'SB1'!A:B, 2, FALSE)</f>
        <v>LATEX INTERIOR ALBALATEX DESIGN SATINADO BASE F X  8,700</v>
      </c>
      <c r="C1257" s="2">
        <f>VLOOKUP(A1257, 'SB2'!B:E, 4, FALSE)</f>
        <v>0</v>
      </c>
      <c r="D1257" t="str">
        <f>VLOOKUP(VLOOKUP(A1257, 'SB1'!A:C, 3, FALSE), SBM!A:B, 2, FALSE)</f>
        <v>ALBA TINTING</v>
      </c>
      <c r="E1257" t="str">
        <f>VLOOKUP(A1257, CodeBar!A:C, 3, FALSE)</f>
        <v/>
      </c>
    </row>
    <row r="1258" spans="1:5" x14ac:dyDescent="0.2">
      <c r="A1258" s="1" t="s">
        <v>2570</v>
      </c>
      <c r="B1258" s="1" t="str">
        <f>VLOOKUP(A1258, 'SB1'!A:B, 2, FALSE)</f>
        <v>LATEX INTERIOR ALBALATEX DESIGN SATINADO BASE F X 17,400</v>
      </c>
      <c r="C1258" s="2">
        <f>VLOOKUP(A1258, 'SB2'!B:E, 4, FALSE)</f>
        <v>4</v>
      </c>
      <c r="D1258" t="str">
        <f>VLOOKUP(VLOOKUP(A1258, 'SB1'!A:C, 3, FALSE), SBM!A:B, 2, FALSE)</f>
        <v>ALBA TINTING</v>
      </c>
      <c r="E1258" t="str">
        <f>VLOOKUP(A1258, CodeBar!A:C, 3, FALSE)</f>
        <v>7792833839317</v>
      </c>
    </row>
    <row r="1259" spans="1:5" x14ac:dyDescent="0.2">
      <c r="A1259" s="1" t="s">
        <v>2572</v>
      </c>
      <c r="B1259" s="1" t="str">
        <f>VLOOKUP(A1259, 'SB1'!A:B, 2, FALSE)</f>
        <v>ESM.ALTA TEMP.300C ALUMINIO X 20</v>
      </c>
      <c r="C1259" s="2">
        <f>VLOOKUP(A1259, 'SB2'!B:E, 4, FALSE)</f>
        <v>0</v>
      </c>
      <c r="D1259" t="str">
        <f>VLOOKUP(VLOOKUP(A1259, 'SB1'!A:C, 3, FALSE), SBM!A:B, 2, FALSE)</f>
        <v>ALBA INDUSTRIA</v>
      </c>
      <c r="E1259" t="str">
        <f>VLOOKUP(A1259, CodeBar!A:C, 3, FALSE)</f>
        <v/>
      </c>
    </row>
    <row r="1260" spans="1:5" x14ac:dyDescent="0.2">
      <c r="A1260" s="1" t="s">
        <v>2574</v>
      </c>
      <c r="B1260" s="1" t="str">
        <f>VLOOKUP(A1260, 'SB1'!A:B, 2, FALSE)</f>
        <v>LATEX INTERIOR ALBACRYL MATE BASE F X  3,600</v>
      </c>
      <c r="C1260" s="2">
        <f>VLOOKUP(A1260, 'SB2'!B:E, 4, FALSE)</f>
        <v>82</v>
      </c>
      <c r="D1260" t="str">
        <f>VLOOKUP(VLOOKUP(A1260, 'SB1'!A:C, 3, FALSE), SBM!A:B, 2, FALSE)</f>
        <v>ALBA TINTING</v>
      </c>
      <c r="E1260" t="str">
        <f>VLOOKUP(A1260, CodeBar!A:C, 3, FALSE)</f>
        <v>7792833835432</v>
      </c>
    </row>
    <row r="1261" spans="1:5" x14ac:dyDescent="0.2">
      <c r="A1261" s="1" t="s">
        <v>2576</v>
      </c>
      <c r="B1261" s="1" t="str">
        <f>VLOOKUP(A1261, 'SB1'!A:B, 2, FALSE)</f>
        <v>LATEX INTERIOR ALBACRYL MATE BASE F X  8,700</v>
      </c>
      <c r="C1261" s="2">
        <f>VLOOKUP(A1261, 'SB2'!B:E, 4, FALSE)</f>
        <v>0</v>
      </c>
      <c r="D1261" t="str">
        <f>VLOOKUP(VLOOKUP(A1261, 'SB1'!A:C, 3, FALSE), SBM!A:B, 2, FALSE)</f>
        <v>PRODUCTOS DISCONTINUADOS</v>
      </c>
      <c r="E1261" t="str">
        <f>VLOOKUP(A1261, CodeBar!A:C, 3, FALSE)</f>
        <v/>
      </c>
    </row>
    <row r="1262" spans="1:5" x14ac:dyDescent="0.2">
      <c r="A1262" s="1" t="s">
        <v>2578</v>
      </c>
      <c r="B1262" s="1" t="str">
        <f>VLOOKUP(A1262, 'SB1'!A:B, 2, FALSE)</f>
        <v>LATEX INTERIOR ALBACRYL MATE BASE F X 17,400</v>
      </c>
      <c r="C1262" s="2">
        <f>VLOOKUP(A1262, 'SB2'!B:E, 4, FALSE)</f>
        <v>45</v>
      </c>
      <c r="D1262" t="str">
        <f>VLOOKUP(VLOOKUP(A1262, 'SB1'!A:C, 3, FALSE), SBM!A:B, 2, FALSE)</f>
        <v>ALBA TINTING</v>
      </c>
      <c r="E1262" t="str">
        <f>VLOOKUP(A1262, CodeBar!A:C, 3, FALSE)</f>
        <v>7792833835685</v>
      </c>
    </row>
    <row r="1263" spans="1:5" x14ac:dyDescent="0.2">
      <c r="A1263" s="1" t="s">
        <v>2580</v>
      </c>
      <c r="B1263" s="1" t="str">
        <f>VLOOKUP(A1263, 'SB1'!A:B, 2, FALSE)</f>
        <v>IMPREGNANTE PARA MADERA PLAVICON LASUR BRILLANTE CAOBA X  1</v>
      </c>
      <c r="C1263" s="2">
        <f>VLOOKUP(A1263, 'SB2'!B:E, 4, FALSE)</f>
        <v>19</v>
      </c>
      <c r="D1263" t="str">
        <f>VLOOKUP(VLOOKUP(A1263, 'SB1'!A:C, 3, FALSE), SBM!A:B, 2, FALSE)</f>
        <v>PLAVICON</v>
      </c>
      <c r="E1263" t="str">
        <f>VLOOKUP(A1263, CodeBar!A:C, 3, FALSE)</f>
        <v>7791419258894</v>
      </c>
    </row>
    <row r="1264" spans="1:5" x14ac:dyDescent="0.2">
      <c r="A1264" s="1" t="s">
        <v>2582</v>
      </c>
      <c r="B1264" s="1" t="str">
        <f>VLOOKUP(A1264, 'SB1'!A:B, 2, FALSE)</f>
        <v>IMPREGNANTE PARA MADERA PLAVICON LASUR BRILLANTE CAOBA X  4</v>
      </c>
      <c r="C1264" s="2">
        <f>VLOOKUP(A1264, 'SB2'!B:E, 4, FALSE)</f>
        <v>8</v>
      </c>
      <c r="D1264" t="str">
        <f>VLOOKUP(VLOOKUP(A1264, 'SB1'!A:C, 3, FALSE), SBM!A:B, 2, FALSE)</f>
        <v>PLAVICON</v>
      </c>
      <c r="E1264" t="str">
        <f>VLOOKUP(A1264, CodeBar!A:C, 3, FALSE)</f>
        <v>7791419258900</v>
      </c>
    </row>
    <row r="1265" spans="1:5" x14ac:dyDescent="0.2">
      <c r="A1265" s="1" t="s">
        <v>2584</v>
      </c>
      <c r="B1265" s="1" t="str">
        <f>VLOOKUP(A1265, 'SB1'!A:B, 2, FALSE)</f>
        <v>IMPREGNANTE PARA MADERA PLAVICON LASUR BRILLANTE CAOBA X 20</v>
      </c>
      <c r="C1265" s="2" t="e">
        <f>VLOOKUP(A1265, 'SB2'!B:E, 4, FALSE)</f>
        <v>#N/A</v>
      </c>
      <c r="D1265" t="str">
        <f>VLOOKUP(VLOOKUP(A1265, 'SB1'!A:C, 3, FALSE), SBM!A:B, 2, FALSE)</f>
        <v>PLAVICON</v>
      </c>
      <c r="E1265" t="str">
        <f>VLOOKUP(A1265, CodeBar!A:C, 3, FALSE)</f>
        <v/>
      </c>
    </row>
    <row r="1266" spans="1:5" x14ac:dyDescent="0.2">
      <c r="A1266" s="1" t="s">
        <v>2586</v>
      </c>
      <c r="B1266" s="1" t="str">
        <f>VLOOKUP(A1266, 'SB1'!A:B, 2, FALSE)</f>
        <v>LATEX INTERIOR ALBACRYL MATE BASE P X  3,600</v>
      </c>
      <c r="C1266" s="2">
        <f>VLOOKUP(A1266, 'SB2'!B:E, 4, FALSE)</f>
        <v>143</v>
      </c>
      <c r="D1266" t="str">
        <f>VLOOKUP(VLOOKUP(A1266, 'SB1'!A:C, 3, FALSE), SBM!A:B, 2, FALSE)</f>
        <v>ALBA TINTING</v>
      </c>
      <c r="E1266" t="str">
        <f>VLOOKUP(A1266, CodeBar!A:C, 3, FALSE)</f>
        <v>7792833834695</v>
      </c>
    </row>
    <row r="1267" spans="1:5" x14ac:dyDescent="0.2">
      <c r="A1267" s="1" t="s">
        <v>2588</v>
      </c>
      <c r="B1267" s="1" t="str">
        <f>VLOOKUP(A1267, 'SB1'!A:B, 2, FALSE)</f>
        <v>LATEX INTERIOR ALBACRYL MATE BASE P X  8,700</v>
      </c>
      <c r="C1267" s="2">
        <f>VLOOKUP(A1267, 'SB2'!B:E, 4, FALSE)</f>
        <v>59</v>
      </c>
      <c r="D1267" t="str">
        <f>VLOOKUP(VLOOKUP(A1267, 'SB1'!A:C, 3, FALSE), SBM!A:B, 2, FALSE)</f>
        <v>ALBA TINTING</v>
      </c>
      <c r="E1267" t="str">
        <f>VLOOKUP(A1267, CodeBar!A:C, 3, FALSE)</f>
        <v>2797833834770</v>
      </c>
    </row>
    <row r="1268" spans="1:5" x14ac:dyDescent="0.2">
      <c r="A1268" s="1" t="s">
        <v>2590</v>
      </c>
      <c r="B1268" s="1" t="str">
        <f>VLOOKUP(A1268, 'SB1'!A:B, 2, FALSE)</f>
        <v>LATEX INTERIOR ALBACRYL MATE BASE P X 17,400</v>
      </c>
      <c r="C1268" s="2">
        <f>VLOOKUP(A1268, 'SB2'!B:E, 4, FALSE)</f>
        <v>120</v>
      </c>
      <c r="D1268" t="str">
        <f>VLOOKUP(VLOOKUP(A1268, 'SB1'!A:C, 3, FALSE), SBM!A:B, 2, FALSE)</f>
        <v>ALBA TINTING</v>
      </c>
      <c r="E1268" t="str">
        <f>VLOOKUP(A1268, CodeBar!A:C, 3, FALSE)</f>
        <v>7792833834855</v>
      </c>
    </row>
    <row r="1269" spans="1:5" x14ac:dyDescent="0.2">
      <c r="A1269" s="1" t="s">
        <v>2592</v>
      </c>
      <c r="B1269" s="1" t="str">
        <f>VLOOKUP(A1269, 'SB1'!A:B, 2, FALSE)</f>
        <v>ESMALTE SINTETICO ALBALUX BRILLANTE BASE P X  0,900</v>
      </c>
      <c r="C1269" s="2">
        <f>VLOOKUP(A1269, 'SB2'!B:E, 4, FALSE)</f>
        <v>40</v>
      </c>
      <c r="D1269" t="str">
        <f>VLOOKUP(VLOOKUP(A1269, 'SB1'!A:C, 3, FALSE), SBM!A:B, 2, FALSE)</f>
        <v>ALBA TINTING</v>
      </c>
      <c r="E1269" t="str">
        <f>VLOOKUP(A1269, CodeBar!A:C, 3, FALSE)</f>
        <v>7792833471340</v>
      </c>
    </row>
    <row r="1270" spans="1:5" x14ac:dyDescent="0.2">
      <c r="A1270" s="1" t="s">
        <v>2594</v>
      </c>
      <c r="B1270" s="1" t="str">
        <f>VLOOKUP(A1270, 'SB1'!A:B, 2, FALSE)</f>
        <v>ESMALTE SINTETICO ALBALUX BRILLANTE BASE P X  3,600</v>
      </c>
      <c r="C1270" s="2">
        <f>VLOOKUP(A1270, 'SB2'!B:E, 4, FALSE)</f>
        <v>30</v>
      </c>
      <c r="D1270" t="str">
        <f>VLOOKUP(VLOOKUP(A1270, 'SB1'!A:C, 3, FALSE), SBM!A:B, 2, FALSE)</f>
        <v>ALBA TINTING</v>
      </c>
      <c r="E1270" t="str">
        <f>VLOOKUP(A1270, CodeBar!A:C, 3, FALSE)</f>
        <v>7792833471425</v>
      </c>
    </row>
    <row r="1271" spans="1:5" x14ac:dyDescent="0.2">
      <c r="A1271" s="1" t="s">
        <v>2596</v>
      </c>
      <c r="B1271" s="1" t="str">
        <f>VLOOKUP(A1271, 'SB1'!A:B, 2, FALSE)</f>
        <v>ESMALTE SINTETICO ALBALUX BRILLANTE BASE P X 17,400</v>
      </c>
      <c r="C1271" s="2" t="e">
        <f>VLOOKUP(A1271, 'SB2'!B:E, 4, FALSE)</f>
        <v>#N/A</v>
      </c>
      <c r="D1271" t="str">
        <f>VLOOKUP(VLOOKUP(A1271, 'SB1'!A:C, 3, FALSE), SBM!A:B, 2, FALSE)</f>
        <v>ALBA TINTING</v>
      </c>
      <c r="E1271" t="str">
        <f>VLOOKUP(A1271, CodeBar!A:C, 3, FALSE)</f>
        <v/>
      </c>
    </row>
    <row r="1272" spans="1:5" x14ac:dyDescent="0.2">
      <c r="A1272" s="1" t="s">
        <v>2598</v>
      </c>
      <c r="B1272" s="1" t="str">
        <f>VLOOKUP(A1272, 'SB1'!A:B, 2, FALSE)</f>
        <v>ESMALTE SINTETICO ALBALUX BRILLANTE BASE M X 0,900</v>
      </c>
      <c r="C1272" s="2">
        <f>VLOOKUP(A1272, 'SB2'!B:E, 4, FALSE)</f>
        <v>0</v>
      </c>
      <c r="D1272" t="str">
        <f>VLOOKUP(VLOOKUP(A1272, 'SB1'!A:C, 3, FALSE), SBM!A:B, 2, FALSE)</f>
        <v>PRODUCTOS DISCONTINUADOS</v>
      </c>
      <c r="E1272" t="str">
        <f>VLOOKUP(A1272, CodeBar!A:C, 3, FALSE)</f>
        <v/>
      </c>
    </row>
    <row r="1273" spans="1:5" x14ac:dyDescent="0.2">
      <c r="A1273" s="1" t="s">
        <v>2600</v>
      </c>
      <c r="B1273" s="1" t="str">
        <f>VLOOKUP(A1273, 'SB1'!A:B, 2, FALSE)</f>
        <v>ESMALTE SINTETICO ALBALUX BRILLANTE BASE M X 3,600</v>
      </c>
      <c r="C1273" s="2">
        <f>VLOOKUP(A1273, 'SB2'!B:E, 4, FALSE)</f>
        <v>0</v>
      </c>
      <c r="D1273" t="str">
        <f>VLOOKUP(VLOOKUP(A1273, 'SB1'!A:C, 3, FALSE), SBM!A:B, 2, FALSE)</f>
        <v>PRODUCTOS DISCONTINUADOS</v>
      </c>
      <c r="E1273" t="str">
        <f>VLOOKUP(A1273, CodeBar!A:C, 3, FALSE)</f>
        <v/>
      </c>
    </row>
    <row r="1274" spans="1:5" x14ac:dyDescent="0.2">
      <c r="A1274" s="1" t="s">
        <v>2602</v>
      </c>
      <c r="B1274" s="1" t="str">
        <f>VLOOKUP(A1274, 'SB1'!A:B, 2, FALSE)</f>
        <v>IMPREGNANTE PARA MADERA PLAVICON LASUR BRILLANTE NATURAL X  4</v>
      </c>
      <c r="C1274" s="2">
        <f>VLOOKUP(A1274, 'SB2'!B:E, 4, FALSE)</f>
        <v>12</v>
      </c>
      <c r="D1274" t="str">
        <f>VLOOKUP(VLOOKUP(A1274, 'SB1'!A:C, 3, FALSE), SBM!A:B, 2, FALSE)</f>
        <v>PLAVICON</v>
      </c>
      <c r="E1274" t="str">
        <f>VLOOKUP(A1274, CodeBar!A:C, 3, FALSE)</f>
        <v>7791419258849</v>
      </c>
    </row>
    <row r="1275" spans="1:5" x14ac:dyDescent="0.2">
      <c r="A1275" s="1" t="s">
        <v>2604</v>
      </c>
      <c r="B1275" s="1" t="str">
        <f>VLOOKUP(A1275, 'SB1'!A:B, 2, FALSE)</f>
        <v>BTE.HAMMERITE NEGRO X 0,225</v>
      </c>
      <c r="C1275" s="2">
        <f>VLOOKUP(A1275, 'SB2'!B:E, 4, FALSE)</f>
        <v>0</v>
      </c>
      <c r="D1275" t="str">
        <f>VLOOKUP(VLOOKUP(A1275, 'SB1'!A:C, 3, FALSE), SBM!A:B, 2, FALSE)</f>
        <v>PRODUCTOS DISCONTINUADOS</v>
      </c>
      <c r="E1275" t="str">
        <f>VLOOKUP(A1275, CodeBar!A:C, 3, FALSE)</f>
        <v/>
      </c>
    </row>
    <row r="1276" spans="1:5" x14ac:dyDescent="0.2">
      <c r="A1276" s="1" t="s">
        <v>2606</v>
      </c>
      <c r="B1276" s="1" t="str">
        <f>VLOOKUP(A1276, 'SB1'!A:B, 2, FALSE)</f>
        <v>BTE.HAMMERITE NEGRO X 0,800</v>
      </c>
      <c r="C1276" s="2" t="e">
        <f>VLOOKUP(A1276, 'SB2'!B:E, 4, FALSE)</f>
        <v>#N/A</v>
      </c>
      <c r="D1276" t="str">
        <f>VLOOKUP(VLOOKUP(A1276, 'SB1'!A:C, 3, FALSE), SBM!A:B, 2, FALSE)</f>
        <v>PRODUCTOS DISCONTINUADOS</v>
      </c>
      <c r="E1276" t="str">
        <f>VLOOKUP(A1276, CodeBar!A:C, 3, FALSE)</f>
        <v/>
      </c>
    </row>
    <row r="1277" spans="1:5" x14ac:dyDescent="0.2">
      <c r="A1277" s="1" t="s">
        <v>2608</v>
      </c>
      <c r="B1277" s="1" t="str">
        <f>VLOOKUP(A1277, 'SB1'!A:B, 2, FALSE)</f>
        <v>AEROSOL RUST-OLEUM UC BRILLANTE AZUL SPA X 0,340(262196)</v>
      </c>
      <c r="C1277" s="2">
        <f>VLOOKUP(A1277, 'SB2'!B:E, 4, FALSE)</f>
        <v>0</v>
      </c>
      <c r="D1277" t="str">
        <f>VLOOKUP(VLOOKUP(A1277, 'SB1'!A:C, 3, FALSE), SBM!A:B, 2, FALSE)</f>
        <v>PRODUCTOS DISCONTINUADOS</v>
      </c>
      <c r="E1277" t="str">
        <f>VLOOKUP(A1277, CodeBar!A:C, 3, FALSE)</f>
        <v/>
      </c>
    </row>
    <row r="1278" spans="1:5" x14ac:dyDescent="0.2">
      <c r="A1278" s="1" t="s">
        <v>2610</v>
      </c>
      <c r="B1278" s="1" t="str">
        <f>VLOOKUP(A1278, 'SB1'!A:B, 2, FALSE)</f>
        <v>ESMALTE SINTETICO ALBALUX BRILLANTE BASE T X 0,900</v>
      </c>
      <c r="C1278" s="2">
        <f>VLOOKUP(A1278, 'SB2'!B:E, 4, FALSE)</f>
        <v>59</v>
      </c>
      <c r="D1278" t="str">
        <f>VLOOKUP(VLOOKUP(A1278, 'SB1'!A:C, 3, FALSE), SBM!A:B, 2, FALSE)</f>
        <v>ALBA TINTING</v>
      </c>
      <c r="E1278" t="str">
        <f>VLOOKUP(A1278, CodeBar!A:C, 3, FALSE)</f>
        <v>7792833472170</v>
      </c>
    </row>
    <row r="1279" spans="1:5" x14ac:dyDescent="0.2">
      <c r="A1279" s="1" t="s">
        <v>2612</v>
      </c>
      <c r="B1279" s="1" t="str">
        <f>VLOOKUP(A1279, 'SB1'!A:B, 2, FALSE)</f>
        <v>ESMALTE SINTETICO ALBALUX BRILLANTE BASE T X 3,600</v>
      </c>
      <c r="C1279" s="2">
        <f>VLOOKUP(A1279, 'SB2'!B:E, 4, FALSE)</f>
        <v>34</v>
      </c>
      <c r="D1279" t="str">
        <f>VLOOKUP(VLOOKUP(A1279, 'SB1'!A:C, 3, FALSE), SBM!A:B, 2, FALSE)</f>
        <v>ALBA TINTING</v>
      </c>
      <c r="E1279" t="str">
        <f>VLOOKUP(A1279, CodeBar!A:C, 3, FALSE)</f>
        <v>7792833472255</v>
      </c>
    </row>
    <row r="1280" spans="1:5" x14ac:dyDescent="0.2">
      <c r="A1280" s="1" t="s">
        <v>2614</v>
      </c>
      <c r="B1280" s="1" t="str">
        <f>VLOOKUP(A1280, 'SB1'!A:B, 2, FALSE)</f>
        <v>LIJA EN ROLLO DOBLE A # 120 X 1 MT</v>
      </c>
      <c r="C1280" s="2">
        <f>VLOOKUP(A1280, 'SB2'!B:E, 4, FALSE)</f>
        <v>63</v>
      </c>
      <c r="D1280" t="str">
        <f>VLOOKUP(VLOOKUP(A1280, 'SB1'!A:C, 3, FALSE), SBM!A:B, 2, FALSE)</f>
        <v>ABRASIVOS ARGENTINOS</v>
      </c>
      <c r="E1280" t="str">
        <f>VLOOKUP(A1280, CodeBar!A:C, 3, FALSE)</f>
        <v>17794004009526</v>
      </c>
    </row>
    <row r="1281" spans="1:5" x14ac:dyDescent="0.2">
      <c r="A1281" s="1" t="s">
        <v>2616</v>
      </c>
      <c r="B1281" s="1" t="str">
        <f>VLOOKUP(A1281, 'SB1'!A:B, 2, FALSE)</f>
        <v>ESMALTE SINTETICO ALBALUX BRILLANTE BASE F X  0,900</v>
      </c>
      <c r="C1281" s="2">
        <f>VLOOKUP(A1281, 'SB2'!B:E, 4, FALSE)</f>
        <v>51</v>
      </c>
      <c r="D1281" t="str">
        <f>VLOOKUP(VLOOKUP(A1281, 'SB1'!A:C, 3, FALSE), SBM!A:B, 2, FALSE)</f>
        <v>ALBA TINTING</v>
      </c>
      <c r="E1281" t="str">
        <f>VLOOKUP(A1281, CodeBar!A:C, 3, FALSE)</f>
        <v>7792833471753</v>
      </c>
    </row>
    <row r="1282" spans="1:5" x14ac:dyDescent="0.2">
      <c r="A1282" s="1" t="s">
        <v>2618</v>
      </c>
      <c r="B1282" s="1" t="str">
        <f>VLOOKUP(A1282, 'SB1'!A:B, 2, FALSE)</f>
        <v>ESMALTE SINTETICO ALBALUX BRILLANTE BASE F X  3,600</v>
      </c>
      <c r="C1282" s="2">
        <f>VLOOKUP(A1282, 'SB2'!B:E, 4, FALSE)</f>
        <v>32</v>
      </c>
      <c r="D1282" t="str">
        <f>VLOOKUP(VLOOKUP(A1282, 'SB1'!A:C, 3, FALSE), SBM!A:B, 2, FALSE)</f>
        <v>ALBA TINTING</v>
      </c>
      <c r="E1282" t="str">
        <f>VLOOKUP(A1282, CodeBar!A:C, 3, FALSE)</f>
        <v>7792833471838</v>
      </c>
    </row>
    <row r="1283" spans="1:5" x14ac:dyDescent="0.2">
      <c r="A1283" s="1" t="s">
        <v>2620</v>
      </c>
      <c r="B1283" s="1" t="str">
        <f>VLOOKUP(A1283, 'SB1'!A:B, 2, FALSE)</f>
        <v>ESMALTE SINTETICO ALBALUX BRILLANTE BASE F X 17,400</v>
      </c>
      <c r="C1283" s="2">
        <f>VLOOKUP(A1283, 'SB2'!B:E, 4, FALSE)</f>
        <v>0</v>
      </c>
      <c r="D1283" t="str">
        <f>VLOOKUP(VLOOKUP(A1283, 'SB1'!A:C, 3, FALSE), SBM!A:B, 2, FALSE)</f>
        <v>ALBA TINTING</v>
      </c>
      <c r="E1283" t="str">
        <f>VLOOKUP(A1283, CodeBar!A:C, 3, FALSE)</f>
        <v/>
      </c>
    </row>
    <row r="1284" spans="1:5" x14ac:dyDescent="0.2">
      <c r="A1284" s="1" t="s">
        <v>2622</v>
      </c>
      <c r="B1284" s="1" t="str">
        <f>VLOOKUP(A1284, 'SB1'!A:B, 2, FALSE)</f>
        <v>ESMALTE SINTETICO SATINOL SATINADO BASE P X  0,900</v>
      </c>
      <c r="C1284" s="2">
        <f>VLOOKUP(A1284, 'SB2'!B:E, 4, FALSE)</f>
        <v>32</v>
      </c>
      <c r="D1284" t="str">
        <f>VLOOKUP(VLOOKUP(A1284, 'SB1'!A:C, 3, FALSE), SBM!A:B, 2, FALSE)</f>
        <v>ALBA TINTING</v>
      </c>
      <c r="E1284" t="str">
        <f>VLOOKUP(A1284, CodeBar!A:C, 3, FALSE)</f>
        <v>7792833436530</v>
      </c>
    </row>
    <row r="1285" spans="1:5" x14ac:dyDescent="0.2">
      <c r="A1285" s="1" t="s">
        <v>2624</v>
      </c>
      <c r="B1285" s="1" t="str">
        <f>VLOOKUP(A1285, 'SB1'!A:B, 2, FALSE)</f>
        <v>ESMALTE SINTETICO SATINOL SATINADO BASE P X  3,600</v>
      </c>
      <c r="C1285" s="2">
        <f>VLOOKUP(A1285, 'SB2'!B:E, 4, FALSE)</f>
        <v>37</v>
      </c>
      <c r="D1285" t="str">
        <f>VLOOKUP(VLOOKUP(A1285, 'SB1'!A:C, 3, FALSE), SBM!A:B, 2, FALSE)</f>
        <v>ALBA TINTING</v>
      </c>
      <c r="E1285" t="str">
        <f>VLOOKUP(A1285, CodeBar!A:C, 3, FALSE)</f>
        <v>7792833436462</v>
      </c>
    </row>
    <row r="1286" spans="1:5" x14ac:dyDescent="0.2">
      <c r="A1286" s="1" t="s">
        <v>2626</v>
      </c>
      <c r="B1286" s="1" t="str">
        <f>VLOOKUP(A1286, 'SB1'!A:B, 2, FALSE)</f>
        <v>ESMALTE SINTETICO SATINOL SATINADO BASE P X 17,400</v>
      </c>
      <c r="C1286" s="2">
        <f>VLOOKUP(A1286, 'SB2'!B:E, 4, FALSE)</f>
        <v>0</v>
      </c>
      <c r="D1286" t="str">
        <f>VLOOKUP(VLOOKUP(A1286, 'SB1'!A:C, 3, FALSE), SBM!A:B, 2, FALSE)</f>
        <v>ALBA TINTING</v>
      </c>
      <c r="E1286" t="str">
        <f>VLOOKUP(A1286, CodeBar!A:C, 3, FALSE)</f>
        <v/>
      </c>
    </row>
    <row r="1287" spans="1:5" x14ac:dyDescent="0.2">
      <c r="A1287" s="1" t="s">
        <v>2628</v>
      </c>
      <c r="B1287" s="1" t="str">
        <f>VLOOKUP(A1287, 'SB1'!A:B, 2, FALSE)</f>
        <v>ESMALTE SINTETICO SATINOL SATINADO BASE M X 0,900</v>
      </c>
      <c r="C1287" s="2">
        <f>VLOOKUP(A1287, 'SB2'!B:E, 4, FALSE)</f>
        <v>0</v>
      </c>
      <c r="D1287" t="str">
        <f>VLOOKUP(VLOOKUP(A1287, 'SB1'!A:C, 3, FALSE), SBM!A:B, 2, FALSE)</f>
        <v>PRODUCTOS DISCONTINUADOS</v>
      </c>
      <c r="E1287" t="str">
        <f>VLOOKUP(A1287, CodeBar!A:C, 3, FALSE)</f>
        <v/>
      </c>
    </row>
    <row r="1288" spans="1:5" x14ac:dyDescent="0.2">
      <c r="A1288" s="1" t="s">
        <v>2630</v>
      </c>
      <c r="B1288" s="1" t="str">
        <f>VLOOKUP(A1288, 'SB1'!A:B, 2, FALSE)</f>
        <v>ESMALTE SINTETICO SATINOL SATINADO BASE M X 3,600</v>
      </c>
      <c r="C1288" s="2">
        <f>VLOOKUP(A1288, 'SB2'!B:E, 4, FALSE)</f>
        <v>0</v>
      </c>
      <c r="D1288" t="str">
        <f>VLOOKUP(VLOOKUP(A1288, 'SB1'!A:C, 3, FALSE), SBM!A:B, 2, FALSE)</f>
        <v>PRODUCTOS DISCONTINUADOS</v>
      </c>
      <c r="E1288" t="str">
        <f>VLOOKUP(A1288, CodeBar!A:C, 3, FALSE)</f>
        <v/>
      </c>
    </row>
    <row r="1289" spans="1:5" x14ac:dyDescent="0.2">
      <c r="A1289" s="1" t="s">
        <v>2632</v>
      </c>
      <c r="B1289" s="1" t="str">
        <f>VLOOKUP(A1289, 'SB1'!A:B, 2, FALSE)</f>
        <v>IMPREGNANTE PARA MADERA PLAVICON LASUR BRILLANTE NATURAL X 20</v>
      </c>
      <c r="C1289" s="2" t="e">
        <f>VLOOKUP(A1289, 'SB2'!B:E, 4, FALSE)</f>
        <v>#N/A</v>
      </c>
      <c r="D1289" t="str">
        <f>VLOOKUP(VLOOKUP(A1289, 'SB1'!A:C, 3, FALSE), SBM!A:B, 2, FALSE)</f>
        <v>PLAVICON</v>
      </c>
      <c r="E1289" t="str">
        <f>VLOOKUP(A1289, CodeBar!A:C, 3, FALSE)</f>
        <v/>
      </c>
    </row>
    <row r="1290" spans="1:5" x14ac:dyDescent="0.2">
      <c r="A1290" s="1" t="s">
        <v>2634</v>
      </c>
      <c r="B1290" s="1" t="str">
        <f>VLOOKUP(A1290, 'SB1'!A:B, 2, FALSE)</f>
        <v>ESMALTE SINTETICO SATINOL SATINADO BASE T X 0,900</v>
      </c>
      <c r="C1290" s="2">
        <f>VLOOKUP(A1290, 'SB2'!B:E, 4, FALSE)</f>
        <v>72</v>
      </c>
      <c r="D1290" t="str">
        <f>VLOOKUP(VLOOKUP(A1290, 'SB1'!A:C, 3, FALSE), SBM!A:B, 2, FALSE)</f>
        <v>ALBA TINTING</v>
      </c>
      <c r="E1290" t="str">
        <f>VLOOKUP(A1290, CodeBar!A:C, 3, FALSE)</f>
        <v>7792833437117</v>
      </c>
    </row>
    <row r="1291" spans="1:5" x14ac:dyDescent="0.2">
      <c r="A1291" s="1" t="s">
        <v>2636</v>
      </c>
      <c r="B1291" s="1" t="str">
        <f>VLOOKUP(A1291, 'SB1'!A:B, 2, FALSE)</f>
        <v>ESMALTE SINTETICO SATINOL SATINADO BASE T X 3,600</v>
      </c>
      <c r="C1291" s="2">
        <f>VLOOKUP(A1291, 'SB2'!B:E, 4, FALSE)</f>
        <v>68</v>
      </c>
      <c r="D1291" t="str">
        <f>VLOOKUP(VLOOKUP(A1291, 'SB1'!A:C, 3, FALSE), SBM!A:B, 2, FALSE)</f>
        <v>ALBA TINTING</v>
      </c>
      <c r="E1291" t="str">
        <f>VLOOKUP(A1291, CodeBar!A:C, 3, FALSE)</f>
        <v>7792833437032</v>
      </c>
    </row>
    <row r="1292" spans="1:5" x14ac:dyDescent="0.2">
      <c r="A1292" s="1" t="s">
        <v>2638</v>
      </c>
      <c r="B1292" s="1" t="str">
        <f>VLOOKUP(A1292, 'SB1'!A:B, 2, FALSE)</f>
        <v>ESMALTE SINTETICO SATINOL SATINADO BASE F X  0,900</v>
      </c>
      <c r="C1292" s="2">
        <f>VLOOKUP(A1292, 'SB2'!B:E, 4, FALSE)</f>
        <v>44</v>
      </c>
      <c r="D1292" t="str">
        <f>VLOOKUP(VLOOKUP(A1292, 'SB1'!A:C, 3, FALSE), SBM!A:B, 2, FALSE)</f>
        <v>ALBA TINTING</v>
      </c>
      <c r="E1292" t="str">
        <f>VLOOKUP(A1292, CodeBar!A:C, 3, FALSE)</f>
        <v>7792833436875</v>
      </c>
    </row>
    <row r="1293" spans="1:5" x14ac:dyDescent="0.2">
      <c r="A1293" s="1" t="s">
        <v>2640</v>
      </c>
      <c r="B1293" s="1" t="str">
        <f>VLOOKUP(A1293, 'SB1'!A:B, 2, FALSE)</f>
        <v>ESMALTE SINTETICO SATINOL SATINADO BASE F X  3,600</v>
      </c>
      <c r="C1293" s="2">
        <f>VLOOKUP(A1293, 'SB2'!B:E, 4, FALSE)</f>
        <v>15</v>
      </c>
      <c r="D1293" t="str">
        <f>VLOOKUP(VLOOKUP(A1293, 'SB1'!A:C, 3, FALSE), SBM!A:B, 2, FALSE)</f>
        <v>ALBA TINTING</v>
      </c>
      <c r="E1293" t="str">
        <f>VLOOKUP(A1293, CodeBar!A:C, 3, FALSE)</f>
        <v>7792833436790</v>
      </c>
    </row>
    <row r="1294" spans="1:5" x14ac:dyDescent="0.2">
      <c r="A1294" s="1" t="s">
        <v>2642</v>
      </c>
      <c r="B1294" s="1" t="str">
        <f>VLOOKUP(A1294, 'SB1'!A:B, 2, FALSE)</f>
        <v>ESMALTE SINTETICO SATINOL SATINADO BASE F X 17,400</v>
      </c>
      <c r="C1294" s="2" t="e">
        <f>VLOOKUP(A1294, 'SB2'!B:E, 4, FALSE)</f>
        <v>#N/A</v>
      </c>
      <c r="D1294" t="str">
        <f>VLOOKUP(VLOOKUP(A1294, 'SB1'!A:C, 3, FALSE), SBM!A:B, 2, FALSE)</f>
        <v>ALBA TINTING</v>
      </c>
      <c r="E1294" t="str">
        <f>VLOOKUP(A1294, CodeBar!A:C, 3, FALSE)</f>
        <v/>
      </c>
    </row>
    <row r="1295" spans="1:5" x14ac:dyDescent="0.2">
      <c r="A1295" s="1" t="s">
        <v>2644</v>
      </c>
      <c r="B1295" s="1" t="str">
        <f>VLOOKUP(A1295, 'SB1'!A:B, 2, FALSE)</f>
        <v>LIJA EN ROLLO DOBLE A #  80 X 1 MT</v>
      </c>
      <c r="C1295" s="2">
        <f>VLOOKUP(A1295, 'SB2'!B:E, 4, FALSE)</f>
        <v>82</v>
      </c>
      <c r="D1295" t="str">
        <f>VLOOKUP(VLOOKUP(A1295, 'SB1'!A:C, 3, FALSE), SBM!A:B, 2, FALSE)</f>
        <v>ABRASIVOS ARGENTINOS</v>
      </c>
      <c r="E1295" t="str">
        <f>VLOOKUP(A1295, CodeBar!A:C, 3, FALSE)</f>
        <v>17794004009571</v>
      </c>
    </row>
    <row r="1296" spans="1:5" x14ac:dyDescent="0.2">
      <c r="A1296" s="1" t="s">
        <v>2646</v>
      </c>
      <c r="B1296" s="1" t="str">
        <f>VLOOKUP(A1296, 'SB1'!A:B, 2, FALSE)</f>
        <v>IMPREGNANTE PARA MADERA PLAVICON LASUR BRILLANTE NOGAL X  1</v>
      </c>
      <c r="C1296" s="2">
        <f>VLOOKUP(A1296, 'SB2'!B:E, 4, FALSE)</f>
        <v>15</v>
      </c>
      <c r="D1296" t="str">
        <f>VLOOKUP(VLOOKUP(A1296, 'SB1'!A:C, 3, FALSE), SBM!A:B, 2, FALSE)</f>
        <v>PLAVICON</v>
      </c>
      <c r="E1296" t="str">
        <f>VLOOKUP(A1296, CodeBar!A:C, 3, FALSE)</f>
        <v>7791419258931</v>
      </c>
    </row>
    <row r="1297" spans="1:5" x14ac:dyDescent="0.2">
      <c r="A1297" s="1" t="s">
        <v>2648</v>
      </c>
      <c r="B1297" s="1" t="str">
        <f>VLOOKUP(A1297, 'SB1'!A:B, 2, FALSE)</f>
        <v>IMPREGNANTE PARA MADERA PLAVICON LASUR BRILLANTE NOGAL X  4</v>
      </c>
      <c r="C1297" s="2">
        <f>VLOOKUP(A1297, 'SB2'!B:E, 4, FALSE)</f>
        <v>14</v>
      </c>
      <c r="D1297" t="str">
        <f>VLOOKUP(VLOOKUP(A1297, 'SB1'!A:C, 3, FALSE), SBM!A:B, 2, FALSE)</f>
        <v>PLAVICON</v>
      </c>
      <c r="E1297" t="str">
        <f>VLOOKUP(A1297, CodeBar!A:C, 3, FALSE)</f>
        <v>7791419258948</v>
      </c>
    </row>
    <row r="1298" spans="1:5" x14ac:dyDescent="0.2">
      <c r="A1298" s="1" t="s">
        <v>2650</v>
      </c>
      <c r="B1298" s="1" t="str">
        <f>VLOOKUP(A1298, 'SB1'!A:B, 2, FALSE)</f>
        <v>IMPREGNANTE PARA MADERA PLAVICON LASUR BRILLANTE NOGAL X 20</v>
      </c>
      <c r="C1298" s="2" t="e">
        <f>VLOOKUP(A1298, 'SB2'!B:E, 4, FALSE)</f>
        <v>#N/A</v>
      </c>
      <c r="D1298" t="str">
        <f>VLOOKUP(VLOOKUP(A1298, 'SB1'!A:C, 3, FALSE), SBM!A:B, 2, FALSE)</f>
        <v>PLAVICON</v>
      </c>
      <c r="E1298" t="str">
        <f>VLOOKUP(A1298, CodeBar!A:C, 3, FALSE)</f>
        <v/>
      </c>
    </row>
    <row r="1299" spans="1:5" x14ac:dyDescent="0.2">
      <c r="A1299" s="1" t="s">
        <v>2652</v>
      </c>
      <c r="B1299" s="1" t="str">
        <f>VLOOKUP(A1299, 'SB1'!A:B, 2, FALSE)</f>
        <v>IMPREGNANTE PARA MADERA PLAVICON LASUR BRILLANTE CRISTAL X  1</v>
      </c>
      <c r="C1299" s="2">
        <f>VLOOKUP(A1299, 'SB2'!B:E, 4, FALSE)</f>
        <v>23</v>
      </c>
      <c r="D1299" t="str">
        <f>VLOOKUP(VLOOKUP(A1299, 'SB1'!A:C, 3, FALSE), SBM!A:B, 2, FALSE)</f>
        <v>PLAVICON</v>
      </c>
      <c r="E1299" t="str">
        <f>VLOOKUP(A1299, CodeBar!A:C, 3, FALSE)</f>
        <v>7791419258856</v>
      </c>
    </row>
    <row r="1300" spans="1:5" x14ac:dyDescent="0.2">
      <c r="A1300" s="1" t="s">
        <v>2654</v>
      </c>
      <c r="B1300" s="1" t="str">
        <f>VLOOKUP(A1300, 'SB1'!A:B, 2, FALSE)</f>
        <v>IMPREGNANTE PARA MADERA PLAVICON LASUR BRILLANTE CRISTAL X  4</v>
      </c>
      <c r="C1300" s="2">
        <f>VLOOKUP(A1300, 'SB2'!B:E, 4, FALSE)</f>
        <v>14</v>
      </c>
      <c r="D1300" t="str">
        <f>VLOOKUP(VLOOKUP(A1300, 'SB1'!A:C, 3, FALSE), SBM!A:B, 2, FALSE)</f>
        <v>PLAVICON</v>
      </c>
      <c r="E1300" t="str">
        <f>VLOOKUP(A1300, CodeBar!A:C, 3, FALSE)</f>
        <v>7791419258863</v>
      </c>
    </row>
    <row r="1301" spans="1:5" x14ac:dyDescent="0.2">
      <c r="A1301" s="1" t="s">
        <v>2656</v>
      </c>
      <c r="B1301" s="1" t="str">
        <f>VLOOKUP(A1301, 'SB1'!A:B, 2, FALSE)</f>
        <v>IMPREGNANTE PARA MADERA PLAVICON LASUR BRILLANTE CRISTAL X 20</v>
      </c>
      <c r="C1301" s="2" t="e">
        <f>VLOOKUP(A1301, 'SB2'!B:E, 4, FALSE)</f>
        <v>#N/A</v>
      </c>
      <c r="D1301" t="str">
        <f>VLOOKUP(VLOOKUP(A1301, 'SB1'!A:C, 3, FALSE), SBM!A:B, 2, FALSE)</f>
        <v>PLAVICON</v>
      </c>
      <c r="E1301" t="str">
        <f>VLOOKUP(A1301, CodeBar!A:C, 3, FALSE)</f>
        <v/>
      </c>
    </row>
    <row r="1302" spans="1:5" x14ac:dyDescent="0.2">
      <c r="A1302" s="1" t="s">
        <v>2658</v>
      </c>
      <c r="B1302" s="1" t="str">
        <f>VLOOKUP(A1302, 'SB1'!A:B, 2, FALSE)</f>
        <v>ALBAMATE B F X 0,900</v>
      </c>
      <c r="C1302" s="2">
        <f>VLOOKUP(A1302, 'SB2'!B:E, 4, FALSE)</f>
        <v>0</v>
      </c>
      <c r="D1302" t="str">
        <f>VLOOKUP(VLOOKUP(A1302, 'SB1'!A:C, 3, FALSE), SBM!A:B, 2, FALSE)</f>
        <v>PRODUCTOS DISCONTINUADOS</v>
      </c>
      <c r="E1302" t="str">
        <f>VLOOKUP(A1302, CodeBar!A:C, 3, FALSE)</f>
        <v/>
      </c>
    </row>
    <row r="1303" spans="1:5" x14ac:dyDescent="0.2">
      <c r="A1303" s="1" t="s">
        <v>2660</v>
      </c>
      <c r="B1303" s="1" t="str">
        <f>VLOOKUP(A1303, 'SB1'!A:B, 2, FALSE)</f>
        <v>IMPREGNANTE PARA MADERA PLAVICON LASUR SATINADO ROBLE X  1</v>
      </c>
      <c r="C1303" s="2">
        <f>VLOOKUP(A1303, 'SB2'!B:E, 4, FALSE)</f>
        <v>20</v>
      </c>
      <c r="D1303" t="str">
        <f>VLOOKUP(VLOOKUP(A1303, 'SB1'!A:C, 3, FALSE), SBM!A:B, 2, FALSE)</f>
        <v>PLAVICON</v>
      </c>
      <c r="E1303" t="str">
        <f>VLOOKUP(A1303, CodeBar!A:C, 3, FALSE)</f>
        <v>7791419259112</v>
      </c>
    </row>
    <row r="1304" spans="1:5" x14ac:dyDescent="0.2">
      <c r="A1304" s="1" t="s">
        <v>2662</v>
      </c>
      <c r="B1304" s="1" t="str">
        <f>VLOOKUP(A1304, 'SB1'!A:B, 2, FALSE)</f>
        <v>COLORANTE CONCENTRADO ALBA B AMARILLO X 0,946</v>
      </c>
      <c r="C1304" s="2">
        <f>VLOOKUP(A1304, 'SB2'!B:E, 4, FALSE)</f>
        <v>0</v>
      </c>
      <c r="D1304" t="str">
        <f>VLOOKUP(VLOOKUP(A1304, 'SB1'!A:C, 3, FALSE), SBM!A:B, 2, FALSE)</f>
        <v>PRODUCTOS DISCONTINUADOS</v>
      </c>
      <c r="E1304" t="str">
        <f>VLOOKUP(A1304, CodeBar!A:C, 3, FALSE)</f>
        <v/>
      </c>
    </row>
    <row r="1305" spans="1:5" x14ac:dyDescent="0.2">
      <c r="A1305" s="1" t="s">
        <v>2664</v>
      </c>
      <c r="B1305" s="1" t="str">
        <f>VLOOKUP(A1305, 'SB1'!A:B, 2, FALSE)</f>
        <v>COLORANTE CONCENTRADO ALBA C NARANJA X 0,946</v>
      </c>
      <c r="C1305" s="2">
        <f>VLOOKUP(A1305, 'SB2'!B:E, 4, FALSE)</f>
        <v>-2E-3</v>
      </c>
      <c r="D1305" t="str">
        <f>VLOOKUP(VLOOKUP(A1305, 'SB1'!A:C, 3, FALSE), SBM!A:B, 2, FALSE)</f>
        <v>PRODUCTOS DISCONTINUADOS</v>
      </c>
      <c r="E1305" t="str">
        <f>VLOOKUP(A1305, CodeBar!A:C, 3, FALSE)</f>
        <v/>
      </c>
    </row>
    <row r="1306" spans="1:5" x14ac:dyDescent="0.2">
      <c r="A1306" s="1" t="s">
        <v>2666</v>
      </c>
      <c r="B1306" s="1" t="str">
        <f>VLOOKUP(A1306, 'SB1'!A:B, 2, FALSE)</f>
        <v>IMPREGNANTE PARA MADERA PLAVICON LASUR SATINADO ROBLE X  4</v>
      </c>
      <c r="C1306" s="2">
        <f>VLOOKUP(A1306, 'SB2'!B:E, 4, FALSE)</f>
        <v>10</v>
      </c>
      <c r="D1306" t="str">
        <f>VLOOKUP(VLOOKUP(A1306, 'SB1'!A:C, 3, FALSE), SBM!A:B, 2, FALSE)</f>
        <v>PLAVICON</v>
      </c>
      <c r="E1306" t="str">
        <f>VLOOKUP(A1306, CodeBar!A:C, 3, FALSE)</f>
        <v>7791419259129</v>
      </c>
    </row>
    <row r="1307" spans="1:5" x14ac:dyDescent="0.2">
      <c r="A1307" s="1" t="s">
        <v>2668</v>
      </c>
      <c r="B1307" s="1" t="str">
        <f>VLOOKUP(A1307, 'SB1'!A:B, 2, FALSE)</f>
        <v>COLORANTE CONCENTRADO ALBA H ROJO OXIDO X 0,946</v>
      </c>
      <c r="C1307" s="2">
        <f>VLOOKUP(A1307, 'SB2'!B:E, 4, FALSE)</f>
        <v>-2E-3</v>
      </c>
      <c r="D1307" t="str">
        <f>VLOOKUP(VLOOKUP(A1307, 'SB1'!A:C, 3, FALSE), SBM!A:B, 2, FALSE)</f>
        <v>PRODUCTOS DISCONTINUADOS</v>
      </c>
      <c r="E1307" t="str">
        <f>VLOOKUP(A1307, CodeBar!A:C, 3, FALSE)</f>
        <v/>
      </c>
    </row>
    <row r="1308" spans="1:5" x14ac:dyDescent="0.2">
      <c r="A1308" s="1" t="s">
        <v>2670</v>
      </c>
      <c r="B1308" s="1" t="str">
        <f>VLOOKUP(A1308, 'SB1'!A:B, 2, FALSE)</f>
        <v>COLORANTE CONCENTRADO ALBA V ROJO INTENSO X 0,946</v>
      </c>
      <c r="C1308" s="2">
        <f>VLOOKUP(A1308, 'SB2'!B:E, 4, FALSE)</f>
        <v>0</v>
      </c>
      <c r="D1308" t="str">
        <f>VLOOKUP(VLOOKUP(A1308, 'SB1'!A:C, 3, FALSE), SBM!A:B, 2, FALSE)</f>
        <v>PRODUCTOS DISCONTINUADOS</v>
      </c>
      <c r="E1308" t="str">
        <f>VLOOKUP(A1308, CodeBar!A:C, 3, FALSE)</f>
        <v/>
      </c>
    </row>
    <row r="1309" spans="1:5" x14ac:dyDescent="0.2">
      <c r="A1309" s="1" t="s">
        <v>2672</v>
      </c>
      <c r="B1309" s="1" t="str">
        <f>VLOOKUP(A1309, 'SB1'!A:B, 2, FALSE)</f>
        <v>COLORANTE CONCENTRADO ALBA M VERDE X 0,946</v>
      </c>
      <c r="C1309" s="2">
        <f>VLOOKUP(A1309, 'SB2'!B:E, 4, FALSE)</f>
        <v>0</v>
      </c>
      <c r="D1309" t="str">
        <f>VLOOKUP(VLOOKUP(A1309, 'SB1'!A:C, 3, FALSE), SBM!A:B, 2, FALSE)</f>
        <v>PRODUCTOS DISCONTINUADOS</v>
      </c>
      <c r="E1309" t="str">
        <f>VLOOKUP(A1309, CodeBar!A:C, 3, FALSE)</f>
        <v/>
      </c>
    </row>
    <row r="1310" spans="1:5" x14ac:dyDescent="0.2">
      <c r="A1310" s="1" t="s">
        <v>2674</v>
      </c>
      <c r="B1310" s="1" t="str">
        <f>VLOOKUP(A1310, 'SB1'!A:B, 2, FALSE)</f>
        <v>COLORANTE CONCENTRADO ALBA N AZUL X 0,946</v>
      </c>
      <c r="C1310" s="2">
        <f>VLOOKUP(A1310, 'SB2'!B:E, 4, FALSE)</f>
        <v>0</v>
      </c>
      <c r="D1310" t="str">
        <f>VLOOKUP(VLOOKUP(A1310, 'SB1'!A:C, 3, FALSE), SBM!A:B, 2, FALSE)</f>
        <v>PRODUCTOS DISCONTINUADOS</v>
      </c>
      <c r="E1310" t="str">
        <f>VLOOKUP(A1310, CodeBar!A:C, 3, FALSE)</f>
        <v>7730149014059</v>
      </c>
    </row>
    <row r="1311" spans="1:5" x14ac:dyDescent="0.2">
      <c r="A1311" s="1" t="s">
        <v>2676</v>
      </c>
      <c r="B1311" s="1" t="str">
        <f>VLOOKUP(A1311, 'SB1'!A:B, 2, FALSE)</f>
        <v>COLORANTE CONCENTRADO ALBA O VIOLETA X 0,946</v>
      </c>
      <c r="C1311" s="2">
        <f>VLOOKUP(A1311, 'SB2'!B:E, 4, FALSE)</f>
        <v>2E-3</v>
      </c>
      <c r="D1311" t="str">
        <f>VLOOKUP(VLOOKUP(A1311, 'SB1'!A:C, 3, FALSE), SBM!A:B, 2, FALSE)</f>
        <v>PRODUCTOS DISCONTINUADOS</v>
      </c>
      <c r="E1311" t="str">
        <f>VLOOKUP(A1311, CodeBar!A:C, 3, FALSE)</f>
        <v>7730149014011</v>
      </c>
    </row>
    <row r="1312" spans="1:5" x14ac:dyDescent="0.2">
      <c r="A1312" s="1" t="s">
        <v>2678</v>
      </c>
      <c r="B1312" s="1" t="str">
        <f>VLOOKUP(A1312, 'SB1'!A:B, 2, FALSE)</f>
        <v>COLORANTE CONCENTRADO ALBA R NEGRO X 0,946</v>
      </c>
      <c r="C1312" s="2">
        <f>VLOOKUP(A1312, 'SB2'!B:E, 4, FALSE)</f>
        <v>0</v>
      </c>
      <c r="D1312" t="str">
        <f>VLOOKUP(VLOOKUP(A1312, 'SB1'!A:C, 3, FALSE), SBM!A:B, 2, FALSE)</f>
        <v>PRODUCTOS DISCONTINUADOS</v>
      </c>
      <c r="E1312" t="str">
        <f>VLOOKUP(A1312, CodeBar!A:C, 3, FALSE)</f>
        <v/>
      </c>
    </row>
    <row r="1313" spans="1:5" x14ac:dyDescent="0.2">
      <c r="A1313" s="1" t="s">
        <v>2680</v>
      </c>
      <c r="B1313" s="1" t="str">
        <f>VLOOKUP(A1313, 'SB1'!A:B, 2, FALSE)</f>
        <v>COLORANTE CONCENTRADO ALBA S BLANCO X 0,946</v>
      </c>
      <c r="C1313" s="2">
        <f>VLOOKUP(A1313, 'SB2'!B:E, 4, FALSE)</f>
        <v>-3.0000000000000001E-3</v>
      </c>
      <c r="D1313" t="str">
        <f>VLOOKUP(VLOOKUP(A1313, 'SB1'!A:C, 3, FALSE), SBM!A:B, 2, FALSE)</f>
        <v>PRODUCTOS DISCONTINUADOS</v>
      </c>
      <c r="E1313" t="str">
        <f>VLOOKUP(A1313, CodeBar!A:C, 3, FALSE)</f>
        <v/>
      </c>
    </row>
    <row r="1314" spans="1:5" x14ac:dyDescent="0.2">
      <c r="A1314" s="1" t="s">
        <v>2682</v>
      </c>
      <c r="B1314" s="1" t="str">
        <f>VLOOKUP(A1314, 'SB1'!A:B, 2, FALSE)</f>
        <v>COLORANTE CONCENTRADO ALBA T AMARILLO OXIDO X 0,946</v>
      </c>
      <c r="C1314" s="2">
        <f>VLOOKUP(A1314, 'SB2'!B:E, 4, FALSE)</f>
        <v>-3.0000000000000001E-3</v>
      </c>
      <c r="D1314" t="str">
        <f>VLOOKUP(VLOOKUP(A1314, 'SB1'!A:C, 3, FALSE), SBM!A:B, 2, FALSE)</f>
        <v>PRODUCTOS DISCONTINUADOS</v>
      </c>
      <c r="E1314" t="str">
        <f>VLOOKUP(A1314, CodeBar!A:C, 3, FALSE)</f>
        <v/>
      </c>
    </row>
    <row r="1315" spans="1:5" x14ac:dyDescent="0.2">
      <c r="A1315" s="1" t="s">
        <v>2684</v>
      </c>
      <c r="B1315" s="1" t="str">
        <f>VLOOKUP(A1315, 'SB1'!A:B, 2, FALSE)</f>
        <v>COLORANTE CONCENTRADO ALBA Z TIERRA SOMBRA X 0,946</v>
      </c>
      <c r="C1315" s="2">
        <f>VLOOKUP(A1315, 'SB2'!B:E, 4, FALSE)</f>
        <v>0</v>
      </c>
      <c r="D1315" t="str">
        <f>VLOOKUP(VLOOKUP(A1315, 'SB1'!A:C, 3, FALSE), SBM!A:B, 2, FALSE)</f>
        <v>PRODUCTOS DISCONTINUADOS</v>
      </c>
      <c r="E1315" t="str">
        <f>VLOOKUP(A1315, CodeBar!A:C, 3, FALSE)</f>
        <v/>
      </c>
    </row>
    <row r="1316" spans="1:5" x14ac:dyDescent="0.2">
      <c r="A1316" s="1" t="s">
        <v>2686</v>
      </c>
      <c r="B1316" s="1" t="str">
        <f>VLOOKUP(A1316, 'SB1'!A:B, 2, FALSE)</f>
        <v>LATEX INTERIOR ALBALATEX MATE BASE T X 17,400</v>
      </c>
      <c r="C1316" s="2">
        <f>VLOOKUP(A1316, 'SB2'!B:E, 4, FALSE)</f>
        <v>47</v>
      </c>
      <c r="D1316" t="str">
        <f>VLOOKUP(VLOOKUP(A1316, 'SB1'!A:C, 3, FALSE), SBM!A:B, 2, FALSE)</f>
        <v>ALBA TINTING</v>
      </c>
      <c r="E1316" t="str">
        <f>VLOOKUP(A1316, CodeBar!A:C, 3, FALSE)</f>
        <v>7792833831212</v>
      </c>
    </row>
    <row r="1317" spans="1:5" x14ac:dyDescent="0.2">
      <c r="A1317" s="1" t="s">
        <v>2688</v>
      </c>
      <c r="B1317" s="1" t="str">
        <f>VLOOKUP(A1317, 'SB1'!A:B, 2, FALSE)</f>
        <v>LATEX EXTERIOR DURALBA MATE BASE T X 17,400</v>
      </c>
      <c r="C1317" s="2">
        <f>VLOOKUP(A1317, 'SB2'!B:E, 4, FALSE)</f>
        <v>34</v>
      </c>
      <c r="D1317" t="str">
        <f>VLOOKUP(VLOOKUP(A1317, 'SB1'!A:C, 3, FALSE), SBM!A:B, 2, FALSE)</f>
        <v>ALBA TINTING</v>
      </c>
      <c r="E1317" t="str">
        <f>VLOOKUP(A1317, CodeBar!A:C, 3, FALSE)</f>
        <v>7792833837740</v>
      </c>
    </row>
    <row r="1318" spans="1:5" x14ac:dyDescent="0.2">
      <c r="A1318" s="1" t="s">
        <v>2690</v>
      </c>
      <c r="B1318" s="1" t="str">
        <f>VLOOKUP(A1318, 'SB1'!A:B, 2, FALSE)</f>
        <v>PEGAMENTO PARA ZAPATILLAS ECCOLE X 0,09</v>
      </c>
      <c r="C1318" s="2">
        <f>VLOOKUP(A1318, 'SB2'!B:E, 4, FALSE)</f>
        <v>101</v>
      </c>
      <c r="D1318" t="str">
        <f>VLOOKUP(VLOOKUP(A1318, 'SB1'!A:C, 3, FALSE), SBM!A:B, 2, FALSE)</f>
        <v>POXIPOL</v>
      </c>
      <c r="E1318" t="str">
        <f>VLOOKUP(A1318, CodeBar!A:C, 3, FALSE)</f>
        <v>7790400030457</v>
      </c>
    </row>
    <row r="1319" spans="1:5" x14ac:dyDescent="0.2">
      <c r="A1319" s="1" t="s">
        <v>2692</v>
      </c>
      <c r="B1319" s="1" t="str">
        <f>VLOOKUP(A1319, 'SB1'!A:B, 2, FALSE)</f>
        <v>RODILLO FUCO SATINADO BLANCO 17/50</v>
      </c>
      <c r="C1319" s="2">
        <f>VLOOKUP(A1319, 'SB2'!B:E, 4, FALSE)</f>
        <v>0</v>
      </c>
      <c r="D1319" t="str">
        <f>VLOOKUP(VLOOKUP(A1319, 'SB1'!A:C, 3, FALSE), SBM!A:B, 2, FALSE)</f>
        <v>FUCO</v>
      </c>
      <c r="E1319" t="str">
        <f>VLOOKUP(A1319, CodeBar!A:C, 3, FALSE)</f>
        <v/>
      </c>
    </row>
    <row r="1320" spans="1:5" x14ac:dyDescent="0.2">
      <c r="A1320" s="1" t="s">
        <v>2695</v>
      </c>
      <c r="B1320" s="1" t="str">
        <f>VLOOKUP(A1320, 'SB1'!A:B, 2, FALSE)</f>
        <v>RODILLO FUCO SATINADO BLANCO 22/50</v>
      </c>
      <c r="C1320" s="2">
        <f>VLOOKUP(A1320, 'SB2'!B:E, 4, FALSE)</f>
        <v>0</v>
      </c>
      <c r="D1320" t="str">
        <f>VLOOKUP(VLOOKUP(A1320, 'SB1'!A:C, 3, FALSE), SBM!A:B, 2, FALSE)</f>
        <v>FUCO</v>
      </c>
      <c r="E1320" t="str">
        <f>VLOOKUP(A1320, CodeBar!A:C, 3, FALSE)</f>
        <v/>
      </c>
    </row>
    <row r="1321" spans="1:5" x14ac:dyDescent="0.2">
      <c r="A1321" s="1" t="s">
        <v>2697</v>
      </c>
      <c r="B1321" s="1" t="str">
        <f>VLOOKUP(A1321, 'SB1'!A:B, 2, FALSE)</f>
        <v>RODILLO FUCO BLANCO 10/50</v>
      </c>
      <c r="C1321" s="2">
        <f>VLOOKUP(A1321, 'SB2'!B:E, 4, FALSE)</f>
        <v>0</v>
      </c>
      <c r="D1321" t="str">
        <f>VLOOKUP(VLOOKUP(A1321, 'SB1'!A:C, 3, FALSE), SBM!A:B, 2, FALSE)</f>
        <v>FUCO</v>
      </c>
      <c r="E1321" t="str">
        <f>VLOOKUP(A1321, CodeBar!A:C, 3, FALSE)</f>
        <v/>
      </c>
    </row>
    <row r="1322" spans="1:5" x14ac:dyDescent="0.2">
      <c r="A1322" s="1" t="s">
        <v>2699</v>
      </c>
      <c r="B1322" s="1" t="str">
        <f>VLOOKUP(A1322, 'SB1'!A:B, 2, FALSE)</f>
        <v>RODILLO FUCO BLANCO 17/50</v>
      </c>
      <c r="C1322" s="2">
        <f>VLOOKUP(A1322, 'SB2'!B:E, 4, FALSE)</f>
        <v>0</v>
      </c>
      <c r="D1322" t="str">
        <f>VLOOKUP(VLOOKUP(A1322, 'SB1'!A:C, 3, FALSE), SBM!A:B, 2, FALSE)</f>
        <v>FUCO</v>
      </c>
      <c r="E1322" t="str">
        <f>VLOOKUP(A1322, CodeBar!A:C, 3, FALSE)</f>
        <v/>
      </c>
    </row>
    <row r="1323" spans="1:5" x14ac:dyDescent="0.2">
      <c r="A1323" s="1" t="s">
        <v>2701</v>
      </c>
      <c r="B1323" s="1" t="str">
        <f>VLOOKUP(A1323, 'SB1'!A:B, 2, FALSE)</f>
        <v>RODILLO FUCO BLANCO 22/50</v>
      </c>
      <c r="C1323" s="2">
        <f>VLOOKUP(A1323, 'SB2'!B:E, 4, FALSE)</f>
        <v>1</v>
      </c>
      <c r="D1323" t="str">
        <f>VLOOKUP(VLOOKUP(A1323, 'SB1'!A:C, 3, FALSE), SBM!A:B, 2, FALSE)</f>
        <v>FUCO</v>
      </c>
      <c r="E1323" t="str">
        <f>VLOOKUP(A1323, CodeBar!A:C, 3, FALSE)</f>
        <v>7798183540064</v>
      </c>
    </row>
    <row r="1324" spans="1:5" x14ac:dyDescent="0.2">
      <c r="A1324" s="1" t="s">
        <v>2703</v>
      </c>
      <c r="B1324" s="1" t="str">
        <f>VLOOKUP(A1324, 'SB1'!A:B, 2, FALSE)</f>
        <v>RODILLO FUCO ORO 10/50</v>
      </c>
      <c r="C1324" s="2">
        <f>VLOOKUP(A1324, 'SB2'!B:E, 4, FALSE)</f>
        <v>0</v>
      </c>
      <c r="D1324" t="str">
        <f>VLOOKUP(VLOOKUP(A1324, 'SB1'!A:C, 3, FALSE), SBM!A:B, 2, FALSE)</f>
        <v>FUCO</v>
      </c>
      <c r="E1324" t="str">
        <f>VLOOKUP(A1324, CodeBar!A:C, 3, FALSE)</f>
        <v/>
      </c>
    </row>
    <row r="1325" spans="1:5" x14ac:dyDescent="0.2">
      <c r="A1325" s="1" t="s">
        <v>2705</v>
      </c>
      <c r="B1325" s="1" t="str">
        <f>VLOOKUP(A1325, 'SB1'!A:B, 2, FALSE)</f>
        <v>RODILLO FUCO ORO 17/50</v>
      </c>
      <c r="C1325" s="2">
        <f>VLOOKUP(A1325, 'SB2'!B:E, 4, FALSE)</f>
        <v>0</v>
      </c>
      <c r="D1325" t="str">
        <f>VLOOKUP(VLOOKUP(A1325, 'SB1'!A:C, 3, FALSE), SBM!A:B, 2, FALSE)</f>
        <v>FUCO</v>
      </c>
      <c r="E1325" t="str">
        <f>VLOOKUP(A1325, CodeBar!A:C, 3, FALSE)</f>
        <v/>
      </c>
    </row>
    <row r="1326" spans="1:5" x14ac:dyDescent="0.2">
      <c r="A1326" s="1" t="s">
        <v>2707</v>
      </c>
      <c r="B1326" s="1" t="str">
        <f>VLOOKUP(A1326, 'SB1'!A:B, 2, FALSE)</f>
        <v>RODILLO FUCO ORO 22/50</v>
      </c>
      <c r="C1326" s="2">
        <f>VLOOKUP(A1326, 'SB2'!B:E, 4, FALSE)</f>
        <v>0</v>
      </c>
      <c r="D1326" t="str">
        <f>VLOOKUP(VLOOKUP(A1326, 'SB1'!A:C, 3, FALSE), SBM!A:B, 2, FALSE)</f>
        <v>FUCO</v>
      </c>
      <c r="E1326" t="str">
        <f>VLOOKUP(A1326, CodeBar!A:C, 3, FALSE)</f>
        <v/>
      </c>
    </row>
    <row r="1327" spans="1:5" x14ac:dyDescent="0.2">
      <c r="A1327" s="1" t="s">
        <v>2709</v>
      </c>
      <c r="B1327" s="1" t="str">
        <f>VLOOKUP(A1327, 'SB1'!A:B, 2, FALSE)</f>
        <v>ALBAMAX LAVABLE INT BCO X  1</v>
      </c>
      <c r="C1327" s="2">
        <f>VLOOKUP(A1327, 'SB2'!B:E, 4, FALSE)</f>
        <v>0</v>
      </c>
      <c r="D1327" t="str">
        <f>VLOOKUP(VLOOKUP(A1327, 'SB1'!A:C, 3, FALSE), SBM!A:B, 2, FALSE)</f>
        <v>PRODUCTOS DISCONTINUADOS</v>
      </c>
      <c r="E1327" t="str">
        <f>VLOOKUP(A1327, CodeBar!A:C, 3, FALSE)</f>
        <v/>
      </c>
    </row>
    <row r="1328" spans="1:5" x14ac:dyDescent="0.2">
      <c r="A1328" s="1" t="s">
        <v>2711</v>
      </c>
      <c r="B1328" s="1" t="str">
        <f>VLOOKUP(A1328, 'SB1'!A:B, 2, FALSE)</f>
        <v>ALBAMAX LAVABLE INT BCO X  4</v>
      </c>
      <c r="C1328" s="2" t="e">
        <f>VLOOKUP(A1328, 'SB2'!B:E, 4, FALSE)</f>
        <v>#N/A</v>
      </c>
      <c r="D1328" t="str">
        <f>VLOOKUP(VLOOKUP(A1328, 'SB1'!A:C, 3, FALSE), SBM!A:B, 2, FALSE)</f>
        <v>PRODUCTOS DISCONTINUADOS</v>
      </c>
      <c r="E1328" t="str">
        <f>VLOOKUP(A1328, CodeBar!A:C, 3, FALSE)</f>
        <v/>
      </c>
    </row>
    <row r="1329" spans="1:5" x14ac:dyDescent="0.2">
      <c r="A1329" s="1" t="s">
        <v>2713</v>
      </c>
      <c r="B1329" s="1" t="str">
        <f>VLOOKUP(A1329, 'SB1'!A:B, 2, FALSE)</f>
        <v>ALBAMAX LAVABLE INT BCO X 10</v>
      </c>
      <c r="C1329" s="2">
        <f>VLOOKUP(A1329, 'SB2'!B:E, 4, FALSE)</f>
        <v>0</v>
      </c>
      <c r="D1329" t="str">
        <f>VLOOKUP(VLOOKUP(A1329, 'SB1'!A:C, 3, FALSE), SBM!A:B, 2, FALSE)</f>
        <v>PRODUCTOS DISCONTINUADOS</v>
      </c>
      <c r="E1329" t="str">
        <f>VLOOKUP(A1329, CodeBar!A:C, 3, FALSE)</f>
        <v/>
      </c>
    </row>
    <row r="1330" spans="1:5" x14ac:dyDescent="0.2">
      <c r="A1330" s="1" t="s">
        <v>2715</v>
      </c>
      <c r="B1330" s="1" t="str">
        <f>VLOOKUP(A1330, 'SB1'!A:B, 2, FALSE)</f>
        <v>ALBAMAX LAVABLE INT BCO X 20</v>
      </c>
      <c r="C1330" s="2" t="e">
        <f>VLOOKUP(A1330, 'SB2'!B:E, 4, FALSE)</f>
        <v>#N/A</v>
      </c>
      <c r="D1330" t="str">
        <f>VLOOKUP(VLOOKUP(A1330, 'SB1'!A:C, 3, FALSE), SBM!A:B, 2, FALSE)</f>
        <v>PRODUCTOS DISCONTINUADOS</v>
      </c>
      <c r="E1330" t="str">
        <f>VLOOKUP(A1330, CodeBar!A:C, 3, FALSE)</f>
        <v/>
      </c>
    </row>
    <row r="1331" spans="1:5" x14ac:dyDescent="0.2">
      <c r="A1331" s="1" t="s">
        <v>2717</v>
      </c>
      <c r="B1331" s="1" t="str">
        <f>VLOOKUP(A1331, 'SB1'!A:B, 2, FALSE)</f>
        <v>IMPREGNANTE PARA MADERA PLAVICON LASUR SATINADO NATURAL X  1</v>
      </c>
      <c r="C1331" s="2">
        <f>VLOOKUP(A1331, 'SB2'!B:E, 4, FALSE)</f>
        <v>12</v>
      </c>
      <c r="D1331" t="str">
        <f>VLOOKUP(VLOOKUP(A1331, 'SB1'!A:C, 3, FALSE), SBM!A:B, 2, FALSE)</f>
        <v>PLAVICON</v>
      </c>
      <c r="E1331" t="str">
        <f>VLOOKUP(A1331, CodeBar!A:C, 3, FALSE)</f>
        <v>7791419258955</v>
      </c>
    </row>
    <row r="1332" spans="1:5" x14ac:dyDescent="0.2">
      <c r="A1332" s="1" t="s">
        <v>2719</v>
      </c>
      <c r="B1332" s="1" t="str">
        <f>VLOOKUP(A1332, 'SB1'!A:B, 2, FALSE)</f>
        <v>IMPREGNANTE PARA MADERA PLAVICON LASUR SATINADO NATURAL X  4</v>
      </c>
      <c r="C1332" s="2">
        <f>VLOOKUP(A1332, 'SB2'!B:E, 4, FALSE)</f>
        <v>11</v>
      </c>
      <c r="D1332" t="str">
        <f>VLOOKUP(VLOOKUP(A1332, 'SB1'!A:C, 3, FALSE), SBM!A:B, 2, FALSE)</f>
        <v>PLAVICON</v>
      </c>
      <c r="E1332" t="str">
        <f>VLOOKUP(A1332, CodeBar!A:C, 3, FALSE)</f>
        <v>7791419258962</v>
      </c>
    </row>
    <row r="1333" spans="1:5" x14ac:dyDescent="0.2">
      <c r="A1333" s="1" t="s">
        <v>2721</v>
      </c>
      <c r="B1333" s="1" t="str">
        <f>VLOOKUP(A1333, 'SB1'!A:B, 2, FALSE)</f>
        <v>IMPREGNANTE PARA MADERA PLAVICON LASUR SATINADO NATURAL X 20</v>
      </c>
      <c r="C1333" s="2" t="e">
        <f>VLOOKUP(A1333, 'SB2'!B:E, 4, FALSE)</f>
        <v>#N/A</v>
      </c>
      <c r="D1333" t="str">
        <f>VLOOKUP(VLOOKUP(A1333, 'SB1'!A:C, 3, FALSE), SBM!A:B, 2, FALSE)</f>
        <v>PLAVICON</v>
      </c>
      <c r="E1333" t="str">
        <f>VLOOKUP(A1333, CodeBar!A:C, 3, FALSE)</f>
        <v/>
      </c>
    </row>
    <row r="1334" spans="1:5" x14ac:dyDescent="0.2">
      <c r="A1334" s="1" t="s">
        <v>2723</v>
      </c>
      <c r="B1334" s="1" t="str">
        <f>VLOOKUP(A1334, 'SB1'!A:B, 2, FALSE)</f>
        <v>IMPREGNANTE PARA MADERA PLAVICON LASUR SATINADO CEDRO X  1</v>
      </c>
      <c r="C1334" s="2">
        <f>VLOOKUP(A1334, 'SB2'!B:E, 4, FALSE)</f>
        <v>17</v>
      </c>
      <c r="D1334" t="str">
        <f>VLOOKUP(VLOOKUP(A1334, 'SB1'!A:C, 3, FALSE), SBM!A:B, 2, FALSE)</f>
        <v>PLAVICON</v>
      </c>
      <c r="E1334" t="str">
        <f>VLOOKUP(A1334, CodeBar!A:C, 3, FALSE)</f>
        <v>7791419259037</v>
      </c>
    </row>
    <row r="1335" spans="1:5" x14ac:dyDescent="0.2">
      <c r="A1335" s="1" t="s">
        <v>2725</v>
      </c>
      <c r="B1335" s="1" t="str">
        <f>VLOOKUP(A1335, 'SB1'!A:B, 2, FALSE)</f>
        <v>IMPREGNANTE PARA MADERA PLAVICON LASUR SATINADO CEDRO X  4</v>
      </c>
      <c r="C1335" s="2">
        <f>VLOOKUP(A1335, 'SB2'!B:E, 4, FALSE)</f>
        <v>11</v>
      </c>
      <c r="D1335" t="str">
        <f>VLOOKUP(VLOOKUP(A1335, 'SB1'!A:C, 3, FALSE), SBM!A:B, 2, FALSE)</f>
        <v>PLAVICON</v>
      </c>
      <c r="E1335" t="str">
        <f>VLOOKUP(A1335, CodeBar!A:C, 3, FALSE)</f>
        <v>7791419259044</v>
      </c>
    </row>
    <row r="1336" spans="1:5" x14ac:dyDescent="0.2">
      <c r="A1336" s="1" t="s">
        <v>2727</v>
      </c>
      <c r="B1336" s="1" t="str">
        <f>VLOOKUP(A1336, 'SB1'!A:B, 2, FALSE)</f>
        <v>IMPREGNANTE PARA MADERA PLAVICON LASUR SATINADO CEDRO X 20</v>
      </c>
      <c r="C1336" s="2" t="e">
        <f>VLOOKUP(A1336, 'SB2'!B:E, 4, FALSE)</f>
        <v>#N/A</v>
      </c>
      <c r="D1336" t="str">
        <f>VLOOKUP(VLOOKUP(A1336, 'SB1'!A:C, 3, FALSE), SBM!A:B, 2, FALSE)</f>
        <v>PLAVICON</v>
      </c>
      <c r="E1336" t="str">
        <f>VLOOKUP(A1336, CodeBar!A:C, 3, FALSE)</f>
        <v/>
      </c>
    </row>
    <row r="1337" spans="1:5" x14ac:dyDescent="0.2">
      <c r="A1337" s="1" t="s">
        <v>2729</v>
      </c>
      <c r="B1337" s="1" t="str">
        <f>VLOOKUP(A1337, 'SB1'!A:B, 2, FALSE)</f>
        <v>LATEX INTERIOR TERSUAVE LAVABLE MATE BLANCO X  1</v>
      </c>
      <c r="C1337" s="2">
        <f>VLOOKUP(A1337, 'SB2'!B:E, 4, FALSE)</f>
        <v>60</v>
      </c>
      <c r="D1337" t="str">
        <f>VLOOKUP(VLOOKUP(A1337, 'SB1'!A:C, 3, FALSE), SBM!A:B, 2, FALSE)</f>
        <v>TERSUAVE</v>
      </c>
      <c r="E1337" t="str">
        <f>VLOOKUP(A1337, CodeBar!A:C, 3, FALSE)</f>
        <v>7798018385013</v>
      </c>
    </row>
    <row r="1338" spans="1:5" x14ac:dyDescent="0.2">
      <c r="A1338" s="1" t="s">
        <v>2731</v>
      </c>
      <c r="B1338" s="1" t="str">
        <f>VLOOKUP(A1338, 'SB1'!A:B, 2, FALSE)</f>
        <v>LATEX INTERIOR TERSUAVE LAVABLE MATE BLANCO X  4</v>
      </c>
      <c r="C1338" s="2">
        <f>VLOOKUP(A1338, 'SB2'!B:E, 4, FALSE)</f>
        <v>31</v>
      </c>
      <c r="D1338" t="str">
        <f>VLOOKUP(VLOOKUP(A1338, 'SB1'!A:C, 3, FALSE), SBM!A:B, 2, FALSE)</f>
        <v>TERSUAVE</v>
      </c>
      <c r="E1338" t="str">
        <f>VLOOKUP(A1338, CodeBar!A:C, 3, FALSE)</f>
        <v>7798018385020</v>
      </c>
    </row>
    <row r="1339" spans="1:5" x14ac:dyDescent="0.2">
      <c r="A1339" s="1" t="s">
        <v>2733</v>
      </c>
      <c r="B1339" s="1" t="str">
        <f>VLOOKUP(A1339, 'SB1'!A:B, 2, FALSE)</f>
        <v>LATEX INTERIOR TERSUAVE LAVABLE MATE BLANCO X 10</v>
      </c>
      <c r="C1339" s="2">
        <f>VLOOKUP(A1339, 'SB2'!B:E, 4, FALSE)</f>
        <v>19</v>
      </c>
      <c r="D1339" t="str">
        <f>VLOOKUP(VLOOKUP(A1339, 'SB1'!A:C, 3, FALSE), SBM!A:B, 2, FALSE)</f>
        <v>TERSUAVE</v>
      </c>
      <c r="E1339" t="str">
        <f>VLOOKUP(A1339, CodeBar!A:C, 3, FALSE)</f>
        <v>7798018385037</v>
      </c>
    </row>
    <row r="1340" spans="1:5" x14ac:dyDescent="0.2">
      <c r="A1340" s="1" t="s">
        <v>2735</v>
      </c>
      <c r="B1340" s="1" t="str">
        <f>VLOOKUP(A1340, 'SB1'!A:B, 2, FALSE)</f>
        <v>LATEX INTERIOR TERSUAVE LAVABLE MATE BLANCO X 20</v>
      </c>
      <c r="C1340" s="2">
        <f>VLOOKUP(A1340, 'SB2'!B:E, 4, FALSE)</f>
        <v>129</v>
      </c>
      <c r="D1340" t="str">
        <f>VLOOKUP(VLOOKUP(A1340, 'SB1'!A:C, 3, FALSE), SBM!A:B, 2, FALSE)</f>
        <v>TERSUAVE</v>
      </c>
      <c r="E1340" t="str">
        <f>VLOOKUP(A1340, CodeBar!A:C, 3, FALSE)</f>
        <v>7798018385044</v>
      </c>
    </row>
    <row r="1341" spans="1:5" x14ac:dyDescent="0.2">
      <c r="A1341" s="1" t="s">
        <v>2737</v>
      </c>
      <c r="B1341" s="1" t="str">
        <f>VLOOKUP(A1341, 'SB1'!A:B, 2, FALSE)</f>
        <v>LATEX INTERIOR TERSINOL BLANCO X  4</v>
      </c>
      <c r="C1341" s="2">
        <f>VLOOKUP(A1341, 'SB2'!B:E, 4, FALSE)</f>
        <v>1</v>
      </c>
      <c r="D1341" t="str">
        <f>VLOOKUP(VLOOKUP(A1341, 'SB1'!A:C, 3, FALSE), SBM!A:B, 2, FALSE)</f>
        <v>TERSUAVE</v>
      </c>
      <c r="E1341" t="str">
        <f>VLOOKUP(A1341, CodeBar!A:C, 3, FALSE)</f>
        <v>7798018385471</v>
      </c>
    </row>
    <row r="1342" spans="1:5" x14ac:dyDescent="0.2">
      <c r="A1342" s="1" t="s">
        <v>2739</v>
      </c>
      <c r="B1342" s="1" t="str">
        <f>VLOOKUP(A1342, 'SB1'!A:B, 2, FALSE)</f>
        <v>LATEX INTERIOR TERSINOL BLANCO X 10</v>
      </c>
      <c r="C1342" s="2">
        <f>VLOOKUP(A1342, 'SB2'!B:E, 4, FALSE)</f>
        <v>17</v>
      </c>
      <c r="D1342" t="str">
        <f>VLOOKUP(VLOOKUP(A1342, 'SB1'!A:C, 3, FALSE), SBM!A:B, 2, FALSE)</f>
        <v>TERSUAVE</v>
      </c>
      <c r="E1342" t="str">
        <f>VLOOKUP(A1342, CodeBar!A:C, 3, FALSE)</f>
        <v>7798018385181</v>
      </c>
    </row>
    <row r="1343" spans="1:5" x14ac:dyDescent="0.2">
      <c r="A1343" s="1" t="s">
        <v>2741</v>
      </c>
      <c r="B1343" s="1" t="str">
        <f>VLOOKUP(A1343, 'SB1'!A:B, 2, FALSE)</f>
        <v>LATEX INTERIOR TERSINOL BLANCO X 20</v>
      </c>
      <c r="C1343" s="2">
        <f>VLOOKUP(A1343, 'SB2'!B:E, 4, FALSE)</f>
        <v>1</v>
      </c>
      <c r="D1343" t="str">
        <f>VLOOKUP(VLOOKUP(A1343, 'SB1'!A:C, 3, FALSE), SBM!A:B, 2, FALSE)</f>
        <v>TERSUAVE</v>
      </c>
      <c r="E1343" t="str">
        <f>VLOOKUP(A1343, CodeBar!A:C, 3, FALSE)</f>
        <v>7798018385495</v>
      </c>
    </row>
    <row r="1344" spans="1:5" x14ac:dyDescent="0.2">
      <c r="A1344" s="1" t="s">
        <v>2743</v>
      </c>
      <c r="B1344" s="1" t="str">
        <f>VLOOKUP(A1344, 'SB1'!A:B, 2, FALSE)</f>
        <v>LATEX PARA CIELORRASOS TERSEN MATE BLANCO X  1</v>
      </c>
      <c r="C1344" s="2">
        <f>VLOOKUP(A1344, 'SB2'!B:E, 4, FALSE)</f>
        <v>36</v>
      </c>
      <c r="D1344" t="str">
        <f>VLOOKUP(VLOOKUP(A1344, 'SB1'!A:C, 3, FALSE), SBM!A:B, 2, FALSE)</f>
        <v>TERSUAVE</v>
      </c>
      <c r="E1344" t="str">
        <f>VLOOKUP(A1344, CodeBar!A:C, 3, FALSE)</f>
        <v>7798018385211</v>
      </c>
    </row>
    <row r="1345" spans="1:5" x14ac:dyDescent="0.2">
      <c r="A1345" s="1" t="s">
        <v>2745</v>
      </c>
      <c r="B1345" s="1" t="str">
        <f>VLOOKUP(A1345, 'SB1'!A:B, 2, FALSE)</f>
        <v>LATEX PARA CIELORRASOS TERSEN MATE BLANCO X  4</v>
      </c>
      <c r="C1345" s="2">
        <f>VLOOKUP(A1345, 'SB2'!B:E, 4, FALSE)</f>
        <v>63</v>
      </c>
      <c r="D1345" t="str">
        <f>VLOOKUP(VLOOKUP(A1345, 'SB1'!A:C, 3, FALSE), SBM!A:B, 2, FALSE)</f>
        <v>TERSUAVE</v>
      </c>
      <c r="E1345" t="str">
        <f>VLOOKUP(A1345, CodeBar!A:C, 3, FALSE)</f>
        <v>7798018385228</v>
      </c>
    </row>
    <row r="1346" spans="1:5" x14ac:dyDescent="0.2">
      <c r="A1346" s="1" t="s">
        <v>2747</v>
      </c>
      <c r="B1346" s="1" t="str">
        <f>VLOOKUP(A1346, 'SB1'!A:B, 2, FALSE)</f>
        <v>LATEX PARA CIELORRASOS TERSEN MATE BLANCO X 10</v>
      </c>
      <c r="C1346" s="2">
        <f>VLOOKUP(A1346, 'SB2'!B:E, 4, FALSE)</f>
        <v>13</v>
      </c>
      <c r="D1346" t="str">
        <f>VLOOKUP(VLOOKUP(A1346, 'SB1'!A:C, 3, FALSE), SBM!A:B, 2, FALSE)</f>
        <v>TERSUAVE</v>
      </c>
      <c r="E1346" t="str">
        <f>VLOOKUP(A1346, CodeBar!A:C, 3, FALSE)</f>
        <v>7798018385235</v>
      </c>
    </row>
    <row r="1347" spans="1:5" x14ac:dyDescent="0.2">
      <c r="A1347" s="1" t="s">
        <v>2749</v>
      </c>
      <c r="B1347" s="1" t="str">
        <f>VLOOKUP(A1347, 'SB1'!A:B, 2, FALSE)</f>
        <v>LATEX PARA CIELORRASOS TERSEN MATE BLANCO X 20</v>
      </c>
      <c r="C1347" s="2">
        <f>VLOOKUP(A1347, 'SB2'!B:E, 4, FALSE)</f>
        <v>45</v>
      </c>
      <c r="D1347" t="str">
        <f>VLOOKUP(VLOOKUP(A1347, 'SB1'!A:C, 3, FALSE), SBM!A:B, 2, FALSE)</f>
        <v>TERSUAVE</v>
      </c>
      <c r="E1347" t="str">
        <f>VLOOKUP(A1347, CodeBar!A:C, 3, FALSE)</f>
        <v>7798018385242</v>
      </c>
    </row>
    <row r="1348" spans="1:5" x14ac:dyDescent="0.2">
      <c r="A1348" s="1" t="s">
        <v>2751</v>
      </c>
      <c r="B1348" s="1" t="str">
        <f>VLOOKUP(A1348, 'SB1'!A:B, 2, FALSE)</f>
        <v>LATEX EXTERIOR TERSEN MATE BLANCO X  1</v>
      </c>
      <c r="C1348" s="2">
        <f>VLOOKUP(A1348, 'SB2'!B:E, 4, FALSE)</f>
        <v>0</v>
      </c>
      <c r="D1348" t="str">
        <f>VLOOKUP(VLOOKUP(A1348, 'SB1'!A:C, 3, FALSE), SBM!A:B, 2, FALSE)</f>
        <v>TERSUAVE</v>
      </c>
      <c r="E1348" t="str">
        <f>VLOOKUP(A1348, CodeBar!A:C, 3, FALSE)</f>
        <v/>
      </c>
    </row>
    <row r="1349" spans="1:5" x14ac:dyDescent="0.2">
      <c r="A1349" s="1" t="s">
        <v>2753</v>
      </c>
      <c r="B1349" s="1" t="str">
        <f>VLOOKUP(A1349, 'SB1'!A:B, 2, FALSE)</f>
        <v>LATEX EXTERIOR TERSEN MATE BLANCO X  4</v>
      </c>
      <c r="C1349" s="2">
        <f>VLOOKUP(A1349, 'SB2'!B:E, 4, FALSE)</f>
        <v>0</v>
      </c>
      <c r="D1349" t="str">
        <f>VLOOKUP(VLOOKUP(A1349, 'SB1'!A:C, 3, FALSE), SBM!A:B, 2, FALSE)</f>
        <v>TERSUAVE</v>
      </c>
      <c r="E1349" t="str">
        <f>VLOOKUP(A1349, CodeBar!A:C, 3, FALSE)</f>
        <v/>
      </c>
    </row>
    <row r="1350" spans="1:5" x14ac:dyDescent="0.2">
      <c r="A1350" s="1" t="s">
        <v>2755</v>
      </c>
      <c r="B1350" s="1" t="str">
        <f>VLOOKUP(A1350, 'SB1'!A:B, 2, FALSE)</f>
        <v>LATEX EXTERIOR TERSEN MATE BLANCO X 10</v>
      </c>
      <c r="C1350" s="2">
        <f>VLOOKUP(A1350, 'SB2'!B:E, 4, FALSE)</f>
        <v>0</v>
      </c>
      <c r="D1350" t="str">
        <f>VLOOKUP(VLOOKUP(A1350, 'SB1'!A:C, 3, FALSE), SBM!A:B, 2, FALSE)</f>
        <v>TERSUAVE</v>
      </c>
      <c r="E1350" t="str">
        <f>VLOOKUP(A1350, CodeBar!A:C, 3, FALSE)</f>
        <v/>
      </c>
    </row>
    <row r="1351" spans="1:5" x14ac:dyDescent="0.2">
      <c r="A1351" s="1" t="s">
        <v>2757</v>
      </c>
      <c r="B1351" s="1" t="str">
        <f>VLOOKUP(A1351, 'SB1'!A:B, 2, FALSE)</f>
        <v>LATEX EXTERIOR TERSEN MATE BLANCO X 20</v>
      </c>
      <c r="C1351" s="2">
        <f>VLOOKUP(A1351, 'SB2'!B:E, 4, FALSE)</f>
        <v>0</v>
      </c>
      <c r="D1351" t="str">
        <f>VLOOKUP(VLOOKUP(A1351, 'SB1'!A:C, 3, FALSE), SBM!A:B, 2, FALSE)</f>
        <v>TERSUAVE</v>
      </c>
      <c r="E1351" t="str">
        <f>VLOOKUP(A1351, CodeBar!A:C, 3, FALSE)</f>
        <v/>
      </c>
    </row>
    <row r="1352" spans="1:5" x14ac:dyDescent="0.2">
      <c r="A1352" s="1" t="s">
        <v>2759</v>
      </c>
      <c r="B1352" s="1" t="str">
        <f>VLOOKUP(A1352, 'SB1'!A:B, 2, FALSE)</f>
        <v>ENDUIDO INTERIOR TERSUAVE X  1</v>
      </c>
      <c r="C1352" s="2">
        <f>VLOOKUP(A1352, 'SB2'!B:E, 4, FALSE)</f>
        <v>53</v>
      </c>
      <c r="D1352" t="str">
        <f>VLOOKUP(VLOOKUP(A1352, 'SB1'!A:C, 3, FALSE), SBM!A:B, 2, FALSE)</f>
        <v>TERSUAVE</v>
      </c>
      <c r="E1352" t="str">
        <f>VLOOKUP(A1352, CodeBar!A:C, 3, FALSE)</f>
        <v>7798018385709</v>
      </c>
    </row>
    <row r="1353" spans="1:5" x14ac:dyDescent="0.2">
      <c r="A1353" s="1" t="s">
        <v>2761</v>
      </c>
      <c r="B1353" s="1" t="str">
        <f>VLOOKUP(A1353, 'SB1'!A:B, 2, FALSE)</f>
        <v>ENDUIDO INTERIOR TERSUAVE X  4</v>
      </c>
      <c r="C1353" s="2">
        <f>VLOOKUP(A1353, 'SB2'!B:E, 4, FALSE)</f>
        <v>17</v>
      </c>
      <c r="D1353" t="str">
        <f>VLOOKUP(VLOOKUP(A1353, 'SB1'!A:C, 3, FALSE), SBM!A:B, 2, FALSE)</f>
        <v>TERSUAVE</v>
      </c>
      <c r="E1353" t="str">
        <f>VLOOKUP(A1353, CodeBar!A:C, 3, FALSE)</f>
        <v>7798018385952</v>
      </c>
    </row>
    <row r="1354" spans="1:5" x14ac:dyDescent="0.2">
      <c r="A1354" s="1" t="s">
        <v>2763</v>
      </c>
      <c r="B1354" s="1" t="str">
        <f>VLOOKUP(A1354, 'SB1'!A:B, 2, FALSE)</f>
        <v>ENDUIDO INTERIOR TERSUAVE X 10</v>
      </c>
      <c r="C1354" s="2">
        <f>VLOOKUP(A1354, 'SB2'!B:E, 4, FALSE)</f>
        <v>6</v>
      </c>
      <c r="D1354" t="str">
        <f>VLOOKUP(VLOOKUP(A1354, 'SB1'!A:C, 3, FALSE), SBM!A:B, 2, FALSE)</f>
        <v>TERSUAVE</v>
      </c>
      <c r="E1354" t="str">
        <f>VLOOKUP(A1354, CodeBar!A:C, 3, FALSE)</f>
        <v>7798018386003</v>
      </c>
    </row>
    <row r="1355" spans="1:5" x14ac:dyDescent="0.2">
      <c r="A1355" s="1" t="s">
        <v>2765</v>
      </c>
      <c r="B1355" s="1" t="str">
        <f>VLOOKUP(A1355, 'SB1'!A:B, 2, FALSE)</f>
        <v>ENDUIDO INTERIOR TERSUAVE X 20</v>
      </c>
      <c r="C1355" s="2">
        <f>VLOOKUP(A1355, 'SB2'!B:E, 4, FALSE)</f>
        <v>41</v>
      </c>
      <c r="D1355" t="str">
        <f>VLOOKUP(VLOOKUP(A1355, 'SB1'!A:C, 3, FALSE), SBM!A:B, 2, FALSE)</f>
        <v>TERSUAVE</v>
      </c>
      <c r="E1355" t="str">
        <f>VLOOKUP(A1355, CodeBar!A:C, 3, FALSE)</f>
        <v>7798018386096</v>
      </c>
    </row>
    <row r="1356" spans="1:5" x14ac:dyDescent="0.2">
      <c r="A1356" s="1" t="s">
        <v>2767</v>
      </c>
      <c r="B1356" s="1" t="str">
        <f>VLOOKUP(A1356, 'SB1'!A:B, 2, FALSE)</f>
        <v>P273-1444 ESPONJA LIMPIADORA P/PLASTICO - (DISCONTINUADO)</v>
      </c>
      <c r="C1356" s="2" t="e">
        <f>VLOOKUP(A1356, 'SB2'!B:E, 4, FALSE)</f>
        <v>#N/A</v>
      </c>
      <c r="D1356" t="str">
        <f>VLOOKUP(VLOOKUP(A1356, 'SB1'!A:C, 3, FALSE), SBM!A:B, 2, FALSE)</f>
        <v>PRODUCTOS DISCONTINUADOS</v>
      </c>
      <c r="E1356" t="str">
        <f>VLOOKUP(A1356, CodeBar!A:C, 3, FALSE)</f>
        <v/>
      </c>
    </row>
    <row r="1357" spans="1:5" x14ac:dyDescent="0.2">
      <c r="A1357" s="1" t="s">
        <v>2769</v>
      </c>
      <c r="B1357" s="1" t="str">
        <f>VLOOKUP(A1357, 'SB1'!A:B, 2, FALSE)</f>
        <v>BARNIZ PARA MADERA CRISTASOL BRILLANTE X 200</v>
      </c>
      <c r="C1357" s="2" t="e">
        <f>VLOOKUP(A1357, 'SB2'!B:E, 4, FALSE)</f>
        <v>#N/A</v>
      </c>
      <c r="D1357" t="str">
        <f>VLOOKUP(VLOOKUP(A1357, 'SB1'!A:C, 3, FALSE), SBM!A:B, 2, FALSE)</f>
        <v>RESOL</v>
      </c>
      <c r="E1357" t="str">
        <f>VLOOKUP(A1357, CodeBar!A:C, 3, FALSE)</f>
        <v/>
      </c>
    </row>
    <row r="1358" spans="1:5" x14ac:dyDescent="0.2">
      <c r="A1358" s="1" t="s">
        <v>2771</v>
      </c>
      <c r="B1358" s="1" t="str">
        <f>VLOOKUP(A1358, 'SB1'!A:B, 2, FALSE)</f>
        <v>IMPREGNANTE PARA MADERA PLAVICON LASUR SATINADO ROBLE X 20</v>
      </c>
      <c r="C1358" s="2">
        <f>VLOOKUP(A1358, 'SB2'!B:E, 4, FALSE)</f>
        <v>0</v>
      </c>
      <c r="D1358" t="str">
        <f>VLOOKUP(VLOOKUP(A1358, 'SB1'!A:C, 3, FALSE), SBM!A:B, 2, FALSE)</f>
        <v>PLAVICON</v>
      </c>
      <c r="E1358" t="str">
        <f>VLOOKUP(A1358, CodeBar!A:C, 3, FALSE)</f>
        <v/>
      </c>
    </row>
    <row r="1359" spans="1:5" x14ac:dyDescent="0.2">
      <c r="A1359" s="1" t="s">
        <v>2773</v>
      </c>
      <c r="B1359" s="1" t="str">
        <f>VLOOKUP(A1359, 'SB1'!A:B, 2, FALSE)</f>
        <v>END010.11 CATALIZADOR NORMAL ACS X 1</v>
      </c>
      <c r="C1359" s="2">
        <f>VLOOKUP(A1359, 'SB2'!B:E, 4, FALSE)</f>
        <v>12</v>
      </c>
      <c r="D1359" t="str">
        <f>VLOOKUP(VLOOKUP(A1359, 'SB1'!A:C, 3, FALSE), SBM!A:B, 2, FALSE)</f>
        <v>PPG ACS</v>
      </c>
      <c r="E1359" t="str">
        <f>VLOOKUP(A1359, CodeBar!A:C, 3, FALSE)</f>
        <v>7895860078435</v>
      </c>
    </row>
    <row r="1360" spans="1:5" x14ac:dyDescent="0.2">
      <c r="A1360" s="1" t="s">
        <v>2775</v>
      </c>
      <c r="B1360" s="1" t="str">
        <f>VLOOKUP(A1360, 'SB1'!A:B, 2, FALSE)</f>
        <v>IMPREGNANTE PARA MADERA PLAVICON LASUR SATINADO CAOBA  X  1</v>
      </c>
      <c r="C1360" s="2">
        <f>VLOOKUP(A1360, 'SB2'!B:E, 4, FALSE)</f>
        <v>17</v>
      </c>
      <c r="D1360" t="str">
        <f>VLOOKUP(VLOOKUP(A1360, 'SB1'!A:C, 3, FALSE), SBM!A:B, 2, FALSE)</f>
        <v>PLAVICON</v>
      </c>
      <c r="E1360" t="str">
        <f>VLOOKUP(A1360, CodeBar!A:C, 3, FALSE)</f>
        <v>7791419259075</v>
      </c>
    </row>
    <row r="1361" spans="1:5" x14ac:dyDescent="0.2">
      <c r="A1361" s="1" t="s">
        <v>2777</v>
      </c>
      <c r="B1361" s="1" t="str">
        <f>VLOOKUP(A1361, 'SB1'!A:B, 2, FALSE)</f>
        <v>IMPREGNANTE PARA MADERA PLAVICON LASUR SATINADO CAOBA X  4</v>
      </c>
      <c r="C1361" s="2">
        <f>VLOOKUP(A1361, 'SB2'!B:E, 4, FALSE)</f>
        <v>7</v>
      </c>
      <c r="D1361" t="str">
        <f>VLOOKUP(VLOOKUP(A1361, 'SB1'!A:C, 3, FALSE), SBM!A:B, 2, FALSE)</f>
        <v>PLAVICON</v>
      </c>
      <c r="E1361" t="str">
        <f>VLOOKUP(A1361, CodeBar!A:C, 3, FALSE)</f>
        <v>7791419259082</v>
      </c>
    </row>
    <row r="1362" spans="1:5" x14ac:dyDescent="0.2">
      <c r="A1362" s="1" t="s">
        <v>2779</v>
      </c>
      <c r="B1362" s="1" t="str">
        <f>VLOOKUP(A1362, 'SB1'!A:B, 2, FALSE)</f>
        <v>IMPREGNANTE PARA MADERA PLAVICON LASUR SATINADO CAOBA X 20</v>
      </c>
      <c r="C1362" s="2" t="e">
        <f>VLOOKUP(A1362, 'SB2'!B:E, 4, FALSE)</f>
        <v>#N/A</v>
      </c>
      <c r="D1362" t="str">
        <f>VLOOKUP(VLOOKUP(A1362, 'SB1'!A:C, 3, FALSE), SBM!A:B, 2, FALSE)</f>
        <v>PLAVICON</v>
      </c>
      <c r="E1362" t="str">
        <f>VLOOKUP(A1362, CodeBar!A:C, 3, FALSE)</f>
        <v/>
      </c>
    </row>
    <row r="1363" spans="1:5" x14ac:dyDescent="0.2">
      <c r="A1363" s="1" t="s">
        <v>2781</v>
      </c>
      <c r="B1363" s="1" t="str">
        <f>VLOOKUP(A1363, 'SB1'!A:B, 2, FALSE)</f>
        <v>IMPREGNANTE PARA MADERA PLAVICON LASUR SATINADO NOGAL X  1</v>
      </c>
      <c r="C1363" s="2">
        <f>VLOOKUP(A1363, 'SB2'!B:E, 4, FALSE)</f>
        <v>19</v>
      </c>
      <c r="D1363" t="str">
        <f>VLOOKUP(VLOOKUP(A1363, 'SB1'!A:C, 3, FALSE), SBM!A:B, 2, FALSE)</f>
        <v>PLAVICON</v>
      </c>
      <c r="E1363" t="str">
        <f>VLOOKUP(A1363, CodeBar!A:C, 3, FALSE)</f>
        <v>7791419259150</v>
      </c>
    </row>
    <row r="1364" spans="1:5" x14ac:dyDescent="0.2">
      <c r="A1364" s="1" t="s">
        <v>2783</v>
      </c>
      <c r="B1364" s="1" t="str">
        <f>VLOOKUP(A1364, 'SB1'!A:B, 2, FALSE)</f>
        <v>IMPREGNANTE PARA MADERA PLAVICON LASUR SATINADO NOGAL X  4</v>
      </c>
      <c r="C1364" s="2">
        <f>VLOOKUP(A1364, 'SB2'!B:E, 4, FALSE)</f>
        <v>5</v>
      </c>
      <c r="D1364" t="str">
        <f>VLOOKUP(VLOOKUP(A1364, 'SB1'!A:C, 3, FALSE), SBM!A:B, 2, FALSE)</f>
        <v>PLAVICON</v>
      </c>
      <c r="E1364" t="str">
        <f>VLOOKUP(A1364, CodeBar!A:C, 3, FALSE)</f>
        <v>7791419259167</v>
      </c>
    </row>
    <row r="1365" spans="1:5" x14ac:dyDescent="0.2">
      <c r="A1365" s="1" t="s">
        <v>2785</v>
      </c>
      <c r="B1365" s="1" t="str">
        <f>VLOOKUP(A1365, 'SB1'!A:B, 2, FALSE)</f>
        <v>IMPREGNANTE PARA MADERA PLAVICON LASUR SATINADO NOGAL X 20</v>
      </c>
      <c r="C1365" s="2" t="e">
        <f>VLOOKUP(A1365, 'SB2'!B:E, 4, FALSE)</f>
        <v>#N/A</v>
      </c>
      <c r="D1365" t="str">
        <f>VLOOKUP(VLOOKUP(A1365, 'SB1'!A:C, 3, FALSE), SBM!A:B, 2, FALSE)</f>
        <v>PLAVICON</v>
      </c>
      <c r="E1365" t="str">
        <f>VLOOKUP(A1365, CodeBar!A:C, 3, FALSE)</f>
        <v/>
      </c>
    </row>
    <row r="1366" spans="1:5" x14ac:dyDescent="0.2">
      <c r="A1366" s="1" t="s">
        <v>2787</v>
      </c>
      <c r="B1366" s="1" t="str">
        <f>VLOOKUP(A1366, 'SB1'!A:B, 2, FALSE)</f>
        <v>IMPREGNANTE PARA MADERA PLAVICON LASUR SATINADO CRISTAL X  1</v>
      </c>
      <c r="C1366" s="2">
        <f>VLOOKUP(A1366, 'SB2'!B:E, 4, FALSE)</f>
        <v>19</v>
      </c>
      <c r="D1366" t="str">
        <f>VLOOKUP(VLOOKUP(A1366, 'SB1'!A:C, 3, FALSE), SBM!A:B, 2, FALSE)</f>
        <v>PLAVICON</v>
      </c>
      <c r="E1366" t="str">
        <f>VLOOKUP(A1366, CodeBar!A:C, 3, FALSE)</f>
        <v>7791419258993</v>
      </c>
    </row>
    <row r="1367" spans="1:5" x14ac:dyDescent="0.2">
      <c r="A1367" s="1" t="s">
        <v>2789</v>
      </c>
      <c r="B1367" s="1" t="str">
        <f>VLOOKUP(A1367, 'SB1'!A:B, 2, FALSE)</f>
        <v>LATEX INTERIOR ALBAMASTER MATE BLANCO X  1</v>
      </c>
      <c r="C1367" s="2">
        <f>VLOOKUP(A1367, 'SB2'!B:E, 4, FALSE)</f>
        <v>0</v>
      </c>
      <c r="D1367" t="str">
        <f>VLOOKUP(VLOOKUP(A1367, 'SB1'!A:C, 3, FALSE), SBM!A:B, 2, FALSE)</f>
        <v>PRODUCTOS DISCONTINUADOS</v>
      </c>
      <c r="E1367" t="str">
        <f>VLOOKUP(A1367, CodeBar!A:C, 3, FALSE)</f>
        <v/>
      </c>
    </row>
    <row r="1368" spans="1:5" x14ac:dyDescent="0.2">
      <c r="A1368" s="1" t="s">
        <v>2791</v>
      </c>
      <c r="B1368" s="1" t="str">
        <f>VLOOKUP(A1368, 'SB1'!A:B, 2, FALSE)</f>
        <v>LATEX INTERIOR ALBAMASTER MATE BLANCO X  4</v>
      </c>
      <c r="C1368" s="2">
        <f>VLOOKUP(A1368, 'SB2'!B:E, 4, FALSE)</f>
        <v>0</v>
      </c>
      <c r="D1368" t="str">
        <f>VLOOKUP(VLOOKUP(A1368, 'SB1'!A:C, 3, FALSE), SBM!A:B, 2, FALSE)</f>
        <v>PRODUCTOS DISCONTINUADOS</v>
      </c>
      <c r="E1368" t="str">
        <f>VLOOKUP(A1368, CodeBar!A:C, 3, FALSE)</f>
        <v/>
      </c>
    </row>
    <row r="1369" spans="1:5" x14ac:dyDescent="0.2">
      <c r="A1369" s="1" t="s">
        <v>2793</v>
      </c>
      <c r="B1369" s="1" t="str">
        <f>VLOOKUP(A1369, 'SB1'!A:B, 2, FALSE)</f>
        <v>LATEX INTERIOR ALBAMASTER MATE BLANCO X 10</v>
      </c>
      <c r="C1369" s="2">
        <f>VLOOKUP(A1369, 'SB2'!B:E, 4, FALSE)</f>
        <v>0</v>
      </c>
      <c r="D1369" t="str">
        <f>VLOOKUP(VLOOKUP(A1369, 'SB1'!A:C, 3, FALSE), SBM!A:B, 2, FALSE)</f>
        <v>PRODUCTOS DISCONTINUADOS</v>
      </c>
      <c r="E1369" t="str">
        <f>VLOOKUP(A1369, CodeBar!A:C, 3, FALSE)</f>
        <v/>
      </c>
    </row>
    <row r="1370" spans="1:5" x14ac:dyDescent="0.2">
      <c r="A1370" s="1" t="s">
        <v>2795</v>
      </c>
      <c r="B1370" s="1" t="str">
        <f>VLOOKUP(A1370, 'SB1'!A:B, 2, FALSE)</f>
        <v>LATEX INTERIOR ALBAMASTER MATE BLANCO X 20</v>
      </c>
      <c r="C1370" s="2">
        <f>VLOOKUP(A1370, 'SB2'!B:E, 4, FALSE)</f>
        <v>0</v>
      </c>
      <c r="D1370" t="str">
        <f>VLOOKUP(VLOOKUP(A1370, 'SB1'!A:C, 3, FALSE), SBM!A:B, 2, FALSE)</f>
        <v>PRODUCTOS DISCONTINUADOS</v>
      </c>
      <c r="E1370" t="str">
        <f>VLOOKUP(A1370, CodeBar!A:C, 3, FALSE)</f>
        <v/>
      </c>
    </row>
    <row r="1371" spans="1:5" x14ac:dyDescent="0.2">
      <c r="A1371" s="1" t="s">
        <v>2797</v>
      </c>
      <c r="B1371" s="1" t="str">
        <f>VLOOKUP(A1371, 'SB1'!A:B, 2, FALSE)</f>
        <v>BTE.HAMMERITE VERDE OSC.X 0,225</v>
      </c>
      <c r="C1371" s="2">
        <f>VLOOKUP(A1371, 'SB2'!B:E, 4, FALSE)</f>
        <v>0</v>
      </c>
      <c r="D1371" t="str">
        <f>VLOOKUP(VLOOKUP(A1371, 'SB1'!A:C, 3, FALSE), SBM!A:B, 2, FALSE)</f>
        <v>PRODUCTOS DISCONTINUADOS</v>
      </c>
      <c r="E1371" t="str">
        <f>VLOOKUP(A1371, CodeBar!A:C, 3, FALSE)</f>
        <v/>
      </c>
    </row>
    <row r="1372" spans="1:5" x14ac:dyDescent="0.2">
      <c r="A1372" s="1" t="s">
        <v>2799</v>
      </c>
      <c r="B1372" s="1" t="str">
        <f>VLOOKUP(A1372, 'SB1'!A:B, 2, FALSE)</f>
        <v>MASILLA PARA MADERA COLVINIL NATURAL X 0,250</v>
      </c>
      <c r="C1372" s="2">
        <f>VLOOKUP(A1372, 'SB2'!B:E, 4, FALSE)</f>
        <v>61</v>
      </c>
      <c r="D1372" t="str">
        <f>VLOOKUP(VLOOKUP(A1372, 'SB1'!A:C, 3, FALSE), SBM!A:B, 2, FALSE)</f>
        <v>COLVINIL</v>
      </c>
      <c r="E1372" t="str">
        <f>VLOOKUP(A1372, CodeBar!A:C, 3, FALSE)</f>
        <v>001373</v>
      </c>
    </row>
    <row r="1373" spans="1:5" x14ac:dyDescent="0.2">
      <c r="A1373" s="1" t="s">
        <v>2801</v>
      </c>
      <c r="B1373" s="1" t="str">
        <f>VLOOKUP(A1373, 'SB1'!A:B, 2, FALSE)</f>
        <v>MASILLA PARA MADERA COLVINIL CAOBA X 0,250</v>
      </c>
      <c r="C1373" s="2">
        <f>VLOOKUP(A1373, 'SB2'!B:E, 4, FALSE)</f>
        <v>41</v>
      </c>
      <c r="D1373" t="str">
        <f>VLOOKUP(VLOOKUP(A1373, 'SB1'!A:C, 3, FALSE), SBM!A:B, 2, FALSE)</f>
        <v>COLVINIL</v>
      </c>
      <c r="E1373" t="str">
        <f>VLOOKUP(A1373, CodeBar!A:C, 3, FALSE)</f>
        <v>001374</v>
      </c>
    </row>
    <row r="1374" spans="1:5" x14ac:dyDescent="0.2">
      <c r="A1374" s="1" t="s">
        <v>2803</v>
      </c>
      <c r="B1374" s="1" t="str">
        <f>VLOOKUP(A1374, 'SB1'!A:B, 2, FALSE)</f>
        <v>MASILLA PARA MADERA COLVINIL ROBLE X 0,250</v>
      </c>
      <c r="C1374" s="2">
        <f>VLOOKUP(A1374, 'SB2'!B:E, 4, FALSE)</f>
        <v>40</v>
      </c>
      <c r="D1374" t="str">
        <f>VLOOKUP(VLOOKUP(A1374, 'SB1'!A:C, 3, FALSE), SBM!A:B, 2, FALSE)</f>
        <v>COLVINIL</v>
      </c>
      <c r="E1374" t="str">
        <f>VLOOKUP(A1374, CodeBar!A:C, 3, FALSE)</f>
        <v>001375</v>
      </c>
    </row>
    <row r="1375" spans="1:5" x14ac:dyDescent="0.2">
      <c r="A1375" s="1" t="s">
        <v>2805</v>
      </c>
      <c r="B1375" s="1" t="str">
        <f>VLOOKUP(A1375, 'SB1'!A:B, 2, FALSE)</f>
        <v>MASILLA PARA MADERA COLVINIL CEDRO X 0,250</v>
      </c>
      <c r="C1375" s="2">
        <f>VLOOKUP(A1375, 'SB2'!B:E, 4, FALSE)</f>
        <v>29</v>
      </c>
      <c r="D1375" t="str">
        <f>VLOOKUP(VLOOKUP(A1375, 'SB1'!A:C, 3, FALSE), SBM!A:B, 2, FALSE)</f>
        <v>COLVINIL</v>
      </c>
      <c r="E1375" t="str">
        <f>VLOOKUP(A1375, CodeBar!A:C, 3, FALSE)</f>
        <v>001376</v>
      </c>
    </row>
    <row r="1376" spans="1:5" x14ac:dyDescent="0.2">
      <c r="A1376" s="1" t="s">
        <v>2807</v>
      </c>
      <c r="B1376" s="1" t="str">
        <f>VLOOKUP(A1376, 'SB1'!A:B, 2, FALSE)</f>
        <v>MASILLA PARA MADERA COLVINIL ALGARROBO X 0,250</v>
      </c>
      <c r="C1376" s="2">
        <f>VLOOKUP(A1376, 'SB2'!B:E, 4, FALSE)</f>
        <v>28</v>
      </c>
      <c r="D1376" t="str">
        <f>VLOOKUP(VLOOKUP(A1376, 'SB1'!A:C, 3, FALSE), SBM!A:B, 2, FALSE)</f>
        <v>COLVINIL</v>
      </c>
      <c r="E1376" t="str">
        <f>VLOOKUP(A1376, CodeBar!A:C, 3, FALSE)</f>
        <v>001377</v>
      </c>
    </row>
    <row r="1377" spans="1:5" x14ac:dyDescent="0.2">
      <c r="A1377" s="1" t="s">
        <v>2809</v>
      </c>
      <c r="B1377" s="1" t="str">
        <f>VLOOKUP(A1377, 'SB1'!A:B, 2, FALSE)</f>
        <v>BTE.HAMMERITE VERDE OSC.X 0,800</v>
      </c>
      <c r="C1377" s="2" t="e">
        <f>VLOOKUP(A1377, 'SB2'!B:E, 4, FALSE)</f>
        <v>#N/A</v>
      </c>
      <c r="D1377" t="str">
        <f>VLOOKUP(VLOOKUP(A1377, 'SB1'!A:C, 3, FALSE), SBM!A:B, 2, FALSE)</f>
        <v>PRODUCTOS DISCONTINUADOS</v>
      </c>
      <c r="E1377" t="str">
        <f>VLOOKUP(A1377, CodeBar!A:C, 3, FALSE)</f>
        <v/>
      </c>
    </row>
    <row r="1378" spans="1:5" x14ac:dyDescent="0.2">
      <c r="A1378" s="1" t="s">
        <v>2811</v>
      </c>
      <c r="B1378" s="1" t="str">
        <f>VLOOKUP(A1378, 'SB1'!A:B, 2, FALSE)</f>
        <v>IMPREGNANTE PARA MADERA PLAVICON LASUR SATINADO CRISTAL X  4</v>
      </c>
      <c r="C1378" s="2">
        <f>VLOOKUP(A1378, 'SB2'!B:E, 4, FALSE)</f>
        <v>8</v>
      </c>
      <c r="D1378" t="str">
        <f>VLOOKUP(VLOOKUP(A1378, 'SB1'!A:C, 3, FALSE), SBM!A:B, 2, FALSE)</f>
        <v>PLAVICON</v>
      </c>
      <c r="E1378" t="str">
        <f>VLOOKUP(A1378, CodeBar!A:C, 3, FALSE)</f>
        <v>7791419259006</v>
      </c>
    </row>
    <row r="1379" spans="1:5" x14ac:dyDescent="0.2">
      <c r="A1379" s="1" t="s">
        <v>2813</v>
      </c>
      <c r="B1379" s="1" t="str">
        <f>VLOOKUP(A1379, 'SB1'!A:B, 2, FALSE)</f>
        <v>BURLETE ADHESIVO 13MM X 50MTS</v>
      </c>
      <c r="C1379" s="2">
        <f>VLOOKUP(A1379, 'SB2'!B:E, 4, FALSE)</f>
        <v>0</v>
      </c>
      <c r="D1379" t="str">
        <f>VLOOKUP(VLOOKUP(A1379, 'SB1'!A:C, 3, FALSE), SBM!A:B, 2, FALSE)</f>
        <v>NORTON</v>
      </c>
      <c r="E1379" t="str">
        <f>VLOOKUP(A1379, CodeBar!A:C, 3, FALSE)</f>
        <v/>
      </c>
    </row>
    <row r="1380" spans="1:5" x14ac:dyDescent="0.2">
      <c r="A1380" s="1" t="s">
        <v>2815</v>
      </c>
      <c r="B1380" s="1" t="str">
        <f>VLOOKUP(A1380, 'SB1'!A:B, 2, FALSE)</f>
        <v>LIJA DE BANDA TELA FENOBOND DOBLE A 120X6300 # 40</v>
      </c>
      <c r="C1380" s="2" t="e">
        <f>VLOOKUP(A1380, 'SB2'!B:E, 4, FALSE)</f>
        <v>#N/A</v>
      </c>
      <c r="D1380" t="str">
        <f>VLOOKUP(VLOOKUP(A1380, 'SB1'!A:C, 3, FALSE), SBM!A:B, 2, FALSE)</f>
        <v>ABRASIVOS ARGENTINOS</v>
      </c>
      <c r="E1380" t="str">
        <f>VLOOKUP(A1380, CodeBar!A:C, 3, FALSE)</f>
        <v/>
      </c>
    </row>
    <row r="1381" spans="1:5" x14ac:dyDescent="0.2">
      <c r="A1381" s="1" t="s">
        <v>2817</v>
      </c>
      <c r="B1381" s="1" t="str">
        <f>VLOOKUP(A1381, 'SB1'!A:B, 2, FALSE)</f>
        <v>ESMALTE SINTETICO TERSUAVE 2EN1 SATINADO BLANCO X  0,500</v>
      </c>
      <c r="C1381" s="2">
        <f>VLOOKUP(A1381, 'SB2'!B:E, 4, FALSE)</f>
        <v>1</v>
      </c>
      <c r="D1381" t="str">
        <f>VLOOKUP(VLOOKUP(A1381, 'SB1'!A:C, 3, FALSE), SBM!A:B, 2, FALSE)</f>
        <v>TERSUAVE</v>
      </c>
      <c r="E1381" t="str">
        <f>VLOOKUP(A1381, CodeBar!A:C, 3, FALSE)</f>
        <v>7798018382029</v>
      </c>
    </row>
    <row r="1382" spans="1:5" x14ac:dyDescent="0.2">
      <c r="A1382" s="1" t="s">
        <v>2819</v>
      </c>
      <c r="B1382" s="1" t="str">
        <f>VLOOKUP(A1382, 'SB1'!A:B, 2, FALSE)</f>
        <v>ESMALTE SINTETICO TERSUAVE 2EN1 SATINADO BLANCO X  1</v>
      </c>
      <c r="C1382" s="2">
        <f>VLOOKUP(A1382, 'SB2'!B:E, 4, FALSE)</f>
        <v>44</v>
      </c>
      <c r="D1382" t="str">
        <f>VLOOKUP(VLOOKUP(A1382, 'SB1'!A:C, 3, FALSE), SBM!A:B, 2, FALSE)</f>
        <v>TERSUAVE</v>
      </c>
      <c r="E1382" t="str">
        <f>VLOOKUP(A1382, CodeBar!A:C, 3, FALSE)</f>
        <v>7798018382036</v>
      </c>
    </row>
    <row r="1383" spans="1:5" x14ac:dyDescent="0.2">
      <c r="A1383" s="1" t="s">
        <v>2821</v>
      </c>
      <c r="B1383" s="1" t="str">
        <f>VLOOKUP(A1383, 'SB1'!A:B, 2, FALSE)</f>
        <v>ESMALTE SINTETICO TERSUAVE 2EN1 SATINADO BLANCO X  4</v>
      </c>
      <c r="C1383" s="2">
        <f>VLOOKUP(A1383, 'SB2'!B:E, 4, FALSE)</f>
        <v>5</v>
      </c>
      <c r="D1383" t="str">
        <f>VLOOKUP(VLOOKUP(A1383, 'SB1'!A:C, 3, FALSE), SBM!A:B, 2, FALSE)</f>
        <v>TERSUAVE</v>
      </c>
      <c r="E1383" t="str">
        <f>VLOOKUP(A1383, CodeBar!A:C, 3, FALSE)</f>
        <v>7798018382043</v>
      </c>
    </row>
    <row r="1384" spans="1:5" x14ac:dyDescent="0.2">
      <c r="A1384" s="1" t="s">
        <v>2823</v>
      </c>
      <c r="B1384" s="1" t="str">
        <f>VLOOKUP(A1384, 'SB1'!A:B, 2, FALSE)</f>
        <v>ESMALTE SINTETICO TERSUAVE 2EN1 SATINADO NEGRO X  0,500</v>
      </c>
      <c r="C1384" s="2">
        <f>VLOOKUP(A1384, 'SB2'!B:E, 4, FALSE)</f>
        <v>-3</v>
      </c>
      <c r="D1384" t="str">
        <f>VLOOKUP(VLOOKUP(A1384, 'SB1'!A:C, 3, FALSE), SBM!A:B, 2, FALSE)</f>
        <v>TERSUAVE</v>
      </c>
      <c r="E1384" t="str">
        <f>VLOOKUP(A1384, CodeBar!A:C, 3, FALSE)</f>
        <v>7798018382074</v>
      </c>
    </row>
    <row r="1385" spans="1:5" x14ac:dyDescent="0.2">
      <c r="A1385" s="1" t="s">
        <v>2825</v>
      </c>
      <c r="B1385" s="1" t="str">
        <f>VLOOKUP(A1385, 'SB1'!A:B, 2, FALSE)</f>
        <v>ESMALTE SINTETICO TERSUAVE 2EN1 SATINADO BLANCO X 20</v>
      </c>
      <c r="C1385" s="2">
        <f>VLOOKUP(A1385, 'SB2'!B:E, 4, FALSE)</f>
        <v>12</v>
      </c>
      <c r="D1385" t="str">
        <f>VLOOKUP(VLOOKUP(A1385, 'SB1'!A:C, 3, FALSE), SBM!A:B, 2, FALSE)</f>
        <v>TERSUAVE</v>
      </c>
      <c r="E1385" t="str">
        <f>VLOOKUP(A1385, CodeBar!A:C, 3, FALSE)</f>
        <v>7798018382050</v>
      </c>
    </row>
    <row r="1386" spans="1:5" x14ac:dyDescent="0.2">
      <c r="A1386" s="1" t="s">
        <v>2827</v>
      </c>
      <c r="B1386" s="1" t="str">
        <f>VLOOKUP(A1386, 'SB1'!A:B, 2, FALSE)</f>
        <v>M01.17 MASILLA POLIESTER ACS EVOLUTION X 1.000</v>
      </c>
      <c r="C1386" s="2">
        <f>VLOOKUP(A1386, 'SB2'!B:E, 4, FALSE)</f>
        <v>7</v>
      </c>
      <c r="D1386" t="str">
        <f>VLOOKUP(VLOOKUP(A1386, 'SB1'!A:C, 3, FALSE), SBM!A:B, 2, FALSE)</f>
        <v>PPG ACS</v>
      </c>
      <c r="E1386" t="str">
        <f>VLOOKUP(A1386, CodeBar!A:C, 3, FALSE)</f>
        <v>7895860079937</v>
      </c>
    </row>
    <row r="1387" spans="1:5" x14ac:dyDescent="0.2">
      <c r="A1387" s="1" t="s">
        <v>2829</v>
      </c>
      <c r="B1387" s="1" t="str">
        <f>VLOOKUP(A1387, 'SB1'!A:B, 2, FALSE)</f>
        <v>LIJA DE BANDA TELA FENOBOND DOBLE A 120X6300 # 60</v>
      </c>
      <c r="C1387" s="2">
        <f>VLOOKUP(A1387, 'SB2'!B:E, 4, FALSE)</f>
        <v>0</v>
      </c>
      <c r="D1387" t="str">
        <f>VLOOKUP(VLOOKUP(A1387, 'SB1'!A:C, 3, FALSE), SBM!A:B, 2, FALSE)</f>
        <v>ABRASIVOS ARGENTINOS</v>
      </c>
      <c r="E1387" t="str">
        <f>VLOOKUP(A1387, CodeBar!A:C, 3, FALSE)</f>
        <v/>
      </c>
    </row>
    <row r="1388" spans="1:5" x14ac:dyDescent="0.2">
      <c r="A1388" s="1" t="s">
        <v>2831</v>
      </c>
      <c r="B1388" s="1" t="str">
        <f>VLOOKUP(A1388, 'SB1'!A:B, 2, FALSE)</f>
        <v>ESMALTE SINTETICO TERSUAVE 2EN1 SATINADO NEGRO X  1</v>
      </c>
      <c r="C1388" s="2">
        <f>VLOOKUP(A1388, 'SB2'!B:E, 4, FALSE)</f>
        <v>45</v>
      </c>
      <c r="D1388" t="str">
        <f>VLOOKUP(VLOOKUP(A1388, 'SB1'!A:C, 3, FALSE), SBM!A:B, 2, FALSE)</f>
        <v>TERSUAVE</v>
      </c>
      <c r="E1388" t="str">
        <f>VLOOKUP(A1388, CodeBar!A:C, 3, FALSE)</f>
        <v>7798018382081</v>
      </c>
    </row>
    <row r="1389" spans="1:5" x14ac:dyDescent="0.2">
      <c r="A1389" s="1" t="s">
        <v>2833</v>
      </c>
      <c r="B1389" s="1" t="str">
        <f>VLOOKUP(A1389, 'SB1'!A:B, 2, FALSE)</f>
        <v>LIJA DE BANDA TELA FENOBOND DOBLE A 120X6300 # 50</v>
      </c>
      <c r="C1389" s="2" t="e">
        <f>VLOOKUP(A1389, 'SB2'!B:E, 4, FALSE)</f>
        <v>#N/A</v>
      </c>
      <c r="D1389" t="str">
        <f>VLOOKUP(VLOOKUP(A1389, 'SB1'!A:C, 3, FALSE), SBM!A:B, 2, FALSE)</f>
        <v>ABRASIVOS ARGENTINOS</v>
      </c>
      <c r="E1389" t="str">
        <f>VLOOKUP(A1389, CodeBar!A:C, 3, FALSE)</f>
        <v/>
      </c>
    </row>
    <row r="1390" spans="1:5" x14ac:dyDescent="0.2">
      <c r="A1390" s="1" t="s">
        <v>2835</v>
      </c>
      <c r="B1390" s="1" t="str">
        <f>VLOOKUP(A1390, 'SB1'!A:B, 2, FALSE)</f>
        <v>IMPREGNANTE PARA MADERA PLAVICON LASUR SATINADO CRISTAL X 20</v>
      </c>
      <c r="C1390" s="2" t="e">
        <f>VLOOKUP(A1390, 'SB2'!B:E, 4, FALSE)</f>
        <v>#N/A</v>
      </c>
      <c r="D1390" t="str">
        <f>VLOOKUP(VLOOKUP(A1390, 'SB1'!A:C, 3, FALSE), SBM!A:B, 2, FALSE)</f>
        <v>PLAVICON</v>
      </c>
      <c r="E1390" t="str">
        <f>VLOOKUP(A1390, CodeBar!A:C, 3, FALSE)</f>
        <v/>
      </c>
    </row>
    <row r="1391" spans="1:5" x14ac:dyDescent="0.2">
      <c r="A1391" s="1" t="s">
        <v>2837</v>
      </c>
      <c r="B1391" s="1" t="str">
        <f>VLOOKUP(A1391, 'SB1'!A:B, 2, FALSE)</f>
        <v>ESMALTE SINTETICO TERSUAVE 2EN1 SATINADO NEGRO X 20</v>
      </c>
      <c r="C1391" s="2">
        <f>VLOOKUP(A1391, 'SB2'!B:E, 4, FALSE)</f>
        <v>9</v>
      </c>
      <c r="D1391" t="str">
        <f>VLOOKUP(VLOOKUP(A1391, 'SB1'!A:C, 3, FALSE), SBM!A:B, 2, FALSE)</f>
        <v>TERSUAVE</v>
      </c>
      <c r="E1391" t="str">
        <f>VLOOKUP(A1391, CodeBar!A:C, 3, FALSE)</f>
        <v>7798018382104</v>
      </c>
    </row>
    <row r="1392" spans="1:5" x14ac:dyDescent="0.2">
      <c r="A1392" s="1" t="s">
        <v>2839</v>
      </c>
      <c r="B1392" s="1" t="str">
        <f>VLOOKUP(A1392, 'SB1'!A:B, 2, FALSE)</f>
        <v>DILUYENTE POLIURETANO PETRILAC X 0,500</v>
      </c>
      <c r="C1392" s="2">
        <f>VLOOKUP(A1392, 'SB2'!B:E, 4, FALSE)</f>
        <v>0</v>
      </c>
      <c r="D1392" t="str">
        <f>VLOOKUP(VLOOKUP(A1392, 'SB1'!A:C, 3, FALSE), SBM!A:B, 2, FALSE)</f>
        <v>PRODUCTOS DISCONTINUADOS</v>
      </c>
      <c r="E1392" t="str">
        <f>VLOOKUP(A1392, CodeBar!A:C, 3, FALSE)</f>
        <v/>
      </c>
    </row>
    <row r="1393" spans="1:5" x14ac:dyDescent="0.2">
      <c r="A1393" s="1" t="s">
        <v>2841</v>
      </c>
      <c r="B1393" s="1" t="str">
        <f>VLOOKUP(A1393, 'SB1'!A:B, 2, FALSE)</f>
        <v>DILUYENTE POLIURETANO PETRILAC X 1</v>
      </c>
      <c r="C1393" s="2">
        <f>VLOOKUP(A1393, 'SB2'!B:E, 4, FALSE)</f>
        <v>0</v>
      </c>
      <c r="D1393" t="str">
        <f>VLOOKUP(VLOOKUP(A1393, 'SB1'!A:C, 3, FALSE), SBM!A:B, 2, FALSE)</f>
        <v>PRODUCTOS DISCONTINUADOS</v>
      </c>
      <c r="E1393" t="str">
        <f>VLOOKUP(A1393, CodeBar!A:C, 3, FALSE)</f>
        <v/>
      </c>
    </row>
    <row r="1394" spans="1:5" x14ac:dyDescent="0.2">
      <c r="A1394" s="1" t="s">
        <v>2843</v>
      </c>
      <c r="B1394" s="1" t="str">
        <f>VLOOKUP(A1394, 'SB1'!A:B, 2, FALSE)</f>
        <v>PETRISIL P/LADRILLOS, TEJAS Y MAT.FTES X  1</v>
      </c>
      <c r="C1394" s="2" t="e">
        <f>VLOOKUP(A1394, 'SB2'!B:E, 4, FALSE)</f>
        <v>#N/A</v>
      </c>
      <c r="D1394" t="str">
        <f>VLOOKUP(VLOOKUP(A1394, 'SB1'!A:C, 3, FALSE), SBM!A:B, 2, FALSE)</f>
        <v>PETRILAC</v>
      </c>
      <c r="E1394" t="str">
        <f>VLOOKUP(A1394, CodeBar!A:C, 3, FALSE)</f>
        <v/>
      </c>
    </row>
    <row r="1395" spans="1:5" x14ac:dyDescent="0.2">
      <c r="A1395" s="1" t="s">
        <v>2845</v>
      </c>
      <c r="B1395" s="1" t="str">
        <f>VLOOKUP(A1395, 'SB1'!A:B, 2, FALSE)</f>
        <v>ESMALTE SINTETICO TERSUAVE 2EN1 SATINADO NEGRO X  4</v>
      </c>
      <c r="C1395" s="2">
        <f>VLOOKUP(A1395, 'SB2'!B:E, 4, FALSE)</f>
        <v>-2</v>
      </c>
      <c r="D1395" t="str">
        <f>VLOOKUP(VLOOKUP(A1395, 'SB1'!A:C, 3, FALSE), SBM!A:B, 2, FALSE)</f>
        <v>TERSUAVE</v>
      </c>
      <c r="E1395" t="str">
        <f>VLOOKUP(A1395, CodeBar!A:C, 3, FALSE)</f>
        <v>7798018382098</v>
      </c>
    </row>
    <row r="1396" spans="1:5" x14ac:dyDescent="0.2">
      <c r="A1396" s="1" t="s">
        <v>2847</v>
      </c>
      <c r="B1396" s="1" t="str">
        <f>VLOOKUP(A1396, 'SB1'!A:B, 2, FALSE)</f>
        <v>ESMALTE SINTETICO PLAVICON 3EN1 BRILLANTE TABACO X 20</v>
      </c>
      <c r="C1396" s="2">
        <f>VLOOKUP(A1396, 'SB2'!B:E, 4, FALSE)</f>
        <v>0</v>
      </c>
      <c r="D1396" t="str">
        <f>VLOOKUP(VLOOKUP(A1396, 'SB1'!A:C, 3, FALSE), SBM!A:B, 2, FALSE)</f>
        <v>PLAVICON</v>
      </c>
      <c r="E1396" t="str">
        <f>VLOOKUP(A1396, CodeBar!A:C, 3, FALSE)</f>
        <v/>
      </c>
    </row>
    <row r="1397" spans="1:5" x14ac:dyDescent="0.2">
      <c r="A1397" s="1" t="s">
        <v>2849</v>
      </c>
      <c r="B1397" s="1" t="str">
        <f>VLOOKUP(A1397, 'SB1'!A:B, 2, FALSE)</f>
        <v>AEROSOL RUST-OLEUM ESMALTE SINTETICO PARA MOTOR AZUL FORD X 0,340 (248945)</v>
      </c>
      <c r="C1397" s="2">
        <f>VLOOKUP(A1397, 'SB2'!B:E, 4, FALSE)</f>
        <v>0</v>
      </c>
      <c r="D1397" t="str">
        <f>VLOOKUP(VLOOKUP(A1397, 'SB1'!A:C, 3, FALSE), SBM!A:B, 2, FALSE)</f>
        <v>PRODUCTOS DISCONTINUADOS</v>
      </c>
      <c r="E1397" t="str">
        <f>VLOOKUP(A1397, CodeBar!A:C, 3, FALSE)</f>
        <v/>
      </c>
    </row>
    <row r="1398" spans="1:5" x14ac:dyDescent="0.2">
      <c r="A1398" s="1" t="s">
        <v>2851</v>
      </c>
      <c r="B1398" s="1" t="str">
        <f>VLOOKUP(A1398, 'SB1'!A:B, 2, FALSE)</f>
        <v>AEROSOL RUST-OLEUM ESMALTE SINTETICO PARA MOTOR ALUMINIO X 0,340 (248949/371260)</v>
      </c>
      <c r="C1398" s="2">
        <f>VLOOKUP(A1398, 'SB2'!B:E, 4, FALSE)</f>
        <v>19</v>
      </c>
      <c r="D1398" t="str">
        <f>VLOOKUP(VLOOKUP(A1398, 'SB1'!A:C, 3, FALSE), SBM!A:B, 2, FALSE)</f>
        <v>RUST OLEUM - AUTOMOTOR</v>
      </c>
      <c r="E1398" t="str">
        <f>VLOOKUP(A1398, CodeBar!A:C, 3, FALSE)</f>
        <v>020066494605</v>
      </c>
    </row>
    <row r="1399" spans="1:5" x14ac:dyDescent="0.2">
      <c r="A1399" s="1" t="s">
        <v>2853</v>
      </c>
      <c r="B1399" s="1" t="str">
        <f>VLOOKUP(A1399, 'SB1'!A:B, 2, FALSE)</f>
        <v>LACA PARA MADERA 7 VIDAS EXTERIOR NATURAL X 0,500</v>
      </c>
      <c r="C1399" s="2">
        <f>VLOOKUP(A1399, 'SB2'!B:E, 4, FALSE)</f>
        <v>7</v>
      </c>
      <c r="D1399" t="str">
        <f>VLOOKUP(VLOOKUP(A1399, 'SB1'!A:C, 3, FALSE), SBM!A:B, 2, FALSE)</f>
        <v>PETRILAC</v>
      </c>
      <c r="E1399" t="str">
        <f>VLOOKUP(A1399, CodeBar!A:C, 3, FALSE)</f>
        <v>7797722400128</v>
      </c>
    </row>
    <row r="1400" spans="1:5" x14ac:dyDescent="0.2">
      <c r="A1400" s="1" t="s">
        <v>2855</v>
      </c>
      <c r="B1400" s="1" t="str">
        <f>VLOOKUP(A1400, 'SB1'!A:B, 2, FALSE)</f>
        <v>LACA PARA MADERA 7 VIDAS EXTERIOR NATURAL X 1</v>
      </c>
      <c r="C1400" s="2">
        <f>VLOOKUP(A1400, 'SB2'!B:E, 4, FALSE)</f>
        <v>0</v>
      </c>
      <c r="D1400" t="str">
        <f>VLOOKUP(VLOOKUP(A1400, 'SB1'!A:C, 3, FALSE), SBM!A:B, 2, FALSE)</f>
        <v>PETRILAC</v>
      </c>
      <c r="E1400" t="str">
        <f>VLOOKUP(A1400, CodeBar!A:C, 3, FALSE)</f>
        <v>7797722400012</v>
      </c>
    </row>
    <row r="1401" spans="1:5" x14ac:dyDescent="0.2">
      <c r="A1401" s="1" t="s">
        <v>2857</v>
      </c>
      <c r="B1401" s="1" t="str">
        <f>VLOOKUP(A1401, 'SB1'!A:B, 2, FALSE)</f>
        <v>LACA PARA MADERA 7 VIDAS EXTERIOR NATURAL X 4</v>
      </c>
      <c r="C1401" s="2">
        <f>VLOOKUP(A1401, 'SB2'!B:E, 4, FALSE)</f>
        <v>5</v>
      </c>
      <c r="D1401" t="str">
        <f>VLOOKUP(VLOOKUP(A1401, 'SB1'!A:C, 3, FALSE), SBM!A:B, 2, FALSE)</f>
        <v>PETRILAC</v>
      </c>
      <c r="E1401" t="str">
        <f>VLOOKUP(A1401, CodeBar!A:C, 3, FALSE)</f>
        <v>7797722400043</v>
      </c>
    </row>
    <row r="1402" spans="1:5" x14ac:dyDescent="0.2">
      <c r="A1402" s="1" t="s">
        <v>2859</v>
      </c>
      <c r="B1402" s="1" t="str">
        <f>VLOOKUP(A1402, 'SB1'!A:B, 2, FALSE)</f>
        <v>LACA PARA MADERA 7 VIDAS EXTERIOR EBANO X 0,500</v>
      </c>
      <c r="C1402" s="2">
        <f>VLOOKUP(A1402, 'SB2'!B:E, 4, FALSE)</f>
        <v>0</v>
      </c>
      <c r="D1402" t="str">
        <f>VLOOKUP(VLOOKUP(A1402, 'SB1'!A:C, 3, FALSE), SBM!A:B, 2, FALSE)</f>
        <v>PETRILAC</v>
      </c>
      <c r="E1402" t="str">
        <f>VLOOKUP(A1402, CodeBar!A:C, 3, FALSE)</f>
        <v/>
      </c>
    </row>
    <row r="1403" spans="1:5" x14ac:dyDescent="0.2">
      <c r="A1403" s="1" t="s">
        <v>2861</v>
      </c>
      <c r="B1403" s="1" t="str">
        <f>VLOOKUP(A1403, 'SB1'!A:B, 2, FALSE)</f>
        <v>LACA PARA MADERA 7 VIDAS EXTERIOR EBANO X 1</v>
      </c>
      <c r="C1403" s="2">
        <f>VLOOKUP(A1403, 'SB2'!B:E, 4, FALSE)</f>
        <v>0</v>
      </c>
      <c r="D1403" t="str">
        <f>VLOOKUP(VLOOKUP(A1403, 'SB1'!A:C, 3, FALSE), SBM!A:B, 2, FALSE)</f>
        <v>PETRILAC</v>
      </c>
      <c r="E1403" t="str">
        <f>VLOOKUP(A1403, CodeBar!A:C, 3, FALSE)</f>
        <v/>
      </c>
    </row>
    <row r="1404" spans="1:5" x14ac:dyDescent="0.2">
      <c r="A1404" s="1" t="s">
        <v>2863</v>
      </c>
      <c r="B1404" s="1" t="str">
        <f>VLOOKUP(A1404, 'SB1'!A:B, 2, FALSE)</f>
        <v>LACA PARA MADERA 7 VIDAS EXTERIOR EBANO X 4</v>
      </c>
      <c r="C1404" s="2">
        <f>VLOOKUP(A1404, 'SB2'!B:E, 4, FALSE)</f>
        <v>0</v>
      </c>
      <c r="D1404" t="str">
        <f>VLOOKUP(VLOOKUP(A1404, 'SB1'!A:C, 3, FALSE), SBM!A:B, 2, FALSE)</f>
        <v>PETRILAC</v>
      </c>
      <c r="E1404" t="str">
        <f>VLOOKUP(A1404, CodeBar!A:C, 3, FALSE)</f>
        <v/>
      </c>
    </row>
    <row r="1405" spans="1:5" x14ac:dyDescent="0.2">
      <c r="A1405" s="1" t="s">
        <v>2865</v>
      </c>
      <c r="B1405" s="1" t="str">
        <f>VLOOKUP(A1405, 'SB1'!A:B, 2, FALSE)</f>
        <v>LACA PARA MADERA 7 VIDAS EXTERIOR CEREZO X 0,500</v>
      </c>
      <c r="C1405" s="2">
        <f>VLOOKUP(A1405, 'SB2'!B:E, 4, FALSE)</f>
        <v>0</v>
      </c>
      <c r="D1405" t="str">
        <f>VLOOKUP(VLOOKUP(A1405, 'SB1'!A:C, 3, FALSE), SBM!A:B, 2, FALSE)</f>
        <v>PETRILAC</v>
      </c>
      <c r="E1405" t="str">
        <f>VLOOKUP(A1405, CodeBar!A:C, 3, FALSE)</f>
        <v/>
      </c>
    </row>
    <row r="1406" spans="1:5" x14ac:dyDescent="0.2">
      <c r="A1406" s="1" t="s">
        <v>2867</v>
      </c>
      <c r="B1406" s="1" t="str">
        <f>VLOOKUP(A1406, 'SB1'!A:B, 2, FALSE)</f>
        <v>LACA PARA MADERA 7 VIDAS EXTERIOR CEREZO X 1</v>
      </c>
      <c r="C1406" s="2">
        <f>VLOOKUP(A1406, 'SB2'!B:E, 4, FALSE)</f>
        <v>0</v>
      </c>
      <c r="D1406" t="str">
        <f>VLOOKUP(VLOOKUP(A1406, 'SB1'!A:C, 3, FALSE), SBM!A:B, 2, FALSE)</f>
        <v>PETRILAC</v>
      </c>
      <c r="E1406" t="str">
        <f>VLOOKUP(A1406, CodeBar!A:C, 3, FALSE)</f>
        <v/>
      </c>
    </row>
    <row r="1407" spans="1:5" x14ac:dyDescent="0.2">
      <c r="A1407" s="1" t="s">
        <v>2869</v>
      </c>
      <c r="B1407" s="1" t="str">
        <f>VLOOKUP(A1407, 'SB1'!A:B, 2, FALSE)</f>
        <v>LACA PARA MADERA 7 VIDAS EXTERIOR CEREZO X 4</v>
      </c>
      <c r="C1407" s="2">
        <f>VLOOKUP(A1407, 'SB2'!B:E, 4, FALSE)</f>
        <v>0</v>
      </c>
      <c r="D1407" t="str">
        <f>VLOOKUP(VLOOKUP(A1407, 'SB1'!A:C, 3, FALSE), SBM!A:B, 2, FALSE)</f>
        <v>PETRILAC</v>
      </c>
      <c r="E1407" t="str">
        <f>VLOOKUP(A1407, CodeBar!A:C, 3, FALSE)</f>
        <v/>
      </c>
    </row>
    <row r="1408" spans="1:5" x14ac:dyDescent="0.2">
      <c r="A1408" s="1" t="s">
        <v>2871</v>
      </c>
      <c r="B1408" s="1" t="str">
        <f>VLOOKUP(A1408, 'SB1'!A:B, 2, FALSE)</f>
        <v>LACA PARA MADERA 7 VIDAS EXTERIOR CEDRO X 0,500</v>
      </c>
      <c r="C1408" s="2">
        <f>VLOOKUP(A1408, 'SB2'!B:E, 4, FALSE)</f>
        <v>9</v>
      </c>
      <c r="D1408" t="str">
        <f>VLOOKUP(VLOOKUP(A1408, 'SB1'!A:C, 3, FALSE), SBM!A:B, 2, FALSE)</f>
        <v>PETRILAC</v>
      </c>
      <c r="E1408" t="str">
        <f>VLOOKUP(A1408, CodeBar!A:C, 3, FALSE)</f>
        <v>7797722403129</v>
      </c>
    </row>
    <row r="1409" spans="1:5" x14ac:dyDescent="0.2">
      <c r="A1409" s="1" t="s">
        <v>2873</v>
      </c>
      <c r="B1409" s="1" t="str">
        <f>VLOOKUP(A1409, 'SB1'!A:B, 2, FALSE)</f>
        <v>LACA PARA MADERA 7 VIDAS EXTERIOR CEDRO X 1</v>
      </c>
      <c r="C1409" s="2">
        <f>VLOOKUP(A1409, 'SB2'!B:E, 4, FALSE)</f>
        <v>11</v>
      </c>
      <c r="D1409" t="str">
        <f>VLOOKUP(VLOOKUP(A1409, 'SB1'!A:C, 3, FALSE), SBM!A:B, 2, FALSE)</f>
        <v>PETRILAC</v>
      </c>
      <c r="E1409" t="str">
        <f>VLOOKUP(A1409, CodeBar!A:C, 3, FALSE)</f>
        <v>7797722400319</v>
      </c>
    </row>
    <row r="1410" spans="1:5" x14ac:dyDescent="0.2">
      <c r="A1410" s="1" t="s">
        <v>2875</v>
      </c>
      <c r="B1410" s="1" t="str">
        <f>VLOOKUP(A1410, 'SB1'!A:B, 2, FALSE)</f>
        <v>LACA PARA MADERA 7 VIDAS EXTERIOR CEDRO X 4</v>
      </c>
      <c r="C1410" s="2">
        <f>VLOOKUP(A1410, 'SB2'!B:E, 4, FALSE)</f>
        <v>1</v>
      </c>
      <c r="D1410" t="str">
        <f>VLOOKUP(VLOOKUP(A1410, 'SB1'!A:C, 3, FALSE), SBM!A:B, 2, FALSE)</f>
        <v>PETRILAC</v>
      </c>
      <c r="E1410" t="str">
        <f>VLOOKUP(A1410, CodeBar!A:C, 3, FALSE)</f>
        <v>7797722400340</v>
      </c>
    </row>
    <row r="1411" spans="1:5" x14ac:dyDescent="0.2">
      <c r="A1411" s="1" t="s">
        <v>2877</v>
      </c>
      <c r="B1411" s="1" t="str">
        <f>VLOOKUP(A1411, 'SB1'!A:B, 2, FALSE)</f>
        <v>LACA PARA MADERA 7 VIDAS EXTERIOR ROBLE X 0,500</v>
      </c>
      <c r="C1411" s="2">
        <f>VLOOKUP(A1411, 'SB2'!B:E, 4, FALSE)</f>
        <v>9</v>
      </c>
      <c r="D1411" t="str">
        <f>VLOOKUP(VLOOKUP(A1411, 'SB1'!A:C, 3, FALSE), SBM!A:B, 2, FALSE)</f>
        <v>PETRILAC</v>
      </c>
      <c r="E1411" t="str">
        <f>VLOOKUP(A1411, CodeBar!A:C, 3, FALSE)</f>
        <v>7797722402122</v>
      </c>
    </row>
    <row r="1412" spans="1:5" x14ac:dyDescent="0.2">
      <c r="A1412" s="1" t="s">
        <v>2879</v>
      </c>
      <c r="B1412" s="1" t="str">
        <f>VLOOKUP(A1412, 'SB1'!A:B, 2, FALSE)</f>
        <v>LACA PARA MADERA 7 VIDAS EXTERIOR ROBLE X 1</v>
      </c>
      <c r="C1412" s="2">
        <f>VLOOKUP(A1412, 'SB2'!B:E, 4, FALSE)</f>
        <v>1</v>
      </c>
      <c r="D1412" t="str">
        <f>VLOOKUP(VLOOKUP(A1412, 'SB1'!A:C, 3, FALSE), SBM!A:B, 2, FALSE)</f>
        <v>PETRILAC</v>
      </c>
      <c r="E1412" t="str">
        <f>VLOOKUP(A1412, CodeBar!A:C, 3, FALSE)</f>
        <v>7797722400210</v>
      </c>
    </row>
    <row r="1413" spans="1:5" x14ac:dyDescent="0.2">
      <c r="A1413" s="1" t="s">
        <v>2881</v>
      </c>
      <c r="B1413" s="1" t="str">
        <f>VLOOKUP(A1413, 'SB1'!A:B, 2, FALSE)</f>
        <v>LACA PARA MADERA 7 VIDAS EXTERIOR ROBLE X 4</v>
      </c>
      <c r="C1413" s="2">
        <f>VLOOKUP(A1413, 'SB2'!B:E, 4, FALSE)</f>
        <v>0</v>
      </c>
      <c r="D1413" t="str">
        <f>VLOOKUP(VLOOKUP(A1413, 'SB1'!A:C, 3, FALSE), SBM!A:B, 2, FALSE)</f>
        <v>PETRILAC</v>
      </c>
      <c r="E1413" t="str">
        <f>VLOOKUP(A1413, CodeBar!A:C, 3, FALSE)</f>
        <v>7797722400241</v>
      </c>
    </row>
    <row r="1414" spans="1:5" x14ac:dyDescent="0.2">
      <c r="A1414" s="1" t="s">
        <v>2883</v>
      </c>
      <c r="B1414" s="1" t="str">
        <f>VLOOKUP(A1414, 'SB1'!A:B, 2, FALSE)</f>
        <v>LACA PARA MADERA 7 VIDAS EXTERIOR OLIVO X 0,500</v>
      </c>
      <c r="C1414" s="2">
        <f>VLOOKUP(A1414, 'SB2'!B:E, 4, FALSE)</f>
        <v>0</v>
      </c>
      <c r="D1414" t="str">
        <f>VLOOKUP(VLOOKUP(A1414, 'SB1'!A:C, 3, FALSE), SBM!A:B, 2, FALSE)</f>
        <v>PETRILAC</v>
      </c>
      <c r="E1414" t="str">
        <f>VLOOKUP(A1414, CodeBar!A:C, 3, FALSE)</f>
        <v/>
      </c>
    </row>
    <row r="1415" spans="1:5" x14ac:dyDescent="0.2">
      <c r="A1415" s="1" t="s">
        <v>2885</v>
      </c>
      <c r="B1415" s="1" t="str">
        <f>VLOOKUP(A1415, 'SB1'!A:B, 2, FALSE)</f>
        <v>LACA PARA MADERA 7 VIDAS EXTERIOR OLIVO X 1</v>
      </c>
      <c r="C1415" s="2">
        <f>VLOOKUP(A1415, 'SB2'!B:E, 4, FALSE)</f>
        <v>0</v>
      </c>
      <c r="D1415" t="str">
        <f>VLOOKUP(VLOOKUP(A1415, 'SB1'!A:C, 3, FALSE), SBM!A:B, 2, FALSE)</f>
        <v>PETRILAC</v>
      </c>
      <c r="E1415" t="str">
        <f>VLOOKUP(A1415, CodeBar!A:C, 3, FALSE)</f>
        <v/>
      </c>
    </row>
    <row r="1416" spans="1:5" x14ac:dyDescent="0.2">
      <c r="A1416" s="1" t="s">
        <v>2887</v>
      </c>
      <c r="B1416" s="1" t="str">
        <f>VLOOKUP(A1416, 'SB1'!A:B, 2, FALSE)</f>
        <v>LACA PARA MADERA 7 VIDAS EXTERIOR OLIVO X 4</v>
      </c>
      <c r="C1416" s="2">
        <f>VLOOKUP(A1416, 'SB2'!B:E, 4, FALSE)</f>
        <v>0</v>
      </c>
      <c r="D1416" t="str">
        <f>VLOOKUP(VLOOKUP(A1416, 'SB1'!A:C, 3, FALSE), SBM!A:B, 2, FALSE)</f>
        <v>PETRILAC</v>
      </c>
      <c r="E1416" t="str">
        <f>VLOOKUP(A1416, CodeBar!A:C, 3, FALSE)</f>
        <v/>
      </c>
    </row>
    <row r="1417" spans="1:5" x14ac:dyDescent="0.2">
      <c r="A1417" s="1" t="s">
        <v>2889</v>
      </c>
      <c r="B1417" s="1" t="str">
        <f>VLOOKUP(A1417, 'SB1'!A:B, 2, FALSE)</f>
        <v>DILUYENTE PARA LACA 7 VIDAS  X 0,500</v>
      </c>
      <c r="C1417" s="2">
        <f>VLOOKUP(A1417, 'SB2'!B:E, 4, FALSE)</f>
        <v>0</v>
      </c>
      <c r="D1417" t="str">
        <f>VLOOKUP(VLOOKUP(A1417, 'SB1'!A:C, 3, FALSE), SBM!A:B, 2, FALSE)</f>
        <v>PRODUCTOS DISCONTINUADOS</v>
      </c>
      <c r="E1417" t="str">
        <f>VLOOKUP(A1417, CodeBar!A:C, 3, FALSE)</f>
        <v/>
      </c>
    </row>
    <row r="1418" spans="1:5" x14ac:dyDescent="0.2">
      <c r="A1418" s="1" t="s">
        <v>2891</v>
      </c>
      <c r="B1418" s="1" t="str">
        <f>VLOOKUP(A1418, 'SB1'!A:B, 2, FALSE)</f>
        <v>DILUYENTE PARA LACA 7 VIDAS X 1</v>
      </c>
      <c r="C1418" s="2">
        <f>VLOOKUP(A1418, 'SB2'!B:E, 4, FALSE)</f>
        <v>0</v>
      </c>
      <c r="D1418" t="str">
        <f>VLOOKUP(VLOOKUP(A1418, 'SB1'!A:C, 3, FALSE), SBM!A:B, 2, FALSE)</f>
        <v>PRODUCTOS DISCONTINUADOS</v>
      </c>
      <c r="E1418" t="str">
        <f>VLOOKUP(A1418, CodeBar!A:C, 3, FALSE)</f>
        <v/>
      </c>
    </row>
    <row r="1419" spans="1:5" x14ac:dyDescent="0.2">
      <c r="A1419" s="1" t="s">
        <v>2893</v>
      </c>
      <c r="B1419" s="1" t="str">
        <f>VLOOKUP(A1419, 'SB1'!A:B, 2, FALSE)</f>
        <v>DILUYENTE PARA LACA 7 VIDAS X 4</v>
      </c>
      <c r="C1419" s="2">
        <f>VLOOKUP(A1419, 'SB2'!B:E, 4, FALSE)</f>
        <v>0</v>
      </c>
      <c r="D1419" t="str">
        <f>VLOOKUP(VLOOKUP(A1419, 'SB1'!A:C, 3, FALSE), SBM!A:B, 2, FALSE)</f>
        <v>PRODUCTOS DISCONTINUADOS</v>
      </c>
      <c r="E1419" t="str">
        <f>VLOOKUP(A1419, CodeBar!A:C, 3, FALSE)</f>
        <v/>
      </c>
    </row>
    <row r="1420" spans="1:5" x14ac:dyDescent="0.2">
      <c r="A1420" s="1" t="s">
        <v>2895</v>
      </c>
      <c r="B1420" s="1" t="str">
        <f>VLOOKUP(A1420, 'SB1'!A:B, 2, FALSE)</f>
        <v>END010.31 CATALIZADOR NORMAL ACS X 0.150</v>
      </c>
      <c r="C1420" s="2">
        <f>VLOOKUP(A1420, 'SB2'!B:E, 4, FALSE)</f>
        <v>55</v>
      </c>
      <c r="D1420" t="str">
        <f>VLOOKUP(VLOOKUP(A1420, 'SB1'!A:C, 3, FALSE), SBM!A:B, 2, FALSE)</f>
        <v>PPG ACS</v>
      </c>
      <c r="E1420" t="str">
        <f>VLOOKUP(A1420, CodeBar!A:C, 3, FALSE)</f>
        <v>7895860079234</v>
      </c>
    </row>
    <row r="1421" spans="1:5" x14ac:dyDescent="0.2">
      <c r="A1421" s="1" t="s">
        <v>2897</v>
      </c>
      <c r="B1421" s="1" t="str">
        <f>VLOOKUP(A1421, 'SB1'!A:B, 2, FALSE)</f>
        <v>END020.02 CATALIZADOR RAPIDO ACS X 0.450</v>
      </c>
      <c r="C1421" s="2">
        <f>VLOOKUP(A1421, 'SB2'!B:E, 4, FALSE)</f>
        <v>22</v>
      </c>
      <c r="D1421" t="str">
        <f>VLOOKUP(VLOOKUP(A1421, 'SB1'!A:C, 3, FALSE), SBM!A:B, 2, FALSE)</f>
        <v>PPG ACS</v>
      </c>
      <c r="E1421" t="str">
        <f>VLOOKUP(A1421, CodeBar!A:C, 3, FALSE)</f>
        <v>7895860078466</v>
      </c>
    </row>
    <row r="1422" spans="1:5" x14ac:dyDescent="0.2">
      <c r="A1422" s="1" t="s">
        <v>2899</v>
      </c>
      <c r="B1422" s="1" t="str">
        <f>VLOOKUP(A1422, 'SB1'!A:B, 2, FALSE)</f>
        <v>END020.11 CATALIZADOR RAPIDO ACS X 1</v>
      </c>
      <c r="C1422" s="2">
        <f>VLOOKUP(A1422, 'SB2'!B:E, 4, FALSE)</f>
        <v>12</v>
      </c>
      <c r="D1422" t="str">
        <f>VLOOKUP(VLOOKUP(A1422, 'SB1'!A:C, 3, FALSE), SBM!A:B, 2, FALSE)</f>
        <v>PPG ACS</v>
      </c>
      <c r="E1422" t="str">
        <f>VLOOKUP(A1422, CodeBar!A:C, 3, FALSE)</f>
        <v>7895860078473</v>
      </c>
    </row>
    <row r="1423" spans="1:5" x14ac:dyDescent="0.2">
      <c r="A1423" s="1" t="s">
        <v>2901</v>
      </c>
      <c r="B1423" s="1" t="str">
        <f>VLOOKUP(A1423, 'SB1'!A:B, 2, FALSE)</f>
        <v>END010.02 CATALIZADOR NORMAL ACS X 0.450</v>
      </c>
      <c r="C1423" s="2">
        <f>VLOOKUP(A1423, 'SB2'!B:E, 4, FALSE)</f>
        <v>48</v>
      </c>
      <c r="D1423" t="str">
        <f>VLOOKUP(VLOOKUP(A1423, 'SB1'!A:C, 3, FALSE), SBM!A:B, 2, FALSE)</f>
        <v>PPG ACS</v>
      </c>
      <c r="E1423" t="str">
        <f>VLOOKUP(A1423, CodeBar!A:C, 3, FALSE)</f>
        <v>7895860078411</v>
      </c>
    </row>
    <row r="1424" spans="1:5" x14ac:dyDescent="0.2">
      <c r="A1424" s="1" t="s">
        <v>2903</v>
      </c>
      <c r="B1424" s="1" t="str">
        <f>VLOOKUP(A1424, 'SB1'!A:B, 2, FALSE)</f>
        <v>C210-9604 ENDUR.SINT.ER X 0,440</v>
      </c>
      <c r="C1424" s="2" t="e">
        <f>VLOOKUP(A1424, 'SB2'!B:E, 4, FALSE)</f>
        <v>#N/A</v>
      </c>
      <c r="D1424" t="str">
        <f>VLOOKUP(VLOOKUP(A1424, 'SB1'!A:C, 3, FALSE), SBM!A:B, 2, FALSE)</f>
        <v>NEXA-ZYNAMIX - (discontinuado)</v>
      </c>
      <c r="E1424" t="str">
        <f>VLOOKUP(A1424, CodeBar!A:C, 3, FALSE)</f>
        <v/>
      </c>
    </row>
    <row r="1425" spans="1:5" x14ac:dyDescent="0.2">
      <c r="A1425" s="1" t="s">
        <v>2906</v>
      </c>
      <c r="B1425" s="1" t="str">
        <f>VLOOKUP(A1425, 'SB1'!A:B, 2, FALSE)</f>
        <v>C275-9605 CATAL.P/ESM.EPOXI X 1</v>
      </c>
      <c r="C1425" s="2" t="e">
        <f>VLOOKUP(A1425, 'SB2'!B:E, 4, FALSE)</f>
        <v>#N/A</v>
      </c>
      <c r="D1425" t="str">
        <f>VLOOKUP(VLOOKUP(A1425, 'SB1'!A:C, 3, FALSE), SBM!A:B, 2, FALSE)</f>
        <v>NEXA-ZYNAMIX - (discontinuado)</v>
      </c>
      <c r="E1425" t="str">
        <f>VLOOKUP(A1425, CodeBar!A:C, 3, FALSE)</f>
        <v/>
      </c>
    </row>
    <row r="1426" spans="1:5" x14ac:dyDescent="0.2">
      <c r="A1426" s="1" t="s">
        <v>2908</v>
      </c>
      <c r="B1426" s="1" t="str">
        <f>VLOOKUP(A1426, 'SB1'!A:B, 2, FALSE)</f>
        <v>ESMALTE SINTETICO PLAVICON 3EN1 BRILLANTE MARRON X  0,250</v>
      </c>
      <c r="C1426" s="2">
        <f>VLOOKUP(A1426, 'SB2'!B:E, 4, FALSE)</f>
        <v>12</v>
      </c>
      <c r="D1426" t="str">
        <f>VLOOKUP(VLOOKUP(A1426, 'SB1'!A:C, 3, FALSE), SBM!A:B, 2, FALSE)</f>
        <v>PRODUCTOS DISCONTINUADOS</v>
      </c>
      <c r="E1426" t="str">
        <f>VLOOKUP(A1426, CodeBar!A:C, 3, FALSE)</f>
        <v>7791419256555</v>
      </c>
    </row>
    <row r="1427" spans="1:5" x14ac:dyDescent="0.2">
      <c r="A1427" s="1" t="s">
        <v>2910</v>
      </c>
      <c r="B1427" s="1" t="str">
        <f>VLOOKUP(A1427, 'SB1'!A:B, 2, FALSE)</f>
        <v>C275-922 CATAL.P/FDO.EPOXI X 1</v>
      </c>
      <c r="C1427" s="2" t="e">
        <f>VLOOKUP(A1427, 'SB2'!B:E, 4, FALSE)</f>
        <v>#N/A</v>
      </c>
      <c r="D1427" t="str">
        <f>VLOOKUP(VLOOKUP(A1427, 'SB1'!A:C, 3, FALSE), SBM!A:B, 2, FALSE)</f>
        <v>NEXA-ZYNAMIX - (discontinuado)</v>
      </c>
      <c r="E1427" t="str">
        <f>VLOOKUP(A1427, CodeBar!A:C, 3, FALSE)</f>
        <v/>
      </c>
    </row>
    <row r="1428" spans="1:5" x14ac:dyDescent="0.2">
      <c r="A1428" s="1" t="s">
        <v>2912</v>
      </c>
      <c r="B1428" s="1" t="str">
        <f>VLOOKUP(A1428, 'SB1'!A:B, 2, FALSE)</f>
        <v>ESMALTE SINTETICO PLAVICON 3EN1 BRILLANTE MARRON X  0,500</v>
      </c>
      <c r="C1428" s="2">
        <f>VLOOKUP(A1428, 'SB2'!B:E, 4, FALSE)</f>
        <v>15</v>
      </c>
      <c r="D1428" t="str">
        <f>VLOOKUP(VLOOKUP(A1428, 'SB1'!A:C, 3, FALSE), SBM!A:B, 2, FALSE)</f>
        <v>PLAVICON</v>
      </c>
      <c r="E1428" t="str">
        <f>VLOOKUP(A1428, CodeBar!A:C, 3, FALSE)</f>
        <v>7791419022273</v>
      </c>
    </row>
    <row r="1429" spans="1:5" x14ac:dyDescent="0.2">
      <c r="A1429" s="1" t="s">
        <v>2914</v>
      </c>
      <c r="B1429" s="1" t="str">
        <f>VLOOKUP(A1429, 'SB1'!A:B, 2, FALSE)</f>
        <v>COMPSUG4 COL.ROJO BORGOÏ¿½A VW X 125</v>
      </c>
      <c r="C1429" s="2">
        <f>VLOOKUP(A1429, 'SB2'!B:E, 4, FALSE)</f>
        <v>0</v>
      </c>
      <c r="D1429" t="str">
        <f>VLOOKUP(VLOOKUP(A1429, 'SB1'!A:C, 3, FALSE), SBM!A:B, 2, FALSE)</f>
        <v>COLORIN AUTOMOTOR</v>
      </c>
      <c r="E1429" t="str">
        <f>VLOOKUP(A1429, CodeBar!A:C, 3, FALSE)</f>
        <v/>
      </c>
    </row>
    <row r="1430" spans="1:5" x14ac:dyDescent="0.2">
      <c r="A1430" s="1" t="s">
        <v>2916</v>
      </c>
      <c r="B1430" s="1" t="str">
        <f>VLOOKUP(A1430, 'SB1'!A:B, 2, FALSE)</f>
        <v>RESINA  ALQUIDICA SIGMARINE 48 GREY PPG X 20</v>
      </c>
      <c r="C1430" s="2" t="e">
        <f>VLOOKUP(A1430, 'SB2'!B:E, 4, FALSE)</f>
        <v>#N/A</v>
      </c>
      <c r="D1430" t="str">
        <f>VLOOKUP(VLOOKUP(A1430, 'SB1'!A:C, 3, FALSE), SBM!A:B, 2, FALSE)</f>
        <v>PPG INDUSTRIA</v>
      </c>
      <c r="E1430" t="str">
        <f>VLOOKUP(A1430, CodeBar!A:C, 3, FALSE)</f>
        <v/>
      </c>
    </row>
    <row r="1431" spans="1:5" x14ac:dyDescent="0.2">
      <c r="A1431" s="1" t="s">
        <v>2919</v>
      </c>
      <c r="B1431" s="1" t="str">
        <f>VLOOKUP(A1431, 'SB1'!A:B, 2, FALSE)</f>
        <v>SIGMATHERM 540 X 20</v>
      </c>
      <c r="C1431" s="2">
        <f>VLOOKUP(A1431, 'SB2'!B:E, 4, FALSE)</f>
        <v>0</v>
      </c>
      <c r="D1431" t="str">
        <f>VLOOKUP(VLOOKUP(A1431, 'SB1'!A:C, 3, FALSE), SBM!A:B, 2, FALSE)</f>
        <v>PPG INDUSTRIA</v>
      </c>
      <c r="E1431" t="str">
        <f>VLOOKUP(A1431, CodeBar!A:C, 3, FALSE)</f>
        <v/>
      </c>
    </row>
    <row r="1432" spans="1:5" x14ac:dyDescent="0.2">
      <c r="A1432" s="1" t="s">
        <v>2921</v>
      </c>
      <c r="B1432" s="1" t="str">
        <f>VLOOKUP(A1432, 'SB1'!A:B, 2, FALSE)</f>
        <v>D807P.04 DILUYENTE MEDIO PU/POLIESTER PPG X  1</v>
      </c>
      <c r="C1432" s="2">
        <f>VLOOKUP(A1432, 'SB2'!B:E, 4, FALSE)</f>
        <v>21</v>
      </c>
      <c r="D1432" t="str">
        <f>VLOOKUP(VLOOKUP(A1432, 'SB1'!A:C, 3, FALSE), SBM!A:B, 2, FALSE)</f>
        <v>PPG DELTRON</v>
      </c>
      <c r="E1432" t="str">
        <f>VLOOKUP(A1432, CodeBar!A:C, 3, FALSE)</f>
        <v>7895860077179</v>
      </c>
    </row>
    <row r="1433" spans="1:5" x14ac:dyDescent="0.2">
      <c r="A1433" s="1" t="s">
        <v>2923</v>
      </c>
      <c r="B1433" s="1" t="str">
        <f>VLOOKUP(A1433, 'SB1'!A:B, 2, FALSE)</f>
        <v>D807P-10 DILUYENTE MEDIO PU/POLIESTER PPG X  5</v>
      </c>
      <c r="C1433" s="2">
        <f>VLOOKUP(A1433, 'SB2'!B:E, 4, FALSE)</f>
        <v>8</v>
      </c>
      <c r="D1433" t="str">
        <f>VLOOKUP(VLOOKUP(A1433, 'SB1'!A:C, 3, FALSE), SBM!A:B, 2, FALSE)</f>
        <v>PPG DELTRON</v>
      </c>
      <c r="E1433" t="str">
        <f>VLOOKUP(A1433, CodeBar!A:C, 3, FALSE)</f>
        <v>7895860077162</v>
      </c>
    </row>
    <row r="1434" spans="1:5" x14ac:dyDescent="0.2">
      <c r="A1434" s="1" t="s">
        <v>2925</v>
      </c>
      <c r="B1434" s="1" t="str">
        <f>VLOOKUP(A1434, 'SB1'!A:B, 2, FALSE)</f>
        <v>D807P.20 DILUYENTE MEDIO PU/POLIESTER PPG X 20</v>
      </c>
      <c r="C1434" s="2">
        <f>VLOOKUP(A1434, 'SB2'!B:E, 4, FALSE)</f>
        <v>2</v>
      </c>
      <c r="D1434" t="str">
        <f>VLOOKUP(VLOOKUP(A1434, 'SB1'!A:C, 3, FALSE), SBM!A:B, 2, FALSE)</f>
        <v>PPG DELTRON</v>
      </c>
      <c r="E1434" t="str">
        <f>VLOOKUP(A1434, CodeBar!A:C, 3, FALSE)</f>
        <v>0001435</v>
      </c>
    </row>
    <row r="1435" spans="1:5" x14ac:dyDescent="0.2">
      <c r="A1435" s="1" t="s">
        <v>2927</v>
      </c>
      <c r="B1435" s="1" t="str">
        <f>VLOOKUP(A1435, 'SB1'!A:B, 2, FALSE)</f>
        <v>ESMALTE SINTETICO PLAVICON 3EN1 BRILLANTE MARRON X  1</v>
      </c>
      <c r="C1435" s="2">
        <f>VLOOKUP(A1435, 'SB2'!B:E, 4, FALSE)</f>
        <v>16</v>
      </c>
      <c r="D1435" t="str">
        <f>VLOOKUP(VLOOKUP(A1435, 'SB1'!A:C, 3, FALSE), SBM!A:B, 2, FALSE)</f>
        <v>PLAVICON</v>
      </c>
      <c r="E1435" t="str">
        <f>VLOOKUP(A1435, CodeBar!A:C, 3, FALSE)</f>
        <v>7791419022259</v>
      </c>
    </row>
    <row r="1436" spans="1:5" x14ac:dyDescent="0.2">
      <c r="A1436" s="1" t="s">
        <v>2929</v>
      </c>
      <c r="B1436" s="1" t="str">
        <f>VLOOKUP(A1436, 'SB1'!A:B, 2, FALSE)</f>
        <v>C850-9704 DILUYENTE SINT.X 5</v>
      </c>
      <c r="C1436" s="2" t="e">
        <f>VLOOKUP(A1436, 'SB2'!B:E, 4, FALSE)</f>
        <v>#N/A</v>
      </c>
      <c r="D1436" t="str">
        <f>VLOOKUP(VLOOKUP(A1436, 'SB1'!A:C, 3, FALSE), SBM!A:B, 2, FALSE)</f>
        <v>NEXA-ZYNAMIX - (discontinuado)</v>
      </c>
      <c r="E1436" t="str">
        <f>VLOOKUP(A1436, CodeBar!A:C, 3, FALSE)</f>
        <v/>
      </c>
    </row>
    <row r="1437" spans="1:5" x14ac:dyDescent="0.2">
      <c r="A1437" s="1" t="s">
        <v>2931</v>
      </c>
      <c r="B1437" s="1" t="str">
        <f>VLOOKUP(A1437, 'SB1'!A:B, 2, FALSE)</f>
        <v>BTE.HAMMERITE VERDE OSC.X 2,400</v>
      </c>
      <c r="C1437" s="2">
        <f>VLOOKUP(A1437, 'SB2'!B:E, 4, FALSE)</f>
        <v>0</v>
      </c>
      <c r="D1437" t="str">
        <f>VLOOKUP(VLOOKUP(A1437, 'SB1'!A:C, 3, FALSE), SBM!A:B, 2, FALSE)</f>
        <v>PRODUCTOS DISCONTINUADOS</v>
      </c>
      <c r="E1437" t="str">
        <f>VLOOKUP(A1437, CodeBar!A:C, 3, FALSE)</f>
        <v/>
      </c>
    </row>
    <row r="1438" spans="1:5" x14ac:dyDescent="0.2">
      <c r="A1438" s="1" t="s">
        <v>2933</v>
      </c>
      <c r="B1438" s="1" t="str">
        <f>VLOOKUP(A1438, 'SB1'!A:B, 2, FALSE)</f>
        <v>AEROSOL RUST-OLEUM SP LACA BRILLANTE BLANCO X 0,312(272076)</v>
      </c>
      <c r="C1438" s="2">
        <f>VLOOKUP(A1438, 'SB2'!B:E, 4, FALSE)</f>
        <v>24</v>
      </c>
      <c r="D1438" t="str">
        <f>VLOOKUP(VLOOKUP(A1438, 'SB1'!A:C, 3, FALSE), SBM!A:B, 2, FALSE)</f>
        <v>RUST OLEUM - PEQUEÑOS PROYECTO</v>
      </c>
      <c r="E1438" t="str">
        <f>VLOOKUP(A1438, CodeBar!A:C, 3, FALSE)</f>
        <v>020066190484</v>
      </c>
    </row>
    <row r="1439" spans="1:5" x14ac:dyDescent="0.2">
      <c r="A1439" s="1" t="s">
        <v>2935</v>
      </c>
      <c r="B1439" s="1" t="str">
        <f>VLOOKUP(A1439, 'SB1'!A:B, 2, FALSE)</f>
        <v>ESMALTE SINTETICO PLAVICON 3EN1 BRILLANTE MARRON X  4</v>
      </c>
      <c r="C1439" s="2">
        <f>VLOOKUP(A1439, 'SB2'!B:E, 4, FALSE)</f>
        <v>4</v>
      </c>
      <c r="D1439" t="str">
        <f>VLOOKUP(VLOOKUP(A1439, 'SB1'!A:C, 3, FALSE), SBM!A:B, 2, FALSE)</f>
        <v>PLAVICON</v>
      </c>
      <c r="E1439" t="str">
        <f>VLOOKUP(A1439, CodeBar!A:C, 3, FALSE)</f>
        <v>7791419022266</v>
      </c>
    </row>
    <row r="1440" spans="1:5" x14ac:dyDescent="0.2">
      <c r="A1440" s="1" t="s">
        <v>2937</v>
      </c>
      <c r="B1440" s="1" t="str">
        <f>VLOOKUP(A1440, 'SB1'!A:B, 2, FALSE)</f>
        <v>ESMALTE SINTETICO PLAVICON 3EN1 BRILLANTE MARRON X 20</v>
      </c>
      <c r="C1440" s="2" t="e">
        <f>VLOOKUP(A1440, 'SB2'!B:E, 4, FALSE)</f>
        <v>#N/A</v>
      </c>
      <c r="D1440" t="str">
        <f>VLOOKUP(VLOOKUP(A1440, 'SB1'!A:C, 3, FALSE), SBM!A:B, 2, FALSE)</f>
        <v>PLAVICON</v>
      </c>
      <c r="E1440" t="str">
        <f>VLOOKUP(A1440, CodeBar!A:C, 3, FALSE)</f>
        <v/>
      </c>
    </row>
    <row r="1441" spans="1:5" x14ac:dyDescent="0.2">
      <c r="A1441" s="1" t="s">
        <v>2939</v>
      </c>
      <c r="B1441" s="1" t="str">
        <f>VLOOKUP(A1441, 'SB1'!A:B, 2, FALSE)</f>
        <v>C084-9411 PRIMER RAPIDO X 3,500</v>
      </c>
      <c r="C1441" s="2" t="e">
        <f>VLOOKUP(A1441, 'SB2'!B:E, 4, FALSE)</f>
        <v>#N/A</v>
      </c>
      <c r="D1441" t="str">
        <f>VLOOKUP(VLOOKUP(A1441, 'SB1'!A:C, 3, FALSE), SBM!A:B, 2, FALSE)</f>
        <v>NEXA-ZYNAMIX - (discontinuado)</v>
      </c>
      <c r="E1441" t="str">
        <f>VLOOKUP(A1441, CodeBar!A:C, 3, FALSE)</f>
        <v/>
      </c>
    </row>
    <row r="1442" spans="1:5" x14ac:dyDescent="0.2">
      <c r="A1442" s="1" t="s">
        <v>2941</v>
      </c>
      <c r="B1442" s="1" t="str">
        <f>VLOOKUP(A1442, 'SB1'!A:B, 2, FALSE)</f>
        <v>ESMALTE SINTETICO PLAVICON 3EN1 BRILLANTE GRIS X  0,250</v>
      </c>
      <c r="C1442" s="2">
        <f>VLOOKUP(A1442, 'SB2'!B:E, 4, FALSE)</f>
        <v>17</v>
      </c>
      <c r="D1442" t="str">
        <f>VLOOKUP(VLOOKUP(A1442, 'SB1'!A:C, 3, FALSE), SBM!A:B, 2, FALSE)</f>
        <v>PRODUCTOS DISCONTINUADOS</v>
      </c>
      <c r="E1442" t="str">
        <f>VLOOKUP(A1442, CodeBar!A:C, 3, FALSE)</f>
        <v>7791419256456</v>
      </c>
    </row>
    <row r="1443" spans="1:5" x14ac:dyDescent="0.2">
      <c r="A1443" s="1" t="s">
        <v>2943</v>
      </c>
      <c r="B1443" s="1" t="str">
        <f>VLOOKUP(A1443, 'SB1'!A:B, 2, FALSE)</f>
        <v>C580-9415 PRIMER EPOXI X 3,500</v>
      </c>
      <c r="C1443" s="2" t="e">
        <f>VLOOKUP(A1443, 'SB2'!B:E, 4, FALSE)</f>
        <v>#N/A</v>
      </c>
      <c r="D1443" t="str">
        <f>VLOOKUP(VLOOKUP(A1443, 'SB1'!A:C, 3, FALSE), SBM!A:B, 2, FALSE)</f>
        <v>NEXA-ZYNAMIX - (discontinuado)</v>
      </c>
      <c r="E1443" t="str">
        <f>VLOOKUP(A1443, CodeBar!A:C, 3, FALSE)</f>
        <v/>
      </c>
    </row>
    <row r="1444" spans="1:5" x14ac:dyDescent="0.2">
      <c r="A1444" s="1" t="s">
        <v>2945</v>
      </c>
      <c r="B1444" s="1" t="str">
        <f>VLOOKUP(A1444, 'SB1'!A:B, 2, FALSE)</f>
        <v>ESMALTE SINTETICO PLAVICON 3EN1 BRILLANTE GRIS X  0,500</v>
      </c>
      <c r="C1444" s="2">
        <f>VLOOKUP(A1444, 'SB2'!B:E, 4, FALSE)</f>
        <v>12</v>
      </c>
      <c r="D1444" t="str">
        <f>VLOOKUP(VLOOKUP(A1444, 'SB1'!A:C, 3, FALSE), SBM!A:B, 2, FALSE)</f>
        <v>PLAVICON</v>
      </c>
      <c r="E1444" t="str">
        <f>VLOOKUP(A1444, CodeBar!A:C, 3, FALSE)</f>
        <v>7791419024277</v>
      </c>
    </row>
    <row r="1445" spans="1:5" x14ac:dyDescent="0.2">
      <c r="A1445" s="1" t="s">
        <v>2947</v>
      </c>
      <c r="B1445" s="1" t="str">
        <f>VLOOKUP(A1445, 'SB1'!A:B, 2, FALSE)</f>
        <v>ESMALTE SINTETICO PLAVICON 3EN1 BRILLANTE GRIS X  1</v>
      </c>
      <c r="C1445" s="2">
        <f>VLOOKUP(A1445, 'SB2'!B:E, 4, FALSE)</f>
        <v>26</v>
      </c>
      <c r="D1445" t="str">
        <f>VLOOKUP(VLOOKUP(A1445, 'SB1'!A:C, 3, FALSE), SBM!A:B, 2, FALSE)</f>
        <v>PLAVICON</v>
      </c>
      <c r="E1445" t="str">
        <f>VLOOKUP(A1445, CodeBar!A:C, 3, FALSE)</f>
        <v>7791419024253</v>
      </c>
    </row>
    <row r="1446" spans="1:5" x14ac:dyDescent="0.2">
      <c r="A1446" s="1" t="s">
        <v>2949</v>
      </c>
      <c r="B1446" s="1" t="str">
        <f>VLOOKUP(A1446, 'SB1'!A:B, 2, FALSE)</f>
        <v>LATEX INTERIOR COLORIN EMOCION MATE BLANCO X  1</v>
      </c>
      <c r="C1446" s="2">
        <f>VLOOKUP(A1446, 'SB2'!B:E, 4, FALSE)</f>
        <v>0</v>
      </c>
      <c r="D1446" t="str">
        <f>VLOOKUP(VLOOKUP(A1446, 'SB1'!A:C, 3, FALSE), SBM!A:B, 2, FALSE)</f>
        <v>COLORIN</v>
      </c>
      <c r="E1446" t="str">
        <f>VLOOKUP(A1446, CodeBar!A:C, 3, FALSE)</f>
        <v/>
      </c>
    </row>
    <row r="1447" spans="1:5" x14ac:dyDescent="0.2">
      <c r="A1447" s="1" t="s">
        <v>2951</v>
      </c>
      <c r="B1447" s="1" t="str">
        <f>VLOOKUP(A1447, 'SB1'!A:B, 2, FALSE)</f>
        <v>LATEX INTERIOR COLORIN EMOCION MATE BLANCO X  4</v>
      </c>
      <c r="C1447" s="2">
        <f>VLOOKUP(A1447, 'SB2'!B:E, 4, FALSE)</f>
        <v>0</v>
      </c>
      <c r="D1447" t="str">
        <f>VLOOKUP(VLOOKUP(A1447, 'SB1'!A:C, 3, FALSE), SBM!A:B, 2, FALSE)</f>
        <v>COLORIN</v>
      </c>
      <c r="E1447" t="str">
        <f>VLOOKUP(A1447, CodeBar!A:C, 3, FALSE)</f>
        <v/>
      </c>
    </row>
    <row r="1448" spans="1:5" x14ac:dyDescent="0.2">
      <c r="A1448" s="1" t="s">
        <v>2953</v>
      </c>
      <c r="B1448" s="1" t="str">
        <f>VLOOKUP(A1448, 'SB1'!A:B, 2, FALSE)</f>
        <v>LATEX INTERIOR COLORIN EMOCION MATE BLANCO X 10</v>
      </c>
      <c r="C1448" s="2">
        <f>VLOOKUP(A1448, 'SB2'!B:E, 4, FALSE)</f>
        <v>0</v>
      </c>
      <c r="D1448" t="str">
        <f>VLOOKUP(VLOOKUP(A1448, 'SB1'!A:C, 3, FALSE), SBM!A:B, 2, FALSE)</f>
        <v>COLORIN</v>
      </c>
      <c r="E1448" t="str">
        <f>VLOOKUP(A1448, CodeBar!A:C, 3, FALSE)</f>
        <v/>
      </c>
    </row>
    <row r="1449" spans="1:5" x14ac:dyDescent="0.2">
      <c r="A1449" s="1" t="s">
        <v>2955</v>
      </c>
      <c r="B1449" s="1" t="str">
        <f>VLOOKUP(A1449, 'SB1'!A:B, 2, FALSE)</f>
        <v>LATEX INTERIOR COLORIN EMOCION MATE BLANCO X 20</v>
      </c>
      <c r="C1449" s="2">
        <f>VLOOKUP(A1449, 'SB2'!B:E, 4, FALSE)</f>
        <v>0</v>
      </c>
      <c r="D1449" t="str">
        <f>VLOOKUP(VLOOKUP(A1449, 'SB1'!A:C, 3, FALSE), SBM!A:B, 2, FALSE)</f>
        <v>COLORIN</v>
      </c>
      <c r="E1449" t="str">
        <f>VLOOKUP(A1449, CodeBar!A:C, 3, FALSE)</f>
        <v/>
      </c>
    </row>
    <row r="1450" spans="1:5" x14ac:dyDescent="0.2">
      <c r="A1450" s="1" t="s">
        <v>2957</v>
      </c>
      <c r="B1450" s="1" t="str">
        <f>VLOOKUP(A1450, 'SB1'!A:B, 2, FALSE)</f>
        <v>P426-HE01 H S BLUE FROST X 1 (DISCONTINUADO)</v>
      </c>
      <c r="C1450" s="2">
        <f>VLOOKUP(A1450, 'SB2'!B:E, 4, FALSE)</f>
        <v>0</v>
      </c>
      <c r="D1450" t="str">
        <f>VLOOKUP(VLOOKUP(A1450, 'SB1'!A:C, 3, FALSE), SBM!A:B, 2, FALSE)</f>
        <v>PRODUCTOS DISCONTINUADOS</v>
      </c>
      <c r="E1450" t="str">
        <f>VLOOKUP(A1450, CodeBar!A:C, 3, FALSE)</f>
        <v/>
      </c>
    </row>
    <row r="1451" spans="1:5" x14ac:dyDescent="0.2">
      <c r="A1451" s="1" t="s">
        <v>2959</v>
      </c>
      <c r="B1451" s="1" t="str">
        <f>VLOOKUP(A1451, 'SB1'!A:B, 2, FALSE)</f>
        <v>P426-HE03 GRAPHITE FLAKE X 1</v>
      </c>
      <c r="C1451" s="2">
        <f>VLOOKUP(A1451, 'SB2'!B:E, 4, FALSE)</f>
        <v>2</v>
      </c>
      <c r="D1451" t="str">
        <f>VLOOKUP(VLOOKUP(A1451, 'SB1'!A:C, 3, FALSE), SBM!A:B, 2, FALSE)</f>
        <v>PRODUCTOS DISCONTINUADOS</v>
      </c>
      <c r="E1451" t="str">
        <f>VLOOKUP(A1451, CodeBar!A:C, 3, FALSE)</f>
        <v>5025427045095</v>
      </c>
    </row>
    <row r="1452" spans="1:5" x14ac:dyDescent="0.2">
      <c r="A1452" s="1" t="s">
        <v>2961</v>
      </c>
      <c r="B1452" s="1" t="str">
        <f>VLOOKUP(A1452, 'SB1'!A:B, 2, FALSE)</f>
        <v>P426-HE04 GOLD FLASH X 1</v>
      </c>
      <c r="C1452" s="2">
        <f>VLOOKUP(A1452, 'SB2'!B:E, 4, FALSE)</f>
        <v>0</v>
      </c>
      <c r="D1452" t="str">
        <f>VLOOKUP(VLOOKUP(A1452, 'SB1'!A:C, 3, FALSE), SBM!A:B, 2, FALSE)</f>
        <v>PPG 2K</v>
      </c>
      <c r="E1452" t="str">
        <f>VLOOKUP(A1452, CodeBar!A:C, 3, FALSE)</f>
        <v>5025427066816</v>
      </c>
    </row>
    <row r="1453" spans="1:5" x14ac:dyDescent="0.2">
      <c r="A1453" s="1" t="s">
        <v>2963</v>
      </c>
      <c r="B1453" s="1" t="str">
        <f>VLOOKUP(A1453, 'SB1'!A:B, 2, FALSE)</f>
        <v>P426-PP05 PEARL WHITE X 1</v>
      </c>
      <c r="C1453" s="2">
        <f>VLOOKUP(A1453, 'SB2'!B:E, 4, FALSE)</f>
        <v>0</v>
      </c>
      <c r="D1453" t="str">
        <f>VLOOKUP(VLOOKUP(A1453, 'SB1'!A:C, 3, FALSE), SBM!A:B, 2, FALSE)</f>
        <v>PPG 2K</v>
      </c>
      <c r="E1453" t="str">
        <f>VLOOKUP(A1453, CodeBar!A:C, 3, FALSE)</f>
        <v>5025427011144</v>
      </c>
    </row>
    <row r="1454" spans="1:5" x14ac:dyDescent="0.2">
      <c r="A1454" s="1" t="s">
        <v>2965</v>
      </c>
      <c r="B1454" s="1" t="str">
        <f>VLOOKUP(A1454, 'SB1'!A:B, 2, FALSE)</f>
        <v>P426-PP06 FINE PEARL WHITE X 1</v>
      </c>
      <c r="C1454" s="2">
        <f>VLOOKUP(A1454, 'SB2'!B:E, 4, FALSE)</f>
        <v>0</v>
      </c>
      <c r="D1454" t="str">
        <f>VLOOKUP(VLOOKUP(A1454, 'SB1'!A:C, 3, FALSE), SBM!A:B, 2, FALSE)</f>
        <v>PPG 2K</v>
      </c>
      <c r="E1454" t="str">
        <f>VLOOKUP(A1454, CodeBar!A:C, 3, FALSE)</f>
        <v>5025427011182</v>
      </c>
    </row>
    <row r="1455" spans="1:5" x14ac:dyDescent="0.2">
      <c r="A1455" s="1" t="s">
        <v>2967</v>
      </c>
      <c r="B1455" s="1" t="str">
        <f>VLOOKUP(A1455, 'SB1'!A:B, 2, FALSE)</f>
        <v>P426-PP07-E1C PEARL BLUE X 1</v>
      </c>
      <c r="C1455" s="2">
        <f>VLOOKUP(A1455, 'SB2'!B:E, 4, FALSE)</f>
        <v>0</v>
      </c>
      <c r="D1455" t="str">
        <f>VLOOKUP(VLOOKUP(A1455, 'SB1'!A:C, 3, FALSE), SBM!A:B, 2, FALSE)</f>
        <v>PPG 2K</v>
      </c>
      <c r="E1455" t="str">
        <f>VLOOKUP(A1455, CodeBar!A:C, 3, FALSE)</f>
        <v>5025427011229</v>
      </c>
    </row>
    <row r="1456" spans="1:5" x14ac:dyDescent="0.2">
      <c r="A1456" s="1" t="s">
        <v>2969</v>
      </c>
      <c r="B1456" s="1" t="str">
        <f>VLOOKUP(A1456, 'SB1'!A:B, 2, FALSE)</f>
        <v>P426-PP08-E1C RED PEARL X 1</v>
      </c>
      <c r="C1456" s="2">
        <f>VLOOKUP(A1456, 'SB2'!B:E, 4, FALSE)</f>
        <v>0</v>
      </c>
      <c r="D1456" t="str">
        <f>VLOOKUP(VLOOKUP(A1456, 'SB1'!A:C, 3, FALSE), SBM!A:B, 2, FALSE)</f>
        <v>PPG 2K</v>
      </c>
      <c r="E1456" t="str">
        <f>VLOOKUP(A1456, CodeBar!A:C, 3, FALSE)</f>
        <v>5025427011267</v>
      </c>
    </row>
    <row r="1457" spans="1:5" x14ac:dyDescent="0.2">
      <c r="A1457" s="1" t="s">
        <v>2971</v>
      </c>
      <c r="B1457" s="1" t="str">
        <f>VLOOKUP(A1457, 'SB1'!A:B, 2, FALSE)</f>
        <v>P426-PP09 PEARL GOLD X 1</v>
      </c>
      <c r="C1457" s="2">
        <f>VLOOKUP(A1457, 'SB2'!B:E, 4, FALSE)</f>
        <v>0</v>
      </c>
      <c r="D1457" t="str">
        <f>VLOOKUP(VLOOKUP(A1457, 'SB1'!A:C, 3, FALSE), SBM!A:B, 2, FALSE)</f>
        <v>PPG 2K</v>
      </c>
      <c r="E1457" t="str">
        <f>VLOOKUP(A1457, CodeBar!A:C, 3, FALSE)</f>
        <v>5025427011304</v>
      </c>
    </row>
    <row r="1458" spans="1:5" x14ac:dyDescent="0.2">
      <c r="A1458" s="1" t="s">
        <v>2973</v>
      </c>
      <c r="B1458" s="1" t="str">
        <f>VLOOKUP(A1458, 'SB1'!A:B, 2, FALSE)</f>
        <v>P426-PP10 COPPER PEARL X 1</v>
      </c>
      <c r="C1458" s="2">
        <f>VLOOKUP(A1458, 'SB2'!B:E, 4, FALSE)</f>
        <v>0</v>
      </c>
      <c r="D1458" t="str">
        <f>VLOOKUP(VLOOKUP(A1458, 'SB1'!A:C, 3, FALSE), SBM!A:B, 2, FALSE)</f>
        <v>PPG 2K</v>
      </c>
      <c r="E1458" t="str">
        <f>VLOOKUP(A1458, CodeBar!A:C, 3, FALSE)</f>
        <v>5025427011342</v>
      </c>
    </row>
    <row r="1459" spans="1:5" x14ac:dyDescent="0.2">
      <c r="A1459" s="1" t="s">
        <v>2975</v>
      </c>
      <c r="B1459" s="1" t="str">
        <f>VLOOKUP(A1459, 'SB1'!A:B, 2, FALSE)</f>
        <v>P426-PP60 PEARL WHITE ULTRAFINE X 1</v>
      </c>
      <c r="C1459" s="2">
        <f>VLOOKUP(A1459, 'SB2'!B:E, 4, FALSE)</f>
        <v>0</v>
      </c>
      <c r="D1459" t="str">
        <f>VLOOKUP(VLOOKUP(A1459, 'SB1'!A:C, 3, FALSE), SBM!A:B, 2, FALSE)</f>
        <v>PPG 2K</v>
      </c>
      <c r="E1459" t="str">
        <f>VLOOKUP(A1459, CodeBar!A:C, 3, FALSE)</f>
        <v>5025427011380</v>
      </c>
    </row>
    <row r="1460" spans="1:5" x14ac:dyDescent="0.2">
      <c r="A1460" s="1" t="s">
        <v>2977</v>
      </c>
      <c r="B1460" s="1" t="str">
        <f>VLOOKUP(A1460, 'SB1'!A:B, 2, FALSE)</f>
        <v>P426-PP61 PEARL RED FINE X 1</v>
      </c>
      <c r="C1460" s="2">
        <f>VLOOKUP(A1460, 'SB2'!B:E, 4, FALSE)</f>
        <v>0</v>
      </c>
      <c r="D1460" t="str">
        <f>VLOOKUP(VLOOKUP(A1460, 'SB1'!A:C, 3, FALSE), SBM!A:B, 2, FALSE)</f>
        <v>PPG 2K</v>
      </c>
      <c r="E1460" t="str">
        <f>VLOOKUP(A1460, CodeBar!A:C, 3, FALSE)</f>
        <v>5025427011427</v>
      </c>
    </row>
    <row r="1461" spans="1:5" x14ac:dyDescent="0.2">
      <c r="A1461" s="1" t="s">
        <v>2979</v>
      </c>
      <c r="B1461" s="1" t="str">
        <f>VLOOKUP(A1461, 'SB1'!A:B, 2, FALSE)</f>
        <v>P426-PP62 RUSSET PEARL FINE X 1</v>
      </c>
      <c r="C1461" s="2">
        <f>VLOOKUP(A1461, 'SB2'!B:E, 4, FALSE)</f>
        <v>0</v>
      </c>
      <c r="D1461" t="str">
        <f>VLOOKUP(VLOOKUP(A1461, 'SB1'!A:C, 3, FALSE), SBM!A:B, 2, FALSE)</f>
        <v>PPG 2K</v>
      </c>
      <c r="E1461" t="str">
        <f>VLOOKUP(A1461, CodeBar!A:C, 3, FALSE)</f>
        <v>5025427011465</v>
      </c>
    </row>
    <row r="1462" spans="1:5" x14ac:dyDescent="0.2">
      <c r="A1462" s="1" t="s">
        <v>2981</v>
      </c>
      <c r="B1462" s="1" t="str">
        <f>VLOOKUP(A1462, 'SB1'!A:B, 2, FALSE)</f>
        <v>P426-PP63 PEARL BLUE FINE X 1</v>
      </c>
      <c r="C1462" s="2">
        <f>VLOOKUP(A1462, 'SB2'!B:E, 4, FALSE)</f>
        <v>0</v>
      </c>
      <c r="D1462" t="str">
        <f>VLOOKUP(VLOOKUP(A1462, 'SB1'!A:C, 3, FALSE), SBM!A:B, 2, FALSE)</f>
        <v>PPG 2K</v>
      </c>
      <c r="E1462" t="str">
        <f>VLOOKUP(A1462, CodeBar!A:C, 3, FALSE)</f>
        <v>5025427011502</v>
      </c>
    </row>
    <row r="1463" spans="1:5" x14ac:dyDescent="0.2">
      <c r="A1463" s="1" t="s">
        <v>2983</v>
      </c>
      <c r="B1463" s="1" t="str">
        <f>VLOOKUP(A1463, 'SB1'!A:B, 2, FALSE)</f>
        <v>P426-PP64 PEARL VIOLET MEDIUM X 1</v>
      </c>
      <c r="C1463" s="2">
        <f>VLOOKUP(A1463, 'SB2'!B:E, 4, FALSE)</f>
        <v>0</v>
      </c>
      <c r="D1463" t="str">
        <f>VLOOKUP(VLOOKUP(A1463, 'SB1'!A:C, 3, FALSE), SBM!A:B, 2, FALSE)</f>
        <v>PPG 2K</v>
      </c>
      <c r="E1463" t="str">
        <f>VLOOKUP(A1463, CodeBar!A:C, 3, FALSE)</f>
        <v>5025427011533</v>
      </c>
    </row>
    <row r="1464" spans="1:5" x14ac:dyDescent="0.2">
      <c r="A1464" s="1" t="s">
        <v>2985</v>
      </c>
      <c r="B1464" s="1" t="str">
        <f>VLOOKUP(A1464, 'SB1'!A:B, 2, FALSE)</f>
        <v>P426-PP65 PEARL GREEN MEDIUM X 1</v>
      </c>
      <c r="C1464" s="2">
        <f>VLOOKUP(A1464, 'SB2'!B:E, 4, FALSE)</f>
        <v>0</v>
      </c>
      <c r="D1464" t="str">
        <f>VLOOKUP(VLOOKUP(A1464, 'SB1'!A:C, 3, FALSE), SBM!A:B, 2, FALSE)</f>
        <v>PPG 2K</v>
      </c>
      <c r="E1464" t="str">
        <f>VLOOKUP(A1464, CodeBar!A:C, 3, FALSE)</f>
        <v>5025427011557</v>
      </c>
    </row>
    <row r="1465" spans="1:5" x14ac:dyDescent="0.2">
      <c r="A1465" s="1" t="s">
        <v>2987</v>
      </c>
      <c r="B1465" s="1" t="str">
        <f>VLOOKUP(A1465, 'SB1'!A:B, 2, FALSE)</f>
        <v>AEROSOL RUST-OLEUM UC BRILLANTE ALUMINIO METALIZADO X 0,312(2621711-358909-249128)</v>
      </c>
      <c r="C1465" s="2">
        <f>VLOOKUP(A1465, 'SB2'!B:E, 4, FALSE)</f>
        <v>80</v>
      </c>
      <c r="D1465" t="str">
        <f>VLOOKUP(VLOOKUP(A1465, 'SB1'!A:C, 3, FALSE), SBM!A:B, 2, FALSE)</f>
        <v>RUST OLEUM - PEQUEÑOS PROYECTO</v>
      </c>
      <c r="E1465" t="str">
        <f>VLOOKUP(A1465, CodeBar!A:C, 3, FALSE)</f>
        <v>020066467630</v>
      </c>
    </row>
    <row r="1466" spans="1:5" x14ac:dyDescent="0.2">
      <c r="A1466" s="1" t="s">
        <v>2989</v>
      </c>
      <c r="B1466" s="1" t="str">
        <f>VLOOKUP(A1466, 'SB1'!A:B, 2, FALSE)</f>
        <v>AEROSOL RUST-OLEUM UC BRILLANTE ROJO MANZANA X 0,340(262151/358898)</v>
      </c>
      <c r="C1466" s="2">
        <f>VLOOKUP(A1466, 'SB2'!B:E, 4, FALSE)</f>
        <v>78</v>
      </c>
      <c r="D1466" t="str">
        <f>VLOOKUP(VLOOKUP(A1466, 'SB1'!A:C, 3, FALSE), SBM!A:B, 2, FALSE)</f>
        <v>RUST OLEUM - PEQUEÑOS PROYECTO</v>
      </c>
      <c r="E1466" t="str">
        <f>VLOOKUP(A1466, CodeBar!A:C, 3, FALSE)</f>
        <v>020066211974</v>
      </c>
    </row>
    <row r="1467" spans="1:5" x14ac:dyDescent="0.2">
      <c r="A1467" s="1" t="s">
        <v>2991</v>
      </c>
      <c r="B1467" s="1" t="str">
        <f>VLOOKUP(A1467, 'SB1'!A:B, 2, FALSE)</f>
        <v>AEROSOL RUST-OLEUM UC BRILLANTE MARRON X 0,340(262153)</v>
      </c>
      <c r="C1467" s="2">
        <f>VLOOKUP(A1467, 'SB2'!B:E, 4, FALSE)</f>
        <v>18</v>
      </c>
      <c r="D1467" t="str">
        <f>VLOOKUP(VLOOKUP(A1467, 'SB1'!A:C, 3, FALSE), SBM!A:B, 2, FALSE)</f>
        <v>RUST OLEUM - PEQUEÑOS PROYECTO</v>
      </c>
      <c r="E1467" t="str">
        <f>VLOOKUP(A1467, CodeBar!A:C, 3, FALSE)</f>
        <v>020066212001</v>
      </c>
    </row>
    <row r="1468" spans="1:5" x14ac:dyDescent="0.2">
      <c r="A1468" s="1" t="s">
        <v>2993</v>
      </c>
      <c r="B1468" s="1" t="str">
        <f>VLOOKUP(A1468, 'SB1'!A:B, 2, FALSE)</f>
        <v>AEROSOL RUST-OLEUM UC BRILLANTE ROJO COLONIAL X 0,340(262205)</v>
      </c>
      <c r="C1468" s="2">
        <f>VLOOKUP(A1468, 'SB2'!B:E, 4, FALSE)</f>
        <v>32</v>
      </c>
      <c r="D1468" t="str">
        <f>VLOOKUP(VLOOKUP(A1468, 'SB1'!A:C, 3, FALSE), SBM!A:B, 2, FALSE)</f>
        <v>RUST OLEUM - PEQUEÑOS PROYECTO</v>
      </c>
      <c r="E1468" t="str">
        <f>VLOOKUP(A1468, CodeBar!A:C, 3, FALSE)</f>
        <v>020066212360</v>
      </c>
    </row>
    <row r="1469" spans="1:5" x14ac:dyDescent="0.2">
      <c r="A1469" s="1" t="s">
        <v>2995</v>
      </c>
      <c r="B1469" s="1" t="str">
        <f>VLOOKUP(A1469, 'SB1'!A:B, 2, FALSE)</f>
        <v>AEROSOL RUST-OLEUM UC BRILLANTE NARANJA X 0,340(262161)</v>
      </c>
      <c r="C1469" s="2">
        <f>VLOOKUP(A1469, 'SB2'!B:E, 4, FALSE)</f>
        <v>30</v>
      </c>
      <c r="D1469" t="str">
        <f>VLOOKUP(VLOOKUP(A1469, 'SB1'!A:C, 3, FALSE), SBM!A:B, 2, FALSE)</f>
        <v>RUST OLEUM - PEQUEÑOS PROYECTO</v>
      </c>
      <c r="E1469" t="str">
        <f>VLOOKUP(A1469, CodeBar!A:C, 3, FALSE)</f>
        <v>020066212070</v>
      </c>
    </row>
    <row r="1470" spans="1:5" x14ac:dyDescent="0.2">
      <c r="A1470" s="1" t="s">
        <v>2997</v>
      </c>
      <c r="B1470" s="1" t="str">
        <f>VLOOKUP(A1470, 'SB1'!A:B, 2, FALSE)</f>
        <v>AEROSOL RUST-OLEUM UC BRILLANTE ROSA INTENSO X 0,340(2621601)</v>
      </c>
      <c r="C1470" s="2">
        <f>VLOOKUP(A1470, 'SB2'!B:E, 4, FALSE)</f>
        <v>27</v>
      </c>
      <c r="D1470" t="str">
        <f>VLOOKUP(VLOOKUP(A1470, 'SB1'!A:C, 3, FALSE), SBM!A:B, 2, FALSE)</f>
        <v>RUST OLEUM - PEQUEÑOS PROYECTO</v>
      </c>
      <c r="E1470" t="str">
        <f>VLOOKUP(A1470, CodeBar!A:C, 3, FALSE)</f>
        <v>020066212063</v>
      </c>
    </row>
    <row r="1471" spans="1:5" x14ac:dyDescent="0.2">
      <c r="A1471" s="1" t="s">
        <v>2999</v>
      </c>
      <c r="B1471" s="1" t="str">
        <f>VLOOKUP(A1471, 'SB1'!A:B, 2, FALSE)</f>
        <v>AEROSOL RUST-OLEUM UC BRILLANTE AMARILLO SOL X 0,340(2621581)</v>
      </c>
      <c r="C1471" s="2">
        <f>VLOOKUP(A1471, 'SB2'!B:E, 4, FALSE)</f>
        <v>27</v>
      </c>
      <c r="D1471" t="str">
        <f>VLOOKUP(VLOOKUP(A1471, 'SB1'!A:C, 3, FALSE), SBM!A:B, 2, FALSE)</f>
        <v>RUST OLEUM - PEQUEÑOS PROYECTO</v>
      </c>
      <c r="E1471" t="str">
        <f>VLOOKUP(A1471, CodeBar!A:C, 3, FALSE)</f>
        <v>020066212049</v>
      </c>
    </row>
    <row r="1472" spans="1:5" x14ac:dyDescent="0.2">
      <c r="A1472" s="1" t="s">
        <v>3001</v>
      </c>
      <c r="B1472" s="1" t="str">
        <f>VLOOKUP(A1472, 'SB1'!A:B, 2, FALSE)</f>
        <v>AEROSOL RUST-OLEUM UC BRILLANTE AZUL MARINO X 0,340(262168)</v>
      </c>
      <c r="C1472" s="2">
        <f>VLOOKUP(A1472, 'SB2'!B:E, 4, FALSE)</f>
        <v>24</v>
      </c>
      <c r="D1472" t="str">
        <f>VLOOKUP(VLOOKUP(A1472, 'SB1'!A:C, 3, FALSE), SBM!A:B, 2, FALSE)</f>
        <v>RUST OLEUM - PEQUEÑOS PROYECTO</v>
      </c>
      <c r="E1472" t="str">
        <f>VLOOKUP(A1472, CodeBar!A:C, 3, FALSE)</f>
        <v>020066212148</v>
      </c>
    </row>
    <row r="1473" spans="1:5" x14ac:dyDescent="0.2">
      <c r="A1473" s="1" t="s">
        <v>3003</v>
      </c>
      <c r="B1473" s="1" t="str">
        <f>VLOOKUP(A1473, 'SB1'!A:B, 2, FALSE)</f>
        <v>AEROSOL RUST-OLEUM UC BRILLANTE AZUL X 0,340(262156)</v>
      </c>
      <c r="C1473" s="2">
        <f>VLOOKUP(A1473, 'SB2'!B:E, 4, FALSE)</f>
        <v>33</v>
      </c>
      <c r="D1473" t="str">
        <f>VLOOKUP(VLOOKUP(A1473, 'SB1'!A:C, 3, FALSE), SBM!A:B, 2, FALSE)</f>
        <v>RUST OLEUM - PEQUEÑOS PROYECTO</v>
      </c>
      <c r="E1473" t="str">
        <f>VLOOKUP(A1473, CodeBar!A:C, 3, FALSE)</f>
        <v>020066212032</v>
      </c>
    </row>
    <row r="1474" spans="1:5" x14ac:dyDescent="0.2">
      <c r="A1474" s="1" t="s">
        <v>3005</v>
      </c>
      <c r="B1474" s="1" t="str">
        <f>VLOOKUP(A1474, 'SB1'!A:B, 2, FALSE)</f>
        <v>AEROSOL RUST-OLEUM UC BRILLANTE TRANSPARENTE X 0,340(2621541)</v>
      </c>
      <c r="C1474" s="2">
        <f>VLOOKUP(A1474, 'SB2'!B:E, 4, FALSE)</f>
        <v>44</v>
      </c>
      <c r="D1474" t="str">
        <f>VLOOKUP(VLOOKUP(A1474, 'SB1'!A:C, 3, FALSE), SBM!A:B, 2, FALSE)</f>
        <v>RUST OLEUM - PEQUEÑOS PROYECTO</v>
      </c>
      <c r="E1474" t="str">
        <f>VLOOKUP(A1474, CodeBar!A:C, 3, FALSE)</f>
        <v>020066212018</v>
      </c>
    </row>
    <row r="1475" spans="1:5" x14ac:dyDescent="0.2">
      <c r="A1475" s="1" t="s">
        <v>3007</v>
      </c>
      <c r="B1475" s="1" t="str">
        <f>VLOOKUP(A1475, 'SB1'!A:B, 2, FALSE)</f>
        <v>AEROSOL RUST-OLEUM UC BRILLANTE VERDE OSCURO X 0,340(262174)</v>
      </c>
      <c r="C1475" s="2">
        <f>VLOOKUP(A1475, 'SB2'!B:E, 4, FALSE)</f>
        <v>19</v>
      </c>
      <c r="D1475" t="str">
        <f>VLOOKUP(VLOOKUP(A1475, 'SB1'!A:C, 3, FALSE), SBM!A:B, 2, FALSE)</f>
        <v>RUST OLEUM - PEQUEÑOS PROYECTO</v>
      </c>
      <c r="E1475" t="str">
        <f>VLOOKUP(A1475, CodeBar!A:C, 3, FALSE)</f>
        <v>020066212209</v>
      </c>
    </row>
    <row r="1476" spans="1:5" x14ac:dyDescent="0.2">
      <c r="A1476" s="1" t="s">
        <v>3009</v>
      </c>
      <c r="B1476" s="1" t="str">
        <f>VLOOKUP(A1476, 'SB1'!A:B, 2, FALSE)</f>
        <v>AEROSOL RUST-OLEUM UC BRILLANTE AMARILLO ORO X 0,340(262190)</v>
      </c>
      <c r="C1476" s="2">
        <f>VLOOKUP(A1476, 'SB2'!B:E, 4, FALSE)</f>
        <v>34</v>
      </c>
      <c r="D1476" t="str">
        <f>VLOOKUP(VLOOKUP(A1476, 'SB1'!A:C, 3, FALSE), SBM!A:B, 2, FALSE)</f>
        <v>RUST OLEUM - PEQUEÑOS PROYECTO</v>
      </c>
      <c r="E1476" t="str">
        <f>VLOOKUP(A1476, CodeBar!A:C, 3, FALSE)</f>
        <v>020066212223</v>
      </c>
    </row>
    <row r="1477" spans="1:5" x14ac:dyDescent="0.2">
      <c r="A1477" s="1" t="s">
        <v>3011</v>
      </c>
      <c r="B1477" s="1" t="str">
        <f>VLOOKUP(A1477, 'SB1'!A:B, 2, FALSE)</f>
        <v>AEROSOL RUST-OLEUM UC BRILLANTE GRIS OSCURO X 0,340(2621731)</v>
      </c>
      <c r="C1477" s="2">
        <f>VLOOKUP(A1477, 'SB2'!B:E, 4, FALSE)</f>
        <v>87</v>
      </c>
      <c r="D1477" t="str">
        <f>VLOOKUP(VLOOKUP(A1477, 'SB1'!A:C, 3, FALSE), SBM!A:B, 2, FALSE)</f>
        <v>RUST OLEUM - PEQUEÑOS PROYECTO</v>
      </c>
      <c r="E1477" t="str">
        <f>VLOOKUP(A1477, CodeBar!A:C, 3, FALSE)</f>
        <v>020066212193</v>
      </c>
    </row>
    <row r="1478" spans="1:5" x14ac:dyDescent="0.2">
      <c r="A1478" s="1" t="s">
        <v>3013</v>
      </c>
      <c r="B1478" s="1" t="str">
        <f>VLOOKUP(A1478, 'SB1'!A:B, 2, FALSE)</f>
        <v>AEROSOL RUST-OLEUM UC BRILLANTE ALMENDRA X 0,340(262195)</v>
      </c>
      <c r="C1478" s="2">
        <f>VLOOKUP(A1478, 'SB2'!B:E, 4, FALSE)</f>
        <v>27</v>
      </c>
      <c r="D1478" t="str">
        <f>VLOOKUP(VLOOKUP(A1478, 'SB1'!A:C, 3, FALSE), SBM!A:B, 2, FALSE)</f>
        <v>RUST OLEUM - PEQUEÑOS PROYECTO</v>
      </c>
      <c r="E1478" t="str">
        <f>VLOOKUP(A1478, CodeBar!A:C, 3, FALSE)</f>
        <v>020066212278</v>
      </c>
    </row>
    <row r="1479" spans="1:5" x14ac:dyDescent="0.2">
      <c r="A1479" s="1" t="s">
        <v>3015</v>
      </c>
      <c r="B1479" s="1" t="str">
        <f>VLOOKUP(A1479, 'SB1'!A:B, 2, FALSE)</f>
        <v>AEROSOL RUST-OLEUM UC BRILLANTE BLANCO X 0,340(2620981/313957/351550)</v>
      </c>
      <c r="C1479" s="2">
        <f>VLOOKUP(A1479, 'SB2'!B:E, 4, FALSE)</f>
        <v>62</v>
      </c>
      <c r="D1479" t="str">
        <f>VLOOKUP(VLOOKUP(A1479, 'SB1'!A:C, 3, FALSE), SBM!A:B, 2, FALSE)</f>
        <v>RUST OLEUM - PEQUEÑOS PROYECTO</v>
      </c>
      <c r="E1479" t="str">
        <f>VLOOKUP(A1479, CodeBar!A:C, 3, FALSE)</f>
        <v>020066211943</v>
      </c>
    </row>
    <row r="1480" spans="1:5" x14ac:dyDescent="0.2">
      <c r="A1480" s="1" t="s">
        <v>3017</v>
      </c>
      <c r="B1480" s="1" t="str">
        <f>VLOOKUP(A1480, 'SB1'!A:B, 2, FALSE)</f>
        <v>AEROSOL RUST-OLEUM UC SATINADO BLANCO X 0,340(2621551)</v>
      </c>
      <c r="C1480" s="2">
        <f>VLOOKUP(A1480, 'SB2'!B:E, 4, FALSE)</f>
        <v>58</v>
      </c>
      <c r="D1480" t="str">
        <f>VLOOKUP(VLOOKUP(A1480, 'SB1'!A:C, 3, FALSE), SBM!A:B, 2, FALSE)</f>
        <v>RUST OLEUM - PEQUEÑOS PROYECTO</v>
      </c>
      <c r="E1480" t="str">
        <f>VLOOKUP(A1480, CodeBar!A:C, 3, FALSE)</f>
        <v>020066212025</v>
      </c>
    </row>
    <row r="1481" spans="1:5" x14ac:dyDescent="0.2">
      <c r="A1481" s="1" t="s">
        <v>3019</v>
      </c>
      <c r="B1481" s="1" t="str">
        <f>VLOOKUP(A1481, 'SB1'!A:B, 2, FALSE)</f>
        <v>AEROSOL RUST-OLEUM UC MATE BLANCO X 0,340(2621521)</v>
      </c>
      <c r="C1481" s="2">
        <f>VLOOKUP(A1481, 'SB2'!B:E, 4, FALSE)</f>
        <v>47</v>
      </c>
      <c r="D1481" t="str">
        <f>VLOOKUP(VLOOKUP(A1481, 'SB1'!A:C, 3, FALSE), SBM!A:B, 2, FALSE)</f>
        <v>RUST OLEUM - PEQUEÑOS PROYECTO</v>
      </c>
      <c r="E1481" t="str">
        <f>VLOOKUP(A1481, CodeBar!A:C, 3, FALSE)</f>
        <v>020066211981</v>
      </c>
    </row>
    <row r="1482" spans="1:5" x14ac:dyDescent="0.2">
      <c r="A1482" s="1" t="s">
        <v>3021</v>
      </c>
      <c r="B1482" s="1" t="str">
        <f>VLOOKUP(A1482, 'SB1'!A:B, 2, FALSE)</f>
        <v>AEROSOL RUST-OLEUM UC BRILLANTE NEGRO X 0,340(262097/313956)</v>
      </c>
      <c r="C1482" s="2">
        <f>VLOOKUP(A1482, 'SB2'!B:E, 4, FALSE)</f>
        <v>184</v>
      </c>
      <c r="D1482" t="str">
        <f>VLOOKUP(VLOOKUP(A1482, 'SB1'!A:C, 3, FALSE), SBM!A:B, 2, FALSE)</f>
        <v>RUST OLEUM - PEQUEÑOS PROYECTO</v>
      </c>
      <c r="E1482" t="str">
        <f>VLOOKUP(A1482, CodeBar!A:C, 3, FALSE)</f>
        <v>7899519913054</v>
      </c>
    </row>
    <row r="1483" spans="1:5" x14ac:dyDescent="0.2">
      <c r="A1483" s="1" t="s">
        <v>3023</v>
      </c>
      <c r="B1483" s="1" t="str">
        <f>VLOOKUP(A1483, 'SB1'!A:B, 2, FALSE)</f>
        <v>AEROSOL RUST-OLEUM UC MATE TRASNPARENTE X 0,340(262167/358910)</v>
      </c>
      <c r="C1483" s="2">
        <f>VLOOKUP(A1483, 'SB2'!B:E, 4, FALSE)</f>
        <v>42</v>
      </c>
      <c r="D1483" t="str">
        <f>VLOOKUP(VLOOKUP(A1483, 'SB1'!A:C, 3, FALSE), SBM!A:B, 2, FALSE)</f>
        <v>RUST OLEUM - PEQUEÑOS PROYECTO</v>
      </c>
      <c r="E1483" t="str">
        <f>VLOOKUP(A1483, CodeBar!A:C, 3, FALSE)</f>
        <v>020066467647</v>
      </c>
    </row>
    <row r="1484" spans="1:5" x14ac:dyDescent="0.2">
      <c r="A1484" s="1" t="s">
        <v>3025</v>
      </c>
      <c r="B1484" s="1" t="str">
        <f>VLOOKUP(A1484, 'SB1'!A:B, 2, FALSE)</f>
        <v>PINCELETA ROSARPIN 6000 V2 CH.40</v>
      </c>
      <c r="C1484" s="2">
        <f>VLOOKUP(A1484, 'SB2'!B:E, 4, FALSE)</f>
        <v>176</v>
      </c>
      <c r="D1484" t="str">
        <f>VLOOKUP(VLOOKUP(A1484, 'SB1'!A:C, 3, FALSE), SBM!A:B, 2, FALSE)</f>
        <v>ROSARPIN</v>
      </c>
      <c r="E1484" t="str">
        <f>VLOOKUP(A1484, CodeBar!A:C, 3, FALSE)</f>
        <v>7798074700119</v>
      </c>
    </row>
    <row r="1485" spans="1:5" x14ac:dyDescent="0.2">
      <c r="A1485" s="1" t="s">
        <v>3027</v>
      </c>
      <c r="B1485" s="1" t="str">
        <f>VLOOKUP(A1485, 'SB1'!A:B, 2, FALSE)</f>
        <v>TABLON DE MADERA SIN FIN 2,30 X 0,68</v>
      </c>
      <c r="C1485" s="2">
        <f>VLOOKUP(A1485, 'SB2'!B:E, 4, FALSE)</f>
        <v>5</v>
      </c>
      <c r="D1485" t="str">
        <f>VLOOKUP(VLOOKUP(A1485, 'SB1'!A:C, 3, FALSE), SBM!A:B, 2, FALSE)</f>
        <v>SIN FIN</v>
      </c>
      <c r="E1485" t="str">
        <f>VLOOKUP(A1485, CodeBar!A:C, 3, FALSE)</f>
        <v>001486</v>
      </c>
    </row>
    <row r="1486" spans="1:5" x14ac:dyDescent="0.2">
      <c r="A1486" s="1" t="s">
        <v>3029</v>
      </c>
      <c r="B1486" s="1" t="str">
        <f>VLOOKUP(A1486, 'SB1'!A:B, 2, FALSE)</f>
        <v>BUTACA ESCALERA SIN FIN CON ASIENTO</v>
      </c>
      <c r="C1486" s="2">
        <f>VLOOKUP(A1486, 'SB2'!B:E, 4, FALSE)</f>
        <v>5</v>
      </c>
      <c r="D1486" t="str">
        <f>VLOOKUP(VLOOKUP(A1486, 'SB1'!A:C, 3, FALSE), SBM!A:B, 2, FALSE)</f>
        <v>SIN FIN</v>
      </c>
      <c r="E1486" t="str">
        <f>VLOOKUP(A1486, CodeBar!A:C, 3, FALSE)</f>
        <v>7798102810292</v>
      </c>
    </row>
    <row r="1487" spans="1:5" x14ac:dyDescent="0.2">
      <c r="A1487" s="1" t="s">
        <v>3031</v>
      </c>
      <c r="B1487" s="1" t="str">
        <f>VLOOKUP(A1487, 'SB1'!A:B, 2, FALSE)</f>
        <v>ESCALERA METALICA SIN FIN 3</v>
      </c>
      <c r="C1487" s="2">
        <f>VLOOKUP(A1487, 'SB2'!B:E, 4, FALSE)</f>
        <v>0</v>
      </c>
      <c r="D1487" t="str">
        <f>VLOOKUP(VLOOKUP(A1487, 'SB1'!A:C, 3, FALSE), SBM!A:B, 2, FALSE)</f>
        <v>SIN FIN</v>
      </c>
      <c r="E1487" t="str">
        <f>VLOOKUP(A1487, CodeBar!A:C, 3, FALSE)</f>
        <v/>
      </c>
    </row>
    <row r="1488" spans="1:5" x14ac:dyDescent="0.2">
      <c r="A1488" s="1" t="s">
        <v>3033</v>
      </c>
      <c r="B1488" s="1" t="str">
        <f>VLOOKUP(A1488, 'SB1'!A:B, 2, FALSE)</f>
        <v>ESCALERA METALICA SIN FIN 4</v>
      </c>
      <c r="C1488" s="2">
        <f>VLOOKUP(A1488, 'SB2'!B:E, 4, FALSE)</f>
        <v>0</v>
      </c>
      <c r="D1488" t="str">
        <f>VLOOKUP(VLOOKUP(A1488, 'SB1'!A:C, 3, FALSE), SBM!A:B, 2, FALSE)</f>
        <v>SIN FIN</v>
      </c>
      <c r="E1488" t="str">
        <f>VLOOKUP(A1488, CodeBar!A:C, 3, FALSE)</f>
        <v/>
      </c>
    </row>
    <row r="1489" spans="1:5" x14ac:dyDescent="0.2">
      <c r="A1489" s="1" t="s">
        <v>3035</v>
      </c>
      <c r="B1489" s="1" t="str">
        <f>VLOOKUP(A1489, 'SB1'!A:B, 2, FALSE)</f>
        <v>ESCALERA METALICA SIN FIN 5</v>
      </c>
      <c r="C1489" s="2">
        <f>VLOOKUP(A1489, 'SB2'!B:E, 4, FALSE)</f>
        <v>0</v>
      </c>
      <c r="D1489" t="str">
        <f>VLOOKUP(VLOOKUP(A1489, 'SB1'!A:C, 3, FALSE), SBM!A:B, 2, FALSE)</f>
        <v>SIN FIN</v>
      </c>
      <c r="E1489" t="str">
        <f>VLOOKUP(A1489, CodeBar!A:C, 3, FALSE)</f>
        <v/>
      </c>
    </row>
    <row r="1490" spans="1:5" x14ac:dyDescent="0.2">
      <c r="A1490" s="1" t="s">
        <v>3037</v>
      </c>
      <c r="B1490" s="1" t="str">
        <f>VLOOKUP(A1490, 'SB1'!A:B, 2, FALSE)</f>
        <v>ESCALERA METALICA SIN FIN 6</v>
      </c>
      <c r="C1490" s="2">
        <f>VLOOKUP(A1490, 'SB2'!B:E, 4, FALSE)</f>
        <v>0</v>
      </c>
      <c r="D1490" t="str">
        <f>VLOOKUP(VLOOKUP(A1490, 'SB1'!A:C, 3, FALSE), SBM!A:B, 2, FALSE)</f>
        <v>SIN FIN</v>
      </c>
      <c r="E1490" t="str">
        <f>VLOOKUP(A1490, CodeBar!A:C, 3, FALSE)</f>
        <v/>
      </c>
    </row>
    <row r="1491" spans="1:5" x14ac:dyDescent="0.2">
      <c r="A1491" s="1" t="s">
        <v>3039</v>
      </c>
      <c r="B1491" s="1" t="str">
        <f>VLOOKUP(A1491, 'SB1'!A:B, 2, FALSE)</f>
        <v>ESCALERA METALICA SIN FIN 7</v>
      </c>
      <c r="C1491" s="2">
        <f>VLOOKUP(A1491, 'SB2'!B:E, 4, FALSE)</f>
        <v>0</v>
      </c>
      <c r="D1491" t="str">
        <f>VLOOKUP(VLOOKUP(A1491, 'SB1'!A:C, 3, FALSE), SBM!A:B, 2, FALSE)</f>
        <v>SIN FIN</v>
      </c>
      <c r="E1491" t="str">
        <f>VLOOKUP(A1491, CodeBar!A:C, 3, FALSE)</f>
        <v/>
      </c>
    </row>
    <row r="1492" spans="1:5" x14ac:dyDescent="0.2">
      <c r="A1492" s="1" t="s">
        <v>3041</v>
      </c>
      <c r="B1492" s="1" t="str">
        <f>VLOOKUP(A1492, 'SB1'!A:B, 2, FALSE)</f>
        <v>EXTENSIBLE 3 HOJAS 1,5X3 13</v>
      </c>
      <c r="C1492" s="2" t="e">
        <f>VLOOKUP(A1492, 'SB2'!B:E, 4, FALSE)</f>
        <v>#N/A</v>
      </c>
      <c r="D1492" t="str">
        <f>VLOOKUP(VLOOKUP(A1492, 'SB1'!A:C, 3, FALSE), SBM!A:B, 2, FALSE)</f>
        <v>SIN FIN</v>
      </c>
      <c r="E1492" t="str">
        <f>VLOOKUP(A1492, CodeBar!A:C, 3, FALSE)</f>
        <v/>
      </c>
    </row>
    <row r="1493" spans="1:5" x14ac:dyDescent="0.2">
      <c r="A1493" s="1" t="s">
        <v>3043</v>
      </c>
      <c r="B1493" s="1" t="str">
        <f>VLOOKUP(A1493, 'SB1'!A:B, 2, FALSE)</f>
        <v>EXTENSIBLE 3 HOJAS 1,5X3 14</v>
      </c>
      <c r="C1493" s="2">
        <f>VLOOKUP(A1493, 'SB2'!B:E, 4, FALSE)</f>
        <v>0</v>
      </c>
      <c r="D1493" t="str">
        <f>VLOOKUP(VLOOKUP(A1493, 'SB1'!A:C, 3, FALSE), SBM!A:B, 2, FALSE)</f>
        <v>SIN FIN</v>
      </c>
      <c r="E1493" t="str">
        <f>VLOOKUP(A1493, CodeBar!A:C, 3, FALSE)</f>
        <v>001494</v>
      </c>
    </row>
    <row r="1494" spans="1:5" x14ac:dyDescent="0.2">
      <c r="A1494" s="1" t="s">
        <v>3045</v>
      </c>
      <c r="B1494" s="1" t="str">
        <f>VLOOKUP(A1494, 'SB1'!A:B, 2, FALSE)</f>
        <v>EXTENSIBLE 3 HOJAS 1,5X3 15</v>
      </c>
      <c r="C1494" s="2">
        <f>VLOOKUP(A1494, 'SB2'!B:E, 4, FALSE)</f>
        <v>0</v>
      </c>
      <c r="D1494" t="str">
        <f>VLOOKUP(VLOOKUP(A1494, 'SB1'!A:C, 3, FALSE), SBM!A:B, 2, FALSE)</f>
        <v>SIN FIN</v>
      </c>
      <c r="E1494" t="str">
        <f>VLOOKUP(A1494, CodeBar!A:C, 3, FALSE)</f>
        <v/>
      </c>
    </row>
    <row r="1495" spans="1:5" x14ac:dyDescent="0.2">
      <c r="A1495" s="1" t="s">
        <v>3047</v>
      </c>
      <c r="B1495" s="1" t="str">
        <f>VLOOKUP(A1495, 'SB1'!A:B, 2, FALSE)</f>
        <v>EXTENSIBLE 3 HOJAS 1,5X3 16</v>
      </c>
      <c r="C1495" s="2">
        <f>VLOOKUP(A1495, 'SB2'!B:E, 4, FALSE)</f>
        <v>0</v>
      </c>
      <c r="D1495" t="str">
        <f>VLOOKUP(VLOOKUP(A1495, 'SB1'!A:C, 3, FALSE), SBM!A:B, 2, FALSE)</f>
        <v>SIN FIN</v>
      </c>
      <c r="E1495" t="str">
        <f>VLOOKUP(A1495, CodeBar!A:C, 3, FALSE)</f>
        <v/>
      </c>
    </row>
    <row r="1496" spans="1:5" x14ac:dyDescent="0.2">
      <c r="A1496" s="1" t="s">
        <v>3049</v>
      </c>
      <c r="B1496" s="1" t="str">
        <f>VLOOKUP(A1496, 'SB1'!A:B, 2, FALSE)</f>
        <v>EXTENSIBLE 3 HOJAS 1,5X3 17</v>
      </c>
      <c r="C1496" s="2">
        <f>VLOOKUP(A1496, 'SB2'!B:E, 4, FALSE)</f>
        <v>0</v>
      </c>
      <c r="D1496" t="str">
        <f>VLOOKUP(VLOOKUP(A1496, 'SB1'!A:C, 3, FALSE), SBM!A:B, 2, FALSE)</f>
        <v>SIN FIN</v>
      </c>
      <c r="E1496" t="str">
        <f>VLOOKUP(A1496, CodeBar!A:C, 3, FALSE)</f>
        <v/>
      </c>
    </row>
    <row r="1497" spans="1:5" x14ac:dyDescent="0.2">
      <c r="A1497" s="1" t="s">
        <v>3051</v>
      </c>
      <c r="B1497" s="1" t="str">
        <f>VLOOKUP(A1497, 'SB1'!A:B, 2, FALSE)</f>
        <v>LIJA EN ROLLO DOBLE A #  50 X 1 MT</v>
      </c>
      <c r="C1497" s="2">
        <f>VLOOKUP(A1497, 'SB2'!B:E, 4, FALSE)</f>
        <v>146</v>
      </c>
      <c r="D1497" t="str">
        <f>VLOOKUP(VLOOKUP(A1497, 'SB1'!A:C, 3, FALSE), SBM!A:B, 2, FALSE)</f>
        <v>ABRASIVOS ARGENTINOS</v>
      </c>
      <c r="E1497" t="str">
        <f>VLOOKUP(A1497, CodeBar!A:C, 3, FALSE)</f>
        <v>17794004009557</v>
      </c>
    </row>
    <row r="1498" spans="1:5" x14ac:dyDescent="0.2">
      <c r="A1498" s="1" t="s">
        <v>3053</v>
      </c>
      <c r="B1498" s="1" t="str">
        <f>VLOOKUP(A1498, 'SB1'!A:B, 2, FALSE)</f>
        <v>AEROSOL RUST-OLEUM UC SATINADO TRASNPARENTE X 0,340(262170)</v>
      </c>
      <c r="C1498" s="2">
        <f>VLOOKUP(A1498, 'SB2'!B:E, 4, FALSE)</f>
        <v>32</v>
      </c>
      <c r="D1498" t="str">
        <f>VLOOKUP(VLOOKUP(A1498, 'SB1'!A:C, 3, FALSE), SBM!A:B, 2, FALSE)</f>
        <v>RUST OLEUM - PEQUEÑOS PROYECTO</v>
      </c>
      <c r="E1498" t="str">
        <f>VLOOKUP(A1498, CodeBar!A:C, 3, FALSE)</f>
        <v>020066212162</v>
      </c>
    </row>
    <row r="1499" spans="1:5" x14ac:dyDescent="0.2">
      <c r="A1499" s="1" t="s">
        <v>3055</v>
      </c>
      <c r="B1499" s="1" t="str">
        <f>VLOOKUP(A1499, 'SB1'!A:B, 2, FALSE)</f>
        <v>ESMALTE SINTETICO TERSUAVE BRILLANTE BASE W X  0,900</v>
      </c>
      <c r="C1499" s="2">
        <f>VLOOKUP(A1499, 'SB2'!B:E, 4, FALSE)</f>
        <v>24</v>
      </c>
      <c r="D1499" t="str">
        <f>VLOOKUP(VLOOKUP(A1499, 'SB1'!A:C, 3, FALSE), SBM!A:B, 2, FALSE)</f>
        <v>TERSUAVE SISTEMA</v>
      </c>
      <c r="E1499" t="str">
        <f>VLOOKUP(A1499, CodeBar!A:C, 3, FALSE)</f>
        <v>7798018566504</v>
      </c>
    </row>
    <row r="1500" spans="1:5" x14ac:dyDescent="0.2">
      <c r="A1500" s="1" t="s">
        <v>3057</v>
      </c>
      <c r="B1500" s="1" t="str">
        <f>VLOOKUP(A1500, 'SB1'!A:B, 2, FALSE)</f>
        <v>ESMALTE SINTETICO TERSUAVE BRILLANTE BASE W X  3,840</v>
      </c>
      <c r="C1500" s="2">
        <f>VLOOKUP(A1500, 'SB2'!B:E, 4, FALSE)</f>
        <v>5</v>
      </c>
      <c r="D1500" t="str">
        <f>VLOOKUP(VLOOKUP(A1500, 'SB1'!A:C, 3, FALSE), SBM!A:B, 2, FALSE)</f>
        <v>TERSUAVE SISTEMA</v>
      </c>
      <c r="E1500" t="str">
        <f>VLOOKUP(A1500, CodeBar!A:C, 3, FALSE)</f>
        <v>7798018566511</v>
      </c>
    </row>
    <row r="1501" spans="1:5" x14ac:dyDescent="0.2">
      <c r="A1501" s="1" t="s">
        <v>3059</v>
      </c>
      <c r="B1501" s="1" t="str">
        <f>VLOOKUP(A1501, 'SB1'!A:B, 2, FALSE)</f>
        <v>ESMALTE SINTETICO PLAVICON 3EN1 BRILLANTE GRIS X  4</v>
      </c>
      <c r="C1501" s="2">
        <f>VLOOKUP(A1501, 'SB2'!B:E, 4, FALSE)</f>
        <v>4</v>
      </c>
      <c r="D1501" t="str">
        <f>VLOOKUP(VLOOKUP(A1501, 'SB1'!A:C, 3, FALSE), SBM!A:B, 2, FALSE)</f>
        <v>PLAVICON</v>
      </c>
      <c r="E1501" t="str">
        <f>VLOOKUP(A1501, CodeBar!A:C, 3, FALSE)</f>
        <v>7791419024260</v>
      </c>
    </row>
    <row r="1502" spans="1:5" x14ac:dyDescent="0.2">
      <c r="A1502" s="1" t="s">
        <v>3061</v>
      </c>
      <c r="B1502" s="1" t="str">
        <f>VLOOKUP(A1502, 'SB1'!A:B, 2, FALSE)</f>
        <v>ESMALTE SINTETICO TERSUAVE BRILLANTE BASE W X 19,200</v>
      </c>
      <c r="C1502" s="2" t="e">
        <f>VLOOKUP(A1502, 'SB2'!B:E, 4, FALSE)</f>
        <v>#N/A</v>
      </c>
      <c r="D1502" t="str">
        <f>VLOOKUP(VLOOKUP(A1502, 'SB1'!A:C, 3, FALSE), SBM!A:B, 2, FALSE)</f>
        <v>TERSUAVE SISTEMA</v>
      </c>
      <c r="E1502" t="str">
        <f>VLOOKUP(A1502, CodeBar!A:C, 3, FALSE)</f>
        <v/>
      </c>
    </row>
    <row r="1503" spans="1:5" x14ac:dyDescent="0.2">
      <c r="A1503" s="1" t="s">
        <v>3063</v>
      </c>
      <c r="B1503" s="1" t="str">
        <f>VLOOKUP(A1503, 'SB1'!A:B, 2, FALSE)</f>
        <v>ESMALTE SINTETICO TERSUAVE BRILLANTE BASE M X  0,940</v>
      </c>
      <c r="C1503" s="2">
        <f>VLOOKUP(A1503, 'SB2'!B:E, 4, FALSE)</f>
        <v>20</v>
      </c>
      <c r="D1503" t="str">
        <f>VLOOKUP(VLOOKUP(A1503, 'SB1'!A:C, 3, FALSE), SBM!A:B, 2, FALSE)</f>
        <v>TERSUAVE SISTEMA</v>
      </c>
      <c r="E1503" t="str">
        <f>VLOOKUP(A1503, CodeBar!A:C, 3, FALSE)</f>
        <v>7798018566542</v>
      </c>
    </row>
    <row r="1504" spans="1:5" x14ac:dyDescent="0.2">
      <c r="A1504" s="1" t="s">
        <v>3065</v>
      </c>
      <c r="B1504" s="1" t="str">
        <f>VLOOKUP(A1504, 'SB1'!A:B, 2, FALSE)</f>
        <v>ESMALTE SINTETICO TERSUAVE BRILLANTE BASE M X  3,760</v>
      </c>
      <c r="C1504" s="2">
        <f>VLOOKUP(A1504, 'SB2'!B:E, 4, FALSE)</f>
        <v>6</v>
      </c>
      <c r="D1504" t="str">
        <f>VLOOKUP(VLOOKUP(A1504, 'SB1'!A:C, 3, FALSE), SBM!A:B, 2, FALSE)</f>
        <v>TERSUAVE SISTEMA</v>
      </c>
      <c r="E1504" t="str">
        <f>VLOOKUP(A1504, CodeBar!A:C, 3, FALSE)</f>
        <v>7798018566559</v>
      </c>
    </row>
    <row r="1505" spans="1:5" x14ac:dyDescent="0.2">
      <c r="A1505" s="1" t="s">
        <v>3067</v>
      </c>
      <c r="B1505" s="1" t="str">
        <f>VLOOKUP(A1505, 'SB1'!A:B, 2, FALSE)</f>
        <v>ESMALTE SINTETICO PLAVICON 3EN1 BRILLANTE GRIS X 20</v>
      </c>
      <c r="C1505" s="2">
        <f>VLOOKUP(A1505, 'SB2'!B:E, 4, FALSE)</f>
        <v>0</v>
      </c>
      <c r="D1505" t="str">
        <f>VLOOKUP(VLOOKUP(A1505, 'SB1'!A:C, 3, FALSE), SBM!A:B, 2, FALSE)</f>
        <v>PLAVICON</v>
      </c>
      <c r="E1505" t="str">
        <f>VLOOKUP(A1505, CodeBar!A:C, 3, FALSE)</f>
        <v/>
      </c>
    </row>
    <row r="1506" spans="1:5" x14ac:dyDescent="0.2">
      <c r="A1506" s="1" t="s">
        <v>3069</v>
      </c>
      <c r="B1506" s="1" t="str">
        <f>VLOOKUP(A1506, 'SB1'!A:B, 2, FALSE)</f>
        <v>ESMALTE SINTETICO TERSUAVE BRILLANTE BASE M X 18,800</v>
      </c>
      <c r="C1506" s="2">
        <f>VLOOKUP(A1506, 'SB2'!B:E, 4, FALSE)</f>
        <v>0</v>
      </c>
      <c r="D1506" t="str">
        <f>VLOOKUP(VLOOKUP(A1506, 'SB1'!A:C, 3, FALSE), SBM!A:B, 2, FALSE)</f>
        <v>TERSUAVE SISTEMA</v>
      </c>
      <c r="E1506" t="str">
        <f>VLOOKUP(A1506, CodeBar!A:C, 3, FALSE)</f>
        <v/>
      </c>
    </row>
    <row r="1507" spans="1:5" x14ac:dyDescent="0.2">
      <c r="A1507" s="1" t="s">
        <v>3071</v>
      </c>
      <c r="B1507" s="1" t="str">
        <f>VLOOKUP(A1507, 'SB1'!A:B, 2, FALSE)</f>
        <v>ESMALTE SINTETICO TERSUAVE BRILLANTE BASE D X  0,900</v>
      </c>
      <c r="C1507" s="2">
        <f>VLOOKUP(A1507, 'SB2'!B:E, 4, FALSE)</f>
        <v>20</v>
      </c>
      <c r="D1507" t="str">
        <f>VLOOKUP(VLOOKUP(A1507, 'SB1'!A:C, 3, FALSE), SBM!A:B, 2, FALSE)</f>
        <v>TERSUAVE SISTEMA</v>
      </c>
      <c r="E1507" t="str">
        <f>VLOOKUP(A1507, CodeBar!A:C, 3, FALSE)</f>
        <v>7798018566580</v>
      </c>
    </row>
    <row r="1508" spans="1:5" x14ac:dyDescent="0.2">
      <c r="A1508" s="1" t="s">
        <v>3073</v>
      </c>
      <c r="B1508" s="1" t="str">
        <f>VLOOKUP(A1508, 'SB1'!A:B, 2, FALSE)</f>
        <v>ESMALTE SINTETICO TERSUAVE BRILLANTE BASE D X  3,720</v>
      </c>
      <c r="C1508" s="2">
        <f>VLOOKUP(A1508, 'SB2'!B:E, 4, FALSE)</f>
        <v>8</v>
      </c>
      <c r="D1508" t="str">
        <f>VLOOKUP(VLOOKUP(A1508, 'SB1'!A:C, 3, FALSE), SBM!A:B, 2, FALSE)</f>
        <v>TERSUAVE SISTEMA</v>
      </c>
      <c r="E1508" t="str">
        <f>VLOOKUP(A1508, CodeBar!A:C, 3, FALSE)</f>
        <v>7798018566597</v>
      </c>
    </row>
    <row r="1509" spans="1:5" x14ac:dyDescent="0.2">
      <c r="A1509" s="1" t="s">
        <v>3075</v>
      </c>
      <c r="B1509" s="1" t="str">
        <f>VLOOKUP(A1509, 'SB1'!A:B, 2, FALSE)</f>
        <v>ESMALTE SINTETICO PLAVICON 3EN1 BRILLANTE VIOLETA X  0,250</v>
      </c>
      <c r="C1509" s="2">
        <f>VLOOKUP(A1509, 'SB2'!B:E, 4, FALSE)</f>
        <v>0</v>
      </c>
      <c r="D1509" t="str">
        <f>VLOOKUP(VLOOKUP(A1509, 'SB1'!A:C, 3, FALSE), SBM!A:B, 2, FALSE)</f>
        <v>PRODUCTOS DISCONTINUADOS</v>
      </c>
      <c r="E1509" t="str">
        <f>VLOOKUP(A1509, CodeBar!A:C, 3, FALSE)</f>
        <v/>
      </c>
    </row>
    <row r="1510" spans="1:5" x14ac:dyDescent="0.2">
      <c r="A1510" s="1" t="s">
        <v>3077</v>
      </c>
      <c r="B1510" s="1" t="str">
        <f>VLOOKUP(A1510, 'SB1'!A:B, 2, FALSE)</f>
        <v>ESMALTE SINTETICO TERSUAVE BRILLANTE BASE D X 18,600</v>
      </c>
      <c r="C1510" s="2" t="e">
        <f>VLOOKUP(A1510, 'SB2'!B:E, 4, FALSE)</f>
        <v>#N/A</v>
      </c>
      <c r="D1510" t="str">
        <f>VLOOKUP(VLOOKUP(A1510, 'SB1'!A:C, 3, FALSE), SBM!A:B, 2, FALSE)</f>
        <v>TERSUAVE SISTEMA</v>
      </c>
      <c r="E1510" t="str">
        <f>VLOOKUP(A1510, CodeBar!A:C, 3, FALSE)</f>
        <v/>
      </c>
    </row>
    <row r="1511" spans="1:5" x14ac:dyDescent="0.2">
      <c r="A1511" s="1" t="s">
        <v>3079</v>
      </c>
      <c r="B1511" s="1" t="str">
        <f>VLOOKUP(A1511, 'SB1'!A:B, 2, FALSE)</f>
        <v>ESMALTE SINTETICO TERSUAVE BRILLANTE BASE C X  0,900</v>
      </c>
      <c r="C1511" s="2">
        <f>VLOOKUP(A1511, 'SB2'!B:E, 4, FALSE)</f>
        <v>30</v>
      </c>
      <c r="D1511" t="str">
        <f>VLOOKUP(VLOOKUP(A1511, 'SB1'!A:C, 3, FALSE), SBM!A:B, 2, FALSE)</f>
        <v>TERSUAVE SISTEMA</v>
      </c>
      <c r="E1511" t="str">
        <f>VLOOKUP(A1511, CodeBar!A:C, 3, FALSE)</f>
        <v>7798018566627</v>
      </c>
    </row>
    <row r="1512" spans="1:5" x14ac:dyDescent="0.2">
      <c r="A1512" s="1" t="s">
        <v>3081</v>
      </c>
      <c r="B1512" s="1" t="str">
        <f>VLOOKUP(A1512, 'SB1'!A:B, 2, FALSE)</f>
        <v>ESMALTE SINTETICO TERSUAVE BRILLANTE BASE C X  3,600</v>
      </c>
      <c r="C1512" s="2">
        <f>VLOOKUP(A1512, 'SB2'!B:E, 4, FALSE)</f>
        <v>10</v>
      </c>
      <c r="D1512" t="str">
        <f>VLOOKUP(VLOOKUP(A1512, 'SB1'!A:C, 3, FALSE), SBM!A:B, 2, FALSE)</f>
        <v>TERSUAVE SISTEMA</v>
      </c>
      <c r="E1512" t="str">
        <f>VLOOKUP(A1512, CodeBar!A:C, 3, FALSE)</f>
        <v>7798018566634</v>
      </c>
    </row>
    <row r="1513" spans="1:5" x14ac:dyDescent="0.2">
      <c r="A1513" s="1" t="s">
        <v>3083</v>
      </c>
      <c r="B1513" s="1" t="str">
        <f>VLOOKUP(A1513, 'SB1'!A:B, 2, FALSE)</f>
        <v>ESMALTE SINTETICO PLAVICON 3EN1 BRILLANTE VIOLETA X  0,500</v>
      </c>
      <c r="C1513" s="2">
        <f>VLOOKUP(A1513, 'SB2'!B:E, 4, FALSE)</f>
        <v>8</v>
      </c>
      <c r="D1513" t="str">
        <f>VLOOKUP(VLOOKUP(A1513, 'SB1'!A:C, 3, FALSE), SBM!A:B, 2, FALSE)</f>
        <v>PLAVICON</v>
      </c>
      <c r="E1513" t="str">
        <f>VLOOKUP(A1513, CodeBar!A:C, 3, FALSE)</f>
        <v>7791419255985</v>
      </c>
    </row>
    <row r="1514" spans="1:5" x14ac:dyDescent="0.2">
      <c r="A1514" s="1" t="s">
        <v>3085</v>
      </c>
      <c r="B1514" s="1" t="str">
        <f>VLOOKUP(A1514, 'SB1'!A:B, 2, FALSE)</f>
        <v>ESMALTE SINTETICO TERSUAVE BRILLANTE BASE C X 18,000</v>
      </c>
      <c r="C1514" s="2">
        <f>VLOOKUP(A1514, 'SB2'!B:E, 4, FALSE)</f>
        <v>0</v>
      </c>
      <c r="D1514" t="str">
        <f>VLOOKUP(VLOOKUP(A1514, 'SB1'!A:C, 3, FALSE), SBM!A:B, 2, FALSE)</f>
        <v>TERSUAVE SISTEMA</v>
      </c>
      <c r="E1514" t="str">
        <f>VLOOKUP(A1514, CodeBar!A:C, 3, FALSE)</f>
        <v>7798018566658</v>
      </c>
    </row>
    <row r="1515" spans="1:5" x14ac:dyDescent="0.2">
      <c r="A1515" s="1" t="s">
        <v>3087</v>
      </c>
      <c r="B1515" s="1" t="str">
        <f>VLOOKUP(A1515, 'SB1'!A:B, 2, FALSE)</f>
        <v>ESMALTE SINTETICO PLAVICON 3EN1 BRILLANTE VIOLETA X  1</v>
      </c>
      <c r="C1515" s="2">
        <f>VLOOKUP(A1515, 'SB2'!B:E, 4, FALSE)</f>
        <v>11</v>
      </c>
      <c r="D1515" t="str">
        <f>VLOOKUP(VLOOKUP(A1515, 'SB1'!A:C, 3, FALSE), SBM!A:B, 2, FALSE)</f>
        <v>PLAVICON</v>
      </c>
      <c r="E1515" t="str">
        <f>VLOOKUP(A1515, CodeBar!A:C, 3, FALSE)</f>
        <v>7791419255992</v>
      </c>
    </row>
    <row r="1516" spans="1:5" x14ac:dyDescent="0.2">
      <c r="A1516" s="1" t="s">
        <v>3089</v>
      </c>
      <c r="B1516" s="1" t="str">
        <f>VLOOKUP(A1516, 'SB1'!A:B, 2, FALSE)</f>
        <v>ESMALTE SINTETICO PLAVICON 3EN1 BRILLANTE VIOLETA X  4</v>
      </c>
      <c r="C1516" s="2">
        <f>VLOOKUP(A1516, 'SB2'!B:E, 4, FALSE)</f>
        <v>6</v>
      </c>
      <c r="D1516" t="str">
        <f>VLOOKUP(VLOOKUP(A1516, 'SB1'!A:C, 3, FALSE), SBM!A:B, 2, FALSE)</f>
        <v>PLAVICON</v>
      </c>
      <c r="E1516" t="str">
        <f>VLOOKUP(A1516, CodeBar!A:C, 3, FALSE)</f>
        <v>7791419256005</v>
      </c>
    </row>
    <row r="1517" spans="1:5" x14ac:dyDescent="0.2">
      <c r="A1517" s="1" t="s">
        <v>3091</v>
      </c>
      <c r="B1517" s="1" t="str">
        <f>VLOOKUP(A1517, 'SB1'!A:B, 2, FALSE)</f>
        <v>ESMALTE SINTETICO TERSUAVE SATINADO BASE M X 0,940</v>
      </c>
      <c r="C1517" s="2">
        <f>VLOOKUP(A1517, 'SB2'!B:E, 4, FALSE)</f>
        <v>23</v>
      </c>
      <c r="D1517" t="str">
        <f>VLOOKUP(VLOOKUP(A1517, 'SB1'!A:C, 3, FALSE), SBM!A:B, 2, FALSE)</f>
        <v>TERSUAVE SISTEMA</v>
      </c>
      <c r="E1517" t="str">
        <f>VLOOKUP(A1517, CodeBar!A:C, 3, FALSE)</f>
        <v>7798018562827</v>
      </c>
    </row>
    <row r="1518" spans="1:5" x14ac:dyDescent="0.2">
      <c r="A1518" s="1" t="s">
        <v>3093</v>
      </c>
      <c r="B1518" s="1" t="str">
        <f>VLOOKUP(A1518, 'SB1'!A:B, 2, FALSE)</f>
        <v>ESMALTE SINTETICO TERSUAVE SATINADO BASE M X 3,600</v>
      </c>
      <c r="C1518" s="2">
        <f>VLOOKUP(A1518, 'SB2'!B:E, 4, FALSE)</f>
        <v>5</v>
      </c>
      <c r="D1518" t="str">
        <f>VLOOKUP(VLOOKUP(A1518, 'SB1'!A:C, 3, FALSE), SBM!A:B, 2, FALSE)</f>
        <v>TERSUAVE SISTEMA</v>
      </c>
      <c r="E1518" t="str">
        <f>VLOOKUP(A1518, CodeBar!A:C, 3, FALSE)</f>
        <v>7798018562872</v>
      </c>
    </row>
    <row r="1519" spans="1:5" x14ac:dyDescent="0.2">
      <c r="A1519" s="1" t="s">
        <v>3095</v>
      </c>
      <c r="B1519" s="1" t="str">
        <f>VLOOKUP(A1519, 'SB1'!A:B, 2, FALSE)</f>
        <v>ESMALTE SINTETICO TERSUAVE SATINADO BASE D X 0,900</v>
      </c>
      <c r="C1519" s="2">
        <f>VLOOKUP(A1519, 'SB2'!B:E, 4, FALSE)</f>
        <v>29</v>
      </c>
      <c r="D1519" t="str">
        <f>VLOOKUP(VLOOKUP(A1519, 'SB1'!A:C, 3, FALSE), SBM!A:B, 2, FALSE)</f>
        <v>TERSUAVE SISTEMA</v>
      </c>
      <c r="E1519" t="str">
        <f>VLOOKUP(A1519, CodeBar!A:C, 3, FALSE)</f>
        <v>7798018562902</v>
      </c>
    </row>
    <row r="1520" spans="1:5" x14ac:dyDescent="0.2">
      <c r="A1520" s="1" t="s">
        <v>3097</v>
      </c>
      <c r="B1520" s="1" t="str">
        <f>VLOOKUP(A1520, 'SB1'!A:B, 2, FALSE)</f>
        <v>ESMALTE SINTETICO TERSUAVE SATINADO BASE D X 3,600</v>
      </c>
      <c r="C1520" s="2">
        <f>VLOOKUP(A1520, 'SB2'!B:E, 4, FALSE)</f>
        <v>6</v>
      </c>
      <c r="D1520" t="str">
        <f>VLOOKUP(VLOOKUP(A1520, 'SB1'!A:C, 3, FALSE), SBM!A:B, 2, FALSE)</f>
        <v>TERSUAVE SISTEMA</v>
      </c>
      <c r="E1520" t="str">
        <f>VLOOKUP(A1520, CodeBar!A:C, 3, FALSE)</f>
        <v>7798018562919</v>
      </c>
    </row>
    <row r="1521" spans="1:5" x14ac:dyDescent="0.2">
      <c r="A1521" s="1" t="s">
        <v>3099</v>
      </c>
      <c r="B1521" s="1" t="str">
        <f>VLOOKUP(A1521, 'SB1'!A:B, 2, FALSE)</f>
        <v>ESMALTE SINTETICO TERSUAVE SATINADO BASE C X  0,900</v>
      </c>
      <c r="C1521" s="2">
        <f>VLOOKUP(A1521, 'SB2'!B:E, 4, FALSE)</f>
        <v>19</v>
      </c>
      <c r="D1521" t="str">
        <f>VLOOKUP(VLOOKUP(A1521, 'SB1'!A:C, 3, FALSE), SBM!A:B, 2, FALSE)</f>
        <v>TERSUAVE SISTEMA</v>
      </c>
      <c r="E1521" t="str">
        <f>VLOOKUP(A1521, CodeBar!A:C, 3, FALSE)</f>
        <v>7798018562940</v>
      </c>
    </row>
    <row r="1522" spans="1:5" x14ac:dyDescent="0.2">
      <c r="A1522" s="1" t="s">
        <v>3101</v>
      </c>
      <c r="B1522" s="1" t="str">
        <f>VLOOKUP(A1522, 'SB1'!A:B, 2, FALSE)</f>
        <v>ESMALTE SINTETICO TERSUAVE SATINADO BASE C X 3,600</v>
      </c>
      <c r="C1522" s="2">
        <f>VLOOKUP(A1522, 'SB2'!B:E, 4, FALSE)</f>
        <v>6</v>
      </c>
      <c r="D1522" t="str">
        <f>VLOOKUP(VLOOKUP(A1522, 'SB1'!A:C, 3, FALSE), SBM!A:B, 2, FALSE)</f>
        <v>TERSUAVE SISTEMA</v>
      </c>
      <c r="E1522" t="str">
        <f>VLOOKUP(A1522, CodeBar!A:C, 3, FALSE)</f>
        <v>7798018562957</v>
      </c>
    </row>
    <row r="1523" spans="1:5" x14ac:dyDescent="0.2">
      <c r="A1523" s="1" t="s">
        <v>3103</v>
      </c>
      <c r="B1523" s="1" t="str">
        <f>VLOOKUP(A1523, 'SB1'!A:B, 2, FALSE)</f>
        <v>LATEX INTERIOR TERSUAVE LAVABLE BASE W X  0,900</v>
      </c>
      <c r="C1523" s="2">
        <f>VLOOKUP(A1523, 'SB2'!B:E, 4, FALSE)</f>
        <v>39</v>
      </c>
      <c r="D1523" t="str">
        <f>VLOOKUP(VLOOKUP(A1523, 'SB1'!A:C, 3, FALSE), SBM!A:B, 2, FALSE)</f>
        <v>TERSUAVE SISTEMA</v>
      </c>
      <c r="E1523" t="str">
        <f>VLOOKUP(A1523, CodeBar!A:C, 3, FALSE)</f>
        <v>7798018566887</v>
      </c>
    </row>
    <row r="1524" spans="1:5" x14ac:dyDescent="0.2">
      <c r="A1524" s="1" t="s">
        <v>3105</v>
      </c>
      <c r="B1524" s="1" t="str">
        <f>VLOOKUP(A1524, 'SB1'!A:B, 2, FALSE)</f>
        <v>LATEX INTERIOR TERSUAVE LAVABLE BASE W X  3,600</v>
      </c>
      <c r="C1524" s="2">
        <f>VLOOKUP(A1524, 'SB2'!B:E, 4, FALSE)</f>
        <v>19</v>
      </c>
      <c r="D1524" t="str">
        <f>VLOOKUP(VLOOKUP(A1524, 'SB1'!A:C, 3, FALSE), SBM!A:B, 2, FALSE)</f>
        <v>TERSUAVE SISTEMA</v>
      </c>
      <c r="E1524" t="str">
        <f>VLOOKUP(A1524, CodeBar!A:C, 3, FALSE)</f>
        <v>7798018566894</v>
      </c>
    </row>
    <row r="1525" spans="1:5" x14ac:dyDescent="0.2">
      <c r="A1525" s="1" t="s">
        <v>3107</v>
      </c>
      <c r="B1525" s="1" t="str">
        <f>VLOOKUP(A1525, 'SB1'!A:B, 2, FALSE)</f>
        <v>LATEX INTERIOR TERSUAVE LAVABLE BASE W X  9,000</v>
      </c>
      <c r="C1525" s="2">
        <f>VLOOKUP(A1525, 'SB2'!B:E, 4, FALSE)</f>
        <v>12</v>
      </c>
      <c r="D1525" t="str">
        <f>VLOOKUP(VLOOKUP(A1525, 'SB1'!A:C, 3, FALSE), SBM!A:B, 2, FALSE)</f>
        <v>TERSUAVE SISTEMA</v>
      </c>
      <c r="E1525" t="str">
        <f>VLOOKUP(A1525, CodeBar!A:C, 3, FALSE)</f>
        <v>7798018566900</v>
      </c>
    </row>
    <row r="1526" spans="1:5" x14ac:dyDescent="0.2">
      <c r="A1526" s="1" t="s">
        <v>3109</v>
      </c>
      <c r="B1526" s="1" t="str">
        <f>VLOOKUP(A1526, 'SB1'!A:B, 2, FALSE)</f>
        <v>LATEX INTERIOR TERSUAVE LAVABLE BASE W X 18,000</v>
      </c>
      <c r="C1526" s="2">
        <f>VLOOKUP(A1526, 'SB2'!B:E, 4, FALSE)</f>
        <v>19</v>
      </c>
      <c r="D1526" t="str">
        <f>VLOOKUP(VLOOKUP(A1526, 'SB1'!A:C, 3, FALSE), SBM!A:B, 2, FALSE)</f>
        <v>TERSUAVE SISTEMA</v>
      </c>
      <c r="E1526" t="str">
        <f>VLOOKUP(A1526, CodeBar!A:C, 3, FALSE)</f>
        <v>7798018566917</v>
      </c>
    </row>
    <row r="1527" spans="1:5" x14ac:dyDescent="0.2">
      <c r="A1527" s="1" t="s">
        <v>3111</v>
      </c>
      <c r="B1527" s="1" t="str">
        <f>VLOOKUP(A1527, 'SB1'!A:B, 2, FALSE)</f>
        <v>LATEX INTERIOR TERSUAVE LAVABLE BASE M X  0,900</v>
      </c>
      <c r="C1527" s="2">
        <f>VLOOKUP(A1527, 'SB2'!B:E, 4, FALSE)</f>
        <v>42</v>
      </c>
      <c r="D1527" t="str">
        <f>VLOOKUP(VLOOKUP(A1527, 'SB1'!A:C, 3, FALSE), SBM!A:B, 2, FALSE)</f>
        <v>TERSUAVE SISTEMA</v>
      </c>
      <c r="E1527" t="str">
        <f>VLOOKUP(A1527, CodeBar!A:C, 3, FALSE)</f>
        <v>7798018566924</v>
      </c>
    </row>
    <row r="1528" spans="1:5" x14ac:dyDescent="0.2">
      <c r="A1528" s="1" t="s">
        <v>3113</v>
      </c>
      <c r="B1528" s="1" t="str">
        <f>VLOOKUP(A1528, 'SB1'!A:B, 2, FALSE)</f>
        <v>LATEX INTERIOR TERSUAVE LAVABLE BASE M X  3,600</v>
      </c>
      <c r="C1528" s="2">
        <f>VLOOKUP(A1528, 'SB2'!B:E, 4, FALSE)</f>
        <v>10</v>
      </c>
      <c r="D1528" t="str">
        <f>VLOOKUP(VLOOKUP(A1528, 'SB1'!A:C, 3, FALSE), SBM!A:B, 2, FALSE)</f>
        <v>TERSUAVE SISTEMA</v>
      </c>
      <c r="E1528" t="str">
        <f>VLOOKUP(A1528, CodeBar!A:C, 3, FALSE)</f>
        <v>7798018566931</v>
      </c>
    </row>
    <row r="1529" spans="1:5" x14ac:dyDescent="0.2">
      <c r="A1529" s="1" t="s">
        <v>3115</v>
      </c>
      <c r="B1529" s="1" t="str">
        <f>VLOOKUP(A1529, 'SB1'!A:B, 2, FALSE)</f>
        <v>LATEX INTERIOR TERSUAVE LAVABLE BASE M X  9,000</v>
      </c>
      <c r="C1529" s="2">
        <f>VLOOKUP(A1529, 'SB2'!B:E, 4, FALSE)</f>
        <v>6</v>
      </c>
      <c r="D1529" t="str">
        <f>VLOOKUP(VLOOKUP(A1529, 'SB1'!A:C, 3, FALSE), SBM!A:B, 2, FALSE)</f>
        <v>TERSUAVE SISTEMA</v>
      </c>
      <c r="E1529" t="str">
        <f>VLOOKUP(A1529, CodeBar!A:C, 3, FALSE)</f>
        <v>7798018566948</v>
      </c>
    </row>
    <row r="1530" spans="1:5" x14ac:dyDescent="0.2">
      <c r="A1530" s="1" t="s">
        <v>3117</v>
      </c>
      <c r="B1530" s="1" t="str">
        <f>VLOOKUP(A1530, 'SB1'!A:B, 2, FALSE)</f>
        <v>LATEX INTERIOR TERSUAVE LAVABLE BASE M X 18</v>
      </c>
      <c r="C1530" s="2">
        <f>VLOOKUP(A1530, 'SB2'!B:E, 4, FALSE)</f>
        <v>6</v>
      </c>
      <c r="D1530" t="str">
        <f>VLOOKUP(VLOOKUP(A1530, 'SB1'!A:C, 3, FALSE), SBM!A:B, 2, FALSE)</f>
        <v>TERSUAVE SISTEMA</v>
      </c>
      <c r="E1530" t="str">
        <f>VLOOKUP(A1530, CodeBar!A:C, 3, FALSE)</f>
        <v>7798018566955</v>
      </c>
    </row>
    <row r="1531" spans="1:5" x14ac:dyDescent="0.2">
      <c r="A1531" s="1" t="s">
        <v>3119</v>
      </c>
      <c r="B1531" s="1" t="str">
        <f>VLOOKUP(A1531, 'SB1'!A:B, 2, FALSE)</f>
        <v>LATEX INTERIOR TERSUAVE LAVABLE BASE D X  0,900</v>
      </c>
      <c r="C1531" s="2">
        <f>VLOOKUP(A1531, 'SB2'!B:E, 4, FALSE)</f>
        <v>43</v>
      </c>
      <c r="D1531" t="str">
        <f>VLOOKUP(VLOOKUP(A1531, 'SB1'!A:C, 3, FALSE), SBM!A:B, 2, FALSE)</f>
        <v>TERSUAVE SISTEMA</v>
      </c>
      <c r="E1531" t="str">
        <f>VLOOKUP(A1531, CodeBar!A:C, 3, FALSE)</f>
        <v>7798018566801</v>
      </c>
    </row>
    <row r="1532" spans="1:5" x14ac:dyDescent="0.2">
      <c r="A1532" s="1" t="s">
        <v>3121</v>
      </c>
      <c r="B1532" s="1" t="str">
        <f>VLOOKUP(A1532, 'SB1'!A:B, 2, FALSE)</f>
        <v>LATEX INTERIOR TERSUAVE LAVABLE BASE D X  3,600</v>
      </c>
      <c r="C1532" s="2">
        <f>VLOOKUP(A1532, 'SB2'!B:E, 4, FALSE)</f>
        <v>8</v>
      </c>
      <c r="D1532" t="str">
        <f>VLOOKUP(VLOOKUP(A1532, 'SB1'!A:C, 3, FALSE), SBM!A:B, 2, FALSE)</f>
        <v>TERSUAVE SISTEMA</v>
      </c>
      <c r="E1532" t="str">
        <f>VLOOKUP(A1532, CodeBar!A:C, 3, FALSE)</f>
        <v>7798018566818</v>
      </c>
    </row>
    <row r="1533" spans="1:5" x14ac:dyDescent="0.2">
      <c r="A1533" s="1" t="s">
        <v>3123</v>
      </c>
      <c r="B1533" s="1" t="str">
        <f>VLOOKUP(A1533, 'SB1'!A:B, 2, FALSE)</f>
        <v>LATEX INTERIOR TERSUAVE LAVABLE BASE D X  9,000</v>
      </c>
      <c r="C1533" s="2">
        <f>VLOOKUP(A1533, 'SB2'!B:E, 4, FALSE)</f>
        <v>8</v>
      </c>
      <c r="D1533" t="str">
        <f>VLOOKUP(VLOOKUP(A1533, 'SB1'!A:C, 3, FALSE), SBM!A:B, 2, FALSE)</f>
        <v>TERSUAVE SISTEMA</v>
      </c>
      <c r="E1533" t="str">
        <f>VLOOKUP(A1533, CodeBar!A:C, 3, FALSE)</f>
        <v>7798018566825</v>
      </c>
    </row>
    <row r="1534" spans="1:5" x14ac:dyDescent="0.2">
      <c r="A1534" s="1" t="s">
        <v>3125</v>
      </c>
      <c r="B1534" s="1" t="str">
        <f>VLOOKUP(A1534, 'SB1'!A:B, 2, FALSE)</f>
        <v>LATEX INTERIOR TERSUAVE LAVABLE BASE D X 18</v>
      </c>
      <c r="C1534" s="2">
        <f>VLOOKUP(A1534, 'SB2'!B:E, 4, FALSE)</f>
        <v>7</v>
      </c>
      <c r="D1534" t="str">
        <f>VLOOKUP(VLOOKUP(A1534, 'SB1'!A:C, 3, FALSE), SBM!A:B, 2, FALSE)</f>
        <v>TERSUAVE SISTEMA</v>
      </c>
      <c r="E1534" t="str">
        <f>VLOOKUP(A1534, CodeBar!A:C, 3, FALSE)</f>
        <v>7798018566832</v>
      </c>
    </row>
    <row r="1535" spans="1:5" x14ac:dyDescent="0.2">
      <c r="A1535" s="1" t="s">
        <v>3127</v>
      </c>
      <c r="B1535" s="1" t="str">
        <f>VLOOKUP(A1535, 'SB1'!A:B, 2, FALSE)</f>
        <v>LATEX INTERIOR TERSUAVE LAVABLE BASE C X  0,900</v>
      </c>
      <c r="C1535" s="2">
        <f>VLOOKUP(A1535, 'SB2'!B:E, 4, FALSE)</f>
        <v>45</v>
      </c>
      <c r="D1535" t="str">
        <f>VLOOKUP(VLOOKUP(A1535, 'SB1'!A:C, 3, FALSE), SBM!A:B, 2, FALSE)</f>
        <v>TERSUAVE SISTEMA</v>
      </c>
      <c r="E1535" t="str">
        <f>VLOOKUP(A1535, CodeBar!A:C, 3, FALSE)</f>
        <v>7798018566849</v>
      </c>
    </row>
    <row r="1536" spans="1:5" x14ac:dyDescent="0.2">
      <c r="A1536" s="1" t="s">
        <v>3129</v>
      </c>
      <c r="B1536" s="1" t="str">
        <f>VLOOKUP(A1536, 'SB1'!A:B, 2, FALSE)</f>
        <v>LATEX INTERIOR TERSUAVE LAVABLE BASE C X  3,600</v>
      </c>
      <c r="C1536" s="2">
        <f>VLOOKUP(A1536, 'SB2'!B:E, 4, FALSE)</f>
        <v>9</v>
      </c>
      <c r="D1536" t="str">
        <f>VLOOKUP(VLOOKUP(A1536, 'SB1'!A:C, 3, FALSE), SBM!A:B, 2, FALSE)</f>
        <v>TERSUAVE SISTEMA</v>
      </c>
      <c r="E1536" t="str">
        <f>VLOOKUP(A1536, CodeBar!A:C, 3, FALSE)</f>
        <v>7798018566856</v>
      </c>
    </row>
    <row r="1537" spans="1:5" x14ac:dyDescent="0.2">
      <c r="A1537" s="1" t="s">
        <v>3131</v>
      </c>
      <c r="B1537" s="1" t="str">
        <f>VLOOKUP(A1537, 'SB1'!A:B, 2, FALSE)</f>
        <v>LATEX INTERIOR TERSUAVE LAVABLE BASE C X  9,000</v>
      </c>
      <c r="C1537" s="2">
        <f>VLOOKUP(A1537, 'SB2'!B:E, 4, FALSE)</f>
        <v>8</v>
      </c>
      <c r="D1537" t="str">
        <f>VLOOKUP(VLOOKUP(A1537, 'SB1'!A:C, 3, FALSE), SBM!A:B, 2, FALSE)</f>
        <v>TERSUAVE SISTEMA</v>
      </c>
      <c r="E1537" t="str">
        <f>VLOOKUP(A1537, CodeBar!A:C, 3, FALSE)</f>
        <v>7798018566863</v>
      </c>
    </row>
    <row r="1538" spans="1:5" x14ac:dyDescent="0.2">
      <c r="A1538" s="1" t="s">
        <v>3133</v>
      </c>
      <c r="B1538" s="1" t="str">
        <f>VLOOKUP(A1538, 'SB1'!A:B, 2, FALSE)</f>
        <v>LATEX INTERIOR TERSUAVE LAVABLE BASE C X 18,000</v>
      </c>
      <c r="C1538" s="2">
        <f>VLOOKUP(A1538, 'SB2'!B:E, 4, FALSE)</f>
        <v>3</v>
      </c>
      <c r="D1538" t="str">
        <f>VLOOKUP(VLOOKUP(A1538, 'SB1'!A:C, 3, FALSE), SBM!A:B, 2, FALSE)</f>
        <v>TERSUAVE SISTEMA</v>
      </c>
      <c r="E1538" t="str">
        <f>VLOOKUP(A1538, CodeBar!A:C, 3, FALSE)</f>
        <v>7798018566870</v>
      </c>
    </row>
    <row r="1539" spans="1:5" x14ac:dyDescent="0.2">
      <c r="A1539" s="1" t="s">
        <v>3135</v>
      </c>
      <c r="B1539" s="1" t="str">
        <f>VLOOKUP(A1539, 'SB1'!A:B, 2, FALSE)</f>
        <v>AQUA-REPEL IMPERMEABILIZANTE X 1</v>
      </c>
      <c r="C1539" s="2">
        <f>VLOOKUP(A1539, 'SB2'!B:E, 4, FALSE)</f>
        <v>0</v>
      </c>
      <c r="D1539" t="str">
        <f>VLOOKUP(VLOOKUP(A1539, 'SB1'!A:C, 3, FALSE), SBM!A:B, 2, FALSE)</f>
        <v>COLORIN</v>
      </c>
      <c r="E1539" t="str">
        <f>VLOOKUP(A1539, CodeBar!A:C, 3, FALSE)</f>
        <v/>
      </c>
    </row>
    <row r="1540" spans="1:5" x14ac:dyDescent="0.2">
      <c r="A1540" s="1" t="s">
        <v>3137</v>
      </c>
      <c r="B1540" s="1" t="str">
        <f>VLOOKUP(A1540, 'SB1'!A:B, 2, FALSE)</f>
        <v>AQUA-REPEL IMPERMEABILIZANTE X 4</v>
      </c>
      <c r="C1540" s="2" t="e">
        <f>VLOOKUP(A1540, 'SB2'!B:E, 4, FALSE)</f>
        <v>#N/A</v>
      </c>
      <c r="D1540" t="str">
        <f>VLOOKUP(VLOOKUP(A1540, 'SB1'!A:C, 3, FALSE), SBM!A:B, 2, FALSE)</f>
        <v>COLORIN</v>
      </c>
      <c r="E1540" t="str">
        <f>VLOOKUP(A1540, CodeBar!A:C, 3, FALSE)</f>
        <v/>
      </c>
    </row>
    <row r="1541" spans="1:5" x14ac:dyDescent="0.2">
      <c r="A1541" s="1" t="s">
        <v>3139</v>
      </c>
      <c r="B1541" s="1" t="str">
        <f>VLOOKUP(A1541, 'SB1'!A:B, 2, FALSE)</f>
        <v>ESMALTE SINTETICO PLAVICON 3EN1 BRILLANTE VIOLETA X 20</v>
      </c>
      <c r="C1541" s="2" t="e">
        <f>VLOOKUP(A1541, 'SB2'!B:E, 4, FALSE)</f>
        <v>#N/A</v>
      </c>
      <c r="D1541" t="str">
        <f>VLOOKUP(VLOOKUP(A1541, 'SB1'!A:C, 3, FALSE), SBM!A:B, 2, FALSE)</f>
        <v>PLAVICON</v>
      </c>
      <c r="E1541" t="str">
        <f>VLOOKUP(A1541, CodeBar!A:C, 3, FALSE)</f>
        <v/>
      </c>
    </row>
    <row r="1542" spans="1:5" x14ac:dyDescent="0.2">
      <c r="A1542" s="1" t="s">
        <v>3141</v>
      </c>
      <c r="B1542" s="1" t="str">
        <f>VLOOKUP(A1542, 'SB1'!A:B, 2, FALSE)</f>
        <v>ESMALTE SINTETICO PLAVICON 3EN1 BRILLANTE CASTANO X  0,250</v>
      </c>
      <c r="C1542" s="2">
        <f>VLOOKUP(A1542, 'SB2'!B:E, 4, FALSE)</f>
        <v>0</v>
      </c>
      <c r="D1542" t="str">
        <f>VLOOKUP(VLOOKUP(A1542, 'SB1'!A:C, 3, FALSE), SBM!A:B, 2, FALSE)</f>
        <v>PRODUCTOS DISCONTINUADOS</v>
      </c>
      <c r="E1542" t="str">
        <f>VLOOKUP(A1542, CodeBar!A:C, 3, FALSE)</f>
        <v/>
      </c>
    </row>
    <row r="1543" spans="1:5" x14ac:dyDescent="0.2">
      <c r="A1543" s="1" t="s">
        <v>3143</v>
      </c>
      <c r="B1543" s="1" t="str">
        <f>VLOOKUP(A1543, 'SB1'!A:B, 2, FALSE)</f>
        <v>IMPERMEABILIZANTE PARA FRENTES Y MUROS TERSUAVE BASE M X  0,900</v>
      </c>
      <c r="C1543" s="2">
        <f>VLOOKUP(A1543, 'SB2'!B:E, 4, FALSE)</f>
        <v>30</v>
      </c>
      <c r="D1543" t="str">
        <f>VLOOKUP(VLOOKUP(A1543, 'SB1'!A:C, 3, FALSE), SBM!A:B, 2, FALSE)</f>
        <v>TERSUAVE SISTEMA</v>
      </c>
      <c r="E1543" t="str">
        <f>VLOOKUP(A1543, CodeBar!A:C, 3, FALSE)</f>
        <v>7798018568942</v>
      </c>
    </row>
    <row r="1544" spans="1:5" x14ac:dyDescent="0.2">
      <c r="A1544" s="1" t="s">
        <v>3145</v>
      </c>
      <c r="B1544" s="1" t="str">
        <f>VLOOKUP(A1544, 'SB1'!A:B, 2, FALSE)</f>
        <v>IMPERMEABILIZANTE PARA FRENTES Y MUROS TERSUAVE BASE M X  3,600</v>
      </c>
      <c r="C1544" s="2">
        <f>VLOOKUP(A1544, 'SB2'!B:E, 4, FALSE)</f>
        <v>5</v>
      </c>
      <c r="D1544" t="str">
        <f>VLOOKUP(VLOOKUP(A1544, 'SB1'!A:C, 3, FALSE), SBM!A:B, 2, FALSE)</f>
        <v>TERSUAVE SISTEMA</v>
      </c>
      <c r="E1544" t="str">
        <f>VLOOKUP(A1544, CodeBar!A:C, 3, FALSE)</f>
        <v>7798018568959</v>
      </c>
    </row>
    <row r="1545" spans="1:5" x14ac:dyDescent="0.2">
      <c r="A1545" s="1" t="s">
        <v>3147</v>
      </c>
      <c r="B1545" s="1" t="str">
        <f>VLOOKUP(A1545, 'SB1'!A:B, 2, FALSE)</f>
        <v>IMPERMEABILIZANTE PARA FRENTES Y MUROS TERSUAVE BASE M X  9</v>
      </c>
      <c r="C1545" s="2">
        <f>VLOOKUP(A1545, 'SB2'!B:E, 4, FALSE)</f>
        <v>8</v>
      </c>
      <c r="D1545" t="str">
        <f>VLOOKUP(VLOOKUP(A1545, 'SB1'!A:C, 3, FALSE), SBM!A:B, 2, FALSE)</f>
        <v>TERSUAVE SISTEMA</v>
      </c>
      <c r="E1545" t="str">
        <f>VLOOKUP(A1545, CodeBar!A:C, 3, FALSE)</f>
        <v>7798018568966</v>
      </c>
    </row>
    <row r="1546" spans="1:5" x14ac:dyDescent="0.2">
      <c r="A1546" s="1" t="s">
        <v>3149</v>
      </c>
      <c r="B1546" s="1" t="str">
        <f>VLOOKUP(A1546, 'SB1'!A:B, 2, FALSE)</f>
        <v>IMPERMEABILIZANTE PARA FRENTES Y MUROS TERSUAVE BASE M X 18</v>
      </c>
      <c r="C1546" s="2">
        <f>VLOOKUP(A1546, 'SB2'!B:E, 4, FALSE)</f>
        <v>8</v>
      </c>
      <c r="D1546" t="str">
        <f>VLOOKUP(VLOOKUP(A1546, 'SB1'!A:C, 3, FALSE), SBM!A:B, 2, FALSE)</f>
        <v>TERSUAVE SISTEMA</v>
      </c>
      <c r="E1546" t="str">
        <f>VLOOKUP(A1546, CodeBar!A:C, 3, FALSE)</f>
        <v>7798018568973</v>
      </c>
    </row>
    <row r="1547" spans="1:5" x14ac:dyDescent="0.2">
      <c r="A1547" s="1" t="s">
        <v>3151</v>
      </c>
      <c r="B1547" s="1" t="str">
        <f>VLOOKUP(A1547, 'SB1'!A:B, 2, FALSE)</f>
        <v>IMPERMEABILIZANTE PARA FRENTES Y MUROS TERSUAVE BASE D X  0,900</v>
      </c>
      <c r="C1547" s="2">
        <f>VLOOKUP(A1547, 'SB2'!B:E, 4, FALSE)</f>
        <v>30</v>
      </c>
      <c r="D1547" t="str">
        <f>VLOOKUP(VLOOKUP(A1547, 'SB1'!A:C, 3, FALSE), SBM!A:B, 2, FALSE)</f>
        <v>TERSUAVE SISTEMA</v>
      </c>
      <c r="E1547" t="str">
        <f>VLOOKUP(A1547, CodeBar!A:C, 3, FALSE)</f>
        <v>7798018567044</v>
      </c>
    </row>
    <row r="1548" spans="1:5" x14ac:dyDescent="0.2">
      <c r="A1548" s="1" t="s">
        <v>3153</v>
      </c>
      <c r="B1548" s="1" t="str">
        <f>VLOOKUP(A1548, 'SB1'!A:B, 2, FALSE)</f>
        <v>IMPERMEABILIZANTE PARA FRENTES Y MUROS TERSUAVE BASE D X  3,600</v>
      </c>
      <c r="C1548" s="2">
        <f>VLOOKUP(A1548, 'SB2'!B:E, 4, FALSE)</f>
        <v>14</v>
      </c>
      <c r="D1548" t="str">
        <f>VLOOKUP(VLOOKUP(A1548, 'SB1'!A:C, 3, FALSE), SBM!A:B, 2, FALSE)</f>
        <v>TERSUAVE SISTEMA</v>
      </c>
      <c r="E1548" t="str">
        <f>VLOOKUP(A1548, CodeBar!A:C, 3, FALSE)</f>
        <v>7798018566931</v>
      </c>
    </row>
    <row r="1549" spans="1:5" x14ac:dyDescent="0.2">
      <c r="A1549" s="1" t="s">
        <v>3155</v>
      </c>
      <c r="B1549" s="1" t="str">
        <f>VLOOKUP(A1549, 'SB1'!A:B, 2, FALSE)</f>
        <v>IMPERMEABILIZANTE PARA FRENTES Y MUROS TERSUAVE BASE D X  9</v>
      </c>
      <c r="C1549" s="2">
        <f>VLOOKUP(A1549, 'SB2'!B:E, 4, FALSE)</f>
        <v>9</v>
      </c>
      <c r="D1549" t="str">
        <f>VLOOKUP(VLOOKUP(A1549, 'SB1'!A:C, 3, FALSE), SBM!A:B, 2, FALSE)</f>
        <v>TERSUAVE SISTEMA</v>
      </c>
      <c r="E1549" t="str">
        <f>VLOOKUP(A1549, CodeBar!A:C, 3, FALSE)</f>
        <v>7798018567068</v>
      </c>
    </row>
    <row r="1550" spans="1:5" x14ac:dyDescent="0.2">
      <c r="A1550" s="1" t="s">
        <v>3157</v>
      </c>
      <c r="B1550" s="1" t="str">
        <f>VLOOKUP(A1550, 'SB1'!A:B, 2, FALSE)</f>
        <v>IMPERMEABILIZANTE PARA FRENTES Y MUROS TERSUAVE BASE D X 18</v>
      </c>
      <c r="C1550" s="2">
        <f>VLOOKUP(A1550, 'SB2'!B:E, 4, FALSE)</f>
        <v>10</v>
      </c>
      <c r="D1550" t="str">
        <f>VLOOKUP(VLOOKUP(A1550, 'SB1'!A:C, 3, FALSE), SBM!A:B, 2, FALSE)</f>
        <v>TERSUAVE SISTEMA</v>
      </c>
      <c r="E1550" t="str">
        <f>VLOOKUP(A1550, CodeBar!A:C, 3, FALSE)</f>
        <v>7798018567075</v>
      </c>
    </row>
    <row r="1551" spans="1:5" x14ac:dyDescent="0.2">
      <c r="A1551" s="1" t="s">
        <v>3159</v>
      </c>
      <c r="B1551" s="1" t="str">
        <f>VLOOKUP(A1551, 'SB1'!A:B, 2, FALSE)</f>
        <v>IMPERMEABILIZANTE PARA FRENTES Y MUROS TERSUAVE BASE C X  0,900</v>
      </c>
      <c r="C1551" s="2">
        <f>VLOOKUP(A1551, 'SB2'!B:E, 4, FALSE)</f>
        <v>48</v>
      </c>
      <c r="D1551" t="str">
        <f>VLOOKUP(VLOOKUP(A1551, 'SB1'!A:C, 3, FALSE), SBM!A:B, 2, FALSE)</f>
        <v>TERSUAVE SISTEMA</v>
      </c>
      <c r="E1551" t="str">
        <f>VLOOKUP(A1551, CodeBar!A:C, 3, FALSE)</f>
        <v>7798018567082</v>
      </c>
    </row>
    <row r="1552" spans="1:5" x14ac:dyDescent="0.2">
      <c r="A1552" s="1" t="s">
        <v>3161</v>
      </c>
      <c r="B1552" s="1" t="str">
        <f>VLOOKUP(A1552, 'SB1'!A:B, 2, FALSE)</f>
        <v>IMPERMEABILIZANTE PARA FRENTES Y MUROS TERSUAVE BASE C X  3,600</v>
      </c>
      <c r="C1552" s="2">
        <f>VLOOKUP(A1552, 'SB2'!B:E, 4, FALSE)</f>
        <v>13</v>
      </c>
      <c r="D1552" t="str">
        <f>VLOOKUP(VLOOKUP(A1552, 'SB1'!A:C, 3, FALSE), SBM!A:B, 2, FALSE)</f>
        <v>TERSUAVE SISTEMA</v>
      </c>
      <c r="E1552" t="str">
        <f>VLOOKUP(A1552, CodeBar!A:C, 3, FALSE)</f>
        <v>7798018567099</v>
      </c>
    </row>
    <row r="1553" spans="1:5" x14ac:dyDescent="0.2">
      <c r="A1553" s="1" t="s">
        <v>3163</v>
      </c>
      <c r="B1553" s="1" t="str">
        <f>VLOOKUP(A1553, 'SB1'!A:B, 2, FALSE)</f>
        <v>IMPERMEABILIZANTE PARA FRENTES Y MUROS TERSUAVE BASE C X  9,000</v>
      </c>
      <c r="C1553" s="2">
        <f>VLOOKUP(A1553, 'SB2'!B:E, 4, FALSE)</f>
        <v>9</v>
      </c>
      <c r="D1553" t="str">
        <f>VLOOKUP(VLOOKUP(A1553, 'SB1'!A:C, 3, FALSE), SBM!A:B, 2, FALSE)</f>
        <v>TERSUAVE SISTEMA</v>
      </c>
      <c r="E1553" t="str">
        <f>VLOOKUP(A1553, CodeBar!A:C, 3, FALSE)</f>
        <v>7798018567105</v>
      </c>
    </row>
    <row r="1554" spans="1:5" x14ac:dyDescent="0.2">
      <c r="A1554" s="1" t="s">
        <v>3165</v>
      </c>
      <c r="B1554" s="1" t="str">
        <f>VLOOKUP(A1554, 'SB1'!A:B, 2, FALSE)</f>
        <v>IMPERMEABILIZANTE PARA FRENTES Y MUROS TERSUAVE BASE C X 18,000</v>
      </c>
      <c r="C1554" s="2">
        <f>VLOOKUP(A1554, 'SB2'!B:E, 4, FALSE)</f>
        <v>5</v>
      </c>
      <c r="D1554" t="str">
        <f>VLOOKUP(VLOOKUP(A1554, 'SB1'!A:C, 3, FALSE), SBM!A:B, 2, FALSE)</f>
        <v>TERSUAVE SISTEMA</v>
      </c>
      <c r="E1554" t="str">
        <f>VLOOKUP(A1554, CodeBar!A:C, 3, FALSE)</f>
        <v>7798018567112</v>
      </c>
    </row>
    <row r="1555" spans="1:5" x14ac:dyDescent="0.2">
      <c r="A1555" s="1" t="s">
        <v>3167</v>
      </c>
      <c r="B1555" s="1" t="str">
        <f>VLOOKUP(A1555, 'SB1'!A:B, 2, FALSE)</f>
        <v>PARCHE RAPID SR60 X 0,250</v>
      </c>
      <c r="C1555" s="2">
        <f>VLOOKUP(A1555, 'SB2'!B:E, 4, FALSE)</f>
        <v>0</v>
      </c>
      <c r="D1555" t="str">
        <f>VLOOKUP(VLOOKUP(A1555, 'SB1'!A:C, 3, FALSE), SBM!A:B, 2, FALSE)</f>
        <v>SALDOS</v>
      </c>
      <c r="E1555" t="str">
        <f>VLOOKUP(A1555, CodeBar!A:C, 3, FALSE)</f>
        <v/>
      </c>
    </row>
    <row r="1556" spans="1:5" x14ac:dyDescent="0.2">
      <c r="A1556" s="1" t="s">
        <v>3169</v>
      </c>
      <c r="B1556" s="1" t="str">
        <f>VLOOKUP(A1556, 'SB1'!A:B, 2, FALSE)</f>
        <v>PARCHE RAPID SR60 X 0,500</v>
      </c>
      <c r="C1556" s="2">
        <f>VLOOKUP(A1556, 'SB2'!B:E, 4, FALSE)</f>
        <v>0</v>
      </c>
      <c r="D1556" t="str">
        <f>VLOOKUP(VLOOKUP(A1556, 'SB1'!A:C, 3, FALSE), SBM!A:B, 2, FALSE)</f>
        <v>SALDOS</v>
      </c>
      <c r="E1556" t="str">
        <f>VLOOKUP(A1556, CodeBar!A:C, 3, FALSE)</f>
        <v/>
      </c>
    </row>
    <row r="1557" spans="1:5" x14ac:dyDescent="0.2">
      <c r="A1557" s="1" t="s">
        <v>3171</v>
      </c>
      <c r="B1557" s="1" t="str">
        <f>VLOOKUP(A1557, 'SB1'!A:B, 2, FALSE)</f>
        <v>PARCHE RAPID SR60 X 1</v>
      </c>
      <c r="C1557" s="2" t="e">
        <f>VLOOKUP(A1557, 'SB2'!B:E, 4, FALSE)</f>
        <v>#N/A</v>
      </c>
      <c r="D1557" t="str">
        <f>VLOOKUP(VLOOKUP(A1557, 'SB1'!A:C, 3, FALSE), SBM!A:B, 2, FALSE)</f>
        <v>SALDOS</v>
      </c>
      <c r="E1557" t="str">
        <f>VLOOKUP(A1557, CodeBar!A:C, 3, FALSE)</f>
        <v/>
      </c>
    </row>
    <row r="1558" spans="1:5" x14ac:dyDescent="0.2">
      <c r="A1558" s="1" t="s">
        <v>3173</v>
      </c>
      <c r="B1558" s="1" t="str">
        <f>VLOOKUP(A1558, 'SB1'!A:B, 2, FALSE)</f>
        <v>ESMALTE SINTETICO PLAVICON 3EN1 BRILLANTE CASTANO X  0,500</v>
      </c>
      <c r="C1558" s="2">
        <f>VLOOKUP(A1558, 'SB2'!B:E, 4, FALSE)</f>
        <v>0</v>
      </c>
      <c r="D1558" t="str">
        <f>VLOOKUP(VLOOKUP(A1558, 'SB1'!A:C, 3, FALSE), SBM!A:B, 2, FALSE)</f>
        <v>PRODUCTOS DISCONTINUADOS</v>
      </c>
      <c r="E1558" t="str">
        <f>VLOOKUP(A1558, CodeBar!A:C, 3, FALSE)</f>
        <v>7791419256081</v>
      </c>
    </row>
    <row r="1559" spans="1:5" x14ac:dyDescent="0.2">
      <c r="A1559" s="1" t="s">
        <v>3175</v>
      </c>
      <c r="B1559" s="1" t="str">
        <f>VLOOKUP(A1559, 'SB1'!A:B, 2, FALSE)</f>
        <v>ESCALERA DE MADERA SIN FIN PINTOR 13</v>
      </c>
      <c r="C1559" s="2">
        <f>VLOOKUP(A1559, 'SB2'!B:E, 4, FALSE)</f>
        <v>0</v>
      </c>
      <c r="D1559" t="str">
        <f>VLOOKUP(VLOOKUP(A1559, 'SB1'!A:C, 3, FALSE), SBM!A:B, 2, FALSE)</f>
        <v>SIN FIN</v>
      </c>
      <c r="E1559" t="str">
        <f>VLOOKUP(A1559, CodeBar!A:C, 3, FALSE)</f>
        <v/>
      </c>
    </row>
    <row r="1560" spans="1:5" x14ac:dyDescent="0.2">
      <c r="A1560" s="1" t="s">
        <v>3177</v>
      </c>
      <c r="B1560" s="1" t="str">
        <f>VLOOKUP(A1560, 'SB1'!A:B, 2, FALSE)</f>
        <v>ESCALERA DE MADERA SIN FIN PINTOR 14</v>
      </c>
      <c r="C1560" s="2">
        <f>VLOOKUP(A1560, 'SB2'!B:E, 4, FALSE)</f>
        <v>0</v>
      </c>
      <c r="D1560" t="str">
        <f>VLOOKUP(VLOOKUP(A1560, 'SB1'!A:C, 3, FALSE), SBM!A:B, 2, FALSE)</f>
        <v>SIN FIN</v>
      </c>
      <c r="E1560" t="str">
        <f>VLOOKUP(A1560, CodeBar!A:C, 3, FALSE)</f>
        <v>001561</v>
      </c>
    </row>
    <row r="1561" spans="1:5" x14ac:dyDescent="0.2">
      <c r="A1561" s="1" t="s">
        <v>3179</v>
      </c>
      <c r="B1561" s="1" t="str">
        <f>VLOOKUP(A1561, 'SB1'!A:B, 2, FALSE)</f>
        <v>ESCALERA DE MADERA SIN FIN PINTOR 15</v>
      </c>
      <c r="C1561" s="2">
        <f>VLOOKUP(A1561, 'SB2'!B:E, 4, FALSE)</f>
        <v>0</v>
      </c>
      <c r="D1561" t="str">
        <f>VLOOKUP(VLOOKUP(A1561, 'SB1'!A:C, 3, FALSE), SBM!A:B, 2, FALSE)</f>
        <v>SIN FIN</v>
      </c>
      <c r="E1561" t="str">
        <f>VLOOKUP(A1561, CodeBar!A:C, 3, FALSE)</f>
        <v>00</v>
      </c>
    </row>
    <row r="1562" spans="1:5" x14ac:dyDescent="0.2">
      <c r="A1562" s="1" t="s">
        <v>3181</v>
      </c>
      <c r="B1562" s="1" t="str">
        <f>VLOOKUP(A1562, 'SB1'!A:B, 2, FALSE)</f>
        <v>ESCALERA DE MADERA SIN FIN PINTOR 16</v>
      </c>
      <c r="C1562" s="2" t="e">
        <f>VLOOKUP(A1562, 'SB2'!B:E, 4, FALSE)</f>
        <v>#N/A</v>
      </c>
      <c r="D1562" t="str">
        <f>VLOOKUP(VLOOKUP(A1562, 'SB1'!A:C, 3, FALSE), SBM!A:B, 2, FALSE)</f>
        <v>SIN FIN</v>
      </c>
      <c r="E1562" t="str">
        <f>VLOOKUP(A1562, CodeBar!A:C, 3, FALSE)</f>
        <v/>
      </c>
    </row>
    <row r="1563" spans="1:5" x14ac:dyDescent="0.2">
      <c r="A1563" s="1" t="s">
        <v>3183</v>
      </c>
      <c r="B1563" s="1" t="str">
        <f>VLOOKUP(A1563, 'SB1'!A:B, 2, FALSE)</f>
        <v>ESCALERA DE MADERA SIN FIN PINTOR 17</v>
      </c>
      <c r="C1563" s="2">
        <f>VLOOKUP(A1563, 'SB2'!B:E, 4, FALSE)</f>
        <v>0</v>
      </c>
      <c r="D1563" t="str">
        <f>VLOOKUP(VLOOKUP(A1563, 'SB1'!A:C, 3, FALSE), SBM!A:B, 2, FALSE)</f>
        <v>SIN FIN</v>
      </c>
      <c r="E1563" t="str">
        <f>VLOOKUP(A1563, CodeBar!A:C, 3, FALSE)</f>
        <v/>
      </c>
    </row>
    <row r="1564" spans="1:5" x14ac:dyDescent="0.2">
      <c r="A1564" s="1" t="s">
        <v>3185</v>
      </c>
      <c r="B1564" s="1" t="str">
        <f>VLOOKUP(A1564, 'SB1'!A:B, 2, FALSE)</f>
        <v>ESMALTE SINTETICO PLAVICON 3EN1 BRILLANTE CASTANO X  1</v>
      </c>
      <c r="C1564" s="2">
        <f>VLOOKUP(A1564, 'SB2'!B:E, 4, FALSE)</f>
        <v>0</v>
      </c>
      <c r="D1564" t="str">
        <f>VLOOKUP(VLOOKUP(A1564, 'SB1'!A:C, 3, FALSE), SBM!A:B, 2, FALSE)</f>
        <v>PRODUCTOS DISCONTINUADOS</v>
      </c>
      <c r="E1564" t="str">
        <f>VLOOKUP(A1564, CodeBar!A:C, 3, FALSE)</f>
        <v>7791419256098</v>
      </c>
    </row>
    <row r="1565" spans="1:5" x14ac:dyDescent="0.2">
      <c r="A1565" s="1" t="s">
        <v>3187</v>
      </c>
      <c r="B1565" s="1" t="str">
        <f>VLOOKUP(A1565, 'SB1'!A:B, 2, FALSE)</f>
        <v>ESMALTE SINTETICO PLAVICON 3EN1 BRILLANTE CASTANO X  4</v>
      </c>
      <c r="C1565" s="2">
        <f>VLOOKUP(A1565, 'SB2'!B:E, 4, FALSE)</f>
        <v>0</v>
      </c>
      <c r="D1565" t="str">
        <f>VLOOKUP(VLOOKUP(A1565, 'SB1'!A:C, 3, FALSE), SBM!A:B, 2, FALSE)</f>
        <v>PRODUCTOS DISCONTINUADOS</v>
      </c>
      <c r="E1565" t="str">
        <f>VLOOKUP(A1565, CodeBar!A:C, 3, FALSE)</f>
        <v>7791419256104</v>
      </c>
    </row>
    <row r="1566" spans="1:5" x14ac:dyDescent="0.2">
      <c r="A1566" s="1" t="s">
        <v>3189</v>
      </c>
      <c r="B1566" s="1" t="str">
        <f>VLOOKUP(A1566, 'SB1'!A:B, 2, FALSE)</f>
        <v>ESMALTE SINTETICO PLAVICON 3EN1 BRILLANTE CASTANO X 20</v>
      </c>
      <c r="C1566" s="2" t="e">
        <f>VLOOKUP(A1566, 'SB2'!B:E, 4, FALSE)</f>
        <v>#N/A</v>
      </c>
      <c r="D1566" t="str">
        <f>VLOOKUP(VLOOKUP(A1566, 'SB1'!A:C, 3, FALSE), SBM!A:B, 2, FALSE)</f>
        <v>PRODUCTOS DISCONTINUADOS</v>
      </c>
      <c r="E1566" t="str">
        <f>VLOOKUP(A1566, CodeBar!A:C, 3, FALSE)</f>
        <v/>
      </c>
    </row>
    <row r="1567" spans="1:5" x14ac:dyDescent="0.2">
      <c r="A1567" s="1" t="s">
        <v>3191</v>
      </c>
      <c r="B1567" s="1" t="str">
        <f>VLOOKUP(A1567, 'SB1'!A:B, 2, FALSE)</f>
        <v>ESMALTE SINTETICO PLAVICON 3EN1 BRILLANTE OCRE X  0,250</v>
      </c>
      <c r="C1567" s="2">
        <f>VLOOKUP(A1567, 'SB2'!B:E, 4, FALSE)</f>
        <v>0</v>
      </c>
      <c r="D1567" t="str">
        <f>VLOOKUP(VLOOKUP(A1567, 'SB1'!A:C, 3, FALSE), SBM!A:B, 2, FALSE)</f>
        <v>PRODUCTOS DISCONTINUADOS</v>
      </c>
      <c r="E1567" t="str">
        <f>VLOOKUP(A1567, CodeBar!A:C, 3, FALSE)</f>
        <v/>
      </c>
    </row>
    <row r="1568" spans="1:5" x14ac:dyDescent="0.2">
      <c r="A1568" s="1" t="s">
        <v>3193</v>
      </c>
      <c r="B1568" s="1" t="str">
        <f>VLOOKUP(A1568, 'SB1'!A:B, 2, FALSE)</f>
        <v>ESMALTE SINTETICO PLAVICON 3EN1 BRILLANTE OCRE X  0,500</v>
      </c>
      <c r="C1568" s="2">
        <f>VLOOKUP(A1568, 'SB2'!B:E, 4, FALSE)</f>
        <v>14</v>
      </c>
      <c r="D1568" t="str">
        <f>VLOOKUP(VLOOKUP(A1568, 'SB1'!A:C, 3, FALSE), SBM!A:B, 2, FALSE)</f>
        <v>PLAVICON</v>
      </c>
      <c r="E1568" t="str">
        <f>VLOOKUP(A1568, CodeBar!A:C, 3, FALSE)</f>
        <v>7791419024949</v>
      </c>
    </row>
    <row r="1569" spans="1:5" x14ac:dyDescent="0.2">
      <c r="A1569" s="1" t="s">
        <v>3195</v>
      </c>
      <c r="B1569" s="1" t="str">
        <f>VLOOKUP(A1569, 'SB1'!A:B, 2, FALSE)</f>
        <v>ESMALTE SINTETICO PLAVICON 3EN1 BRILLANTE OCRE X  1</v>
      </c>
      <c r="C1569" s="2">
        <f>VLOOKUP(A1569, 'SB2'!B:E, 4, FALSE)</f>
        <v>19</v>
      </c>
      <c r="D1569" t="str">
        <f>VLOOKUP(VLOOKUP(A1569, 'SB1'!A:C, 3, FALSE), SBM!A:B, 2, FALSE)</f>
        <v>PLAVICON</v>
      </c>
      <c r="E1569" t="str">
        <f>VLOOKUP(A1569, CodeBar!A:C, 3, FALSE)</f>
        <v>7791419024925</v>
      </c>
    </row>
    <row r="1570" spans="1:5" x14ac:dyDescent="0.2">
      <c r="A1570" s="1" t="s">
        <v>3197</v>
      </c>
      <c r="B1570" s="1" t="str">
        <f>VLOOKUP(A1570, 'SB1'!A:B, 2, FALSE)</f>
        <v>ESMALTE SINTETICO PLAVICON 3EN1 BRILLANTE OCRE X  4</v>
      </c>
      <c r="C1570" s="2">
        <f>VLOOKUP(A1570, 'SB2'!B:E, 4, FALSE)</f>
        <v>3</v>
      </c>
      <c r="D1570" t="str">
        <f>VLOOKUP(VLOOKUP(A1570, 'SB1'!A:C, 3, FALSE), SBM!A:B, 2, FALSE)</f>
        <v>PLAVICON</v>
      </c>
      <c r="E1570" t="str">
        <f>VLOOKUP(A1570, CodeBar!A:C, 3, FALSE)</f>
        <v>7791419024932</v>
      </c>
    </row>
    <row r="1571" spans="1:5" x14ac:dyDescent="0.2">
      <c r="A1571" s="1" t="s">
        <v>3199</v>
      </c>
      <c r="B1571" s="1" t="str">
        <f>VLOOKUP(A1571, 'SB1'!A:B, 2, FALSE)</f>
        <v>ESMALTE SINTETICO PLAVICON 3EN1 BRILLANTE OCRE X 20</v>
      </c>
      <c r="C1571" s="2" t="e">
        <f>VLOOKUP(A1571, 'SB2'!B:E, 4, FALSE)</f>
        <v>#N/A</v>
      </c>
      <c r="D1571" t="str">
        <f>VLOOKUP(VLOOKUP(A1571, 'SB1'!A:C, 3, FALSE), SBM!A:B, 2, FALSE)</f>
        <v>PLAVICON</v>
      </c>
      <c r="E1571" t="str">
        <f>VLOOKUP(A1571, CodeBar!A:C, 3, FALSE)</f>
        <v/>
      </c>
    </row>
    <row r="1572" spans="1:5" x14ac:dyDescent="0.2">
      <c r="A1572" s="1" t="s">
        <v>3201</v>
      </c>
      <c r="B1572" s="1" t="str">
        <f>VLOOKUP(A1572, 'SB1'!A:B, 2, FALSE)</f>
        <v>ESMALTE SINTETICO PLAVICON 3EN1 BRILLANTE BEIGE X  0,250</v>
      </c>
      <c r="C1572" s="2">
        <f>VLOOKUP(A1572, 'SB2'!B:E, 4, FALSE)</f>
        <v>0</v>
      </c>
      <c r="D1572" t="str">
        <f>VLOOKUP(VLOOKUP(A1572, 'SB1'!A:C, 3, FALSE), SBM!A:B, 2, FALSE)</f>
        <v>PRODUCTOS DISCONTINUADOS</v>
      </c>
      <c r="E1572" t="str">
        <f>VLOOKUP(A1572, CodeBar!A:C, 3, FALSE)</f>
        <v>7791419256357</v>
      </c>
    </row>
    <row r="1573" spans="1:5" x14ac:dyDescent="0.2">
      <c r="A1573" s="1" t="s">
        <v>3203</v>
      </c>
      <c r="B1573" s="1" t="str">
        <f>VLOOKUP(A1573, 'SB1'!A:B, 2, FALSE)</f>
        <v>ESMALTE SINTETICO PLAVICON 3EN1 BRILLANTE BEIGE X  0,500</v>
      </c>
      <c r="C1573" s="2">
        <f>VLOOKUP(A1573, 'SB2'!B:E, 4, FALSE)</f>
        <v>13</v>
      </c>
      <c r="D1573" t="str">
        <f>VLOOKUP(VLOOKUP(A1573, 'SB1'!A:C, 3, FALSE), SBM!A:B, 2, FALSE)</f>
        <v>PRODUCTOS DISCONTINUADOS</v>
      </c>
      <c r="E1573" t="str">
        <f>VLOOKUP(A1573, CodeBar!A:C, 3, FALSE)</f>
        <v>7791419022181</v>
      </c>
    </row>
    <row r="1574" spans="1:5" x14ac:dyDescent="0.2">
      <c r="A1574" s="1" t="s">
        <v>3205</v>
      </c>
      <c r="B1574" s="1" t="str">
        <f>VLOOKUP(A1574, 'SB1'!A:B, 2, FALSE)</f>
        <v>LACA PARA MADERA RESOL CRISTASOL 2C BRILLANTE X  1</v>
      </c>
      <c r="C1574" s="2">
        <f>VLOOKUP(A1574, 'SB2'!B:E, 4, FALSE)</f>
        <v>0</v>
      </c>
      <c r="D1574" t="str">
        <f>VLOOKUP(VLOOKUP(A1574, 'SB1'!A:C, 3, FALSE), SBM!A:B, 2, FALSE)</f>
        <v>RESOL</v>
      </c>
      <c r="E1574" t="str">
        <f>VLOOKUP(A1574, CodeBar!A:C, 3, FALSE)</f>
        <v/>
      </c>
    </row>
    <row r="1575" spans="1:5" x14ac:dyDescent="0.2">
      <c r="A1575" s="1" t="s">
        <v>3207</v>
      </c>
      <c r="B1575" s="1" t="str">
        <f>VLOOKUP(A1575, 'SB1'!A:B, 2, FALSE)</f>
        <v>LACA PARA MADERA RESOL CRISTASOL 2C BRILLANTE X  4</v>
      </c>
      <c r="C1575" s="2" t="e">
        <f>VLOOKUP(A1575, 'SB2'!B:E, 4, FALSE)</f>
        <v>#N/A</v>
      </c>
      <c r="D1575" t="str">
        <f>VLOOKUP(VLOOKUP(A1575, 'SB1'!A:C, 3, FALSE), SBM!A:B, 2, FALSE)</f>
        <v>RESOL</v>
      </c>
      <c r="E1575" t="str">
        <f>VLOOKUP(A1575, CodeBar!A:C, 3, FALSE)</f>
        <v/>
      </c>
    </row>
    <row r="1576" spans="1:5" x14ac:dyDescent="0.2">
      <c r="A1576" s="1" t="s">
        <v>3209</v>
      </c>
      <c r="B1576" s="1" t="str">
        <f>VLOOKUP(A1576, 'SB1'!A:B, 2, FALSE)</f>
        <v>ESMALTE SINTETICO PLAVICON 3EN1 BRILLANTE BEIGE X  1</v>
      </c>
      <c r="C1576" s="2">
        <f>VLOOKUP(A1576, 'SB2'!B:E, 4, FALSE)</f>
        <v>9</v>
      </c>
      <c r="D1576" t="str">
        <f>VLOOKUP(VLOOKUP(A1576, 'SB1'!A:C, 3, FALSE), SBM!A:B, 2, FALSE)</f>
        <v>PRODUCTOS DISCONTINUADOS</v>
      </c>
      <c r="E1576" t="str">
        <f>VLOOKUP(A1576, CodeBar!A:C, 3, FALSE)</f>
        <v>7791419022167</v>
      </c>
    </row>
    <row r="1577" spans="1:5" x14ac:dyDescent="0.2">
      <c r="A1577" s="1" t="s">
        <v>3211</v>
      </c>
      <c r="B1577" s="1" t="str">
        <f>VLOOKUP(A1577, 'SB1'!A:B, 2, FALSE)</f>
        <v>ESMALTE SINTETICO PLAVICON 3EN1 BRILLANTE BEIGE X  4</v>
      </c>
      <c r="C1577" s="2">
        <f>VLOOKUP(A1577, 'SB2'!B:E, 4, FALSE)</f>
        <v>3</v>
      </c>
      <c r="D1577" t="str">
        <f>VLOOKUP(VLOOKUP(A1577, 'SB1'!A:C, 3, FALSE), SBM!A:B, 2, FALSE)</f>
        <v>PRODUCTOS DISCONTINUADOS</v>
      </c>
      <c r="E1577" t="str">
        <f>VLOOKUP(A1577, CodeBar!A:C, 3, FALSE)</f>
        <v>7791419022174</v>
      </c>
    </row>
    <row r="1578" spans="1:5" x14ac:dyDescent="0.2">
      <c r="A1578" s="1" t="s">
        <v>3213</v>
      </c>
      <c r="B1578" s="1" t="str">
        <f>VLOOKUP(A1578, 'SB1'!A:B, 2, FALSE)</f>
        <v>ESMALTE SINTETICO PLAVICON 3EN1 BRILLANTE BEIGE X 20</v>
      </c>
      <c r="C1578" s="2" t="e">
        <f>VLOOKUP(A1578, 'SB2'!B:E, 4, FALSE)</f>
        <v>#N/A</v>
      </c>
      <c r="D1578" t="str">
        <f>VLOOKUP(VLOOKUP(A1578, 'SB1'!A:C, 3, FALSE), SBM!A:B, 2, FALSE)</f>
        <v>PRODUCTOS DISCONTINUADOS</v>
      </c>
      <c r="E1578" t="str">
        <f>VLOOKUP(A1578, CodeBar!A:C, 3, FALSE)</f>
        <v/>
      </c>
    </row>
    <row r="1579" spans="1:5" x14ac:dyDescent="0.2">
      <c r="A1579" s="1" t="s">
        <v>3215</v>
      </c>
      <c r="B1579" s="1" t="str">
        <f>VLOOKUP(A1579, 'SB1'!A:B, 2, FALSE)</f>
        <v>ESMALTE SINTETICO PLAVICON 3EN1 BRILLANTE CELESTE X  0,250</v>
      </c>
      <c r="C1579" s="2">
        <f>VLOOKUP(A1579, 'SB2'!B:E, 4, FALSE)</f>
        <v>0</v>
      </c>
      <c r="D1579" t="str">
        <f>VLOOKUP(VLOOKUP(A1579, 'SB1'!A:C, 3, FALSE), SBM!A:B, 2, FALSE)</f>
        <v>PRODUCTOS DISCONTINUADOS</v>
      </c>
      <c r="E1579" t="str">
        <f>VLOOKUP(A1579, CodeBar!A:C, 3, FALSE)</f>
        <v/>
      </c>
    </row>
    <row r="1580" spans="1:5" x14ac:dyDescent="0.2">
      <c r="A1580" s="1" t="s">
        <v>3217</v>
      </c>
      <c r="B1580" s="1" t="str">
        <f>VLOOKUP(A1580, 'SB1'!A:B, 2, FALSE)</f>
        <v>ESMALTE SINTETICO PLAVICON 3EN1 BRILLANTE CELESTE X  0,500</v>
      </c>
      <c r="C1580" s="2">
        <f>VLOOKUP(A1580, 'SB2'!B:E, 4, FALSE)</f>
        <v>18</v>
      </c>
      <c r="D1580" t="str">
        <f>VLOOKUP(VLOOKUP(A1580, 'SB1'!A:C, 3, FALSE), SBM!A:B, 2, FALSE)</f>
        <v>PRODUCTOS DISCONTINUADOS</v>
      </c>
      <c r="E1580" t="str">
        <f>VLOOKUP(A1580, CodeBar!A:C, 3, FALSE)</f>
        <v>7791419024307</v>
      </c>
    </row>
    <row r="1581" spans="1:5" x14ac:dyDescent="0.2">
      <c r="A1581" s="1" t="s">
        <v>3219</v>
      </c>
      <c r="B1581" s="1" t="str">
        <f>VLOOKUP(A1581, 'SB1'!A:B, 2, FALSE)</f>
        <v>ESMALTE SINTETICO PLAVICON 3EN1 BRILLANTE CELESTE X  1</v>
      </c>
      <c r="C1581" s="2">
        <f>VLOOKUP(A1581, 'SB2'!B:E, 4, FALSE)</f>
        <v>5</v>
      </c>
      <c r="D1581" t="str">
        <f>VLOOKUP(VLOOKUP(A1581, 'SB1'!A:C, 3, FALSE), SBM!A:B, 2, FALSE)</f>
        <v>PRODUCTOS DISCONTINUADOS</v>
      </c>
      <c r="E1581" t="str">
        <f>VLOOKUP(A1581, CodeBar!A:C, 3, FALSE)</f>
        <v>7791419024284</v>
      </c>
    </row>
    <row r="1582" spans="1:5" x14ac:dyDescent="0.2">
      <c r="A1582" s="1" t="s">
        <v>3221</v>
      </c>
      <c r="B1582" s="1" t="str">
        <f>VLOOKUP(A1582, 'SB1'!A:B, 2, FALSE)</f>
        <v>ESMALTE SINTETICO PLAVICON 3EN1 BRILLANTE CELESTE X  4</v>
      </c>
      <c r="C1582" s="2">
        <f>VLOOKUP(A1582, 'SB2'!B:E, 4, FALSE)</f>
        <v>4</v>
      </c>
      <c r="D1582" t="str">
        <f>VLOOKUP(VLOOKUP(A1582, 'SB1'!A:C, 3, FALSE), SBM!A:B, 2, FALSE)</f>
        <v>PRODUCTOS DISCONTINUADOS</v>
      </c>
      <c r="E1582" t="str">
        <f>VLOOKUP(A1582, CodeBar!A:C, 3, FALSE)</f>
        <v>7791419024291</v>
      </c>
    </row>
    <row r="1583" spans="1:5" x14ac:dyDescent="0.2">
      <c r="A1583" s="1" t="s">
        <v>3223</v>
      </c>
      <c r="B1583" s="1" t="str">
        <f>VLOOKUP(A1583, 'SB1'!A:B, 2, FALSE)</f>
        <v>ANTICORROS.RESOL ALUMINIO X 18</v>
      </c>
      <c r="C1583" s="2">
        <f>VLOOKUP(A1583, 'SB2'!B:E, 4, FALSE)</f>
        <v>0</v>
      </c>
      <c r="D1583" t="str">
        <f>VLOOKUP(VLOOKUP(A1583, 'SB1'!A:C, 3, FALSE), SBM!A:B, 2, FALSE)</f>
        <v>RESOL</v>
      </c>
      <c r="E1583" t="str">
        <f>VLOOKUP(A1583, CodeBar!A:C, 3, FALSE)</f>
        <v/>
      </c>
    </row>
    <row r="1584" spans="1:5" x14ac:dyDescent="0.2">
      <c r="A1584" s="1" t="s">
        <v>3225</v>
      </c>
      <c r="B1584" s="1" t="str">
        <f>VLOOKUP(A1584, 'SB1'!A:B, 2, FALSE)</f>
        <v>COMPSUG3 COL.GRIS URBANO VW X 125</v>
      </c>
      <c r="C1584" s="2">
        <f>VLOOKUP(A1584, 'SB2'!B:E, 4, FALSE)</f>
        <v>0</v>
      </c>
      <c r="D1584" t="str">
        <f>VLOOKUP(VLOOKUP(A1584, 'SB1'!A:C, 3, FALSE), SBM!A:B, 2, FALSE)</f>
        <v>COLORIN AUTOMOTOR</v>
      </c>
      <c r="E1584" t="str">
        <f>VLOOKUP(A1584, CodeBar!A:C, 3, FALSE)</f>
        <v/>
      </c>
    </row>
    <row r="1585" spans="1:5" x14ac:dyDescent="0.2">
      <c r="A1585" s="1" t="s">
        <v>3227</v>
      </c>
      <c r="B1585" s="1" t="str">
        <f>VLOOKUP(A1585, 'SB1'!A:B, 2, FALSE)</f>
        <v>ESMALTE SINTETICO PLAVICON 3EN1 BRILLANTE CELESTE X 20</v>
      </c>
      <c r="C1585" s="2" t="e">
        <f>VLOOKUP(A1585, 'SB2'!B:E, 4, FALSE)</f>
        <v>#N/A</v>
      </c>
      <c r="D1585" t="str">
        <f>VLOOKUP(VLOOKUP(A1585, 'SB1'!A:C, 3, FALSE), SBM!A:B, 2, FALSE)</f>
        <v>PRODUCTOS DISCONTINUADOS</v>
      </c>
      <c r="E1585" t="str">
        <f>VLOOKUP(A1585, CodeBar!A:C, 3, FALSE)</f>
        <v/>
      </c>
    </row>
    <row r="1586" spans="1:5" x14ac:dyDescent="0.2">
      <c r="A1586" s="1" t="s">
        <v>3229</v>
      </c>
      <c r="B1586" s="1" t="str">
        <f>VLOOKUP(A1586, 'SB1'!A:B, 2, FALSE)</f>
        <v>CINTA DE PAPEL RAPIFIX USO GENERAL NEGRO (520) 12MM</v>
      </c>
      <c r="C1586" s="2">
        <f>VLOOKUP(A1586, 'SB2'!B:E, 4, FALSE)</f>
        <v>0</v>
      </c>
      <c r="D1586" t="str">
        <f>VLOOKUP(VLOOKUP(A1586, 'SB1'!A:C, 3, FALSE), SBM!A:B, 2, FALSE)</f>
        <v>RAPIFIX</v>
      </c>
      <c r="E1586" t="str">
        <f>VLOOKUP(A1586, CodeBar!A:C, 3, FALSE)</f>
        <v>001587</v>
      </c>
    </row>
    <row r="1587" spans="1:5" x14ac:dyDescent="0.2">
      <c r="A1587" s="1" t="s">
        <v>3232</v>
      </c>
      <c r="B1587" s="1" t="str">
        <f>VLOOKUP(A1587, 'SB1'!A:B, 2, FALSE)</f>
        <v>CINTA DE PAPEL RAPIFIX USO GENERAL NEGRO (520) 18MM</v>
      </c>
      <c r="C1587" s="2" t="e">
        <f>VLOOKUP(A1587, 'SB2'!B:E, 4, FALSE)</f>
        <v>#N/A</v>
      </c>
      <c r="D1587" t="str">
        <f>VLOOKUP(VLOOKUP(A1587, 'SB1'!A:C, 3, FALSE), SBM!A:B, 2, FALSE)</f>
        <v>RAPIFIX</v>
      </c>
      <c r="E1587" t="str">
        <f>VLOOKUP(A1587, CodeBar!A:C, 3, FALSE)</f>
        <v/>
      </c>
    </row>
    <row r="1588" spans="1:5" x14ac:dyDescent="0.2">
      <c r="A1588" s="1" t="s">
        <v>3234</v>
      </c>
      <c r="B1588" s="1" t="str">
        <f>VLOOKUP(A1588, 'SB1'!A:B, 2, FALSE)</f>
        <v>CINTA DE PAPEL RAPIFIX USO GENERAL NEGRO (520) 24MM</v>
      </c>
      <c r="C1588" s="2" t="e">
        <f>VLOOKUP(A1588, 'SB2'!B:E, 4, FALSE)</f>
        <v>#N/A</v>
      </c>
      <c r="D1588" t="str">
        <f>VLOOKUP(VLOOKUP(A1588, 'SB1'!A:C, 3, FALSE), SBM!A:B, 2, FALSE)</f>
        <v>RAPIFIX</v>
      </c>
      <c r="E1588" t="str">
        <f>VLOOKUP(A1588, CodeBar!A:C, 3, FALSE)</f>
        <v/>
      </c>
    </row>
    <row r="1589" spans="1:5" x14ac:dyDescent="0.2">
      <c r="A1589" s="1" t="s">
        <v>3236</v>
      </c>
      <c r="B1589" s="1" t="str">
        <f>VLOOKUP(A1589, 'SB1'!A:B, 2, FALSE)</f>
        <v>CINTA DE PAPEL RAPIFIX USO GENERAL NEGRO (520) 30MM</v>
      </c>
      <c r="C1589" s="2">
        <f>VLOOKUP(A1589, 'SB2'!B:E, 4, FALSE)</f>
        <v>0</v>
      </c>
      <c r="D1589" t="str">
        <f>VLOOKUP(VLOOKUP(A1589, 'SB1'!A:C, 3, FALSE), SBM!A:B, 2, FALSE)</f>
        <v>RAPIFIX</v>
      </c>
      <c r="E1589" t="str">
        <f>VLOOKUP(A1589, CodeBar!A:C, 3, FALSE)</f>
        <v/>
      </c>
    </row>
    <row r="1590" spans="1:5" x14ac:dyDescent="0.2">
      <c r="A1590" s="1" t="s">
        <v>3238</v>
      </c>
      <c r="B1590" s="1" t="str">
        <f>VLOOKUP(A1590, 'SB1'!A:B, 2, FALSE)</f>
        <v>CINTA DE PAPEL RAPIFIX USO GENERAL NEGRO (520) 36MM</v>
      </c>
      <c r="C1590" s="2" t="e">
        <f>VLOOKUP(A1590, 'SB2'!B:E, 4, FALSE)</f>
        <v>#N/A</v>
      </c>
      <c r="D1590" t="str">
        <f>VLOOKUP(VLOOKUP(A1590, 'SB1'!A:C, 3, FALSE), SBM!A:B, 2, FALSE)</f>
        <v>RAPIFIX</v>
      </c>
      <c r="E1590" t="str">
        <f>VLOOKUP(A1590, CodeBar!A:C, 3, FALSE)</f>
        <v/>
      </c>
    </row>
    <row r="1591" spans="1:5" x14ac:dyDescent="0.2">
      <c r="A1591" s="1" t="s">
        <v>3240</v>
      </c>
      <c r="B1591" s="1" t="str">
        <f>VLOOKUP(A1591, 'SB1'!A:B, 2, FALSE)</f>
        <v>CINTA DE PAPEL RAPIFIX USO GENERAL NEGRO (520) 48MM</v>
      </c>
      <c r="C1591" s="2" t="e">
        <f>VLOOKUP(A1591, 'SB2'!B:E, 4, FALSE)</f>
        <v>#N/A</v>
      </c>
      <c r="D1591" t="str">
        <f>VLOOKUP(VLOOKUP(A1591, 'SB1'!A:C, 3, FALSE), SBM!A:B, 2, FALSE)</f>
        <v>RAPIFIX</v>
      </c>
      <c r="E1591" t="str">
        <f>VLOOKUP(A1591, CodeBar!A:C, 3, FALSE)</f>
        <v/>
      </c>
    </row>
    <row r="1592" spans="1:5" x14ac:dyDescent="0.2">
      <c r="A1592" s="1" t="s">
        <v>3242</v>
      </c>
      <c r="B1592" s="1" t="str">
        <f>VLOOKUP(A1592, 'SB1'!A:B, 2, FALSE)</f>
        <v>CINTA DE PAPEL RAPIFIX OBRA PREMIUM AZUL (550) 18MM</v>
      </c>
      <c r="C1592" s="2">
        <f>VLOOKUP(A1592, 'SB2'!B:E, 4, FALSE)</f>
        <v>223</v>
      </c>
      <c r="D1592" t="str">
        <f>VLOOKUP(VLOOKUP(A1592, 'SB1'!A:C, 3, FALSE), SBM!A:B, 2, FALSE)</f>
        <v>RAPIFIX</v>
      </c>
      <c r="E1592" t="str">
        <f>VLOOKUP(A1592, CodeBar!A:C, 3, FALSE)</f>
        <v>7790817553181</v>
      </c>
    </row>
    <row r="1593" spans="1:5" x14ac:dyDescent="0.2">
      <c r="A1593" s="1" t="s">
        <v>3244</v>
      </c>
      <c r="B1593" s="1" t="str">
        <f>VLOOKUP(A1593, 'SB1'!A:B, 2, FALSE)</f>
        <v>CINTA DE PAPEL RAPIFIX OBRA PREMIUM AZUL (550) 24MM</v>
      </c>
      <c r="C1593" s="2">
        <f>VLOOKUP(A1593, 'SB2'!B:E, 4, FALSE)</f>
        <v>262</v>
      </c>
      <c r="D1593" t="str">
        <f>VLOOKUP(VLOOKUP(A1593, 'SB1'!A:C, 3, FALSE), SBM!A:B, 2, FALSE)</f>
        <v>RAPIFIX</v>
      </c>
      <c r="E1593" t="str">
        <f>VLOOKUP(A1593, CodeBar!A:C, 3, FALSE)</f>
        <v>7790817553242</v>
      </c>
    </row>
    <row r="1594" spans="1:5" x14ac:dyDescent="0.2">
      <c r="A1594" s="1" t="s">
        <v>3246</v>
      </c>
      <c r="B1594" s="1" t="str">
        <f>VLOOKUP(A1594, 'SB1'!A:B, 2, FALSE)</f>
        <v>CINTA DE PAPEL RAPIFIX OBRA PREMIUM AZUL (550) 36MM</v>
      </c>
      <c r="C1594" s="2">
        <f>VLOOKUP(A1594, 'SB2'!B:E, 4, FALSE)</f>
        <v>170</v>
      </c>
      <c r="D1594" t="str">
        <f>VLOOKUP(VLOOKUP(A1594, 'SB1'!A:C, 3, FALSE), SBM!A:B, 2, FALSE)</f>
        <v>RAPIFIX</v>
      </c>
      <c r="E1594" t="str">
        <f>VLOOKUP(A1594, CodeBar!A:C, 3, FALSE)</f>
        <v>7790817553365</v>
      </c>
    </row>
    <row r="1595" spans="1:5" x14ac:dyDescent="0.2">
      <c r="A1595" s="1" t="s">
        <v>3248</v>
      </c>
      <c r="B1595" s="1" t="str">
        <f>VLOOKUP(A1595, 'SB1'!A:B, 2, FALSE)</f>
        <v>CINTA DE PAPEL RAPIFIX OBRA PREMIUM AZUL (550) 48MM</v>
      </c>
      <c r="C1595" s="2">
        <f>VLOOKUP(A1595, 'SB2'!B:E, 4, FALSE)</f>
        <v>316</v>
      </c>
      <c r="D1595" t="str">
        <f>VLOOKUP(VLOOKUP(A1595, 'SB1'!A:C, 3, FALSE), SBM!A:B, 2, FALSE)</f>
        <v>RAPIFIX</v>
      </c>
      <c r="E1595" t="str">
        <f>VLOOKUP(A1595, CodeBar!A:C, 3, FALSE)</f>
        <v>7790817553488</v>
      </c>
    </row>
    <row r="1596" spans="1:5" x14ac:dyDescent="0.2">
      <c r="A1596" s="1" t="s">
        <v>3250</v>
      </c>
      <c r="B1596" s="1" t="str">
        <f>VLOOKUP(A1596, 'SB1'!A:B, 2, FALSE)</f>
        <v>ALTO RENDIMIENTO ALBA X 3</v>
      </c>
      <c r="C1596" s="2" t="e">
        <f>VLOOKUP(A1596, 'SB2'!B:E, 4, FALSE)</f>
        <v>#N/A</v>
      </c>
      <c r="D1596" t="str">
        <f>VLOOKUP(VLOOKUP(A1596, 'SB1'!A:C, 3, FALSE), SBM!A:B, 2, FALSE)</f>
        <v>PRODUCTOS DISCONTINUADOS</v>
      </c>
      <c r="E1596" t="str">
        <f>VLOOKUP(A1596, CodeBar!A:C, 3, FALSE)</f>
        <v/>
      </c>
    </row>
    <row r="1597" spans="1:5" x14ac:dyDescent="0.2">
      <c r="A1597" s="1" t="s">
        <v>3252</v>
      </c>
      <c r="B1597" s="1" t="str">
        <f>VLOOKUP(A1597, 'SB1'!A:B, 2, FALSE)</f>
        <v>PANO DE FIBRA ABRASIVA DOBLE A  ABRATEX 150X230 #100 ESTUCHE X 1 (MARRON)</v>
      </c>
      <c r="C1597" s="2">
        <f>VLOOKUP(A1597, 'SB2'!B:E, 4, FALSE)</f>
        <v>33</v>
      </c>
      <c r="D1597" t="str">
        <f>VLOOKUP(VLOOKUP(A1597, 'SB1'!A:C, 3, FALSE), SBM!A:B, 2, FALSE)</f>
        <v>ABRASIVOS ARGENTINOS</v>
      </c>
      <c r="E1597" t="str">
        <f>VLOOKUP(A1597, CodeBar!A:C, 3, FALSE)</f>
        <v>7794004954287</v>
      </c>
    </row>
    <row r="1598" spans="1:5" x14ac:dyDescent="0.2">
      <c r="A1598" s="1" t="s">
        <v>3254</v>
      </c>
      <c r="B1598" s="1" t="str">
        <f>VLOOKUP(A1598, 'SB1'!A:B, 2, FALSE)</f>
        <v>PANO DE FIBRA ABRASIVA DOBLE A  ABRATEX 150X230 #220 ESTUCHE X 2 (MARRON)</v>
      </c>
      <c r="C1598" s="2">
        <f>VLOOKUP(A1598, 'SB2'!B:E, 4, FALSE)</f>
        <v>25</v>
      </c>
      <c r="D1598" t="str">
        <f>VLOOKUP(VLOOKUP(A1598, 'SB1'!A:C, 3, FALSE), SBM!A:B, 2, FALSE)</f>
        <v>ABRASIVOS ARGENTINOS</v>
      </c>
      <c r="E1598" t="str">
        <f>VLOOKUP(A1598, CodeBar!A:C, 3, FALSE)</f>
        <v>7794004954294</v>
      </c>
    </row>
    <row r="1599" spans="1:5" x14ac:dyDescent="0.2">
      <c r="A1599" s="1" t="s">
        <v>3256</v>
      </c>
      <c r="B1599" s="1" t="str">
        <f>VLOOKUP(A1599, 'SB1'!A:B, 2, FALSE)</f>
        <v>PANO DE FIBRA ABRASIVA DOBLE A  ABRATEX 150X230 #320 ESTUCHE X 2 (VERDE)</v>
      </c>
      <c r="C1599" s="2">
        <f>VLOOKUP(A1599, 'SB2'!B:E, 4, FALSE)</f>
        <v>0</v>
      </c>
      <c r="D1599" t="str">
        <f>VLOOKUP(VLOOKUP(A1599, 'SB1'!A:C, 3, FALSE), SBM!A:B, 2, FALSE)</f>
        <v>ABRASIVOS ARGENTINOS</v>
      </c>
      <c r="E1599" t="str">
        <f>VLOOKUP(A1599, CodeBar!A:C, 3, FALSE)</f>
        <v>7794004954300</v>
      </c>
    </row>
    <row r="1600" spans="1:5" x14ac:dyDescent="0.2">
      <c r="A1600" s="1" t="s">
        <v>3258</v>
      </c>
      <c r="B1600" s="1" t="str">
        <f>VLOOKUP(A1600, 'SB1'!A:B, 2, FALSE)</f>
        <v>PANO DE FIBRA ABRASIVA DOBLE A  ABRATEX 150X230 #400 ESTUCHE X 2 (BORDO)</v>
      </c>
      <c r="C1600" s="2">
        <f>VLOOKUP(A1600, 'SB2'!B:E, 4, FALSE)</f>
        <v>30</v>
      </c>
      <c r="D1600" t="str">
        <f>VLOOKUP(VLOOKUP(A1600, 'SB1'!A:C, 3, FALSE), SBM!A:B, 2, FALSE)</f>
        <v>ABRASIVOS ARGENTINOS</v>
      </c>
      <c r="E1600" t="str">
        <f>VLOOKUP(A1600, CodeBar!A:C, 3, FALSE)</f>
        <v>7794004954317</v>
      </c>
    </row>
    <row r="1601" spans="1:5" x14ac:dyDescent="0.2">
      <c r="A1601" s="1" t="s">
        <v>3260</v>
      </c>
      <c r="B1601" s="1" t="str">
        <f>VLOOKUP(A1601, 'SB1'!A:B, 2, FALSE)</f>
        <v>PANO DE FIBRA ABRASIVA DOBLE A  ABRATEX 150X230 #600 ESTUCHE X 2 (GRIS)</v>
      </c>
      <c r="C1601" s="2">
        <f>VLOOKUP(A1601, 'SB2'!B:E, 4, FALSE)</f>
        <v>21</v>
      </c>
      <c r="D1601" t="str">
        <f>VLOOKUP(VLOOKUP(A1601, 'SB1'!A:C, 3, FALSE), SBM!A:B, 2, FALSE)</f>
        <v>ABRASIVOS ARGENTINOS</v>
      </c>
      <c r="E1601" t="str">
        <f>VLOOKUP(A1601, CodeBar!A:C, 3, FALSE)</f>
        <v>7794004954324</v>
      </c>
    </row>
    <row r="1602" spans="1:5" x14ac:dyDescent="0.2">
      <c r="A1602" s="1" t="s">
        <v>3262</v>
      </c>
      <c r="B1602" s="1" t="str">
        <f>VLOOKUP(A1602, 'SB1'!A:B, 2, FALSE)</f>
        <v>TAPAGOTERAS MAGIPLAST X 1</v>
      </c>
      <c r="C1602" s="2">
        <f>VLOOKUP(A1602, 'SB2'!B:E, 4, FALSE)</f>
        <v>0</v>
      </c>
      <c r="D1602" t="str">
        <f>VLOOKUP(VLOOKUP(A1602, 'SB1'!A:C, 3, FALSE), SBM!A:B, 2, FALSE)</f>
        <v>MAGIPLAST</v>
      </c>
      <c r="E1602" t="str">
        <f>VLOOKUP(A1602, CodeBar!A:C, 3, FALSE)</f>
        <v/>
      </c>
    </row>
    <row r="1603" spans="1:5" x14ac:dyDescent="0.2">
      <c r="A1603" s="1" t="s">
        <v>3264</v>
      </c>
      <c r="B1603" s="1" t="str">
        <f>VLOOKUP(A1603, 'SB1'!A:B, 2, FALSE)</f>
        <v>TAPAGOTERAS MAGIPLAST X 5</v>
      </c>
      <c r="C1603" s="2">
        <f>VLOOKUP(A1603, 'SB2'!B:E, 4, FALSE)</f>
        <v>12</v>
      </c>
      <c r="D1603" t="str">
        <f>VLOOKUP(VLOOKUP(A1603, 'SB1'!A:C, 3, FALSE), SBM!A:B, 2, FALSE)</f>
        <v>MAGIPLAST</v>
      </c>
      <c r="E1603" t="str">
        <f>VLOOKUP(A1603, CodeBar!A:C, 3, FALSE)</f>
        <v>001604</v>
      </c>
    </row>
    <row r="1604" spans="1:5" x14ac:dyDescent="0.2">
      <c r="A1604" s="1" t="s">
        <v>3266</v>
      </c>
      <c r="B1604" s="1" t="str">
        <f>VLOOKUP(A1604, 'SB1'!A:B, 2, FALSE)</f>
        <v>AEROSOL RUST-OLEUM UC SATINADO GRANITO X 0,340(358903)</v>
      </c>
      <c r="C1604" s="2">
        <f>VLOOKUP(A1604, 'SB2'!B:E, 4, FALSE)</f>
        <v>26</v>
      </c>
      <c r="D1604" t="str">
        <f>VLOOKUP(VLOOKUP(A1604, 'SB1'!A:C, 3, FALSE), SBM!A:B, 2, FALSE)</f>
        <v>RUST OLEUM - PEQUEÑOS PROYECTO</v>
      </c>
      <c r="E1604" t="str">
        <f>VLOOKUP(A1604, CodeBar!A:C, 3, FALSE)</f>
        <v>020066467609</v>
      </c>
    </row>
    <row r="1605" spans="1:5" x14ac:dyDescent="0.2">
      <c r="A1605" s="1" t="s">
        <v>3268</v>
      </c>
      <c r="B1605" s="1" t="str">
        <f>VLOOKUP(A1605, 'SB1'!A:B, 2, FALSE)</f>
        <v>REP.P/MUEBLES VENIER CLARO X 0,125</v>
      </c>
      <c r="C1605" s="2">
        <f>VLOOKUP(A1605, 'SB2'!B:E, 4, FALSE)</f>
        <v>0</v>
      </c>
      <c r="D1605" t="str">
        <f>VLOOKUP(VLOOKUP(A1605, 'SB1'!A:C, 3, FALSE), SBM!A:B, 2, FALSE)</f>
        <v>SALDOS</v>
      </c>
      <c r="E1605" t="str">
        <f>VLOOKUP(A1605, CodeBar!A:C, 3, FALSE)</f>
        <v/>
      </c>
    </row>
    <row r="1606" spans="1:5" x14ac:dyDescent="0.2">
      <c r="A1606" s="1" t="s">
        <v>3270</v>
      </c>
      <c r="B1606" s="1" t="str">
        <f>VLOOKUP(A1606, 'SB1'!A:B, 2, FALSE)</f>
        <v>MASILLA POLIESTER ZEOCAR UNICA X 2,25 (61)</v>
      </c>
      <c r="C1606" s="2">
        <f>VLOOKUP(A1606, 'SB2'!B:E, 4, FALSE)</f>
        <v>2</v>
      </c>
      <c r="D1606" t="str">
        <f>VLOOKUP(VLOOKUP(A1606, 'SB1'!A:C, 3, FALSE), SBM!A:B, 2, FALSE)</f>
        <v>ZEOCAR</v>
      </c>
      <c r="E1606" t="str">
        <f>VLOOKUP(A1606, CodeBar!A:C, 3, FALSE)</f>
        <v>7798123210613</v>
      </c>
    </row>
    <row r="1607" spans="1:5" x14ac:dyDescent="0.2">
      <c r="A1607" s="1" t="s">
        <v>3272</v>
      </c>
      <c r="B1607" s="1" t="str">
        <f>VLOOKUP(A1607, 'SB1'!A:B, 2, FALSE)</f>
        <v>AEROSOL RUST-OLEUM UC IMPRIMANTE MATE GRIS X 0,340(262159)</v>
      </c>
      <c r="C1607" s="2">
        <f>VLOOKUP(A1607, 'SB2'!B:E, 4, FALSE)</f>
        <v>36</v>
      </c>
      <c r="D1607" t="str">
        <f>VLOOKUP(VLOOKUP(A1607, 'SB1'!A:C, 3, FALSE), SBM!A:B, 2, FALSE)</f>
        <v>RUST OLEUM - PEQUEÑOS PROYECTO</v>
      </c>
      <c r="E1607" t="str">
        <f>VLOOKUP(A1607, CodeBar!A:C, 3, FALSE)</f>
        <v>020066212056</v>
      </c>
    </row>
    <row r="1608" spans="1:5" x14ac:dyDescent="0.2">
      <c r="A1608" s="1" t="s">
        <v>3274</v>
      </c>
      <c r="B1608" s="1" t="str">
        <f>VLOOKUP(A1608, 'SB1'!A:B, 2, FALSE)</f>
        <v>AEROSOL RUST-OLEUM UC IMPRIMANTE MATE BLANCO X 0,340(262193)</v>
      </c>
      <c r="C1608" s="2">
        <f>VLOOKUP(A1608, 'SB2'!B:E, 4, FALSE)</f>
        <v>0</v>
      </c>
      <c r="D1608" t="str">
        <f>VLOOKUP(VLOOKUP(A1608, 'SB1'!A:C, 3, FALSE), SBM!A:B, 2, FALSE)</f>
        <v>PRODUCTOS DISCONTINUADOS</v>
      </c>
      <c r="E1608" t="str">
        <f>VLOOKUP(A1608, CodeBar!A:C, 3, FALSE)</f>
        <v>020066212254</v>
      </c>
    </row>
    <row r="1609" spans="1:5" x14ac:dyDescent="0.2">
      <c r="A1609" s="1" t="s">
        <v>3276</v>
      </c>
      <c r="B1609" s="1" t="str">
        <f>VLOOKUP(A1609, 'SB1'!A:B, 2, FALSE)</f>
        <v>D839.04 PRIMER 2K PRIMA X 0,750</v>
      </c>
      <c r="C1609" s="2">
        <f>VLOOKUP(A1609, 'SB2'!B:E, 4, FALSE)</f>
        <v>4</v>
      </c>
      <c r="D1609" t="str">
        <f>VLOOKUP(VLOOKUP(A1609, 'SB1'!A:C, 3, FALSE), SBM!A:B, 2, FALSE)</f>
        <v>PPG DELTRON</v>
      </c>
      <c r="E1609" t="str">
        <f>VLOOKUP(A1609, CodeBar!A:C, 3, FALSE)</f>
        <v>7895860091434</v>
      </c>
    </row>
    <row r="1610" spans="1:5" x14ac:dyDescent="0.2">
      <c r="A1610" s="1" t="s">
        <v>3278</v>
      </c>
      <c r="B1610" s="1" t="str">
        <f>VLOOKUP(A1610, 'SB1'!A:B, 2, FALSE)</f>
        <v>D839.01 PRIMER 2K PRIMA X 3</v>
      </c>
      <c r="C1610" s="2">
        <f>VLOOKUP(A1610, 'SB2'!B:E, 4, FALSE)</f>
        <v>3</v>
      </c>
      <c r="D1610" t="str">
        <f>VLOOKUP(VLOOKUP(A1610, 'SB1'!A:C, 3, FALSE), SBM!A:B, 2, FALSE)</f>
        <v>PPG DELTRON</v>
      </c>
      <c r="E1610" t="str">
        <f>VLOOKUP(A1610, CodeBar!A:C, 3, FALSE)</f>
        <v>7895860056280</v>
      </c>
    </row>
    <row r="1611" spans="1:5" x14ac:dyDescent="0.2">
      <c r="A1611" s="1" t="s">
        <v>3280</v>
      </c>
      <c r="B1611" s="1" t="str">
        <f>VLOOKUP(A1611, 'SB1'!A:B, 2, FALSE)</f>
        <v>IMPERMEABILIZANTE PARA FRENTES Y MUROS TERSITECH SEMIMATE BLANCO X  1</v>
      </c>
      <c r="C1611" s="2">
        <f>VLOOKUP(A1611, 'SB2'!B:E, 4, FALSE)</f>
        <v>59</v>
      </c>
      <c r="D1611" t="str">
        <f>VLOOKUP(VLOOKUP(A1611, 'SB1'!A:C, 3, FALSE), SBM!A:B, 2, FALSE)</f>
        <v>TERSUAVE</v>
      </c>
      <c r="E1611" t="str">
        <f>VLOOKUP(A1611, CodeBar!A:C, 3, FALSE)</f>
        <v>7798018386010</v>
      </c>
    </row>
    <row r="1612" spans="1:5" x14ac:dyDescent="0.2">
      <c r="A1612" s="1" t="s">
        <v>3282</v>
      </c>
      <c r="B1612" s="1" t="str">
        <f>VLOOKUP(A1612, 'SB1'!A:B, 2, FALSE)</f>
        <v>IMPERMEABILIZANTE PARA FRENTES Y MUROS TERSITECH SEMIMATE BLANCO X  4</v>
      </c>
      <c r="C1612" s="2">
        <f>VLOOKUP(A1612, 'SB2'!B:E, 4, FALSE)</f>
        <v>16</v>
      </c>
      <c r="D1612" t="str">
        <f>VLOOKUP(VLOOKUP(A1612, 'SB1'!A:C, 3, FALSE), SBM!A:B, 2, FALSE)</f>
        <v>TERSUAVE</v>
      </c>
      <c r="E1612" t="str">
        <f>VLOOKUP(A1612, CodeBar!A:C, 3, FALSE)</f>
        <v>7798018386027</v>
      </c>
    </row>
    <row r="1613" spans="1:5" x14ac:dyDescent="0.2">
      <c r="A1613" s="1" t="s">
        <v>3284</v>
      </c>
      <c r="B1613" s="1" t="str">
        <f>VLOOKUP(A1613, 'SB1'!A:B, 2, FALSE)</f>
        <v>IMPERMEABILIZANTE PARA FRENTES Y MUROS TERSITECH SEMIMATE BLANCO X 10</v>
      </c>
      <c r="C1613" s="2">
        <f>VLOOKUP(A1613, 'SB2'!B:E, 4, FALSE)</f>
        <v>3</v>
      </c>
      <c r="D1613" t="str">
        <f>VLOOKUP(VLOOKUP(A1613, 'SB1'!A:C, 3, FALSE), SBM!A:B, 2, FALSE)</f>
        <v>TERSUAVE</v>
      </c>
      <c r="E1613" t="str">
        <f>VLOOKUP(A1613, CodeBar!A:C, 3, FALSE)</f>
        <v>7798018386034</v>
      </c>
    </row>
    <row r="1614" spans="1:5" x14ac:dyDescent="0.2">
      <c r="A1614" s="1" t="s">
        <v>3286</v>
      </c>
      <c r="B1614" s="1" t="str">
        <f>VLOOKUP(A1614, 'SB1'!A:B, 2, FALSE)</f>
        <v>IMPERMEABILIZANTE PARA FRENTES Y MUROS TERSITECH SEMIMATE BLANCO X 20</v>
      </c>
      <c r="C1614" s="2">
        <f>VLOOKUP(A1614, 'SB2'!B:E, 4, FALSE)</f>
        <v>20</v>
      </c>
      <c r="D1614" t="str">
        <f>VLOOKUP(VLOOKUP(A1614, 'SB1'!A:C, 3, FALSE), SBM!A:B, 2, FALSE)</f>
        <v>TERSUAVE</v>
      </c>
      <c r="E1614" t="str">
        <f>VLOOKUP(A1614, CodeBar!A:C, 3, FALSE)</f>
        <v>7798018386041</v>
      </c>
    </row>
    <row r="1615" spans="1:5" x14ac:dyDescent="0.2">
      <c r="A1615" s="1" t="s">
        <v>3288</v>
      </c>
      <c r="B1615" s="1" t="str">
        <f>VLOOKUP(A1615, 'SB1'!A:B, 2, FALSE)</f>
        <v>AEROSOL TERSUAVE ESMALTE SINTETICO METALIZADO BRILLANTE BRONCE X 0,440</v>
      </c>
      <c r="C1615" s="2">
        <f>VLOOKUP(A1615, 'SB2'!B:E, 4, FALSE)</f>
        <v>21</v>
      </c>
      <c r="D1615" t="str">
        <f>VLOOKUP(VLOOKUP(A1615, 'SB1'!A:C, 3, FALSE), SBM!A:B, 2, FALSE)</f>
        <v>TERSUAVE</v>
      </c>
      <c r="E1615" t="str">
        <f>VLOOKUP(A1615, CodeBar!A:C, 3, FALSE)</f>
        <v>7798018560816</v>
      </c>
    </row>
    <row r="1616" spans="1:5" x14ac:dyDescent="0.2">
      <c r="A1616" s="1" t="s">
        <v>3290</v>
      </c>
      <c r="B1616" s="1" t="str">
        <f>VLOOKUP(A1616, 'SB1'!A:B, 2, FALSE)</f>
        <v>AEROSOL TERSUAVE ESMALTE SINTETICO METALIZADO BRILLANTE PLATA X 0,440</v>
      </c>
      <c r="C1616" s="2">
        <f>VLOOKUP(A1616, 'SB2'!B:E, 4, FALSE)</f>
        <v>0</v>
      </c>
      <c r="D1616" t="str">
        <f>VLOOKUP(VLOOKUP(A1616, 'SB1'!A:C, 3, FALSE), SBM!A:B, 2, FALSE)</f>
        <v>TERSUAVE</v>
      </c>
      <c r="E1616" t="str">
        <f>VLOOKUP(A1616, CodeBar!A:C, 3, FALSE)</f>
        <v>7798018560199</v>
      </c>
    </row>
    <row r="1617" spans="1:5" x14ac:dyDescent="0.2">
      <c r="A1617" s="1" t="s">
        <v>3292</v>
      </c>
      <c r="B1617" s="1" t="str">
        <f>VLOOKUP(A1617, 'SB1'!A:B, 2, FALSE)</f>
        <v>AEROSOL TERSUAVE ESMALTE SINTETICO METALIZADO BRILLANTE COBRE X 0,440</v>
      </c>
      <c r="C1617" s="2">
        <f>VLOOKUP(A1617, 'SB2'!B:E, 4, FALSE)</f>
        <v>16</v>
      </c>
      <c r="D1617" t="str">
        <f>VLOOKUP(VLOOKUP(A1617, 'SB1'!A:C, 3, FALSE), SBM!A:B, 2, FALSE)</f>
        <v>TERSUAVE</v>
      </c>
      <c r="E1617" t="str">
        <f>VLOOKUP(A1617, CodeBar!A:C, 3, FALSE)</f>
        <v>7798018560236</v>
      </c>
    </row>
    <row r="1618" spans="1:5" x14ac:dyDescent="0.2">
      <c r="A1618" s="1" t="s">
        <v>3294</v>
      </c>
      <c r="B1618" s="1" t="str">
        <f>VLOOKUP(A1618, 'SB1'!A:B, 2, FALSE)</f>
        <v>AEROSOL TERSUAVE ESMALTE SINTETICO METALIZADO BRILLANTE ORO X 0,440</v>
      </c>
      <c r="C1618" s="2">
        <f>VLOOKUP(A1618, 'SB2'!B:E, 4, FALSE)</f>
        <v>0</v>
      </c>
      <c r="D1618" t="str">
        <f>VLOOKUP(VLOOKUP(A1618, 'SB1'!A:C, 3, FALSE), SBM!A:B, 2, FALSE)</f>
        <v>TERSUAVE</v>
      </c>
      <c r="E1618" t="str">
        <f>VLOOKUP(A1618, CodeBar!A:C, 3, FALSE)</f>
        <v>7798018560175</v>
      </c>
    </row>
    <row r="1619" spans="1:5" x14ac:dyDescent="0.2">
      <c r="A1619" s="1" t="s">
        <v>3296</v>
      </c>
      <c r="B1619" s="1" t="str">
        <f>VLOOKUP(A1619, 'SB1'!A:B, 2, FALSE)</f>
        <v>AEROSOL RUST-OLEUM UC BRILLANTE ROSA CLARO X 0,340(262191)</v>
      </c>
      <c r="C1619" s="2">
        <f>VLOOKUP(A1619, 'SB2'!B:E, 4, FALSE)</f>
        <v>23</v>
      </c>
      <c r="D1619" t="str">
        <f>VLOOKUP(VLOOKUP(A1619, 'SB1'!A:C, 3, FALSE), SBM!A:B, 2, FALSE)</f>
        <v>RUST OLEUM - PEQUEÑOS PROYECTO</v>
      </c>
      <c r="E1619" t="str">
        <f>VLOOKUP(A1619, CodeBar!A:C, 3, FALSE)</f>
        <v>020066212230</v>
      </c>
    </row>
    <row r="1620" spans="1:5" x14ac:dyDescent="0.2">
      <c r="A1620" s="1" t="s">
        <v>3298</v>
      </c>
      <c r="B1620" s="1" t="str">
        <f>VLOOKUP(A1620, 'SB1'!A:B, 2, FALSE)</f>
        <v>AEROSOL RUST-OLEUM UC BRILLANTE GRIS INVIERNO X 0,340(262175)</v>
      </c>
      <c r="C1620" s="2">
        <f>VLOOKUP(A1620, 'SB2'!B:E, 4, FALSE)</f>
        <v>36</v>
      </c>
      <c r="D1620" t="str">
        <f>VLOOKUP(VLOOKUP(A1620, 'SB1'!A:C, 3, FALSE), SBM!A:B, 2, FALSE)</f>
        <v>RUST OLEUM - PEQUEÑOS PROYECTO</v>
      </c>
      <c r="E1620" t="str">
        <f>VLOOKUP(A1620, CodeBar!A:C, 3, FALSE)</f>
        <v>020066212216</v>
      </c>
    </row>
    <row r="1621" spans="1:5" x14ac:dyDescent="0.2">
      <c r="A1621" s="1" t="s">
        <v>3300</v>
      </c>
      <c r="B1621" s="1" t="str">
        <f>VLOOKUP(A1621, 'SB1'!A:B, 2, FALSE)</f>
        <v>AEROSOL RUST-OLEUM UC BRILLANTE UVA X 0,340(262172)</v>
      </c>
      <c r="C1621" s="2">
        <f>VLOOKUP(A1621, 'SB2'!B:E, 4, FALSE)</f>
        <v>29</v>
      </c>
      <c r="D1621" t="str">
        <f>VLOOKUP(VLOOKUP(A1621, 'SB1'!A:C, 3, FALSE), SBM!A:B, 2, FALSE)</f>
        <v>RUST OLEUM - PEQUEÑOS PROYECTO</v>
      </c>
      <c r="E1621" t="str">
        <f>VLOOKUP(A1621, CodeBar!A:C, 3, FALSE)</f>
        <v>020066212186</v>
      </c>
    </row>
    <row r="1622" spans="1:5" x14ac:dyDescent="0.2">
      <c r="A1622" s="1" t="s">
        <v>3302</v>
      </c>
      <c r="B1622" s="1" t="str">
        <f>VLOOKUP(A1622, 'SB1'!A:B, 2, FALSE)</f>
        <v>PLACA DE YESO PLACO RH (1,20MX2,4MX12,5MM)</v>
      </c>
      <c r="C1622" s="2" t="e">
        <f>VLOOKUP(A1622, 'SB2'!B:E, 4, FALSE)</f>
        <v>#N/A</v>
      </c>
      <c r="D1622" t="str">
        <f>VLOOKUP(VLOOKUP(A1622, 'SB1'!A:C, 3, FALSE), SBM!A:B, 2, FALSE)</f>
        <v>PLACO</v>
      </c>
      <c r="E1622" t="str">
        <f>VLOOKUP(A1622, CodeBar!A:C, 3, FALSE)</f>
        <v/>
      </c>
    </row>
    <row r="1623" spans="1:5" x14ac:dyDescent="0.2">
      <c r="A1623" s="1" t="s">
        <v>3305</v>
      </c>
      <c r="B1623" s="1" t="str">
        <f>VLOOKUP(A1623, 'SB1'!A:B, 2, FALSE)</f>
        <v>LATEX INTERIOR/EXTERIOR ALBA HOGAR BLANCO X  1</v>
      </c>
      <c r="C1623" s="2">
        <f>VLOOKUP(A1623, 'SB2'!B:E, 4, FALSE)</f>
        <v>0</v>
      </c>
      <c r="D1623" t="str">
        <f>VLOOKUP(VLOOKUP(A1623, 'SB1'!A:C, 3, FALSE), SBM!A:B, 2, FALSE)</f>
        <v>ALBA HOGAR</v>
      </c>
      <c r="E1623" t="str">
        <f>VLOOKUP(A1623, CodeBar!A:C, 3, FALSE)</f>
        <v/>
      </c>
    </row>
    <row r="1624" spans="1:5" x14ac:dyDescent="0.2">
      <c r="A1624" s="1" t="s">
        <v>3307</v>
      </c>
      <c r="B1624" s="1" t="str">
        <f>VLOOKUP(A1624, 'SB1'!A:B, 2, FALSE)</f>
        <v>LATEX INTERIOR/EXTERIOR ALBA HOGAR BLANCO X  4</v>
      </c>
      <c r="C1624" s="2">
        <f>VLOOKUP(A1624, 'SB2'!B:E, 4, FALSE)</f>
        <v>0</v>
      </c>
      <c r="D1624" t="str">
        <f>VLOOKUP(VLOOKUP(A1624, 'SB1'!A:C, 3, FALSE), SBM!A:B, 2, FALSE)</f>
        <v>ALBA HOGAR</v>
      </c>
      <c r="E1624" t="str">
        <f>VLOOKUP(A1624, CodeBar!A:C, 3, FALSE)</f>
        <v/>
      </c>
    </row>
    <row r="1625" spans="1:5" x14ac:dyDescent="0.2">
      <c r="A1625" s="1" t="s">
        <v>3309</v>
      </c>
      <c r="B1625" s="1" t="str">
        <f>VLOOKUP(A1625, 'SB1'!A:B, 2, FALSE)</f>
        <v>LATEX INTERIOR/EXTERIOR ALBA HOGAR BLANCO X 10</v>
      </c>
      <c r="C1625" s="2">
        <f>VLOOKUP(A1625, 'SB2'!B:E, 4, FALSE)</f>
        <v>0</v>
      </c>
      <c r="D1625" t="str">
        <f>VLOOKUP(VLOOKUP(A1625, 'SB1'!A:C, 3, FALSE), SBM!A:B, 2, FALSE)</f>
        <v>ALBA HOGAR</v>
      </c>
      <c r="E1625" t="str">
        <f>VLOOKUP(A1625, CodeBar!A:C, 3, FALSE)</f>
        <v/>
      </c>
    </row>
    <row r="1626" spans="1:5" x14ac:dyDescent="0.2">
      <c r="A1626" s="1" t="s">
        <v>3311</v>
      </c>
      <c r="B1626" s="1" t="str">
        <f>VLOOKUP(A1626, 'SB1'!A:B, 2, FALSE)</f>
        <v>LATEX INTERIOR/EXTERIOR ALBA HOGAR BLANCO X 20</v>
      </c>
      <c r="C1626" s="2">
        <f>VLOOKUP(A1626, 'SB2'!B:E, 4, FALSE)</f>
        <v>0</v>
      </c>
      <c r="D1626" t="str">
        <f>VLOOKUP(VLOOKUP(A1626, 'SB1'!A:C, 3, FALSE), SBM!A:B, 2, FALSE)</f>
        <v>ALBA HOGAR</v>
      </c>
      <c r="E1626" t="str">
        <f>VLOOKUP(A1626, CodeBar!A:C, 3, FALSE)</f>
        <v/>
      </c>
    </row>
    <row r="1627" spans="1:5" x14ac:dyDescent="0.2">
      <c r="A1627" s="1" t="s">
        <v>3313</v>
      </c>
      <c r="B1627" s="1" t="str">
        <f>VLOOKUP(A1627, 'SB1'!A:B, 2, FALSE)</f>
        <v>RESTAURADOR LUSTRELAC MEDIO X 0,250</v>
      </c>
      <c r="C1627" s="2">
        <f>VLOOKUP(A1627, 'SB2'!B:E, 4, FALSE)</f>
        <v>21</v>
      </c>
      <c r="D1627" t="str">
        <f>VLOOKUP(VLOOKUP(A1627, 'SB1'!A:C, 3, FALSE), SBM!A:B, 2, FALSE)</f>
        <v>PETRILAC</v>
      </c>
      <c r="E1627" t="str">
        <f>VLOOKUP(A1627, CodeBar!A:C, 3, FALSE)</f>
        <v>7798066850204</v>
      </c>
    </row>
    <row r="1628" spans="1:5" x14ac:dyDescent="0.2">
      <c r="A1628" s="1" t="s">
        <v>3315</v>
      </c>
      <c r="B1628" s="1" t="str">
        <f>VLOOKUP(A1628, 'SB1'!A:B, 2, FALSE)</f>
        <v>RESTAURADOR LUSTRELAC OSCURO X 0,250</v>
      </c>
      <c r="C1628" s="2">
        <f>VLOOKUP(A1628, 'SB2'!B:E, 4, FALSE)</f>
        <v>24</v>
      </c>
      <c r="D1628" t="str">
        <f>VLOOKUP(VLOOKUP(A1628, 'SB1'!A:C, 3, FALSE), SBM!A:B, 2, FALSE)</f>
        <v>PETRILAC</v>
      </c>
      <c r="E1628" t="str">
        <f>VLOOKUP(A1628, CodeBar!A:C, 3, FALSE)</f>
        <v>7798066850211</v>
      </c>
    </row>
    <row r="1629" spans="1:5" x14ac:dyDescent="0.2">
      <c r="A1629" s="1" t="s">
        <v>3317</v>
      </c>
      <c r="B1629" s="1" t="str">
        <f>VLOOKUP(A1629, 'SB1'!A:B, 2, FALSE)</f>
        <v>ADHESIVO DE MONTAJE EL PULPITO X 0,050</v>
      </c>
      <c r="C1629" s="2">
        <f>VLOOKUP(A1629, 'SB2'!B:E, 4, FALSE)</f>
        <v>62</v>
      </c>
      <c r="D1629" t="str">
        <f>VLOOKUP(VLOOKUP(A1629, 'SB1'!A:C, 3, FALSE), SBM!A:B, 2, FALSE)</f>
        <v>POXIPOL</v>
      </c>
      <c r="E1629" t="str">
        <f>VLOOKUP(A1629, CodeBar!A:C, 3, FALSE)</f>
        <v>7790400022834</v>
      </c>
    </row>
    <row r="1630" spans="1:5" x14ac:dyDescent="0.2">
      <c r="A1630" s="1" t="s">
        <v>3319</v>
      </c>
      <c r="B1630" s="1" t="str">
        <f>VLOOKUP(A1630, 'SB1'!A:B, 2, FALSE)</f>
        <v>FONDO PARA MADERA PLAVICON BLANCO X  0,500</v>
      </c>
      <c r="C1630" s="2">
        <f>VLOOKUP(A1630, 'SB2'!B:E, 4, FALSE)</f>
        <v>15</v>
      </c>
      <c r="D1630" t="str">
        <f>VLOOKUP(VLOOKUP(A1630, 'SB1'!A:C, 3, FALSE), SBM!A:B, 2, FALSE)</f>
        <v>PLAVICON</v>
      </c>
      <c r="E1630" t="str">
        <f>VLOOKUP(A1630, CodeBar!A:C, 3, FALSE)</f>
        <v>7791419023829</v>
      </c>
    </row>
    <row r="1631" spans="1:5" x14ac:dyDescent="0.2">
      <c r="A1631" s="1" t="s">
        <v>3321</v>
      </c>
      <c r="B1631" s="1" t="str">
        <f>VLOOKUP(A1631, 'SB1'!A:B, 2, FALSE)</f>
        <v>FONDO PARA MADERA PLAVICON BLANCO X  1</v>
      </c>
      <c r="C1631" s="2">
        <f>VLOOKUP(A1631, 'SB2'!B:E, 4, FALSE)</f>
        <v>0</v>
      </c>
      <c r="D1631" t="str">
        <f>VLOOKUP(VLOOKUP(A1631, 'SB1'!A:C, 3, FALSE), SBM!A:B, 2, FALSE)</f>
        <v>PLAVICON</v>
      </c>
      <c r="E1631" t="str">
        <f>VLOOKUP(A1631, CodeBar!A:C, 3, FALSE)</f>
        <v>7791419023805</v>
      </c>
    </row>
    <row r="1632" spans="1:5" x14ac:dyDescent="0.2">
      <c r="A1632" s="1" t="s">
        <v>3323</v>
      </c>
      <c r="B1632" s="1" t="str">
        <f>VLOOKUP(A1632, 'SB1'!A:B, 2, FALSE)</f>
        <v>ADHESIVO DE MONTAJE EL PULPITO X 0,120</v>
      </c>
      <c r="C1632" s="2">
        <f>VLOOKUP(A1632, 'SB2'!B:E, 4, FALSE)</f>
        <v>65</v>
      </c>
      <c r="D1632" t="str">
        <f>VLOOKUP(VLOOKUP(A1632, 'SB1'!A:C, 3, FALSE), SBM!A:B, 2, FALSE)</f>
        <v>POXIPOL</v>
      </c>
      <c r="E1632" t="str">
        <f>VLOOKUP(A1632, CodeBar!A:C, 3, FALSE)</f>
        <v>7790400022841</v>
      </c>
    </row>
    <row r="1633" spans="1:5" x14ac:dyDescent="0.2">
      <c r="A1633" s="1" t="s">
        <v>3325</v>
      </c>
      <c r="B1633" s="1" t="str">
        <f>VLOOKUP(A1633, 'SB1'!A:B, 2, FALSE)</f>
        <v>P425-992/E1 SHINING COARSE ALUMINIUM X 1</v>
      </c>
      <c r="C1633" s="2">
        <f>VLOOKUP(A1633, 'SB2'!B:E, 4, FALSE)</f>
        <v>0</v>
      </c>
      <c r="D1633" t="str">
        <f>VLOOKUP(VLOOKUP(A1633, 'SB1'!A:C, 3, FALSE), SBM!A:B, 2, FALSE)</f>
        <v>PPG 2K</v>
      </c>
      <c r="E1633" t="str">
        <f>VLOOKUP(A1633, CodeBar!A:C, 3, FALSE)</f>
        <v>5025427086784</v>
      </c>
    </row>
    <row r="1634" spans="1:5" x14ac:dyDescent="0.2">
      <c r="A1634" s="1" t="s">
        <v>3327</v>
      </c>
      <c r="B1634" s="1" t="str">
        <f>VLOOKUP(A1634, 'SB1'!A:B, 2, FALSE)</f>
        <v>AEROSOL RUST-OLEUM SP FLUORESCENTE ROJO/NARANJA X 0,312(2721281)</v>
      </c>
      <c r="C1634" s="2">
        <f>VLOOKUP(A1634, 'SB2'!B:E, 4, FALSE)</f>
        <v>26</v>
      </c>
      <c r="D1634" t="str">
        <f>VLOOKUP(VLOOKUP(A1634, 'SB1'!A:C, 3, FALSE), SBM!A:B, 2, FALSE)</f>
        <v>RUST OLEUM - PEQUEÑOS PROYECTO</v>
      </c>
      <c r="E1634" t="str">
        <f>VLOOKUP(A1634, CodeBar!A:C, 3, FALSE)</f>
        <v>020066232009</v>
      </c>
    </row>
    <row r="1635" spans="1:5" x14ac:dyDescent="0.2">
      <c r="A1635" s="1" t="s">
        <v>3329</v>
      </c>
      <c r="B1635" s="1" t="str">
        <f>VLOOKUP(A1635, 'SB1'!A:B, 2, FALSE)</f>
        <v>FONDO PARA MADERA PLAVICON BLANCO X  4</v>
      </c>
      <c r="C1635" s="2">
        <f>VLOOKUP(A1635, 'SB2'!B:E, 4, FALSE)</f>
        <v>12</v>
      </c>
      <c r="D1635" t="str">
        <f>VLOOKUP(VLOOKUP(A1635, 'SB1'!A:C, 3, FALSE), SBM!A:B, 2, FALSE)</f>
        <v>PLAVICON</v>
      </c>
      <c r="E1635" t="str">
        <f>VLOOKUP(A1635, CodeBar!A:C, 3, FALSE)</f>
        <v>7791419083878</v>
      </c>
    </row>
    <row r="1636" spans="1:5" x14ac:dyDescent="0.2">
      <c r="A1636" s="1" t="s">
        <v>3331</v>
      </c>
      <c r="B1636" s="1" t="str">
        <f>VLOOKUP(A1636, 'SB1'!A:B, 2, FALSE)</f>
        <v>FONDO PARA MADERA PLAVICON BLANCO X 20</v>
      </c>
      <c r="C1636" s="2" t="e">
        <f>VLOOKUP(A1636, 'SB2'!B:E, 4, FALSE)</f>
        <v>#N/A</v>
      </c>
      <c r="D1636" t="str">
        <f>VLOOKUP(VLOOKUP(A1636, 'SB1'!A:C, 3, FALSE), SBM!A:B, 2, FALSE)</f>
        <v>PLAVICON</v>
      </c>
      <c r="E1636" t="str">
        <f>VLOOKUP(A1636, CodeBar!A:C, 3, FALSE)</f>
        <v/>
      </c>
    </row>
    <row r="1637" spans="1:5" x14ac:dyDescent="0.2">
      <c r="A1637" s="1" t="s">
        <v>3333</v>
      </c>
      <c r="B1637" s="1" t="str">
        <f>VLOOKUP(A1637, 'SB1'!A:B, 2, FALSE)</f>
        <v>MP03.04 PASTA DE PULIR BASE AGUA X 1.000</v>
      </c>
      <c r="C1637" s="2">
        <f>VLOOKUP(A1637, 'SB2'!B:E, 4, FALSE)</f>
        <v>4</v>
      </c>
      <c r="D1637" t="str">
        <f>VLOOKUP(VLOOKUP(A1637, 'SB1'!A:C, 3, FALSE), SBM!A:B, 2, FALSE)</f>
        <v>PPG ACS</v>
      </c>
      <c r="E1637" t="str">
        <f>VLOOKUP(A1637, CodeBar!A:C, 3, FALSE)</f>
        <v>7895860091342</v>
      </c>
    </row>
    <row r="1638" spans="1:5" x14ac:dyDescent="0.2">
      <c r="A1638" s="1" t="s">
        <v>3335</v>
      </c>
      <c r="B1638" s="1" t="str">
        <f>VLOOKUP(A1638, 'SB1'!A:B, 2, FALSE)</f>
        <v>P850-1492 DISOLV MEDIO X 4</v>
      </c>
      <c r="C1638" s="2" t="e">
        <f>VLOOKUP(A1638, 'SB2'!B:E, 4, FALSE)</f>
        <v>#N/A</v>
      </c>
      <c r="D1638" t="str">
        <f>VLOOKUP(VLOOKUP(A1638, 'SB1'!A:C, 3, FALSE), SBM!A:B, 2, FALSE)</f>
        <v>PRODUCTOS DISCONTINUADOS</v>
      </c>
      <c r="E1638" t="str">
        <f>VLOOKUP(A1638, CodeBar!A:C, 3, FALSE)</f>
        <v/>
      </c>
    </row>
    <row r="1639" spans="1:5" x14ac:dyDescent="0.2">
      <c r="A1639" s="1" t="s">
        <v>3337</v>
      </c>
      <c r="B1639" s="1" t="str">
        <f>VLOOKUP(A1639, 'SB1'!A:B, 2, FALSE)</f>
        <v>P425-956 HS SUPER BLUE X 1</v>
      </c>
      <c r="C1639" s="2">
        <f>VLOOKUP(A1639, 'SB2'!B:E, 4, FALSE)</f>
        <v>0</v>
      </c>
      <c r="D1639" t="str">
        <f>VLOOKUP(VLOOKUP(A1639, 'SB1'!A:C, 3, FALSE), SBM!A:B, 2, FALSE)</f>
        <v>PPG 2K</v>
      </c>
      <c r="E1639" t="str">
        <f>VLOOKUP(A1639, CodeBar!A:C, 3, FALSE)</f>
        <v>5025427636637</v>
      </c>
    </row>
    <row r="1640" spans="1:5" x14ac:dyDescent="0.2">
      <c r="A1640" s="1" t="s">
        <v>3339</v>
      </c>
      <c r="B1640" s="1" t="str">
        <f>VLOOKUP(A1640, 'SB1'!A:B, 2, FALSE)</f>
        <v>P426-HE02/E1 ULTRA FINE WHITE X 1</v>
      </c>
      <c r="C1640" s="2">
        <f>VLOOKUP(A1640, 'SB2'!B:E, 4, FALSE)</f>
        <v>0</v>
      </c>
      <c r="D1640" t="str">
        <f>VLOOKUP(VLOOKUP(A1640, 'SB1'!A:C, 3, FALSE), SBM!A:B, 2, FALSE)</f>
        <v>PPG 2K</v>
      </c>
      <c r="E1640" t="str">
        <f>VLOOKUP(A1640, CodeBar!A:C, 3, FALSE)</f>
        <v>5051432913760</v>
      </c>
    </row>
    <row r="1641" spans="1:5" x14ac:dyDescent="0.2">
      <c r="A1641" s="1" t="s">
        <v>3341</v>
      </c>
      <c r="B1641" s="1" t="str">
        <f>VLOOKUP(A1641, 'SB1'!A:B, 2, FALSE)</f>
        <v>P425-941 H S STRONG RED X 1</v>
      </c>
      <c r="C1641" s="2">
        <f>VLOOKUP(A1641, 'SB2'!B:E, 4, FALSE)</f>
        <v>0</v>
      </c>
      <c r="D1641" t="str">
        <f>VLOOKUP(VLOOKUP(A1641, 'SB1'!A:C, 3, FALSE), SBM!A:B, 2, FALSE)</f>
        <v>PPG 2K</v>
      </c>
      <c r="E1641" t="str">
        <f>VLOOKUP(A1641, CodeBar!A:C, 3, FALSE)</f>
        <v/>
      </c>
    </row>
    <row r="1642" spans="1:5" x14ac:dyDescent="0.2">
      <c r="A1642" s="1" t="s">
        <v>3343</v>
      </c>
      <c r="B1642" s="1" t="str">
        <f>VLOOKUP(A1642, 'SB1'!A:B, 2, FALSE)</f>
        <v>AEROSOL RUST-OLEUM SP FLUORESCENTE VERDE X 0,312(2721301)</v>
      </c>
      <c r="C1642" s="2">
        <f>VLOOKUP(A1642, 'SB2'!B:E, 4, FALSE)</f>
        <v>29</v>
      </c>
      <c r="D1642" t="str">
        <f>VLOOKUP(VLOOKUP(A1642, 'SB1'!A:C, 3, FALSE), SBM!A:B, 2, FALSE)</f>
        <v>RUST OLEUM - PEQUEÑOS PROYECTO</v>
      </c>
      <c r="E1642" t="str">
        <f>VLOOKUP(A1642, CodeBar!A:C, 3, FALSE)</f>
        <v>020066232016</v>
      </c>
    </row>
    <row r="1643" spans="1:5" x14ac:dyDescent="0.2">
      <c r="A1643" s="1" t="s">
        <v>3345</v>
      </c>
      <c r="B1643" s="1" t="str">
        <f>VLOOKUP(A1643, 'SB1'!A:B, 2, FALSE)</f>
        <v>ENVASE DE HOJALATA VACIO X 0,500</v>
      </c>
      <c r="C1643" s="2">
        <f>VLOOKUP(A1643, 'SB2'!B:E, 4, FALSE)</f>
        <v>965</v>
      </c>
      <c r="D1643" t="str">
        <f>VLOOKUP(VLOOKUP(A1643, 'SB1'!A:C, 3, FALSE), SBM!A:B, 2, FALSE)</f>
        <v>ENVASES PLAST y HOJALATA</v>
      </c>
      <c r="E1643" t="str">
        <f>VLOOKUP(A1643, CodeBar!A:C, 3, FALSE)</f>
        <v>001644</v>
      </c>
    </row>
    <row r="1644" spans="1:5" x14ac:dyDescent="0.2">
      <c r="A1644" s="1" t="s">
        <v>3347</v>
      </c>
      <c r="B1644" s="1" t="str">
        <f>VLOOKUP(A1644, 'SB1'!A:B, 2, FALSE)</f>
        <v>ENVASE DE HOJALATA VACIO X 1</v>
      </c>
      <c r="C1644" s="2">
        <f>VLOOKUP(A1644, 'SB2'!B:E, 4, FALSE)</f>
        <v>618</v>
      </c>
      <c r="D1644" t="str">
        <f>VLOOKUP(VLOOKUP(A1644, 'SB1'!A:C, 3, FALSE), SBM!A:B, 2, FALSE)</f>
        <v>ENVASES PLAST y HOJALATA</v>
      </c>
      <c r="E1644" t="str">
        <f>VLOOKUP(A1644, CodeBar!A:C, 3, FALSE)</f>
        <v>001645</v>
      </c>
    </row>
    <row r="1645" spans="1:5" x14ac:dyDescent="0.2">
      <c r="A1645" s="1" t="s">
        <v>3349</v>
      </c>
      <c r="B1645" s="1" t="str">
        <f>VLOOKUP(A1645, 'SB1'!A:B, 2, FALSE)</f>
        <v>ENVASE DE HOJALATA VACIO X 4</v>
      </c>
      <c r="C1645" s="2">
        <f>VLOOKUP(A1645, 'SB2'!B:E, 4, FALSE)</f>
        <v>242</v>
      </c>
      <c r="D1645" t="str">
        <f>VLOOKUP(VLOOKUP(A1645, 'SB1'!A:C, 3, FALSE), SBM!A:B, 2, FALSE)</f>
        <v>ENVASES PLAST y HOJALATA</v>
      </c>
      <c r="E1645" t="str">
        <f>VLOOKUP(A1645, CodeBar!A:C, 3, FALSE)</f>
        <v>001646</v>
      </c>
    </row>
    <row r="1646" spans="1:5" x14ac:dyDescent="0.2">
      <c r="A1646" s="1" t="s">
        <v>3351</v>
      </c>
      <c r="B1646" s="1" t="str">
        <f>VLOOKUP(A1646, 'SB1'!A:B, 2, FALSE)</f>
        <v>P192-475/E1 CLEARS BICAPA COLORES SOLIDOS X 1</v>
      </c>
      <c r="C1646" s="2">
        <f>VLOOKUP(A1646, 'SB2'!B:E, 4, FALSE)</f>
        <v>0</v>
      </c>
      <c r="D1646" t="str">
        <f>VLOOKUP(VLOOKUP(A1646, 'SB1'!A:C, 3, FALSE), SBM!A:B, 2, FALSE)</f>
        <v>PPG 2K</v>
      </c>
      <c r="E1646" t="str">
        <f>VLOOKUP(A1646, CodeBar!A:C, 3, FALSE)</f>
        <v>5025427087965</v>
      </c>
    </row>
    <row r="1647" spans="1:5" x14ac:dyDescent="0.2">
      <c r="A1647" s="1" t="s">
        <v>3353</v>
      </c>
      <c r="B1647" s="1" t="str">
        <f>VLOOKUP(A1647, 'SB1'!A:B, 2, FALSE)</f>
        <v>P192-5600/E2.5 CLEARS BICAPA PERLADOS/METALIZADOS X 2.500</v>
      </c>
      <c r="C1647" s="2">
        <f>VLOOKUP(A1647, 'SB2'!B:E, 4, FALSE)</f>
        <v>0</v>
      </c>
      <c r="D1647" t="str">
        <f>VLOOKUP(VLOOKUP(A1647, 'SB1'!A:C, 3, FALSE), SBM!A:B, 2, FALSE)</f>
        <v>PPG 2K</v>
      </c>
      <c r="E1647" t="str">
        <f>VLOOKUP(A1647, CodeBar!A:C, 3, FALSE)</f>
        <v>5025427091627</v>
      </c>
    </row>
    <row r="1648" spans="1:5" x14ac:dyDescent="0.2">
      <c r="A1648" s="1" t="s">
        <v>3355</v>
      </c>
      <c r="B1648" s="1" t="str">
        <f>VLOOKUP(A1648, 'SB1'!A:B, 2, FALSE)</f>
        <v>P192-528 CLEARS BICAPA ALUMINIOS X 2,500</v>
      </c>
      <c r="C1648" s="2">
        <f>VLOOKUP(A1648, 'SB2'!B:E, 4, FALSE)</f>
        <v>0</v>
      </c>
      <c r="D1648" t="str">
        <f>VLOOKUP(VLOOKUP(A1648, 'SB1'!A:C, 3, FALSE), SBM!A:B, 2, FALSE)</f>
        <v>PPG 2K</v>
      </c>
      <c r="E1648" t="str">
        <f>VLOOKUP(A1648, CodeBar!A:C, 3, FALSE)</f>
        <v>5025427030169</v>
      </c>
    </row>
    <row r="1649" spans="1:5" x14ac:dyDescent="0.2">
      <c r="A1649" s="1" t="s">
        <v>3357</v>
      </c>
      <c r="B1649" s="1" t="str">
        <f>VLOOKUP(A1649, 'SB1'!A:B, 2, FALSE)</f>
        <v>P565-554 MATIZANTE X 1</v>
      </c>
      <c r="C1649" s="2">
        <f>VLOOKUP(A1649, 'SB2'!B:E, 4, FALSE)</f>
        <v>0</v>
      </c>
      <c r="D1649" t="str">
        <f>VLOOKUP(VLOOKUP(A1649, 'SB1'!A:C, 3, FALSE), SBM!A:B, 2, FALSE)</f>
        <v>PPG 2K</v>
      </c>
      <c r="E1649" t="str">
        <f>VLOOKUP(A1649, CodeBar!A:C, 3, FALSE)</f>
        <v/>
      </c>
    </row>
    <row r="1650" spans="1:5" x14ac:dyDescent="0.2">
      <c r="A1650" s="1" t="s">
        <v>3359</v>
      </c>
      <c r="B1650" s="1" t="str">
        <f>VLOOKUP(A1650, 'SB1'!A:B, 2, FALSE)</f>
        <v>P420-902 R/T PALE WHITE X 1</v>
      </c>
      <c r="C1650" s="2">
        <f>VLOOKUP(A1650, 'SB2'!B:E, 4, FALSE)</f>
        <v>0</v>
      </c>
      <c r="D1650" t="str">
        <f>VLOOKUP(VLOOKUP(A1650, 'SB1'!A:C, 3, FALSE), SBM!A:B, 2, FALSE)</f>
        <v>PPG 2K</v>
      </c>
      <c r="E1650" t="str">
        <f>VLOOKUP(A1650, CodeBar!A:C, 3, FALSE)</f>
        <v>5025427008823</v>
      </c>
    </row>
    <row r="1651" spans="1:5" x14ac:dyDescent="0.2">
      <c r="A1651" s="1" t="s">
        <v>3361</v>
      </c>
      <c r="B1651" s="1" t="str">
        <f>VLOOKUP(A1651, 'SB1'!A:B, 2, FALSE)</f>
        <v>P420-904 TRANSPARENT BLACK X 1</v>
      </c>
      <c r="C1651" s="2">
        <f>VLOOKUP(A1651, 'SB2'!B:E, 4, FALSE)</f>
        <v>0</v>
      </c>
      <c r="D1651" t="str">
        <f>VLOOKUP(VLOOKUP(A1651, 'SB1'!A:C, 3, FALSE), SBM!A:B, 2, FALSE)</f>
        <v>PPG 2K</v>
      </c>
      <c r="E1651" t="str">
        <f>VLOOKUP(A1651, CodeBar!A:C, 3, FALSE)</f>
        <v>5025427008885</v>
      </c>
    </row>
    <row r="1652" spans="1:5" x14ac:dyDescent="0.2">
      <c r="A1652" s="1" t="s">
        <v>3363</v>
      </c>
      <c r="B1652" s="1" t="str">
        <f>VLOOKUP(A1652, 'SB1'!A:B, 2, FALSE)</f>
        <v>P420-905 YELLOW OXIDE X 2,5</v>
      </c>
      <c r="C1652" s="2">
        <f>VLOOKUP(A1652, 'SB2'!B:E, 4, FALSE)</f>
        <v>0</v>
      </c>
      <c r="D1652" t="str">
        <f>VLOOKUP(VLOOKUP(A1652, 'SB1'!A:C, 3, FALSE), SBM!A:B, 2, FALSE)</f>
        <v>PPG 2K</v>
      </c>
      <c r="E1652" t="str">
        <f>VLOOKUP(A1652, CodeBar!A:C, 3, FALSE)</f>
        <v/>
      </c>
    </row>
    <row r="1653" spans="1:5" x14ac:dyDescent="0.2">
      <c r="A1653" s="1" t="s">
        <v>3365</v>
      </c>
      <c r="B1653" s="1" t="str">
        <f>VLOOKUP(A1653, 'SB1'!A:B, 2, FALSE)</f>
        <v>P420-907 RED OXIDE X 1</v>
      </c>
      <c r="C1653" s="2">
        <f>VLOOKUP(A1653, 'SB2'!B:E, 4, FALSE)</f>
        <v>3.7000000000000002E-3</v>
      </c>
      <c r="D1653" t="str">
        <f>VLOOKUP(VLOOKUP(A1653, 'SB1'!A:C, 3, FALSE), SBM!A:B, 2, FALSE)</f>
        <v>PPG 2K</v>
      </c>
      <c r="E1653" t="str">
        <f>VLOOKUP(A1653, CodeBar!A:C, 3, FALSE)</f>
        <v>5025427008977</v>
      </c>
    </row>
    <row r="1654" spans="1:5" x14ac:dyDescent="0.2">
      <c r="A1654" s="1" t="s">
        <v>3367</v>
      </c>
      <c r="B1654" s="1" t="str">
        <f>VLOOKUP(A1654, 'SB1'!A:B, 2, FALSE)</f>
        <v>P420-908 R/T RUSSET X 1</v>
      </c>
      <c r="C1654" s="2">
        <f>VLOOKUP(A1654, 'SB2'!B:E, 4, FALSE)</f>
        <v>0</v>
      </c>
      <c r="D1654" t="str">
        <f>VLOOKUP(VLOOKUP(A1654, 'SB1'!A:C, 3, FALSE), SBM!A:B, 2, FALSE)</f>
        <v>PPG 2K</v>
      </c>
      <c r="E1654" t="str">
        <f>VLOOKUP(A1654, CodeBar!A:C, 3, FALSE)</f>
        <v>5025427009028</v>
      </c>
    </row>
    <row r="1655" spans="1:5" x14ac:dyDescent="0.2">
      <c r="A1655" s="1" t="s">
        <v>3369</v>
      </c>
      <c r="B1655" s="1" t="str">
        <f>VLOOKUP(A1655, 'SB1'!A:B, 2, FALSE)</f>
        <v>P420-910 R/T DEEP BLUE X 1</v>
      </c>
      <c r="C1655" s="2">
        <f>VLOOKUP(A1655, 'SB2'!B:E, 4, FALSE)</f>
        <v>0</v>
      </c>
      <c r="D1655" t="str">
        <f>VLOOKUP(VLOOKUP(A1655, 'SB1'!A:C, 3, FALSE), SBM!A:B, 2, FALSE)</f>
        <v>PPG 2K</v>
      </c>
      <c r="E1655" t="str">
        <f>VLOOKUP(A1655, CodeBar!A:C, 3, FALSE)</f>
        <v>5025427009073</v>
      </c>
    </row>
    <row r="1656" spans="1:5" x14ac:dyDescent="0.2">
      <c r="A1656" s="1" t="s">
        <v>3371</v>
      </c>
      <c r="B1656" s="1" t="str">
        <f>VLOOKUP(A1656, 'SB1'!A:B, 2, FALSE)</f>
        <v>P420-918 R/T MEDIUM YELLOW X 1</v>
      </c>
      <c r="C1656" s="2">
        <f>VLOOKUP(A1656, 'SB2'!B:E, 4, FALSE)</f>
        <v>0</v>
      </c>
      <c r="D1656" t="str">
        <f>VLOOKUP(VLOOKUP(A1656, 'SB1'!A:C, 3, FALSE), SBM!A:B, 2, FALSE)</f>
        <v>PPG 2K</v>
      </c>
      <c r="E1656" t="str">
        <f>VLOOKUP(A1656, CodeBar!A:C, 3, FALSE)</f>
        <v/>
      </c>
    </row>
    <row r="1657" spans="1:5" x14ac:dyDescent="0.2">
      <c r="A1657" s="1" t="s">
        <v>3373</v>
      </c>
      <c r="B1657" s="1" t="str">
        <f>VLOOKUP(A1657, 'SB1'!A:B, 2, FALSE)</f>
        <v>P420-920 VIOLET X 1</v>
      </c>
      <c r="C1657" s="2">
        <f>VLOOKUP(A1657, 'SB2'!B:E, 4, FALSE)</f>
        <v>0</v>
      </c>
      <c r="D1657" t="str">
        <f>VLOOKUP(VLOOKUP(A1657, 'SB1'!A:C, 3, FALSE), SBM!A:B, 2, FALSE)</f>
        <v>PPG 2K</v>
      </c>
      <c r="E1657" t="str">
        <f>VLOOKUP(A1657, CodeBar!A:C, 3, FALSE)</f>
        <v>5025427009172</v>
      </c>
    </row>
    <row r="1658" spans="1:5" x14ac:dyDescent="0.2">
      <c r="A1658" s="1" t="s">
        <v>3375</v>
      </c>
      <c r="B1658" s="1" t="str">
        <f>VLOOKUP(A1658, 'SB1'!A:B, 2, FALSE)</f>
        <v>P420-926 SUPER RED X 3,5 (DISCONTINUADO)</v>
      </c>
      <c r="C1658" s="2">
        <f>VLOOKUP(A1658, 'SB2'!B:E, 4, FALSE)</f>
        <v>-2.3E-3</v>
      </c>
      <c r="D1658" t="str">
        <f>VLOOKUP(VLOOKUP(A1658, 'SB1'!A:C, 3, FALSE), SBM!A:B, 2, FALSE)</f>
        <v>PPG 2K</v>
      </c>
      <c r="E1658" t="str">
        <f>VLOOKUP(A1658, CodeBar!A:C, 3, FALSE)</f>
        <v/>
      </c>
    </row>
    <row r="1659" spans="1:5" x14ac:dyDescent="0.2">
      <c r="A1659" s="1" t="s">
        <v>3377</v>
      </c>
      <c r="B1659" s="1" t="str">
        <f>VLOOKUP(A1659, 'SB1'!A:B, 2, FALSE)</f>
        <v>P420-930 BLUE LAKE X 1</v>
      </c>
      <c r="C1659" s="2">
        <f>VLOOKUP(A1659, 'SB2'!B:E, 4, FALSE)</f>
        <v>0</v>
      </c>
      <c r="D1659" t="str">
        <f>VLOOKUP(VLOOKUP(A1659, 'SB1'!A:C, 3, FALSE), SBM!A:B, 2, FALSE)</f>
        <v>PPG 2K</v>
      </c>
      <c r="E1659" t="str">
        <f>VLOOKUP(A1659, CodeBar!A:C, 3, FALSE)</f>
        <v>5025427009271</v>
      </c>
    </row>
    <row r="1660" spans="1:5" x14ac:dyDescent="0.2">
      <c r="A1660" s="1" t="s">
        <v>3379</v>
      </c>
      <c r="B1660" s="1" t="str">
        <f>VLOOKUP(A1660, 'SB1'!A:B, 2, FALSE)</f>
        <v>P420-933 BLUE BLACK X 3,5</v>
      </c>
      <c r="C1660" s="2">
        <f>VLOOKUP(A1660, 'SB2'!B:E, 4, FALSE)</f>
        <v>0</v>
      </c>
      <c r="D1660" t="str">
        <f>VLOOKUP(VLOOKUP(A1660, 'SB1'!A:C, 3, FALSE), SBM!A:B, 2, FALSE)</f>
        <v>PPG 2K</v>
      </c>
      <c r="E1660" t="str">
        <f>VLOOKUP(A1660, CodeBar!A:C, 3, FALSE)</f>
        <v>5025427009318</v>
      </c>
    </row>
    <row r="1661" spans="1:5" x14ac:dyDescent="0.2">
      <c r="A1661" s="1" t="s">
        <v>3381</v>
      </c>
      <c r="B1661" s="1" t="str">
        <f>VLOOKUP(A1661, 'SB1'!A:B, 2, FALSE)</f>
        <v>P420-938 TONE CONTROLLER X 1</v>
      </c>
      <c r="C1661" s="2">
        <f>VLOOKUP(A1661, 'SB2'!B:E, 4, FALSE)</f>
        <v>0</v>
      </c>
      <c r="D1661" t="str">
        <f>VLOOKUP(VLOOKUP(A1661, 'SB1'!A:C, 3, FALSE), SBM!A:B, 2, FALSE)</f>
        <v>PPG 2K</v>
      </c>
      <c r="E1661" t="str">
        <f>VLOOKUP(A1661, CodeBar!A:C, 3, FALSE)</f>
        <v>5025427009356</v>
      </c>
    </row>
    <row r="1662" spans="1:5" x14ac:dyDescent="0.2">
      <c r="A1662" s="1" t="s">
        <v>3383</v>
      </c>
      <c r="B1662" s="1" t="str">
        <f>VLOOKUP(A1662, 'SB1'!A:B, 2, FALSE)</f>
        <v>P420-942 TRANSOXIDE RED X 1</v>
      </c>
      <c r="C1662" s="2">
        <f>VLOOKUP(A1662, 'SB2'!B:E, 4, FALSE)</f>
        <v>0</v>
      </c>
      <c r="D1662" t="str">
        <f>VLOOKUP(VLOOKUP(A1662, 'SB1'!A:C, 3, FALSE), SBM!A:B, 2, FALSE)</f>
        <v>PPG 2K</v>
      </c>
      <c r="E1662" t="str">
        <f>VLOOKUP(A1662, CodeBar!A:C, 3, FALSE)</f>
        <v>5025427009394</v>
      </c>
    </row>
    <row r="1663" spans="1:5" x14ac:dyDescent="0.2">
      <c r="A1663" s="1" t="s">
        <v>3385</v>
      </c>
      <c r="B1663" s="1" t="str">
        <f>VLOOKUP(A1663, 'SB1'!A:B, 2, FALSE)</f>
        <v>P420-952 FAST BLUE X 1</v>
      </c>
      <c r="C1663" s="2">
        <f>VLOOKUP(A1663, 'SB2'!B:E, 4, FALSE)</f>
        <v>0</v>
      </c>
      <c r="D1663" t="str">
        <f>VLOOKUP(VLOOKUP(A1663, 'SB1'!A:C, 3, FALSE), SBM!A:B, 2, FALSE)</f>
        <v>PPG 2K</v>
      </c>
      <c r="E1663" t="str">
        <f>VLOOKUP(A1663, CodeBar!A:C, 3, FALSE)</f>
        <v>5025427009455</v>
      </c>
    </row>
    <row r="1664" spans="1:5" x14ac:dyDescent="0.2">
      <c r="A1664" s="1" t="s">
        <v>3387</v>
      </c>
      <c r="B1664" s="1" t="str">
        <f>VLOOKUP(A1664, 'SB1'!A:B, 2, FALSE)</f>
        <v>P420-960 R/T BURGUNDY X 1</v>
      </c>
      <c r="C1664" s="2">
        <f>VLOOKUP(A1664, 'SB2'!B:E, 4, FALSE)</f>
        <v>0</v>
      </c>
      <c r="D1664" t="str">
        <f>VLOOKUP(VLOOKUP(A1664, 'SB1'!A:C, 3, FALSE), SBM!A:B, 2, FALSE)</f>
        <v>PPG 2K</v>
      </c>
      <c r="E1664" t="str">
        <f>VLOOKUP(A1664, CodeBar!A:C, 3, FALSE)</f>
        <v>5025427009516</v>
      </c>
    </row>
    <row r="1665" spans="1:5" x14ac:dyDescent="0.2">
      <c r="A1665" s="1" t="s">
        <v>3389</v>
      </c>
      <c r="B1665" s="1" t="str">
        <f>VLOOKUP(A1665, 'SB1'!A:B, 2, FALSE)</f>
        <v>P420-966 WINE RED X 1 (DISCONTINUADO)</v>
      </c>
      <c r="C1665" s="2">
        <f>VLOOKUP(A1665, 'SB2'!B:E, 4, FALSE)</f>
        <v>0</v>
      </c>
      <c r="D1665" t="str">
        <f>VLOOKUP(VLOOKUP(A1665, 'SB1'!A:C, 3, FALSE), SBM!A:B, 2, FALSE)</f>
        <v>PPG 2K</v>
      </c>
      <c r="E1665" t="str">
        <f>VLOOKUP(A1665, CodeBar!A:C, 3, FALSE)</f>
        <v/>
      </c>
    </row>
    <row r="1666" spans="1:5" x14ac:dyDescent="0.2">
      <c r="A1666" s="1" t="s">
        <v>3391</v>
      </c>
      <c r="B1666" s="1" t="str">
        <f>VLOOKUP(A1666, 'SB1'!A:B, 2, FALSE)</f>
        <v>P420-974 CYAN BLUE X 1 (DISCONTINUADO)</v>
      </c>
      <c r="C1666" s="2">
        <f>VLOOKUP(A1666, 'SB2'!B:E, 4, FALSE)</f>
        <v>0</v>
      </c>
      <c r="D1666" t="str">
        <f>VLOOKUP(VLOOKUP(A1666, 'SB1'!A:C, 3, FALSE), SBM!A:B, 2, FALSE)</f>
        <v>PPG 2K</v>
      </c>
      <c r="E1666" t="str">
        <f>VLOOKUP(A1666, CodeBar!A:C, 3, FALSE)</f>
        <v/>
      </c>
    </row>
    <row r="1667" spans="1:5" x14ac:dyDescent="0.2">
      <c r="A1667" s="1" t="s">
        <v>3393</v>
      </c>
      <c r="B1667" s="1" t="str">
        <f>VLOOKUP(A1667, 'SB1'!A:B, 2, FALSE)</f>
        <v>P420-975 BRONZE GREEN X 1</v>
      </c>
      <c r="C1667" s="2">
        <f>VLOOKUP(A1667, 'SB2'!B:E, 4, FALSE)</f>
        <v>0</v>
      </c>
      <c r="D1667" t="str">
        <f>VLOOKUP(VLOOKUP(A1667, 'SB1'!A:C, 3, FALSE), SBM!A:B, 2, FALSE)</f>
        <v>PPG 2K</v>
      </c>
      <c r="E1667" t="str">
        <f>VLOOKUP(A1667, CodeBar!A:C, 3, FALSE)</f>
        <v>5025427009653</v>
      </c>
    </row>
    <row r="1668" spans="1:5" x14ac:dyDescent="0.2">
      <c r="A1668" s="1" t="s">
        <v>3395</v>
      </c>
      <c r="B1668" s="1" t="str">
        <f>VLOOKUP(A1668, 'SB1'!A:B, 2, FALSE)</f>
        <v>P420-977 STRONG MAROON X 1 (DISCONTINUADO)</v>
      </c>
      <c r="C1668" s="2">
        <f>VLOOKUP(A1668, 'SB2'!B:E, 4, FALSE)</f>
        <v>0</v>
      </c>
      <c r="D1668" t="str">
        <f>VLOOKUP(VLOOKUP(A1668, 'SB1'!A:C, 3, FALSE), SBM!A:B, 2, FALSE)</f>
        <v>PPG 2K</v>
      </c>
      <c r="E1668" t="str">
        <f>VLOOKUP(A1668, CodeBar!A:C, 3, FALSE)</f>
        <v/>
      </c>
    </row>
    <row r="1669" spans="1:5" x14ac:dyDescent="0.2">
      <c r="A1669" s="1" t="s">
        <v>3397</v>
      </c>
      <c r="B1669" s="1" t="str">
        <f>VLOOKUP(A1669, 'SB1'!A:B, 2, FALSE)</f>
        <v>P420-978 BROWN X 1</v>
      </c>
      <c r="C1669" s="2">
        <f>VLOOKUP(A1669, 'SB2'!B:E, 4, FALSE)</f>
        <v>0</v>
      </c>
      <c r="D1669" t="str">
        <f>VLOOKUP(VLOOKUP(A1669, 'SB1'!A:C, 3, FALSE), SBM!A:B, 2, FALSE)</f>
        <v>PPG 2K</v>
      </c>
      <c r="E1669" t="str">
        <f>VLOOKUP(A1669, CodeBar!A:C, 3, FALSE)</f>
        <v>5025427009738</v>
      </c>
    </row>
    <row r="1670" spans="1:5" x14ac:dyDescent="0.2">
      <c r="A1670" s="1" t="s">
        <v>3399</v>
      </c>
      <c r="B1670" s="1" t="str">
        <f>VLOOKUP(A1670, 'SB1'!A:B, 2, FALSE)</f>
        <v>P420-903 MEDIUM PALE YELLOW X 1</v>
      </c>
      <c r="C1670" s="2">
        <f>VLOOKUP(A1670, 'SB2'!B:E, 4, FALSE)</f>
        <v>2.0999999999999999E-3</v>
      </c>
      <c r="D1670" t="str">
        <f>VLOOKUP(VLOOKUP(A1670, 'SB1'!A:C, 3, FALSE), SBM!A:B, 2, FALSE)</f>
        <v>PPG 2K</v>
      </c>
      <c r="E1670" t="str">
        <f>VLOOKUP(A1670, CodeBar!A:C, 3, FALSE)</f>
        <v>5025427630772</v>
      </c>
    </row>
    <row r="1671" spans="1:5" x14ac:dyDescent="0.2">
      <c r="A1671" s="1" t="s">
        <v>3401</v>
      </c>
      <c r="B1671" s="1" t="str">
        <f>VLOOKUP(A1671, 'SB1'!A:B, 2, FALSE)</f>
        <v>P420-982-E1C TRANSOXIDE YELLOW X 1(DISCONTINUADO)</v>
      </c>
      <c r="C1671" s="2">
        <f>VLOOKUP(A1671, 'SB2'!B:E, 4, FALSE)</f>
        <v>0</v>
      </c>
      <c r="D1671" t="str">
        <f>VLOOKUP(VLOOKUP(A1671, 'SB1'!A:C, 3, FALSE), SBM!A:B, 2, FALSE)</f>
        <v>PRODUCTOS DISCONTINUADOS</v>
      </c>
      <c r="E1671" t="str">
        <f>VLOOKUP(A1671, CodeBar!A:C, 3, FALSE)</f>
        <v/>
      </c>
    </row>
    <row r="1672" spans="1:5" x14ac:dyDescent="0.2">
      <c r="A1672" s="1" t="s">
        <v>3403</v>
      </c>
      <c r="B1672" s="1" t="str">
        <f>VLOOKUP(A1672, 'SB1'!A:B, 2, FALSE)</f>
        <v>P420-983 STRONG YELLOW X 1</v>
      </c>
      <c r="C1672" s="2">
        <f>VLOOKUP(A1672, 'SB2'!B:E, 4, FALSE)</f>
        <v>0</v>
      </c>
      <c r="D1672" t="str">
        <f>VLOOKUP(VLOOKUP(A1672, 'SB1'!A:C, 3, FALSE), SBM!A:B, 2, FALSE)</f>
        <v>PPG 2K</v>
      </c>
      <c r="E1672" t="str">
        <f>VLOOKUP(A1672, CodeBar!A:C, 3, FALSE)</f>
        <v>5025427009851</v>
      </c>
    </row>
    <row r="1673" spans="1:5" x14ac:dyDescent="0.2">
      <c r="A1673" s="1" t="s">
        <v>3405</v>
      </c>
      <c r="B1673" s="1" t="str">
        <f>VLOOKUP(A1673, 'SB1'!A:B, 2, FALSE)</f>
        <v>P425-900-E3 SUPER WHITE X 3,5</v>
      </c>
      <c r="C1673" s="2">
        <f>VLOOKUP(A1673, 'SB2'!B:E, 4, FALSE)</f>
        <v>0</v>
      </c>
      <c r="D1673" t="str">
        <f>VLOOKUP(VLOOKUP(A1673, 'SB1'!A:C, 3, FALSE), SBM!A:B, 2, FALSE)</f>
        <v>PPG 2K</v>
      </c>
      <c r="E1673" t="str">
        <f>VLOOKUP(A1673, CodeBar!A:C, 3, FALSE)</f>
        <v>5025427010215</v>
      </c>
    </row>
    <row r="1674" spans="1:5" x14ac:dyDescent="0.2">
      <c r="A1674" s="1" t="s">
        <v>3407</v>
      </c>
      <c r="B1674" s="1" t="str">
        <f>VLOOKUP(A1674, 'SB1'!A:B, 2, FALSE)</f>
        <v>P425-921 H S CLARET X 1</v>
      </c>
      <c r="C1674" s="2">
        <f>VLOOKUP(A1674, 'SB2'!B:E, 4, FALSE)</f>
        <v>0</v>
      </c>
      <c r="D1674" t="str">
        <f>VLOOKUP(VLOOKUP(A1674, 'SB1'!A:C, 3, FALSE), SBM!A:B, 2, FALSE)</f>
        <v>PPG 2K</v>
      </c>
      <c r="E1674" t="str">
        <f>VLOOKUP(A1674, CodeBar!A:C, 3, FALSE)</f>
        <v>5025427010307</v>
      </c>
    </row>
    <row r="1675" spans="1:5" x14ac:dyDescent="0.2">
      <c r="A1675" s="1" t="s">
        <v>3409</v>
      </c>
      <c r="B1675" s="1" t="str">
        <f>VLOOKUP(A1675, 'SB1'!A:B, 2, FALSE)</f>
        <v>P425-922 H S LAGOON BLUE X 1</v>
      </c>
      <c r="C1675" s="2">
        <f>VLOOKUP(A1675, 'SB2'!B:E, 4, FALSE)</f>
        <v>0</v>
      </c>
      <c r="D1675" t="str">
        <f>VLOOKUP(VLOOKUP(A1675, 'SB1'!A:C, 3, FALSE), SBM!A:B, 2, FALSE)</f>
        <v>PPG 2K</v>
      </c>
      <c r="E1675" t="str">
        <f>VLOOKUP(A1675, CodeBar!A:C, 3, FALSE)</f>
        <v>5025427072176</v>
      </c>
    </row>
    <row r="1676" spans="1:5" x14ac:dyDescent="0.2">
      <c r="A1676" s="1" t="s">
        <v>3411</v>
      </c>
      <c r="B1676" s="1" t="str">
        <f>VLOOKUP(A1676, 'SB1'!A:B, 2, FALSE)</f>
        <v>P426-HE05 ORANGE FLASH X 1</v>
      </c>
      <c r="C1676" s="2">
        <f>VLOOKUP(A1676, 'SB2'!B:E, 4, FALSE)</f>
        <v>0</v>
      </c>
      <c r="D1676" t="str">
        <f>VLOOKUP(VLOOKUP(A1676, 'SB1'!A:C, 3, FALSE), SBM!A:B, 2, FALSE)</f>
        <v>PPG 2K</v>
      </c>
      <c r="E1676" t="str">
        <f>VLOOKUP(A1676, CodeBar!A:C, 3, FALSE)</f>
        <v>5025427096998</v>
      </c>
    </row>
    <row r="1677" spans="1:5" x14ac:dyDescent="0.2">
      <c r="A1677" s="1" t="s">
        <v>3413</v>
      </c>
      <c r="B1677" s="1" t="str">
        <f>VLOOKUP(A1677, 'SB1'!A:B, 2, FALSE)</f>
        <v>P425-927 H S BRIGHT YELLOW X 1 (DISCONTINUADO)</v>
      </c>
      <c r="C1677" s="2">
        <f>VLOOKUP(A1677, 'SB2'!B:E, 4, FALSE)</f>
        <v>0</v>
      </c>
      <c r="D1677" t="str">
        <f>VLOOKUP(VLOOKUP(A1677, 'SB1'!A:C, 3, FALSE), SBM!A:B, 2, FALSE)</f>
        <v>PPG 2K</v>
      </c>
      <c r="E1677" t="str">
        <f>VLOOKUP(A1677, CodeBar!A:C, 3, FALSE)</f>
        <v/>
      </c>
    </row>
    <row r="1678" spans="1:5" x14ac:dyDescent="0.2">
      <c r="A1678" s="1" t="s">
        <v>3415</v>
      </c>
      <c r="B1678" s="1" t="str">
        <f>VLOOKUP(A1678, 'SB1'!A:B, 2, FALSE)</f>
        <v>P425-928 H S SUN YELLOW X 1 (DISCONTIINUADO)</v>
      </c>
      <c r="C1678" s="2">
        <f>VLOOKUP(A1678, 'SB2'!B:E, 4, FALSE)</f>
        <v>0</v>
      </c>
      <c r="D1678" t="str">
        <f>VLOOKUP(VLOOKUP(A1678, 'SB1'!A:C, 3, FALSE), SBM!A:B, 2, FALSE)</f>
        <v>PPG 2K</v>
      </c>
      <c r="E1678" t="str">
        <f>VLOOKUP(A1678, CodeBar!A:C, 3, FALSE)</f>
        <v/>
      </c>
    </row>
    <row r="1679" spans="1:5" x14ac:dyDescent="0.2">
      <c r="A1679" s="1" t="s">
        <v>3417</v>
      </c>
      <c r="B1679" s="1" t="str">
        <f>VLOOKUP(A1679, 'SB1'!A:B, 2, FALSE)</f>
        <v>P425-941 H S STRONG RED X 2,5 (DISCONTINUADO)</v>
      </c>
      <c r="C1679" s="2">
        <f>VLOOKUP(A1679, 'SB2'!B:E, 4, FALSE)</f>
        <v>0</v>
      </c>
      <c r="D1679" t="str">
        <f>VLOOKUP(VLOOKUP(A1679, 'SB1'!A:C, 3, FALSE), SBM!A:B, 2, FALSE)</f>
        <v>PPG 2K</v>
      </c>
      <c r="E1679" t="str">
        <f>VLOOKUP(A1679, CodeBar!A:C, 3, FALSE)</f>
        <v/>
      </c>
    </row>
    <row r="1680" spans="1:5" x14ac:dyDescent="0.2">
      <c r="A1680" s="1" t="s">
        <v>3419</v>
      </c>
      <c r="B1680" s="1" t="str">
        <f>VLOOKUP(A1680, 'SB1'!A:B, 2, FALSE)</f>
        <v>P425-948/E1 H S BLACK X 1</v>
      </c>
      <c r="C1680" s="2">
        <f>VLOOKUP(A1680, 'SB2'!B:E, 4, FALSE)</f>
        <v>0</v>
      </c>
      <c r="D1680" t="str">
        <f>VLOOKUP(VLOOKUP(A1680, 'SB1'!A:C, 3, FALSE), SBM!A:B, 2, FALSE)</f>
        <v>PPG 2K</v>
      </c>
      <c r="E1680" t="str">
        <f>VLOOKUP(A1680, CodeBar!A:C, 3, FALSE)</f>
        <v>5025427010611</v>
      </c>
    </row>
    <row r="1681" spans="1:5" x14ac:dyDescent="0.2">
      <c r="A1681" s="1" t="s">
        <v>3421</v>
      </c>
      <c r="B1681" s="1" t="str">
        <f>VLOOKUP(A1681, 'SB1'!A:B, 2, FALSE)</f>
        <v>P425-950 H S JET BLACK X 1</v>
      </c>
      <c r="C1681" s="2">
        <f>VLOOKUP(A1681, 'SB2'!B:E, 4, FALSE)</f>
        <v>0</v>
      </c>
      <c r="D1681" t="str">
        <f>VLOOKUP(VLOOKUP(A1681, 'SB1'!A:C, 3, FALSE), SBM!A:B, 2, FALSE)</f>
        <v>PPG 2K</v>
      </c>
      <c r="E1681" t="str">
        <f>VLOOKUP(A1681, CodeBar!A:C, 3, FALSE)</f>
        <v>5025427078949</v>
      </c>
    </row>
    <row r="1682" spans="1:5" x14ac:dyDescent="0.2">
      <c r="A1682" s="1" t="s">
        <v>3423</v>
      </c>
      <c r="B1682" s="1" t="str">
        <f>VLOOKUP(A1682, 'SB1'!A:B, 2, FALSE)</f>
        <v>P425-954 H S BLUE GREEN X 1</v>
      </c>
      <c r="C1682" s="2">
        <f>VLOOKUP(A1682, 'SB2'!B:E, 4, FALSE)</f>
        <v>0</v>
      </c>
      <c r="D1682" t="str">
        <f>VLOOKUP(VLOOKUP(A1682, 'SB1'!A:C, 3, FALSE), SBM!A:B, 2, FALSE)</f>
        <v>PPG 2K</v>
      </c>
      <c r="E1682" t="str">
        <f>VLOOKUP(A1682, CodeBar!A:C, 3, FALSE)</f>
        <v>5025427010666</v>
      </c>
    </row>
    <row r="1683" spans="1:5" x14ac:dyDescent="0.2">
      <c r="A1683" s="1" t="s">
        <v>3425</v>
      </c>
      <c r="B1683" s="1" t="str">
        <f>VLOOKUP(A1683, 'SB1'!A:B, 2, FALSE)</f>
        <v>P425-957 H S FAST BLUE X 1</v>
      </c>
      <c r="C1683" s="2">
        <f>VLOOKUP(A1683, 'SB2'!B:E, 4, FALSE)</f>
        <v>0</v>
      </c>
      <c r="D1683" t="str">
        <f>VLOOKUP(VLOOKUP(A1683, 'SB1'!A:C, 3, FALSE), SBM!A:B, 2, FALSE)</f>
        <v>PPG 2K</v>
      </c>
      <c r="E1683" t="str">
        <f>VLOOKUP(A1683, CodeBar!A:C, 3, FALSE)</f>
        <v>5025427010703</v>
      </c>
    </row>
    <row r="1684" spans="1:5" x14ac:dyDescent="0.2">
      <c r="A1684" s="1" t="s">
        <v>3427</v>
      </c>
      <c r="B1684" s="1" t="str">
        <f>VLOOKUP(A1684, 'SB1'!A:B, 2, FALSE)</f>
        <v>P425-971 H S BRILLANT RED X 1</v>
      </c>
      <c r="C1684" s="2">
        <f>VLOOKUP(A1684, 'SB2'!B:E, 4, FALSE)</f>
        <v>0</v>
      </c>
      <c r="D1684" t="str">
        <f>VLOOKUP(VLOOKUP(A1684, 'SB1'!A:C, 3, FALSE), SBM!A:B, 2, FALSE)</f>
        <v>PPG 2K</v>
      </c>
      <c r="E1684" t="str">
        <f>VLOOKUP(A1684, CodeBar!A:C, 3, FALSE)</f>
        <v>5025427082014</v>
      </c>
    </row>
    <row r="1685" spans="1:5" x14ac:dyDescent="0.2">
      <c r="A1685" s="1" t="s">
        <v>3429</v>
      </c>
      <c r="B1685" s="1" t="str">
        <f>VLOOKUP(A1685, 'SB1'!A:B, 2, FALSE)</f>
        <v>P425-984/E1 H S BRIGHT ALUMINIUM X 1</v>
      </c>
      <c r="C1685" s="2">
        <f>VLOOKUP(A1685, 'SB2'!B:E, 4, FALSE)</f>
        <v>0</v>
      </c>
      <c r="D1685" t="str">
        <f>VLOOKUP(VLOOKUP(A1685, 'SB1'!A:C, 3, FALSE), SBM!A:B, 2, FALSE)</f>
        <v>PPG 2K</v>
      </c>
      <c r="E1685" t="str">
        <f>VLOOKUP(A1685, CodeBar!A:C, 3, FALSE)</f>
        <v>5025427010826</v>
      </c>
    </row>
    <row r="1686" spans="1:5" x14ac:dyDescent="0.2">
      <c r="A1686" s="1" t="s">
        <v>3431</v>
      </c>
      <c r="B1686" s="1" t="str">
        <f>VLOOKUP(A1686, 'SB1'!A:B, 2, FALSE)</f>
        <v>P425-985 ALUMINIUM FINE X 1</v>
      </c>
      <c r="C1686" s="2">
        <f>VLOOKUP(A1686, 'SB2'!B:E, 4, FALSE)</f>
        <v>0</v>
      </c>
      <c r="D1686" t="str">
        <f>VLOOKUP(VLOOKUP(A1686, 'SB1'!A:C, 3, FALSE), SBM!A:B, 2, FALSE)</f>
        <v>PPG 2K</v>
      </c>
      <c r="E1686" t="str">
        <f>VLOOKUP(A1686, CodeBar!A:C, 3, FALSE)</f>
        <v>5025427010864</v>
      </c>
    </row>
    <row r="1687" spans="1:5" x14ac:dyDescent="0.2">
      <c r="A1687" s="1" t="s">
        <v>3433</v>
      </c>
      <c r="B1687" s="1" t="str">
        <f>VLOOKUP(A1687, 'SB1'!A:B, 2, FALSE)</f>
        <v>P425-986 ALUMINIUM MEDIUM X 3,5</v>
      </c>
      <c r="C1687" s="2">
        <f>VLOOKUP(A1687, 'SB2'!B:E, 4, FALSE)</f>
        <v>0</v>
      </c>
      <c r="D1687" t="str">
        <f>VLOOKUP(VLOOKUP(A1687, 'SB1'!A:C, 3, FALSE), SBM!A:B, 2, FALSE)</f>
        <v>PPG 2K</v>
      </c>
      <c r="E1687" t="str">
        <f>VLOOKUP(A1687, CodeBar!A:C, 3, FALSE)</f>
        <v>5025427010901</v>
      </c>
    </row>
    <row r="1688" spans="1:5" x14ac:dyDescent="0.2">
      <c r="A1688" s="1" t="s">
        <v>3435</v>
      </c>
      <c r="B1688" s="1" t="str">
        <f>VLOOKUP(A1688, 'SB1'!A:B, 2, FALSE)</f>
        <v>P425-987 MEDIUM COARSE X 2,5</v>
      </c>
      <c r="C1688" s="2">
        <f>VLOOKUP(A1688, 'SB2'!B:E, 4, FALSE)</f>
        <v>0</v>
      </c>
      <c r="D1688" t="str">
        <f>VLOOKUP(VLOOKUP(A1688, 'SB1'!A:C, 3, FALSE), SBM!A:B, 2, FALSE)</f>
        <v>PPG 2K</v>
      </c>
      <c r="E1688" t="str">
        <f>VLOOKUP(A1688, CodeBar!A:C, 3, FALSE)</f>
        <v/>
      </c>
    </row>
    <row r="1689" spans="1:5" x14ac:dyDescent="0.2">
      <c r="A1689" s="1" t="s">
        <v>3437</v>
      </c>
      <c r="B1689" s="1" t="str">
        <f>VLOOKUP(A1689, 'SB1'!A:B, 2, FALSE)</f>
        <v>P425-988 ALUMINIUM CAORSE X 1</v>
      </c>
      <c r="C1689" s="2">
        <f>VLOOKUP(A1689, 'SB2'!B:E, 4, FALSE)</f>
        <v>0</v>
      </c>
      <c r="D1689" t="str">
        <f>VLOOKUP(VLOOKUP(A1689, 'SB1'!A:C, 3, FALSE), SBM!A:B, 2, FALSE)</f>
        <v>PPG 2K</v>
      </c>
      <c r="E1689" t="str">
        <f>VLOOKUP(A1689, CodeBar!A:C, 3, FALSE)</f>
        <v>5025427010987</v>
      </c>
    </row>
    <row r="1690" spans="1:5" x14ac:dyDescent="0.2">
      <c r="A1690" s="1" t="s">
        <v>3439</v>
      </c>
      <c r="B1690" s="1" t="str">
        <f>VLOOKUP(A1690, 'SB1'!A:B, 2, FALSE)</f>
        <v>P425-989 ALUMINIUM VERY COARSE X 1</v>
      </c>
      <c r="C1690" s="2">
        <f>VLOOKUP(A1690, 'SB2'!B:E, 4, FALSE)</f>
        <v>0</v>
      </c>
      <c r="D1690" t="str">
        <f>VLOOKUP(VLOOKUP(A1690, 'SB1'!A:C, 3, FALSE), SBM!A:B, 2, FALSE)</f>
        <v>PPG 2K</v>
      </c>
      <c r="E1690" t="str">
        <f>VLOOKUP(A1690, CodeBar!A:C, 3, FALSE)</f>
        <v>5025427011021</v>
      </c>
    </row>
    <row r="1691" spans="1:5" x14ac:dyDescent="0.2">
      <c r="A1691" s="1" t="s">
        <v>3441</v>
      </c>
      <c r="B1691" s="1" t="str">
        <f>VLOOKUP(A1691, 'SB1'!A:B, 2, FALSE)</f>
        <v>P425-998 H S COARSE SILVER DOLLAR ALUMINIUM X 1</v>
      </c>
      <c r="C1691" s="2">
        <f>VLOOKUP(A1691, 'SB2'!B:E, 4, FALSE)</f>
        <v>0</v>
      </c>
      <c r="D1691" t="str">
        <f>VLOOKUP(VLOOKUP(A1691, 'SB1'!A:C, 3, FALSE), SBM!A:B, 2, FALSE)</f>
        <v>PPG 2K</v>
      </c>
      <c r="E1691" t="str">
        <f>VLOOKUP(A1691, CodeBar!A:C, 3, FALSE)</f>
        <v>5025427092556</v>
      </c>
    </row>
    <row r="1692" spans="1:5" x14ac:dyDescent="0.2">
      <c r="A1692" s="1" t="s">
        <v>3443</v>
      </c>
      <c r="B1692" s="1" t="str">
        <f>VLOOKUP(A1692, 'SB1'!A:B, 2, FALSE)</f>
        <v>P429-923 BRIGHT MAROON X 1</v>
      </c>
      <c r="C1692" s="2">
        <f>VLOOKUP(A1692, 'SB2'!B:E, 4, FALSE)</f>
        <v>0</v>
      </c>
      <c r="D1692" t="str">
        <f>VLOOKUP(VLOOKUP(A1692, 'SB1'!A:C, 3, FALSE), SBM!A:B, 2, FALSE)</f>
        <v>PPG 2K</v>
      </c>
      <c r="E1692" t="str">
        <f>VLOOKUP(A1692, CodeBar!A:C, 3, FALSE)</f>
        <v>5025427086777</v>
      </c>
    </row>
    <row r="1693" spans="1:5" x14ac:dyDescent="0.2">
      <c r="A1693" s="1" t="s">
        <v>3445</v>
      </c>
      <c r="B1693" s="1" t="str">
        <f>VLOOKUP(A1693, 'SB1'!A:B, 2, FALSE)</f>
        <v>P429-937 PALE YELOW X 1</v>
      </c>
      <c r="C1693" s="2">
        <f>VLOOKUP(A1693, 'SB2'!B:E, 4, FALSE)</f>
        <v>0</v>
      </c>
      <c r="D1693" t="str">
        <f>VLOOKUP(VLOOKUP(A1693, 'SB1'!A:C, 3, FALSE), SBM!A:B, 2, FALSE)</f>
        <v>PPG 2K</v>
      </c>
      <c r="E1693" t="str">
        <f>VLOOKUP(A1693, CodeBar!A:C, 3, FALSE)</f>
        <v>5025427030442</v>
      </c>
    </row>
    <row r="1694" spans="1:5" x14ac:dyDescent="0.2">
      <c r="A1694" s="1" t="s">
        <v>3447</v>
      </c>
      <c r="B1694" s="1" t="str">
        <f>VLOOKUP(A1694, 'SB1'!A:B, 2, FALSE)</f>
        <v>P429-976 H S RED VIOLET X 1</v>
      </c>
      <c r="C1694" s="2">
        <f>VLOOKUP(A1694, 'SB2'!B:E, 4, FALSE)</f>
        <v>0</v>
      </c>
      <c r="D1694" t="str">
        <f>VLOOKUP(VLOOKUP(A1694, 'SB1'!A:C, 3, FALSE), SBM!A:B, 2, FALSE)</f>
        <v>PPG 2K</v>
      </c>
      <c r="E1694" t="str">
        <f>VLOOKUP(A1694, CodeBar!A:C, 3, FALSE)</f>
        <v>5025427045606</v>
      </c>
    </row>
    <row r="1695" spans="1:5" x14ac:dyDescent="0.2">
      <c r="A1695" s="1" t="s">
        <v>3449</v>
      </c>
      <c r="B1695" s="1" t="str">
        <f>VLOOKUP(A1695, 'SB1'!A:B, 2, FALSE)</f>
        <v>P190-376-E2 B INCOLORA DE MEZCLA X 2,5</v>
      </c>
      <c r="C1695" s="2">
        <f>VLOOKUP(A1695, 'SB2'!B:E, 4, FALSE)</f>
        <v>0</v>
      </c>
      <c r="D1695" t="str">
        <f>VLOOKUP(VLOOKUP(A1695, 'SB1'!A:C, 3, FALSE), SBM!A:B, 2, FALSE)</f>
        <v>PPG 2K</v>
      </c>
      <c r="E1695" t="str">
        <f>VLOOKUP(A1695, CodeBar!A:C, 3, FALSE)</f>
        <v>5025427002432</v>
      </c>
    </row>
    <row r="1696" spans="1:5" x14ac:dyDescent="0.2">
      <c r="A1696" s="1" t="s">
        <v>3451</v>
      </c>
      <c r="B1696" s="1" t="str">
        <f>VLOOKUP(A1696, 'SB1'!A:B, 2, FALSE)</f>
        <v>AEROSOL RUST-OLEUM UC BRILLANTE MARFIL X 0,340(262169)</v>
      </c>
      <c r="C1696" s="2">
        <f>VLOOKUP(A1696, 'SB2'!B:E, 4, FALSE)</f>
        <v>29</v>
      </c>
      <c r="D1696" t="str">
        <f>VLOOKUP(VLOOKUP(A1696, 'SB1'!A:C, 3, FALSE), SBM!A:B, 2, FALSE)</f>
        <v>RUST OLEUM - PEQUEÑOS PROYECTO</v>
      </c>
      <c r="E1696" t="str">
        <f>VLOOKUP(A1696, CodeBar!A:C, 3, FALSE)</f>
        <v>020066212155</v>
      </c>
    </row>
    <row r="1697" spans="1:5" x14ac:dyDescent="0.2">
      <c r="A1697" s="1" t="s">
        <v>3453</v>
      </c>
      <c r="B1697" s="1" t="str">
        <f>VLOOKUP(A1697, 'SB1'!A:B, 2, FALSE)</f>
        <v>AEROSOL RUST-OLEUM UC BRILLANTE VERDE CLARO X 0,340(262166)</v>
      </c>
      <c r="C1697" s="2">
        <f>VLOOKUP(A1697, 'SB2'!B:E, 4, FALSE)</f>
        <v>30</v>
      </c>
      <c r="D1697" t="str">
        <f>VLOOKUP(VLOOKUP(A1697, 'SB1'!A:C, 3, FALSE), SBM!A:B, 2, FALSE)</f>
        <v>RUST OLEUM - PEQUEÑOS PROYECTO</v>
      </c>
      <c r="E1697" t="str">
        <f>VLOOKUP(A1697, CodeBar!A:C, 3, FALSE)</f>
        <v>020066212124</v>
      </c>
    </row>
    <row r="1698" spans="1:5" x14ac:dyDescent="0.2">
      <c r="A1698" s="1" t="s">
        <v>3455</v>
      </c>
      <c r="B1698" s="1" t="str">
        <f>VLOOKUP(A1698, 'SB1'!A:B, 2, FALSE)</f>
        <v>AEROSOL RUST-OLEUM UC BRILLANTE AZUL PROFUNDO X 0,340(262165)</v>
      </c>
      <c r="C1698" s="2">
        <f>VLOOKUP(A1698, 'SB2'!B:E, 4, FALSE)</f>
        <v>32</v>
      </c>
      <c r="D1698" t="str">
        <f>VLOOKUP(VLOOKUP(A1698, 'SB1'!A:C, 3, FALSE), SBM!A:B, 2, FALSE)</f>
        <v>RUST OLEUM - PEQUEÑOS PROYECTO</v>
      </c>
      <c r="E1698" t="str">
        <f>VLOOKUP(A1698, CodeBar!A:C, 3, FALSE)</f>
        <v>020066212117</v>
      </c>
    </row>
    <row r="1699" spans="1:5" x14ac:dyDescent="0.2">
      <c r="A1699" s="1" t="s">
        <v>3457</v>
      </c>
      <c r="B1699" s="1" t="str">
        <f>VLOOKUP(A1699, 'SB1'!A:B, 2, FALSE)</f>
        <v>IMPERMEABILIZANTE PARA TECHOS PLAVICON SOBREMEMBRANA BLANCO X  4,600</v>
      </c>
      <c r="C1699" s="2" t="e">
        <f>VLOOKUP(A1699, 'SB2'!B:E, 4, FALSE)</f>
        <v>#N/A</v>
      </c>
      <c r="D1699" t="str">
        <f>VLOOKUP(VLOOKUP(A1699, 'SB1'!A:C, 3, FALSE), SBM!A:B, 2, FALSE)</f>
        <v>PLAVICON</v>
      </c>
      <c r="E1699" t="str">
        <f>VLOOKUP(A1699, CodeBar!A:C, 3, FALSE)</f>
        <v/>
      </c>
    </row>
    <row r="1700" spans="1:5" x14ac:dyDescent="0.2">
      <c r="A1700" s="1" t="s">
        <v>3459</v>
      </c>
      <c r="B1700" s="1" t="str">
        <f>VLOOKUP(A1700, 'SB1'!A:B, 2, FALSE)</f>
        <v>ENVASE DE HOJALATA VACIO X20</v>
      </c>
      <c r="C1700" s="2">
        <f>VLOOKUP(A1700, 'SB2'!B:E, 4, FALSE)</f>
        <v>58</v>
      </c>
      <c r="D1700" t="str">
        <f>VLOOKUP(VLOOKUP(A1700, 'SB1'!A:C, 3, FALSE), SBM!A:B, 2, FALSE)</f>
        <v>ENVASES PLAST y HOJALATA</v>
      </c>
      <c r="E1700" t="str">
        <f>VLOOKUP(A1700, CodeBar!A:C, 3, FALSE)</f>
        <v>001701</v>
      </c>
    </row>
    <row r="1701" spans="1:5" x14ac:dyDescent="0.2">
      <c r="A1701" s="1" t="s">
        <v>3461</v>
      </c>
      <c r="B1701" s="1" t="str">
        <f>VLOOKUP(A1701, 'SB1'!A:B, 2, FALSE)</f>
        <v>C850-0900 SOLUCION DESENGRASANTE X 4 (DISCONTINUADO)</v>
      </c>
      <c r="C1701" s="2">
        <f>VLOOKUP(A1701, 'SB2'!B:E, 4, FALSE)</f>
        <v>0</v>
      </c>
      <c r="D1701" t="str">
        <f>VLOOKUP(VLOOKUP(A1701, 'SB1'!A:C, 3, FALSE), SBM!A:B, 2, FALSE)</f>
        <v>PPG ACS</v>
      </c>
      <c r="E1701" t="str">
        <f>VLOOKUP(A1701, CodeBar!A:C, 3, FALSE)</f>
        <v/>
      </c>
    </row>
    <row r="1702" spans="1:5" x14ac:dyDescent="0.2">
      <c r="A1702" s="1" t="s">
        <v>3463</v>
      </c>
      <c r="B1702" s="1" t="str">
        <f>VLOOKUP(A1702, 'SB1'!A:B, 2, FALSE)</f>
        <v>P429-961 HS CLEAN MAGENTA X 1</v>
      </c>
      <c r="C1702" s="2">
        <f>VLOOKUP(A1702, 'SB2'!B:E, 4, FALSE)</f>
        <v>0</v>
      </c>
      <c r="D1702" t="str">
        <f>VLOOKUP(VLOOKUP(A1702, 'SB1'!A:C, 3, FALSE), SBM!A:B, 2, FALSE)</f>
        <v>PPG 2K</v>
      </c>
      <c r="E1702" t="str">
        <f>VLOOKUP(A1702, CodeBar!A:C, 3, FALSE)</f>
        <v>5025427095960</v>
      </c>
    </row>
    <row r="1703" spans="1:5" x14ac:dyDescent="0.2">
      <c r="A1703" s="1" t="s">
        <v>3465</v>
      </c>
      <c r="B1703" s="1" t="str">
        <f>VLOOKUP(A1703, 'SB1'!A:B, 2, FALSE)</f>
        <v>IMPERMEABILIZANTE PARA TECHOS PLAVICON SOBREMEMBRANA BLANCO X 10</v>
      </c>
      <c r="C1703" s="2">
        <f>VLOOKUP(A1703, 'SB2'!B:E, 4, FALSE)</f>
        <v>0</v>
      </c>
      <c r="D1703" t="str">
        <f>VLOOKUP(VLOOKUP(A1703, 'SB1'!A:C, 3, FALSE), SBM!A:B, 2, FALSE)</f>
        <v>PLAVICON</v>
      </c>
      <c r="E1703" t="str">
        <f>VLOOKUP(A1703, CodeBar!A:C, 3, FALSE)</f>
        <v/>
      </c>
    </row>
    <row r="1704" spans="1:5" x14ac:dyDescent="0.2">
      <c r="A1704" s="1" t="s">
        <v>3467</v>
      </c>
      <c r="B1704" s="1" t="str">
        <f>VLOOKUP(A1704, 'SB1'!A:B, 2, FALSE)</f>
        <v>IMPERMEABILIZANTE PARA TECHOS PLAVICON SOBREMEMBRANA BLANCO X 20</v>
      </c>
      <c r="C1704" s="2">
        <f>VLOOKUP(A1704, 'SB2'!B:E, 4, FALSE)</f>
        <v>0</v>
      </c>
      <c r="D1704" t="str">
        <f>VLOOKUP(VLOOKUP(A1704, 'SB1'!A:C, 3, FALSE), SBM!A:B, 2, FALSE)</f>
        <v>PLAVICON</v>
      </c>
      <c r="E1704" t="str">
        <f>VLOOKUP(A1704, CodeBar!A:C, 3, FALSE)</f>
        <v/>
      </c>
    </row>
    <row r="1705" spans="1:5" x14ac:dyDescent="0.2">
      <c r="A1705" s="1" t="s">
        <v>3469</v>
      </c>
      <c r="B1705" s="1" t="str">
        <f>VLOOKUP(A1705, 'SB1'!A:B, 2, FALSE)</f>
        <v>FORJA HAMMERITE GRIS X 0,225</v>
      </c>
      <c r="C1705" s="2">
        <f>VLOOKUP(A1705, 'SB2'!B:E, 4, FALSE)</f>
        <v>0</v>
      </c>
      <c r="D1705" t="str">
        <f>VLOOKUP(VLOOKUP(A1705, 'SB1'!A:C, 3, FALSE), SBM!A:B, 2, FALSE)</f>
        <v>PRODUCTOS DISCONTINUADOS</v>
      </c>
      <c r="E1705" t="str">
        <f>VLOOKUP(A1705, CodeBar!A:C, 3, FALSE)</f>
        <v/>
      </c>
    </row>
    <row r="1706" spans="1:5" x14ac:dyDescent="0.2">
      <c r="A1706" s="1" t="s">
        <v>3471</v>
      </c>
      <c r="B1706" s="1" t="str">
        <f>VLOOKUP(A1706, 'SB1'!A:B, 2, FALSE)</f>
        <v>AEROSOL RUST-OLEUM UC BRILLANTE VERDE LIMA X 0,340(262162)</v>
      </c>
      <c r="C1706" s="2">
        <f>VLOOKUP(A1706, 'SB2'!B:E, 4, FALSE)</f>
        <v>2</v>
      </c>
      <c r="D1706" t="str">
        <f>VLOOKUP(VLOOKUP(A1706, 'SB1'!A:C, 3, FALSE), SBM!A:B, 2, FALSE)</f>
        <v>RUST OLEUM - PEQUEÑOS PROYECTO</v>
      </c>
      <c r="E1706" t="str">
        <f>VLOOKUP(A1706, CodeBar!A:C, 3, FALSE)</f>
        <v>020066212087</v>
      </c>
    </row>
    <row r="1707" spans="1:5" x14ac:dyDescent="0.2">
      <c r="A1707" s="1" t="s">
        <v>3473</v>
      </c>
      <c r="B1707" s="1" t="str">
        <f>VLOOKUP(A1707, 'SB1'!A:B, 2, FALSE)</f>
        <v>AEROSOL RUST-OLEUM SP FLUORESCENTE NARANJA X 0,312(2721311)</v>
      </c>
      <c r="C1707" s="2">
        <f>VLOOKUP(A1707, 'SB2'!B:E, 4, FALSE)</f>
        <v>0</v>
      </c>
      <c r="D1707" t="str">
        <f>VLOOKUP(VLOOKUP(A1707, 'SB1'!A:C, 3, FALSE), SBM!A:B, 2, FALSE)</f>
        <v>PRODUCTOS DISCONTINUADOS</v>
      </c>
      <c r="E1707" t="str">
        <f>VLOOKUP(A1707, CodeBar!A:C, 3, FALSE)</f>
        <v>020066232023</v>
      </c>
    </row>
    <row r="1708" spans="1:5" x14ac:dyDescent="0.2">
      <c r="A1708" s="1" t="s">
        <v>3475</v>
      </c>
      <c r="B1708" s="1" t="str">
        <f>VLOOKUP(A1708, 'SB1'!A:B, 2, FALSE)</f>
        <v>AEROSOL RUST-OLEUM SP FLUORESCENTE ROSA X 0,312(272132)</v>
      </c>
      <c r="C1708" s="2">
        <f>VLOOKUP(A1708, 'SB2'!B:E, 4, FALSE)</f>
        <v>25</v>
      </c>
      <c r="D1708" t="str">
        <f>VLOOKUP(VLOOKUP(A1708, 'SB1'!A:C, 3, FALSE), SBM!A:B, 2, FALSE)</f>
        <v>RUST OLEUM - PEQUEÑOS PROYECTO</v>
      </c>
      <c r="E1708" t="str">
        <f>VLOOKUP(A1708, CodeBar!A:C, 3, FALSE)</f>
        <v>020066232030</v>
      </c>
    </row>
    <row r="1709" spans="1:5" x14ac:dyDescent="0.2">
      <c r="A1709" s="1" t="s">
        <v>3477</v>
      </c>
      <c r="B1709" s="1" t="str">
        <f>VLOOKUP(A1709, 'SB1'!A:B, 2, FALSE)</f>
        <v>AEROSOL RUST-OLEUM SP FLUORESCENTE AMARILLO X 0,312(2721331)</v>
      </c>
      <c r="C1709" s="2">
        <f>VLOOKUP(A1709, 'SB2'!B:E, 4, FALSE)</f>
        <v>25</v>
      </c>
      <c r="D1709" t="str">
        <f>VLOOKUP(VLOOKUP(A1709, 'SB1'!A:C, 3, FALSE), SBM!A:B, 2, FALSE)</f>
        <v>RUST OLEUM - PEQUEÑOS PROYECTO</v>
      </c>
      <c r="E1709" t="str">
        <f>VLOOKUP(A1709, CodeBar!A:C, 3, FALSE)</f>
        <v>020066433567</v>
      </c>
    </row>
    <row r="1710" spans="1:5" x14ac:dyDescent="0.2">
      <c r="A1710" s="1" t="s">
        <v>3479</v>
      </c>
      <c r="B1710" s="1" t="str">
        <f>VLOOKUP(A1710, 'SB1'!A:B, 2, FALSE)</f>
        <v>CINTA DE PAPEL RAPIFIX OBRA (500) 12MM</v>
      </c>
      <c r="C1710" s="2" t="e">
        <f>VLOOKUP(A1710, 'SB2'!B:E, 4, FALSE)</f>
        <v>#N/A</v>
      </c>
      <c r="D1710" t="str">
        <f>VLOOKUP(VLOOKUP(A1710, 'SB1'!A:C, 3, FALSE), SBM!A:B, 2, FALSE)</f>
        <v>RAPIFIX</v>
      </c>
      <c r="E1710" t="str">
        <f>VLOOKUP(A1710, CodeBar!A:C, 3, FALSE)</f>
        <v/>
      </c>
    </row>
    <row r="1711" spans="1:5" x14ac:dyDescent="0.2">
      <c r="A1711" s="1" t="s">
        <v>3481</v>
      </c>
      <c r="B1711" s="1" t="str">
        <f>VLOOKUP(A1711, 'SB1'!A:B, 2, FALSE)</f>
        <v>CINTA DE PAPEL RAPIFIX OBRA (500) 18MM</v>
      </c>
      <c r="C1711" s="2" t="e">
        <f>VLOOKUP(A1711, 'SB2'!B:E, 4, FALSE)</f>
        <v>#N/A</v>
      </c>
      <c r="D1711" t="str">
        <f>VLOOKUP(VLOOKUP(A1711, 'SB1'!A:C, 3, FALSE), SBM!A:B, 2, FALSE)</f>
        <v>RAPIFIX</v>
      </c>
      <c r="E1711" t="str">
        <f>VLOOKUP(A1711, CodeBar!A:C, 3, FALSE)</f>
        <v/>
      </c>
    </row>
    <row r="1712" spans="1:5" x14ac:dyDescent="0.2">
      <c r="A1712" s="1" t="s">
        <v>3483</v>
      </c>
      <c r="B1712" s="1" t="str">
        <f>VLOOKUP(A1712, 'SB1'!A:B, 2, FALSE)</f>
        <v>CINTA DE PAPEL RAPIFIX OBRA (500) 24MM</v>
      </c>
      <c r="C1712" s="2" t="e">
        <f>VLOOKUP(A1712, 'SB2'!B:E, 4, FALSE)</f>
        <v>#N/A</v>
      </c>
      <c r="D1712" t="str">
        <f>VLOOKUP(VLOOKUP(A1712, 'SB1'!A:C, 3, FALSE), SBM!A:B, 2, FALSE)</f>
        <v>RAPIFIX</v>
      </c>
      <c r="E1712" t="str">
        <f>VLOOKUP(A1712, CodeBar!A:C, 3, FALSE)</f>
        <v/>
      </c>
    </row>
    <row r="1713" spans="1:5" x14ac:dyDescent="0.2">
      <c r="A1713" s="1" t="s">
        <v>3485</v>
      </c>
      <c r="B1713" s="1" t="str">
        <f>VLOOKUP(A1713, 'SB1'!A:B, 2, FALSE)</f>
        <v>CINTA DE PAPEL RAPIFIX OBRA (500) 36MM</v>
      </c>
      <c r="C1713" s="2" t="e">
        <f>VLOOKUP(A1713, 'SB2'!B:E, 4, FALSE)</f>
        <v>#N/A</v>
      </c>
      <c r="D1713" t="str">
        <f>VLOOKUP(VLOOKUP(A1713, 'SB1'!A:C, 3, FALSE), SBM!A:B, 2, FALSE)</f>
        <v>RAPIFIX</v>
      </c>
      <c r="E1713" t="str">
        <f>VLOOKUP(A1713, CodeBar!A:C, 3, FALSE)</f>
        <v/>
      </c>
    </row>
    <row r="1714" spans="1:5" x14ac:dyDescent="0.2">
      <c r="A1714" s="1" t="s">
        <v>3487</v>
      </c>
      <c r="B1714" s="1" t="str">
        <f>VLOOKUP(A1714, 'SB1'!A:B, 2, FALSE)</f>
        <v>CINTA DE PAPEL RAPIFIX OBRA (500) 48MM</v>
      </c>
      <c r="C1714" s="2">
        <f>VLOOKUP(A1714, 'SB2'!B:E, 4, FALSE)</f>
        <v>0</v>
      </c>
      <c r="D1714" t="str">
        <f>VLOOKUP(VLOOKUP(A1714, 'SB1'!A:C, 3, FALSE), SBM!A:B, 2, FALSE)</f>
        <v>RAPIFIX</v>
      </c>
      <c r="E1714" t="str">
        <f>VLOOKUP(A1714, CodeBar!A:C, 3, FALSE)</f>
        <v>7790817502486</v>
      </c>
    </row>
    <row r="1715" spans="1:5" x14ac:dyDescent="0.2">
      <c r="A1715" s="1" t="s">
        <v>3489</v>
      </c>
      <c r="B1715" s="1" t="str">
        <f>VLOOKUP(A1715, 'SB1'!A:B, 2, FALSE)</f>
        <v>CINTA  AUTOMOTOR RAPIFIX (570) 12MM</v>
      </c>
      <c r="C1715" s="2">
        <f>VLOOKUP(A1715, 'SB2'!B:E, 4, FALSE)</f>
        <v>137</v>
      </c>
      <c r="D1715" t="str">
        <f>VLOOKUP(VLOOKUP(A1715, 'SB1'!A:C, 3, FALSE), SBM!A:B, 2, FALSE)</f>
        <v>RAPIFIX</v>
      </c>
      <c r="E1715" t="str">
        <f>VLOOKUP(A1715, CodeBar!A:C, 3, FALSE)</f>
        <v>7790817387786</v>
      </c>
    </row>
    <row r="1716" spans="1:5" x14ac:dyDescent="0.2">
      <c r="A1716" s="1" t="s">
        <v>3491</v>
      </c>
      <c r="B1716" s="1" t="str">
        <f>VLOOKUP(A1716, 'SB1'!A:B, 2, FALSE)</f>
        <v>CINTA  AUTOMOTOR RAPIFIX (570) 15MM</v>
      </c>
      <c r="C1716" s="2">
        <f>VLOOKUP(A1716, 'SB2'!B:E, 4, FALSE)</f>
        <v>67</v>
      </c>
      <c r="D1716" t="str">
        <f>VLOOKUP(VLOOKUP(A1716, 'SB1'!A:C, 3, FALSE), SBM!A:B, 2, FALSE)</f>
        <v>RAPIFIX</v>
      </c>
      <c r="E1716" t="str">
        <f>VLOOKUP(A1716, CodeBar!A:C, 3, FALSE)</f>
        <v>7790817570157</v>
      </c>
    </row>
    <row r="1717" spans="1:5" x14ac:dyDescent="0.2">
      <c r="A1717" s="1" t="s">
        <v>3493</v>
      </c>
      <c r="B1717" s="1" t="str">
        <f>VLOOKUP(A1717, 'SB1'!A:B, 2, FALSE)</f>
        <v>CINTA  AUTOMOTOR RAPIFIX (570) 18MM</v>
      </c>
      <c r="C1717" s="2">
        <f>VLOOKUP(A1717, 'SB2'!B:E, 4, FALSE)</f>
        <v>386</v>
      </c>
      <c r="D1717" t="str">
        <f>VLOOKUP(VLOOKUP(A1717, 'SB1'!A:C, 3, FALSE), SBM!A:B, 2, FALSE)</f>
        <v>RAPIFIX</v>
      </c>
      <c r="E1717" t="str">
        <f>VLOOKUP(A1717, CodeBar!A:C, 3, FALSE)</f>
        <v>7790817572182</v>
      </c>
    </row>
    <row r="1718" spans="1:5" x14ac:dyDescent="0.2">
      <c r="A1718" s="1" t="s">
        <v>3495</v>
      </c>
      <c r="B1718" s="1" t="str">
        <f>VLOOKUP(A1718, 'SB1'!A:B, 2, FALSE)</f>
        <v>CINTA  AUTOMOTOR RAPIFIX (570) 24MM</v>
      </c>
      <c r="C1718" s="2">
        <f>VLOOKUP(A1718, 'SB2'!B:E, 4, FALSE)</f>
        <v>503</v>
      </c>
      <c r="D1718" t="str">
        <f>VLOOKUP(VLOOKUP(A1718, 'SB1'!A:C, 3, FALSE), SBM!A:B, 2, FALSE)</f>
        <v>RAPIFIX</v>
      </c>
      <c r="E1718" t="str">
        <f>VLOOKUP(A1718, CodeBar!A:C, 3, FALSE)</f>
        <v>7790817572243</v>
      </c>
    </row>
    <row r="1719" spans="1:5" x14ac:dyDescent="0.2">
      <c r="A1719" s="1" t="s">
        <v>3497</v>
      </c>
      <c r="B1719" s="1" t="str">
        <f>VLOOKUP(A1719, 'SB1'!A:B, 2, FALSE)</f>
        <v>CINTA  AUTOMOTOR RAPIFIX (570) 36MM</v>
      </c>
      <c r="C1719" s="2">
        <f>VLOOKUP(A1719, 'SB2'!B:E, 4, FALSE)</f>
        <v>285</v>
      </c>
      <c r="D1719" t="str">
        <f>VLOOKUP(VLOOKUP(A1719, 'SB1'!A:C, 3, FALSE), SBM!A:B, 2, FALSE)</f>
        <v>RAPIFIX</v>
      </c>
      <c r="E1719" t="str">
        <f>VLOOKUP(A1719, CodeBar!A:C, 3, FALSE)</f>
        <v>7790817572366</v>
      </c>
    </row>
    <row r="1720" spans="1:5" x14ac:dyDescent="0.2">
      <c r="A1720" s="1" t="s">
        <v>3499</v>
      </c>
      <c r="B1720" s="1" t="str">
        <f>VLOOKUP(A1720, 'SB1'!A:B, 2, FALSE)</f>
        <v>CINTA  AUTOMOTOR RAPIFIX (570) 48MM</v>
      </c>
      <c r="C1720" s="2">
        <f>VLOOKUP(A1720, 'SB2'!B:E, 4, FALSE)</f>
        <v>475</v>
      </c>
      <c r="D1720" t="str">
        <f>VLOOKUP(VLOOKUP(A1720, 'SB1'!A:C, 3, FALSE), SBM!A:B, 2, FALSE)</f>
        <v>RAPIFIX</v>
      </c>
      <c r="E1720" t="str">
        <f>VLOOKUP(A1720, CodeBar!A:C, 3, FALSE)</f>
        <v>7790817572489</v>
      </c>
    </row>
    <row r="1721" spans="1:5" x14ac:dyDescent="0.2">
      <c r="A1721" s="1" t="s">
        <v>3501</v>
      </c>
      <c r="B1721" s="1" t="str">
        <f>VLOOKUP(A1721, 'SB1'!A:B, 2, FALSE)</f>
        <v>CINTA  AUTOMOTOR RAPIFIX PREMIUM VERDE (560) 18MM</v>
      </c>
      <c r="C1721" s="2">
        <f>VLOOKUP(A1721, 'SB2'!B:E, 4, FALSE)</f>
        <v>103</v>
      </c>
      <c r="D1721" t="str">
        <f>VLOOKUP(VLOOKUP(A1721, 'SB1'!A:C, 3, FALSE), SBM!A:B, 2, FALSE)</f>
        <v>RAPIFIX</v>
      </c>
      <c r="E1721" t="str">
        <f>VLOOKUP(A1721, CodeBar!A:C, 3, FALSE)</f>
        <v>7790817560189</v>
      </c>
    </row>
    <row r="1722" spans="1:5" x14ac:dyDescent="0.2">
      <c r="A1722" s="1" t="s">
        <v>3503</v>
      </c>
      <c r="B1722" s="1" t="str">
        <f>VLOOKUP(A1722, 'SB1'!A:B, 2, FALSE)</f>
        <v>CINTA  AUTOMOTOR RAPIFIX PREMIUM VERDE (560) 48MM</v>
      </c>
      <c r="C1722" s="2">
        <f>VLOOKUP(A1722, 'SB2'!B:E, 4, FALSE)</f>
        <v>56</v>
      </c>
      <c r="D1722" t="str">
        <f>VLOOKUP(VLOOKUP(A1722, 'SB1'!A:C, 3, FALSE), SBM!A:B, 2, FALSE)</f>
        <v>RAPIFIX</v>
      </c>
      <c r="E1722" t="str">
        <f>VLOOKUP(A1722, CodeBar!A:C, 3, FALSE)</f>
        <v>7790817560486</v>
      </c>
    </row>
    <row r="1723" spans="1:5" x14ac:dyDescent="0.2">
      <c r="A1723" s="1" t="s">
        <v>3505</v>
      </c>
      <c r="B1723" s="1" t="str">
        <f>VLOOKUP(A1723, 'SB1'!A:B, 2, FALSE)</f>
        <v>IMPERMEABILIZANTE PARA FRENTES Y MUROS DURALBA MATE BASE P X  8,700</v>
      </c>
      <c r="C1723" s="2">
        <f>VLOOKUP(A1723, 'SB2'!B:E, 4, FALSE)</f>
        <v>63</v>
      </c>
      <c r="D1723" t="str">
        <f>VLOOKUP(VLOOKUP(A1723, 'SB1'!A:C, 3, FALSE), SBM!A:B, 2, FALSE)</f>
        <v>ALBA TINTING</v>
      </c>
      <c r="E1723" t="str">
        <f>VLOOKUP(A1723, CodeBar!A:C, 3, FALSE)</f>
        <v>7796374010662</v>
      </c>
    </row>
    <row r="1724" spans="1:5" x14ac:dyDescent="0.2">
      <c r="A1724" s="1" t="s">
        <v>3507</v>
      </c>
      <c r="B1724" s="1" t="str">
        <f>VLOOKUP(A1724, 'SB1'!A:B, 2, FALSE)</f>
        <v>IMPERMEABILIZANTE PARA FRENTES Y MUROS DURALBA MATE BASE F X  8,700</v>
      </c>
      <c r="C1724" s="2">
        <f>VLOOKUP(A1724, 'SB2'!B:E, 4, FALSE)</f>
        <v>86</v>
      </c>
      <c r="D1724" t="str">
        <f>VLOOKUP(VLOOKUP(A1724, 'SB1'!A:C, 3, FALSE), SBM!A:B, 2, FALSE)</f>
        <v>ALBA TINTING</v>
      </c>
      <c r="E1724" t="str">
        <f>VLOOKUP(A1724, CodeBar!A:C, 3, FALSE)</f>
        <v>7796374010686</v>
      </c>
    </row>
    <row r="1725" spans="1:5" x14ac:dyDescent="0.2">
      <c r="A1725" s="1" t="s">
        <v>3509</v>
      </c>
      <c r="B1725" s="1" t="str">
        <f>VLOOKUP(A1725, 'SB1'!A:B, 2, FALSE)</f>
        <v>LATEX INTERIOR ALBA HOGAR BLANCO X  1</v>
      </c>
      <c r="C1725" s="2">
        <f>VLOOKUP(A1725, 'SB2'!B:E, 4, FALSE)</f>
        <v>0</v>
      </c>
      <c r="D1725" t="str">
        <f>VLOOKUP(VLOOKUP(A1725, 'SB1'!A:C, 3, FALSE), SBM!A:B, 2, FALSE)</f>
        <v>ALBA HOGAR</v>
      </c>
      <c r="E1725" t="str">
        <f>VLOOKUP(A1725, CodeBar!A:C, 3, FALSE)</f>
        <v/>
      </c>
    </row>
    <row r="1726" spans="1:5" x14ac:dyDescent="0.2">
      <c r="A1726" s="1" t="s">
        <v>3511</v>
      </c>
      <c r="B1726" s="1" t="str">
        <f>VLOOKUP(A1726, 'SB1'!A:B, 2, FALSE)</f>
        <v>LATEX INTERIOR ALBA HOGAR BLANCO X  4</v>
      </c>
      <c r="C1726" s="2">
        <f>VLOOKUP(A1726, 'SB2'!B:E, 4, FALSE)</f>
        <v>0</v>
      </c>
      <c r="D1726" t="str">
        <f>VLOOKUP(VLOOKUP(A1726, 'SB1'!A:C, 3, FALSE), SBM!A:B, 2, FALSE)</f>
        <v>ALBA HOGAR</v>
      </c>
      <c r="E1726" t="str">
        <f>VLOOKUP(A1726, CodeBar!A:C, 3, FALSE)</f>
        <v/>
      </c>
    </row>
    <row r="1727" spans="1:5" x14ac:dyDescent="0.2">
      <c r="A1727" s="1" t="s">
        <v>3513</v>
      </c>
      <c r="B1727" s="1" t="str">
        <f>VLOOKUP(A1727, 'SB1'!A:B, 2, FALSE)</f>
        <v>LATEX INTERIOR ALBA HOGAR BLANCO X 10</v>
      </c>
      <c r="C1727" s="2">
        <f>VLOOKUP(A1727, 'SB2'!B:E, 4, FALSE)</f>
        <v>0</v>
      </c>
      <c r="D1727" t="str">
        <f>VLOOKUP(VLOOKUP(A1727, 'SB1'!A:C, 3, FALSE), SBM!A:B, 2, FALSE)</f>
        <v>ALBA HOGAR</v>
      </c>
      <c r="E1727" t="str">
        <f>VLOOKUP(A1727, CodeBar!A:C, 3, FALSE)</f>
        <v/>
      </c>
    </row>
    <row r="1728" spans="1:5" x14ac:dyDescent="0.2">
      <c r="A1728" s="1" t="s">
        <v>3515</v>
      </c>
      <c r="B1728" s="1" t="str">
        <f>VLOOKUP(A1728, 'SB1'!A:B, 2, FALSE)</f>
        <v>LATEX INTERIOR ALBA HOGAR BLANCO X 20</v>
      </c>
      <c r="C1728" s="2">
        <f>VLOOKUP(A1728, 'SB2'!B:E, 4, FALSE)</f>
        <v>0</v>
      </c>
      <c r="D1728" t="str">
        <f>VLOOKUP(VLOOKUP(A1728, 'SB1'!A:C, 3, FALSE), SBM!A:B, 2, FALSE)</f>
        <v>ALBA HOGAR</v>
      </c>
      <c r="E1728" t="str">
        <f>VLOOKUP(A1728, CodeBar!A:C, 3, FALSE)</f>
        <v/>
      </c>
    </row>
    <row r="1729" spans="1:5" x14ac:dyDescent="0.2">
      <c r="A1729" s="1" t="s">
        <v>3517</v>
      </c>
      <c r="B1729" s="1" t="str">
        <f>VLOOKUP(A1729, 'SB1'!A:B, 2, FALSE)</f>
        <v>IMPERMEABILIZANTE PARA FRENTES Y MUROS DURALBA MATE BASE P X  3,600</v>
      </c>
      <c r="C1729" s="2">
        <f>VLOOKUP(A1729, 'SB2'!B:E, 4, FALSE)</f>
        <v>87</v>
      </c>
      <c r="D1729" t="str">
        <f>VLOOKUP(VLOOKUP(A1729, 'SB1'!A:C, 3, FALSE), SBM!A:B, 2, FALSE)</f>
        <v>ALBA TINTING</v>
      </c>
      <c r="E1729" t="str">
        <f>VLOOKUP(A1729, CodeBar!A:C, 3, FALSE)</f>
        <v>7796374086162</v>
      </c>
    </row>
    <row r="1730" spans="1:5" x14ac:dyDescent="0.2">
      <c r="A1730" s="1" t="s">
        <v>3519</v>
      </c>
      <c r="B1730" s="1" t="str">
        <f>VLOOKUP(A1730, 'SB1'!A:B, 2, FALSE)</f>
        <v>IMPERMEABILIZANTE PARA FRENTES Y MUROS DURALBA MATE BASE P X 17,400</v>
      </c>
      <c r="C1730" s="2">
        <f>VLOOKUP(A1730, 'SB2'!B:E, 4, FALSE)</f>
        <v>202</v>
      </c>
      <c r="D1730" t="str">
        <f>VLOOKUP(VLOOKUP(A1730, 'SB1'!A:C, 3, FALSE), SBM!A:B, 2, FALSE)</f>
        <v>ALBA TINTING</v>
      </c>
      <c r="E1730" t="str">
        <f>VLOOKUP(A1730, CodeBar!A:C, 3, FALSE)</f>
        <v>7796374086186</v>
      </c>
    </row>
    <row r="1731" spans="1:5" x14ac:dyDescent="0.2">
      <c r="A1731" s="1" t="s">
        <v>3521</v>
      </c>
      <c r="B1731" s="1" t="str">
        <f>VLOOKUP(A1731, 'SB1'!A:B, 2, FALSE)</f>
        <v>PLACA DE YESO PLACO RH (1,20MX2,6MX12,5MM)</v>
      </c>
      <c r="C1731" s="2" t="e">
        <f>VLOOKUP(A1731, 'SB2'!B:E, 4, FALSE)</f>
        <v>#N/A</v>
      </c>
      <c r="D1731" t="str">
        <f>VLOOKUP(VLOOKUP(A1731, 'SB1'!A:C, 3, FALSE), SBM!A:B, 2, FALSE)</f>
        <v>PLACO</v>
      </c>
      <c r="E1731" t="str">
        <f>VLOOKUP(A1731, CodeBar!A:C, 3, FALSE)</f>
        <v/>
      </c>
    </row>
    <row r="1732" spans="1:5" x14ac:dyDescent="0.2">
      <c r="A1732" s="1" t="s">
        <v>3523</v>
      </c>
      <c r="B1732" s="1" t="str">
        <f>VLOOKUP(A1732, 'SB1'!A:B, 2, FALSE)</f>
        <v>PLACA DE YESO PLACO RH (1,20MX2,4MX15MM)</v>
      </c>
      <c r="C1732" s="2" t="e">
        <f>VLOOKUP(A1732, 'SB2'!B:E, 4, FALSE)</f>
        <v>#N/A</v>
      </c>
      <c r="D1732" t="str">
        <f>VLOOKUP(VLOOKUP(A1732, 'SB1'!A:C, 3, FALSE), SBM!A:B, 2, FALSE)</f>
        <v>PLACO</v>
      </c>
      <c r="E1732" t="str">
        <f>VLOOKUP(A1732, CodeBar!A:C, 3, FALSE)</f>
        <v/>
      </c>
    </row>
    <row r="1733" spans="1:5" x14ac:dyDescent="0.2">
      <c r="A1733" s="1" t="s">
        <v>3525</v>
      </c>
      <c r="B1733" s="1" t="str">
        <f>VLOOKUP(A1733, 'SB1'!A:B, 2, FALSE)</f>
        <v>IMPERMEABILIZANTE PARA FRENTES Y MUROS DURALBA MATE BASE F X  3,600</v>
      </c>
      <c r="C1733" s="2">
        <f>VLOOKUP(A1733, 'SB2'!B:E, 4, FALSE)</f>
        <v>164</v>
      </c>
      <c r="D1733" t="str">
        <f>VLOOKUP(VLOOKUP(A1733, 'SB1'!A:C, 3, FALSE), SBM!A:B, 2, FALSE)</f>
        <v>ALBA TINTING</v>
      </c>
      <c r="E1733" t="str">
        <f>VLOOKUP(A1733, CodeBar!A:C, 3, FALSE)</f>
        <v>7796374088067</v>
      </c>
    </row>
    <row r="1734" spans="1:5" x14ac:dyDescent="0.2">
      <c r="A1734" s="1" t="s">
        <v>3527</v>
      </c>
      <c r="B1734" s="1" t="str">
        <f>VLOOKUP(A1734, 'SB1'!A:B, 2, FALSE)</f>
        <v>IMPERMEABILIZANTE PARA FRENTES Y MUROS DURALBA MATE BASE F X 17,400</v>
      </c>
      <c r="C1734" s="2">
        <f>VLOOKUP(A1734, 'SB2'!B:E, 4, FALSE)</f>
        <v>208</v>
      </c>
      <c r="D1734" t="str">
        <f>VLOOKUP(VLOOKUP(A1734, 'SB1'!A:C, 3, FALSE), SBM!A:B, 2, FALSE)</f>
        <v>ALBA TINTING</v>
      </c>
      <c r="E1734" t="str">
        <f>VLOOKUP(A1734, CodeBar!A:C, 3, FALSE)</f>
        <v>7796374088098</v>
      </c>
    </row>
    <row r="1735" spans="1:5" x14ac:dyDescent="0.2">
      <c r="A1735" s="1" t="s">
        <v>3529</v>
      </c>
      <c r="B1735" s="1" t="str">
        <f>VLOOKUP(A1735, 'SB1'!A:B, 2, FALSE)</f>
        <v>IMPERMEABILIZANTE PARA FRENTES Y MUROS DURALBA MATE BASE T X  3,600</v>
      </c>
      <c r="C1735" s="2">
        <f>VLOOKUP(A1735, 'SB2'!B:E, 4, FALSE)</f>
        <v>119</v>
      </c>
      <c r="D1735" t="str">
        <f>VLOOKUP(VLOOKUP(A1735, 'SB1'!A:C, 3, FALSE), SBM!A:B, 2, FALSE)</f>
        <v>ALBA TINTING</v>
      </c>
      <c r="E1735" t="str">
        <f>VLOOKUP(A1735, CodeBar!A:C, 3, FALSE)</f>
        <v>7796374088074</v>
      </c>
    </row>
    <row r="1736" spans="1:5" x14ac:dyDescent="0.2">
      <c r="A1736" s="1" t="s">
        <v>3531</v>
      </c>
      <c r="B1736" s="1" t="str">
        <f>VLOOKUP(A1736, 'SB1'!A:B, 2, FALSE)</f>
        <v>IMPERMEABILIZANTE PARA FRENTES Y MUROS DURALBA MATE BASE T X 17,400</v>
      </c>
      <c r="C1736" s="2">
        <f>VLOOKUP(A1736, 'SB2'!B:E, 4, FALSE)</f>
        <v>3</v>
      </c>
      <c r="D1736" t="str">
        <f>VLOOKUP(VLOOKUP(A1736, 'SB1'!A:C, 3, FALSE), SBM!A:B, 2, FALSE)</f>
        <v>ALBA TINTING</v>
      </c>
      <c r="E1736" t="str">
        <f>VLOOKUP(A1736, CodeBar!A:C, 3, FALSE)</f>
        <v>7796374088104</v>
      </c>
    </row>
    <row r="1737" spans="1:5" x14ac:dyDescent="0.2">
      <c r="A1737" s="1" t="s">
        <v>3533</v>
      </c>
      <c r="B1737" s="1" t="str">
        <f>VLOOKUP(A1737, 'SB1'!A:B, 2, FALSE)</f>
        <v>ADHESIVO DE MONTAJE EL PULPITO X 0,240</v>
      </c>
      <c r="C1737" s="2">
        <f>VLOOKUP(A1737, 'SB2'!B:E, 4, FALSE)</f>
        <v>41</v>
      </c>
      <c r="D1737" t="str">
        <f>VLOOKUP(VLOOKUP(A1737, 'SB1'!A:C, 3, FALSE), SBM!A:B, 2, FALSE)</f>
        <v>POXIPOL</v>
      </c>
      <c r="E1737" t="str">
        <f>VLOOKUP(A1737, CodeBar!A:C, 3, FALSE)</f>
        <v>7790400022858</v>
      </c>
    </row>
    <row r="1738" spans="1:5" x14ac:dyDescent="0.2">
      <c r="A1738" s="1" t="s">
        <v>3535</v>
      </c>
      <c r="B1738" s="1" t="str">
        <f>VLOOKUP(A1738, 'SB1'!A:B, 2, FALSE)</f>
        <v>ADHESIVO DE MONTAJE EL PULPITO X 0,400</v>
      </c>
      <c r="C1738" s="2">
        <f>VLOOKUP(A1738, 'SB2'!B:E, 4, FALSE)</f>
        <v>54</v>
      </c>
      <c r="D1738" t="str">
        <f>VLOOKUP(VLOOKUP(A1738, 'SB1'!A:C, 3, FALSE), SBM!A:B, 2, FALSE)</f>
        <v>POXIPOL</v>
      </c>
      <c r="E1738" t="str">
        <f>VLOOKUP(A1738, CodeBar!A:C, 3, FALSE)</f>
        <v>7790400022865</v>
      </c>
    </row>
    <row r="1739" spans="1:5" x14ac:dyDescent="0.2">
      <c r="A1739" s="1" t="s">
        <v>3537</v>
      </c>
      <c r="B1739" s="1" t="str">
        <f>VLOOKUP(A1739, 'SB1'!A:B, 2, FALSE)</f>
        <v>ESM SINT ULTRARRAP BCO X 20</v>
      </c>
      <c r="C1739" s="2" t="e">
        <f>VLOOKUP(A1739, 'SB2'!B:E, 4, FALSE)</f>
        <v>#N/A</v>
      </c>
      <c r="D1739" t="str">
        <f>VLOOKUP(VLOOKUP(A1739, 'SB1'!A:C, 3, FALSE), SBM!A:B, 2, FALSE)</f>
        <v>PRODUCTOS DISCONTINUADOS</v>
      </c>
      <c r="E1739" t="str">
        <f>VLOOKUP(A1739, CodeBar!A:C, 3, FALSE)</f>
        <v/>
      </c>
    </row>
    <row r="1740" spans="1:5" x14ac:dyDescent="0.2">
      <c r="A1740" s="1" t="s">
        <v>3539</v>
      </c>
      <c r="B1740" s="1" t="str">
        <f>VLOOKUP(A1740, 'SB1'!A:B, 2, FALSE)</f>
        <v>FONDO ANTIOXIDO ALBA INDUSTRIAL GRIS X 20</v>
      </c>
      <c r="C1740" s="2">
        <f>VLOOKUP(A1740, 'SB2'!B:E, 4, FALSE)</f>
        <v>37</v>
      </c>
      <c r="D1740" t="str">
        <f>VLOOKUP(VLOOKUP(A1740, 'SB1'!A:C, 3, FALSE), SBM!A:B, 2, FALSE)</f>
        <v>ALBA INDUSTRIA</v>
      </c>
      <c r="E1740" t="str">
        <f>VLOOKUP(A1740, CodeBar!A:C, 3, FALSE)</f>
        <v>7796374855379</v>
      </c>
    </row>
    <row r="1741" spans="1:5" x14ac:dyDescent="0.2">
      <c r="A1741" s="1" t="s">
        <v>3541</v>
      </c>
      <c r="B1741" s="1" t="str">
        <f>VLOOKUP(A1741, 'SB1'!A:B, 2, FALSE)</f>
        <v>FONDO SINTETICO ALBA ULTRARRAPIDO BLANCO X 20</v>
      </c>
      <c r="C1741" s="2">
        <f>VLOOKUP(A1741, 'SB2'!B:E, 4, FALSE)</f>
        <v>0</v>
      </c>
      <c r="D1741" t="str">
        <f>VLOOKUP(VLOOKUP(A1741, 'SB1'!A:C, 3, FALSE), SBM!A:B, 2, FALSE)</f>
        <v>PRODUCTOS DISCONTINUADOS</v>
      </c>
      <c r="E1741" t="str">
        <f>VLOOKUP(A1741, CodeBar!A:C, 3, FALSE)</f>
        <v/>
      </c>
    </row>
    <row r="1742" spans="1:5" x14ac:dyDescent="0.2">
      <c r="A1742" s="1" t="s">
        <v>3543</v>
      </c>
      <c r="B1742" s="1" t="str">
        <f>VLOOKUP(A1742, 'SB1'!A:B, 2, FALSE)</f>
        <v>PLACA DE YESO PLACO RH (1,20MX2,6MX15MM)</v>
      </c>
      <c r="C1742" s="2" t="e">
        <f>VLOOKUP(A1742, 'SB2'!B:E, 4, FALSE)</f>
        <v>#N/A</v>
      </c>
      <c r="D1742" t="str">
        <f>VLOOKUP(VLOOKUP(A1742, 'SB1'!A:C, 3, FALSE), SBM!A:B, 2, FALSE)</f>
        <v>PLACO</v>
      </c>
      <c r="E1742" t="str">
        <f>VLOOKUP(A1742, CodeBar!A:C, 3, FALSE)</f>
        <v/>
      </c>
    </row>
    <row r="1743" spans="1:5" x14ac:dyDescent="0.2">
      <c r="A1743" s="1" t="s">
        <v>3545</v>
      </c>
      <c r="B1743" s="1" t="str">
        <f>VLOOKUP(A1743, 'SB1'!A:B, 2, FALSE)</f>
        <v>IMPERMEABILIZANTE PARA TECHOS DURALBA FIBRADO SATINADO TEJA X  4</v>
      </c>
      <c r="C1743" s="2">
        <f>VLOOKUP(A1743, 'SB2'!B:E, 4, FALSE)</f>
        <v>50</v>
      </c>
      <c r="D1743" t="str">
        <f>VLOOKUP(VLOOKUP(A1743, 'SB1'!A:C, 3, FALSE), SBM!A:B, 2, FALSE)</f>
        <v>PRODUCTOS DISCONTINUADOS</v>
      </c>
      <c r="E1743" t="str">
        <f>VLOOKUP(A1743, CodeBar!A:C, 3, FALSE)</f>
        <v>7792833813072</v>
      </c>
    </row>
    <row r="1744" spans="1:5" x14ac:dyDescent="0.2">
      <c r="A1744" s="1" t="s">
        <v>3547</v>
      </c>
      <c r="B1744" s="1" t="str">
        <f>VLOOKUP(A1744, 'SB1'!A:B, 2, FALSE)</f>
        <v>IMPERMEABILIZANTE PARA TECHOS DURALBA FIBRADO SATINADO TEJA X 10</v>
      </c>
      <c r="C1744" s="2">
        <f>VLOOKUP(A1744, 'SB2'!B:E, 4, FALSE)</f>
        <v>41</v>
      </c>
      <c r="D1744" t="str">
        <f>VLOOKUP(VLOOKUP(A1744, 'SB1'!A:C, 3, FALSE), SBM!A:B, 2, FALSE)</f>
        <v>PRODUCTOS DISCONTINUADOS</v>
      </c>
      <c r="E1744" t="str">
        <f>VLOOKUP(A1744, CodeBar!A:C, 3, FALSE)</f>
        <v>7792833813157</v>
      </c>
    </row>
    <row r="1745" spans="1:5" x14ac:dyDescent="0.2">
      <c r="A1745" s="1" t="s">
        <v>3549</v>
      </c>
      <c r="B1745" s="1" t="str">
        <f>VLOOKUP(A1745, 'SB1'!A:B, 2, FALSE)</f>
        <v>IMPERMEABILIZANTE PARA TECHOS DURALBA FIBRADO SATINADO TEJA X 20</v>
      </c>
      <c r="C1745" s="2">
        <f>VLOOKUP(A1745, 'SB2'!B:E, 4, FALSE)</f>
        <v>20</v>
      </c>
      <c r="D1745" t="str">
        <f>VLOOKUP(VLOOKUP(A1745, 'SB1'!A:C, 3, FALSE), SBM!A:B, 2, FALSE)</f>
        <v>PRODUCTOS DISCONTINUADOS</v>
      </c>
      <c r="E1745" t="str">
        <f>VLOOKUP(A1745, CodeBar!A:C, 3, FALSE)</f>
        <v>7792833812990</v>
      </c>
    </row>
    <row r="1746" spans="1:5" x14ac:dyDescent="0.2">
      <c r="A1746" s="1" t="s">
        <v>3551</v>
      </c>
      <c r="B1746" s="1" t="str">
        <f>VLOOKUP(A1746, 'SB1'!A:B, 2, FALSE)</f>
        <v>PROTECTOR PARA PISO PETRILAC CLINSY TRANSPARENTE X 1</v>
      </c>
      <c r="C1746" s="2">
        <f>VLOOKUP(A1746, 'SB2'!B:E, 4, FALSE)</f>
        <v>0</v>
      </c>
      <c r="D1746" t="str">
        <f>VLOOKUP(VLOOKUP(A1746, 'SB1'!A:C, 3, FALSE), SBM!A:B, 2, FALSE)</f>
        <v>PETRILAC</v>
      </c>
      <c r="E1746" t="str">
        <f>VLOOKUP(A1746, CodeBar!A:C, 3, FALSE)</f>
        <v>7798066851201</v>
      </c>
    </row>
    <row r="1747" spans="1:5" x14ac:dyDescent="0.2">
      <c r="A1747" s="1" t="s">
        <v>3553</v>
      </c>
      <c r="B1747" s="1" t="str">
        <f>VLOOKUP(A1747, 'SB1'!A:B, 2, FALSE)</f>
        <v>PROTECTOR PARA PISO PETRILAC CLINSY NEGRO X 1</v>
      </c>
      <c r="C1747" s="2">
        <f>VLOOKUP(A1747, 'SB2'!B:E, 4, FALSE)</f>
        <v>13</v>
      </c>
      <c r="D1747" t="str">
        <f>VLOOKUP(VLOOKUP(A1747, 'SB1'!A:C, 3, FALSE), SBM!A:B, 2, FALSE)</f>
        <v>PETRILAC</v>
      </c>
      <c r="E1747" t="str">
        <f>VLOOKUP(A1747, CodeBar!A:C, 3, FALSE)</f>
        <v>7798066851201</v>
      </c>
    </row>
    <row r="1748" spans="1:5" x14ac:dyDescent="0.2">
      <c r="A1748" s="1" t="s">
        <v>3555</v>
      </c>
      <c r="B1748" s="1" t="str">
        <f>VLOOKUP(A1748, 'SB1'!A:B, 2, FALSE)</f>
        <v>PROTECTOR PARA PISO PETRILAC CLINSY ROJO X 1</v>
      </c>
      <c r="C1748" s="2">
        <f>VLOOKUP(A1748, 'SB2'!B:E, 4, FALSE)</f>
        <v>12</v>
      </c>
      <c r="D1748" t="str">
        <f>VLOOKUP(VLOOKUP(A1748, 'SB1'!A:C, 3, FALSE), SBM!A:B, 2, FALSE)</f>
        <v>PETRILAC</v>
      </c>
      <c r="E1748" t="str">
        <f>VLOOKUP(A1748, CodeBar!A:C, 3, FALSE)</f>
        <v>7798066851195</v>
      </c>
    </row>
    <row r="1749" spans="1:5" x14ac:dyDescent="0.2">
      <c r="A1749" s="1" t="s">
        <v>3557</v>
      </c>
      <c r="B1749" s="1" t="str">
        <f>VLOOKUP(A1749, 'SB1'!A:B, 2, FALSE)</f>
        <v>REMOVEDOR PETRILAC AUTOBRILLO X 1</v>
      </c>
      <c r="C1749" s="2">
        <f>VLOOKUP(A1749, 'SB2'!B:E, 4, FALSE)</f>
        <v>11</v>
      </c>
      <c r="D1749" t="str">
        <f>VLOOKUP(VLOOKUP(A1749, 'SB1'!A:C, 3, FALSE), SBM!A:B, 2, FALSE)</f>
        <v>PETRILAC</v>
      </c>
      <c r="E1749" t="str">
        <f>VLOOKUP(A1749, CodeBar!A:C, 3, FALSE)</f>
        <v>7797722571019</v>
      </c>
    </row>
    <row r="1750" spans="1:5" x14ac:dyDescent="0.2">
      <c r="A1750" s="1" t="s">
        <v>3559</v>
      </c>
      <c r="B1750" s="1" t="str">
        <f>VLOOKUP(A1750, 'SB1'!A:B, 2, FALSE)</f>
        <v>FIJADOR PARA PARED TERSUAVE AL AGUA X  1</v>
      </c>
      <c r="C1750" s="2">
        <f>VLOOKUP(A1750, 'SB2'!B:E, 4, FALSE)</f>
        <v>49</v>
      </c>
      <c r="D1750" t="str">
        <f>VLOOKUP(VLOOKUP(A1750, 'SB1'!A:C, 3, FALSE), SBM!A:B, 2, FALSE)</f>
        <v>TERSUAVE</v>
      </c>
      <c r="E1750" t="str">
        <f>VLOOKUP(A1750, CodeBar!A:C, 3, FALSE)</f>
        <v>7798018385310</v>
      </c>
    </row>
    <row r="1751" spans="1:5" x14ac:dyDescent="0.2">
      <c r="A1751" s="1" t="s">
        <v>3561</v>
      </c>
      <c r="B1751" s="1" t="str">
        <f>VLOOKUP(A1751, 'SB1'!A:B, 2, FALSE)</f>
        <v>FIJADOR PARA PARED TERSUAVE AL AGUA X  4</v>
      </c>
      <c r="C1751" s="2">
        <f>VLOOKUP(A1751, 'SB2'!B:E, 4, FALSE)</f>
        <v>37</v>
      </c>
      <c r="D1751" t="str">
        <f>VLOOKUP(VLOOKUP(A1751, 'SB1'!A:C, 3, FALSE), SBM!A:B, 2, FALSE)</f>
        <v>TERSUAVE</v>
      </c>
      <c r="E1751" t="str">
        <f>VLOOKUP(A1751, CodeBar!A:C, 3, FALSE)</f>
        <v>7798018385327</v>
      </c>
    </row>
    <row r="1752" spans="1:5" x14ac:dyDescent="0.2">
      <c r="A1752" s="1" t="s">
        <v>3563</v>
      </c>
      <c r="B1752" s="1" t="str">
        <f>VLOOKUP(A1752, 'SB1'!A:B, 2, FALSE)</f>
        <v>FIJADOR PARA PARED TERSUAVE AL AGUA X 10</v>
      </c>
      <c r="C1752" s="2">
        <f>VLOOKUP(A1752, 'SB2'!B:E, 4, FALSE)</f>
        <v>12</v>
      </c>
      <c r="D1752" t="str">
        <f>VLOOKUP(VLOOKUP(A1752, 'SB1'!A:C, 3, FALSE), SBM!A:B, 2, FALSE)</f>
        <v>TERSUAVE</v>
      </c>
      <c r="E1752" t="str">
        <f>VLOOKUP(A1752, CodeBar!A:C, 3, FALSE)</f>
        <v>7798018385334</v>
      </c>
    </row>
    <row r="1753" spans="1:5" x14ac:dyDescent="0.2">
      <c r="A1753" s="1" t="s">
        <v>3565</v>
      </c>
      <c r="B1753" s="1" t="str">
        <f>VLOOKUP(A1753, 'SB1'!A:B, 2, FALSE)</f>
        <v>FIJADOR PARA PARED TERSUAVE AL AGUA X 20</v>
      </c>
      <c r="C1753" s="2">
        <f>VLOOKUP(A1753, 'SB2'!B:E, 4, FALSE)</f>
        <v>3</v>
      </c>
      <c r="D1753" t="str">
        <f>VLOOKUP(VLOOKUP(A1753, 'SB1'!A:C, 3, FALSE), SBM!A:B, 2, FALSE)</f>
        <v>TERSUAVE</v>
      </c>
      <c r="E1753" t="str">
        <f>VLOOKUP(A1753, CodeBar!A:C, 3, FALSE)</f>
        <v>7798018385341</v>
      </c>
    </row>
    <row r="1754" spans="1:5" x14ac:dyDescent="0.2">
      <c r="A1754" s="1" t="s">
        <v>3567</v>
      </c>
      <c r="B1754" s="1" t="str">
        <f>VLOOKUP(A1754, 'SB1'!A:B, 2, FALSE)</f>
        <v>PLACA DE YESO PLACO IMPACT (1,20MX2,4MX12,5MM)</v>
      </c>
      <c r="C1754" s="2" t="e">
        <f>VLOOKUP(A1754, 'SB2'!B:E, 4, FALSE)</f>
        <v>#N/A</v>
      </c>
      <c r="D1754" t="str">
        <f>VLOOKUP(VLOOKUP(A1754, 'SB1'!A:C, 3, FALSE), SBM!A:B, 2, FALSE)</f>
        <v>PLACO</v>
      </c>
      <c r="E1754" t="str">
        <f>VLOOKUP(A1754, CodeBar!A:C, 3, FALSE)</f>
        <v/>
      </c>
    </row>
    <row r="1755" spans="1:5" x14ac:dyDescent="0.2">
      <c r="A1755" s="1" t="s">
        <v>3569</v>
      </c>
      <c r="B1755" s="1" t="str">
        <f>VLOOKUP(A1755, 'SB1'!A:B, 2, FALSE)</f>
        <v>PLACA DE YESO PLACO IMPACT (1,20MX2,6MX12,5MM)</v>
      </c>
      <c r="C1755" s="2" t="e">
        <f>VLOOKUP(A1755, 'SB2'!B:E, 4, FALSE)</f>
        <v>#N/A</v>
      </c>
      <c r="D1755" t="str">
        <f>VLOOKUP(VLOOKUP(A1755, 'SB1'!A:C, 3, FALSE), SBM!A:B, 2, FALSE)</f>
        <v>PLACO</v>
      </c>
      <c r="E1755" t="str">
        <f>VLOOKUP(A1755, CodeBar!A:C, 3, FALSE)</f>
        <v/>
      </c>
    </row>
    <row r="1756" spans="1:5" x14ac:dyDescent="0.2">
      <c r="A1756" s="1" t="s">
        <v>3571</v>
      </c>
      <c r="B1756" s="1" t="str">
        <f>VLOOKUP(A1756, 'SB1'!A:B, 2, FALSE)</f>
        <v>LIJA ULTRA DOBLE A N  80</v>
      </c>
      <c r="C1756" s="2">
        <f>VLOOKUP(A1756, 'SB2'!B:E, 4, FALSE)</f>
        <v>0</v>
      </c>
      <c r="D1756" t="str">
        <f>VLOOKUP(VLOOKUP(A1756, 'SB1'!A:C, 3, FALSE), SBM!A:B, 2, FALSE)</f>
        <v>PRODUCTOS DISCONTINUADOS</v>
      </c>
      <c r="E1756" t="str">
        <f>VLOOKUP(A1756, CodeBar!A:C, 3, FALSE)</f>
        <v/>
      </c>
    </row>
    <row r="1757" spans="1:5" x14ac:dyDescent="0.2">
      <c r="A1757" s="1" t="s">
        <v>3573</v>
      </c>
      <c r="B1757" s="1" t="str">
        <f>VLOOKUP(A1757, 'SB1'!A:B, 2, FALSE)</f>
        <v>LIJA ULTRA DOBLE A N 100</v>
      </c>
      <c r="C1757" s="2">
        <f>VLOOKUP(A1757, 'SB2'!B:E, 4, FALSE)</f>
        <v>0</v>
      </c>
      <c r="D1757" t="str">
        <f>VLOOKUP(VLOOKUP(A1757, 'SB1'!A:C, 3, FALSE), SBM!A:B, 2, FALSE)</f>
        <v>ABRASIVOS ARGENTINOS</v>
      </c>
      <c r="E1757" t="str">
        <f>VLOOKUP(A1757, CodeBar!A:C, 3, FALSE)</f>
        <v/>
      </c>
    </row>
    <row r="1758" spans="1:5" x14ac:dyDescent="0.2">
      <c r="A1758" s="1" t="s">
        <v>3575</v>
      </c>
      <c r="B1758" s="1" t="str">
        <f>VLOOKUP(A1758, 'SB1'!A:B, 2, FALSE)</f>
        <v>LIJA ULTRA DOBLE A N 120</v>
      </c>
      <c r="C1758" s="2">
        <f>VLOOKUP(A1758, 'SB2'!B:E, 4, FALSE)</f>
        <v>0</v>
      </c>
      <c r="D1758" t="str">
        <f>VLOOKUP(VLOOKUP(A1758, 'SB1'!A:C, 3, FALSE), SBM!A:B, 2, FALSE)</f>
        <v>PRODUCTOS DISCONTINUADOS</v>
      </c>
      <c r="E1758" t="str">
        <f>VLOOKUP(A1758, CodeBar!A:C, 3, FALSE)</f>
        <v/>
      </c>
    </row>
    <row r="1759" spans="1:5" x14ac:dyDescent="0.2">
      <c r="A1759" s="1" t="s">
        <v>3577</v>
      </c>
      <c r="B1759" s="1" t="str">
        <f>VLOOKUP(A1759, 'SB1'!A:B, 2, FALSE)</f>
        <v>LIJA ULTRA DOBLE A N 150</v>
      </c>
      <c r="C1759" s="2">
        <f>VLOOKUP(A1759, 'SB2'!B:E, 4, FALSE)</f>
        <v>0</v>
      </c>
      <c r="D1759" t="str">
        <f>VLOOKUP(VLOOKUP(A1759, 'SB1'!A:C, 3, FALSE), SBM!A:B, 2, FALSE)</f>
        <v>ABRASIVOS ARGENTINOS</v>
      </c>
      <c r="E1759" t="str">
        <f>VLOOKUP(A1759, CodeBar!A:C, 3, FALSE)</f>
        <v/>
      </c>
    </row>
    <row r="1760" spans="1:5" x14ac:dyDescent="0.2">
      <c r="A1760" s="1" t="s">
        <v>3579</v>
      </c>
      <c r="B1760" s="1" t="str">
        <f>VLOOKUP(A1760, 'SB1'!A:B, 2, FALSE)</f>
        <v>LIJA ULTRA DOBLE A N 180</v>
      </c>
      <c r="C1760" s="2">
        <f>VLOOKUP(A1760, 'SB2'!B:E, 4, FALSE)</f>
        <v>0</v>
      </c>
      <c r="D1760" t="str">
        <f>VLOOKUP(VLOOKUP(A1760, 'SB1'!A:C, 3, FALSE), SBM!A:B, 2, FALSE)</f>
        <v>ABRASIVOS ARGENTINOS</v>
      </c>
      <c r="E1760" t="str">
        <f>VLOOKUP(A1760, CodeBar!A:C, 3, FALSE)</f>
        <v/>
      </c>
    </row>
    <row r="1761" spans="1:5" x14ac:dyDescent="0.2">
      <c r="A1761" s="1" t="s">
        <v>3581</v>
      </c>
      <c r="B1761" s="1" t="str">
        <f>VLOOKUP(A1761, 'SB1'!A:B, 2, FALSE)</f>
        <v>LIJA ULTRA DOBLE A N 220</v>
      </c>
      <c r="C1761" s="2">
        <f>VLOOKUP(A1761, 'SB2'!B:E, 4, FALSE)</f>
        <v>0</v>
      </c>
      <c r="D1761" t="str">
        <f>VLOOKUP(VLOOKUP(A1761, 'SB1'!A:C, 3, FALSE), SBM!A:B, 2, FALSE)</f>
        <v>ABRASIVOS ARGENTINOS</v>
      </c>
      <c r="E1761" t="str">
        <f>VLOOKUP(A1761, CodeBar!A:C, 3, FALSE)</f>
        <v/>
      </c>
    </row>
    <row r="1762" spans="1:5" x14ac:dyDescent="0.2">
      <c r="A1762" s="1" t="s">
        <v>3583</v>
      </c>
      <c r="B1762" s="1" t="str">
        <f>VLOOKUP(A1762, 'SB1'!A:B, 2, FALSE)</f>
        <v>LIJA ULTRA DOBLE A N 240</v>
      </c>
      <c r="C1762" s="2">
        <f>VLOOKUP(A1762, 'SB2'!B:E, 4, FALSE)</f>
        <v>0</v>
      </c>
      <c r="D1762" t="str">
        <f>VLOOKUP(VLOOKUP(A1762, 'SB1'!A:C, 3, FALSE), SBM!A:B, 2, FALSE)</f>
        <v>ABRASIVOS ARGENTINOS</v>
      </c>
      <c r="E1762" t="str">
        <f>VLOOKUP(A1762, CodeBar!A:C, 3, FALSE)</f>
        <v/>
      </c>
    </row>
    <row r="1763" spans="1:5" x14ac:dyDescent="0.2">
      <c r="A1763" s="1" t="s">
        <v>3585</v>
      </c>
      <c r="B1763" s="1" t="str">
        <f>VLOOKUP(A1763, 'SB1'!A:B, 2, FALSE)</f>
        <v>LIJA ULTRA DOBLE A N 280</v>
      </c>
      <c r="C1763" s="2">
        <f>VLOOKUP(A1763, 'SB2'!B:E, 4, FALSE)</f>
        <v>0</v>
      </c>
      <c r="D1763" t="str">
        <f>VLOOKUP(VLOOKUP(A1763, 'SB1'!A:C, 3, FALSE), SBM!A:B, 2, FALSE)</f>
        <v>ABRASIVOS ARGENTINOS</v>
      </c>
      <c r="E1763" t="str">
        <f>VLOOKUP(A1763, CodeBar!A:C, 3, FALSE)</f>
        <v/>
      </c>
    </row>
    <row r="1764" spans="1:5" x14ac:dyDescent="0.2">
      <c r="A1764" s="1" t="s">
        <v>3587</v>
      </c>
      <c r="B1764" s="1" t="str">
        <f>VLOOKUP(A1764, 'SB1'!A:B, 2, FALSE)</f>
        <v>LIJA ULTRA DOBLE A N 320</v>
      </c>
      <c r="C1764" s="2">
        <f>VLOOKUP(A1764, 'SB2'!B:E, 4, FALSE)</f>
        <v>0</v>
      </c>
      <c r="D1764" t="str">
        <f>VLOOKUP(VLOOKUP(A1764, 'SB1'!A:C, 3, FALSE), SBM!A:B, 2, FALSE)</f>
        <v>ABRASIVOS ARGENTINOS</v>
      </c>
      <c r="E1764" t="str">
        <f>VLOOKUP(A1764, CodeBar!A:C, 3, FALSE)</f>
        <v/>
      </c>
    </row>
    <row r="1765" spans="1:5" x14ac:dyDescent="0.2">
      <c r="A1765" s="1" t="s">
        <v>3589</v>
      </c>
      <c r="B1765" s="1" t="str">
        <f>VLOOKUP(A1765, 'SB1'!A:B, 2, FALSE)</f>
        <v>LIJA ULTRA DOBLE A N 360</v>
      </c>
      <c r="C1765" s="2">
        <f>VLOOKUP(A1765, 'SB2'!B:E, 4, FALSE)</f>
        <v>0</v>
      </c>
      <c r="D1765" t="str">
        <f>VLOOKUP(VLOOKUP(A1765, 'SB1'!A:C, 3, FALSE), SBM!A:B, 2, FALSE)</f>
        <v>ABRASIVOS ARGENTINOS</v>
      </c>
      <c r="E1765" t="str">
        <f>VLOOKUP(A1765, CodeBar!A:C, 3, FALSE)</f>
        <v/>
      </c>
    </row>
    <row r="1766" spans="1:5" x14ac:dyDescent="0.2">
      <c r="A1766" s="1" t="s">
        <v>3591</v>
      </c>
      <c r="B1766" s="1" t="str">
        <f>VLOOKUP(A1766, 'SB1'!A:B, 2, FALSE)</f>
        <v>LIJA ULTRA DOBLE A N 400</v>
      </c>
      <c r="C1766" s="2">
        <f>VLOOKUP(A1766, 'SB2'!B:E, 4, FALSE)</f>
        <v>0</v>
      </c>
      <c r="D1766" t="str">
        <f>VLOOKUP(VLOOKUP(A1766, 'SB1'!A:C, 3, FALSE), SBM!A:B, 2, FALSE)</f>
        <v>ABRASIVOS ARGENTINOS</v>
      </c>
      <c r="E1766" t="str">
        <f>VLOOKUP(A1766, CodeBar!A:C, 3, FALSE)</f>
        <v/>
      </c>
    </row>
    <row r="1767" spans="1:5" x14ac:dyDescent="0.2">
      <c r="A1767" s="1" t="s">
        <v>3593</v>
      </c>
      <c r="B1767" s="1" t="str">
        <f>VLOOKUP(A1767, 'SB1'!A:B, 2, FALSE)</f>
        <v>LIJA ULTRA DOBLE A N 500</v>
      </c>
      <c r="C1767" s="2">
        <f>VLOOKUP(A1767, 'SB2'!B:E, 4, FALSE)</f>
        <v>0</v>
      </c>
      <c r="D1767" t="str">
        <f>VLOOKUP(VLOOKUP(A1767, 'SB1'!A:C, 3, FALSE), SBM!A:B, 2, FALSE)</f>
        <v>ABRASIVOS ARGENTINOS</v>
      </c>
      <c r="E1767" t="str">
        <f>VLOOKUP(A1767, CodeBar!A:C, 3, FALSE)</f>
        <v/>
      </c>
    </row>
    <row r="1768" spans="1:5" x14ac:dyDescent="0.2">
      <c r="A1768" s="1" t="s">
        <v>3595</v>
      </c>
      <c r="B1768" s="1" t="str">
        <f>VLOOKUP(A1768, 'SB1'!A:B, 2, FALSE)</f>
        <v>LIJA ULTRA DOBLE A N 600</v>
      </c>
      <c r="C1768" s="2">
        <f>VLOOKUP(A1768, 'SB2'!B:E, 4, FALSE)</f>
        <v>0</v>
      </c>
      <c r="D1768" t="str">
        <f>VLOOKUP(VLOOKUP(A1768, 'SB1'!A:C, 3, FALSE), SBM!A:B, 2, FALSE)</f>
        <v>ABRASIVOS ARGENTINOS</v>
      </c>
      <c r="E1768" t="str">
        <f>VLOOKUP(A1768, CodeBar!A:C, 3, FALSE)</f>
        <v/>
      </c>
    </row>
    <row r="1769" spans="1:5" x14ac:dyDescent="0.2">
      <c r="A1769" s="1" t="s">
        <v>3597</v>
      </c>
      <c r="B1769" s="1" t="str">
        <f>VLOOKUP(A1769, 'SB1'!A:B, 2, FALSE)</f>
        <v>LIJA ULTRA DOBLE A N 800</v>
      </c>
      <c r="C1769" s="2">
        <f>VLOOKUP(A1769, 'SB2'!B:E, 4, FALSE)</f>
        <v>0</v>
      </c>
      <c r="D1769" t="str">
        <f>VLOOKUP(VLOOKUP(A1769, 'SB1'!A:C, 3, FALSE), SBM!A:B, 2, FALSE)</f>
        <v>ABRASIVOS ARGENTINOS</v>
      </c>
      <c r="E1769" t="str">
        <f>VLOOKUP(A1769, CodeBar!A:C, 3, FALSE)</f>
        <v/>
      </c>
    </row>
    <row r="1770" spans="1:5" x14ac:dyDescent="0.2">
      <c r="A1770" s="1" t="s">
        <v>3599</v>
      </c>
      <c r="B1770" s="1" t="str">
        <f>VLOOKUP(A1770, 'SB1'!A:B, 2, FALSE)</f>
        <v>PLACA DE YESO PLACO IMPACT (1,20MX2,4MX15MM)</v>
      </c>
      <c r="C1770" s="2" t="e">
        <f>VLOOKUP(A1770, 'SB2'!B:E, 4, FALSE)</f>
        <v>#N/A</v>
      </c>
      <c r="D1770" t="str">
        <f>VLOOKUP(VLOOKUP(A1770, 'SB1'!A:C, 3, FALSE), SBM!A:B, 2, FALSE)</f>
        <v>PLACO</v>
      </c>
      <c r="E1770" t="str">
        <f>VLOOKUP(A1770, CodeBar!A:C, 3, FALSE)</f>
        <v/>
      </c>
    </row>
    <row r="1771" spans="1:5" x14ac:dyDescent="0.2">
      <c r="A1771" s="1" t="s">
        <v>3601</v>
      </c>
      <c r="B1771" s="1" t="str">
        <f>VLOOKUP(A1771, 'SB1'!A:B, 2, FALSE)</f>
        <v>PLACA DE YESO PLACO IMPACT (1,20MX2,6MX15MM)</v>
      </c>
      <c r="C1771" s="2" t="e">
        <f>VLOOKUP(A1771, 'SB2'!B:E, 4, FALSE)</f>
        <v>#N/A</v>
      </c>
      <c r="D1771" t="str">
        <f>VLOOKUP(VLOOKUP(A1771, 'SB1'!A:C, 3, FALSE), SBM!A:B, 2, FALSE)</f>
        <v>PLACO</v>
      </c>
      <c r="E1771" t="str">
        <f>VLOOKUP(A1771, CodeBar!A:C, 3, FALSE)</f>
        <v/>
      </c>
    </row>
    <row r="1772" spans="1:5" x14ac:dyDescent="0.2">
      <c r="A1772" s="1" t="s">
        <v>3603</v>
      </c>
      <c r="B1772" s="1" t="str">
        <f>VLOOKUP(A1772, 'SB1'!A:B, 2, FALSE)</f>
        <v>PLACA DE YESO HABITO (1,20MX2,4MX12,5MM)</v>
      </c>
      <c r="C1772" s="2" t="e">
        <f>VLOOKUP(A1772, 'SB2'!B:E, 4, FALSE)</f>
        <v>#N/A</v>
      </c>
      <c r="D1772" t="str">
        <f>VLOOKUP(VLOOKUP(A1772, 'SB1'!A:C, 3, FALSE), SBM!A:B, 2, FALSE)</f>
        <v>PLACO</v>
      </c>
      <c r="E1772" t="str">
        <f>VLOOKUP(A1772, CodeBar!A:C, 3, FALSE)</f>
        <v/>
      </c>
    </row>
    <row r="1773" spans="1:5" x14ac:dyDescent="0.2">
      <c r="A1773" s="1" t="s">
        <v>3605</v>
      </c>
      <c r="B1773" s="1" t="str">
        <f>VLOOKUP(A1773, 'SB1'!A:B, 2, FALSE)</f>
        <v>TORNILLOS HABITO 26MM</v>
      </c>
      <c r="C1773" s="2" t="e">
        <f>VLOOKUP(A1773, 'SB2'!B:E, 4, FALSE)</f>
        <v>#N/A</v>
      </c>
      <c r="D1773" t="str">
        <f>VLOOKUP(VLOOKUP(A1773, 'SB1'!A:C, 3, FALSE), SBM!A:B, 2, FALSE)</f>
        <v>PLACO</v>
      </c>
      <c r="E1773" t="str">
        <f>VLOOKUP(A1773, CodeBar!A:C, 3, FALSE)</f>
        <v/>
      </c>
    </row>
    <row r="1774" spans="1:5" x14ac:dyDescent="0.2">
      <c r="A1774" s="1" t="s">
        <v>3607</v>
      </c>
      <c r="B1774" s="1" t="str">
        <f>VLOOKUP(A1774, 'SB1'!A:B, 2, FALSE)</f>
        <v>3D GLASS POLISH COMPUESTO PULIDOR DE VIDRIOS 521OZ16  X 0,500</v>
      </c>
      <c r="C1774" s="2">
        <f>VLOOKUP(A1774, 'SB2'!B:E, 4, FALSE)</f>
        <v>0</v>
      </c>
      <c r="D1774" t="str">
        <f>VLOOKUP(VLOOKUP(A1774, 'SB1'!A:C, 3, FALSE), SBM!A:B, 2, FALSE)</f>
        <v>PRODUCTOS DISCONTINUADOS</v>
      </c>
      <c r="E1774" t="str">
        <f>VLOOKUP(A1774, CodeBar!A:C, 3, FALSE)</f>
        <v/>
      </c>
    </row>
    <row r="1775" spans="1:5" x14ac:dyDescent="0.2">
      <c r="A1775" s="1" t="s">
        <v>3609</v>
      </c>
      <c r="B1775" s="1" t="str">
        <f>VLOOKUP(A1775, 'SB1'!A:B, 2, FALSE)</f>
        <v>MASILLA PARA PLACA DE YESO PLACO LPU X  7KG</v>
      </c>
      <c r="C1775" s="2" t="e">
        <f>VLOOKUP(A1775, 'SB2'!B:E, 4, FALSE)</f>
        <v>#N/A</v>
      </c>
      <c r="D1775" t="str">
        <f>VLOOKUP(VLOOKUP(A1775, 'SB1'!A:C, 3, FALSE), SBM!A:B, 2, FALSE)</f>
        <v>PLACO</v>
      </c>
      <c r="E1775" t="str">
        <f>VLOOKUP(A1775, CodeBar!A:C, 3, FALSE)</f>
        <v/>
      </c>
    </row>
    <row r="1776" spans="1:5" x14ac:dyDescent="0.2">
      <c r="A1776" s="1" t="s">
        <v>3611</v>
      </c>
      <c r="B1776" s="1" t="str">
        <f>VLOOKUP(A1776, 'SB1'!A:B, 2, FALSE)</f>
        <v>MASILLA PARA PLACA DE YESO PLACO LPU X 15KG</v>
      </c>
      <c r="C1776" s="2" t="e">
        <f>VLOOKUP(A1776, 'SB2'!B:E, 4, FALSE)</f>
        <v>#N/A</v>
      </c>
      <c r="D1776" t="str">
        <f>VLOOKUP(VLOOKUP(A1776, 'SB1'!A:C, 3, FALSE), SBM!A:B, 2, FALSE)</f>
        <v>PLACO</v>
      </c>
      <c r="E1776" t="str">
        <f>VLOOKUP(A1776, CodeBar!A:C, 3, FALSE)</f>
        <v/>
      </c>
    </row>
    <row r="1777" spans="1:5" x14ac:dyDescent="0.2">
      <c r="A1777" s="1" t="s">
        <v>3613</v>
      </c>
      <c r="B1777" s="1" t="str">
        <f>VLOOKUP(A1777, 'SB1'!A:B, 2, FALSE)</f>
        <v>MASILLA PARA PLACA DE YESO PLACO LPU X 28KG</v>
      </c>
      <c r="C1777" s="2" t="e">
        <f>VLOOKUP(A1777, 'SB2'!B:E, 4, FALSE)</f>
        <v>#N/A</v>
      </c>
      <c r="D1777" t="str">
        <f>VLOOKUP(VLOOKUP(A1777, 'SB1'!A:C, 3, FALSE), SBM!A:B, 2, FALSE)</f>
        <v>PLACO</v>
      </c>
      <c r="E1777" t="str">
        <f>VLOOKUP(A1777, CodeBar!A:C, 3, FALSE)</f>
        <v/>
      </c>
    </row>
    <row r="1778" spans="1:5" x14ac:dyDescent="0.2">
      <c r="A1778" s="1" t="s">
        <v>3615</v>
      </c>
      <c r="B1778" s="1" t="str">
        <f>VLOOKUP(A1778, 'SB1'!A:B, 2, FALSE)</f>
        <v>LATEX INTERIOR RECUPLAST MATE BLANCO X  1</v>
      </c>
      <c r="C1778" s="2">
        <f>VLOOKUP(A1778, 'SB2'!B:E, 4, FALSE)</f>
        <v>138</v>
      </c>
      <c r="D1778" t="str">
        <f>VLOOKUP(VLOOKUP(A1778, 'SB1'!A:C, 3, FALSE), SBM!A:B, 2, FALSE)</f>
        <v>SINTEPLAST</v>
      </c>
      <c r="E1778" t="str">
        <f>VLOOKUP(A1778, CodeBar!A:C, 3, FALSE)</f>
        <v>7792951030825</v>
      </c>
    </row>
    <row r="1779" spans="1:5" x14ac:dyDescent="0.2">
      <c r="A1779" s="1" t="s">
        <v>3617</v>
      </c>
      <c r="B1779" s="1" t="str">
        <f>VLOOKUP(A1779, 'SB1'!A:B, 2, FALSE)</f>
        <v>LATEX INTERIOR RECUPLAST MATE BLANCO X  4</v>
      </c>
      <c r="C1779" s="2">
        <f>VLOOKUP(A1779, 'SB2'!B:E, 4, FALSE)</f>
        <v>86</v>
      </c>
      <c r="D1779" t="str">
        <f>VLOOKUP(VLOOKUP(A1779, 'SB1'!A:C, 3, FALSE), SBM!A:B, 2, FALSE)</f>
        <v>SINTEPLAST</v>
      </c>
      <c r="E1779" t="str">
        <f>VLOOKUP(A1779, CodeBar!A:C, 3, FALSE)</f>
        <v>7792952000346</v>
      </c>
    </row>
    <row r="1780" spans="1:5" x14ac:dyDescent="0.2">
      <c r="A1780" s="1" t="s">
        <v>3619</v>
      </c>
      <c r="B1780" s="1" t="str">
        <f>VLOOKUP(A1780, 'SB1'!A:B, 2, FALSE)</f>
        <v>LATEX INTERIOR RECUPLAST MATE BLANCO X 10</v>
      </c>
      <c r="C1780" s="2">
        <f>VLOOKUP(A1780, 'SB2'!B:E, 4, FALSE)</f>
        <v>44</v>
      </c>
      <c r="D1780" t="str">
        <f>VLOOKUP(VLOOKUP(A1780, 'SB1'!A:C, 3, FALSE), SBM!A:B, 2, FALSE)</f>
        <v>SINTEPLAST</v>
      </c>
      <c r="E1780" t="str">
        <f>VLOOKUP(A1780, CodeBar!A:C, 3, FALSE)</f>
        <v>7792951030849</v>
      </c>
    </row>
    <row r="1781" spans="1:5" x14ac:dyDescent="0.2">
      <c r="A1781" s="1" t="s">
        <v>3621</v>
      </c>
      <c r="B1781" s="1" t="str">
        <f>VLOOKUP(A1781, 'SB1'!A:B, 2, FALSE)</f>
        <v>LATEX INTERIOR RECUPLAST MATE BLANCO X 20</v>
      </c>
      <c r="C1781" s="2">
        <f>VLOOKUP(A1781, 'SB2'!B:E, 4, FALSE)</f>
        <v>52</v>
      </c>
      <c r="D1781" t="str">
        <f>VLOOKUP(VLOOKUP(A1781, 'SB1'!A:C, 3, FALSE), SBM!A:B, 2, FALSE)</f>
        <v>SINTEPLAST</v>
      </c>
      <c r="E1781" t="str">
        <f>VLOOKUP(A1781, CodeBar!A:C, 3, FALSE)</f>
        <v>7792951030856</v>
      </c>
    </row>
    <row r="1782" spans="1:5" x14ac:dyDescent="0.2">
      <c r="A1782" s="1" t="s">
        <v>3623</v>
      </c>
      <c r="B1782" s="1" t="str">
        <f>VLOOKUP(A1782, 'SB1'!A:B, 2, FALSE)</f>
        <v>IMPERMEABILIZANTE PARA FRENTES Y MUROS RECUPLAST BLANCO X  1</v>
      </c>
      <c r="C1782" s="2">
        <f>VLOOKUP(A1782, 'SB2'!B:E, 4, FALSE)</f>
        <v>64</v>
      </c>
      <c r="D1782" t="str">
        <f>VLOOKUP(VLOOKUP(A1782, 'SB1'!A:C, 3, FALSE), SBM!A:B, 2, FALSE)</f>
        <v>SINTEPLAST</v>
      </c>
      <c r="E1782" t="str">
        <f>VLOOKUP(A1782, CodeBar!A:C, 3, FALSE)</f>
        <v>7792952000254</v>
      </c>
    </row>
    <row r="1783" spans="1:5" x14ac:dyDescent="0.2">
      <c r="A1783" s="1" t="s">
        <v>3625</v>
      </c>
      <c r="B1783" s="1" t="str">
        <f>VLOOKUP(A1783, 'SB1'!A:B, 2, FALSE)</f>
        <v>IMPERMEABILIZANTE PARA FRENTES Y MUROS RECUPLAST BLANCO X  4</v>
      </c>
      <c r="C1783" s="2">
        <f>VLOOKUP(A1783, 'SB2'!B:E, 4, FALSE)</f>
        <v>96</v>
      </c>
      <c r="D1783" t="str">
        <f>VLOOKUP(VLOOKUP(A1783, 'SB1'!A:C, 3, FALSE), SBM!A:B, 2, FALSE)</f>
        <v>SINTEPLAST</v>
      </c>
      <c r="E1783" t="str">
        <f>VLOOKUP(A1783, CodeBar!A:C, 3, FALSE)</f>
        <v>7792952008670</v>
      </c>
    </row>
    <row r="1784" spans="1:5" x14ac:dyDescent="0.2">
      <c r="A1784" s="1" t="s">
        <v>3627</v>
      </c>
      <c r="B1784" s="1" t="str">
        <f>VLOOKUP(A1784, 'SB1'!A:B, 2, FALSE)</f>
        <v>IMPERMEABILIZANTE PARA FRENTES Y MUROS RECUPLAST BLANCO X 10</v>
      </c>
      <c r="C1784" s="2">
        <f>VLOOKUP(A1784, 'SB2'!B:E, 4, FALSE)</f>
        <v>27</v>
      </c>
      <c r="D1784" t="str">
        <f>VLOOKUP(VLOOKUP(A1784, 'SB1'!A:C, 3, FALSE), SBM!A:B, 2, FALSE)</f>
        <v>SINTEPLAST</v>
      </c>
      <c r="E1784" t="str">
        <f>VLOOKUP(A1784, CodeBar!A:C, 3, FALSE)</f>
        <v>7792952000278</v>
      </c>
    </row>
    <row r="1785" spans="1:5" x14ac:dyDescent="0.2">
      <c r="A1785" s="1" t="s">
        <v>3629</v>
      </c>
      <c r="B1785" s="1" t="str">
        <f>VLOOKUP(A1785, 'SB1'!A:B, 2, FALSE)</f>
        <v>IMPERMEABILIZANTE PARA FRENTES Y MUROS RECUPLAST BLANCO X 20</v>
      </c>
      <c r="C1785" s="2">
        <f>VLOOKUP(A1785, 'SB2'!B:E, 4, FALSE)</f>
        <v>131</v>
      </c>
      <c r="D1785" t="str">
        <f>VLOOKUP(VLOOKUP(A1785, 'SB1'!A:C, 3, FALSE), SBM!A:B, 2, FALSE)</f>
        <v>SINTEPLAST</v>
      </c>
      <c r="E1785" t="str">
        <f>VLOOKUP(A1785, CodeBar!A:C, 3, FALSE)</f>
        <v>7792952000285</v>
      </c>
    </row>
    <row r="1786" spans="1:5" x14ac:dyDescent="0.2">
      <c r="A1786" s="1" t="s">
        <v>3631</v>
      </c>
      <c r="B1786" s="1" t="str">
        <f>VLOOKUP(A1786, 'SB1'!A:B, 2, FALSE)</f>
        <v>LATEX INTERIOR/EXTERIOR ACRILPLAST MATE BLANCO X  1</v>
      </c>
      <c r="C1786" s="2">
        <f>VLOOKUP(A1786, 'SB2'!B:E, 4, FALSE)</f>
        <v>28</v>
      </c>
      <c r="D1786" t="str">
        <f>VLOOKUP(VLOOKUP(A1786, 'SB1'!A:C, 3, FALSE), SBM!A:B, 2, FALSE)</f>
        <v>SINTEPLAST</v>
      </c>
      <c r="E1786" t="str">
        <f>VLOOKUP(A1786, CodeBar!A:C, 3, FALSE)</f>
        <v>7792952000018</v>
      </c>
    </row>
    <row r="1787" spans="1:5" x14ac:dyDescent="0.2">
      <c r="A1787" s="1" t="s">
        <v>3633</v>
      </c>
      <c r="B1787" s="1" t="str">
        <f>VLOOKUP(A1787, 'SB1'!A:B, 2, FALSE)</f>
        <v>LATEX INTERIOR/EXTERIOR ACRILPLAST MATE BLANCO X  4</v>
      </c>
      <c r="C1787" s="2">
        <f>VLOOKUP(A1787, 'SB2'!B:E, 4, FALSE)</f>
        <v>14</v>
      </c>
      <c r="D1787" t="str">
        <f>VLOOKUP(VLOOKUP(A1787, 'SB1'!A:C, 3, FALSE), SBM!A:B, 2, FALSE)</f>
        <v>SINTEPLAST</v>
      </c>
      <c r="E1787" t="str">
        <f>VLOOKUP(A1787, CodeBar!A:C, 3, FALSE)</f>
        <v>7792952000025</v>
      </c>
    </row>
    <row r="1788" spans="1:5" x14ac:dyDescent="0.2">
      <c r="A1788" s="1" t="s">
        <v>3635</v>
      </c>
      <c r="B1788" s="1" t="str">
        <f>VLOOKUP(A1788, 'SB1'!A:B, 2, FALSE)</f>
        <v>LATEX INTERIOR/EXTERIOR ACRILPLAST MATE BLANCO X 10</v>
      </c>
      <c r="C1788" s="2">
        <f>VLOOKUP(A1788, 'SB2'!B:E, 4, FALSE)</f>
        <v>8</v>
      </c>
      <c r="D1788" t="str">
        <f>VLOOKUP(VLOOKUP(A1788, 'SB1'!A:C, 3, FALSE), SBM!A:B, 2, FALSE)</f>
        <v>SINTEPLAST</v>
      </c>
      <c r="E1788" t="str">
        <f>VLOOKUP(A1788, CodeBar!A:C, 3, FALSE)</f>
        <v>7792952000032</v>
      </c>
    </row>
    <row r="1789" spans="1:5" x14ac:dyDescent="0.2">
      <c r="A1789" s="1" t="s">
        <v>3637</v>
      </c>
      <c r="B1789" s="1" t="str">
        <f>VLOOKUP(A1789, 'SB1'!A:B, 2, FALSE)</f>
        <v>LATEX INTERIOR/EXTERIOR ACRILPLAST MATE BLANCO X 20</v>
      </c>
      <c r="C1789" s="2">
        <f>VLOOKUP(A1789, 'SB2'!B:E, 4, FALSE)</f>
        <v>8</v>
      </c>
      <c r="D1789" t="str">
        <f>VLOOKUP(VLOOKUP(A1789, 'SB1'!A:C, 3, FALSE), SBM!A:B, 2, FALSE)</f>
        <v>SINTEPLAST</v>
      </c>
      <c r="E1789" t="str">
        <f>VLOOKUP(A1789, CodeBar!A:C, 3, FALSE)</f>
        <v>7792952000049</v>
      </c>
    </row>
    <row r="1790" spans="1:5" x14ac:dyDescent="0.2">
      <c r="A1790" s="1" t="s">
        <v>3639</v>
      </c>
      <c r="B1790" s="1" t="str">
        <f>VLOOKUP(A1790, 'SB1'!A:B, 2, FALSE)</f>
        <v>LATEX INTERIOR SINTEPLAST PROFESIONAL BLANCO X  1</v>
      </c>
      <c r="C1790" s="2">
        <f>VLOOKUP(A1790, 'SB2'!B:E, 4, FALSE)</f>
        <v>0</v>
      </c>
      <c r="D1790" t="str">
        <f>VLOOKUP(VLOOKUP(A1790, 'SB1'!A:C, 3, FALSE), SBM!A:B, 2, FALSE)</f>
        <v>SINTEPLAST</v>
      </c>
      <c r="E1790" t="str">
        <f>VLOOKUP(A1790, CodeBar!A:C, 3, FALSE)</f>
        <v/>
      </c>
    </row>
    <row r="1791" spans="1:5" x14ac:dyDescent="0.2">
      <c r="A1791" s="1" t="s">
        <v>3641</v>
      </c>
      <c r="B1791" s="1" t="str">
        <f>VLOOKUP(A1791, 'SB1'!A:B, 2, FALSE)</f>
        <v>LATEX INTERIOR SINTEPLAST PROFESIONAL BLANCO X  4</v>
      </c>
      <c r="C1791" s="2">
        <f>VLOOKUP(A1791, 'SB2'!B:E, 4, FALSE)</f>
        <v>0</v>
      </c>
      <c r="D1791" t="str">
        <f>VLOOKUP(VLOOKUP(A1791, 'SB1'!A:C, 3, FALSE), SBM!A:B, 2, FALSE)</f>
        <v>SINTEPLAST</v>
      </c>
      <c r="E1791" t="str">
        <f>VLOOKUP(A1791, CodeBar!A:C, 3, FALSE)</f>
        <v/>
      </c>
    </row>
    <row r="1792" spans="1:5" x14ac:dyDescent="0.2">
      <c r="A1792" s="1" t="s">
        <v>3643</v>
      </c>
      <c r="B1792" s="1" t="str">
        <f>VLOOKUP(A1792, 'SB1'!A:B, 2, FALSE)</f>
        <v>LATEX INTERIOR SINTEPLAST PROFESIONAL BLANCO X 10</v>
      </c>
      <c r="C1792" s="2">
        <f>VLOOKUP(A1792, 'SB2'!B:E, 4, FALSE)</f>
        <v>0</v>
      </c>
      <c r="D1792" t="str">
        <f>VLOOKUP(VLOOKUP(A1792, 'SB1'!A:C, 3, FALSE), SBM!A:B, 2, FALSE)</f>
        <v>SINTEPLAST</v>
      </c>
      <c r="E1792" t="str">
        <f>VLOOKUP(A1792, CodeBar!A:C, 3, FALSE)</f>
        <v/>
      </c>
    </row>
    <row r="1793" spans="1:5" x14ac:dyDescent="0.2">
      <c r="A1793" s="1" t="s">
        <v>3645</v>
      </c>
      <c r="B1793" s="1" t="str">
        <f>VLOOKUP(A1793, 'SB1'!A:B, 2, FALSE)</f>
        <v>LATEX INTERIOR SINTEPLAST PROFESIONAL BLANCO X 20</v>
      </c>
      <c r="C1793" s="2">
        <f>VLOOKUP(A1793, 'SB2'!B:E, 4, FALSE)</f>
        <v>0</v>
      </c>
      <c r="D1793" t="str">
        <f>VLOOKUP(VLOOKUP(A1793, 'SB1'!A:C, 3, FALSE), SBM!A:B, 2, FALSE)</f>
        <v>SINTEPLAST</v>
      </c>
      <c r="E1793" t="str">
        <f>VLOOKUP(A1793, CodeBar!A:C, 3, FALSE)</f>
        <v/>
      </c>
    </row>
    <row r="1794" spans="1:5" x14ac:dyDescent="0.2">
      <c r="A1794" s="1" t="s">
        <v>3647</v>
      </c>
      <c r="B1794" s="1" t="str">
        <f>VLOOKUP(A1794, 'SB1'!A:B, 2, FALSE)</f>
        <v>RECUBRIMIENTO EPOXI HB TERSUAVE INDULAC GRIS INDUSTRIAL X  2</v>
      </c>
      <c r="C1794" s="2">
        <f>VLOOKUP(A1794, 'SB2'!B:E, 4, FALSE)</f>
        <v>0</v>
      </c>
      <c r="D1794" t="str">
        <f>VLOOKUP(VLOOKUP(A1794, 'SB1'!A:C, 3, FALSE), SBM!A:B, 2, FALSE)</f>
        <v>TERSUAVE INDUSTRIA</v>
      </c>
      <c r="E1794" t="str">
        <f>VLOOKUP(A1794, CodeBar!A:C, 3, FALSE)</f>
        <v/>
      </c>
    </row>
    <row r="1795" spans="1:5" x14ac:dyDescent="0.2">
      <c r="A1795" s="1" t="s">
        <v>3650</v>
      </c>
      <c r="B1795" s="1" t="str">
        <f>VLOOKUP(A1795, 'SB1'!A:B, 2, FALSE)</f>
        <v>RECUBRIMIENTO EPOXI HB TERSUAVE INDULAC GRIS INDUSTRIAL X  8</v>
      </c>
      <c r="C1795" s="2" t="e">
        <f>VLOOKUP(A1795, 'SB2'!B:E, 4, FALSE)</f>
        <v>#N/A</v>
      </c>
      <c r="D1795" t="str">
        <f>VLOOKUP(VLOOKUP(A1795, 'SB1'!A:C, 3, FALSE), SBM!A:B, 2, FALSE)</f>
        <v>TERSUAVE INDUSTRIA</v>
      </c>
      <c r="E1795" t="str">
        <f>VLOOKUP(A1795, CodeBar!A:C, 3, FALSE)</f>
        <v/>
      </c>
    </row>
    <row r="1796" spans="1:5" x14ac:dyDescent="0.2">
      <c r="A1796" s="1" t="s">
        <v>3652</v>
      </c>
      <c r="B1796" s="1" t="str">
        <f>VLOOKUP(A1796, 'SB1'!A:B, 2, FALSE)</f>
        <v>RECUBRIMIENTO EPOXI HB TERSUAVE INDULAC GRIS INDUSTRIAL X 40</v>
      </c>
      <c r="C1796" s="2" t="e">
        <f>VLOOKUP(A1796, 'SB2'!B:E, 4, FALSE)</f>
        <v>#N/A</v>
      </c>
      <c r="D1796" t="str">
        <f>VLOOKUP(VLOOKUP(A1796, 'SB1'!A:C, 3, FALSE), SBM!A:B, 2, FALSE)</f>
        <v>TERSUAVE INDUSTRIA</v>
      </c>
      <c r="E1796" t="str">
        <f>VLOOKUP(A1796, CodeBar!A:C, 3, FALSE)</f>
        <v/>
      </c>
    </row>
    <row r="1797" spans="1:5" x14ac:dyDescent="0.2">
      <c r="A1797" s="1" t="s">
        <v>3654</v>
      </c>
      <c r="B1797" s="1" t="str">
        <f>VLOOKUP(A1797, 'SB1'!A:B, 2, FALSE)</f>
        <v>PROTECTOR PARA LADRILLO RECUBRICK AL SOLVENTE CERAMICO X  1</v>
      </c>
      <c r="C1797" s="2">
        <f>VLOOKUP(A1797, 'SB2'!B:E, 4, FALSE)</f>
        <v>18</v>
      </c>
      <c r="D1797" t="str">
        <f>VLOOKUP(VLOOKUP(A1797, 'SB1'!A:C, 3, FALSE), SBM!A:B, 2, FALSE)</f>
        <v>SINTEPLAST</v>
      </c>
      <c r="E1797" t="str">
        <f>VLOOKUP(A1797, CodeBar!A:C, 3, FALSE)</f>
        <v>7792952006485</v>
      </c>
    </row>
    <row r="1798" spans="1:5" x14ac:dyDescent="0.2">
      <c r="A1798" s="1" t="s">
        <v>3656</v>
      </c>
      <c r="B1798" s="1" t="str">
        <f>VLOOKUP(A1798, 'SB1'!A:B, 2, FALSE)</f>
        <v>PROTECTOR PARA LADRILLO RECUBRICK AL SOLVENTE CERAMICO X  4</v>
      </c>
      <c r="C1798" s="2">
        <f>VLOOKUP(A1798, 'SB2'!B:E, 4, FALSE)</f>
        <v>4</v>
      </c>
      <c r="D1798" t="str">
        <f>VLOOKUP(VLOOKUP(A1798, 'SB1'!A:C, 3, FALSE), SBM!A:B, 2, FALSE)</f>
        <v>SINTEPLAST</v>
      </c>
      <c r="E1798" t="str">
        <f>VLOOKUP(A1798, CodeBar!A:C, 3, FALSE)</f>
        <v>7792952006492</v>
      </c>
    </row>
    <row r="1799" spans="1:5" x14ac:dyDescent="0.2">
      <c r="A1799" s="1" t="s">
        <v>3658</v>
      </c>
      <c r="B1799" s="1" t="str">
        <f>VLOOKUP(A1799, 'SB1'!A:B, 2, FALSE)</f>
        <v>ES LATEX INT BCO X 4</v>
      </c>
      <c r="C1799" s="2" t="e">
        <f>VLOOKUP(A1799, 'SB2'!B:E, 4, FALSE)</f>
        <v>#N/A</v>
      </c>
      <c r="D1799" t="str">
        <f>VLOOKUP(VLOOKUP(A1799, 'SB1'!A:C, 3, FALSE), SBM!A:B, 2, FALSE)</f>
        <v>TERSUAVE</v>
      </c>
      <c r="E1799" t="str">
        <f>VLOOKUP(A1799, CodeBar!A:C, 3, FALSE)</f>
        <v/>
      </c>
    </row>
    <row r="1800" spans="1:5" x14ac:dyDescent="0.2">
      <c r="A1800" s="1" t="s">
        <v>3660</v>
      </c>
      <c r="B1800" s="1" t="str">
        <f>VLOOKUP(A1800, 'SB1'!A:B, 2, FALSE)</f>
        <v>ES LATEX INT BCO X 10</v>
      </c>
      <c r="C1800" s="2">
        <f>VLOOKUP(A1800, 'SB2'!B:E, 4, FALSE)</f>
        <v>0</v>
      </c>
      <c r="D1800" t="str">
        <f>VLOOKUP(VLOOKUP(A1800, 'SB1'!A:C, 3, FALSE), SBM!A:B, 2, FALSE)</f>
        <v>TERSUAVE</v>
      </c>
      <c r="E1800" t="str">
        <f>VLOOKUP(A1800, CodeBar!A:C, 3, FALSE)</f>
        <v/>
      </c>
    </row>
    <row r="1801" spans="1:5" x14ac:dyDescent="0.2">
      <c r="A1801" s="1" t="s">
        <v>3662</v>
      </c>
      <c r="B1801" s="1" t="str">
        <f>VLOOKUP(A1801, 'SB1'!A:B, 2, FALSE)</f>
        <v>ES LATEX INT BCO X 20</v>
      </c>
      <c r="C1801" s="2" t="e">
        <f>VLOOKUP(A1801, 'SB2'!B:E, 4, FALSE)</f>
        <v>#N/A</v>
      </c>
      <c r="D1801" t="str">
        <f>VLOOKUP(VLOOKUP(A1801, 'SB1'!A:C, 3, FALSE), SBM!A:B, 2, FALSE)</f>
        <v>TERSUAVE</v>
      </c>
      <c r="E1801" t="str">
        <f>VLOOKUP(A1801, CodeBar!A:C, 3, FALSE)</f>
        <v/>
      </c>
    </row>
    <row r="1802" spans="1:5" x14ac:dyDescent="0.2">
      <c r="A1802" s="1" t="s">
        <v>3664</v>
      </c>
      <c r="B1802" s="1" t="str">
        <f>VLOOKUP(A1802, 'SB1'!A:B, 2, FALSE)</f>
        <v>ES LATEX EXT BCO X 4</v>
      </c>
      <c r="C1802" s="2" t="e">
        <f>VLOOKUP(A1802, 'SB2'!B:E, 4, FALSE)</f>
        <v>#N/A</v>
      </c>
      <c r="D1802" t="str">
        <f>VLOOKUP(VLOOKUP(A1802, 'SB1'!A:C, 3, FALSE), SBM!A:B, 2, FALSE)</f>
        <v>TERSUAVE</v>
      </c>
      <c r="E1802" t="str">
        <f>VLOOKUP(A1802, CodeBar!A:C, 3, FALSE)</f>
        <v/>
      </c>
    </row>
    <row r="1803" spans="1:5" x14ac:dyDescent="0.2">
      <c r="A1803" s="1" t="s">
        <v>3666</v>
      </c>
      <c r="B1803" s="1" t="str">
        <f>VLOOKUP(A1803, 'SB1'!A:B, 2, FALSE)</f>
        <v>ES LATEX EXT BCO X 10</v>
      </c>
      <c r="C1803" s="2" t="e">
        <f>VLOOKUP(A1803, 'SB2'!B:E, 4, FALSE)</f>
        <v>#N/A</v>
      </c>
      <c r="D1803" t="str">
        <f>VLOOKUP(VLOOKUP(A1803, 'SB1'!A:C, 3, FALSE), SBM!A:B, 2, FALSE)</f>
        <v>TERSUAVE</v>
      </c>
      <c r="E1803" t="str">
        <f>VLOOKUP(A1803, CodeBar!A:C, 3, FALSE)</f>
        <v/>
      </c>
    </row>
    <row r="1804" spans="1:5" x14ac:dyDescent="0.2">
      <c r="A1804" s="1" t="s">
        <v>3668</v>
      </c>
      <c r="B1804" s="1" t="str">
        <f>VLOOKUP(A1804, 'SB1'!A:B, 2, FALSE)</f>
        <v>ES LATEX EXT BCO X 20</v>
      </c>
      <c r="C1804" s="2" t="e">
        <f>VLOOKUP(A1804, 'SB2'!B:E, 4, FALSE)</f>
        <v>#N/A</v>
      </c>
      <c r="D1804" t="str">
        <f>VLOOKUP(VLOOKUP(A1804, 'SB1'!A:C, 3, FALSE), SBM!A:B, 2, FALSE)</f>
        <v>TERSUAVE</v>
      </c>
      <c r="E1804" t="str">
        <f>VLOOKUP(A1804, CodeBar!A:C, 3, FALSE)</f>
        <v/>
      </c>
    </row>
    <row r="1805" spans="1:5" x14ac:dyDescent="0.2">
      <c r="A1805" s="1" t="s">
        <v>3670</v>
      </c>
      <c r="B1805" s="1" t="str">
        <f>VLOOKUP(A1805, 'SB1'!A:B, 2, FALSE)</f>
        <v>LATEX INTERIOR/EXTERIOR TERSINOL BLANCO X  4</v>
      </c>
      <c r="C1805" s="2">
        <f>VLOOKUP(A1805, 'SB2'!B:E, 4, FALSE)</f>
        <v>0</v>
      </c>
      <c r="D1805" t="str">
        <f>VLOOKUP(VLOOKUP(A1805, 'SB1'!A:C, 3, FALSE), SBM!A:B, 2, FALSE)</f>
        <v>TERSUAVE</v>
      </c>
      <c r="E1805" t="str">
        <f>VLOOKUP(A1805, CodeBar!A:C, 3, FALSE)</f>
        <v>7798018387758</v>
      </c>
    </row>
    <row r="1806" spans="1:5" x14ac:dyDescent="0.2">
      <c r="A1806" s="1" t="s">
        <v>3672</v>
      </c>
      <c r="B1806" s="1" t="str">
        <f>VLOOKUP(A1806, 'SB1'!A:B, 2, FALSE)</f>
        <v>LATEX INTERIOR/EXTERIOR TERSINOL BLANCO X 10</v>
      </c>
      <c r="C1806" s="2">
        <f>VLOOKUP(A1806, 'SB2'!B:E, 4, FALSE)</f>
        <v>18</v>
      </c>
      <c r="D1806" t="str">
        <f>VLOOKUP(VLOOKUP(A1806, 'SB1'!A:C, 3, FALSE), SBM!A:B, 2, FALSE)</f>
        <v>TERSUAVE</v>
      </c>
      <c r="E1806" t="str">
        <f>VLOOKUP(A1806, CodeBar!A:C, 3, FALSE)</f>
        <v>7798018387765</v>
      </c>
    </row>
    <row r="1807" spans="1:5" x14ac:dyDescent="0.2">
      <c r="A1807" s="1" t="s">
        <v>3674</v>
      </c>
      <c r="B1807" s="1" t="str">
        <f>VLOOKUP(A1807, 'SB1'!A:B, 2, FALSE)</f>
        <v>LATEX INTERIOR/EXTERIOR TERSINOL BLANCO X 20</v>
      </c>
      <c r="C1807" s="2">
        <f>VLOOKUP(A1807, 'SB2'!B:E, 4, FALSE)</f>
        <v>53</v>
      </c>
      <c r="D1807" t="str">
        <f>VLOOKUP(VLOOKUP(A1807, 'SB1'!A:C, 3, FALSE), SBM!A:B, 2, FALSE)</f>
        <v>TERSUAVE</v>
      </c>
      <c r="E1807" t="str">
        <f>VLOOKUP(A1807, CodeBar!A:C, 3, FALSE)</f>
        <v>7798018387772</v>
      </c>
    </row>
    <row r="1808" spans="1:5" x14ac:dyDescent="0.2">
      <c r="A1808" s="1" t="s">
        <v>3676</v>
      </c>
      <c r="B1808" s="1" t="str">
        <f>VLOOKUP(A1808, 'SB1'!A:B, 2, FALSE)</f>
        <v>LATEX INTERIOR/EXTERIOR TERSEN MATE BLANCO X  1</v>
      </c>
      <c r="C1808" s="2">
        <f>VLOOKUP(A1808, 'SB2'!B:E, 4, FALSE)</f>
        <v>61</v>
      </c>
      <c r="D1808" t="str">
        <f>VLOOKUP(VLOOKUP(A1808, 'SB1'!A:C, 3, FALSE), SBM!A:B, 2, FALSE)</f>
        <v>TERSUAVE</v>
      </c>
      <c r="E1808" t="str">
        <f>VLOOKUP(A1808, CodeBar!A:C, 3, FALSE)</f>
        <v>7798018385068</v>
      </c>
    </row>
    <row r="1809" spans="1:5" x14ac:dyDescent="0.2">
      <c r="A1809" s="1" t="s">
        <v>3678</v>
      </c>
      <c r="B1809" s="1" t="str">
        <f>VLOOKUP(A1809, 'SB1'!A:B, 2, FALSE)</f>
        <v>LATEX INTERIOR/EXTERIOR TERSEN MATE BLANCO X  4</v>
      </c>
      <c r="C1809" s="2">
        <f>VLOOKUP(A1809, 'SB2'!B:E, 4, FALSE)</f>
        <v>21</v>
      </c>
      <c r="D1809" t="str">
        <f>VLOOKUP(VLOOKUP(A1809, 'SB1'!A:C, 3, FALSE), SBM!A:B, 2, FALSE)</f>
        <v>TERSUAVE</v>
      </c>
      <c r="E1809" t="str">
        <f>VLOOKUP(A1809, CodeBar!A:C, 3, FALSE)</f>
        <v>7798018386478</v>
      </c>
    </row>
    <row r="1810" spans="1:5" x14ac:dyDescent="0.2">
      <c r="A1810" s="1" t="s">
        <v>3680</v>
      </c>
      <c r="B1810" s="1" t="str">
        <f>VLOOKUP(A1810, 'SB1'!A:B, 2, FALSE)</f>
        <v>LATEX INTERIOR/EXTERIOR TERSEN MATE BLANCO X 10</v>
      </c>
      <c r="C1810" s="2">
        <f>VLOOKUP(A1810, 'SB2'!B:E, 4, FALSE)</f>
        <v>13</v>
      </c>
      <c r="D1810" t="str">
        <f>VLOOKUP(VLOOKUP(A1810, 'SB1'!A:C, 3, FALSE), SBM!A:B, 2, FALSE)</f>
        <v>TERSUAVE</v>
      </c>
      <c r="E1810" t="str">
        <f>VLOOKUP(A1810, CodeBar!A:C, 3, FALSE)</f>
        <v>7798018385082</v>
      </c>
    </row>
    <row r="1811" spans="1:5" x14ac:dyDescent="0.2">
      <c r="A1811" s="1" t="s">
        <v>3682</v>
      </c>
      <c r="B1811" s="1" t="str">
        <f>VLOOKUP(A1811, 'SB1'!A:B, 2, FALSE)</f>
        <v>LATEX INTERIOR/EXTERIOR TERSEN MATE BLANCO X 20</v>
      </c>
      <c r="C1811" s="2">
        <f>VLOOKUP(A1811, 'SB2'!B:E, 4, FALSE)</f>
        <v>10</v>
      </c>
      <c r="D1811" t="str">
        <f>VLOOKUP(VLOOKUP(A1811, 'SB1'!A:C, 3, FALSE), SBM!A:B, 2, FALSE)</f>
        <v>TERSUAVE</v>
      </c>
      <c r="E1811" t="str">
        <f>VLOOKUP(A1811, CodeBar!A:C, 3, FALSE)</f>
        <v>7798018385099</v>
      </c>
    </row>
    <row r="1812" spans="1:5" x14ac:dyDescent="0.2">
      <c r="A1812" s="1" t="s">
        <v>3684</v>
      </c>
      <c r="B1812" s="1" t="str">
        <f>VLOOKUP(A1812, 'SB1'!A:B, 2, FALSE)</f>
        <v>PINTURA EN POLVO TERSUAVE CREMA X 4</v>
      </c>
      <c r="C1812" s="2">
        <f>VLOOKUP(A1812, 'SB2'!B:E, 4, FALSE)</f>
        <v>0</v>
      </c>
      <c r="D1812" t="str">
        <f>VLOOKUP(VLOOKUP(A1812, 'SB1'!A:C, 3, FALSE), SBM!A:B, 2, FALSE)</f>
        <v>TERSUAVE</v>
      </c>
      <c r="E1812" t="str">
        <f>VLOOKUP(A1812, CodeBar!A:C, 3, FALSE)</f>
        <v/>
      </c>
    </row>
    <row r="1813" spans="1:5" x14ac:dyDescent="0.2">
      <c r="A1813" s="1" t="s">
        <v>3686</v>
      </c>
      <c r="B1813" s="1" t="str">
        <f>VLOOKUP(A1813, 'SB1'!A:B, 2, FALSE)</f>
        <v>PINTURA EN POLVO TERSUAVE VERDE X 4</v>
      </c>
      <c r="C1813" s="2">
        <f>VLOOKUP(A1813, 'SB2'!B:E, 4, FALSE)</f>
        <v>0</v>
      </c>
      <c r="D1813" t="str">
        <f>VLOOKUP(VLOOKUP(A1813, 'SB1'!A:C, 3, FALSE), SBM!A:B, 2, FALSE)</f>
        <v>TERSUAVE</v>
      </c>
      <c r="E1813" t="str">
        <f>VLOOKUP(A1813, CodeBar!A:C, 3, FALSE)</f>
        <v>19196571920</v>
      </c>
    </row>
    <row r="1814" spans="1:5" x14ac:dyDescent="0.2">
      <c r="A1814" s="1" t="s">
        <v>3688</v>
      </c>
      <c r="B1814" s="1" t="str">
        <f>VLOOKUP(A1814, 'SB1'!A:B, 2, FALSE)</f>
        <v>PINTURA EN POLVO TERSUAVE GRIS CLARO X 4</v>
      </c>
      <c r="C1814" s="2">
        <f>VLOOKUP(A1814, 'SB2'!B:E, 4, FALSE)</f>
        <v>0</v>
      </c>
      <c r="D1814" t="str">
        <f>VLOOKUP(VLOOKUP(A1814, 'SB1'!A:C, 3, FALSE), SBM!A:B, 2, FALSE)</f>
        <v>TERSUAVE</v>
      </c>
      <c r="E1814" t="str">
        <f>VLOOKUP(A1814, CodeBar!A:C, 3, FALSE)</f>
        <v>7798018568249</v>
      </c>
    </row>
    <row r="1815" spans="1:5" x14ac:dyDescent="0.2">
      <c r="A1815" s="1" t="s">
        <v>3690</v>
      </c>
      <c r="B1815" s="1" t="str">
        <f>VLOOKUP(A1815, 'SB1'!A:B, 2, FALSE)</f>
        <v>PINTURA EN POLVO TERSUAVE ROSA X 4</v>
      </c>
      <c r="C1815" s="2" t="e">
        <f>VLOOKUP(A1815, 'SB2'!B:E, 4, FALSE)</f>
        <v>#N/A</v>
      </c>
      <c r="D1815" t="str">
        <f>VLOOKUP(VLOOKUP(A1815, 'SB1'!A:C, 3, FALSE), SBM!A:B, 2, FALSE)</f>
        <v>TERSUAVE</v>
      </c>
      <c r="E1815" t="str">
        <f>VLOOKUP(A1815, CodeBar!A:C, 3, FALSE)</f>
        <v/>
      </c>
    </row>
    <row r="1816" spans="1:5" x14ac:dyDescent="0.2">
      <c r="A1816" s="1" t="s">
        <v>3692</v>
      </c>
      <c r="B1816" s="1" t="str">
        <f>VLOOKUP(A1816, 'SB1'!A:B, 2, FALSE)</f>
        <v>PINTURA EN POLVO TERSUAVE CELESTE X 4</v>
      </c>
      <c r="C1816" s="2">
        <f>VLOOKUP(A1816, 'SB2'!B:E, 4, FALSE)</f>
        <v>0</v>
      </c>
      <c r="D1816" t="str">
        <f>VLOOKUP(VLOOKUP(A1816, 'SB1'!A:C, 3, FALSE), SBM!A:B, 2, FALSE)</f>
        <v>TERSUAVE</v>
      </c>
      <c r="E1816" t="str">
        <f>VLOOKUP(A1816, CodeBar!A:C, 3, FALSE)</f>
        <v/>
      </c>
    </row>
    <row r="1817" spans="1:5" x14ac:dyDescent="0.2">
      <c r="A1817" s="1" t="s">
        <v>3694</v>
      </c>
      <c r="B1817" s="1" t="str">
        <f>VLOOKUP(A1817, 'SB1'!A:B, 2, FALSE)</f>
        <v>PINTURA EN POLVO TERSUAVE DURAZNO X 4</v>
      </c>
      <c r="C1817" s="2" t="e">
        <f>VLOOKUP(A1817, 'SB2'!B:E, 4, FALSE)</f>
        <v>#N/A</v>
      </c>
      <c r="D1817" t="str">
        <f>VLOOKUP(VLOOKUP(A1817, 'SB1'!A:C, 3, FALSE), SBM!A:B, 2, FALSE)</f>
        <v>TERSUAVE</v>
      </c>
      <c r="E1817" t="str">
        <f>VLOOKUP(A1817, CodeBar!A:C, 3, FALSE)</f>
        <v/>
      </c>
    </row>
    <row r="1818" spans="1:5" x14ac:dyDescent="0.2">
      <c r="A1818" s="1" t="s">
        <v>3696</v>
      </c>
      <c r="B1818" s="1" t="str">
        <f>VLOOKUP(A1818, 'SB1'!A:B, 2, FALSE)</f>
        <v>PINTURA EN POLVO TERSUAVE GRIS OSCURO X 4</v>
      </c>
      <c r="C1818" s="2" t="e">
        <f>VLOOKUP(A1818, 'SB2'!B:E, 4, FALSE)</f>
        <v>#N/A</v>
      </c>
      <c r="D1818" t="str">
        <f>VLOOKUP(VLOOKUP(A1818, 'SB1'!A:C, 3, FALSE), SBM!A:B, 2, FALSE)</f>
        <v>TERSUAVE</v>
      </c>
      <c r="E1818" t="str">
        <f>VLOOKUP(A1818, CodeBar!A:C, 3, FALSE)</f>
        <v/>
      </c>
    </row>
    <row r="1819" spans="1:5" x14ac:dyDescent="0.2">
      <c r="A1819" s="1" t="s">
        <v>3698</v>
      </c>
      <c r="B1819" s="1" t="str">
        <f>VLOOKUP(A1819, 'SB1'!A:B, 2, FALSE)</f>
        <v>PINTURA EN POLVO TERSUAVE AZUL X 4</v>
      </c>
      <c r="C1819" s="2">
        <f>VLOOKUP(A1819, 'SB2'!B:E, 4, FALSE)</f>
        <v>0</v>
      </c>
      <c r="D1819" t="str">
        <f>VLOOKUP(VLOOKUP(A1819, 'SB1'!A:C, 3, FALSE), SBM!A:B, 2, FALSE)</f>
        <v>TERSUAVE</v>
      </c>
      <c r="E1819" t="str">
        <f>VLOOKUP(A1819, CodeBar!A:C, 3, FALSE)</f>
        <v/>
      </c>
    </row>
    <row r="1820" spans="1:5" x14ac:dyDescent="0.2">
      <c r="A1820" s="1" t="s">
        <v>3700</v>
      </c>
      <c r="B1820" s="1" t="str">
        <f>VLOOKUP(A1820, 'SB1'!A:B, 2, FALSE)</f>
        <v>PINTURA EN POLVO TERSUAVE VERDE MAR X 4</v>
      </c>
      <c r="C1820" s="2">
        <f>VLOOKUP(A1820, 'SB2'!B:E, 4, FALSE)</f>
        <v>0</v>
      </c>
      <c r="D1820" t="str">
        <f>VLOOKUP(VLOOKUP(A1820, 'SB1'!A:C, 3, FALSE), SBM!A:B, 2, FALSE)</f>
        <v>TERSUAVE</v>
      </c>
      <c r="E1820" t="str">
        <f>VLOOKUP(A1820, CodeBar!A:C, 3, FALSE)</f>
        <v/>
      </c>
    </row>
    <row r="1821" spans="1:5" x14ac:dyDescent="0.2">
      <c r="A1821" s="1" t="s">
        <v>3702</v>
      </c>
      <c r="B1821" s="1" t="str">
        <f>VLOOKUP(A1821, 'SB1'!A:B, 2, FALSE)</f>
        <v>PINTURA EN POLVO TERSUAVE TABACO X 4</v>
      </c>
      <c r="C1821" s="2" t="e">
        <f>VLOOKUP(A1821, 'SB2'!B:E, 4, FALSE)</f>
        <v>#N/A</v>
      </c>
      <c r="D1821" t="str">
        <f>VLOOKUP(VLOOKUP(A1821, 'SB1'!A:C, 3, FALSE), SBM!A:B, 2, FALSE)</f>
        <v>TERSUAVE</v>
      </c>
      <c r="E1821" t="str">
        <f>VLOOKUP(A1821, CodeBar!A:C, 3, FALSE)</f>
        <v/>
      </c>
    </row>
    <row r="1822" spans="1:5" x14ac:dyDescent="0.2">
      <c r="A1822" s="1" t="s">
        <v>3704</v>
      </c>
      <c r="B1822" s="1" t="str">
        <f>VLOOKUP(A1822, 'SB1'!A:B, 2, FALSE)</f>
        <v>PINTURA EN POLVO TERSUAVE AZUL COBALTO X 4</v>
      </c>
      <c r="C1822" s="2">
        <f>VLOOKUP(A1822, 'SB2'!B:E, 4, FALSE)</f>
        <v>0</v>
      </c>
      <c r="D1822" t="str">
        <f>VLOOKUP(VLOOKUP(A1822, 'SB1'!A:C, 3, FALSE), SBM!A:B, 2, FALSE)</f>
        <v>TERSUAVE</v>
      </c>
      <c r="E1822" t="str">
        <f>VLOOKUP(A1822, CodeBar!A:C, 3, FALSE)</f>
        <v/>
      </c>
    </row>
    <row r="1823" spans="1:5" x14ac:dyDescent="0.2">
      <c r="A1823" s="1" t="s">
        <v>3706</v>
      </c>
      <c r="B1823" s="1" t="str">
        <f>VLOOKUP(A1823, 'SB1'!A:B, 2, FALSE)</f>
        <v>PINTURA EN POLVO TERSUAVE VERDE CACTUS X 4</v>
      </c>
      <c r="C1823" s="2" t="e">
        <f>VLOOKUP(A1823, 'SB2'!B:E, 4, FALSE)</f>
        <v>#N/A</v>
      </c>
      <c r="D1823" t="str">
        <f>VLOOKUP(VLOOKUP(A1823, 'SB1'!A:C, 3, FALSE), SBM!A:B, 2, FALSE)</f>
        <v>TERSUAVE</v>
      </c>
      <c r="E1823" t="str">
        <f>VLOOKUP(A1823, CodeBar!A:C, 3, FALSE)</f>
        <v/>
      </c>
    </row>
    <row r="1824" spans="1:5" x14ac:dyDescent="0.2">
      <c r="A1824" s="1" t="s">
        <v>3708</v>
      </c>
      <c r="B1824" s="1" t="str">
        <f>VLOOKUP(A1824, 'SB1'!A:B, 2, FALSE)</f>
        <v>PINTURA EN POLVO TERSUAVE AMARILLO X 4</v>
      </c>
      <c r="C1824" s="2" t="e">
        <f>VLOOKUP(A1824, 'SB2'!B:E, 4, FALSE)</f>
        <v>#N/A</v>
      </c>
      <c r="D1824" t="str">
        <f>VLOOKUP(VLOOKUP(A1824, 'SB1'!A:C, 3, FALSE), SBM!A:B, 2, FALSE)</f>
        <v>TERSUAVE</v>
      </c>
      <c r="E1824" t="str">
        <f>VLOOKUP(A1824, CodeBar!A:C, 3, FALSE)</f>
        <v/>
      </c>
    </row>
    <row r="1825" spans="1:5" x14ac:dyDescent="0.2">
      <c r="A1825" s="1" t="s">
        <v>3710</v>
      </c>
      <c r="B1825" s="1" t="str">
        <f>VLOOKUP(A1825, 'SB1'!A:B, 2, FALSE)</f>
        <v>PINTURA EN POLVO TERSUAVE LILA X 4</v>
      </c>
      <c r="C1825" s="2" t="e">
        <f>VLOOKUP(A1825, 'SB2'!B:E, 4, FALSE)</f>
        <v>#N/A</v>
      </c>
      <c r="D1825" t="str">
        <f>VLOOKUP(VLOOKUP(A1825, 'SB1'!A:C, 3, FALSE), SBM!A:B, 2, FALSE)</f>
        <v>TERSUAVE</v>
      </c>
      <c r="E1825" t="str">
        <f>VLOOKUP(A1825, CodeBar!A:C, 3, FALSE)</f>
        <v/>
      </c>
    </row>
    <row r="1826" spans="1:5" x14ac:dyDescent="0.2">
      <c r="A1826" s="1" t="s">
        <v>3712</v>
      </c>
      <c r="B1826" s="1" t="str">
        <f>VLOOKUP(A1826, 'SB1'!A:B, 2, FALSE)</f>
        <v>PINTURA EN POLVO TERSUAVE CORAL X 4</v>
      </c>
      <c r="C1826" s="2" t="e">
        <f>VLOOKUP(A1826, 'SB2'!B:E, 4, FALSE)</f>
        <v>#N/A</v>
      </c>
      <c r="D1826" t="str">
        <f>VLOOKUP(VLOOKUP(A1826, 'SB1'!A:C, 3, FALSE), SBM!A:B, 2, FALSE)</f>
        <v>TERSUAVE</v>
      </c>
      <c r="E1826" t="str">
        <f>VLOOKUP(A1826, CodeBar!A:C, 3, FALSE)</f>
        <v/>
      </c>
    </row>
    <row r="1827" spans="1:5" x14ac:dyDescent="0.2">
      <c r="A1827" s="1" t="s">
        <v>3714</v>
      </c>
      <c r="B1827" s="1" t="str">
        <f>VLOOKUP(A1827, 'SB1'!A:B, 2, FALSE)</f>
        <v>PLACA DE YESO PLACO STD  (1,20MX2,4MX9,5MM)</v>
      </c>
      <c r="C1827" s="2" t="e">
        <f>VLOOKUP(A1827, 'SB2'!B:E, 4, FALSE)</f>
        <v>#N/A</v>
      </c>
      <c r="D1827" t="str">
        <f>VLOOKUP(VLOOKUP(A1827, 'SB1'!A:C, 3, FALSE), SBM!A:B, 2, FALSE)</f>
        <v>PLACO</v>
      </c>
      <c r="E1827" t="str">
        <f>VLOOKUP(A1827, CodeBar!A:C, 3, FALSE)</f>
        <v/>
      </c>
    </row>
    <row r="1828" spans="1:5" x14ac:dyDescent="0.2">
      <c r="A1828" s="1" t="s">
        <v>3716</v>
      </c>
      <c r="B1828" s="1" t="str">
        <f>VLOOKUP(A1828, 'SB1'!A:B, 2, FALSE)</f>
        <v>PLACA DE YESO PLACO STD (1,20MX2,4MX12,5MM)</v>
      </c>
      <c r="C1828" s="2" t="e">
        <f>VLOOKUP(A1828, 'SB2'!B:E, 4, FALSE)</f>
        <v>#N/A</v>
      </c>
      <c r="D1828" t="str">
        <f>VLOOKUP(VLOOKUP(A1828, 'SB1'!A:C, 3, FALSE), SBM!A:B, 2, FALSE)</f>
        <v>PLACO</v>
      </c>
      <c r="E1828" t="str">
        <f>VLOOKUP(A1828, CodeBar!A:C, 3, FALSE)</f>
        <v/>
      </c>
    </row>
    <row r="1829" spans="1:5" x14ac:dyDescent="0.2">
      <c r="A1829" s="1" t="s">
        <v>3718</v>
      </c>
      <c r="B1829" s="1" t="str">
        <f>VLOOKUP(A1829, 'SB1'!A:B, 2, FALSE)</f>
        <v>PROTECTOR PARA LADRILLO TERSIDRYL AL AGUA SEMI MATE CON PELICULA X  1</v>
      </c>
      <c r="C1829" s="2">
        <f>VLOOKUP(A1829, 'SB2'!B:E, 4, FALSE)</f>
        <v>39</v>
      </c>
      <c r="D1829" t="str">
        <f>VLOOKUP(VLOOKUP(A1829, 'SB1'!A:C, 3, FALSE), SBM!A:B, 2, FALSE)</f>
        <v>TERSUAVE</v>
      </c>
      <c r="E1829" t="str">
        <f>VLOOKUP(A1829, CodeBar!A:C, 3, FALSE)</f>
        <v>7798018385662</v>
      </c>
    </row>
    <row r="1830" spans="1:5" x14ac:dyDescent="0.2">
      <c r="A1830" s="1" t="s">
        <v>3720</v>
      </c>
      <c r="B1830" s="1" t="str">
        <f>VLOOKUP(A1830, 'SB1'!A:B, 2, FALSE)</f>
        <v>PROTECTOR PARA LADRILLO TERSIDRYL AL AGUA SEMI MATE CON PELICULA X  4</v>
      </c>
      <c r="C1830" s="2">
        <f>VLOOKUP(A1830, 'SB2'!B:E, 4, FALSE)</f>
        <v>1</v>
      </c>
      <c r="D1830" t="str">
        <f>VLOOKUP(VLOOKUP(A1830, 'SB1'!A:C, 3, FALSE), SBM!A:B, 2, FALSE)</f>
        <v>TERSUAVE</v>
      </c>
      <c r="E1830" t="str">
        <f>VLOOKUP(A1830, CodeBar!A:C, 3, FALSE)</f>
        <v>7798018385679</v>
      </c>
    </row>
    <row r="1831" spans="1:5" x14ac:dyDescent="0.2">
      <c r="A1831" s="1" t="s">
        <v>3722</v>
      </c>
      <c r="B1831" s="1" t="str">
        <f>VLOOKUP(A1831, 'SB1'!A:B, 2, FALSE)</f>
        <v>PROTECTOR PARA LADRILLO TERSIDRYL AL AGUA SEMI MATE CON PELICULA X 10</v>
      </c>
      <c r="C1831" s="2">
        <f>VLOOKUP(A1831, 'SB2'!B:E, 4, FALSE)</f>
        <v>0</v>
      </c>
      <c r="D1831" t="str">
        <f>VLOOKUP(VLOOKUP(A1831, 'SB1'!A:C, 3, FALSE), SBM!A:B, 2, FALSE)</f>
        <v>TERSUAVE</v>
      </c>
      <c r="E1831" t="str">
        <f>VLOOKUP(A1831, CodeBar!A:C, 3, FALSE)</f>
        <v>7798018385686</v>
      </c>
    </row>
    <row r="1832" spans="1:5" x14ac:dyDescent="0.2">
      <c r="A1832" s="1" t="s">
        <v>3724</v>
      </c>
      <c r="B1832" s="1" t="str">
        <f>VLOOKUP(A1832, 'SB1'!A:B, 2, FALSE)</f>
        <v>PROTECTOR PARA LADRILLO TERSIDRYL AL AGUA SEMI MATE CON PELICULA X 20</v>
      </c>
      <c r="C1832" s="2">
        <f>VLOOKUP(A1832, 'SB2'!B:E, 4, FALSE)</f>
        <v>10</v>
      </c>
      <c r="D1832" t="str">
        <f>VLOOKUP(VLOOKUP(A1832, 'SB1'!A:C, 3, FALSE), SBM!A:B, 2, FALSE)</f>
        <v>TERSUAVE</v>
      </c>
      <c r="E1832" t="str">
        <f>VLOOKUP(A1832, CodeBar!A:C, 3, FALSE)</f>
        <v>7798018385693</v>
      </c>
    </row>
    <row r="1833" spans="1:5" x14ac:dyDescent="0.2">
      <c r="A1833" s="1" t="s">
        <v>3726</v>
      </c>
      <c r="B1833" s="1" t="str">
        <f>VLOOKUP(A1833, 'SB1'!A:B, 2, FALSE)</f>
        <v>LATEX INTERIOR TERSUAVE LAVABLE SATINADO BLANCO X  1</v>
      </c>
      <c r="C1833" s="2">
        <f>VLOOKUP(A1833, 'SB2'!B:E, 4, FALSE)</f>
        <v>3</v>
      </c>
      <c r="D1833" t="str">
        <f>VLOOKUP(VLOOKUP(A1833, 'SB1'!A:C, 3, FALSE), SBM!A:B, 2, FALSE)</f>
        <v>TERSUAVE</v>
      </c>
      <c r="E1833" t="str">
        <f>VLOOKUP(A1833, CodeBar!A:C, 3, FALSE)</f>
        <v>7798018385815</v>
      </c>
    </row>
    <row r="1834" spans="1:5" x14ac:dyDescent="0.2">
      <c r="A1834" s="1" t="s">
        <v>3728</v>
      </c>
      <c r="B1834" s="1" t="str">
        <f>VLOOKUP(A1834, 'SB1'!A:B, 2, FALSE)</f>
        <v>LATEX INTERIOR TERSUAVE LAVABLE SATINADO BLANCO X  4</v>
      </c>
      <c r="C1834" s="2">
        <f>VLOOKUP(A1834, 'SB2'!B:E, 4, FALSE)</f>
        <v>0</v>
      </c>
      <c r="D1834" t="str">
        <f>VLOOKUP(VLOOKUP(A1834, 'SB1'!A:C, 3, FALSE), SBM!A:B, 2, FALSE)</f>
        <v>TERSUAVE</v>
      </c>
      <c r="E1834" t="str">
        <f>VLOOKUP(A1834, CodeBar!A:C, 3, FALSE)</f>
        <v/>
      </c>
    </row>
    <row r="1835" spans="1:5" x14ac:dyDescent="0.2">
      <c r="A1835" s="1" t="s">
        <v>3730</v>
      </c>
      <c r="B1835" s="1" t="str">
        <f>VLOOKUP(A1835, 'SB1'!A:B, 2, FALSE)</f>
        <v>LATEX INTERIOR TERSUAVE LAVABLE SATINADO BLANCO X 10</v>
      </c>
      <c r="C1835" s="2">
        <f>VLOOKUP(A1835, 'SB2'!B:E, 4, FALSE)</f>
        <v>0</v>
      </c>
      <c r="D1835" t="str">
        <f>VLOOKUP(VLOOKUP(A1835, 'SB1'!A:C, 3, FALSE), SBM!A:B, 2, FALSE)</f>
        <v>TERSUAVE</v>
      </c>
      <c r="E1835" t="str">
        <f>VLOOKUP(A1835, CodeBar!A:C, 3, FALSE)</f>
        <v>7798018385839</v>
      </c>
    </row>
    <row r="1836" spans="1:5" x14ac:dyDescent="0.2">
      <c r="A1836" s="1" t="s">
        <v>3732</v>
      </c>
      <c r="B1836" s="1" t="str">
        <f>VLOOKUP(A1836, 'SB1'!A:B, 2, FALSE)</f>
        <v>LATEX INTERIOR TERSUAVE LAVABLE SATINADO BLANCO X 20</v>
      </c>
      <c r="C1836" s="2">
        <f>VLOOKUP(A1836, 'SB2'!B:E, 4, FALSE)</f>
        <v>0</v>
      </c>
      <c r="D1836" t="str">
        <f>VLOOKUP(VLOOKUP(A1836, 'SB1'!A:C, 3, FALSE), SBM!A:B, 2, FALSE)</f>
        <v>TERSUAVE</v>
      </c>
      <c r="E1836" t="str">
        <f>VLOOKUP(A1836, CodeBar!A:C, 3, FALSE)</f>
        <v/>
      </c>
    </row>
    <row r="1837" spans="1:5" x14ac:dyDescent="0.2">
      <c r="A1837" s="1" t="s">
        <v>3734</v>
      </c>
      <c r="B1837" s="1" t="str">
        <f>VLOOKUP(A1837, 'SB1'!A:B, 2, FALSE)</f>
        <v>FIJADOR PARA PARED TERSUAVE AL AGUARRAS X  1</v>
      </c>
      <c r="C1837" s="2">
        <f>VLOOKUP(A1837, 'SB2'!B:E, 4, FALSE)</f>
        <v>0</v>
      </c>
      <c r="D1837" t="str">
        <f>VLOOKUP(VLOOKUP(A1837, 'SB1'!A:C, 3, FALSE), SBM!A:B, 2, FALSE)</f>
        <v>TERSUAVE</v>
      </c>
      <c r="E1837" t="str">
        <f>VLOOKUP(A1837, CodeBar!A:C, 3, FALSE)</f>
        <v>7798018389097</v>
      </c>
    </row>
    <row r="1838" spans="1:5" x14ac:dyDescent="0.2">
      <c r="A1838" s="1" t="s">
        <v>3736</v>
      </c>
      <c r="B1838" s="1" t="str">
        <f>VLOOKUP(A1838, 'SB1'!A:B, 2, FALSE)</f>
        <v>FIJADOR PARA PARED TERSUAVE AL AGUARRAS X  4</v>
      </c>
      <c r="C1838" s="2">
        <f>VLOOKUP(A1838, 'SB2'!B:E, 4, FALSE)</f>
        <v>0</v>
      </c>
      <c r="D1838" t="str">
        <f>VLOOKUP(VLOOKUP(A1838, 'SB1'!A:C, 3, FALSE), SBM!A:B, 2, FALSE)</f>
        <v>TERSUAVE</v>
      </c>
      <c r="E1838" t="str">
        <f>VLOOKUP(A1838, CodeBar!A:C, 3, FALSE)</f>
        <v>7798018389103</v>
      </c>
    </row>
    <row r="1839" spans="1:5" x14ac:dyDescent="0.2">
      <c r="A1839" s="1" t="s">
        <v>3738</v>
      </c>
      <c r="B1839" s="1" t="str">
        <f>VLOOKUP(A1839, 'SB1'!A:B, 2, FALSE)</f>
        <v>FIJADOR PARA PARED TERSUAVE AL AGUARRAS X 20</v>
      </c>
      <c r="C1839" s="2">
        <f>VLOOKUP(A1839, 'SB2'!B:E, 4, FALSE)</f>
        <v>9</v>
      </c>
      <c r="D1839" t="str">
        <f>VLOOKUP(VLOOKUP(A1839, 'SB1'!A:C, 3, FALSE), SBM!A:B, 2, FALSE)</f>
        <v>TERSUAVE</v>
      </c>
      <c r="E1839" t="str">
        <f>VLOOKUP(A1839, CodeBar!A:C, 3, FALSE)</f>
        <v>7798018389110</v>
      </c>
    </row>
    <row r="1840" spans="1:5" x14ac:dyDescent="0.2">
      <c r="A1840" s="1" t="s">
        <v>3740</v>
      </c>
      <c r="B1840" s="1" t="str">
        <f>VLOOKUP(A1840, 'SB1'!A:B, 2, FALSE)</f>
        <v>LATEX INTERIOR TERSUAVE PROFESIONAL BLANCO X  1</v>
      </c>
      <c r="C1840" s="2">
        <f>VLOOKUP(A1840, 'SB2'!B:E, 4, FALSE)</f>
        <v>33</v>
      </c>
      <c r="D1840" t="str">
        <f>VLOOKUP(VLOOKUP(A1840, 'SB1'!A:C, 3, FALSE), SBM!A:B, 2, FALSE)</f>
        <v>TERSUAVE</v>
      </c>
      <c r="E1840" t="str">
        <f>VLOOKUP(A1840, CodeBar!A:C, 3, FALSE)</f>
        <v>7798018385112</v>
      </c>
    </row>
    <row r="1841" spans="1:5" x14ac:dyDescent="0.2">
      <c r="A1841" s="1" t="s">
        <v>3742</v>
      </c>
      <c r="B1841" s="1" t="str">
        <f>VLOOKUP(A1841, 'SB1'!A:B, 2, FALSE)</f>
        <v>LATEX INTERIOR TERSUAVE PROFESIONAL BLANCO X  4</v>
      </c>
      <c r="C1841" s="2">
        <f>VLOOKUP(A1841, 'SB2'!B:E, 4, FALSE)</f>
        <v>17</v>
      </c>
      <c r="D1841" t="str">
        <f>VLOOKUP(VLOOKUP(A1841, 'SB1'!A:C, 3, FALSE), SBM!A:B, 2, FALSE)</f>
        <v>TERSUAVE</v>
      </c>
      <c r="E1841" t="str">
        <f>VLOOKUP(A1841, CodeBar!A:C, 3, FALSE)</f>
        <v>7798018385129</v>
      </c>
    </row>
    <row r="1842" spans="1:5" x14ac:dyDescent="0.2">
      <c r="A1842" s="1" t="s">
        <v>3744</v>
      </c>
      <c r="B1842" s="1" t="str">
        <f>VLOOKUP(A1842, 'SB1'!A:B, 2, FALSE)</f>
        <v>LATEX INTERIOR TERSUAVE PROFESIONAL BLANCO X 10</v>
      </c>
      <c r="C1842" s="2">
        <f>VLOOKUP(A1842, 'SB2'!B:E, 4, FALSE)</f>
        <v>5</v>
      </c>
      <c r="D1842" t="str">
        <f>VLOOKUP(VLOOKUP(A1842, 'SB1'!A:C, 3, FALSE), SBM!A:B, 2, FALSE)</f>
        <v>TERSUAVE</v>
      </c>
      <c r="E1842" t="str">
        <f>VLOOKUP(A1842, CodeBar!A:C, 3, FALSE)</f>
        <v>7798018385136</v>
      </c>
    </row>
    <row r="1843" spans="1:5" x14ac:dyDescent="0.2">
      <c r="A1843" s="1" t="s">
        <v>3746</v>
      </c>
      <c r="B1843" s="1" t="str">
        <f>VLOOKUP(A1843, 'SB1'!A:B, 2, FALSE)</f>
        <v>LATEX INTERIOR TERSUAVE PROFESIONAL BLANCO X 20</v>
      </c>
      <c r="C1843" s="2">
        <f>VLOOKUP(A1843, 'SB2'!B:E, 4, FALSE)</f>
        <v>47</v>
      </c>
      <c r="D1843" t="str">
        <f>VLOOKUP(VLOOKUP(A1843, 'SB1'!A:C, 3, FALSE), SBM!A:B, 2, FALSE)</f>
        <v>TERSUAVE</v>
      </c>
      <c r="E1843" t="str">
        <f>VLOOKUP(A1843, CodeBar!A:C, 3, FALSE)</f>
        <v>7798018385143</v>
      </c>
    </row>
    <row r="1844" spans="1:5" x14ac:dyDescent="0.2">
      <c r="A1844" s="1" t="s">
        <v>3748</v>
      </c>
      <c r="B1844" s="1" t="str">
        <f>VLOOKUP(A1844, 'SB1'!A:B, 2, FALSE)</f>
        <v>FONDO PARA GALVANIZADO TERSUAVE GALVANIC GRIS X 1</v>
      </c>
      <c r="C1844" s="2">
        <f>VLOOKUP(A1844, 'SB2'!B:E, 4, FALSE)</f>
        <v>28</v>
      </c>
      <c r="D1844" t="str">
        <f>VLOOKUP(VLOOKUP(A1844, 'SB1'!A:C, 3, FALSE), SBM!A:B, 2, FALSE)</f>
        <v>TERSUAVE INDUSTRIA</v>
      </c>
      <c r="E1844" t="str">
        <f>VLOOKUP(A1844, CodeBar!A:C, 3, FALSE)</f>
        <v>7798018386157</v>
      </c>
    </row>
    <row r="1845" spans="1:5" x14ac:dyDescent="0.2">
      <c r="A1845" s="1" t="s">
        <v>3750</v>
      </c>
      <c r="B1845" s="1" t="str">
        <f>VLOOKUP(A1845, 'SB1'!A:B, 2, FALSE)</f>
        <v>FONDO PARA GALVANIZADO TERSUAVE GALVANIC GRIS X 4</v>
      </c>
      <c r="C1845" s="2">
        <f>VLOOKUP(A1845, 'SB2'!B:E, 4, FALSE)</f>
        <v>34</v>
      </c>
      <c r="D1845" t="str">
        <f>VLOOKUP(VLOOKUP(A1845, 'SB1'!A:C, 3, FALSE), SBM!A:B, 2, FALSE)</f>
        <v>TERSUAVE INDUSTRIA</v>
      </c>
      <c r="E1845" t="str">
        <f>VLOOKUP(A1845, CodeBar!A:C, 3, FALSE)</f>
        <v>7798018386164</v>
      </c>
    </row>
    <row r="1846" spans="1:5" x14ac:dyDescent="0.2">
      <c r="A1846" s="1" t="s">
        <v>3752</v>
      </c>
      <c r="B1846" s="1" t="str">
        <f>VLOOKUP(A1846, 'SB1'!A:B, 2, FALSE)</f>
        <v>ESMALTE EPOXI TERSUAVE INDULAC BITUMINOSO X  1</v>
      </c>
      <c r="C1846" s="2">
        <f>VLOOKUP(A1846, 'SB2'!B:E, 4, FALSE)</f>
        <v>0</v>
      </c>
      <c r="D1846" t="str">
        <f>VLOOKUP(VLOOKUP(A1846, 'SB1'!A:C, 3, FALSE), SBM!A:B, 2, FALSE)</f>
        <v>TERSUAVE INDUSTRIA</v>
      </c>
      <c r="E1846" t="str">
        <f>VLOOKUP(A1846, CodeBar!A:C, 3, FALSE)</f>
        <v/>
      </c>
    </row>
    <row r="1847" spans="1:5" x14ac:dyDescent="0.2">
      <c r="A1847" s="1" t="s">
        <v>3754</v>
      </c>
      <c r="B1847" s="1" t="str">
        <f>VLOOKUP(A1847, 'SB1'!A:B, 2, FALSE)</f>
        <v>ESMALTE EPOXI TERSUAVE INDULAC BITUMINOSO X  4</v>
      </c>
      <c r="C1847" s="2">
        <f>VLOOKUP(A1847, 'SB2'!B:E, 4, FALSE)</f>
        <v>0</v>
      </c>
      <c r="D1847" t="str">
        <f>VLOOKUP(VLOOKUP(A1847, 'SB1'!A:C, 3, FALSE), SBM!A:B, 2, FALSE)</f>
        <v>TERSUAVE INDUSTRIA</v>
      </c>
      <c r="E1847" t="str">
        <f>VLOOKUP(A1847, CodeBar!A:C, 3, FALSE)</f>
        <v/>
      </c>
    </row>
    <row r="1848" spans="1:5" x14ac:dyDescent="0.2">
      <c r="A1848" s="1" t="s">
        <v>3756</v>
      </c>
      <c r="B1848" s="1" t="str">
        <f>VLOOKUP(A1848, 'SB1'!A:B, 2, FALSE)</f>
        <v>ESMALTE EPOXI TERSUAVE INDULAC BITUMINOSO X 20</v>
      </c>
      <c r="C1848" s="2">
        <f>VLOOKUP(A1848, 'SB2'!B:E, 4, FALSE)</f>
        <v>0</v>
      </c>
      <c r="D1848" t="str">
        <f>VLOOKUP(VLOOKUP(A1848, 'SB1'!A:C, 3, FALSE), SBM!A:B, 2, FALSE)</f>
        <v>TERSUAVE INDUSTRIA</v>
      </c>
      <c r="E1848" t="str">
        <f>VLOOKUP(A1848, CodeBar!A:C, 3, FALSE)</f>
        <v/>
      </c>
    </row>
    <row r="1849" spans="1:5" x14ac:dyDescent="0.2">
      <c r="A1849" s="1" t="s">
        <v>3758</v>
      </c>
      <c r="B1849" s="1" t="str">
        <f>VLOOKUP(A1849, 'SB1'!A:B, 2, FALSE)</f>
        <v>IMPERMEABILIZANTE PARA FRENTES TERSINOL BLANCO X  1,25</v>
      </c>
      <c r="C1849" s="2">
        <f>VLOOKUP(A1849, 'SB2'!B:E, 4, FALSE)</f>
        <v>0</v>
      </c>
      <c r="D1849" t="str">
        <f>VLOOKUP(VLOOKUP(A1849, 'SB1'!A:C, 3, FALSE), SBM!A:B, 2, FALSE)</f>
        <v>TERSUAVE</v>
      </c>
      <c r="E1849" t="str">
        <f>VLOOKUP(A1849, CodeBar!A:C, 3, FALSE)</f>
        <v/>
      </c>
    </row>
    <row r="1850" spans="1:5" x14ac:dyDescent="0.2">
      <c r="A1850" s="1" t="s">
        <v>3760</v>
      </c>
      <c r="B1850" s="1" t="str">
        <f>VLOOKUP(A1850, 'SB1'!A:B, 2, FALSE)</f>
        <v>IMPERMEABILIZANTE PARA FRENTES TERSINOL BLANCO X  5</v>
      </c>
      <c r="C1850" s="2">
        <f>VLOOKUP(A1850, 'SB2'!B:E, 4, FALSE)</f>
        <v>0</v>
      </c>
      <c r="D1850" t="str">
        <f>VLOOKUP(VLOOKUP(A1850, 'SB1'!A:C, 3, FALSE), SBM!A:B, 2, FALSE)</f>
        <v>TERSUAVE</v>
      </c>
      <c r="E1850" t="str">
        <f>VLOOKUP(A1850, CodeBar!A:C, 3, FALSE)</f>
        <v/>
      </c>
    </row>
    <row r="1851" spans="1:5" x14ac:dyDescent="0.2">
      <c r="A1851" s="1" t="s">
        <v>3762</v>
      </c>
      <c r="B1851" s="1" t="str">
        <f>VLOOKUP(A1851, 'SB1'!A:B, 2, FALSE)</f>
        <v>IMPERMEABILIZANTE PARA FRENTES TERSINOL BLANCO X 12,50</v>
      </c>
      <c r="C1851" s="2">
        <f>VLOOKUP(A1851, 'SB2'!B:E, 4, FALSE)</f>
        <v>0</v>
      </c>
      <c r="D1851" t="str">
        <f>VLOOKUP(VLOOKUP(A1851, 'SB1'!A:C, 3, FALSE), SBM!A:B, 2, FALSE)</f>
        <v>TERSUAVE</v>
      </c>
      <c r="E1851" t="str">
        <f>VLOOKUP(A1851, CodeBar!A:C, 3, FALSE)</f>
        <v/>
      </c>
    </row>
    <row r="1852" spans="1:5" x14ac:dyDescent="0.2">
      <c r="A1852" s="1" t="s">
        <v>3764</v>
      </c>
      <c r="B1852" s="1" t="str">
        <f>VLOOKUP(A1852, 'SB1'!A:B, 2, FALSE)</f>
        <v>IMPERMEABILIZANTE PARA FRENTES TERSINOL BLANCO X 25</v>
      </c>
      <c r="C1852" s="2">
        <f>VLOOKUP(A1852, 'SB2'!B:E, 4, FALSE)</f>
        <v>0</v>
      </c>
      <c r="D1852" t="str">
        <f>VLOOKUP(VLOOKUP(A1852, 'SB1'!A:C, 3, FALSE), SBM!A:B, 2, FALSE)</f>
        <v>TERSUAVE</v>
      </c>
      <c r="E1852" t="str">
        <f>VLOOKUP(A1852, CodeBar!A:C, 3, FALSE)</f>
        <v/>
      </c>
    </row>
    <row r="1853" spans="1:5" x14ac:dyDescent="0.2">
      <c r="A1853" s="1" t="s">
        <v>3766</v>
      </c>
      <c r="B1853" s="1" t="str">
        <f>VLOOKUP(A1853, 'SB1'!A:B, 2, FALSE)</f>
        <v>PRESERVADOR MADERAS TERSUAVE LISTO PARA USAR X  1</v>
      </c>
      <c r="C1853" s="2">
        <f>VLOOKUP(A1853, 'SB2'!B:E, 4, FALSE)</f>
        <v>7</v>
      </c>
      <c r="D1853" t="str">
        <f>VLOOKUP(VLOOKUP(A1853, 'SB1'!A:C, 3, FALSE), SBM!A:B, 2, FALSE)</f>
        <v>TERSUAVE</v>
      </c>
      <c r="E1853" t="str">
        <f>VLOOKUP(A1853, CodeBar!A:C, 3, FALSE)</f>
        <v>7798018389578</v>
      </c>
    </row>
    <row r="1854" spans="1:5" x14ac:dyDescent="0.2">
      <c r="A1854" s="1" t="s">
        <v>3768</v>
      </c>
      <c r="B1854" s="1" t="str">
        <f>VLOOKUP(A1854, 'SB1'!A:B, 2, FALSE)</f>
        <v>PRESERVADOR MADERAS TERSUAVE LISTO PARA USAR X  4</v>
      </c>
      <c r="C1854" s="2">
        <f>VLOOKUP(A1854, 'SB2'!B:E, 4, FALSE)</f>
        <v>8</v>
      </c>
      <c r="D1854" t="str">
        <f>VLOOKUP(VLOOKUP(A1854, 'SB1'!A:C, 3, FALSE), SBM!A:B, 2, FALSE)</f>
        <v>TERSUAVE</v>
      </c>
      <c r="E1854" t="str">
        <f>VLOOKUP(A1854, CodeBar!A:C, 3, FALSE)</f>
        <v>7798018389585</v>
      </c>
    </row>
    <row r="1855" spans="1:5" x14ac:dyDescent="0.2">
      <c r="A1855" s="1" t="s">
        <v>3770</v>
      </c>
      <c r="B1855" s="1" t="str">
        <f>VLOOKUP(A1855, 'SB1'!A:B, 2, FALSE)</f>
        <v>PRESERVADOR MADERAS TERSUAVE LISTO PARA USAR X 20</v>
      </c>
      <c r="C1855" s="2">
        <f>VLOOKUP(A1855, 'SB2'!B:E, 4, FALSE)</f>
        <v>0</v>
      </c>
      <c r="D1855" t="str">
        <f>VLOOKUP(VLOOKUP(A1855, 'SB1'!A:C, 3, FALSE), SBM!A:B, 2, FALSE)</f>
        <v>TERSUAVE</v>
      </c>
      <c r="E1855" t="str">
        <f>VLOOKUP(A1855, CodeBar!A:C, 3, FALSE)</f>
        <v>7798018388410</v>
      </c>
    </row>
    <row r="1856" spans="1:5" x14ac:dyDescent="0.2">
      <c r="A1856" s="1" t="s">
        <v>3772</v>
      </c>
      <c r="B1856" s="1" t="str">
        <f>VLOOKUP(A1856, 'SB1'!A:B, 2, FALSE)</f>
        <v>ESM. TERS. CAUCHO VERDE INGLES X  4</v>
      </c>
      <c r="C1856" s="2">
        <f>VLOOKUP(A1856, 'SB2'!B:E, 4, FALSE)</f>
        <v>0</v>
      </c>
      <c r="D1856" t="str">
        <f>VLOOKUP(VLOOKUP(A1856, 'SB1'!A:C, 3, FALSE), SBM!A:B, 2, FALSE)</f>
        <v>TERSUAVE</v>
      </c>
      <c r="E1856" t="str">
        <f>VLOOKUP(A1856, CodeBar!A:C, 3, FALSE)</f>
        <v/>
      </c>
    </row>
    <row r="1857" spans="1:5" x14ac:dyDescent="0.2">
      <c r="A1857" s="1" t="s">
        <v>3774</v>
      </c>
      <c r="B1857" s="1" t="str">
        <f>VLOOKUP(A1857, 'SB1'!A:B, 2, FALSE)</f>
        <v>ESM. TERS. CAUCHO VERDE INGLES X 20</v>
      </c>
      <c r="C1857" s="2">
        <f>VLOOKUP(A1857, 'SB2'!B:E, 4, FALSE)</f>
        <v>0</v>
      </c>
      <c r="D1857" t="str">
        <f>VLOOKUP(VLOOKUP(A1857, 'SB1'!A:C, 3, FALSE), SBM!A:B, 2, FALSE)</f>
        <v>TERSUAVE</v>
      </c>
      <c r="E1857" t="str">
        <f>VLOOKUP(A1857, CodeBar!A:C, 3, FALSE)</f>
        <v/>
      </c>
    </row>
    <row r="1858" spans="1:5" x14ac:dyDescent="0.2">
      <c r="A1858" s="1" t="s">
        <v>3776</v>
      </c>
      <c r="B1858" s="1" t="str">
        <f>VLOOKUP(A1858, 'SB1'!A:B, 2, FALSE)</f>
        <v>IMPRIMACION AL AGUA CEMENTICIOS RECUPLAST X  1</v>
      </c>
      <c r="C1858" s="2">
        <f>VLOOKUP(A1858, 'SB2'!B:E, 4, FALSE)</f>
        <v>0</v>
      </c>
      <c r="D1858" t="str">
        <f>VLOOKUP(VLOOKUP(A1858, 'SB1'!A:C, 3, FALSE), SBM!A:B, 2, FALSE)</f>
        <v>SINTEPLAST</v>
      </c>
      <c r="E1858" t="str">
        <f>VLOOKUP(A1858, CodeBar!A:C, 3, FALSE)</f>
        <v/>
      </c>
    </row>
    <row r="1859" spans="1:5" x14ac:dyDescent="0.2">
      <c r="A1859" s="1" t="s">
        <v>3778</v>
      </c>
      <c r="B1859" s="1" t="str">
        <f>VLOOKUP(A1859, 'SB1'!A:B, 2, FALSE)</f>
        <v>IMPRIMACION AL AGUA CEMENTICIOS RECUPLAST X  5</v>
      </c>
      <c r="C1859" s="2">
        <f>VLOOKUP(A1859, 'SB2'!B:E, 4, FALSE)</f>
        <v>0</v>
      </c>
      <c r="D1859" t="str">
        <f>VLOOKUP(VLOOKUP(A1859, 'SB1'!A:C, 3, FALSE), SBM!A:B, 2, FALSE)</f>
        <v>SINTEPLAST</v>
      </c>
      <c r="E1859" t="str">
        <f>VLOOKUP(A1859, CodeBar!A:C, 3, FALSE)</f>
        <v/>
      </c>
    </row>
    <row r="1860" spans="1:5" x14ac:dyDescent="0.2">
      <c r="A1860" s="1" t="s">
        <v>3780</v>
      </c>
      <c r="B1860" s="1" t="str">
        <f>VLOOKUP(A1860, 'SB1'!A:B, 2, FALSE)</f>
        <v>IMPRIMACION AL AGUA CEMENTICIOS RECUPLAST X 20</v>
      </c>
      <c r="C1860" s="2">
        <f>VLOOKUP(A1860, 'SB2'!B:E, 4, FALSE)</f>
        <v>0</v>
      </c>
      <c r="D1860" t="str">
        <f>VLOOKUP(VLOOKUP(A1860, 'SB1'!A:C, 3, FALSE), SBM!A:B, 2, FALSE)</f>
        <v>SINTEPLAST</v>
      </c>
      <c r="E1860" t="str">
        <f>VLOOKUP(A1860, CodeBar!A:C, 3, FALSE)</f>
        <v/>
      </c>
    </row>
    <row r="1861" spans="1:5" x14ac:dyDescent="0.2">
      <c r="A1861" s="1" t="s">
        <v>3782</v>
      </c>
      <c r="B1861" s="1" t="str">
        <f>VLOOKUP(A1861, 'SB1'!A:B, 2, FALSE)</f>
        <v>PLACA DE YESO PLACO STD (1,20MX2,6MX12,5MM)</v>
      </c>
      <c r="C1861" s="2" t="e">
        <f>VLOOKUP(A1861, 'SB2'!B:E, 4, FALSE)</f>
        <v>#N/A</v>
      </c>
      <c r="D1861" t="str">
        <f>VLOOKUP(VLOOKUP(A1861, 'SB1'!A:C, 3, FALSE), SBM!A:B, 2, FALSE)</f>
        <v>PLACO</v>
      </c>
      <c r="E1861" t="str">
        <f>VLOOKUP(A1861, CodeBar!A:C, 3, FALSE)</f>
        <v/>
      </c>
    </row>
    <row r="1862" spans="1:5" x14ac:dyDescent="0.2">
      <c r="A1862" s="1" t="s">
        <v>3784</v>
      </c>
      <c r="B1862" s="1" t="str">
        <f>VLOOKUP(A1862, 'SB1'!A:B, 2, FALSE)</f>
        <v>PLACA DE YESO PLACO STD (1,20MX2,8MX12,5MM)</v>
      </c>
      <c r="C1862" s="2" t="e">
        <f>VLOOKUP(A1862, 'SB2'!B:E, 4, FALSE)</f>
        <v>#N/A</v>
      </c>
      <c r="D1862" t="str">
        <f>VLOOKUP(VLOOKUP(A1862, 'SB1'!A:C, 3, FALSE), SBM!A:B, 2, FALSE)</f>
        <v>PLACO</v>
      </c>
      <c r="E1862" t="str">
        <f>VLOOKUP(A1862, CodeBar!A:C, 3, FALSE)</f>
        <v/>
      </c>
    </row>
    <row r="1863" spans="1:5" x14ac:dyDescent="0.2">
      <c r="A1863" s="1" t="s">
        <v>3786</v>
      </c>
      <c r="B1863" s="1" t="str">
        <f>VLOOKUP(A1863, 'SB1'!A:B, 2, FALSE)</f>
        <v>PLACA DE YESO PLACO STD (1,20MX3,0MX12,5MM)</v>
      </c>
      <c r="C1863" s="2" t="e">
        <f>VLOOKUP(A1863, 'SB2'!B:E, 4, FALSE)</f>
        <v>#N/A</v>
      </c>
      <c r="D1863" t="str">
        <f>VLOOKUP(VLOOKUP(A1863, 'SB1'!A:C, 3, FALSE), SBM!A:B, 2, FALSE)</f>
        <v>PLACO</v>
      </c>
      <c r="E1863" t="str">
        <f>VLOOKUP(A1863, CodeBar!A:C, 3, FALSE)</f>
        <v/>
      </c>
    </row>
    <row r="1864" spans="1:5" x14ac:dyDescent="0.2">
      <c r="A1864" s="1" t="s">
        <v>3788</v>
      </c>
      <c r="B1864" s="1" t="str">
        <f>VLOOKUP(A1864, 'SB1'!A:B, 2, FALSE)</f>
        <v>PLACA DE YESO PLACO STD  (1,20MX2,4MX15MM)</v>
      </c>
      <c r="C1864" s="2" t="e">
        <f>VLOOKUP(A1864, 'SB2'!B:E, 4, FALSE)</f>
        <v>#N/A</v>
      </c>
      <c r="D1864" t="str">
        <f>VLOOKUP(VLOOKUP(A1864, 'SB1'!A:C, 3, FALSE), SBM!A:B, 2, FALSE)</f>
        <v>PLACO</v>
      </c>
      <c r="E1864" t="str">
        <f>VLOOKUP(A1864, CodeBar!A:C, 3, FALSE)</f>
        <v/>
      </c>
    </row>
    <row r="1865" spans="1:5" x14ac:dyDescent="0.2">
      <c r="A1865" s="1" t="s">
        <v>3790</v>
      </c>
      <c r="B1865" s="1" t="str">
        <f>VLOOKUP(A1865, 'SB1'!A:B, 2, FALSE)</f>
        <v>PLACA DE YESO PLACO STD (1,20MX2,6MX15MM)</v>
      </c>
      <c r="C1865" s="2" t="e">
        <f>VLOOKUP(A1865, 'SB2'!B:E, 4, FALSE)</f>
        <v>#N/A</v>
      </c>
      <c r="D1865" t="str">
        <f>VLOOKUP(VLOOKUP(A1865, 'SB1'!A:C, 3, FALSE), SBM!A:B, 2, FALSE)</f>
        <v>PLACO</v>
      </c>
      <c r="E1865" t="str">
        <f>VLOOKUP(A1865, CodeBar!A:C, 3, FALSE)</f>
        <v/>
      </c>
    </row>
    <row r="1866" spans="1:5" x14ac:dyDescent="0.2">
      <c r="A1866" s="1" t="s">
        <v>3792</v>
      </c>
      <c r="B1866" s="1" t="str">
        <f>VLOOKUP(A1866, 'SB1'!A:B, 2, FALSE)</f>
        <v>REVESTIMIENTO PARA PISO RECUPLAST MICROCEMENTO GRIS CLARO X 20</v>
      </c>
      <c r="C1866" s="2">
        <f>VLOOKUP(A1866, 'SB2'!B:E, 4, FALSE)</f>
        <v>0</v>
      </c>
      <c r="D1866" t="str">
        <f>VLOOKUP(VLOOKUP(A1866, 'SB1'!A:C, 3, FALSE), SBM!A:B, 2, FALSE)</f>
        <v>SINTEPLAST</v>
      </c>
      <c r="E1866" t="str">
        <f>VLOOKUP(A1866, CodeBar!A:C, 3, FALSE)</f>
        <v/>
      </c>
    </row>
    <row r="1867" spans="1:5" x14ac:dyDescent="0.2">
      <c r="A1867" s="1" t="s">
        <v>3794</v>
      </c>
      <c r="B1867" s="1" t="str">
        <f>VLOOKUP(A1867, 'SB1'!A:B, 2, FALSE)</f>
        <v>REVESTIMIENTO PARA PISO RECUPLAST MICROCEMENTO BLANCO X 20</v>
      </c>
      <c r="C1867" s="2">
        <f>VLOOKUP(A1867, 'SB2'!B:E, 4, FALSE)</f>
        <v>0</v>
      </c>
      <c r="D1867" t="str">
        <f>VLOOKUP(VLOOKUP(A1867, 'SB1'!A:C, 3, FALSE), SBM!A:B, 2, FALSE)</f>
        <v>SINTEPLAST</v>
      </c>
      <c r="E1867" t="str">
        <f>VLOOKUP(A1867, CodeBar!A:C, 3, FALSE)</f>
        <v/>
      </c>
    </row>
    <row r="1868" spans="1:5" x14ac:dyDescent="0.2">
      <c r="A1868" s="1" t="s">
        <v>3796</v>
      </c>
      <c r="B1868" s="1" t="str">
        <f>VLOOKUP(A1868, 'SB1'!A:B, 2, FALSE)</f>
        <v>LATEX INTERIOR ALBA CONSTRUCTOR MATE BLANCO X  1</v>
      </c>
      <c r="C1868" s="2">
        <f>VLOOKUP(A1868, 'SB2'!B:E, 4, FALSE)</f>
        <v>100</v>
      </c>
      <c r="D1868" t="str">
        <f>VLOOKUP(VLOOKUP(A1868, 'SB1'!A:C, 3, FALSE), SBM!A:B, 2, FALSE)</f>
        <v>ALBA HOGAR</v>
      </c>
      <c r="E1868" t="str">
        <f>VLOOKUP(A1868, CodeBar!A:C, 3, FALSE)</f>
        <v>7796374854822</v>
      </c>
    </row>
    <row r="1869" spans="1:5" x14ac:dyDescent="0.2">
      <c r="A1869" s="1" t="s">
        <v>3798</v>
      </c>
      <c r="B1869" s="1" t="str">
        <f>VLOOKUP(A1869, 'SB1'!A:B, 2, FALSE)</f>
        <v>LATEX INTERIOR ALBA CONSTRUCTOR MATE BLANCO X  4</v>
      </c>
      <c r="C1869" s="2">
        <f>VLOOKUP(A1869, 'SB2'!B:E, 4, FALSE)</f>
        <v>308</v>
      </c>
      <c r="D1869" t="str">
        <f>VLOOKUP(VLOOKUP(A1869, 'SB1'!A:C, 3, FALSE), SBM!A:B, 2, FALSE)</f>
        <v>ALBA HOGAR</v>
      </c>
      <c r="E1869" t="str">
        <f>VLOOKUP(A1869, CodeBar!A:C, 3, FALSE)</f>
        <v>7796374854839</v>
      </c>
    </row>
    <row r="1870" spans="1:5" x14ac:dyDescent="0.2">
      <c r="A1870" s="1" t="s">
        <v>3800</v>
      </c>
      <c r="B1870" s="1" t="str">
        <f>VLOOKUP(A1870, 'SB1'!A:B, 2, FALSE)</f>
        <v>LATEX INTERIOR ALBA CONSTRUCTOR MATE BLANCO X 10</v>
      </c>
      <c r="C1870" s="2">
        <f>VLOOKUP(A1870, 'SB2'!B:E, 4, FALSE)</f>
        <v>280</v>
      </c>
      <c r="D1870" t="str">
        <f>VLOOKUP(VLOOKUP(A1870, 'SB1'!A:C, 3, FALSE), SBM!A:B, 2, FALSE)</f>
        <v>ALBA HOGAR</v>
      </c>
      <c r="E1870" t="str">
        <f>VLOOKUP(A1870, CodeBar!A:C, 3, FALSE)</f>
        <v>7796374854846</v>
      </c>
    </row>
    <row r="1871" spans="1:5" x14ac:dyDescent="0.2">
      <c r="A1871" s="1" t="s">
        <v>3802</v>
      </c>
      <c r="B1871" s="1" t="str">
        <f>VLOOKUP(A1871, 'SB1'!A:B, 2, FALSE)</f>
        <v>LATEX INTERIOR ALBA CONSTRUCTOR MATE BLANCO X 20</v>
      </c>
      <c r="C1871" s="2">
        <f>VLOOKUP(A1871, 'SB2'!B:E, 4, FALSE)</f>
        <v>516</v>
      </c>
      <c r="D1871" t="str">
        <f>VLOOKUP(VLOOKUP(A1871, 'SB1'!A:C, 3, FALSE), SBM!A:B, 2, FALSE)</f>
        <v>ALBA HOGAR</v>
      </c>
      <c r="E1871" t="str">
        <f>VLOOKUP(A1871, CodeBar!A:C, 3, FALSE)</f>
        <v>7796374854853</v>
      </c>
    </row>
    <row r="1872" spans="1:5" x14ac:dyDescent="0.2">
      <c r="A1872" s="1" t="s">
        <v>3804</v>
      </c>
      <c r="B1872" s="1" t="str">
        <f>VLOOKUP(A1872, 'SB1'!A:B, 2, FALSE)</f>
        <v>PLACA DE YESO PLACO RF (1,20MX2,4MX12,5MM)</v>
      </c>
      <c r="C1872" s="2" t="e">
        <f>VLOOKUP(A1872, 'SB2'!B:E, 4, FALSE)</f>
        <v>#N/A</v>
      </c>
      <c r="D1872" t="str">
        <f>VLOOKUP(VLOOKUP(A1872, 'SB1'!A:C, 3, FALSE), SBM!A:B, 2, FALSE)</f>
        <v>PLACO</v>
      </c>
      <c r="E1872" t="str">
        <f>VLOOKUP(A1872, CodeBar!A:C, 3, FALSE)</f>
        <v/>
      </c>
    </row>
    <row r="1873" spans="1:5" x14ac:dyDescent="0.2">
      <c r="A1873" s="1" t="s">
        <v>3806</v>
      </c>
      <c r="B1873" s="1" t="str">
        <f>VLOOKUP(A1873, 'SB1'!A:B, 2, FALSE)</f>
        <v>PLACA DE YESO PLACO RF (1,20MX2,6MX12,5MM)</v>
      </c>
      <c r="C1873" s="2" t="e">
        <f>VLOOKUP(A1873, 'SB2'!B:E, 4, FALSE)</f>
        <v>#N/A</v>
      </c>
      <c r="D1873" t="str">
        <f>VLOOKUP(VLOOKUP(A1873, 'SB1'!A:C, 3, FALSE), SBM!A:B, 2, FALSE)</f>
        <v>PLACO</v>
      </c>
      <c r="E1873" t="str">
        <f>VLOOKUP(A1873, CodeBar!A:C, 3, FALSE)</f>
        <v/>
      </c>
    </row>
    <row r="1874" spans="1:5" x14ac:dyDescent="0.2">
      <c r="A1874" s="1" t="s">
        <v>3808</v>
      </c>
      <c r="B1874" s="1" t="str">
        <f>VLOOKUP(A1874, 'SB1'!A:B, 2, FALSE)</f>
        <v>PETRISIL P/LADRILLOS, TEJAS Y MAT.FTES X  4</v>
      </c>
      <c r="C1874" s="2" t="e">
        <f>VLOOKUP(A1874, 'SB2'!B:E, 4, FALSE)</f>
        <v>#N/A</v>
      </c>
      <c r="D1874" t="str">
        <f>VLOOKUP(VLOOKUP(A1874, 'SB1'!A:C, 3, FALSE), SBM!A:B, 2, FALSE)</f>
        <v>PETRILAC</v>
      </c>
      <c r="E1874" t="str">
        <f>VLOOKUP(A1874, CodeBar!A:C, 3, FALSE)</f>
        <v/>
      </c>
    </row>
    <row r="1875" spans="1:5" x14ac:dyDescent="0.2">
      <c r="A1875" s="1" t="s">
        <v>3810</v>
      </c>
      <c r="B1875" s="1" t="str">
        <f>VLOOKUP(A1875, 'SB1'!A:B, 2, FALSE)</f>
        <v>PLACA DE YESO PLACO RF (1,20MX2,4MX15MM)</v>
      </c>
      <c r="C1875" s="2" t="e">
        <f>VLOOKUP(A1875, 'SB2'!B:E, 4, FALSE)</f>
        <v>#N/A</v>
      </c>
      <c r="D1875" t="str">
        <f>VLOOKUP(VLOOKUP(A1875, 'SB1'!A:C, 3, FALSE), SBM!A:B, 2, FALSE)</f>
        <v>PLACO</v>
      </c>
      <c r="E1875" t="str">
        <f>VLOOKUP(A1875, CodeBar!A:C, 3, FALSE)</f>
        <v/>
      </c>
    </row>
    <row r="1876" spans="1:5" x14ac:dyDescent="0.2">
      <c r="A1876" s="1" t="s">
        <v>3812</v>
      </c>
      <c r="B1876" s="1" t="str">
        <f>VLOOKUP(A1876, 'SB1'!A:B, 2, FALSE)</f>
        <v>PLACA DE YESO PLACO RF (1,20MX2,6MX15MM)</v>
      </c>
      <c r="C1876" s="2" t="e">
        <f>VLOOKUP(A1876, 'SB2'!B:E, 4, FALSE)</f>
        <v>#N/A</v>
      </c>
      <c r="D1876" t="str">
        <f>VLOOKUP(VLOOKUP(A1876, 'SB1'!A:C, 3, FALSE), SBM!A:B, 2, FALSE)</f>
        <v>PLACO</v>
      </c>
      <c r="E1876" t="str">
        <f>VLOOKUP(A1876, CodeBar!A:C, 3, FALSE)</f>
        <v/>
      </c>
    </row>
    <row r="1877" spans="1:5" x14ac:dyDescent="0.2">
      <c r="A1877" s="1" t="s">
        <v>3814</v>
      </c>
      <c r="B1877" s="1" t="str">
        <f>VLOOKUP(A1877, 'SB1'!A:B, 2, FALSE)</f>
        <v>PETRISIL P/LADRILLOS, TEJAS Y MAT.FTES X 20</v>
      </c>
      <c r="C1877" s="2" t="e">
        <f>VLOOKUP(A1877, 'SB2'!B:E, 4, FALSE)</f>
        <v>#N/A</v>
      </c>
      <c r="D1877" t="str">
        <f>VLOOKUP(VLOOKUP(A1877, 'SB1'!A:C, 3, FALSE), SBM!A:B, 2, FALSE)</f>
        <v>PETRILAC</v>
      </c>
      <c r="E1877" t="str">
        <f>VLOOKUP(A1877, CodeBar!A:C, 3, FALSE)</f>
        <v/>
      </c>
    </row>
    <row r="1878" spans="1:5" x14ac:dyDescent="0.2">
      <c r="A1878" s="1" t="s">
        <v>3816</v>
      </c>
      <c r="B1878" s="1" t="str">
        <f>VLOOKUP(A1878, 'SB1'!A:B, 2, FALSE)</f>
        <v>REVESTIMIENTO INTERNO PARA CHAPAS PLAVICON ANTICONDENSANTE X  4</v>
      </c>
      <c r="C1878" s="2">
        <f>VLOOKUP(A1878, 'SB2'!B:E, 4, FALSE)</f>
        <v>9</v>
      </c>
      <c r="D1878" t="str">
        <f>VLOOKUP(VLOOKUP(A1878, 'SB1'!A:C, 3, FALSE), SBM!A:B, 2, FALSE)</f>
        <v>PLAVICON</v>
      </c>
      <c r="E1878" t="str">
        <f>VLOOKUP(A1878, CodeBar!A:C, 3, FALSE)</f>
        <v>7791419000479</v>
      </c>
    </row>
    <row r="1879" spans="1:5" x14ac:dyDescent="0.2">
      <c r="A1879" s="1" t="s">
        <v>3818</v>
      </c>
      <c r="B1879" s="1" t="str">
        <f>VLOOKUP(A1879, 'SB1'!A:B, 2, FALSE)</f>
        <v>REVESTIMIENTO INTERNO PARA CHAPAS PLAVICON ANTICONDENSANTE X 20</v>
      </c>
      <c r="C1879" s="2">
        <f>VLOOKUP(A1879, 'SB2'!B:E, 4, FALSE)</f>
        <v>6</v>
      </c>
      <c r="D1879" t="str">
        <f>VLOOKUP(VLOOKUP(A1879, 'SB1'!A:C, 3, FALSE), SBM!A:B, 2, FALSE)</f>
        <v>PLAVICON</v>
      </c>
      <c r="E1879" t="str">
        <f>VLOOKUP(A1879, CodeBar!A:C, 3, FALSE)</f>
        <v>7791419021535</v>
      </c>
    </row>
    <row r="1880" spans="1:5" x14ac:dyDescent="0.2">
      <c r="A1880" s="1" t="s">
        <v>3820</v>
      </c>
      <c r="B1880" s="1" t="str">
        <f>VLOOKUP(A1880, 'SB1'!A:B, 2, FALSE)</f>
        <v>LIJA ROJA OXIDO ALUMINIO RAPIFIX # 100</v>
      </c>
      <c r="C1880" s="2">
        <f>VLOOKUP(A1880, 'SB2'!B:E, 4, FALSE)</f>
        <v>676</v>
      </c>
      <c r="D1880" t="str">
        <f>VLOOKUP(VLOOKUP(A1880, 'SB1'!A:C, 3, FALSE), SBM!A:B, 2, FALSE)</f>
        <v>RAPIFIX</v>
      </c>
      <c r="E1880" t="str">
        <f>VLOOKUP(A1880, CodeBar!A:C, 3, FALSE)</f>
        <v>7790817301003</v>
      </c>
    </row>
    <row r="1881" spans="1:5" x14ac:dyDescent="0.2">
      <c r="A1881" s="1" t="s">
        <v>3822</v>
      </c>
      <c r="B1881" s="1" t="str">
        <f>VLOOKUP(A1881, 'SB1'!A:B, 2, FALSE)</f>
        <v>LIJA ROJA OXIDO ALUMINIO RAPIFIX #  60</v>
      </c>
      <c r="C1881" s="2">
        <f>VLOOKUP(A1881, 'SB2'!B:E, 4, FALSE)</f>
        <v>330</v>
      </c>
      <c r="D1881" t="str">
        <f>VLOOKUP(VLOOKUP(A1881, 'SB1'!A:C, 3, FALSE), SBM!A:B, 2, FALSE)</f>
        <v>RAPIFIX</v>
      </c>
      <c r="E1881" t="str">
        <f>VLOOKUP(A1881, CodeBar!A:C, 3, FALSE)</f>
        <v>17790817300607</v>
      </c>
    </row>
    <row r="1882" spans="1:5" x14ac:dyDescent="0.2">
      <c r="A1882" s="1" t="s">
        <v>3824</v>
      </c>
      <c r="B1882" s="1" t="str">
        <f>VLOOKUP(A1882, 'SB1'!A:B, 2, FALSE)</f>
        <v>LIJA ROJA OXIDO ALUMINIO RAPIFIX #  80</v>
      </c>
      <c r="C1882" s="2">
        <f>VLOOKUP(A1882, 'SB2'!B:E, 4, FALSE)</f>
        <v>496</v>
      </c>
      <c r="D1882" t="str">
        <f>VLOOKUP(VLOOKUP(A1882, 'SB1'!A:C, 3, FALSE), SBM!A:B, 2, FALSE)</f>
        <v>RAPIFIX</v>
      </c>
      <c r="E1882" t="str">
        <f>VLOOKUP(A1882, CodeBar!A:C, 3, FALSE)</f>
        <v>17790817300805</v>
      </c>
    </row>
    <row r="1883" spans="1:5" x14ac:dyDescent="0.2">
      <c r="A1883" s="1" t="s">
        <v>3826</v>
      </c>
      <c r="B1883" s="1" t="str">
        <f>VLOOKUP(A1883, 'SB1'!A:B, 2, FALSE)</f>
        <v>LIJA ROJA OXIDO ALUMINIO RAPIFIX # 120</v>
      </c>
      <c r="C1883" s="2">
        <f>VLOOKUP(A1883, 'SB2'!B:E, 4, FALSE)</f>
        <v>1365</v>
      </c>
      <c r="D1883" t="str">
        <f>VLOOKUP(VLOOKUP(A1883, 'SB1'!A:C, 3, FALSE), SBM!A:B, 2, FALSE)</f>
        <v>RAPIFIX</v>
      </c>
      <c r="E1883" t="str">
        <f>VLOOKUP(A1883, CodeBar!A:C, 3, FALSE)</f>
        <v>17790817301208</v>
      </c>
    </row>
    <row r="1884" spans="1:5" x14ac:dyDescent="0.2">
      <c r="A1884" s="1" t="s">
        <v>3828</v>
      </c>
      <c r="B1884" s="1" t="str">
        <f>VLOOKUP(A1884, 'SB1'!A:B, 2, FALSE)</f>
        <v>LIJA ROJA OXIDO ALUMINIO RAPIFIX # 150</v>
      </c>
      <c r="C1884" s="2">
        <f>VLOOKUP(A1884, 'SB2'!B:E, 4, FALSE)</f>
        <v>405</v>
      </c>
      <c r="D1884" t="str">
        <f>VLOOKUP(VLOOKUP(A1884, 'SB1'!A:C, 3, FALSE), SBM!A:B, 2, FALSE)</f>
        <v>RAPIFIX</v>
      </c>
      <c r="E1884" t="str">
        <f>VLOOKUP(A1884, CodeBar!A:C, 3, FALSE)</f>
        <v>17790817301505</v>
      </c>
    </row>
    <row r="1885" spans="1:5" x14ac:dyDescent="0.2">
      <c r="A1885" s="1" t="s">
        <v>3830</v>
      </c>
      <c r="B1885" s="1" t="str">
        <f>VLOOKUP(A1885, 'SB1'!A:B, 2, FALSE)</f>
        <v>LIJA ROJA OXIDO ALUMINIO RAPIFIX # 180</v>
      </c>
      <c r="C1885" s="2">
        <f>VLOOKUP(A1885, 'SB2'!B:E, 4, FALSE)</f>
        <v>332</v>
      </c>
      <c r="D1885" t="str">
        <f>VLOOKUP(VLOOKUP(A1885, 'SB1'!A:C, 3, FALSE), SBM!A:B, 2, FALSE)</f>
        <v>RAPIFIX</v>
      </c>
      <c r="E1885" t="str">
        <f>VLOOKUP(A1885, CodeBar!A:C, 3, FALSE)</f>
        <v>17790817301802</v>
      </c>
    </row>
    <row r="1886" spans="1:5" x14ac:dyDescent="0.2">
      <c r="A1886" s="1" t="s">
        <v>3832</v>
      </c>
      <c r="B1886" s="1" t="str">
        <f>VLOOKUP(A1886, 'SB1'!A:B, 2, FALSE)</f>
        <v>PRESERVADOR MADERAS TERSUAVE CONCENTRADO X 1</v>
      </c>
      <c r="C1886" s="2">
        <f>VLOOKUP(A1886, 'SB2'!B:E, 4, FALSE)</f>
        <v>4</v>
      </c>
      <c r="D1886" t="str">
        <f>VLOOKUP(VLOOKUP(A1886, 'SB1'!A:C, 3, FALSE), SBM!A:B, 2, FALSE)</f>
        <v>PRODUCTOS DISCONTINUADOS</v>
      </c>
      <c r="E1886" t="str">
        <f>VLOOKUP(A1886, CodeBar!A:C, 3, FALSE)</f>
        <v>7798018389592</v>
      </c>
    </row>
    <row r="1887" spans="1:5" x14ac:dyDescent="0.2">
      <c r="A1887" s="1" t="s">
        <v>3834</v>
      </c>
      <c r="B1887" s="1" t="str">
        <f>VLOOKUP(A1887, 'SB1'!A:B, 2, FALSE)</f>
        <v>PRESERVADOR MADERAS TERSUAVE CONCENTRADO X 4</v>
      </c>
      <c r="C1887" s="2">
        <f>VLOOKUP(A1887, 'SB2'!B:E, 4, FALSE)</f>
        <v>2</v>
      </c>
      <c r="D1887" t="str">
        <f>VLOOKUP(VLOOKUP(A1887, 'SB1'!A:C, 3, FALSE), SBM!A:B, 2, FALSE)</f>
        <v>PRODUCTOS DISCONTINUADOS</v>
      </c>
      <c r="E1887" t="str">
        <f>VLOOKUP(A1887, CodeBar!A:C, 3, FALSE)</f>
        <v>7798018389608</v>
      </c>
    </row>
    <row r="1888" spans="1:5" x14ac:dyDescent="0.2">
      <c r="A1888" s="1" t="s">
        <v>3836</v>
      </c>
      <c r="B1888" s="1" t="str">
        <f>VLOOKUP(A1888, 'SB1'!A:B, 2, FALSE)</f>
        <v>IMPRIMACION EPOXI TERSUAVE X 4</v>
      </c>
      <c r="C1888" s="2">
        <f>VLOOKUP(A1888, 'SB2'!B:E, 4, FALSE)</f>
        <v>8</v>
      </c>
      <c r="D1888" t="str">
        <f>VLOOKUP(VLOOKUP(A1888, 'SB1'!A:C, 3, FALSE), SBM!A:B, 2, FALSE)</f>
        <v>TERSUAVE INDUSTRIA</v>
      </c>
      <c r="E1888" t="str">
        <f>VLOOKUP(A1888, CodeBar!A:C, 3, FALSE)</f>
        <v>7798018561387</v>
      </c>
    </row>
    <row r="1889" spans="1:5" x14ac:dyDescent="0.2">
      <c r="A1889" s="1" t="s">
        <v>3838</v>
      </c>
      <c r="B1889" s="1" t="str">
        <f>VLOOKUP(A1889, 'SB1'!A:B, 2, FALSE)</f>
        <v>IMPRIMACION EPOXI TERSUAVE X20</v>
      </c>
      <c r="C1889" s="2">
        <f>VLOOKUP(A1889, 'SB2'!B:E, 4, FALSE)</f>
        <v>5</v>
      </c>
      <c r="D1889" t="str">
        <f>VLOOKUP(VLOOKUP(A1889, 'SB1'!A:C, 3, FALSE), SBM!A:B, 2, FALSE)</f>
        <v>TERSUAVE INDUSTRIA</v>
      </c>
      <c r="E1889" t="str">
        <f>VLOOKUP(A1889, CodeBar!A:C, 3, FALSE)</f>
        <v>7798018561394</v>
      </c>
    </row>
    <row r="1890" spans="1:5" x14ac:dyDescent="0.2">
      <c r="A1890" s="1" t="s">
        <v>3840</v>
      </c>
      <c r="B1890" s="1" t="str">
        <f>VLOOKUP(A1890, 'SB1'!A:B, 2, FALSE)</f>
        <v>TONALBA LISTO 013 VAINILLA X 120</v>
      </c>
      <c r="C1890" s="2" t="e">
        <f>VLOOKUP(A1890, 'SB2'!B:E, 4, FALSE)</f>
        <v>#N/A</v>
      </c>
      <c r="D1890" t="str">
        <f>VLOOKUP(VLOOKUP(A1890, 'SB1'!A:C, 3, FALSE), SBM!A:B, 2, FALSE)</f>
        <v>PRODUCTOS DISCONTINUADOS</v>
      </c>
      <c r="E1890" t="str">
        <f>VLOOKUP(A1890, CodeBar!A:C, 3, FALSE)</f>
        <v/>
      </c>
    </row>
    <row r="1891" spans="1:5" x14ac:dyDescent="0.2">
      <c r="A1891" s="1" t="s">
        <v>3842</v>
      </c>
      <c r="B1891" s="1" t="str">
        <f>VLOOKUP(A1891, 'SB1'!A:B, 2, FALSE)</f>
        <v>LIJA ANTIEMPASTE OXIDO ALUMINIO RAPIFIX #  80</v>
      </c>
      <c r="C1891" s="2">
        <f>VLOOKUP(A1891, 'SB2'!B:E, 4, FALSE)</f>
        <v>419</v>
      </c>
      <c r="D1891" t="str">
        <f>VLOOKUP(VLOOKUP(A1891, 'SB1'!A:C, 3, FALSE), SBM!A:B, 2, FALSE)</f>
        <v>RAPIFIX</v>
      </c>
      <c r="E1891" t="str">
        <f>VLOOKUP(A1891, CodeBar!A:C, 3, FALSE)</f>
        <v>17790817200808</v>
      </c>
    </row>
    <row r="1892" spans="1:5" x14ac:dyDescent="0.2">
      <c r="A1892" s="1" t="s">
        <v>3844</v>
      </c>
      <c r="B1892" s="1" t="str">
        <f>VLOOKUP(A1892, 'SB1'!A:B, 2, FALSE)</f>
        <v>LIJA ANTIEMPASTE OXIDO ALUMINIO RAPIFIX # 100</v>
      </c>
      <c r="C1892" s="2">
        <f>VLOOKUP(A1892, 'SB2'!B:E, 4, FALSE)</f>
        <v>420</v>
      </c>
      <c r="D1892" t="str">
        <f>VLOOKUP(VLOOKUP(A1892, 'SB1'!A:C, 3, FALSE), SBM!A:B, 2, FALSE)</f>
        <v>RAPIFIX</v>
      </c>
      <c r="E1892" t="str">
        <f>VLOOKUP(A1892, CodeBar!A:C, 3, FALSE)</f>
        <v>17790817201003</v>
      </c>
    </row>
    <row r="1893" spans="1:5" x14ac:dyDescent="0.2">
      <c r="A1893" s="1" t="s">
        <v>3846</v>
      </c>
      <c r="B1893" s="1" t="str">
        <f>VLOOKUP(A1893, 'SB1'!A:B, 2, FALSE)</f>
        <v>LIJA ANTIEMPASTE OXIDO ALUMINIO RAPIFIX # 120</v>
      </c>
      <c r="C1893" s="2">
        <f>VLOOKUP(A1893, 'SB2'!B:E, 4, FALSE)</f>
        <v>515</v>
      </c>
      <c r="D1893" t="str">
        <f>VLOOKUP(VLOOKUP(A1893, 'SB1'!A:C, 3, FALSE), SBM!A:B, 2, FALSE)</f>
        <v>RAPIFIX</v>
      </c>
      <c r="E1893" t="str">
        <f>VLOOKUP(A1893, CodeBar!A:C, 3, FALSE)</f>
        <v>17790817201201</v>
      </c>
    </row>
    <row r="1894" spans="1:5" x14ac:dyDescent="0.2">
      <c r="A1894" s="1" t="s">
        <v>3848</v>
      </c>
      <c r="B1894" s="1" t="str">
        <f>VLOOKUP(A1894, 'SB1'!A:B, 2, FALSE)</f>
        <v>LIJA ANTIEMPASTE OXIDO ALUMINIO RAPIFIX # 150</v>
      </c>
      <c r="C1894" s="2">
        <f>VLOOKUP(A1894, 'SB2'!B:E, 4, FALSE)</f>
        <v>392</v>
      </c>
      <c r="D1894" t="str">
        <f>VLOOKUP(VLOOKUP(A1894, 'SB1'!A:C, 3, FALSE), SBM!A:B, 2, FALSE)</f>
        <v>RAPIFIX</v>
      </c>
      <c r="E1894" t="str">
        <f>VLOOKUP(A1894, CodeBar!A:C, 3, FALSE)</f>
        <v>17790817201508</v>
      </c>
    </row>
    <row r="1895" spans="1:5" x14ac:dyDescent="0.2">
      <c r="A1895" s="1" t="s">
        <v>3850</v>
      </c>
      <c r="B1895" s="1" t="str">
        <f>VLOOKUP(A1895, 'SB1'!A:B, 2, FALSE)</f>
        <v>LIJA ANTIEMPASTE OXIDO ALUMINIO RAPIFIX # 180</v>
      </c>
      <c r="C1895" s="2">
        <f>VLOOKUP(A1895, 'SB2'!B:E, 4, FALSE)</f>
        <v>370</v>
      </c>
      <c r="D1895" t="str">
        <f>VLOOKUP(VLOOKUP(A1895, 'SB1'!A:C, 3, FALSE), SBM!A:B, 2, FALSE)</f>
        <v>RAPIFIX</v>
      </c>
      <c r="E1895" t="str">
        <f>VLOOKUP(A1895, CodeBar!A:C, 3, FALSE)</f>
        <v>17790817201805</v>
      </c>
    </row>
    <row r="1896" spans="1:5" x14ac:dyDescent="0.2">
      <c r="A1896" s="1" t="s">
        <v>3852</v>
      </c>
      <c r="B1896" s="1" t="str">
        <f>VLOOKUP(A1896, 'SB1'!A:B, 2, FALSE)</f>
        <v>LIJA ANTIEMPASTE OXIDO ALUMINIO RAPIFIX # 220</v>
      </c>
      <c r="C1896" s="2">
        <f>VLOOKUP(A1896, 'SB2'!B:E, 4, FALSE)</f>
        <v>192</v>
      </c>
      <c r="D1896" t="str">
        <f>VLOOKUP(VLOOKUP(A1896, 'SB1'!A:C, 3, FALSE), SBM!A:B, 2, FALSE)</f>
        <v>RAPIFIX</v>
      </c>
      <c r="E1896" t="str">
        <f>VLOOKUP(A1896, CodeBar!A:C, 3, FALSE)</f>
        <v>17790817202208</v>
      </c>
    </row>
    <row r="1897" spans="1:5" x14ac:dyDescent="0.2">
      <c r="A1897" s="1" t="s">
        <v>3854</v>
      </c>
      <c r="B1897" s="1" t="str">
        <f>VLOOKUP(A1897, 'SB1'!A:B, 2, FALSE)</f>
        <v>LIJA ANTIEMPASTE OXIDO ALUMINIO RAPIFIX # 240</v>
      </c>
      <c r="C1897" s="2">
        <f>VLOOKUP(A1897, 'SB2'!B:E, 4, FALSE)</f>
        <v>413</v>
      </c>
      <c r="D1897" t="str">
        <f>VLOOKUP(VLOOKUP(A1897, 'SB1'!A:C, 3, FALSE), SBM!A:B, 2, FALSE)</f>
        <v>RAPIFIX</v>
      </c>
      <c r="E1897" t="str">
        <f>VLOOKUP(A1897, CodeBar!A:C, 3, FALSE)</f>
        <v>17790817202406</v>
      </c>
    </row>
    <row r="1898" spans="1:5" x14ac:dyDescent="0.2">
      <c r="A1898" s="1" t="s">
        <v>3856</v>
      </c>
      <c r="B1898" s="1" t="str">
        <f>VLOOKUP(A1898, 'SB1'!A:B, 2, FALSE)</f>
        <v>PROTECTOR PARA LADRILLO RECUBRICK AL SOLVENTE CERAMICO X 20</v>
      </c>
      <c r="C1898" s="2">
        <f>VLOOKUP(A1898, 'SB2'!B:E, 4, FALSE)</f>
        <v>2</v>
      </c>
      <c r="D1898" t="str">
        <f>VLOOKUP(VLOOKUP(A1898, 'SB1'!A:C, 3, FALSE), SBM!A:B, 2, FALSE)</f>
        <v>SINTEPLAST</v>
      </c>
      <c r="E1898" t="str">
        <f>VLOOKUP(A1898, CodeBar!A:C, 3, FALSE)</f>
        <v>7792952006508</v>
      </c>
    </row>
    <row r="1899" spans="1:5" x14ac:dyDescent="0.2">
      <c r="A1899" s="1" t="s">
        <v>3858</v>
      </c>
      <c r="B1899" s="1" t="str">
        <f>VLOOKUP(A1899, 'SB1'!A:B, 2, FALSE)</f>
        <v>IMPERMEABILIZANTE PARA TECHOS PLAVICON FIBRADO ROJO X  0,320</v>
      </c>
      <c r="C1899" s="2">
        <f>VLOOKUP(A1899, 'SB2'!B:E, 4, FALSE)</f>
        <v>0</v>
      </c>
      <c r="D1899" t="str">
        <f>VLOOKUP(VLOOKUP(A1899, 'SB1'!A:C, 3, FALSE), SBM!A:B, 2, FALSE)</f>
        <v>PLAVICON</v>
      </c>
      <c r="E1899" t="str">
        <f>VLOOKUP(A1899, CodeBar!A:C, 3, FALSE)</f>
        <v/>
      </c>
    </row>
    <row r="1900" spans="1:5" x14ac:dyDescent="0.2">
      <c r="A1900" s="1" t="s">
        <v>3860</v>
      </c>
      <c r="B1900" s="1" t="str">
        <f>VLOOKUP(A1900, 'SB1'!A:B, 2, FALSE)</f>
        <v>IMPERMEABILIZANTE PARA TECHOS PLAVICON FIBRADO ROJO X  1,250</v>
      </c>
      <c r="C1900" s="2">
        <f>VLOOKUP(A1900, 'SB2'!B:E, 4, FALSE)</f>
        <v>32</v>
      </c>
      <c r="D1900" t="str">
        <f>VLOOKUP(VLOOKUP(A1900, 'SB1'!A:C, 3, FALSE), SBM!A:B, 2, FALSE)</f>
        <v>PLAVICON</v>
      </c>
      <c r="E1900" t="str">
        <f>VLOOKUP(A1900, CodeBar!A:C, 3, FALSE)</f>
        <v>7791419002725</v>
      </c>
    </row>
    <row r="1901" spans="1:5" x14ac:dyDescent="0.2">
      <c r="A1901" s="1" t="s">
        <v>3862</v>
      </c>
      <c r="B1901" s="1" t="str">
        <f>VLOOKUP(A1901, 'SB1'!A:B, 2, FALSE)</f>
        <v>IMPERMEABILIZANTE PARA TECHOS PLAVICON FIBRADO ROJO X  5</v>
      </c>
      <c r="C1901" s="2">
        <f>VLOOKUP(A1901, 'SB2'!B:E, 4, FALSE)</f>
        <v>11</v>
      </c>
      <c r="D1901" t="str">
        <f>VLOOKUP(VLOOKUP(A1901, 'SB1'!A:C, 3, FALSE), SBM!A:B, 2, FALSE)</f>
        <v>PLAVICON</v>
      </c>
      <c r="E1901" t="str">
        <f>VLOOKUP(A1901, CodeBar!A:C, 3, FALSE)</f>
        <v>7791419002732</v>
      </c>
    </row>
    <row r="1902" spans="1:5" x14ac:dyDescent="0.2">
      <c r="A1902" s="1" t="s">
        <v>3864</v>
      </c>
      <c r="B1902" s="1" t="str">
        <f>VLOOKUP(A1902, 'SB1'!A:B, 2, FALSE)</f>
        <v>IMPERMEABILIZANTE PARA TECHOS PLAVICON FIBRADO ROJO X 12</v>
      </c>
      <c r="C1902" s="2">
        <f>VLOOKUP(A1902, 'SB2'!B:E, 4, FALSE)</f>
        <v>5</v>
      </c>
      <c r="D1902" t="str">
        <f>VLOOKUP(VLOOKUP(A1902, 'SB1'!A:C, 3, FALSE), SBM!A:B, 2, FALSE)</f>
        <v>PLAVICON</v>
      </c>
      <c r="E1902" t="str">
        <f>VLOOKUP(A1902, CodeBar!A:C, 3, FALSE)</f>
        <v>7791419264284</v>
      </c>
    </row>
    <row r="1903" spans="1:5" x14ac:dyDescent="0.2">
      <c r="A1903" s="1" t="s">
        <v>3866</v>
      </c>
      <c r="B1903" s="1" t="str">
        <f>VLOOKUP(A1903, 'SB1'!A:B, 2, FALSE)</f>
        <v>IMPERMEABILIZANTE PARA TECHOS PLAVICON FIBRADO ROJO X 25</v>
      </c>
      <c r="C1903" s="2">
        <f>VLOOKUP(A1903, 'SB2'!B:E, 4, FALSE)</f>
        <v>0</v>
      </c>
      <c r="D1903" t="str">
        <f>VLOOKUP(VLOOKUP(A1903, 'SB1'!A:C, 3, FALSE), SBM!A:B, 2, FALSE)</f>
        <v>PLAVICON</v>
      </c>
      <c r="E1903" t="str">
        <f>VLOOKUP(A1903, CodeBar!A:C, 3, FALSE)</f>
        <v>7791419262693</v>
      </c>
    </row>
    <row r="1904" spans="1:5" x14ac:dyDescent="0.2">
      <c r="A1904" s="1" t="s">
        <v>3868</v>
      </c>
      <c r="B1904" s="1" t="str">
        <f>VLOOKUP(A1904, 'SB1'!A:B, 2, FALSE)</f>
        <v>LIJA ANTIEMPASTE OXIDO ALUMINIO RAPIFIX # 320</v>
      </c>
      <c r="C1904" s="2">
        <f>VLOOKUP(A1904, 'SB2'!B:E, 4, FALSE)</f>
        <v>221</v>
      </c>
      <c r="D1904" t="str">
        <f>VLOOKUP(VLOOKUP(A1904, 'SB1'!A:C, 3, FALSE), SBM!A:B, 2, FALSE)</f>
        <v>RAPIFIX</v>
      </c>
      <c r="E1904" t="str">
        <f>VLOOKUP(A1904, CodeBar!A:C, 3, FALSE)</f>
        <v>17790817203205</v>
      </c>
    </row>
    <row r="1905" spans="1:5" x14ac:dyDescent="0.2">
      <c r="A1905" s="1" t="s">
        <v>3870</v>
      </c>
      <c r="B1905" s="1" t="str">
        <f>VLOOKUP(A1905, 'SB1'!A:B, 2, FALSE)</f>
        <v>LIJA ANTIEMPASTE OXIDO ALUMINIO RAPIFIX # 360</v>
      </c>
      <c r="C1905" s="2">
        <f>VLOOKUP(A1905, 'SB2'!B:E, 4, FALSE)</f>
        <v>280</v>
      </c>
      <c r="D1905" t="str">
        <f>VLOOKUP(VLOOKUP(A1905, 'SB1'!A:C, 3, FALSE), SBM!A:B, 2, FALSE)</f>
        <v>RAPIFIX</v>
      </c>
      <c r="E1905" t="str">
        <f>VLOOKUP(A1905, CodeBar!A:C, 3, FALSE)</f>
        <v>17790817203601</v>
      </c>
    </row>
    <row r="1906" spans="1:5" x14ac:dyDescent="0.2">
      <c r="A1906" s="1" t="s">
        <v>3872</v>
      </c>
      <c r="B1906" s="1" t="str">
        <f>VLOOKUP(A1906, 'SB1'!A:B, 2, FALSE)</f>
        <v>LIJA ANTIEMPASTE OXIDO ALUMINIO RAPIFIX # 400</v>
      </c>
      <c r="C1906" s="2">
        <f>VLOOKUP(A1906, 'SB2'!B:E, 4, FALSE)</f>
        <v>578</v>
      </c>
      <c r="D1906" t="str">
        <f>VLOOKUP(VLOOKUP(A1906, 'SB1'!A:C, 3, FALSE), SBM!A:B, 2, FALSE)</f>
        <v>RAPIFIX</v>
      </c>
      <c r="E1906" t="str">
        <f>VLOOKUP(A1906, CodeBar!A:C, 3, FALSE)</f>
        <v>17790817204004</v>
      </c>
    </row>
    <row r="1907" spans="1:5" x14ac:dyDescent="0.2">
      <c r="A1907" s="1" t="s">
        <v>3874</v>
      </c>
      <c r="B1907" s="1" t="str">
        <f>VLOOKUP(A1907, 'SB1'!A:B, 2, FALSE)</f>
        <v>TELA FIBRADA 20 CM X 1 MT,</v>
      </c>
      <c r="C1907" s="2">
        <f>VLOOKUP(A1907, 'SB2'!B:E, 4, FALSE)</f>
        <v>0</v>
      </c>
      <c r="D1907" t="str">
        <f>VLOOKUP(VLOOKUP(A1907, 'SB1'!A:C, 3, FALSE), SBM!A:B, 2, FALSE)</f>
        <v>PRODUCTOS DISCONTINUADOS</v>
      </c>
      <c r="E1907" t="str">
        <f>VLOOKUP(A1907, CodeBar!A:C, 3, FALSE)</f>
        <v/>
      </c>
    </row>
    <row r="1908" spans="1:5" x14ac:dyDescent="0.2">
      <c r="A1908" s="1" t="s">
        <v>3876</v>
      </c>
      <c r="B1908" s="1" t="str">
        <f>VLOOKUP(A1908, 'SB1'!A:B, 2, FALSE)</f>
        <v>SELLADOR MULTIUSO PLAVICON SELLADOR PRO BLANCO X  5</v>
      </c>
      <c r="C1908" s="2">
        <f>VLOOKUP(A1908, 'SB2'!B:E, 4, FALSE)</f>
        <v>41</v>
      </c>
      <c r="D1908" t="str">
        <f>VLOOKUP(VLOOKUP(A1908, 'SB1'!A:C, 3, FALSE), SBM!A:B, 2, FALSE)</f>
        <v>PLAVICON</v>
      </c>
      <c r="E1908" t="str">
        <f>VLOOKUP(A1908, CodeBar!A:C, 3, FALSE)</f>
        <v>7791419021337</v>
      </c>
    </row>
    <row r="1909" spans="1:5" x14ac:dyDescent="0.2">
      <c r="A1909" s="1" t="s">
        <v>3878</v>
      </c>
      <c r="B1909" s="1" t="str">
        <f>VLOOKUP(A1909, 'SB1'!A:B, 2, FALSE)</f>
        <v>IMPERMEABILIZANTE PARA TECHOS PLAVICON TAPAGOTERAS X  1</v>
      </c>
      <c r="C1909" s="2">
        <f>VLOOKUP(A1909, 'SB2'!B:E, 4, FALSE)</f>
        <v>14</v>
      </c>
      <c r="D1909" t="str">
        <f>VLOOKUP(VLOOKUP(A1909, 'SB1'!A:C, 3, FALSE), SBM!A:B, 2, FALSE)</f>
        <v>PLAVICON</v>
      </c>
      <c r="E1909" t="str">
        <f>VLOOKUP(A1909, CodeBar!A:C, 3, FALSE)</f>
        <v>7791419001117</v>
      </c>
    </row>
    <row r="1910" spans="1:5" x14ac:dyDescent="0.2">
      <c r="A1910" s="1" t="s">
        <v>3880</v>
      </c>
      <c r="B1910" s="1" t="str">
        <f>VLOOKUP(A1910, 'SB1'!A:B, 2, FALSE)</f>
        <v>IMPERMEABILIZANTE PARA TECHOS PLAVICON TAPAGOTERAS X  5</v>
      </c>
      <c r="C1910" s="2">
        <f>VLOOKUP(A1910, 'SB2'!B:E, 4, FALSE)</f>
        <v>17</v>
      </c>
      <c r="D1910" t="str">
        <f>VLOOKUP(VLOOKUP(A1910, 'SB1'!A:C, 3, FALSE), SBM!A:B, 2, FALSE)</f>
        <v>PLAVICON</v>
      </c>
      <c r="E1910" t="str">
        <f>VLOOKUP(A1910, CodeBar!A:C, 3, FALSE)</f>
        <v>7791419261962</v>
      </c>
    </row>
    <row r="1911" spans="1:5" x14ac:dyDescent="0.2">
      <c r="A1911" s="1" t="s">
        <v>3882</v>
      </c>
      <c r="B1911" s="1" t="str">
        <f>VLOOKUP(A1911, 'SB1'!A:B, 2, FALSE)</f>
        <v>IMPERMEABILIZANTE PARA TECHOS PLAVICON TAPAGOTERAS X 20</v>
      </c>
      <c r="C1911" s="2">
        <f>VLOOKUP(A1911, 'SB2'!B:E, 4, FALSE)</f>
        <v>12</v>
      </c>
      <c r="D1911" t="str">
        <f>VLOOKUP(VLOOKUP(A1911, 'SB1'!A:C, 3, FALSE), SBM!A:B, 2, FALSE)</f>
        <v>PLAVICON</v>
      </c>
      <c r="E1911" t="str">
        <f>VLOOKUP(A1911, CodeBar!A:C, 3, FALSE)</f>
        <v>7791419021320</v>
      </c>
    </row>
    <row r="1912" spans="1:5" x14ac:dyDescent="0.2">
      <c r="A1912" s="1" t="s">
        <v>3884</v>
      </c>
      <c r="B1912" s="1" t="str">
        <f>VLOOKUP(A1912, 'SB1'!A:B, 2, FALSE)</f>
        <v>SELLADOR MULTIUSO PLAVICON SELLADOR PRO BLANCO X  0,450</v>
      </c>
      <c r="C1912" s="2">
        <f>VLOOKUP(A1912, 'SB2'!B:E, 4, FALSE)</f>
        <v>286</v>
      </c>
      <c r="D1912" t="str">
        <f>VLOOKUP(VLOOKUP(A1912, 'SB1'!A:C, 3, FALSE), SBM!A:B, 2, FALSE)</f>
        <v>PLAVICON</v>
      </c>
      <c r="E1912" t="str">
        <f>VLOOKUP(A1912, CodeBar!A:C, 3, FALSE)</f>
        <v>7791419021160</v>
      </c>
    </row>
    <row r="1913" spans="1:5" x14ac:dyDescent="0.2">
      <c r="A1913" s="1" t="s">
        <v>3886</v>
      </c>
      <c r="B1913" s="1" t="str">
        <f>VLOOKUP(A1913, 'SB1'!A:B, 2, FALSE)</f>
        <v>TELA FIBRADA 10 CM X 1 MT.</v>
      </c>
      <c r="C1913" s="2">
        <f>VLOOKUP(A1913, 'SB2'!B:E, 4, FALSE)</f>
        <v>0</v>
      </c>
      <c r="D1913" t="str">
        <f>VLOOKUP(VLOOKUP(A1913, 'SB1'!A:C, 3, FALSE), SBM!A:B, 2, FALSE)</f>
        <v>PRODUCTOS DISCONTINUADOS</v>
      </c>
      <c r="E1913" t="str">
        <f>VLOOKUP(A1913, CodeBar!A:C, 3, FALSE)</f>
        <v/>
      </c>
    </row>
    <row r="1914" spans="1:5" x14ac:dyDescent="0.2">
      <c r="A1914" s="1" t="s">
        <v>3888</v>
      </c>
      <c r="B1914" s="1" t="str">
        <f>VLOOKUP(A1914, 'SB1'!A:B, 2, FALSE)</f>
        <v>TELA FIBRADA 1 MT X 1 MT.</v>
      </c>
      <c r="C1914" s="2">
        <f>VLOOKUP(A1914, 'SB2'!B:E, 4, FALSE)</f>
        <v>0</v>
      </c>
      <c r="D1914" t="str">
        <f>VLOOKUP(VLOOKUP(A1914, 'SB1'!A:C, 3, FALSE), SBM!A:B, 2, FALSE)</f>
        <v>PRODUCTOS DISCONTINUADOS</v>
      </c>
      <c r="E1914" t="str">
        <f>VLOOKUP(A1914, CodeBar!A:C, 3, FALSE)</f>
        <v/>
      </c>
    </row>
    <row r="1915" spans="1:5" x14ac:dyDescent="0.2">
      <c r="A1915" s="1" t="s">
        <v>3890</v>
      </c>
      <c r="B1915" s="1" t="str">
        <f>VLOOKUP(A1915, 'SB1'!A:B, 2, FALSE)</f>
        <v>SELLADOR MULTIUSO PLAVICON SELLADOR PRO BLANCO X  0,350</v>
      </c>
      <c r="C1915" s="2">
        <f>VLOOKUP(A1915, 'SB2'!B:E, 4, FALSE)</f>
        <v>623</v>
      </c>
      <c r="D1915" t="str">
        <f>VLOOKUP(VLOOKUP(A1915, 'SB1'!A:C, 3, FALSE), SBM!A:B, 2, FALSE)</f>
        <v>PLAVICON</v>
      </c>
      <c r="E1915" t="str">
        <f>VLOOKUP(A1915, CodeBar!A:C, 3, FALSE)</f>
        <v>7791419018023</v>
      </c>
    </row>
    <row r="1916" spans="1:5" x14ac:dyDescent="0.2">
      <c r="A1916" s="1" t="s">
        <v>3892</v>
      </c>
      <c r="B1916" s="1" t="str">
        <f>VLOOKUP(A1916, 'SB1'!A:B, 2, FALSE)</f>
        <v>SELLADOR MULTIUSO PLAVICON SELLADOR PRO BLANCO X  1</v>
      </c>
      <c r="C1916" s="2">
        <f>VLOOKUP(A1916, 'SB2'!B:E, 4, FALSE)</f>
        <v>87</v>
      </c>
      <c r="D1916" t="str">
        <f>VLOOKUP(VLOOKUP(A1916, 'SB1'!A:C, 3, FALSE), SBM!A:B, 2, FALSE)</f>
        <v>PLAVICON</v>
      </c>
      <c r="E1916" t="str">
        <f>VLOOKUP(A1916, CodeBar!A:C, 3, FALSE)</f>
        <v>7791419000226</v>
      </c>
    </row>
    <row r="1917" spans="1:5" x14ac:dyDescent="0.2">
      <c r="A1917" s="1" t="s">
        <v>3894</v>
      </c>
      <c r="B1917" s="1" t="str">
        <f>VLOOKUP(A1917, 'SB1'!A:B, 2, FALSE)</f>
        <v>SELLADOR SINTETICO PARA FISURAS Y GRIETAS PLAVICON SELLADOR PILETAS X 0,450</v>
      </c>
      <c r="C1917" s="2">
        <f>VLOOKUP(A1917, 'SB2'!B:E, 4, FALSE)</f>
        <v>29</v>
      </c>
      <c r="D1917" t="str">
        <f>VLOOKUP(VLOOKUP(A1917, 'SB1'!A:C, 3, FALSE), SBM!A:B, 2, FALSE)</f>
        <v>PLAVICON</v>
      </c>
      <c r="E1917" t="str">
        <f>VLOOKUP(A1917, CodeBar!A:C, 3, FALSE)</f>
        <v>7791419258221</v>
      </c>
    </row>
    <row r="1918" spans="1:5" x14ac:dyDescent="0.2">
      <c r="A1918" s="1" t="s">
        <v>3896</v>
      </c>
      <c r="B1918" s="1" t="str">
        <f>VLOOKUP(A1918, 'SB1'!A:B, 2, FALSE)</f>
        <v>SELLADOR SINTETICO PARA FISURAS Y GRIETAS PLAVICON SELLADOR PILETAS X 1,250</v>
      </c>
      <c r="C1918" s="2">
        <f>VLOOKUP(A1918, 'SB2'!B:E, 4, FALSE)</f>
        <v>0</v>
      </c>
      <c r="D1918" t="str">
        <f>VLOOKUP(VLOOKUP(A1918, 'SB1'!A:C, 3, FALSE), SBM!A:B, 2, FALSE)</f>
        <v>PLAVICON</v>
      </c>
      <c r="E1918" t="str">
        <f>VLOOKUP(A1918, CodeBar!A:C, 3, FALSE)</f>
        <v>7791419000684</v>
      </c>
    </row>
    <row r="1919" spans="1:5" x14ac:dyDescent="0.2">
      <c r="A1919" s="1" t="s">
        <v>3898</v>
      </c>
      <c r="B1919" s="1" t="str">
        <f>VLOOKUP(A1919, 'SB1'!A:B, 2, FALSE)</f>
        <v>LACA PARA PISO PLAVICON PISOACRIL TRANSPARENTE X  1</v>
      </c>
      <c r="C1919" s="2">
        <f>VLOOKUP(A1919, 'SB2'!B:E, 4, FALSE)</f>
        <v>48</v>
      </c>
      <c r="D1919" t="str">
        <f>VLOOKUP(VLOOKUP(A1919, 'SB1'!A:C, 3, FALSE), SBM!A:B, 2, FALSE)</f>
        <v>PLAVICON</v>
      </c>
      <c r="E1919" t="str">
        <f>VLOOKUP(A1919, CodeBar!A:C, 3, FALSE)</f>
        <v>7791419021962</v>
      </c>
    </row>
    <row r="1920" spans="1:5" x14ac:dyDescent="0.2">
      <c r="A1920" s="1" t="s">
        <v>3900</v>
      </c>
      <c r="B1920" s="1" t="str">
        <f>VLOOKUP(A1920, 'SB1'!A:B, 2, FALSE)</f>
        <v>LACA PARA PISO PLAVICON PISOACRIL TRANSPARENTE X  4</v>
      </c>
      <c r="C1920" s="2">
        <f>VLOOKUP(A1920, 'SB2'!B:E, 4, FALSE)</f>
        <v>23</v>
      </c>
      <c r="D1920" t="str">
        <f>VLOOKUP(VLOOKUP(A1920, 'SB1'!A:C, 3, FALSE), SBM!A:B, 2, FALSE)</f>
        <v>PLAVICON</v>
      </c>
      <c r="E1920" t="str">
        <f>VLOOKUP(A1920, CodeBar!A:C, 3, FALSE)</f>
        <v>7791419000776</v>
      </c>
    </row>
    <row r="1921" spans="1:5" x14ac:dyDescent="0.2">
      <c r="A1921" s="1" t="s">
        <v>3902</v>
      </c>
      <c r="B1921" s="1" t="str">
        <f>VLOOKUP(A1921, 'SB1'!A:B, 2, FALSE)</f>
        <v>IMPERMEABILIZANTE PARA FRENTES PLAVICON MATE BLANCO X  1,250</v>
      </c>
      <c r="C1921" s="2">
        <f>VLOOKUP(A1921, 'SB2'!B:E, 4, FALSE)</f>
        <v>102</v>
      </c>
      <c r="D1921" t="str">
        <f>VLOOKUP(VLOOKUP(A1921, 'SB1'!A:C, 3, FALSE), SBM!A:B, 2, FALSE)</f>
        <v>PLAVICON</v>
      </c>
      <c r="E1921" t="str">
        <f>VLOOKUP(A1921, CodeBar!A:C, 3, FALSE)</f>
        <v>7791419002800</v>
      </c>
    </row>
    <row r="1922" spans="1:5" x14ac:dyDescent="0.2">
      <c r="A1922" s="1" t="s">
        <v>3904</v>
      </c>
      <c r="B1922" s="1" t="str">
        <f>VLOOKUP(A1922, 'SB1'!A:B, 2, FALSE)</f>
        <v>IMPERMEABILIZANTE PARA FRENTES PLAVICON MATE BLANCO X  5</v>
      </c>
      <c r="C1922" s="2">
        <f>VLOOKUP(A1922, 'SB2'!B:E, 4, FALSE)</f>
        <v>53</v>
      </c>
      <c r="D1922" t="str">
        <f>VLOOKUP(VLOOKUP(A1922, 'SB1'!A:C, 3, FALSE), SBM!A:B, 2, FALSE)</f>
        <v>PLAVICON</v>
      </c>
      <c r="E1922" t="str">
        <f>VLOOKUP(A1922, CodeBar!A:C, 3, FALSE)</f>
        <v>7791419002817</v>
      </c>
    </row>
    <row r="1923" spans="1:5" x14ac:dyDescent="0.2">
      <c r="A1923" s="1" t="s">
        <v>3906</v>
      </c>
      <c r="B1923" s="1" t="str">
        <f>VLOOKUP(A1923, 'SB1'!A:B, 2, FALSE)</f>
        <v>IMPERMEABILIZANTE PARA FRENTES PLAVICON MATE BLANCO X 12</v>
      </c>
      <c r="C1923" s="2">
        <f>VLOOKUP(A1923, 'SB2'!B:E, 4, FALSE)</f>
        <v>34</v>
      </c>
      <c r="D1923" t="str">
        <f>VLOOKUP(VLOOKUP(A1923, 'SB1'!A:C, 3, FALSE), SBM!A:B, 2, FALSE)</f>
        <v>PLAVICON</v>
      </c>
      <c r="E1923" t="str">
        <f>VLOOKUP(A1923, CodeBar!A:C, 3, FALSE)</f>
        <v>7791419002824</v>
      </c>
    </row>
    <row r="1924" spans="1:5" x14ac:dyDescent="0.2">
      <c r="A1924" s="1" t="s">
        <v>3908</v>
      </c>
      <c r="B1924" s="1" t="str">
        <f>VLOOKUP(A1924, 'SB1'!A:B, 2, FALSE)</f>
        <v>IMPERMEABILIZANTE PARA FRENTES PLAVICON MATE BLANCO X 25</v>
      </c>
      <c r="C1924" s="2">
        <f>VLOOKUP(A1924, 'SB2'!B:E, 4, FALSE)</f>
        <v>0</v>
      </c>
      <c r="D1924" t="str">
        <f>VLOOKUP(VLOOKUP(A1924, 'SB1'!A:C, 3, FALSE), SBM!A:B, 2, FALSE)</f>
        <v>PLAVICON</v>
      </c>
      <c r="E1924" t="str">
        <f>VLOOKUP(A1924, CodeBar!A:C, 3, FALSE)</f>
        <v>7791419002831</v>
      </c>
    </row>
    <row r="1925" spans="1:5" x14ac:dyDescent="0.2">
      <c r="A1925" s="1" t="s">
        <v>3910</v>
      </c>
      <c r="B1925" s="1" t="str">
        <f>VLOOKUP(A1925, 'SB1'!A:B, 2, FALSE)</f>
        <v>IMPERMEABLIZANTE ANTIHUMEDAD TERSEC X 1</v>
      </c>
      <c r="C1925" s="2">
        <f>VLOOKUP(A1925, 'SB2'!B:E, 4, FALSE)</f>
        <v>17</v>
      </c>
      <c r="D1925" t="str">
        <f>VLOOKUP(VLOOKUP(A1925, 'SB1'!A:C, 3, FALSE), SBM!A:B, 2, FALSE)</f>
        <v>PRODUCTOS DISCONTINUADOS</v>
      </c>
      <c r="E1925" t="str">
        <f>VLOOKUP(A1925, CodeBar!A:C, 3, FALSE)</f>
        <v>7798018389714</v>
      </c>
    </row>
    <row r="1926" spans="1:5" x14ac:dyDescent="0.2">
      <c r="A1926" s="1" t="s">
        <v>3912</v>
      </c>
      <c r="B1926" s="1" t="str">
        <f>VLOOKUP(A1926, 'SB1'!A:B, 2, FALSE)</f>
        <v>IMPERMEABLIZANTE ANTIHUMEDAD TERSEC X 4</v>
      </c>
      <c r="C1926" s="2">
        <f>VLOOKUP(A1926, 'SB2'!B:E, 4, FALSE)</f>
        <v>0</v>
      </c>
      <c r="D1926" t="str">
        <f>VLOOKUP(VLOOKUP(A1926, 'SB1'!A:C, 3, FALSE), SBM!A:B, 2, FALSE)</f>
        <v>PRODUCTOS DISCONTINUADOS</v>
      </c>
      <c r="E1926" t="str">
        <f>VLOOKUP(A1926, CodeBar!A:C, 3, FALSE)</f>
        <v>7798018389721</v>
      </c>
    </row>
    <row r="1927" spans="1:5" x14ac:dyDescent="0.2">
      <c r="A1927" s="1" t="s">
        <v>3914</v>
      </c>
      <c r="B1927" s="1" t="str">
        <f>VLOOKUP(A1927, 'SB1'!A:B, 2, FALSE)</f>
        <v>IMPERMEABILIZANTE PARA FRENTES PLAVICON MATE ROJO X  1,250</v>
      </c>
      <c r="C1927" s="2">
        <f>VLOOKUP(A1927, 'SB2'!B:E, 4, FALSE)</f>
        <v>10</v>
      </c>
      <c r="D1927" t="str">
        <f>VLOOKUP(VLOOKUP(A1927, 'SB1'!A:C, 3, FALSE), SBM!A:B, 2, FALSE)</f>
        <v>PLAVICON</v>
      </c>
      <c r="E1927" t="str">
        <f>VLOOKUP(A1927, CodeBar!A:C, 3, FALSE)</f>
        <v>7791419002886</v>
      </c>
    </row>
    <row r="1928" spans="1:5" x14ac:dyDescent="0.2">
      <c r="A1928" s="1" t="s">
        <v>3916</v>
      </c>
      <c r="B1928" s="1" t="str">
        <f>VLOOKUP(A1928, 'SB1'!A:B, 2, FALSE)</f>
        <v>IMPERMEABILIZANTE PARA FRENTES PLAVICON MATE ROJO X  5</v>
      </c>
      <c r="C1928" s="2">
        <f>VLOOKUP(A1928, 'SB2'!B:E, 4, FALSE)</f>
        <v>4</v>
      </c>
      <c r="D1928" t="str">
        <f>VLOOKUP(VLOOKUP(A1928, 'SB1'!A:C, 3, FALSE), SBM!A:B, 2, FALSE)</f>
        <v>PLAVICON</v>
      </c>
      <c r="E1928" t="str">
        <f>VLOOKUP(A1928, CodeBar!A:C, 3, FALSE)</f>
        <v>7791419002893</v>
      </c>
    </row>
    <row r="1929" spans="1:5" x14ac:dyDescent="0.2">
      <c r="A1929" s="1" t="s">
        <v>3918</v>
      </c>
      <c r="B1929" s="1" t="str">
        <f>VLOOKUP(A1929, 'SB1'!A:B, 2, FALSE)</f>
        <v>IMPERMEABILIZANTE PARA FRENTES PLAVICON MATE ROJO X 12</v>
      </c>
      <c r="C1929" s="2">
        <f>VLOOKUP(A1929, 'SB2'!B:E, 4, FALSE)</f>
        <v>0</v>
      </c>
      <c r="D1929" t="str">
        <f>VLOOKUP(VLOOKUP(A1929, 'SB1'!A:C, 3, FALSE), SBM!A:B, 2, FALSE)</f>
        <v>PLAVICON</v>
      </c>
      <c r="E1929" t="str">
        <f>VLOOKUP(A1929, CodeBar!A:C, 3, FALSE)</f>
        <v>7791419002909</v>
      </c>
    </row>
    <row r="1930" spans="1:5" x14ac:dyDescent="0.2">
      <c r="A1930" s="1" t="s">
        <v>3920</v>
      </c>
      <c r="B1930" s="1" t="str">
        <f>VLOOKUP(A1930, 'SB1'!A:B, 2, FALSE)</f>
        <v>IMPERMEABILIZANTE PARA FRENTES PLAVICON MATE ROJO X 25</v>
      </c>
      <c r="C1930" s="2">
        <f>VLOOKUP(A1930, 'SB2'!B:E, 4, FALSE)</f>
        <v>0</v>
      </c>
      <c r="D1930" t="str">
        <f>VLOOKUP(VLOOKUP(A1930, 'SB1'!A:C, 3, FALSE), SBM!A:B, 2, FALSE)</f>
        <v>PLAVICON</v>
      </c>
      <c r="E1930" t="str">
        <f>VLOOKUP(A1930, CodeBar!A:C, 3, FALSE)</f>
        <v>7791419002916</v>
      </c>
    </row>
    <row r="1931" spans="1:5" x14ac:dyDescent="0.2">
      <c r="A1931" s="1" t="s">
        <v>3922</v>
      </c>
      <c r="B1931" s="1" t="str">
        <f>VLOOKUP(A1931, 'SB1'!A:B, 2, FALSE)</f>
        <v>MEMBRANA ASFALTICA MEGAFLEX ALUMINIO MGX 35KG.X 10MTS</v>
      </c>
      <c r="C1931" s="2">
        <f>VLOOKUP(A1931, 'SB2'!B:E, 4, FALSE)</f>
        <v>0</v>
      </c>
      <c r="D1931" t="str">
        <f>VLOOKUP(VLOOKUP(A1931, 'SB1'!A:C, 3, FALSE), SBM!A:B, 2, FALSE)</f>
        <v>MEGAFLEX</v>
      </c>
      <c r="E1931" t="str">
        <f>VLOOKUP(A1931, CodeBar!A:C, 3, FALSE)</f>
        <v>7798183250475</v>
      </c>
    </row>
    <row r="1932" spans="1:5" x14ac:dyDescent="0.2">
      <c r="A1932" s="1" t="s">
        <v>3924</v>
      </c>
      <c r="B1932" s="1" t="str">
        <f>VLOOKUP(A1932, 'SB1'!A:B, 2, FALSE)</f>
        <v>SELLADOR MULTIUSO PLAVICON SELLADOR PRO BLANCO X 25</v>
      </c>
      <c r="C1932" s="2">
        <f>VLOOKUP(A1932, 'SB2'!B:E, 4, FALSE)</f>
        <v>0</v>
      </c>
      <c r="D1932" t="str">
        <f>VLOOKUP(VLOOKUP(A1932, 'SB1'!A:C, 3, FALSE), SBM!A:B, 2, FALSE)</f>
        <v>PLAVICON</v>
      </c>
      <c r="E1932" t="str">
        <f>VLOOKUP(A1932, CodeBar!A:C, 3, FALSE)</f>
        <v>7791419021405</v>
      </c>
    </row>
    <row r="1933" spans="1:5" x14ac:dyDescent="0.2">
      <c r="A1933" s="1" t="s">
        <v>3926</v>
      </c>
      <c r="B1933" s="1" t="str">
        <f>VLOOKUP(A1933, 'SB1'!A:B, 2, FALSE)</f>
        <v>MORTERO REPARACION HORMIGON WEBER DUR GRIS CLARO X 25</v>
      </c>
      <c r="C1933" s="2">
        <f>VLOOKUP(A1933, 'SB2'!B:E, 4, FALSE)</f>
        <v>90</v>
      </c>
      <c r="D1933" t="str">
        <f>VLOOKUP(VLOOKUP(A1933, 'SB1'!A:C, 3, FALSE), SBM!A:B, 2, FALSE)</f>
        <v>WEBER CONSTRUCCIONES</v>
      </c>
      <c r="E1933" t="str">
        <f>VLOOKUP(A1933, CodeBar!A:C, 3, FALSE)</f>
        <v>7798053738751</v>
      </c>
    </row>
    <row r="1934" spans="1:5" x14ac:dyDescent="0.2">
      <c r="A1934" s="1" t="s">
        <v>3929</v>
      </c>
      <c r="B1934" s="1" t="str">
        <f>VLOOKUP(A1934, 'SB1'!A:B, 2, FALSE)</f>
        <v>ESQUINERO FLEXIBLE LEVELLINE 30M</v>
      </c>
      <c r="C1934" s="2" t="e">
        <f>VLOOKUP(A1934, 'SB2'!B:E, 4, FALSE)</f>
        <v>#N/A</v>
      </c>
      <c r="D1934" t="str">
        <f>VLOOKUP(VLOOKUP(A1934, 'SB1'!A:C, 3, FALSE), SBM!A:B, 2, FALSE)</f>
        <v>PLACO</v>
      </c>
      <c r="E1934" t="str">
        <f>VLOOKUP(A1934, CodeBar!A:C, 3, FALSE)</f>
        <v/>
      </c>
    </row>
    <row r="1935" spans="1:5" x14ac:dyDescent="0.2">
      <c r="A1935" s="1" t="s">
        <v>3931</v>
      </c>
      <c r="B1935" s="1" t="str">
        <f>VLOOKUP(A1935, 'SB1'!A:B, 2, FALSE)</f>
        <v>IMPERMEABILIZANTE PARA TECHOS PLAVICON TAPAGOTERAS X 10</v>
      </c>
      <c r="C1935" s="2">
        <f>VLOOKUP(A1935, 'SB2'!B:E, 4, FALSE)</f>
        <v>8</v>
      </c>
      <c r="D1935" t="str">
        <f>VLOOKUP(VLOOKUP(A1935, 'SB1'!A:C, 3, FALSE), SBM!A:B, 2, FALSE)</f>
        <v>PLAVICON</v>
      </c>
      <c r="E1935" t="str">
        <f>VLOOKUP(A1935, CodeBar!A:C, 3, FALSE)</f>
        <v>7791419021313</v>
      </c>
    </row>
    <row r="1936" spans="1:5" x14ac:dyDescent="0.2">
      <c r="A1936" s="1" t="s">
        <v>3933</v>
      </c>
      <c r="B1936" s="1" t="str">
        <f>VLOOKUP(A1936, 'SB1'!A:B, 2, FALSE)</f>
        <v>MASILLA PREMIUM SR60 X 1</v>
      </c>
      <c r="C1936" s="2">
        <f>VLOOKUP(A1936, 'SB2'!B:E, 4, FALSE)</f>
        <v>0</v>
      </c>
      <c r="D1936" t="str">
        <f>VLOOKUP(VLOOKUP(A1936, 'SB1'!A:C, 3, FALSE), SBM!A:B, 2, FALSE)</f>
        <v>SALDOS</v>
      </c>
      <c r="E1936" t="str">
        <f>VLOOKUP(A1936, CodeBar!A:C, 3, FALSE)</f>
        <v/>
      </c>
    </row>
    <row r="1937" spans="1:5" x14ac:dyDescent="0.2">
      <c r="A1937" s="1" t="s">
        <v>3935</v>
      </c>
      <c r="B1937" s="1" t="str">
        <f>VLOOKUP(A1937, 'SB1'!A:B, 2, FALSE)</f>
        <v>PROTECTOR PARA PISO ATERMICO PLAVICON ARENA X 4</v>
      </c>
      <c r="C1937" s="2">
        <f>VLOOKUP(A1937, 'SB2'!B:E, 4, FALSE)</f>
        <v>17</v>
      </c>
      <c r="D1937" t="str">
        <f>VLOOKUP(VLOOKUP(A1937, 'SB1'!A:C, 3, FALSE), SBM!A:B, 2, FALSE)</f>
        <v>PLAVICON</v>
      </c>
      <c r="E1937" t="str">
        <f>VLOOKUP(A1937, CodeBar!A:C, 3, FALSE)</f>
        <v>7791419262327</v>
      </c>
    </row>
    <row r="1938" spans="1:5" x14ac:dyDescent="0.2">
      <c r="A1938" s="1" t="s">
        <v>3937</v>
      </c>
      <c r="B1938" s="1" t="str">
        <f>VLOOKUP(A1938, 'SB1'!A:B, 2, FALSE)</f>
        <v>FILTRO PARA PINTURA   1A4L X 10U</v>
      </c>
      <c r="C1938" s="2">
        <f>VLOOKUP(A1938, 'SB2'!B:E, 4, FALSE)</f>
        <v>161</v>
      </c>
      <c r="D1938" t="str">
        <f>VLOOKUP(VLOOKUP(A1938, 'SB1'!A:C, 3, FALSE), SBM!A:B, 2, FALSE)</f>
        <v>ACCESORIOS VARIOS</v>
      </c>
      <c r="E1938" t="str">
        <f>VLOOKUP(A1938, CodeBar!A:C, 3, FALSE)</f>
        <v>758890934355</v>
      </c>
    </row>
    <row r="1939" spans="1:5" x14ac:dyDescent="0.2">
      <c r="A1939" s="1" t="s">
        <v>3939</v>
      </c>
      <c r="B1939" s="1" t="str">
        <f>VLOOKUP(A1939, 'SB1'!A:B, 2, FALSE)</f>
        <v>IMPERMEABILIZANTE PARA TECHOS PLAVICON FIBRADO BLANCO X  0,320</v>
      </c>
      <c r="C1939" s="2">
        <f>VLOOKUP(A1939, 'SB2'!B:E, 4, FALSE)</f>
        <v>0</v>
      </c>
      <c r="D1939" t="str">
        <f>VLOOKUP(VLOOKUP(A1939, 'SB1'!A:C, 3, FALSE), SBM!A:B, 2, FALSE)</f>
        <v>PLAVICON</v>
      </c>
      <c r="E1939" t="str">
        <f>VLOOKUP(A1939, CodeBar!A:C, 3, FALSE)</f>
        <v>7791419002022</v>
      </c>
    </row>
    <row r="1940" spans="1:5" x14ac:dyDescent="0.2">
      <c r="A1940" s="1" t="s">
        <v>3941</v>
      </c>
      <c r="B1940" s="1" t="str">
        <f>VLOOKUP(A1940, 'SB1'!A:B, 2, FALSE)</f>
        <v>IMPERMEABILIZANTE PARA TECHOS PLAVICON FIBRADO BLANCO X  1,250</v>
      </c>
      <c r="C1940" s="2">
        <f>VLOOKUP(A1940, 'SB2'!B:E, 4, FALSE)</f>
        <v>36</v>
      </c>
      <c r="D1940" t="str">
        <f>VLOOKUP(VLOOKUP(A1940, 'SB1'!A:C, 3, FALSE), SBM!A:B, 2, FALSE)</f>
        <v>PLAVICON</v>
      </c>
      <c r="E1940" t="str">
        <f>VLOOKUP(A1940, CodeBar!A:C, 3, FALSE)</f>
        <v>7791419002688</v>
      </c>
    </row>
    <row r="1941" spans="1:5" x14ac:dyDescent="0.2">
      <c r="A1941" s="1" t="s">
        <v>3943</v>
      </c>
      <c r="B1941" s="1" t="str">
        <f>VLOOKUP(A1941, 'SB1'!A:B, 2, FALSE)</f>
        <v>LACA PARA PISO PLAVICON PISOACRIL TRANSPARENTE X 20</v>
      </c>
      <c r="C1941" s="2">
        <f>VLOOKUP(A1941, 'SB2'!B:E, 4, FALSE)</f>
        <v>6</v>
      </c>
      <c r="D1941" t="str">
        <f>VLOOKUP(VLOOKUP(A1941, 'SB1'!A:C, 3, FALSE), SBM!A:B, 2, FALSE)</f>
        <v>PLAVICON</v>
      </c>
      <c r="E1941" t="str">
        <f>VLOOKUP(A1941, CodeBar!A:C, 3, FALSE)</f>
        <v>7791419000875</v>
      </c>
    </row>
    <row r="1942" spans="1:5" x14ac:dyDescent="0.2">
      <c r="A1942" s="1" t="s">
        <v>3945</v>
      </c>
      <c r="B1942" s="1" t="str">
        <f>VLOOKUP(A1942, 'SB1'!A:B, 2, FALSE)</f>
        <v>IMPERMEABILIZANTE PARA TECHOS PLAVICON FIBRADO BLANCO X  5</v>
      </c>
      <c r="C1942" s="2">
        <f>VLOOKUP(A1942, 'SB2'!B:E, 4, FALSE)</f>
        <v>23</v>
      </c>
      <c r="D1942" t="str">
        <f>VLOOKUP(VLOOKUP(A1942, 'SB1'!A:C, 3, FALSE), SBM!A:B, 2, FALSE)</f>
        <v>PLAVICON</v>
      </c>
      <c r="E1942" t="str">
        <f>VLOOKUP(A1942, CodeBar!A:C, 3, FALSE)</f>
        <v>7791419002695</v>
      </c>
    </row>
    <row r="1943" spans="1:5" x14ac:dyDescent="0.2">
      <c r="A1943" s="1" t="s">
        <v>3947</v>
      </c>
      <c r="B1943" s="1" t="str">
        <f>VLOOKUP(A1943, 'SB1'!A:B, 2, FALSE)</f>
        <v>IMPERMEABILIZANTE PARA TECHOS PLAVICON FIBRADO BLANCO X 12</v>
      </c>
      <c r="C1943" s="2">
        <f>VLOOKUP(A1943, 'SB2'!B:E, 4, FALSE)</f>
        <v>12</v>
      </c>
      <c r="D1943" t="str">
        <f>VLOOKUP(VLOOKUP(A1943, 'SB1'!A:C, 3, FALSE), SBM!A:B, 2, FALSE)</f>
        <v>PLAVICON</v>
      </c>
      <c r="E1943" t="str">
        <f>VLOOKUP(A1943, CodeBar!A:C, 3, FALSE)</f>
        <v>7791419264277</v>
      </c>
    </row>
    <row r="1944" spans="1:5" x14ac:dyDescent="0.2">
      <c r="A1944" s="1" t="s">
        <v>3949</v>
      </c>
      <c r="B1944" s="1" t="str">
        <f>VLOOKUP(A1944, 'SB1'!A:B, 2, FALSE)</f>
        <v>IMPERMEABILIZANTE PARA TECHOS PLAVICON FIBRADO BLANCO X 25</v>
      </c>
      <c r="C1944" s="2">
        <f>VLOOKUP(A1944, 'SB2'!B:E, 4, FALSE)</f>
        <v>1</v>
      </c>
      <c r="D1944" t="str">
        <f>VLOOKUP(VLOOKUP(A1944, 'SB1'!A:C, 3, FALSE), SBM!A:B, 2, FALSE)</f>
        <v>PLAVICON</v>
      </c>
      <c r="E1944" t="str">
        <f>VLOOKUP(A1944, CodeBar!A:C, 3, FALSE)</f>
        <v>7791419262686</v>
      </c>
    </row>
    <row r="1945" spans="1:5" x14ac:dyDescent="0.2">
      <c r="A1945" s="1" t="s">
        <v>3951</v>
      </c>
      <c r="B1945" s="1" t="str">
        <f>VLOOKUP(A1945, 'SB1'!A:B, 2, FALSE)</f>
        <v>IMPERMEABILIZANTE PARA MUROS PLAVICON MATE BLANCO X  1,250</v>
      </c>
      <c r="C1945" s="2">
        <f>VLOOKUP(A1945, 'SB2'!B:E, 4, FALSE)</f>
        <v>59</v>
      </c>
      <c r="D1945" t="str">
        <f>VLOOKUP(VLOOKUP(A1945, 'SB1'!A:C, 3, FALSE), SBM!A:B, 2, FALSE)</f>
        <v>PLAVICON</v>
      </c>
      <c r="E1945" t="str">
        <f>VLOOKUP(A1945, CodeBar!A:C, 3, FALSE)</f>
        <v>7791419003203</v>
      </c>
    </row>
    <row r="1946" spans="1:5" x14ac:dyDescent="0.2">
      <c r="A1946" s="1" t="s">
        <v>3953</v>
      </c>
      <c r="B1946" s="1" t="str">
        <f>VLOOKUP(A1946, 'SB1'!A:B, 2, FALSE)</f>
        <v>IMPERMEABILIZANTE PARA MUROS PLAVICON MATE BLANCO X  5</v>
      </c>
      <c r="C1946" s="2">
        <f>VLOOKUP(A1946, 'SB2'!B:E, 4, FALSE)</f>
        <v>35</v>
      </c>
      <c r="D1946" t="str">
        <f>VLOOKUP(VLOOKUP(A1946, 'SB1'!A:C, 3, FALSE), SBM!A:B, 2, FALSE)</f>
        <v>PLAVICON</v>
      </c>
      <c r="E1946" t="str">
        <f>VLOOKUP(A1946, CodeBar!A:C, 3, FALSE)</f>
        <v>7791419003210</v>
      </c>
    </row>
    <row r="1947" spans="1:5" x14ac:dyDescent="0.2">
      <c r="A1947" s="1" t="s">
        <v>3955</v>
      </c>
      <c r="B1947" s="1" t="str">
        <f>VLOOKUP(A1947, 'SB1'!A:B, 2, FALSE)</f>
        <v>IMPERMEABILIZANTE PARA MUROS PLAVICON MATE BLANCO X 12</v>
      </c>
      <c r="C1947" s="2">
        <f>VLOOKUP(A1947, 'SB2'!B:E, 4, FALSE)</f>
        <v>41</v>
      </c>
      <c r="D1947" t="str">
        <f>VLOOKUP(VLOOKUP(A1947, 'SB1'!A:C, 3, FALSE), SBM!A:B, 2, FALSE)</f>
        <v>PLAVICON</v>
      </c>
      <c r="E1947" t="str">
        <f>VLOOKUP(A1947, CodeBar!A:C, 3, FALSE)</f>
        <v>7791419003227</v>
      </c>
    </row>
    <row r="1948" spans="1:5" x14ac:dyDescent="0.2">
      <c r="A1948" s="1" t="s">
        <v>3957</v>
      </c>
      <c r="B1948" s="1" t="str">
        <f>VLOOKUP(A1948, 'SB1'!A:B, 2, FALSE)</f>
        <v>IMPERMEABILIZANTE PARA MUROS PLAVICON MATE BLANCO X 25</v>
      </c>
      <c r="C1948" s="2">
        <f>VLOOKUP(A1948, 'SB2'!B:E, 4, FALSE)</f>
        <v>220</v>
      </c>
      <c r="D1948" t="str">
        <f>VLOOKUP(VLOOKUP(A1948, 'SB1'!A:C, 3, FALSE), SBM!A:B, 2, FALSE)</f>
        <v>PLAVICON</v>
      </c>
      <c r="E1948" t="str">
        <f>VLOOKUP(A1948, CodeBar!A:C, 3, FALSE)</f>
        <v>7791419003234</v>
      </c>
    </row>
    <row r="1949" spans="1:5" x14ac:dyDescent="0.2">
      <c r="A1949" s="1" t="s">
        <v>3959</v>
      </c>
      <c r="B1949" s="1" t="str">
        <f>VLOOKUP(A1949, 'SB1'!A:B, 2, FALSE)</f>
        <v>IMPERMEABILIZANTE PARA TANQUES PLAVICON BLANCO X  1</v>
      </c>
      <c r="C1949" s="2">
        <f>VLOOKUP(A1949, 'SB2'!B:E, 4, FALSE)</f>
        <v>13</v>
      </c>
      <c r="D1949" t="str">
        <f>VLOOKUP(VLOOKUP(A1949, 'SB1'!A:C, 3, FALSE), SBM!A:B, 2, FALSE)</f>
        <v>PLAVICON</v>
      </c>
      <c r="E1949" t="str">
        <f>VLOOKUP(A1949, CodeBar!A:C, 3, FALSE)</f>
        <v>7791419017118</v>
      </c>
    </row>
    <row r="1950" spans="1:5" x14ac:dyDescent="0.2">
      <c r="A1950" s="1" t="s">
        <v>3961</v>
      </c>
      <c r="B1950" s="1" t="str">
        <f>VLOOKUP(A1950, 'SB1'!A:B, 2, FALSE)</f>
        <v>IMPERMEABILIZANTE PARA TANQUES PLAVICON BLANCO X  4</v>
      </c>
      <c r="C1950" s="2">
        <f>VLOOKUP(A1950, 'SB2'!B:E, 4, FALSE)</f>
        <v>13</v>
      </c>
      <c r="D1950" t="str">
        <f>VLOOKUP(VLOOKUP(A1950, 'SB1'!A:C, 3, FALSE), SBM!A:B, 2, FALSE)</f>
        <v>PLAVICON</v>
      </c>
      <c r="E1950" t="str">
        <f>VLOOKUP(A1950, CodeBar!A:C, 3, FALSE)</f>
        <v>7791419000240</v>
      </c>
    </row>
    <row r="1951" spans="1:5" x14ac:dyDescent="0.2">
      <c r="A1951" s="1" t="s">
        <v>3963</v>
      </c>
      <c r="B1951" s="1" t="str">
        <f>VLOOKUP(A1951, 'SB1'!A:B, 2, FALSE)</f>
        <v>IMPERMEABILIZANTE PARA TANQUES PLAVICON BLANCO X 20</v>
      </c>
      <c r="C1951" s="2">
        <f>VLOOKUP(A1951, 'SB2'!B:E, 4, FALSE)</f>
        <v>3</v>
      </c>
      <c r="D1951" t="str">
        <f>VLOOKUP(VLOOKUP(A1951, 'SB1'!A:C, 3, FALSE), SBM!A:B, 2, FALSE)</f>
        <v>PLAVICON</v>
      </c>
      <c r="E1951" t="str">
        <f>VLOOKUP(A1951, CodeBar!A:C, 3, FALSE)</f>
        <v>7791419021382</v>
      </c>
    </row>
    <row r="1952" spans="1:5" x14ac:dyDescent="0.2">
      <c r="A1952" s="1" t="s">
        <v>3965</v>
      </c>
      <c r="B1952" s="1" t="str">
        <f>VLOOKUP(A1952, 'SB1'!A:B, 2, FALSE)</f>
        <v>LATEX INTERIOR LAVABLE PLAVICON MATE BLANCO X  1</v>
      </c>
      <c r="C1952" s="2">
        <f>VLOOKUP(A1952, 'SB2'!B:E, 4, FALSE)</f>
        <v>116</v>
      </c>
      <c r="D1952" t="str">
        <f>VLOOKUP(VLOOKUP(A1952, 'SB1'!A:C, 3, FALSE), SBM!A:B, 2, FALSE)</f>
        <v>PLAVICON</v>
      </c>
      <c r="E1952" t="str">
        <f>VLOOKUP(A1952, CodeBar!A:C, 3, FALSE)</f>
        <v>7791419000233</v>
      </c>
    </row>
    <row r="1953" spans="1:5" x14ac:dyDescent="0.2">
      <c r="A1953" s="1" t="s">
        <v>3967</v>
      </c>
      <c r="B1953" s="1" t="str">
        <f>VLOOKUP(A1953, 'SB1'!A:B, 2, FALSE)</f>
        <v>LATEX INTERIOR LAVABLE PLAVICON MATE BLANCO X  4</v>
      </c>
      <c r="C1953" s="2">
        <f>VLOOKUP(A1953, 'SB2'!B:E, 4, FALSE)</f>
        <v>126</v>
      </c>
      <c r="D1953" t="str">
        <f>VLOOKUP(VLOOKUP(A1953, 'SB1'!A:C, 3, FALSE), SBM!A:B, 2, FALSE)</f>
        <v>PLAVICON</v>
      </c>
      <c r="E1953" t="str">
        <f>VLOOKUP(A1953, CodeBar!A:C, 3, FALSE)</f>
        <v>7791419000257</v>
      </c>
    </row>
    <row r="1954" spans="1:5" x14ac:dyDescent="0.2">
      <c r="A1954" s="1" t="s">
        <v>3969</v>
      </c>
      <c r="B1954" s="1" t="str">
        <f>VLOOKUP(A1954, 'SB1'!A:B, 2, FALSE)</f>
        <v>LATEX INTERIOR LAVABLE PLAVICON MATE BLANCO X 10</v>
      </c>
      <c r="C1954" s="2">
        <f>VLOOKUP(A1954, 'SB2'!B:E, 4, FALSE)</f>
        <v>83</v>
      </c>
      <c r="D1954" t="str">
        <f>VLOOKUP(VLOOKUP(A1954, 'SB1'!A:C, 3, FALSE), SBM!A:B, 2, FALSE)</f>
        <v>PLAVICON</v>
      </c>
      <c r="E1954" t="str">
        <f>VLOOKUP(A1954, CodeBar!A:C, 3, FALSE)</f>
        <v>7791419000165</v>
      </c>
    </row>
    <row r="1955" spans="1:5" x14ac:dyDescent="0.2">
      <c r="A1955" s="1" t="s">
        <v>3971</v>
      </c>
      <c r="B1955" s="1" t="str">
        <f>VLOOKUP(A1955, 'SB1'!A:B, 2, FALSE)</f>
        <v>LATEX INTERIOR LAVABLE PLAVICON MATE BLANCO X 20</v>
      </c>
      <c r="C1955" s="2">
        <f>VLOOKUP(A1955, 'SB2'!B:E, 4, FALSE)</f>
        <v>28</v>
      </c>
      <c r="D1955" t="str">
        <f>VLOOKUP(VLOOKUP(A1955, 'SB1'!A:C, 3, FALSE), SBM!A:B, 2, FALSE)</f>
        <v>PLAVICON</v>
      </c>
      <c r="E1955" t="str">
        <f>VLOOKUP(A1955, CodeBar!A:C, 3, FALSE)</f>
        <v>7791419000172</v>
      </c>
    </row>
    <row r="1956" spans="1:5" x14ac:dyDescent="0.2">
      <c r="A1956" s="1" t="s">
        <v>3973</v>
      </c>
      <c r="B1956" s="1" t="str">
        <f>VLOOKUP(A1956, 'SB1'!A:B, 2, FALSE)</f>
        <v>FIJADOR PARA PARED PLAVICON AL AGUA X  1</v>
      </c>
      <c r="C1956" s="2">
        <f>VLOOKUP(A1956, 'SB2'!B:E, 4, FALSE)</f>
        <v>28</v>
      </c>
      <c r="D1956" t="str">
        <f>VLOOKUP(VLOOKUP(A1956, 'SB1'!A:C, 3, FALSE), SBM!A:B, 2, FALSE)</f>
        <v>PLAVICON</v>
      </c>
      <c r="E1956" t="str">
        <f>VLOOKUP(A1956, CodeBar!A:C, 3, FALSE)</f>
        <v>7791419021122</v>
      </c>
    </row>
    <row r="1957" spans="1:5" x14ac:dyDescent="0.2">
      <c r="A1957" s="1" t="s">
        <v>3975</v>
      </c>
      <c r="B1957" s="1" t="str">
        <f>VLOOKUP(A1957, 'SB1'!A:B, 2, FALSE)</f>
        <v>FIJADOR PARA PARED PLAVICON AL AGUA X  4</v>
      </c>
      <c r="C1957" s="2">
        <f>VLOOKUP(A1957, 'SB2'!B:E, 4, FALSE)</f>
        <v>12</v>
      </c>
      <c r="D1957" t="str">
        <f>VLOOKUP(VLOOKUP(A1957, 'SB1'!A:C, 3, FALSE), SBM!A:B, 2, FALSE)</f>
        <v>PLAVICON</v>
      </c>
      <c r="E1957" t="str">
        <f>VLOOKUP(A1957, CodeBar!A:C, 3, FALSE)</f>
        <v>7791419021139</v>
      </c>
    </row>
    <row r="1958" spans="1:5" x14ac:dyDescent="0.2">
      <c r="A1958" s="1" t="s">
        <v>3977</v>
      </c>
      <c r="B1958" s="1" t="str">
        <f>VLOOKUP(A1958, 'SB1'!A:B, 2, FALSE)</f>
        <v>FIJADOR PARA PARED PLAVICON AL AGUA X 10</v>
      </c>
      <c r="C1958" s="2">
        <f>VLOOKUP(A1958, 'SB2'!B:E, 4, FALSE)</f>
        <v>14</v>
      </c>
      <c r="D1958" t="str">
        <f>VLOOKUP(VLOOKUP(A1958, 'SB1'!A:C, 3, FALSE), SBM!A:B, 2, FALSE)</f>
        <v>PLAVICON</v>
      </c>
      <c r="E1958" t="str">
        <f>VLOOKUP(A1958, CodeBar!A:C, 3, FALSE)</f>
        <v>7791419021436</v>
      </c>
    </row>
    <row r="1959" spans="1:5" x14ac:dyDescent="0.2">
      <c r="A1959" s="1" t="s">
        <v>3979</v>
      </c>
      <c r="B1959" s="1" t="str">
        <f>VLOOKUP(A1959, 'SB1'!A:B, 2, FALSE)</f>
        <v>FIJADOR PARA PARED PLAVICON AL AGUA X 20</v>
      </c>
      <c r="C1959" s="2">
        <f>VLOOKUP(A1959, 'SB2'!B:E, 4, FALSE)</f>
        <v>15</v>
      </c>
      <c r="D1959" t="str">
        <f>VLOOKUP(VLOOKUP(A1959, 'SB1'!A:C, 3, FALSE), SBM!A:B, 2, FALSE)</f>
        <v>PLAVICON</v>
      </c>
      <c r="E1959" t="str">
        <f>VLOOKUP(A1959, CodeBar!A:C, 3, FALSE)</f>
        <v>7791419021443</v>
      </c>
    </row>
    <row r="1960" spans="1:5" x14ac:dyDescent="0.2">
      <c r="A1960" s="1" t="s">
        <v>3981</v>
      </c>
      <c r="B1960" s="1" t="str">
        <f>VLOOKUP(A1960, 'SB1'!A:B, 2, FALSE)</f>
        <v>ENDUIDO INTERIOR PLAVICON X  0,400</v>
      </c>
      <c r="C1960" s="2">
        <f>VLOOKUP(A1960, 'SB2'!B:E, 4, FALSE)</f>
        <v>35</v>
      </c>
      <c r="D1960" t="str">
        <f>VLOOKUP(VLOOKUP(A1960, 'SB1'!A:C, 3, FALSE), SBM!A:B, 2, FALSE)</f>
        <v>PLAVICON</v>
      </c>
      <c r="E1960" t="str">
        <f>VLOOKUP(A1960, CodeBar!A:C, 3, FALSE)</f>
        <v>7791419258252</v>
      </c>
    </row>
    <row r="1961" spans="1:5" x14ac:dyDescent="0.2">
      <c r="A1961" s="1" t="s">
        <v>3983</v>
      </c>
      <c r="B1961" s="1" t="str">
        <f>VLOOKUP(A1961, 'SB1'!A:B, 2, FALSE)</f>
        <v>ENDUIDO INTERIOR PLAVICON X  1</v>
      </c>
      <c r="C1961" s="2">
        <f>VLOOKUP(A1961, 'SB2'!B:E, 4, FALSE)</f>
        <v>12</v>
      </c>
      <c r="D1961" t="str">
        <f>VLOOKUP(VLOOKUP(A1961, 'SB1'!A:C, 3, FALSE), SBM!A:B, 2, FALSE)</f>
        <v>PLAVICON</v>
      </c>
      <c r="E1961" t="str">
        <f>VLOOKUP(A1961, CodeBar!A:C, 3, FALSE)</f>
        <v>7791419026431</v>
      </c>
    </row>
    <row r="1962" spans="1:5" x14ac:dyDescent="0.2">
      <c r="A1962" s="1" t="s">
        <v>3985</v>
      </c>
      <c r="B1962" s="1" t="str">
        <f>VLOOKUP(A1962, 'SB1'!A:B, 2, FALSE)</f>
        <v>ENDUIDO INTERIOR PLAVICON X  4</v>
      </c>
      <c r="C1962" s="2">
        <f>VLOOKUP(A1962, 'SB2'!B:E, 4, FALSE)</f>
        <v>0</v>
      </c>
      <c r="D1962" t="str">
        <f>VLOOKUP(VLOOKUP(A1962, 'SB1'!A:C, 3, FALSE), SBM!A:B, 2, FALSE)</f>
        <v>PLAVICON</v>
      </c>
      <c r="E1962" t="str">
        <f>VLOOKUP(A1962, CodeBar!A:C, 3, FALSE)</f>
        <v>7791419026448</v>
      </c>
    </row>
    <row r="1963" spans="1:5" x14ac:dyDescent="0.2">
      <c r="A1963" s="1" t="s">
        <v>3987</v>
      </c>
      <c r="B1963" s="1" t="str">
        <f>VLOOKUP(A1963, 'SB1'!A:B, 2, FALSE)</f>
        <v>ENDUIDO INTERIOR PLAVICON X 20</v>
      </c>
      <c r="C1963" s="2">
        <f>VLOOKUP(A1963, 'SB2'!B:E, 4, FALSE)</f>
        <v>6</v>
      </c>
      <c r="D1963" t="str">
        <f>VLOOKUP(VLOOKUP(A1963, 'SB1'!A:C, 3, FALSE), SBM!A:B, 2, FALSE)</f>
        <v>PLAVICON</v>
      </c>
      <c r="E1963" t="str">
        <f>VLOOKUP(A1963, CodeBar!A:C, 3, FALSE)</f>
        <v>7791419026462</v>
      </c>
    </row>
    <row r="1964" spans="1:5" x14ac:dyDescent="0.2">
      <c r="A1964" s="1" t="s">
        <v>3989</v>
      </c>
      <c r="B1964" s="1" t="str">
        <f>VLOOKUP(A1964, 'SB1'!A:B, 2, FALSE)</f>
        <v>PROTECTOR PARA LADRILLO TERSIDRYL AL AGUA MATE SIN PELICULA X  1</v>
      </c>
      <c r="C1964" s="2">
        <f>VLOOKUP(A1964, 'SB2'!B:E, 4, FALSE)</f>
        <v>34</v>
      </c>
      <c r="D1964" t="str">
        <f>VLOOKUP(VLOOKUP(A1964, 'SB1'!A:C, 3, FALSE), SBM!A:B, 2, FALSE)</f>
        <v>TERSUAVE</v>
      </c>
      <c r="E1964" t="str">
        <f>VLOOKUP(A1964, CodeBar!A:C, 3, FALSE)</f>
        <v>7798018385716</v>
      </c>
    </row>
    <row r="1965" spans="1:5" x14ac:dyDescent="0.2">
      <c r="A1965" s="1" t="s">
        <v>3991</v>
      </c>
      <c r="B1965" s="1" t="str">
        <f>VLOOKUP(A1965, 'SB1'!A:B, 2, FALSE)</f>
        <v>PROTECTOR PARA LADRILLO TERSIDRYL AL AGUA MATE SIN PELICULA X  4</v>
      </c>
      <c r="C1965" s="2">
        <f>VLOOKUP(A1965, 'SB2'!B:E, 4, FALSE)</f>
        <v>9</v>
      </c>
      <c r="D1965" t="str">
        <f>VLOOKUP(VLOOKUP(A1965, 'SB1'!A:C, 3, FALSE), SBM!A:B, 2, FALSE)</f>
        <v>TERSUAVE</v>
      </c>
      <c r="E1965" t="str">
        <f>VLOOKUP(A1965, CodeBar!A:C, 3, FALSE)</f>
        <v>7798018385723</v>
      </c>
    </row>
    <row r="1966" spans="1:5" x14ac:dyDescent="0.2">
      <c r="A1966" s="1" t="s">
        <v>3993</v>
      </c>
      <c r="B1966" s="1" t="str">
        <f>VLOOKUP(A1966, 'SB1'!A:B, 2, FALSE)</f>
        <v>PROTECTOR PARA LADRILLO TERSIDRYL AL AGUA MATE SIN PELICULA X 10</v>
      </c>
      <c r="C1966" s="2">
        <f>VLOOKUP(A1966, 'SB2'!B:E, 4, FALSE)</f>
        <v>7</v>
      </c>
      <c r="D1966" t="str">
        <f>VLOOKUP(VLOOKUP(A1966, 'SB1'!A:C, 3, FALSE), SBM!A:B, 2, FALSE)</f>
        <v>TERSUAVE</v>
      </c>
      <c r="E1966" t="str">
        <f>VLOOKUP(A1966, CodeBar!A:C, 3, FALSE)</f>
        <v>7798018385730</v>
      </c>
    </row>
    <row r="1967" spans="1:5" x14ac:dyDescent="0.2">
      <c r="A1967" s="1" t="s">
        <v>3995</v>
      </c>
      <c r="B1967" s="1" t="str">
        <f>VLOOKUP(A1967, 'SB1'!A:B, 2, FALSE)</f>
        <v>PROTECTOR PARA LADRILLO TERSIDRYL AL AGUA MATE SIN PELICULA X 20</v>
      </c>
      <c r="C1967" s="2">
        <f>VLOOKUP(A1967, 'SB2'!B:E, 4, FALSE)</f>
        <v>6</v>
      </c>
      <c r="D1967" t="str">
        <f>VLOOKUP(VLOOKUP(A1967, 'SB1'!A:C, 3, FALSE), SBM!A:B, 2, FALSE)</f>
        <v>TERSUAVE</v>
      </c>
      <c r="E1967" t="str">
        <f>VLOOKUP(A1967, CodeBar!A:C, 3, FALSE)</f>
        <v>7798018385747</v>
      </c>
    </row>
    <row r="1968" spans="1:5" x14ac:dyDescent="0.2">
      <c r="A1968" s="1" t="s">
        <v>3997</v>
      </c>
      <c r="B1968" s="1" t="str">
        <f>VLOOKUP(A1968, 'SB1'!A:B, 2, FALSE)</f>
        <v>YESO PROYECTABLE SG TUYANGO X 30KG</v>
      </c>
      <c r="C1968" s="2">
        <f>VLOOKUP(A1968, 'SB2'!B:E, 4, FALSE)</f>
        <v>0</v>
      </c>
      <c r="D1968" t="str">
        <f>VLOOKUP(VLOOKUP(A1968, 'SB1'!A:C, 3, FALSE), SBM!A:B, 2, FALSE)</f>
        <v>TUYANGO</v>
      </c>
      <c r="E1968" t="str">
        <f>VLOOKUP(A1968, CodeBar!A:C, 3, FALSE)</f>
        <v/>
      </c>
    </row>
    <row r="1969" spans="1:5" x14ac:dyDescent="0.2">
      <c r="A1969" s="1" t="s">
        <v>3999</v>
      </c>
      <c r="B1969" s="1" t="str">
        <f>VLOOKUP(A1969, 'SB1'!A:B, 2, FALSE)</f>
        <v>REPARADOR DE PAREDES PLACOMIX INTERIOR X 1KG</v>
      </c>
      <c r="C1969" s="2">
        <f>VLOOKUP(A1969, 'SB2'!B:E, 4, FALSE)</f>
        <v>39</v>
      </c>
      <c r="D1969" t="str">
        <f>VLOOKUP(VLOOKUP(A1969, 'SB1'!A:C, 3, FALSE), SBM!A:B, 2, FALSE)</f>
        <v>TUYANGO</v>
      </c>
      <c r="E1969" t="str">
        <f>VLOOKUP(A1969, CodeBar!A:C, 3, FALSE)</f>
        <v>7798010840015</v>
      </c>
    </row>
    <row r="1970" spans="1:5" x14ac:dyDescent="0.2">
      <c r="A1970" s="1" t="s">
        <v>4001</v>
      </c>
      <c r="B1970" s="1" t="str">
        <f>VLOOKUP(A1970, 'SB1'!A:B, 2, FALSE)</f>
        <v>REPARADOR DE PAREDES PLACOMIX INTERIOR X 3,500KG</v>
      </c>
      <c r="C1970" s="2">
        <f>VLOOKUP(A1970, 'SB2'!B:E, 4, FALSE)</f>
        <v>0</v>
      </c>
      <c r="D1970" t="str">
        <f>VLOOKUP(VLOOKUP(A1970, 'SB1'!A:C, 3, FALSE), SBM!A:B, 2, FALSE)</f>
        <v>TUYANGO</v>
      </c>
      <c r="E1970" t="str">
        <f>VLOOKUP(A1970, CodeBar!A:C, 3, FALSE)</f>
        <v>7796090002156</v>
      </c>
    </row>
    <row r="1971" spans="1:5" x14ac:dyDescent="0.2">
      <c r="A1971" s="1" t="s">
        <v>4003</v>
      </c>
      <c r="B1971" s="1" t="str">
        <f>VLOOKUP(A1971, 'SB1'!A:B, 2, FALSE)</f>
        <v>REPARADOR DE PAREDES PLACOMIX EXTERIOR X 1KG</v>
      </c>
      <c r="C1971" s="2">
        <f>VLOOKUP(A1971, 'SB2'!B:E, 4, FALSE)</f>
        <v>6</v>
      </c>
      <c r="D1971" t="str">
        <f>VLOOKUP(VLOOKUP(A1971, 'SB1'!A:C, 3, FALSE), SBM!A:B, 2, FALSE)</f>
        <v>TUYANGO</v>
      </c>
      <c r="E1971" t="str">
        <f>VLOOKUP(A1971, CodeBar!A:C, 3, FALSE)</f>
        <v>7796090002132</v>
      </c>
    </row>
    <row r="1972" spans="1:5" x14ac:dyDescent="0.2">
      <c r="A1972" s="1" t="s">
        <v>4005</v>
      </c>
      <c r="B1972" s="1" t="str">
        <f>VLOOKUP(A1972, 'SB1'!A:B, 2, FALSE)</f>
        <v>REPARADOR DE PAREDES PLACOMIX EXTERIOR X 3,500KG</v>
      </c>
      <c r="C1972" s="2">
        <f>VLOOKUP(A1972, 'SB2'!B:E, 4, FALSE)</f>
        <v>89</v>
      </c>
      <c r="D1972" t="str">
        <f>VLOOKUP(VLOOKUP(A1972, 'SB1'!A:C, 3, FALSE), SBM!A:B, 2, FALSE)</f>
        <v>TUYANGO</v>
      </c>
      <c r="E1972" t="str">
        <f>VLOOKUP(A1972, CodeBar!A:C, 3, FALSE)</f>
        <v>7796090002149</v>
      </c>
    </row>
    <row r="1973" spans="1:5" x14ac:dyDescent="0.2">
      <c r="A1973" s="1" t="s">
        <v>4007</v>
      </c>
      <c r="B1973" s="1" t="str">
        <f>VLOOKUP(A1973, 'SB1'!A:B, 2, FALSE)</f>
        <v>IMPERMEABILIZANTE PARA FRENTES Y MUROS SINTEPLAST PROFESIONAL BLANCO X  1</v>
      </c>
      <c r="C1973" s="2">
        <f>VLOOKUP(A1973, 'SB2'!B:E, 4, FALSE)</f>
        <v>0</v>
      </c>
      <c r="D1973" t="str">
        <f>VLOOKUP(VLOOKUP(A1973, 'SB1'!A:C, 3, FALSE), SBM!A:B, 2, FALSE)</f>
        <v>SINTEPLAST</v>
      </c>
      <c r="E1973" t="str">
        <f>VLOOKUP(A1973, CodeBar!A:C, 3, FALSE)</f>
        <v/>
      </c>
    </row>
    <row r="1974" spans="1:5" x14ac:dyDescent="0.2">
      <c r="A1974" s="1" t="s">
        <v>4009</v>
      </c>
      <c r="B1974" s="1" t="str">
        <f>VLOOKUP(A1974, 'SB1'!A:B, 2, FALSE)</f>
        <v>IMPERMEABILIZANTE PARA FRENTES Y MUROS SINTEPLAST PROFESIONAL BLANCO X  5</v>
      </c>
      <c r="C1974" s="2">
        <f>VLOOKUP(A1974, 'SB2'!B:E, 4, FALSE)</f>
        <v>0</v>
      </c>
      <c r="D1974" t="str">
        <f>VLOOKUP(VLOOKUP(A1974, 'SB1'!A:C, 3, FALSE), SBM!A:B, 2, FALSE)</f>
        <v>SINTEPLAST</v>
      </c>
      <c r="E1974" t="str">
        <f>VLOOKUP(A1974, CodeBar!A:C, 3, FALSE)</f>
        <v/>
      </c>
    </row>
    <row r="1975" spans="1:5" x14ac:dyDescent="0.2">
      <c r="A1975" s="1" t="s">
        <v>4011</v>
      </c>
      <c r="B1975" s="1" t="str">
        <f>VLOOKUP(A1975, 'SB1'!A:B, 2, FALSE)</f>
        <v>IMPERMEABILIZANTE PARA FRENTES Y MUROS SINTEPLAST PROFESIONAL BLANCO X 25</v>
      </c>
      <c r="C1975" s="2">
        <f>VLOOKUP(A1975, 'SB2'!B:E, 4, FALSE)</f>
        <v>0</v>
      </c>
      <c r="D1975" t="str">
        <f>VLOOKUP(VLOOKUP(A1975, 'SB1'!A:C, 3, FALSE), SBM!A:B, 2, FALSE)</f>
        <v>SINTEPLAST</v>
      </c>
      <c r="E1975" t="str">
        <f>VLOOKUP(A1975, CodeBar!A:C, 3, FALSE)</f>
        <v/>
      </c>
    </row>
    <row r="1976" spans="1:5" x14ac:dyDescent="0.2">
      <c r="A1976" s="1" t="s">
        <v>4013</v>
      </c>
      <c r="B1976" s="1" t="str">
        <f>VLOOKUP(A1976, 'SB1'!A:B, 2, FALSE)</f>
        <v>IMPERMEABLIZANTE PARA TECHOS SINTEPLAST PROFESIONAL BLANCO X  1</v>
      </c>
      <c r="C1976" s="2">
        <f>VLOOKUP(A1976, 'SB2'!B:E, 4, FALSE)</f>
        <v>0</v>
      </c>
      <c r="D1976" t="str">
        <f>VLOOKUP(VLOOKUP(A1976, 'SB1'!A:C, 3, FALSE), SBM!A:B, 2, FALSE)</f>
        <v>SINTEPLAST</v>
      </c>
      <c r="E1976" t="str">
        <f>VLOOKUP(A1976, CodeBar!A:C, 3, FALSE)</f>
        <v/>
      </c>
    </row>
    <row r="1977" spans="1:5" x14ac:dyDescent="0.2">
      <c r="A1977" s="1" t="s">
        <v>4015</v>
      </c>
      <c r="B1977" s="1" t="str">
        <f>VLOOKUP(A1977, 'SB1'!A:B, 2, FALSE)</f>
        <v>IMPERMEABLIZANTE PARA TECHOS SINTEPLAST PROFESIONAL BLANCO X  4</v>
      </c>
      <c r="C1977" s="2">
        <f>VLOOKUP(A1977, 'SB2'!B:E, 4, FALSE)</f>
        <v>0</v>
      </c>
      <c r="D1977" t="str">
        <f>VLOOKUP(VLOOKUP(A1977, 'SB1'!A:C, 3, FALSE), SBM!A:B, 2, FALSE)</f>
        <v>SINTEPLAST</v>
      </c>
      <c r="E1977" t="str">
        <f>VLOOKUP(A1977, CodeBar!A:C, 3, FALSE)</f>
        <v/>
      </c>
    </row>
    <row r="1978" spans="1:5" x14ac:dyDescent="0.2">
      <c r="A1978" s="1" t="s">
        <v>4017</v>
      </c>
      <c r="B1978" s="1" t="str">
        <f>VLOOKUP(A1978, 'SB1'!A:B, 2, FALSE)</f>
        <v>IMPERMEABLIZANTE PARA TECHOS SINTEPLAST PROFESIONAL BLANCO X 20</v>
      </c>
      <c r="C1978" s="2">
        <f>VLOOKUP(A1978, 'SB2'!B:E, 4, FALSE)</f>
        <v>0</v>
      </c>
      <c r="D1978" t="str">
        <f>VLOOKUP(VLOOKUP(A1978, 'SB1'!A:C, 3, FALSE), SBM!A:B, 2, FALSE)</f>
        <v>SINTEPLAST</v>
      </c>
      <c r="E1978" t="str">
        <f>VLOOKUP(A1978, CodeBar!A:C, 3, FALSE)</f>
        <v/>
      </c>
    </row>
    <row r="1979" spans="1:5" x14ac:dyDescent="0.2">
      <c r="A1979" s="1" t="s">
        <v>4019</v>
      </c>
      <c r="B1979" s="1" t="str">
        <f>VLOOKUP(A1979, 'SB1'!A:B, 2, FALSE)</f>
        <v>ESPECTOFOTOMETRO 5 ANGULOS (TP5A-RMCADS)</v>
      </c>
      <c r="C1979" s="2">
        <f>VLOOKUP(A1979, 'SB2'!B:E, 4, FALSE)</f>
        <v>0</v>
      </c>
      <c r="D1979" t="str">
        <f>VLOOKUP(VLOOKUP(A1979, 'SB1'!A:C, 3, FALSE), SBM!A:B, 2, FALSE)</f>
        <v>PPG DELTRON</v>
      </c>
      <c r="E1979" t="str">
        <f>VLOOKUP(A1979, CodeBar!A:C, 3, FALSE)</f>
        <v/>
      </c>
    </row>
    <row r="1980" spans="1:5" x14ac:dyDescent="0.2">
      <c r="A1980" s="1" t="s">
        <v>4021</v>
      </c>
      <c r="B1980" s="1" t="str">
        <f>VLOOKUP(A1980, 'SB1'!A:B, 2, FALSE)</f>
        <v>PROTECTOR PARA LADRILLO PLAVIPINT SEMIMATE CON PELICULA INCOLORO X  1</v>
      </c>
      <c r="C1980" s="2">
        <f>VLOOKUP(A1980, 'SB2'!B:E, 4, FALSE)</f>
        <v>5</v>
      </c>
      <c r="D1980" t="str">
        <f>VLOOKUP(VLOOKUP(A1980, 'SB1'!A:C, 3, FALSE), SBM!A:B, 2, FALSE)</f>
        <v>PLAVICON</v>
      </c>
      <c r="E1980" t="str">
        <f>VLOOKUP(A1980, CodeBar!A:C, 3, FALSE)</f>
        <v>7791419262006</v>
      </c>
    </row>
    <row r="1981" spans="1:5" x14ac:dyDescent="0.2">
      <c r="A1981" s="1" t="s">
        <v>4023</v>
      </c>
      <c r="B1981" s="1" t="str">
        <f>VLOOKUP(A1981, 'SB1'!A:B, 2, FALSE)</f>
        <v>PROTECTOR PARA LADRILLO PLAVIPINT SEMIMATE CON PELICULA INCOLORO X  4</v>
      </c>
      <c r="C1981" s="2">
        <f>VLOOKUP(A1981, 'SB2'!B:E, 4, FALSE)</f>
        <v>10</v>
      </c>
      <c r="D1981" t="str">
        <f>VLOOKUP(VLOOKUP(A1981, 'SB1'!A:C, 3, FALSE), SBM!A:B, 2, FALSE)</f>
        <v>PLAVICON</v>
      </c>
      <c r="E1981" t="str">
        <f>VLOOKUP(A1981, CodeBar!A:C, 3, FALSE)</f>
        <v>7791419262020</v>
      </c>
    </row>
    <row r="1982" spans="1:5" x14ac:dyDescent="0.2">
      <c r="A1982" s="1" t="s">
        <v>4025</v>
      </c>
      <c r="B1982" s="1" t="str">
        <f>VLOOKUP(A1982, 'SB1'!A:B, 2, FALSE)</f>
        <v>PROTECTOR PARA LADRILLO PLAVIPINT SEMIMATE CON PELICULA INCOLORO X 10</v>
      </c>
      <c r="C1982" s="2">
        <f>VLOOKUP(A1982, 'SB2'!B:E, 4, FALSE)</f>
        <v>9</v>
      </c>
      <c r="D1982" t="str">
        <f>VLOOKUP(VLOOKUP(A1982, 'SB1'!A:C, 3, FALSE), SBM!A:B, 2, FALSE)</f>
        <v>PLAVICON</v>
      </c>
      <c r="E1982" t="str">
        <f>VLOOKUP(A1982, CodeBar!A:C, 3, FALSE)</f>
        <v>7791419026417</v>
      </c>
    </row>
    <row r="1983" spans="1:5" x14ac:dyDescent="0.2">
      <c r="A1983" s="1" t="s">
        <v>4027</v>
      </c>
      <c r="B1983" s="1" t="str">
        <f>VLOOKUP(A1983, 'SB1'!A:B, 2, FALSE)</f>
        <v>PROTECTOR PARA LADRILLO PLAVIPINT SEMIMATE CON PELICULA INCOLORO X 20</v>
      </c>
      <c r="C1983" s="2">
        <f>VLOOKUP(A1983, 'SB2'!B:E, 4, FALSE)</f>
        <v>1</v>
      </c>
      <c r="D1983" t="str">
        <f>VLOOKUP(VLOOKUP(A1983, 'SB1'!A:C, 3, FALSE), SBM!A:B, 2, FALSE)</f>
        <v>PLAVICON</v>
      </c>
      <c r="E1983" t="str">
        <f>VLOOKUP(A1983, CodeBar!A:C, 3, FALSE)</f>
        <v>7791419262068</v>
      </c>
    </row>
    <row r="1984" spans="1:5" x14ac:dyDescent="0.2">
      <c r="A1984" s="1" t="s">
        <v>4029</v>
      </c>
      <c r="B1984" s="1" t="str">
        <f>VLOOKUP(A1984, 'SB1'!A:B, 2, FALSE)</f>
        <v>DISCO LIJA DOBLE A GOLD 24K AUF6P P 80</v>
      </c>
      <c r="C1984" s="2">
        <f>VLOOKUP(A1984, 'SB2'!B:E, 4, FALSE)</f>
        <v>0</v>
      </c>
      <c r="D1984" t="str">
        <f>VLOOKUP(VLOOKUP(A1984, 'SB1'!A:C, 3, FALSE), SBM!A:B, 2, FALSE)</f>
        <v>PRODUCTOS DISCONTINUADOS</v>
      </c>
      <c r="E1984" t="str">
        <f>VLOOKUP(A1984, CodeBar!A:C, 3, FALSE)</f>
        <v/>
      </c>
    </row>
    <row r="1985" spans="1:5" x14ac:dyDescent="0.2">
      <c r="A1985" s="1" t="s">
        <v>4031</v>
      </c>
      <c r="B1985" s="1" t="str">
        <f>VLOOKUP(A1985, 'SB1'!A:B, 2, FALSE)</f>
        <v>DISCO LIJA DOBLE A GOLD 24K AUF6P P100</v>
      </c>
      <c r="C1985" s="2">
        <f>VLOOKUP(A1985, 'SB2'!B:E, 4, FALSE)</f>
        <v>0</v>
      </c>
      <c r="D1985" t="str">
        <f>VLOOKUP(VLOOKUP(A1985, 'SB1'!A:C, 3, FALSE), SBM!A:B, 2, FALSE)</f>
        <v>PRODUCTOS DISCONTINUADOS</v>
      </c>
      <c r="E1985" t="str">
        <f>VLOOKUP(A1985, CodeBar!A:C, 3, FALSE)</f>
        <v/>
      </c>
    </row>
    <row r="1986" spans="1:5" x14ac:dyDescent="0.2">
      <c r="A1986" s="1" t="s">
        <v>4033</v>
      </c>
      <c r="B1986" s="1" t="str">
        <f>VLOOKUP(A1986, 'SB1'!A:B, 2, FALSE)</f>
        <v>DISCO LIJA DOBLE A GOLD 24K AUF6P P120</v>
      </c>
      <c r="C1986" s="2">
        <f>VLOOKUP(A1986, 'SB2'!B:E, 4, FALSE)</f>
        <v>0</v>
      </c>
      <c r="D1986" t="str">
        <f>VLOOKUP(VLOOKUP(A1986, 'SB1'!A:C, 3, FALSE), SBM!A:B, 2, FALSE)</f>
        <v>PRODUCTOS DISCONTINUADOS</v>
      </c>
      <c r="E1986" t="str">
        <f>VLOOKUP(A1986, CodeBar!A:C, 3, FALSE)</f>
        <v/>
      </c>
    </row>
    <row r="1987" spans="1:5" x14ac:dyDescent="0.2">
      <c r="A1987" s="1" t="s">
        <v>4035</v>
      </c>
      <c r="B1987" s="1" t="str">
        <f>VLOOKUP(A1987, 'SB1'!A:B, 2, FALSE)</f>
        <v>DISCO LIJA DOBLE A GOLD 24K AUF6P P150</v>
      </c>
      <c r="C1987" s="2">
        <f>VLOOKUP(A1987, 'SB2'!B:E, 4, FALSE)</f>
        <v>0</v>
      </c>
      <c r="D1987" t="str">
        <f>VLOOKUP(VLOOKUP(A1987, 'SB1'!A:C, 3, FALSE), SBM!A:B, 2, FALSE)</f>
        <v>ABRASIVOS ARGENTINOS</v>
      </c>
      <c r="E1987" t="str">
        <f>VLOOKUP(A1987, CodeBar!A:C, 3, FALSE)</f>
        <v/>
      </c>
    </row>
    <row r="1988" spans="1:5" x14ac:dyDescent="0.2">
      <c r="A1988" s="1" t="s">
        <v>4037</v>
      </c>
      <c r="B1988" s="1" t="str">
        <f>VLOOKUP(A1988, 'SB1'!A:B, 2, FALSE)</f>
        <v>DISCO LIJA DOBLE A GOLD 24K AUF6P P180</v>
      </c>
      <c r="C1988" s="2">
        <f>VLOOKUP(A1988, 'SB2'!B:E, 4, FALSE)</f>
        <v>0</v>
      </c>
      <c r="D1988" t="str">
        <f>VLOOKUP(VLOOKUP(A1988, 'SB1'!A:C, 3, FALSE), SBM!A:B, 2, FALSE)</f>
        <v>PRODUCTOS DISCONTINUADOS</v>
      </c>
      <c r="E1988" t="str">
        <f>VLOOKUP(A1988, CodeBar!A:C, 3, FALSE)</f>
        <v/>
      </c>
    </row>
    <row r="1989" spans="1:5" x14ac:dyDescent="0.2">
      <c r="A1989" s="1" t="s">
        <v>4039</v>
      </c>
      <c r="B1989" s="1" t="str">
        <f>VLOOKUP(A1989, 'SB1'!A:B, 2, FALSE)</f>
        <v>DISCO LIJA DOBLE A GOLD 24K AUF6P P220</v>
      </c>
      <c r="C1989" s="2">
        <f>VLOOKUP(A1989, 'SB2'!B:E, 4, FALSE)</f>
        <v>0</v>
      </c>
      <c r="D1989" t="str">
        <f>VLOOKUP(VLOOKUP(A1989, 'SB1'!A:C, 3, FALSE), SBM!A:B, 2, FALSE)</f>
        <v>PRODUCTOS DISCONTINUADOS</v>
      </c>
      <c r="E1989" t="str">
        <f>VLOOKUP(A1989, CodeBar!A:C, 3, FALSE)</f>
        <v/>
      </c>
    </row>
    <row r="1990" spans="1:5" x14ac:dyDescent="0.2">
      <c r="A1990" s="1" t="s">
        <v>4041</v>
      </c>
      <c r="B1990" s="1" t="str">
        <f>VLOOKUP(A1990, 'SB1'!A:B, 2, FALSE)</f>
        <v>DISCO LIJA DOBLE A GOLD 24K AUF6P P240</v>
      </c>
      <c r="C1990" s="2">
        <f>VLOOKUP(A1990, 'SB2'!B:E, 4, FALSE)</f>
        <v>0</v>
      </c>
      <c r="D1990" t="str">
        <f>VLOOKUP(VLOOKUP(A1990, 'SB1'!A:C, 3, FALSE), SBM!A:B, 2, FALSE)</f>
        <v>PRODUCTOS DISCONTINUADOS</v>
      </c>
      <c r="E1990" t="str">
        <f>VLOOKUP(A1990, CodeBar!A:C, 3, FALSE)</f>
        <v/>
      </c>
    </row>
    <row r="1991" spans="1:5" x14ac:dyDescent="0.2">
      <c r="A1991" s="1" t="s">
        <v>4043</v>
      </c>
      <c r="B1991" s="1" t="str">
        <f>VLOOKUP(A1991, 'SB1'!A:B, 2, FALSE)</f>
        <v>DISCO LIJA DOBLE A GOLD 24K AUF6P P280</v>
      </c>
      <c r="C1991" s="2">
        <f>VLOOKUP(A1991, 'SB2'!B:E, 4, FALSE)</f>
        <v>0</v>
      </c>
      <c r="D1991" t="str">
        <f>VLOOKUP(VLOOKUP(A1991, 'SB1'!A:C, 3, FALSE), SBM!A:B, 2, FALSE)</f>
        <v>PRODUCTOS DISCONTINUADOS</v>
      </c>
      <c r="E1991" t="str">
        <f>VLOOKUP(A1991, CodeBar!A:C, 3, FALSE)</f>
        <v/>
      </c>
    </row>
    <row r="1992" spans="1:5" x14ac:dyDescent="0.2">
      <c r="A1992" s="1" t="s">
        <v>4045</v>
      </c>
      <c r="B1992" s="1" t="str">
        <f>VLOOKUP(A1992, 'SB1'!A:B, 2, FALSE)</f>
        <v>DISCO LIJA DOBLE A GOLD 24K AUF6P P320</v>
      </c>
      <c r="C1992" s="2">
        <f>VLOOKUP(A1992, 'SB2'!B:E, 4, FALSE)</f>
        <v>0</v>
      </c>
      <c r="D1992" t="str">
        <f>VLOOKUP(VLOOKUP(A1992, 'SB1'!A:C, 3, FALSE), SBM!A:B, 2, FALSE)</f>
        <v>PRODUCTOS DISCONTINUADOS</v>
      </c>
      <c r="E1992" t="str">
        <f>VLOOKUP(A1992, CodeBar!A:C, 3, FALSE)</f>
        <v/>
      </c>
    </row>
    <row r="1993" spans="1:5" x14ac:dyDescent="0.2">
      <c r="A1993" s="1" t="s">
        <v>4047</v>
      </c>
      <c r="B1993" s="1" t="str">
        <f>VLOOKUP(A1993, 'SB1'!A:B, 2, FALSE)</f>
        <v>DISCO LIJA DOBLE A GOLD 24K AUF6P P360</v>
      </c>
      <c r="C1993" s="2">
        <f>VLOOKUP(A1993, 'SB2'!B:E, 4, FALSE)</f>
        <v>0</v>
      </c>
      <c r="D1993" t="str">
        <f>VLOOKUP(VLOOKUP(A1993, 'SB1'!A:C, 3, FALSE), SBM!A:B, 2, FALSE)</f>
        <v>PRODUCTOS DISCONTINUADOS</v>
      </c>
      <c r="E1993" t="str">
        <f>VLOOKUP(A1993, CodeBar!A:C, 3, FALSE)</f>
        <v/>
      </c>
    </row>
    <row r="1994" spans="1:5" x14ac:dyDescent="0.2">
      <c r="A1994" s="1" t="s">
        <v>4049</v>
      </c>
      <c r="B1994" s="1" t="str">
        <f>VLOOKUP(A1994, 'SB1'!A:B, 2, FALSE)</f>
        <v>DISCO LIJA DOBLE A GOLD 24K AUF6P P400</v>
      </c>
      <c r="C1994" s="2">
        <f>VLOOKUP(A1994, 'SB2'!B:E, 4, FALSE)</f>
        <v>0</v>
      </c>
      <c r="D1994" t="str">
        <f>VLOOKUP(VLOOKUP(A1994, 'SB1'!A:C, 3, FALSE), SBM!A:B, 2, FALSE)</f>
        <v>PRODUCTOS DISCONTINUADOS</v>
      </c>
      <c r="E1994" t="str">
        <f>VLOOKUP(A1994, CodeBar!A:C, 3, FALSE)</f>
        <v/>
      </c>
    </row>
    <row r="1995" spans="1:5" x14ac:dyDescent="0.2">
      <c r="A1995" s="1" t="s">
        <v>4051</v>
      </c>
      <c r="B1995" s="1" t="str">
        <f>VLOOKUP(A1995, 'SB1'!A:B, 2, FALSE)</f>
        <v>DISCO ULTRA STRIP DOBLE A 115X22</v>
      </c>
      <c r="C1995" s="2">
        <f>VLOOKUP(A1995, 'SB2'!B:E, 4, FALSE)</f>
        <v>30</v>
      </c>
      <c r="D1995" t="str">
        <f>VLOOKUP(VLOOKUP(A1995, 'SB1'!A:C, 3, FALSE), SBM!A:B, 2, FALSE)</f>
        <v>ABRASIVOS ARGENTINOS</v>
      </c>
      <c r="E1995" t="str">
        <f>VLOOKUP(A1995, CodeBar!A:C, 3, FALSE)</f>
        <v>5901234123457</v>
      </c>
    </row>
    <row r="1996" spans="1:5" x14ac:dyDescent="0.2">
      <c r="A1996" s="1" t="s">
        <v>4053</v>
      </c>
      <c r="B1996" s="1" t="str">
        <f>VLOOKUP(A1996, 'SB1'!A:B, 2, FALSE)</f>
        <v>DISCO LIJA DOBLE A GOLD 24K AUF6P P600</v>
      </c>
      <c r="C1996" s="2">
        <f>VLOOKUP(A1996, 'SB2'!B:E, 4, FALSE)</f>
        <v>0</v>
      </c>
      <c r="D1996" t="str">
        <f>VLOOKUP(VLOOKUP(A1996, 'SB1'!A:C, 3, FALSE), SBM!A:B, 2, FALSE)</f>
        <v>PRODUCTOS DISCONTINUADOS</v>
      </c>
      <c r="E1996" t="str">
        <f>VLOOKUP(A1996, CodeBar!A:C, 3, FALSE)</f>
        <v/>
      </c>
    </row>
    <row r="1997" spans="1:5" x14ac:dyDescent="0.2">
      <c r="A1997" s="1" t="s">
        <v>4055</v>
      </c>
      <c r="B1997" s="1" t="str">
        <f>VLOOKUP(A1997, 'SB1'!A:B, 2, FALSE)</f>
        <v>IMPERMEABILIZANTE PARA MUROS PLAVICON MATE BEIGE X 25</v>
      </c>
      <c r="C1997" s="2">
        <f>VLOOKUP(A1997, 'SB2'!B:E, 4, FALSE)</f>
        <v>0</v>
      </c>
      <c r="D1997" t="str">
        <f>VLOOKUP(VLOOKUP(A1997, 'SB1'!A:C, 3, FALSE), SBM!A:B, 2, FALSE)</f>
        <v>PLAVICON</v>
      </c>
      <c r="E1997" t="str">
        <f>VLOOKUP(A1997, CodeBar!A:C, 3, FALSE)</f>
        <v/>
      </c>
    </row>
    <row r="1998" spans="1:5" x14ac:dyDescent="0.2">
      <c r="A1998" s="1" t="s">
        <v>4057</v>
      </c>
      <c r="B1998" s="1" t="str">
        <f>VLOOKUP(A1998, 'SB1'!A:B, 2, FALSE)</f>
        <v>ESPECTOFOTOMETRO 11 ANGULOS (K0H11-RM-WF-CA2C)</v>
      </c>
      <c r="C1998" s="2" t="e">
        <f>VLOOKUP(A1998, 'SB2'!B:E, 4, FALSE)</f>
        <v>#N/A</v>
      </c>
      <c r="D1998" t="str">
        <f>VLOOKUP(VLOOKUP(A1998, 'SB1'!A:C, 3, FALSE), SBM!A:B, 2, FALSE)</f>
        <v>PPG DELTRON</v>
      </c>
      <c r="E1998" t="str">
        <f>VLOOKUP(A1998, CodeBar!A:C, 3, FALSE)</f>
        <v/>
      </c>
    </row>
    <row r="1999" spans="1:5" x14ac:dyDescent="0.2">
      <c r="A1999" s="1" t="s">
        <v>4059</v>
      </c>
      <c r="B1999" s="1" t="str">
        <f>VLOOKUP(A1999, 'SB1'!A:B, 2, FALSE)</f>
        <v>CL-500 BCO PLENO X 3,5</v>
      </c>
      <c r="C1999" s="2">
        <f>VLOOKUP(A1999, 'SB2'!B:E, 4, FALSE)</f>
        <v>0</v>
      </c>
      <c r="D1999" t="str">
        <f>VLOOKUP(VLOOKUP(A1999, 'SB1'!A:C, 3, FALSE), SBM!A:B, 2, FALSE)</f>
        <v>PPG ACS</v>
      </c>
      <c r="E1999" t="str">
        <f>VLOOKUP(A1999, CodeBar!A:C, 3, FALSE)</f>
        <v>7895860032963</v>
      </c>
    </row>
    <row r="2000" spans="1:5" x14ac:dyDescent="0.2">
      <c r="A2000" s="1" t="s">
        <v>4061</v>
      </c>
      <c r="B2000" s="1" t="str">
        <f>VLOOKUP(A2000, 'SB1'!A:B, 2, FALSE)</f>
        <v>CL-502 NEGRO PLENO X 1</v>
      </c>
      <c r="C2000" s="2">
        <f>VLOOKUP(A2000, 'SB2'!B:E, 4, FALSE)</f>
        <v>0</v>
      </c>
      <c r="D2000" t="str">
        <f>VLOOKUP(VLOOKUP(A2000, 'SB1'!A:C, 3, FALSE), SBM!A:B, 2, FALSE)</f>
        <v>PPG ACS</v>
      </c>
      <c r="E2000" t="str">
        <f>VLOOKUP(A2000, CodeBar!A:C, 3, FALSE)</f>
        <v/>
      </c>
    </row>
    <row r="2001" spans="1:5" x14ac:dyDescent="0.2">
      <c r="A2001" s="1" t="s">
        <v>4063</v>
      </c>
      <c r="B2001" s="1" t="str">
        <f>VLOOKUP(A2001, 'SB1'!A:B, 2, FALSE)</f>
        <v>CL-510 AZUL INT X 1</v>
      </c>
      <c r="C2001" s="2">
        <f>VLOOKUP(A2001, 'SB2'!B:E, 4, FALSE)</f>
        <v>0</v>
      </c>
      <c r="D2001" t="str">
        <f>VLOOKUP(VLOOKUP(A2001, 'SB1'!A:C, 3, FALSE), SBM!A:B, 2, FALSE)</f>
        <v>PPG ACS</v>
      </c>
      <c r="E2001" t="str">
        <f>VLOOKUP(A2001, CodeBar!A:C, 3, FALSE)</f>
        <v/>
      </c>
    </row>
    <row r="2002" spans="1:5" x14ac:dyDescent="0.2">
      <c r="A2002" s="1" t="s">
        <v>4065</v>
      </c>
      <c r="B2002" s="1" t="str">
        <f>VLOOKUP(A2002, 'SB1'!A:B, 2, FALSE)</f>
        <v>CL-512 AZUL VERDOSO X 1</v>
      </c>
      <c r="C2002" s="2">
        <f>VLOOKUP(A2002, 'SB2'!B:E, 4, FALSE)</f>
        <v>0</v>
      </c>
      <c r="D2002" t="str">
        <f>VLOOKUP(VLOOKUP(A2002, 'SB1'!A:C, 3, FALSE), SBM!A:B, 2, FALSE)</f>
        <v>PPG ACS</v>
      </c>
      <c r="E2002" t="str">
        <f>VLOOKUP(A2002, CodeBar!A:C, 3, FALSE)</f>
        <v/>
      </c>
    </row>
    <row r="2003" spans="1:5" x14ac:dyDescent="0.2">
      <c r="A2003" s="1" t="s">
        <v>4067</v>
      </c>
      <c r="B2003" s="1" t="str">
        <f>VLOOKUP(A2003, 'SB1'!A:B, 2, FALSE)</f>
        <v>CL-513 VERDE PROFUNDO X 1</v>
      </c>
      <c r="C2003" s="2">
        <f>VLOOKUP(A2003, 'SB2'!B:E, 4, FALSE)</f>
        <v>0</v>
      </c>
      <c r="D2003" t="str">
        <f>VLOOKUP(VLOOKUP(A2003, 'SB1'!A:C, 3, FALSE), SBM!A:B, 2, FALSE)</f>
        <v>PRODUCTOS DISCONTINUADOS</v>
      </c>
      <c r="E2003" t="str">
        <f>VLOOKUP(A2003, CodeBar!A:C, 3, FALSE)</f>
        <v/>
      </c>
    </row>
    <row r="2004" spans="1:5" x14ac:dyDescent="0.2">
      <c r="A2004" s="1" t="s">
        <v>4069</v>
      </c>
      <c r="B2004" s="1" t="str">
        <f>VLOOKUP(A2004, 'SB1'!A:B, 2, FALSE)</f>
        <v>CL-517 VIOLETA PURO X 1</v>
      </c>
      <c r="C2004" s="2">
        <f>VLOOKUP(A2004, 'SB2'!B:E, 4, FALSE)</f>
        <v>0</v>
      </c>
      <c r="D2004" t="str">
        <f>VLOOKUP(VLOOKUP(A2004, 'SB1'!A:C, 3, FALSE), SBM!A:B, 2, FALSE)</f>
        <v>PPG ACS</v>
      </c>
      <c r="E2004" t="str">
        <f>VLOOKUP(A2004, CodeBar!A:C, 3, FALSE)</f>
        <v/>
      </c>
    </row>
    <row r="2005" spans="1:5" x14ac:dyDescent="0.2">
      <c r="A2005" s="1" t="s">
        <v>4071</v>
      </c>
      <c r="B2005" s="1" t="str">
        <f>VLOOKUP(A2005, 'SB1'!A:B, 2, FALSE)</f>
        <v>CL-530 AMARILLO OCRE X 1</v>
      </c>
      <c r="C2005" s="2">
        <f>VLOOKUP(A2005, 'SB2'!B:E, 4, FALSE)</f>
        <v>0</v>
      </c>
      <c r="D2005" t="str">
        <f>VLOOKUP(VLOOKUP(A2005, 'SB1'!A:C, 3, FALSE), SBM!A:B, 2, FALSE)</f>
        <v>PPG ACS</v>
      </c>
      <c r="E2005" t="str">
        <f>VLOOKUP(A2005, CodeBar!A:C, 3, FALSE)</f>
        <v/>
      </c>
    </row>
    <row r="2006" spans="1:5" x14ac:dyDescent="0.2">
      <c r="A2006" s="1" t="s">
        <v>4073</v>
      </c>
      <c r="B2006" s="1" t="str">
        <f>VLOOKUP(A2006, 'SB1'!A:B, 2, FALSE)</f>
        <v>CL-531 ROJO COLORADO X 1</v>
      </c>
      <c r="C2006" s="2">
        <f>VLOOKUP(A2006, 'SB2'!B:E, 4, FALSE)</f>
        <v>0</v>
      </c>
      <c r="D2006" t="str">
        <f>VLOOKUP(VLOOKUP(A2006, 'SB1'!A:C, 3, FALSE), SBM!A:B, 2, FALSE)</f>
        <v>PPG ACS</v>
      </c>
      <c r="E2006" t="str">
        <f>VLOOKUP(A2006, CodeBar!A:C, 3, FALSE)</f>
        <v/>
      </c>
    </row>
    <row r="2007" spans="1:5" x14ac:dyDescent="0.2">
      <c r="A2007" s="1" t="s">
        <v>4075</v>
      </c>
      <c r="B2007" s="1" t="str">
        <f>VLOOKUP(A2007, 'SB1'!A:B, 2, FALSE)</f>
        <v>CL-533 AMARILLO SOL X 1 (DISCONTINUADO)</v>
      </c>
      <c r="C2007" s="2">
        <f>VLOOKUP(A2007, 'SB2'!B:E, 4, FALSE)</f>
        <v>0</v>
      </c>
      <c r="D2007" t="str">
        <f>VLOOKUP(VLOOKUP(A2007, 'SB1'!A:C, 3, FALSE), SBM!A:B, 2, FALSE)</f>
        <v>PRODUCTOS DISCONTINUADOS</v>
      </c>
      <c r="E2007" t="str">
        <f>VLOOKUP(A2007, CodeBar!A:C, 3, FALSE)</f>
        <v/>
      </c>
    </row>
    <row r="2008" spans="1:5" x14ac:dyDescent="0.2">
      <c r="A2008" s="1" t="s">
        <v>4077</v>
      </c>
      <c r="B2008" s="1" t="str">
        <f>VLOOKUP(A2008, 'SB1'!A:B, 2, FALSE)</f>
        <v>CL-535 AMARILLO CITRICO X 1 (DISCONTINUADO)</v>
      </c>
      <c r="C2008" s="2">
        <f>VLOOKUP(A2008, 'SB2'!B:E, 4, FALSE)</f>
        <v>0</v>
      </c>
      <c r="D2008" t="str">
        <f>VLOOKUP(VLOOKUP(A2008, 'SB1'!A:C, 3, FALSE), SBM!A:B, 2, FALSE)</f>
        <v>PPG ACS</v>
      </c>
      <c r="E2008" t="str">
        <f>VLOOKUP(A2008, CodeBar!A:C, 3, FALSE)</f>
        <v/>
      </c>
    </row>
    <row r="2009" spans="1:5" x14ac:dyDescent="0.2">
      <c r="A2009" s="1" t="s">
        <v>4079</v>
      </c>
      <c r="B2009" s="1" t="str">
        <f>VLOOKUP(A2009, 'SB1'!A:B, 2, FALSE)</f>
        <v>CL-537 ROJO FUERTE X 1</v>
      </c>
      <c r="C2009" s="2">
        <f>VLOOKUP(A2009, 'SB2'!B:E, 4, FALSE)</f>
        <v>0</v>
      </c>
      <c r="D2009" t="str">
        <f>VLOOKUP(VLOOKUP(A2009, 'SB1'!A:C, 3, FALSE), SBM!A:B, 2, FALSE)</f>
        <v>PRODUCTOS DISCONTINUADOS</v>
      </c>
      <c r="E2009" t="str">
        <f>VLOOKUP(A2009, CodeBar!A:C, 3, FALSE)</f>
        <v/>
      </c>
    </row>
    <row r="2010" spans="1:5" x14ac:dyDescent="0.2">
      <c r="A2010" s="1" t="s">
        <v>4081</v>
      </c>
      <c r="B2010" s="1" t="str">
        <f>VLOOKUP(A2010, 'SB1'!A:B, 2, FALSE)</f>
        <v>CL-539 ROJO PALIDO X 1</v>
      </c>
      <c r="C2010" s="2">
        <f>VLOOKUP(A2010, 'SB2'!B:E, 4, FALSE)</f>
        <v>0</v>
      </c>
      <c r="D2010" t="str">
        <f>VLOOKUP(VLOOKUP(A2010, 'SB1'!A:C, 3, FALSE), SBM!A:B, 2, FALSE)</f>
        <v>PPG ACS</v>
      </c>
      <c r="E2010" t="str">
        <f>VLOOKUP(A2010, CodeBar!A:C, 3, FALSE)</f>
        <v/>
      </c>
    </row>
    <row r="2011" spans="1:5" x14ac:dyDescent="0.2">
      <c r="A2011" s="1" t="s">
        <v>4083</v>
      </c>
      <c r="B2011" s="1" t="str">
        <f>VLOOKUP(A2011, 'SB1'!A:B, 2, FALSE)</f>
        <v>CL-542 NARANJA FUEGO X 1  (DISCONTINUADO)</v>
      </c>
      <c r="C2011" s="2">
        <f>VLOOKUP(A2011, 'SB2'!B:E, 4, FALSE)</f>
        <v>0</v>
      </c>
      <c r="D2011" t="str">
        <f>VLOOKUP(VLOOKUP(A2011, 'SB1'!A:C, 3, FALSE), SBM!A:B, 2, FALSE)</f>
        <v>PPG ACS</v>
      </c>
      <c r="E2011" t="str">
        <f>VLOOKUP(A2011, CodeBar!A:C, 3, FALSE)</f>
        <v/>
      </c>
    </row>
    <row r="2012" spans="1:5" x14ac:dyDescent="0.2">
      <c r="A2012" s="1" t="s">
        <v>4085</v>
      </c>
      <c r="B2012" s="1" t="str">
        <f>VLOOKUP(A2012, 'SB1'!A:B, 2, FALSE)</f>
        <v>CL-544 AMARILLO MEDIO X 1 (DISCONTINUADO)</v>
      </c>
      <c r="C2012" s="2">
        <f>VLOOKUP(A2012, 'SB2'!B:E, 4, FALSE)</f>
        <v>0</v>
      </c>
      <c r="D2012" t="str">
        <f>VLOOKUP(VLOOKUP(A2012, 'SB1'!A:C, 3, FALSE), SBM!A:B, 2, FALSE)</f>
        <v>PRODUCTOS DISCONTINUADOS</v>
      </c>
      <c r="E2012" t="str">
        <f>VLOOKUP(A2012, CodeBar!A:C, 3, FALSE)</f>
        <v/>
      </c>
    </row>
    <row r="2013" spans="1:5" x14ac:dyDescent="0.2">
      <c r="A2013" s="1" t="s">
        <v>4087</v>
      </c>
      <c r="B2013" s="1" t="str">
        <f>VLOOKUP(A2013, 'SB1'!A:B, 2, FALSE)</f>
        <v>CL-546 BORDO X 1</v>
      </c>
      <c r="C2013" s="2">
        <f>VLOOKUP(A2013, 'SB2'!B:E, 4, FALSE)</f>
        <v>0</v>
      </c>
      <c r="D2013" t="str">
        <f>VLOOKUP(VLOOKUP(A2013, 'SB1'!A:C, 3, FALSE), SBM!A:B, 2, FALSE)</f>
        <v>PPG ACS</v>
      </c>
      <c r="E2013" t="str">
        <f>VLOOKUP(A2013, CodeBar!A:C, 3, FALSE)</f>
        <v/>
      </c>
    </row>
    <row r="2014" spans="1:5" x14ac:dyDescent="0.2">
      <c r="A2014" s="1" t="s">
        <v>4089</v>
      </c>
      <c r="B2014" s="1" t="str">
        <f>VLOOKUP(A2014, 'SB1'!A:B, 2, FALSE)</f>
        <v>CL-548 ROJO INT X 1</v>
      </c>
      <c r="C2014" s="2">
        <f>VLOOKUP(A2014, 'SB2'!B:E, 4, FALSE)</f>
        <v>0</v>
      </c>
      <c r="D2014" t="str">
        <f>VLOOKUP(VLOOKUP(A2014, 'SB1'!A:C, 3, FALSE), SBM!A:B, 2, FALSE)</f>
        <v>PPG ACS</v>
      </c>
      <c r="E2014" t="str">
        <f>VLOOKUP(A2014, CodeBar!A:C, 3, FALSE)</f>
        <v/>
      </c>
    </row>
    <row r="2015" spans="1:5" x14ac:dyDescent="0.2">
      <c r="A2015" s="1" t="s">
        <v>4091</v>
      </c>
      <c r="B2015" s="1" t="str">
        <f>VLOOKUP(A2015, 'SB1'!A:B, 2, FALSE)</f>
        <v>CL-549 ROSA X 1</v>
      </c>
      <c r="C2015" s="2">
        <f>VLOOKUP(A2015, 'SB2'!B:E, 4, FALSE)</f>
        <v>0</v>
      </c>
      <c r="D2015" t="str">
        <f>VLOOKUP(VLOOKUP(A2015, 'SB1'!A:C, 3, FALSE), SBM!A:B, 2, FALSE)</f>
        <v>PPG ACS</v>
      </c>
      <c r="E2015" t="str">
        <f>VLOOKUP(A2015, CodeBar!A:C, 3, FALSE)</f>
        <v/>
      </c>
    </row>
    <row r="2016" spans="1:5" x14ac:dyDescent="0.2">
      <c r="A2016" s="1" t="s">
        <v>4093</v>
      </c>
      <c r="B2016" s="1" t="str">
        <f>VLOOKUP(A2016, 'SB1'!A:B, 2, FALSE)</f>
        <v>CL-550 AZUL PURO X 1</v>
      </c>
      <c r="C2016" s="2">
        <f>VLOOKUP(A2016, 'SB2'!B:E, 4, FALSE)</f>
        <v>0</v>
      </c>
      <c r="D2016" t="str">
        <f>VLOOKUP(VLOOKUP(A2016, 'SB1'!A:C, 3, FALSE), SBM!A:B, 2, FALSE)</f>
        <v>PPG ACS</v>
      </c>
      <c r="E2016" t="str">
        <f>VLOOKUP(A2016, CodeBar!A:C, 3, FALSE)</f>
        <v/>
      </c>
    </row>
    <row r="2017" spans="1:5" x14ac:dyDescent="0.2">
      <c r="A2017" s="1" t="s">
        <v>4095</v>
      </c>
      <c r="B2017" s="1" t="str">
        <f>VLOOKUP(A2017, 'SB1'!A:B, 2, FALSE)</f>
        <v>CL-551 NARANJA SOL X 1 (DISCONTINUADO)</v>
      </c>
      <c r="C2017" s="2">
        <f>VLOOKUP(A2017, 'SB2'!B:E, 4, FALSE)</f>
        <v>0</v>
      </c>
      <c r="D2017" t="str">
        <f>VLOOKUP(VLOOKUP(A2017, 'SB1'!A:C, 3, FALSE), SBM!A:B, 2, FALSE)</f>
        <v>PRODUCTOS DISCONTINUADOS</v>
      </c>
      <c r="E2017" t="str">
        <f>VLOOKUP(A2017, CodeBar!A:C, 3, FALSE)</f>
        <v/>
      </c>
    </row>
    <row r="2018" spans="1:5" x14ac:dyDescent="0.2">
      <c r="A2018" s="1" t="s">
        <v>4097</v>
      </c>
      <c r="B2018" s="1" t="str">
        <f>VLOOKUP(A2018, 'SB1'!A:B, 2, FALSE)</f>
        <v>CL-553 VERDE PURO X 1</v>
      </c>
      <c r="C2018" s="2">
        <f>VLOOKUP(A2018, 'SB2'!B:E, 4, FALSE)</f>
        <v>0</v>
      </c>
      <c r="D2018" t="str">
        <f>VLOOKUP(VLOOKUP(A2018, 'SB1'!A:C, 3, FALSE), SBM!A:B, 2, FALSE)</f>
        <v>PPG ACS</v>
      </c>
      <c r="E2018" t="str">
        <f>VLOOKUP(A2018, CodeBar!A:C, 3, FALSE)</f>
        <v/>
      </c>
    </row>
    <row r="2019" spans="1:5" x14ac:dyDescent="0.2">
      <c r="A2019" s="1" t="s">
        <v>4099</v>
      </c>
      <c r="B2019" s="1" t="str">
        <f>VLOOKUP(A2019, 'SB1'!A:B, 2, FALSE)</f>
        <v>CL-554 ROJO CORAL X 1</v>
      </c>
      <c r="C2019" s="2">
        <f>VLOOKUP(A2019, 'SB2'!B:E, 4, FALSE)</f>
        <v>0</v>
      </c>
      <c r="D2019" t="str">
        <f>VLOOKUP(VLOOKUP(A2019, 'SB1'!A:C, 3, FALSE), SBM!A:B, 2, FALSE)</f>
        <v>PPG ACS</v>
      </c>
      <c r="E2019" t="str">
        <f>VLOOKUP(A2019, CodeBar!A:C, 3, FALSE)</f>
        <v/>
      </c>
    </row>
    <row r="2020" spans="1:5" x14ac:dyDescent="0.2">
      <c r="A2020" s="1" t="s">
        <v>4101</v>
      </c>
      <c r="B2020" s="1" t="str">
        <f>VLOOKUP(A2020, 'SB1'!A:B, 2, FALSE)</f>
        <v>CL-555 ROJO FUEGO X 1</v>
      </c>
      <c r="C2020" s="2">
        <f>VLOOKUP(A2020, 'SB2'!B:E, 4, FALSE)</f>
        <v>0</v>
      </c>
      <c r="D2020" t="str">
        <f>VLOOKUP(VLOOKUP(A2020, 'SB1'!A:C, 3, FALSE), SBM!A:B, 2, FALSE)</f>
        <v>PPG ACS</v>
      </c>
      <c r="E2020" t="str">
        <f>VLOOKUP(A2020, CodeBar!A:C, 3, FALSE)</f>
        <v/>
      </c>
    </row>
    <row r="2021" spans="1:5" x14ac:dyDescent="0.2">
      <c r="A2021" s="1" t="s">
        <v>4103</v>
      </c>
      <c r="B2021" s="1" t="str">
        <f>VLOOKUP(A2021, 'SB1'!A:B, 2, FALSE)</f>
        <v>CL-556 AMARILLO LIMON X 1</v>
      </c>
      <c r="C2021" s="2">
        <f>VLOOKUP(A2021, 'SB2'!B:E, 4, FALSE)</f>
        <v>0</v>
      </c>
      <c r="D2021" t="str">
        <f>VLOOKUP(VLOOKUP(A2021, 'SB1'!A:C, 3, FALSE), SBM!A:B, 2, FALSE)</f>
        <v>PPG ACS</v>
      </c>
      <c r="E2021" t="str">
        <f>VLOOKUP(A2021, CodeBar!A:C, 3, FALSE)</f>
        <v/>
      </c>
    </row>
    <row r="2022" spans="1:5" x14ac:dyDescent="0.2">
      <c r="A2022" s="1" t="s">
        <v>4105</v>
      </c>
      <c r="B2022" s="1" t="str">
        <f>VLOOKUP(A2022, 'SB1'!A:B, 2, FALSE)</f>
        <v>CM-007 NEGRO INT X 1</v>
      </c>
      <c r="C2022" s="2">
        <f>VLOOKUP(A2022, 'SB2'!B:E, 4, FALSE)</f>
        <v>3</v>
      </c>
      <c r="D2022" t="str">
        <f>VLOOKUP(VLOOKUP(A2022, 'SB1'!A:C, 3, FALSE), SBM!A:B, 2, FALSE)</f>
        <v>PPG ACS</v>
      </c>
      <c r="E2022" t="str">
        <f>VLOOKUP(A2022, CodeBar!A:C, 3, FALSE)</f>
        <v>7895860043594</v>
      </c>
    </row>
    <row r="2023" spans="1:5" x14ac:dyDescent="0.2">
      <c r="A2023" s="1" t="s">
        <v>4107</v>
      </c>
      <c r="B2023" s="1" t="str">
        <f>VLOOKUP(A2023, 'SB1'!A:B, 2, FALSE)</f>
        <v>CM-105 ALUMINIO MEDIO BRILL X 1</v>
      </c>
      <c r="C2023" s="2">
        <f>VLOOKUP(A2023, 'SB2'!B:E, 4, FALSE)</f>
        <v>4</v>
      </c>
      <c r="D2023" t="str">
        <f>VLOOKUP(VLOOKUP(A2023, 'SB1'!A:C, 3, FALSE), SBM!A:B, 2, FALSE)</f>
        <v>PPG ACS</v>
      </c>
      <c r="E2023" t="str">
        <f>VLOOKUP(A2023, CodeBar!A:C, 3, FALSE)</f>
        <v>7895860036541</v>
      </c>
    </row>
    <row r="2024" spans="1:5" x14ac:dyDescent="0.2">
      <c r="A2024" s="1" t="s">
        <v>4109</v>
      </c>
      <c r="B2024" s="1" t="str">
        <f>VLOOKUP(A2024, 'SB1'!A:B, 2, FALSE)</f>
        <v>CM-016 AZUL LUMINOSO BRILL X 1 (DISCONTINUADO)</v>
      </c>
      <c r="C2024" s="2">
        <f>VLOOKUP(A2024, 'SB2'!B:E, 4, FALSE)</f>
        <v>0</v>
      </c>
      <c r="D2024" t="str">
        <f>VLOOKUP(VLOOKUP(A2024, 'SB1'!A:C, 3, FALSE), SBM!A:B, 2, FALSE)</f>
        <v>PPG ACS</v>
      </c>
      <c r="E2024" t="str">
        <f>VLOOKUP(A2024, CodeBar!A:C, 3, FALSE)</f>
        <v/>
      </c>
    </row>
    <row r="2025" spans="1:5" x14ac:dyDescent="0.2">
      <c r="A2025" s="1" t="s">
        <v>4111</v>
      </c>
      <c r="B2025" s="1" t="str">
        <f>VLOOKUP(A2025, 'SB1'!A:B, 2, FALSE)</f>
        <v>CM-019 AZUL OSCURO PROFUNDO X 1</v>
      </c>
      <c r="C2025" s="2">
        <f>VLOOKUP(A2025, 'SB2'!B:E, 4, FALSE)</f>
        <v>5</v>
      </c>
      <c r="D2025" t="str">
        <f>VLOOKUP(VLOOKUP(A2025, 'SB1'!A:C, 3, FALSE), SBM!A:B, 2, FALSE)</f>
        <v>PPG ACS</v>
      </c>
      <c r="E2025" t="str">
        <f>VLOOKUP(A2025, CodeBar!A:C, 3, FALSE)</f>
        <v>7895860055634</v>
      </c>
    </row>
    <row r="2026" spans="1:5" x14ac:dyDescent="0.2">
      <c r="A2026" s="1" t="s">
        <v>4113</v>
      </c>
      <c r="B2026" s="1" t="str">
        <f>VLOOKUP(A2026, 'SB1'!A:B, 2, FALSE)</f>
        <v>CM-202 PERLADO BCO FINO X 1</v>
      </c>
      <c r="C2026" s="2">
        <f>VLOOKUP(A2026, 'SB2'!B:E, 4, FALSE)</f>
        <v>4</v>
      </c>
      <c r="D2026" t="str">
        <f>VLOOKUP(VLOOKUP(A2026, 'SB1'!A:C, 3, FALSE), SBM!A:B, 2, FALSE)</f>
        <v>PPG ACS</v>
      </c>
      <c r="E2026" t="str">
        <f>VLOOKUP(A2026, CodeBar!A:C, 3, FALSE)</f>
        <v>7895860032512</v>
      </c>
    </row>
    <row r="2027" spans="1:5" x14ac:dyDescent="0.2">
      <c r="A2027" s="1" t="s">
        <v>4115</v>
      </c>
      <c r="B2027" s="1" t="str">
        <f>VLOOKUP(A2027, 'SB1'!A:B, 2, FALSE)</f>
        <v>CM-203 PERLADO PLATA LUMINOSO X 1</v>
      </c>
      <c r="C2027" s="2">
        <f>VLOOKUP(A2027, 'SB2'!B:E, 4, FALSE)</f>
        <v>3</v>
      </c>
      <c r="D2027" t="str">
        <f>VLOOKUP(VLOOKUP(A2027, 'SB1'!A:C, 3, FALSE), SBM!A:B, 2, FALSE)</f>
        <v>PPG ACS</v>
      </c>
      <c r="E2027" t="str">
        <f>VLOOKUP(A2027, CodeBar!A:C, 3, FALSE)</f>
        <v>7895860023251</v>
      </c>
    </row>
    <row r="2028" spans="1:5" x14ac:dyDescent="0.2">
      <c r="A2028" s="1" t="s">
        <v>4117</v>
      </c>
      <c r="B2028" s="1" t="str">
        <f>VLOOKUP(A2028, 'SB1'!A:B, 2, FALSE)</f>
        <v>CM-100 ALUMINIO EXTRA FINO X 3,5</v>
      </c>
      <c r="C2028" s="2">
        <f>VLOOKUP(A2028, 'SB2'!B:E, 4, FALSE)</f>
        <v>3</v>
      </c>
      <c r="D2028" t="str">
        <f>VLOOKUP(VLOOKUP(A2028, 'SB1'!A:C, 3, FALSE), SBM!A:B, 2, FALSE)</f>
        <v>PPG ACS</v>
      </c>
      <c r="E2028" t="str">
        <f>VLOOKUP(A2028, CodeBar!A:C, 3, FALSE)</f>
        <v>7891310065376</v>
      </c>
    </row>
    <row r="2029" spans="1:5" x14ac:dyDescent="0.2">
      <c r="A2029" s="1" t="s">
        <v>4119</v>
      </c>
      <c r="B2029" s="1" t="str">
        <f>VLOOKUP(A2029, 'SB1'!A:B, 2, FALSE)</f>
        <v>CM-106 ALUMINIO MEDIO LUMINOSO X 1</v>
      </c>
      <c r="C2029" s="2">
        <f>VLOOKUP(A2029, 'SB2'!B:E, 4, FALSE)</f>
        <v>3</v>
      </c>
      <c r="D2029" t="str">
        <f>VLOOKUP(VLOOKUP(A2029, 'SB1'!A:C, 3, FALSE), SBM!A:B, 2, FALSE)</f>
        <v>PPG ACS</v>
      </c>
      <c r="E2029" t="str">
        <f>VLOOKUP(A2029, CodeBar!A:C, 3, FALSE)</f>
        <v>7895860052824</v>
      </c>
    </row>
    <row r="2030" spans="1:5" x14ac:dyDescent="0.2">
      <c r="A2030" s="1" t="s">
        <v>4121</v>
      </c>
      <c r="B2030" s="1" t="str">
        <f>VLOOKUP(A2030, 'SB1'!A:B, 2, FALSE)</f>
        <v>CM-103 ALUMINIO GRUESO LUMINOSO X 1</v>
      </c>
      <c r="C2030" s="2">
        <f>VLOOKUP(A2030, 'SB2'!B:E, 4, FALSE)</f>
        <v>1</v>
      </c>
      <c r="D2030" t="str">
        <f>VLOOKUP(VLOOKUP(A2030, 'SB1'!A:C, 3, FALSE), SBM!A:B, 2, FALSE)</f>
        <v>PPG ACS</v>
      </c>
      <c r="E2030" t="str">
        <f>VLOOKUP(A2030, CodeBar!A:C, 3, FALSE)</f>
        <v>7895860033038</v>
      </c>
    </row>
    <row r="2031" spans="1:5" x14ac:dyDescent="0.2">
      <c r="A2031" s="1" t="s">
        <v>4123</v>
      </c>
      <c r="B2031" s="1" t="str">
        <f>VLOOKUP(A2031, 'SB1'!A:B, 2, FALSE)</f>
        <v>CM-102 ALUMINIO GRUESO X 3,5</v>
      </c>
      <c r="C2031" s="2">
        <f>VLOOKUP(A2031, 'SB2'!B:E, 4, FALSE)</f>
        <v>4</v>
      </c>
      <c r="D2031" t="str">
        <f>VLOOKUP(VLOOKUP(A2031, 'SB1'!A:C, 3, FALSE), SBM!A:B, 2, FALSE)</f>
        <v>PPG ACS</v>
      </c>
      <c r="E2031" t="str">
        <f>VLOOKUP(A2031, CodeBar!A:C, 3, FALSE)</f>
        <v>7895860021066</v>
      </c>
    </row>
    <row r="2032" spans="1:5" x14ac:dyDescent="0.2">
      <c r="A2032" s="1" t="s">
        <v>4125</v>
      </c>
      <c r="B2032" s="1" t="str">
        <f>VLOOKUP(A2032, 'SB1'!A:B, 2, FALSE)</f>
        <v>CM-002 NEGRO X 3,5</v>
      </c>
      <c r="C2032" s="2">
        <f>VLOOKUP(A2032, 'SB2'!B:E, 4, FALSE)</f>
        <v>2</v>
      </c>
      <c r="D2032" t="str">
        <f>VLOOKUP(VLOOKUP(A2032, 'SB1'!A:C, 3, FALSE), SBM!A:B, 2, FALSE)</f>
        <v>PPG ACS</v>
      </c>
      <c r="E2032" t="str">
        <f>VLOOKUP(A2032, CodeBar!A:C, 3, FALSE)</f>
        <v>7895860019261</v>
      </c>
    </row>
    <row r="2033" spans="1:5" x14ac:dyDescent="0.2">
      <c r="A2033" s="1" t="s">
        <v>4127</v>
      </c>
      <c r="B2033" s="1" t="str">
        <f>VLOOKUP(A2033, 'SB1'!A:B, 2, FALSE)</f>
        <v>CM-062 VERDE OSCURO X 1</v>
      </c>
      <c r="C2033" s="2">
        <f>VLOOKUP(A2033, 'SB2'!B:E, 4, FALSE)</f>
        <v>5</v>
      </c>
      <c r="D2033" t="str">
        <f>VLOOKUP(VLOOKUP(A2033, 'SB1'!A:C, 3, FALSE), SBM!A:B, 2, FALSE)</f>
        <v>PPG ACS</v>
      </c>
      <c r="E2033" t="str">
        <f>VLOOKUP(A2033, CodeBar!A:C, 3, FALSE)</f>
        <v>7895860036145</v>
      </c>
    </row>
    <row r="2034" spans="1:5" x14ac:dyDescent="0.2">
      <c r="A2034" s="1" t="s">
        <v>4129</v>
      </c>
      <c r="B2034" s="1" t="str">
        <f>VLOOKUP(A2034, 'SB1'!A:B, 2, FALSE)</f>
        <v>CM-063 AMARILLO ESVERDEADO X 1</v>
      </c>
      <c r="C2034" s="2">
        <f>VLOOKUP(A2034, 'SB2'!B:E, 4, FALSE)</f>
        <v>6</v>
      </c>
      <c r="D2034" t="str">
        <f>VLOOKUP(VLOOKUP(A2034, 'SB1'!A:C, 3, FALSE), SBM!A:B, 2, FALSE)</f>
        <v>PPG ACS</v>
      </c>
      <c r="E2034" t="str">
        <f>VLOOKUP(A2034, CodeBar!A:C, 3, FALSE)</f>
        <v>7895860037975</v>
      </c>
    </row>
    <row r="2035" spans="1:5" x14ac:dyDescent="0.2">
      <c r="A2035" s="1" t="s">
        <v>4131</v>
      </c>
      <c r="B2035" s="1" t="str">
        <f>VLOOKUP(A2035, 'SB1'!A:B, 2, FALSE)</f>
        <v>CM-064 ROJO X 1 (DISCONTINUADO)</v>
      </c>
      <c r="C2035" s="2">
        <f>VLOOKUP(A2035, 'SB2'!B:E, 4, FALSE)</f>
        <v>0</v>
      </c>
      <c r="D2035" t="str">
        <f>VLOOKUP(VLOOKUP(A2035, 'SB1'!A:C, 3, FALSE), SBM!A:B, 2, FALSE)</f>
        <v>PPG ACS</v>
      </c>
      <c r="E2035" t="str">
        <f>VLOOKUP(A2035, CodeBar!A:C, 3, FALSE)</f>
        <v/>
      </c>
    </row>
    <row r="2036" spans="1:5" x14ac:dyDescent="0.2">
      <c r="A2036" s="1" t="s">
        <v>4133</v>
      </c>
      <c r="B2036" s="1" t="str">
        <f>VLOOKUP(A2036, 'SB1'!A:B, 2, FALSE)</f>
        <v>CM-065 AZUL BRILL X 1</v>
      </c>
      <c r="C2036" s="2">
        <f>VLOOKUP(A2036, 'SB2'!B:E, 4, FALSE)</f>
        <v>3</v>
      </c>
      <c r="D2036" t="str">
        <f>VLOOKUP(VLOOKUP(A2036, 'SB1'!A:C, 3, FALSE), SBM!A:B, 2, FALSE)</f>
        <v>PPG ACS</v>
      </c>
      <c r="E2036" t="str">
        <f>VLOOKUP(A2036, CodeBar!A:C, 3, FALSE)</f>
        <v>7895860045550</v>
      </c>
    </row>
    <row r="2037" spans="1:5" x14ac:dyDescent="0.2">
      <c r="A2037" s="1" t="s">
        <v>4135</v>
      </c>
      <c r="B2037" s="1" t="str">
        <f>VLOOKUP(A2037, 'SB1'!A:B, 2, FALSE)</f>
        <v>C565-7000 PRIMER PU BCO ACS X 0,750 (DISCONTINUADO)</v>
      </c>
      <c r="C2037" s="2">
        <f>VLOOKUP(A2037, 'SB2'!B:E, 4, FALSE)</f>
        <v>0</v>
      </c>
      <c r="D2037" t="str">
        <f>VLOOKUP(VLOOKUP(A2037, 'SB1'!A:C, 3, FALSE), SBM!A:B, 2, FALSE)</f>
        <v>PRODUCTOS DISCONTINUADOS</v>
      </c>
      <c r="E2037" t="str">
        <f>VLOOKUP(A2037, CodeBar!A:C, 3, FALSE)</f>
        <v/>
      </c>
    </row>
    <row r="2038" spans="1:5" x14ac:dyDescent="0.2">
      <c r="A2038" s="1" t="s">
        <v>4137</v>
      </c>
      <c r="B2038" s="1" t="str">
        <f>VLOOKUP(A2038, 'SB1'!A:B, 2, FALSE)</f>
        <v>CM-068 MAGENTA OSCURO X 1</v>
      </c>
      <c r="C2038" s="2">
        <f>VLOOKUP(A2038, 'SB2'!B:E, 4, FALSE)</f>
        <v>4</v>
      </c>
      <c r="D2038" t="str">
        <f>VLOOKUP(VLOOKUP(A2038, 'SB1'!A:C, 3, FALSE), SBM!A:B, 2, FALSE)</f>
        <v>PPG ACS</v>
      </c>
      <c r="E2038" t="str">
        <f>VLOOKUP(A2038, CodeBar!A:C, 3, FALSE)</f>
        <v>7895860005912</v>
      </c>
    </row>
    <row r="2039" spans="1:5" x14ac:dyDescent="0.2">
      <c r="A2039" s="1" t="s">
        <v>4139</v>
      </c>
      <c r="B2039" s="1" t="str">
        <f>VLOOKUP(A2039, 'SB1'!A:B, 2, FALSE)</f>
        <v>CM-107 ALUMINIO FINO BRILL X 1</v>
      </c>
      <c r="C2039" s="2">
        <f>VLOOKUP(A2039, 'SB2'!B:E, 4, FALSE)</f>
        <v>2</v>
      </c>
      <c r="D2039" t="str">
        <f>VLOOKUP(VLOOKUP(A2039, 'SB1'!A:C, 3, FALSE), SBM!A:B, 2, FALSE)</f>
        <v>PPG ACS</v>
      </c>
      <c r="E2039" t="str">
        <f>VLOOKUP(A2039, CodeBar!A:C, 3, FALSE)</f>
        <v>7895860034776</v>
      </c>
    </row>
    <row r="2040" spans="1:5" x14ac:dyDescent="0.2">
      <c r="A2040" s="1" t="s">
        <v>4141</v>
      </c>
      <c r="B2040" s="1" t="str">
        <f>VLOOKUP(A2040, 'SB1'!A:B, 2, FALSE)</f>
        <v>CM-206 PERLADO VIOLEA X 1</v>
      </c>
      <c r="C2040" s="2">
        <f>VLOOKUP(A2040, 'SB2'!B:E, 4, FALSE)</f>
        <v>3</v>
      </c>
      <c r="D2040" t="str">
        <f>VLOOKUP(VLOOKUP(A2040, 'SB1'!A:C, 3, FALSE), SBM!A:B, 2, FALSE)</f>
        <v>PPG ACS</v>
      </c>
      <c r="E2040" t="str">
        <f>VLOOKUP(A2040, CodeBar!A:C, 3, FALSE)</f>
        <v>7891310066120</v>
      </c>
    </row>
    <row r="2041" spans="1:5" x14ac:dyDescent="0.2">
      <c r="A2041" s="1" t="s">
        <v>4143</v>
      </c>
      <c r="B2041" s="1" t="str">
        <f>VLOOKUP(A2041, 'SB1'!A:B, 2, FALSE)</f>
        <v>CM-207 B MATIZANTE X 1</v>
      </c>
      <c r="C2041" s="2">
        <f>VLOOKUP(A2041, 'SB2'!B:E, 4, FALSE)</f>
        <v>5</v>
      </c>
      <c r="D2041" t="str">
        <f>VLOOKUP(VLOOKUP(A2041, 'SB1'!A:C, 3, FALSE), SBM!A:B, 2, FALSE)</f>
        <v>PPG ACS</v>
      </c>
      <c r="E2041" t="str">
        <f>VLOOKUP(A2041, CodeBar!A:C, 3, FALSE)</f>
        <v>7895860024296</v>
      </c>
    </row>
    <row r="2042" spans="1:5" x14ac:dyDescent="0.2">
      <c r="A2042" s="1" t="s">
        <v>4145</v>
      </c>
      <c r="B2042" s="1" t="str">
        <f>VLOOKUP(A2042, 'SB1'!A:B, 2, FALSE)</f>
        <v>CM-011 AZUL FTALO X 1</v>
      </c>
      <c r="C2042" s="2">
        <f>VLOOKUP(A2042, 'SB2'!B:E, 4, FALSE)</f>
        <v>3</v>
      </c>
      <c r="D2042" t="str">
        <f>VLOOKUP(VLOOKUP(A2042, 'SB1'!A:C, 3, FALSE), SBM!A:B, 2, FALSE)</f>
        <v>PPG ACS</v>
      </c>
      <c r="E2042" t="str">
        <f>VLOOKUP(A2042, CodeBar!A:C, 3, FALSE)</f>
        <v>7895860043594</v>
      </c>
    </row>
    <row r="2043" spans="1:5" x14ac:dyDescent="0.2">
      <c r="A2043" s="1" t="s">
        <v>4147</v>
      </c>
      <c r="B2043" s="1" t="str">
        <f>VLOOKUP(A2043, 'SB1'!A:B, 2, FALSE)</f>
        <v>CM-010 AZUL ROJIZO X 1</v>
      </c>
      <c r="C2043" s="2">
        <f>VLOOKUP(A2043, 'SB2'!B:E, 4, FALSE)</f>
        <v>3</v>
      </c>
      <c r="D2043" t="str">
        <f>VLOOKUP(VLOOKUP(A2043, 'SB1'!A:C, 3, FALSE), SBM!A:B, 2, FALSE)</f>
        <v>PPG ACS</v>
      </c>
      <c r="E2043" t="str">
        <f>VLOOKUP(A2043, CodeBar!A:C, 3, FALSE)</f>
        <v>7895860021127</v>
      </c>
    </row>
    <row r="2044" spans="1:5" x14ac:dyDescent="0.2">
      <c r="A2044" s="1" t="s">
        <v>4149</v>
      </c>
      <c r="B2044" s="1" t="str">
        <f>VLOOKUP(A2044, 'SB1'!A:B, 2, FALSE)</f>
        <v>CM-015 VIOLETA X 1</v>
      </c>
      <c r="C2044" s="2">
        <f>VLOOKUP(A2044, 'SB2'!B:E, 4, FALSE)</f>
        <v>5</v>
      </c>
      <c r="D2044" t="str">
        <f>VLOOKUP(VLOOKUP(A2044, 'SB1'!A:C, 3, FALSE), SBM!A:B, 2, FALSE)</f>
        <v>PPG ACS</v>
      </c>
      <c r="E2044" t="str">
        <f>VLOOKUP(A2044, CodeBar!A:C, 3, FALSE)</f>
        <v>7895860002713</v>
      </c>
    </row>
    <row r="2045" spans="1:5" x14ac:dyDescent="0.2">
      <c r="A2045" s="1" t="s">
        <v>4151</v>
      </c>
      <c r="B2045" s="1" t="str">
        <f>VLOOKUP(A2045, 'SB1'!A:B, 2, FALSE)</f>
        <v>CM-209 DORADO PERLADO X 1</v>
      </c>
      <c r="C2045" s="2">
        <f>VLOOKUP(A2045, 'SB2'!B:E, 4, FALSE)</f>
        <v>2</v>
      </c>
      <c r="D2045" t="str">
        <f>VLOOKUP(VLOOKUP(A2045, 'SB1'!A:C, 3, FALSE), SBM!A:B, 2, FALSE)</f>
        <v>PPG ACS</v>
      </c>
      <c r="E2045" t="str">
        <f>VLOOKUP(A2045, CodeBar!A:C, 3, FALSE)</f>
        <v>7895860030402</v>
      </c>
    </row>
    <row r="2046" spans="1:5" x14ac:dyDescent="0.2">
      <c r="A2046" s="1" t="s">
        <v>4153</v>
      </c>
      <c r="B2046" s="1" t="str">
        <f>VLOOKUP(A2046, 'SB1'!A:B, 2, FALSE)</f>
        <v>CM-200 PERLADO AZUL FINO X 1</v>
      </c>
      <c r="C2046" s="2">
        <f>VLOOKUP(A2046, 'SB2'!B:E, 4, FALSE)</f>
        <v>7</v>
      </c>
      <c r="D2046" t="str">
        <f>VLOOKUP(VLOOKUP(A2046, 'SB1'!A:C, 3, FALSE), SBM!A:B, 2, FALSE)</f>
        <v>PPG ACS</v>
      </c>
      <c r="E2046" t="str">
        <f>VLOOKUP(A2046, CodeBar!A:C, 3, FALSE)</f>
        <v>7895860047028</v>
      </c>
    </row>
    <row r="2047" spans="1:5" x14ac:dyDescent="0.2">
      <c r="A2047" s="1" t="s">
        <v>4155</v>
      </c>
      <c r="B2047" s="1" t="str">
        <f>VLOOKUP(A2047, 'SB1'!A:B, 2, FALSE)</f>
        <v>CM-201 PERLADO AZUL SUPER X 1</v>
      </c>
      <c r="C2047" s="2">
        <f>VLOOKUP(A2047, 'SB2'!B:E, 4, FALSE)</f>
        <v>1</v>
      </c>
      <c r="D2047" t="str">
        <f>VLOOKUP(VLOOKUP(A2047, 'SB1'!A:C, 3, FALSE), SBM!A:B, 2, FALSE)</f>
        <v>PPG ACS</v>
      </c>
      <c r="E2047" t="str">
        <f>VLOOKUP(A2047, CodeBar!A:C, 3, FALSE)</f>
        <v>7895860058697</v>
      </c>
    </row>
    <row r="2048" spans="1:5" x14ac:dyDescent="0.2">
      <c r="A2048" s="1" t="s">
        <v>4157</v>
      </c>
      <c r="B2048" s="1" t="str">
        <f>VLOOKUP(A2048, 'SB1'!A:B, 2, FALSE)</f>
        <v>CM-212 DORADO SUPER PERLADO X 1</v>
      </c>
      <c r="C2048" s="2">
        <f>VLOOKUP(A2048, 'SB2'!B:E, 4, FALSE)</f>
        <v>5</v>
      </c>
      <c r="D2048" t="str">
        <f>VLOOKUP(VLOOKUP(A2048, 'SB1'!A:C, 3, FALSE), SBM!A:B, 2, FALSE)</f>
        <v>PPG ACS</v>
      </c>
      <c r="E2048" t="str">
        <f>VLOOKUP(A2048, CodeBar!A:C, 3, FALSE)</f>
        <v>7895860039931</v>
      </c>
    </row>
    <row r="2049" spans="1:5" x14ac:dyDescent="0.2">
      <c r="A2049" s="1" t="s">
        <v>4159</v>
      </c>
      <c r="B2049" s="1" t="str">
        <f>VLOOKUP(A2049, 'SB1'!A:B, 2, FALSE)</f>
        <v>CM-213 PERLADO AMARILLO X 1</v>
      </c>
      <c r="C2049" s="2">
        <f>VLOOKUP(A2049, 'SB2'!B:E, 4, FALSE)</f>
        <v>2</v>
      </c>
      <c r="D2049" t="str">
        <f>VLOOKUP(VLOOKUP(A2049, 'SB1'!A:C, 3, FALSE), SBM!A:B, 2, FALSE)</f>
        <v>PPG ACS</v>
      </c>
      <c r="E2049" t="str">
        <f>VLOOKUP(A2049, CodeBar!A:C, 3, FALSE)</f>
        <v>7895860001204</v>
      </c>
    </row>
    <row r="2050" spans="1:5" x14ac:dyDescent="0.2">
      <c r="A2050" s="1" t="s">
        <v>4161</v>
      </c>
      <c r="B2050" s="1" t="str">
        <f>VLOOKUP(A2050, 'SB1'!A:B, 2, FALSE)</f>
        <v>CM-214 VERDE PERLADO X 1</v>
      </c>
      <c r="C2050" s="2">
        <f>VLOOKUP(A2050, 'SB2'!B:E, 4, FALSE)</f>
        <v>4</v>
      </c>
      <c r="D2050" t="str">
        <f>VLOOKUP(VLOOKUP(A2050, 'SB1'!A:C, 3, FALSE), SBM!A:B, 2, FALSE)</f>
        <v>PPG ACS</v>
      </c>
      <c r="E2050" t="str">
        <f>VLOOKUP(A2050, CodeBar!A:C, 3, FALSE)</f>
        <v>7891310066380</v>
      </c>
    </row>
    <row r="2051" spans="1:5" x14ac:dyDescent="0.2">
      <c r="A2051" s="1" t="s">
        <v>4163</v>
      </c>
      <c r="B2051" s="1" t="str">
        <f>VLOOKUP(A2051, 'SB1'!A:B, 2, FALSE)</f>
        <v>CM-060 BORDO X 1</v>
      </c>
      <c r="C2051" s="2">
        <f>VLOOKUP(A2051, 'SB2'!B:E, 4, FALSE)</f>
        <v>5</v>
      </c>
      <c r="D2051" t="str">
        <f>VLOOKUP(VLOOKUP(A2051, 'SB1'!A:C, 3, FALSE), SBM!A:B, 2, FALSE)</f>
        <v>PPG ACS</v>
      </c>
      <c r="E2051" t="str">
        <f>VLOOKUP(A2051, CodeBar!A:C, 3, FALSE)</f>
        <v>7895860032956</v>
      </c>
    </row>
    <row r="2052" spans="1:5" x14ac:dyDescent="0.2">
      <c r="A2052" s="1" t="s">
        <v>4165</v>
      </c>
      <c r="B2052" s="1" t="str">
        <f>VLOOKUP(A2052, 'SB1'!A:B, 2, FALSE)</f>
        <v>CM-204 PERLADO ROJO FINO X 1</v>
      </c>
      <c r="C2052" s="2">
        <f>VLOOKUP(A2052, 'SB2'!B:E, 4, FALSE)</f>
        <v>3</v>
      </c>
      <c r="D2052" t="str">
        <f>VLOOKUP(VLOOKUP(A2052, 'SB1'!A:C, 3, FALSE), SBM!A:B, 2, FALSE)</f>
        <v>PPG ACS</v>
      </c>
      <c r="E2052" t="str">
        <f>VLOOKUP(A2052, CodeBar!A:C, 3, FALSE)</f>
        <v>7895860006650</v>
      </c>
    </row>
    <row r="2053" spans="1:5" x14ac:dyDescent="0.2">
      <c r="A2053" s="1" t="s">
        <v>4167</v>
      </c>
      <c r="B2053" s="1" t="str">
        <f>VLOOKUP(A2053, 'SB1'!A:B, 2, FALSE)</f>
        <v>CM-205 PERLADO ROJO SUPER X 1</v>
      </c>
      <c r="C2053" s="2">
        <f>VLOOKUP(A2053, 'SB2'!B:E, 4, FALSE)</f>
        <v>3</v>
      </c>
      <c r="D2053" t="str">
        <f>VLOOKUP(VLOOKUP(A2053, 'SB1'!A:C, 3, FALSE), SBM!A:B, 2, FALSE)</f>
        <v>PPG ACS</v>
      </c>
      <c r="E2053" t="str">
        <f>VLOOKUP(A2053, CodeBar!A:C, 3, FALSE)</f>
        <v>7895860050950</v>
      </c>
    </row>
    <row r="2054" spans="1:5" x14ac:dyDescent="0.2">
      <c r="A2054" s="1" t="s">
        <v>4169</v>
      </c>
      <c r="B2054" s="1" t="str">
        <f>VLOOKUP(A2054, 'SB1'!A:B, 2, FALSE)</f>
        <v>CM-001 BCO X 1</v>
      </c>
      <c r="C2054" s="2">
        <f>VLOOKUP(A2054, 'SB2'!B:E, 4, FALSE)</f>
        <v>4</v>
      </c>
      <c r="D2054" t="str">
        <f>VLOOKUP(VLOOKUP(A2054, 'SB1'!A:C, 3, FALSE), SBM!A:B, 2, FALSE)</f>
        <v>PPG ACS</v>
      </c>
      <c r="E2054" t="str">
        <f>VLOOKUP(A2054, CodeBar!A:C, 3, FALSE)</f>
        <v>7895860040463</v>
      </c>
    </row>
    <row r="2055" spans="1:5" x14ac:dyDescent="0.2">
      <c r="A2055" s="1" t="s">
        <v>4171</v>
      </c>
      <c r="B2055" s="1" t="str">
        <f>VLOOKUP(A2055, 'SB1'!A:B, 2, FALSE)</f>
        <v>CM-042 ROJO TRANSP X 1</v>
      </c>
      <c r="C2055" s="2">
        <f>VLOOKUP(A2055, 'SB2'!B:E, 4, FALSE)</f>
        <v>1</v>
      </c>
      <c r="D2055" t="str">
        <f>VLOOKUP(VLOOKUP(A2055, 'SB1'!A:C, 3, FALSE), SBM!A:B, 2, FALSE)</f>
        <v>PPG ACS</v>
      </c>
      <c r="E2055" t="str">
        <f>VLOOKUP(A2055, CodeBar!A:C, 3, FALSE)</f>
        <v>7895860028287</v>
      </c>
    </row>
    <row r="2056" spans="1:5" x14ac:dyDescent="0.2">
      <c r="A2056" s="1" t="s">
        <v>4173</v>
      </c>
      <c r="B2056" s="1" t="str">
        <f>VLOOKUP(A2056, 'SB1'!A:B, 2, FALSE)</f>
        <v>CM-040 ROJO RUBI X 1 (DISCONTINUADO)</v>
      </c>
      <c r="C2056" s="2">
        <f>VLOOKUP(A2056, 'SB2'!B:E, 4, FALSE)</f>
        <v>0</v>
      </c>
      <c r="D2056" t="str">
        <f>VLOOKUP(VLOOKUP(A2056, 'SB1'!A:C, 3, FALSE), SBM!A:B, 2, FALSE)</f>
        <v>PPG ACS</v>
      </c>
      <c r="E2056" t="str">
        <f>VLOOKUP(A2056, CodeBar!A:C, 3, FALSE)</f>
        <v/>
      </c>
    </row>
    <row r="2057" spans="1:5" x14ac:dyDescent="0.2">
      <c r="A2057" s="1" t="s">
        <v>4175</v>
      </c>
      <c r="B2057" s="1" t="str">
        <f>VLOOKUP(A2057, 'SB1'!A:B, 2, FALSE)</f>
        <v>CM-074 ROJO FUERTE X 1</v>
      </c>
      <c r="C2057" s="2">
        <f>VLOOKUP(A2057, 'SB2'!B:E, 4, FALSE)</f>
        <v>4</v>
      </c>
      <c r="D2057" t="str">
        <f>VLOOKUP(VLOOKUP(A2057, 'SB1'!A:C, 3, FALSE), SBM!A:B, 2, FALSE)</f>
        <v>PPG ACS</v>
      </c>
      <c r="E2057" t="str">
        <f>VLOOKUP(A2057, CodeBar!A:C, 3, FALSE)</f>
        <v>7895860051308</v>
      </c>
    </row>
    <row r="2058" spans="1:5" x14ac:dyDescent="0.2">
      <c r="A2058" s="1" t="s">
        <v>4177</v>
      </c>
      <c r="B2058" s="1" t="str">
        <f>VLOOKUP(A2058, 'SB1'!A:B, 2, FALSE)</f>
        <v>CM-043 ROJO VIVO X 1</v>
      </c>
      <c r="C2058" s="2">
        <f>VLOOKUP(A2058, 'SB2'!B:E, 4, FALSE)</f>
        <v>4</v>
      </c>
      <c r="D2058" t="str">
        <f>VLOOKUP(VLOOKUP(A2058, 'SB1'!A:C, 3, FALSE), SBM!A:B, 2, FALSE)</f>
        <v>PPG ACS</v>
      </c>
      <c r="E2058" t="str">
        <f>VLOOKUP(A2058, CodeBar!A:C, 3, FALSE)</f>
        <v>7891310064652</v>
      </c>
    </row>
    <row r="2059" spans="1:5" x14ac:dyDescent="0.2">
      <c r="A2059" s="1" t="s">
        <v>4179</v>
      </c>
      <c r="B2059" s="1" t="str">
        <f>VLOOKUP(A2059, 'SB1'!A:B, 2, FALSE)</f>
        <v>CM-003 BCO NIEVE X 1</v>
      </c>
      <c r="C2059" s="2">
        <f>VLOOKUP(A2059, 'SB2'!B:E, 4, FALSE)</f>
        <v>4</v>
      </c>
      <c r="D2059" t="str">
        <f>VLOOKUP(VLOOKUP(A2059, 'SB1'!A:C, 3, FALSE), SBM!A:B, 2, FALSE)</f>
        <v>PPG ACS</v>
      </c>
      <c r="E2059" t="str">
        <f>VLOOKUP(A2059, CodeBar!A:C, 3, FALSE)</f>
        <v>7895860039481</v>
      </c>
    </row>
    <row r="2060" spans="1:5" x14ac:dyDescent="0.2">
      <c r="A2060" s="1" t="s">
        <v>4181</v>
      </c>
      <c r="B2060" s="1" t="str">
        <f>VLOOKUP(A2060, 'SB1'!A:B, 2, FALSE)</f>
        <v>CM-038 ROJO OXIDO X 1</v>
      </c>
      <c r="C2060" s="2">
        <f>VLOOKUP(A2060, 'SB2'!B:E, 4, FALSE)</f>
        <v>5</v>
      </c>
      <c r="D2060" t="str">
        <f>VLOOKUP(VLOOKUP(A2060, 'SB1'!A:C, 3, FALSE), SBM!A:B, 2, FALSE)</f>
        <v>PPG ACS</v>
      </c>
      <c r="E2060" t="str">
        <f>VLOOKUP(A2060, CodeBar!A:C, 3, FALSE)</f>
        <v>7895860030242</v>
      </c>
    </row>
    <row r="2061" spans="1:5" x14ac:dyDescent="0.2">
      <c r="A2061" s="1" t="s">
        <v>4183</v>
      </c>
      <c r="B2061" s="1" t="str">
        <f>VLOOKUP(A2061, 'SB1'!A:B, 2, FALSE)</f>
        <v>CM-073 MARRON PERMANENTE X 1 (DISCONTINUADO)</v>
      </c>
      <c r="C2061" s="2">
        <f>VLOOKUP(A2061, 'SB2'!B:E, 4, FALSE)</f>
        <v>0</v>
      </c>
      <c r="D2061" t="str">
        <f>VLOOKUP(VLOOKUP(A2061, 'SB1'!A:C, 3, FALSE), SBM!A:B, 2, FALSE)</f>
        <v>PPG ACS</v>
      </c>
      <c r="E2061" t="str">
        <f>VLOOKUP(A2061, CodeBar!A:C, 3, FALSE)</f>
        <v/>
      </c>
    </row>
    <row r="2062" spans="1:5" x14ac:dyDescent="0.2">
      <c r="A2062" s="1" t="s">
        <v>4185</v>
      </c>
      <c r="B2062" s="1" t="str">
        <f>VLOOKUP(A2062, 'SB1'!A:B, 2, FALSE)</f>
        <v>CM-033 AMARILLO TRANSP X 1</v>
      </c>
      <c r="C2062" s="2">
        <f>VLOOKUP(A2062, 'SB2'!B:E, 4, FALSE)</f>
        <v>4</v>
      </c>
      <c r="D2062" t="str">
        <f>VLOOKUP(VLOOKUP(A2062, 'SB1'!A:C, 3, FALSE), SBM!A:B, 2, FALSE)</f>
        <v>PPG ACS</v>
      </c>
      <c r="E2062" t="str">
        <f>VLOOKUP(A2062, CodeBar!A:C, 3, FALSE)</f>
        <v>7895860049640</v>
      </c>
    </row>
    <row r="2063" spans="1:5" x14ac:dyDescent="0.2">
      <c r="A2063" s="1" t="s">
        <v>4187</v>
      </c>
      <c r="B2063" s="1" t="str">
        <f>VLOOKUP(A2063, 'SB1'!A:B, 2, FALSE)</f>
        <v>CM-031 AMARILLO ORO X 1</v>
      </c>
      <c r="C2063" s="2">
        <f>VLOOKUP(A2063, 'SB2'!B:E, 4, FALSE)</f>
        <v>3</v>
      </c>
      <c r="D2063" t="str">
        <f>VLOOKUP(VLOOKUP(A2063, 'SB1'!A:C, 3, FALSE), SBM!A:B, 2, FALSE)</f>
        <v>PPG ACS</v>
      </c>
      <c r="E2063" t="str">
        <f>VLOOKUP(A2063, CodeBar!A:C, 3, FALSE)</f>
        <v>7891310064294</v>
      </c>
    </row>
    <row r="2064" spans="1:5" x14ac:dyDescent="0.2">
      <c r="A2064" s="1" t="s">
        <v>4189</v>
      </c>
      <c r="B2064" s="1" t="str">
        <f>VLOOKUP(A2064, 'SB1'!A:B, 2, FALSE)</f>
        <v>CR-600 NEGRO REDUCIDO X 1</v>
      </c>
      <c r="C2064" s="2">
        <f>VLOOKUP(A2064, 'SB2'!B:E, 4, FALSE)</f>
        <v>0</v>
      </c>
      <c r="D2064" t="str">
        <f>VLOOKUP(VLOOKUP(A2064, 'SB1'!A:C, 3, FALSE), SBM!A:B, 2, FALSE)</f>
        <v>PRODUCTOS DISCONTINUADOS</v>
      </c>
      <c r="E2064" t="str">
        <f>VLOOKUP(A2064, CodeBar!A:C, 3, FALSE)</f>
        <v>7891310066489</v>
      </c>
    </row>
    <row r="2065" spans="1:5" x14ac:dyDescent="0.2">
      <c r="A2065" s="1" t="s">
        <v>4191</v>
      </c>
      <c r="B2065" s="1" t="str">
        <f>VLOOKUP(A2065, 'SB1'!A:B, 2, FALSE)</f>
        <v>CR-601 AZUL REDUCIDO X 1 (DISCONTINUADO)</v>
      </c>
      <c r="C2065" s="2">
        <f>VLOOKUP(A2065, 'SB2'!B:E, 4, FALSE)</f>
        <v>0</v>
      </c>
      <c r="D2065" t="str">
        <f>VLOOKUP(VLOOKUP(A2065, 'SB1'!A:C, 3, FALSE), SBM!A:B, 2, FALSE)</f>
        <v>PRODUCTOS DISCONTINUADOS</v>
      </c>
      <c r="E2065" t="str">
        <f>VLOOKUP(A2065, CodeBar!A:C, 3, FALSE)</f>
        <v/>
      </c>
    </row>
    <row r="2066" spans="1:5" x14ac:dyDescent="0.2">
      <c r="A2066" s="1" t="s">
        <v>4193</v>
      </c>
      <c r="B2066" s="1" t="str">
        <f>VLOOKUP(A2066, 'SB1'!A:B, 2, FALSE)</f>
        <v>CR-602 ROJO REDUCIDO X 1 (DISCONTINUADO)</v>
      </c>
      <c r="C2066" s="2">
        <f>VLOOKUP(A2066, 'SB2'!B:E, 4, FALSE)</f>
        <v>0</v>
      </c>
      <c r="D2066" t="str">
        <f>VLOOKUP(VLOOKUP(A2066, 'SB1'!A:C, 3, FALSE), SBM!A:B, 2, FALSE)</f>
        <v>PRODUCTOS DISCONTINUADOS</v>
      </c>
      <c r="E2066" t="str">
        <f>VLOOKUP(A2066, CodeBar!A:C, 3, FALSE)</f>
        <v>002067</v>
      </c>
    </row>
    <row r="2067" spans="1:5" x14ac:dyDescent="0.2">
      <c r="A2067" s="1" t="s">
        <v>4195</v>
      </c>
      <c r="B2067" s="1" t="str">
        <f>VLOOKUP(A2067, 'SB1'!A:B, 2, FALSE)</f>
        <v>CR-603 AMARILLO REDUCIDO X 1 (DISCONTINUADO)</v>
      </c>
      <c r="C2067" s="2">
        <f>VLOOKUP(A2067, 'SB2'!B:E, 4, FALSE)</f>
        <v>0</v>
      </c>
      <c r="D2067" t="str">
        <f>VLOOKUP(VLOOKUP(A2067, 'SB1'!A:C, 3, FALSE), SBM!A:B, 2, FALSE)</f>
        <v>PRODUCTOS DISCONTINUADOS</v>
      </c>
      <c r="E2067" t="str">
        <f>VLOOKUP(A2067, CodeBar!A:C, 3, FALSE)</f>
        <v/>
      </c>
    </row>
    <row r="2068" spans="1:5" x14ac:dyDescent="0.2">
      <c r="A2068" s="1" t="s">
        <v>4197</v>
      </c>
      <c r="B2068" s="1" t="str">
        <f>VLOOKUP(A2068, 'SB1'!A:B, 2, FALSE)</f>
        <v>CM-017 VERDE BRILL X 1</v>
      </c>
      <c r="C2068" s="2">
        <f>VLOOKUP(A2068, 'SB2'!B:E, 4, FALSE)</f>
        <v>5</v>
      </c>
      <c r="D2068" t="str">
        <f>VLOOKUP(VLOOKUP(A2068, 'SB1'!A:C, 3, FALSE), SBM!A:B, 2, FALSE)</f>
        <v>PPG ACS</v>
      </c>
      <c r="E2068" t="str">
        <f>VLOOKUP(A2068, CodeBar!A:C, 3, FALSE)</f>
        <v>7891310064102</v>
      </c>
    </row>
    <row r="2069" spans="1:5" x14ac:dyDescent="0.2">
      <c r="A2069" s="1" t="s">
        <v>4199</v>
      </c>
      <c r="B2069" s="1" t="str">
        <f>VLOOKUP(A2069, 'SB1'!A:B, 2, FALSE)</f>
        <v>CM-035 ROJO BRILL X 1</v>
      </c>
      <c r="C2069" s="2">
        <f>VLOOKUP(A2069, 'SB2'!B:E, 4, FALSE)</f>
        <v>2</v>
      </c>
      <c r="D2069" t="str">
        <f>VLOOKUP(VLOOKUP(A2069, 'SB1'!A:C, 3, FALSE), SBM!A:B, 2, FALSE)</f>
        <v>PPG ACS</v>
      </c>
      <c r="E2069" t="str">
        <f>VLOOKUP(A2069, CodeBar!A:C, 3, FALSE)</f>
        <v>7895860006254</v>
      </c>
    </row>
    <row r="2070" spans="1:5" x14ac:dyDescent="0.2">
      <c r="A2070" s="1" t="s">
        <v>4201</v>
      </c>
      <c r="B2070" s="1" t="str">
        <f>VLOOKUP(A2070, 'SB1'!A:B, 2, FALSE)</f>
        <v>CM-050 CASTANO X 1 (DISCONTINUADO)</v>
      </c>
      <c r="C2070" s="2">
        <f>VLOOKUP(A2070, 'SB2'!B:E, 4, FALSE)</f>
        <v>0</v>
      </c>
      <c r="D2070" t="str">
        <f>VLOOKUP(VLOOKUP(A2070, 'SB1'!A:C, 3, FALSE), SBM!A:B, 2, FALSE)</f>
        <v>PPG ACS</v>
      </c>
      <c r="E2070" t="str">
        <f>VLOOKUP(A2070, CodeBar!A:C, 3, FALSE)</f>
        <v/>
      </c>
    </row>
    <row r="2071" spans="1:5" x14ac:dyDescent="0.2">
      <c r="A2071" s="1" t="s">
        <v>4203</v>
      </c>
      <c r="B2071" s="1" t="str">
        <f>VLOOKUP(A2071, 'SB1'!A:B, 2, FALSE)</f>
        <v>BP-04.01 CLEAR POLISTER BICAPA ACS X 3.500</v>
      </c>
      <c r="C2071" s="2">
        <f>VLOOKUP(A2071, 'SB2'!B:E, 4, FALSE)</f>
        <v>0</v>
      </c>
      <c r="D2071" t="str">
        <f>VLOOKUP(VLOOKUP(A2071, 'SB1'!A:C, 3, FALSE), SBM!A:B, 2, FALSE)</f>
        <v>PPG ACS</v>
      </c>
      <c r="E2071" t="str">
        <f>VLOOKUP(A2071, CodeBar!A:C, 3, FALSE)</f>
        <v/>
      </c>
    </row>
    <row r="2072" spans="1:5" x14ac:dyDescent="0.2">
      <c r="A2072" s="1" t="s">
        <v>4205</v>
      </c>
      <c r="B2072" s="1" t="str">
        <f>VLOOKUP(A2072, 'SB1'!A:B, 2, FALSE)</f>
        <v>BP-05 BARNIZ DE MEZCLA BICAPA P/AJUSTE X 3,5 (DISCONTINUADO)</v>
      </c>
      <c r="C2072" s="2">
        <f>VLOOKUP(A2072, 'SB2'!B:E, 4, FALSE)</f>
        <v>0</v>
      </c>
      <c r="D2072" t="str">
        <f>VLOOKUP(VLOOKUP(A2072, 'SB1'!A:C, 3, FALSE), SBM!A:B, 2, FALSE)</f>
        <v>PPG ACS</v>
      </c>
      <c r="E2072" t="str">
        <f>VLOOKUP(A2072, CodeBar!A:C, 3, FALSE)</f>
        <v/>
      </c>
    </row>
    <row r="2073" spans="1:5" x14ac:dyDescent="0.2">
      <c r="A2073" s="1" t="s">
        <v>4207</v>
      </c>
      <c r="B2073" s="1" t="str">
        <f>VLOOKUP(A2073, 'SB1'!A:B, 2, FALSE)</f>
        <v>BU-02.01 CLEARS BASE BLANCA P/PU ACS X 3.500</v>
      </c>
      <c r="C2073" s="2">
        <f>VLOOKUP(A2073, 'SB2'!B:E, 4, FALSE)</f>
        <v>0</v>
      </c>
      <c r="D2073" t="str">
        <f>VLOOKUP(VLOOKUP(A2073, 'SB1'!A:C, 3, FALSE), SBM!A:B, 2, FALSE)</f>
        <v>PPG ACS</v>
      </c>
      <c r="E2073" t="str">
        <f>VLOOKUP(A2073, CodeBar!A:C, 3, FALSE)</f>
        <v>7891310059559</v>
      </c>
    </row>
    <row r="2074" spans="1:5" x14ac:dyDescent="0.2">
      <c r="A2074" s="1" t="s">
        <v>4209</v>
      </c>
      <c r="B2074" s="1" t="str">
        <f>VLOOKUP(A2074, 'SB1'!A:B, 2, FALSE)</f>
        <v>BU-01 CLEARS DE MEZCLA PU ACS X 3,5 (DISCONTINUADO)</v>
      </c>
      <c r="C2074" s="2">
        <f>VLOOKUP(A2074, 'SB2'!B:E, 4, FALSE)</f>
        <v>0</v>
      </c>
      <c r="D2074" t="str">
        <f>VLOOKUP(VLOOKUP(A2074, 'SB1'!A:C, 3, FALSE), SBM!A:B, 2, FALSE)</f>
        <v>PPG ACS</v>
      </c>
      <c r="E2074" t="str">
        <f>VLOOKUP(A2074, CodeBar!A:C, 3, FALSE)</f>
        <v/>
      </c>
    </row>
    <row r="2075" spans="1:5" x14ac:dyDescent="0.2">
      <c r="A2075" s="1" t="s">
        <v>4211</v>
      </c>
      <c r="B2075" s="1" t="str">
        <f>VLOOKUP(A2075, 'SB1'!A:B, 2, FALSE)</f>
        <v>BU-03 CLEARS DE AJUSTE P/PU ACS X3,5 (DISCONTINUADO)</v>
      </c>
      <c r="C2075" s="2">
        <f>VLOOKUP(A2075, 'SB2'!B:E, 4, FALSE)</f>
        <v>0</v>
      </c>
      <c r="D2075" t="str">
        <f>VLOOKUP(VLOOKUP(A2075, 'SB1'!A:C, 3, FALSE), SBM!A:B, 2, FALSE)</f>
        <v>PPG ACS</v>
      </c>
      <c r="E2075" t="str">
        <f>VLOOKUP(A2075, CodeBar!A:C, 3, FALSE)</f>
        <v/>
      </c>
    </row>
    <row r="2076" spans="1:5" x14ac:dyDescent="0.2">
      <c r="A2076" s="1" t="s">
        <v>4213</v>
      </c>
      <c r="B2076" s="1" t="str">
        <f>VLOOKUP(A2076, 'SB1'!A:B, 2, FALSE)</f>
        <v>BA-04 BARNIZ DE MEZC ACRILICO P/SOLIDOS X 3 5 (DISCONTINUADO)</v>
      </c>
      <c r="C2076" s="2">
        <f>VLOOKUP(A2076, 'SB2'!B:E, 4, FALSE)</f>
        <v>0</v>
      </c>
      <c r="D2076" t="str">
        <f>VLOOKUP(VLOOKUP(A2076, 'SB1'!A:C, 3, FALSE), SBM!A:B, 2, FALSE)</f>
        <v>PRODUCTOS DISCONTINUADOS</v>
      </c>
      <c r="E2076" t="str">
        <f>VLOOKUP(A2076, CodeBar!A:C, 3, FALSE)</f>
        <v/>
      </c>
    </row>
    <row r="2077" spans="1:5" x14ac:dyDescent="0.2">
      <c r="A2077" s="1" t="s">
        <v>4215</v>
      </c>
      <c r="B2077" s="1" t="str">
        <f>VLOOKUP(A2077, 'SB1'!A:B, 2, FALSE)</f>
        <v>BA-05 BARNIZ DE MEZC ACRILICO P/METALICOS X 3 5 (DISCONTINUADO)</v>
      </c>
      <c r="C2077" s="2">
        <f>VLOOKUP(A2077, 'SB2'!B:E, 4, FALSE)</f>
        <v>0</v>
      </c>
      <c r="D2077" t="str">
        <f>VLOOKUP(VLOOKUP(A2077, 'SB1'!A:C, 3, FALSE), SBM!A:B, 2, FALSE)</f>
        <v>PPG ACS</v>
      </c>
      <c r="E2077" t="str">
        <f>VLOOKUP(A2077, CodeBar!A:C, 3, FALSE)</f>
        <v/>
      </c>
    </row>
    <row r="2078" spans="1:5" x14ac:dyDescent="0.2">
      <c r="A2078" s="1" t="s">
        <v>4217</v>
      </c>
      <c r="B2078" s="1" t="str">
        <f>VLOOKUP(A2078, 'SB1'!A:B, 2, FALSE)</f>
        <v>AEROSOL RUST-OLEUM UC SATINADO NEGRO X 0,340(2620991)</v>
      </c>
      <c r="C2078" s="2">
        <f>VLOOKUP(A2078, 'SB2'!B:E, 4, FALSE)</f>
        <v>122</v>
      </c>
      <c r="D2078" t="str">
        <f>VLOOKUP(VLOOKUP(A2078, 'SB1'!A:C, 3, FALSE), SBM!A:B, 2, FALSE)</f>
        <v>RUST OLEUM - PEQUEÑOS PROYECTO</v>
      </c>
      <c r="E2078" t="str">
        <f>VLOOKUP(A2078, CodeBar!A:C, 3, FALSE)</f>
        <v>020066211950</v>
      </c>
    </row>
    <row r="2079" spans="1:5" x14ac:dyDescent="0.2">
      <c r="A2079" s="1" t="s">
        <v>4219</v>
      </c>
      <c r="B2079" s="1" t="str">
        <f>VLOOKUP(A2079, 'SB1'!A:B, 2, FALSE)</f>
        <v>AEROSOL RUST-OLEUM UC MATE NEGRO X 0,340(2621501)</v>
      </c>
      <c r="C2079" s="2">
        <f>VLOOKUP(A2079, 'SB2'!B:E, 4, FALSE)</f>
        <v>112</v>
      </c>
      <c r="D2079" t="str">
        <f>VLOOKUP(VLOOKUP(A2079, 'SB1'!A:C, 3, FALSE), SBM!A:B, 2, FALSE)</f>
        <v>RUST OLEUM - PEQUEÑOS PROYECTO</v>
      </c>
      <c r="E2079" t="str">
        <f>VLOOKUP(A2079, CodeBar!A:C, 3, FALSE)</f>
        <v>020066211967</v>
      </c>
    </row>
    <row r="2080" spans="1:5" x14ac:dyDescent="0.2">
      <c r="A2080" s="1" t="s">
        <v>4221</v>
      </c>
      <c r="B2080" s="1" t="str">
        <f>VLOOKUP(A2080, 'SB1'!A:B, 2, FALSE)</f>
        <v>BARNIZ MARINO PARA MADERA TERSUAVE BRILLANTE CON FILTRO SOLAR X 1</v>
      </c>
      <c r="C2080" s="2">
        <f>VLOOKUP(A2080, 'SB2'!B:E, 4, FALSE)</f>
        <v>0</v>
      </c>
      <c r="D2080" t="str">
        <f>VLOOKUP(VLOOKUP(A2080, 'SB1'!A:C, 3, FALSE), SBM!A:B, 2, FALSE)</f>
        <v>TERSUAVE</v>
      </c>
      <c r="E2080" t="str">
        <f>VLOOKUP(A2080, CodeBar!A:C, 3, FALSE)</f>
        <v>7798018382586</v>
      </c>
    </row>
    <row r="2081" spans="1:5" x14ac:dyDescent="0.2">
      <c r="A2081" s="1" t="s">
        <v>4223</v>
      </c>
      <c r="B2081" s="1" t="str">
        <f>VLOOKUP(A2081, 'SB1'!A:B, 2, FALSE)</f>
        <v>BARNIZ MARINO PARA MADERA TERSUAVE BRILLANTE CON FILTRO SOLAR X 4</v>
      </c>
      <c r="C2081" s="2">
        <f>VLOOKUP(A2081, 'SB2'!B:E, 4, FALSE)</f>
        <v>0</v>
      </c>
      <c r="D2081" t="str">
        <f>VLOOKUP(VLOOKUP(A2081, 'SB1'!A:C, 3, FALSE), SBM!A:B, 2, FALSE)</f>
        <v>TERSUAVE</v>
      </c>
      <c r="E2081" t="str">
        <f>VLOOKUP(A2081, CodeBar!A:C, 3, FALSE)</f>
        <v>7798018382593</v>
      </c>
    </row>
    <row r="2082" spans="1:5" x14ac:dyDescent="0.2">
      <c r="A2082" s="1" t="s">
        <v>4225</v>
      </c>
      <c r="B2082" s="1" t="str">
        <f>VLOOKUP(A2082, 'SB1'!A:B, 2, FALSE)</f>
        <v>P425-941/E3,5 H S STRONG RED X 3</v>
      </c>
      <c r="C2082" s="2">
        <f>VLOOKUP(A2082, 'SB2'!B:E, 4, FALSE)</f>
        <v>0</v>
      </c>
      <c r="D2082" t="str">
        <f>VLOOKUP(VLOOKUP(A2082, 'SB1'!A:C, 3, FALSE), SBM!A:B, 2, FALSE)</f>
        <v>PPG 2K</v>
      </c>
      <c r="E2082" t="str">
        <f>VLOOKUP(A2082, CodeBar!A:C, 3, FALSE)</f>
        <v>5025427010536</v>
      </c>
    </row>
    <row r="2083" spans="1:5" x14ac:dyDescent="0.2">
      <c r="A2083" s="1" t="s">
        <v>4227</v>
      </c>
      <c r="B2083" s="1" t="str">
        <f>VLOOKUP(A2083, 'SB1'!A:B, 2, FALSE)</f>
        <v>BARNIZ PARA MADERA INTERIOR TERSUAVE MATE X 0,500</v>
      </c>
      <c r="C2083" s="2">
        <f>VLOOKUP(A2083, 'SB2'!B:E, 4, FALSE)</f>
        <v>3</v>
      </c>
      <c r="D2083" t="str">
        <f>VLOOKUP(VLOOKUP(A2083, 'SB1'!A:C, 3, FALSE), SBM!A:B, 2, FALSE)</f>
        <v>TERSUAVE</v>
      </c>
      <c r="E2083" t="str">
        <f>VLOOKUP(A2083, CodeBar!A:C, 3, FALSE)</f>
        <v>7798018389837</v>
      </c>
    </row>
    <row r="2084" spans="1:5" x14ac:dyDescent="0.2">
      <c r="A2084" s="1" t="s">
        <v>4229</v>
      </c>
      <c r="B2084" s="1" t="str">
        <f>VLOOKUP(A2084, 'SB1'!A:B, 2, FALSE)</f>
        <v>BARNIZ PARA MADERA INTERIOR TERSUAVE MATE X 1</v>
      </c>
      <c r="C2084" s="2">
        <f>VLOOKUP(A2084, 'SB2'!B:E, 4, FALSE)</f>
        <v>25</v>
      </c>
      <c r="D2084" t="str">
        <f>VLOOKUP(VLOOKUP(A2084, 'SB1'!A:C, 3, FALSE), SBM!A:B, 2, FALSE)</f>
        <v>TERSUAVE</v>
      </c>
      <c r="E2084" t="str">
        <f>VLOOKUP(A2084, CodeBar!A:C, 3, FALSE)</f>
        <v>7798018389516</v>
      </c>
    </row>
    <row r="2085" spans="1:5" x14ac:dyDescent="0.2">
      <c r="A2085" s="1" t="s">
        <v>4231</v>
      </c>
      <c r="B2085" s="1" t="str">
        <f>VLOOKUP(A2085, 'SB1'!A:B, 2, FALSE)</f>
        <v>BARNIZ PARA MADERA INTERIOR TERSUAVE MATE X 4</v>
      </c>
      <c r="C2085" s="2">
        <f>VLOOKUP(A2085, 'SB2'!B:E, 4, FALSE)</f>
        <v>5</v>
      </c>
      <c r="D2085" t="str">
        <f>VLOOKUP(VLOOKUP(A2085, 'SB1'!A:C, 3, FALSE), SBM!A:B, 2, FALSE)</f>
        <v>TERSUAVE</v>
      </c>
      <c r="E2085" t="str">
        <f>VLOOKUP(A2085, CodeBar!A:C, 3, FALSE)</f>
        <v>7798018389523</v>
      </c>
    </row>
    <row r="2086" spans="1:5" x14ac:dyDescent="0.2">
      <c r="A2086" s="1" t="s">
        <v>4233</v>
      </c>
      <c r="B2086" s="1" t="str">
        <f>VLOOKUP(A2086, 'SB1'!A:B, 2, FALSE)</f>
        <v>BARNIZ PARA MADERA INTERIOR TERSUAVE SATINADO X  0,500</v>
      </c>
      <c r="C2086" s="2">
        <f>VLOOKUP(A2086, 'SB2'!B:E, 4, FALSE)</f>
        <v>9</v>
      </c>
      <c r="D2086" t="str">
        <f>VLOOKUP(VLOOKUP(A2086, 'SB1'!A:C, 3, FALSE), SBM!A:B, 2, FALSE)</f>
        <v>TERSUAVE</v>
      </c>
      <c r="E2086" t="str">
        <f>VLOOKUP(A2086, CodeBar!A:C, 3, FALSE)</f>
        <v>7798018385006</v>
      </c>
    </row>
    <row r="2087" spans="1:5" x14ac:dyDescent="0.2">
      <c r="A2087" s="1" t="s">
        <v>4235</v>
      </c>
      <c r="B2087" s="1" t="str">
        <f>VLOOKUP(A2087, 'SB1'!A:B, 2, FALSE)</f>
        <v>BARNIZ PARA MADERA INTERIOR TERSUAVE SATINADO X  1</v>
      </c>
      <c r="C2087" s="2">
        <f>VLOOKUP(A2087, 'SB2'!B:E, 4, FALSE)</f>
        <v>11</v>
      </c>
      <c r="D2087" t="str">
        <f>VLOOKUP(VLOOKUP(A2087, 'SB1'!A:C, 3, FALSE), SBM!A:B, 2, FALSE)</f>
        <v>TERSUAVE</v>
      </c>
      <c r="E2087" t="str">
        <f>VLOOKUP(A2087, CodeBar!A:C, 3, FALSE)</f>
        <v>7798018389547</v>
      </c>
    </row>
    <row r="2088" spans="1:5" x14ac:dyDescent="0.2">
      <c r="A2088" s="1" t="s">
        <v>4237</v>
      </c>
      <c r="B2088" s="1" t="str">
        <f>VLOOKUP(A2088, 'SB1'!A:B, 2, FALSE)</f>
        <v>BARNIZ PARA MADERA INTERIOR TERSUAVE SATINADO X  4</v>
      </c>
      <c r="C2088" s="2">
        <f>VLOOKUP(A2088, 'SB2'!B:E, 4, FALSE)</f>
        <v>5</v>
      </c>
      <c r="D2088" t="str">
        <f>VLOOKUP(VLOOKUP(A2088, 'SB1'!A:C, 3, FALSE), SBM!A:B, 2, FALSE)</f>
        <v>TERSUAVE</v>
      </c>
      <c r="E2088" t="str">
        <f>VLOOKUP(A2088, CodeBar!A:C, 3, FALSE)</f>
        <v>7798018389554</v>
      </c>
    </row>
    <row r="2089" spans="1:5" x14ac:dyDescent="0.2">
      <c r="A2089" s="1" t="s">
        <v>4239</v>
      </c>
      <c r="B2089" s="1" t="str">
        <f>VLOOKUP(A2089, 'SB1'!A:B, 2, FALSE)</f>
        <v>BARNIZ PARA MADERA INTERIOR TERSUAVE SATINADO X 20</v>
      </c>
      <c r="C2089" s="2">
        <f>VLOOKUP(A2089, 'SB2'!B:E, 4, FALSE)</f>
        <v>9</v>
      </c>
      <c r="D2089" t="str">
        <f>VLOOKUP(VLOOKUP(A2089, 'SB1'!A:C, 3, FALSE), SBM!A:B, 2, FALSE)</f>
        <v>TERSUAVE</v>
      </c>
      <c r="E2089" t="str">
        <f>VLOOKUP(A2089, CodeBar!A:C, 3, FALSE)</f>
        <v>7798018389561</v>
      </c>
    </row>
    <row r="2090" spans="1:5" x14ac:dyDescent="0.2">
      <c r="A2090" s="1" t="s">
        <v>4241</v>
      </c>
      <c r="B2090" s="1" t="str">
        <f>VLOOKUP(A2090, 'SB1'!A:B, 2, FALSE)</f>
        <v>LACA NITROSINTETICA TERSUAVE BLANCO PURO X 0,500</v>
      </c>
      <c r="C2090" s="2">
        <f>VLOOKUP(A2090, 'SB2'!B:E, 4, FALSE)</f>
        <v>0</v>
      </c>
      <c r="D2090" t="str">
        <f>VLOOKUP(VLOOKUP(A2090, 'SB1'!A:C, 3, FALSE), SBM!A:B, 2, FALSE)</f>
        <v>PRODUCTOS DISCONTINUADOS</v>
      </c>
      <c r="E2090" t="str">
        <f>VLOOKUP(A2090, CodeBar!A:C, 3, FALSE)</f>
        <v/>
      </c>
    </row>
    <row r="2091" spans="1:5" x14ac:dyDescent="0.2">
      <c r="A2091" s="1" t="s">
        <v>4243</v>
      </c>
      <c r="B2091" s="1" t="str">
        <f>VLOOKUP(A2091, 'SB1'!A:B, 2, FALSE)</f>
        <v>LACA NITROSINTETICA TERSUAVE AMARILLO TAXI X 0,500</v>
      </c>
      <c r="C2091" s="2">
        <f>VLOOKUP(A2091, 'SB2'!B:E, 4, FALSE)</f>
        <v>0</v>
      </c>
      <c r="D2091" t="str">
        <f>VLOOKUP(VLOOKUP(A2091, 'SB1'!A:C, 3, FALSE), SBM!A:B, 2, FALSE)</f>
        <v>PRODUCTOS DISCONTINUADOS</v>
      </c>
      <c r="E2091" t="str">
        <f>VLOOKUP(A2091, CodeBar!A:C, 3, FALSE)</f>
        <v/>
      </c>
    </row>
    <row r="2092" spans="1:5" x14ac:dyDescent="0.2">
      <c r="A2092" s="1" t="s">
        <v>4245</v>
      </c>
      <c r="B2092" s="1" t="str">
        <f>VLOOKUP(A2092, 'SB1'!A:B, 2, FALSE)</f>
        <v>LACA NITROSINTETICA TERSUAVE NARANJA ESC.X 0,500</v>
      </c>
      <c r="C2092" s="2">
        <f>VLOOKUP(A2092, 'SB2'!B:E, 4, FALSE)</f>
        <v>0</v>
      </c>
      <c r="D2092" t="str">
        <f>VLOOKUP(VLOOKUP(A2092, 'SB1'!A:C, 3, FALSE), SBM!A:B, 2, FALSE)</f>
        <v>PRODUCTOS DISCONTINUADOS</v>
      </c>
      <c r="E2092" t="str">
        <f>VLOOKUP(A2092, CodeBar!A:C, 3, FALSE)</f>
        <v/>
      </c>
    </row>
    <row r="2093" spans="1:5" x14ac:dyDescent="0.2">
      <c r="A2093" s="1" t="s">
        <v>4247</v>
      </c>
      <c r="B2093" s="1" t="str">
        <f>VLOOKUP(A2093, 'SB1'!A:B, 2, FALSE)</f>
        <v>LACA NITROSINTETICA TERSUAVE NEGRO AZABACHE X 0,500</v>
      </c>
      <c r="C2093" s="2">
        <f>VLOOKUP(A2093, 'SB2'!B:E, 4, FALSE)</f>
        <v>0</v>
      </c>
      <c r="D2093" t="str">
        <f>VLOOKUP(VLOOKUP(A2093, 'SB1'!A:C, 3, FALSE), SBM!A:B, 2, FALSE)</f>
        <v>PRODUCTOS DISCONTINUADOS</v>
      </c>
      <c r="E2093" t="str">
        <f>VLOOKUP(A2093, CodeBar!A:C, 3, FALSE)</f>
        <v/>
      </c>
    </row>
    <row r="2094" spans="1:5" x14ac:dyDescent="0.2">
      <c r="A2094" s="1" t="s">
        <v>4249</v>
      </c>
      <c r="B2094" s="1" t="str">
        <f>VLOOKUP(A2094, 'SB1'!A:B, 2, FALSE)</f>
        <v>LACA NITROSINTETICA TERSUAVE NEGRO SATINADO X 0,500</v>
      </c>
      <c r="C2094" s="2">
        <f>VLOOKUP(A2094, 'SB2'!B:E, 4, FALSE)</f>
        <v>0</v>
      </c>
      <c r="D2094" t="str">
        <f>VLOOKUP(VLOOKUP(A2094, 'SB1'!A:C, 3, FALSE), SBM!A:B, 2, FALSE)</f>
        <v>PRODUCTOS DISCONTINUADOS</v>
      </c>
      <c r="E2094" t="str">
        <f>VLOOKUP(A2094, CodeBar!A:C, 3, FALSE)</f>
        <v/>
      </c>
    </row>
    <row r="2095" spans="1:5" x14ac:dyDescent="0.2">
      <c r="A2095" s="1" t="s">
        <v>4251</v>
      </c>
      <c r="B2095" s="1" t="str">
        <f>VLOOKUP(A2095, 'SB1'!A:B, 2, FALSE)</f>
        <v>LACA NITROSINTETICA TERSUAVE ALUMINIO PARA LLANTAS X 0,500</v>
      </c>
      <c r="C2095" s="2">
        <f>VLOOKUP(A2095, 'SB2'!B:E, 4, FALSE)</f>
        <v>0</v>
      </c>
      <c r="D2095" t="str">
        <f>VLOOKUP(VLOOKUP(A2095, 'SB1'!A:C, 3, FALSE), SBM!A:B, 2, FALSE)</f>
        <v>PRODUCTOS DISCONTINUADOS</v>
      </c>
      <c r="E2095" t="str">
        <f>VLOOKUP(A2095, CodeBar!A:C, 3, FALSE)</f>
        <v/>
      </c>
    </row>
    <row r="2096" spans="1:5" x14ac:dyDescent="0.2">
      <c r="A2096" s="1" t="s">
        <v>4253</v>
      </c>
      <c r="B2096" s="1" t="str">
        <f>VLOOKUP(A2096, 'SB1'!A:B, 2, FALSE)</f>
        <v>P420-905 YELLOW OXIDE X 1</v>
      </c>
      <c r="C2096" s="2">
        <f>VLOOKUP(A2096, 'SB2'!B:E, 4, FALSE)</f>
        <v>0</v>
      </c>
      <c r="D2096" t="str">
        <f>VLOOKUP(VLOOKUP(A2096, 'SB1'!A:C, 3, FALSE), SBM!A:B, 2, FALSE)</f>
        <v>PPG 2K</v>
      </c>
      <c r="E2096" t="str">
        <f>VLOOKUP(A2096, CodeBar!A:C, 3, FALSE)</f>
        <v>5025427081260</v>
      </c>
    </row>
    <row r="2097" spans="1:5" x14ac:dyDescent="0.2">
      <c r="A2097" s="1" t="s">
        <v>4255</v>
      </c>
      <c r="B2097" s="1" t="str">
        <f>VLOOKUP(A2097, 'SB1'!A:B, 2, FALSE)</f>
        <v>REVEX FINO BCO X 25</v>
      </c>
      <c r="C2097" s="2">
        <f>VLOOKUP(A2097, 'SB2'!B:E, 4, FALSE)</f>
        <v>0</v>
      </c>
      <c r="D2097" t="str">
        <f>VLOOKUP(VLOOKUP(A2097, 'SB1'!A:C, 3, FALSE), SBM!A:B, 2, FALSE)</f>
        <v>REVEAR</v>
      </c>
      <c r="E2097" t="str">
        <f>VLOOKUP(A2097, CodeBar!A:C, 3, FALSE)</f>
        <v/>
      </c>
    </row>
    <row r="2098" spans="1:5" x14ac:dyDescent="0.2">
      <c r="A2098" s="1" t="s">
        <v>4258</v>
      </c>
      <c r="B2098" s="1" t="str">
        <f>VLOOKUP(A2098, 'SB1'!A:B, 2, FALSE)</f>
        <v>REVEX FINO BASE RV X 25</v>
      </c>
      <c r="C2098" s="2">
        <f>VLOOKUP(A2098, 'SB2'!B:E, 4, FALSE)</f>
        <v>0</v>
      </c>
      <c r="D2098" t="str">
        <f>VLOOKUP(VLOOKUP(A2098, 'SB1'!A:C, 3, FALSE), SBM!A:B, 2, FALSE)</f>
        <v>REVEAR</v>
      </c>
      <c r="E2098" t="str">
        <f>VLOOKUP(A2098, CodeBar!A:C, 3, FALSE)</f>
        <v/>
      </c>
    </row>
    <row r="2099" spans="1:5" x14ac:dyDescent="0.2">
      <c r="A2099" s="1" t="s">
        <v>4260</v>
      </c>
      <c r="B2099" s="1" t="str">
        <f>VLOOKUP(A2099, 'SB1'!A:B, 2, FALSE)</f>
        <v>ESMALTE SINTETICO PARA PIZARRON TERSUAVE MATE VERDE X 0,250</v>
      </c>
      <c r="C2099" s="2">
        <f>VLOOKUP(A2099, 'SB2'!B:E, 4, FALSE)</f>
        <v>24</v>
      </c>
      <c r="D2099" t="str">
        <f>VLOOKUP(VLOOKUP(A2099, 'SB1'!A:C, 3, FALSE), SBM!A:B, 2, FALSE)</f>
        <v>TERSUAVE</v>
      </c>
      <c r="E2099" t="str">
        <f>VLOOKUP(A2099, CodeBar!A:C, 3, FALSE)</f>
        <v>7798018382814</v>
      </c>
    </row>
    <row r="2100" spans="1:5" x14ac:dyDescent="0.2">
      <c r="A2100" s="1" t="s">
        <v>4262</v>
      </c>
      <c r="B2100" s="1" t="str">
        <f>VLOOKUP(A2100, 'SB1'!A:B, 2, FALSE)</f>
        <v>ESMALTE SINTETICO TERSUAVE 2EN1 BRILLANTE BLANCO X  0,250</v>
      </c>
      <c r="C2100" s="2">
        <f>VLOOKUP(A2100, 'SB2'!B:E, 4, FALSE)</f>
        <v>25</v>
      </c>
      <c r="D2100" t="str">
        <f>VLOOKUP(VLOOKUP(A2100, 'SB1'!A:C, 3, FALSE), SBM!A:B, 2, FALSE)</f>
        <v>TERSUAVE</v>
      </c>
      <c r="E2100" t="str">
        <f>VLOOKUP(A2100, CodeBar!A:C, 3, FALSE)</f>
        <v>7798018380063</v>
      </c>
    </row>
    <row r="2101" spans="1:5" x14ac:dyDescent="0.2">
      <c r="A2101" s="1" t="s">
        <v>4264</v>
      </c>
      <c r="B2101" s="1" t="str">
        <f>VLOOKUP(A2101, 'SB1'!A:B, 2, FALSE)</f>
        <v>ESMALTE SINTETICO TERSUAVE 2EN1 BRILLANTE BERMELLON X  0,250</v>
      </c>
      <c r="C2101" s="2">
        <f>VLOOKUP(A2101, 'SB2'!B:E, 4, FALSE)</f>
        <v>8</v>
      </c>
      <c r="D2101" t="str">
        <f>VLOOKUP(VLOOKUP(A2101, 'SB1'!A:C, 3, FALSE), SBM!A:B, 2, FALSE)</f>
        <v>TERSUAVE</v>
      </c>
      <c r="E2101" t="str">
        <f>VLOOKUP(A2101, CodeBar!A:C, 3, FALSE)</f>
        <v>7798018380117</v>
      </c>
    </row>
    <row r="2102" spans="1:5" x14ac:dyDescent="0.2">
      <c r="A2102" s="1" t="s">
        <v>4266</v>
      </c>
      <c r="B2102" s="1" t="str">
        <f>VLOOKUP(A2102, 'SB1'!A:B, 2, FALSE)</f>
        <v>ESMALTE SINTETICO TERSUAVE 2EN1 BRILLANTE NARANJA X  0,250</v>
      </c>
      <c r="C2102" s="2">
        <f>VLOOKUP(A2102, 'SB2'!B:E, 4, FALSE)</f>
        <v>16</v>
      </c>
      <c r="D2102" t="str">
        <f>VLOOKUP(VLOOKUP(A2102, 'SB1'!A:C, 3, FALSE), SBM!A:B, 2, FALSE)</f>
        <v>TERSUAVE</v>
      </c>
      <c r="E2102" t="str">
        <f>VLOOKUP(A2102, CodeBar!A:C, 3, FALSE)</f>
        <v>7798018380162</v>
      </c>
    </row>
    <row r="2103" spans="1:5" x14ac:dyDescent="0.2">
      <c r="A2103" s="1" t="s">
        <v>4268</v>
      </c>
      <c r="B2103" s="1" t="str">
        <f>VLOOKUP(A2103, 'SB1'!A:B, 2, FALSE)</f>
        <v>ESMALTE SINTETICO TERSUAVE 2EN1 BRILLANTE AMARILLO X  0,250</v>
      </c>
      <c r="C2103" s="2">
        <f>VLOOKUP(A2103, 'SB2'!B:E, 4, FALSE)</f>
        <v>5</v>
      </c>
      <c r="D2103" t="str">
        <f>VLOOKUP(VLOOKUP(A2103, 'SB1'!A:C, 3, FALSE), SBM!A:B, 2, FALSE)</f>
        <v>TERSUAVE</v>
      </c>
      <c r="E2103" t="str">
        <f>VLOOKUP(A2103, CodeBar!A:C, 3, FALSE)</f>
        <v>7798018380216</v>
      </c>
    </row>
    <row r="2104" spans="1:5" x14ac:dyDescent="0.2">
      <c r="A2104" s="1" t="s">
        <v>4270</v>
      </c>
      <c r="B2104" s="1" t="str">
        <f>VLOOKUP(A2104, 'SB1'!A:B, 2, FALSE)</f>
        <v>FONDO PARA MADERA TERSUAVE BLANCO X  0,250</v>
      </c>
      <c r="C2104" s="2">
        <f>VLOOKUP(A2104, 'SB2'!B:E, 4, FALSE)</f>
        <v>27</v>
      </c>
      <c r="D2104" t="str">
        <f>VLOOKUP(VLOOKUP(A2104, 'SB1'!A:C, 3, FALSE), SBM!A:B, 2, FALSE)</f>
        <v>TERSUAVE</v>
      </c>
      <c r="E2104" t="str">
        <f>VLOOKUP(A2104, CodeBar!A:C, 3, FALSE)</f>
        <v>7798018382210</v>
      </c>
    </row>
    <row r="2105" spans="1:5" x14ac:dyDescent="0.2">
      <c r="A2105" s="1" t="s">
        <v>4272</v>
      </c>
      <c r="B2105" s="1" t="str">
        <f>VLOOKUP(A2105, 'SB1'!A:B, 2, FALSE)</f>
        <v>BARNIZ MARINO PARA MADERA TERSUAVE BRILLANTE X  0,250</v>
      </c>
      <c r="C2105" s="2">
        <f>VLOOKUP(A2105, 'SB2'!B:E, 4, FALSE)</f>
        <v>45</v>
      </c>
      <c r="D2105" t="str">
        <f>VLOOKUP(VLOOKUP(A2105, 'SB1'!A:C, 3, FALSE), SBM!A:B, 2, FALSE)</f>
        <v>TERSUAVE</v>
      </c>
      <c r="E2105" t="str">
        <f>VLOOKUP(A2105, CodeBar!A:C, 3, FALSE)</f>
        <v>7798018382517</v>
      </c>
    </row>
    <row r="2106" spans="1:5" x14ac:dyDescent="0.2">
      <c r="A2106" s="1" t="s">
        <v>4274</v>
      </c>
      <c r="B2106" s="1" t="str">
        <f>VLOOKUP(A2106, 'SB1'!A:B, 2, FALSE)</f>
        <v>ESMALTE SINTETICO TERSUAVE ALTA TEMPERATURA ALUMINIO X 0,250</v>
      </c>
      <c r="C2106" s="2">
        <f>VLOOKUP(A2106, 'SB2'!B:E, 4, FALSE)</f>
        <v>0</v>
      </c>
      <c r="D2106" t="str">
        <f>VLOOKUP(VLOOKUP(A2106, 'SB1'!A:C, 3, FALSE), SBM!A:B, 2, FALSE)</f>
        <v>TERSUAVE INDUSTRIA</v>
      </c>
      <c r="E2106" t="str">
        <f>VLOOKUP(A2106, CodeBar!A:C, 3, FALSE)</f>
        <v>7798018383118</v>
      </c>
    </row>
    <row r="2107" spans="1:5" x14ac:dyDescent="0.2">
      <c r="A2107" s="1" t="s">
        <v>4276</v>
      </c>
      <c r="B2107" s="1" t="str">
        <f>VLOOKUP(A2107, 'SB1'!A:B, 2, FALSE)</f>
        <v>ESMALTE SINTETICO TERSUAVE ALTA TEMPERATURA NEGRO X 0,250</v>
      </c>
      <c r="C2107" s="2">
        <f>VLOOKUP(A2107, 'SB2'!B:E, 4, FALSE)</f>
        <v>0</v>
      </c>
      <c r="D2107" t="str">
        <f>VLOOKUP(VLOOKUP(A2107, 'SB1'!A:C, 3, FALSE), SBM!A:B, 2, FALSE)</f>
        <v>PRODUCTOS DISCONTINUADOS</v>
      </c>
      <c r="E2107" t="str">
        <f>VLOOKUP(A2107, CodeBar!A:C, 3, FALSE)</f>
        <v/>
      </c>
    </row>
    <row r="2108" spans="1:5" x14ac:dyDescent="0.2">
      <c r="A2108" s="1" t="s">
        <v>4278</v>
      </c>
      <c r="B2108" s="1" t="str">
        <f>VLOOKUP(A2108, 'SB1'!A:B, 2, FALSE)</f>
        <v>ESMALTE SINTETICO TERSUAVE 2EN1 BRILLANTE BEIGE X  0,250</v>
      </c>
      <c r="C2108" s="2">
        <f>VLOOKUP(A2108, 'SB2'!B:E, 4, FALSE)</f>
        <v>25</v>
      </c>
      <c r="D2108" t="str">
        <f>VLOOKUP(VLOOKUP(A2108, 'SB1'!A:C, 3, FALSE), SBM!A:B, 2, FALSE)</f>
        <v>TERSUAVE</v>
      </c>
      <c r="E2108" t="str">
        <f>VLOOKUP(A2108, CodeBar!A:C, 3, FALSE)</f>
        <v>7798018380865</v>
      </c>
    </row>
    <row r="2109" spans="1:5" x14ac:dyDescent="0.2">
      <c r="A2109" s="1" t="s">
        <v>4280</v>
      </c>
      <c r="B2109" s="1" t="str">
        <f>VLOOKUP(A2109, 'SB1'!A:B, 2, FALSE)</f>
        <v>ESMALTE SINTETICO PARA PIZARRON TERSUAVE MATE NEGRO X 0,250</v>
      </c>
      <c r="C2109" s="2">
        <f>VLOOKUP(A2109, 'SB2'!B:E, 4, FALSE)</f>
        <v>17</v>
      </c>
      <c r="D2109" t="str">
        <f>VLOOKUP(VLOOKUP(A2109, 'SB1'!A:C, 3, FALSE), SBM!A:B, 2, FALSE)</f>
        <v>TERSUAVE</v>
      </c>
      <c r="E2109" t="str">
        <f>VLOOKUP(A2109, CodeBar!A:C, 3, FALSE)</f>
        <v>7798018382869</v>
      </c>
    </row>
    <row r="2110" spans="1:5" x14ac:dyDescent="0.2">
      <c r="A2110" s="1" t="s">
        <v>4282</v>
      </c>
      <c r="B2110" s="1" t="str">
        <f>VLOOKUP(A2110, 'SB1'!A:B, 2, FALSE)</f>
        <v>ESMALTE SINTETICO TERSUAVE ALTA TEMPERATURA BLANCO X 0,250</v>
      </c>
      <c r="C2110" s="2">
        <f>VLOOKUP(A2110, 'SB2'!B:E, 4, FALSE)</f>
        <v>0</v>
      </c>
      <c r="D2110" t="str">
        <f>VLOOKUP(VLOOKUP(A2110, 'SB1'!A:C, 3, FALSE), SBM!A:B, 2, FALSE)</f>
        <v>PRODUCTOS DISCONTINUADOS</v>
      </c>
      <c r="E2110" t="str">
        <f>VLOOKUP(A2110, CodeBar!A:C, 3, FALSE)</f>
        <v>7798018383019</v>
      </c>
    </row>
    <row r="2111" spans="1:5" x14ac:dyDescent="0.2">
      <c r="A2111" s="1" t="s">
        <v>4284</v>
      </c>
      <c r="B2111" s="1" t="str">
        <f>VLOOKUP(A2111, 'SB1'!A:B, 2, FALSE)</f>
        <v>ESMALTE POLIURETANO ALBA BLANCO X 1</v>
      </c>
      <c r="C2111" s="2">
        <f>VLOOKUP(A2111, 'SB2'!B:E, 4, FALSE)</f>
        <v>0</v>
      </c>
      <c r="D2111" t="str">
        <f>VLOOKUP(VLOOKUP(A2111, 'SB1'!A:C, 3, FALSE), SBM!A:B, 2, FALSE)</f>
        <v>ALBA PLUS PROTECTION</v>
      </c>
      <c r="E2111" t="str">
        <f>VLOOKUP(A2111, CodeBar!A:C, 3, FALSE)</f>
        <v/>
      </c>
    </row>
    <row r="2112" spans="1:5" x14ac:dyDescent="0.2">
      <c r="A2112" s="1" t="s">
        <v>4287</v>
      </c>
      <c r="B2112" s="1" t="str">
        <f>VLOOKUP(A2112, 'SB1'!A:B, 2, FALSE)</f>
        <v>ESMALTE SINTETICO TERSUAVE 2EN1 BRILLANTE CEDRO X  0,250</v>
      </c>
      <c r="C2112" s="2">
        <f>VLOOKUP(A2112, 'SB2'!B:E, 4, FALSE)</f>
        <v>18</v>
      </c>
      <c r="D2112" t="str">
        <f>VLOOKUP(VLOOKUP(A2112, 'SB1'!A:C, 3, FALSE), SBM!A:B, 2, FALSE)</f>
        <v>TERSUAVE</v>
      </c>
      <c r="E2112" t="str">
        <f>VLOOKUP(A2112, CodeBar!A:C, 3, FALSE)</f>
        <v>7798018381169</v>
      </c>
    </row>
    <row r="2113" spans="1:5" x14ac:dyDescent="0.2">
      <c r="A2113" s="1" t="s">
        <v>4289</v>
      </c>
      <c r="B2113" s="1" t="str">
        <f>VLOOKUP(A2113, 'SB1'!A:B, 2, FALSE)</f>
        <v>TINTA PARA MADERA TERSUAVE CAOBA X 0,060</v>
      </c>
      <c r="C2113" s="2">
        <f>VLOOKUP(A2113, 'SB2'!B:E, 4, FALSE)</f>
        <v>0</v>
      </c>
      <c r="D2113" t="str">
        <f>VLOOKUP(VLOOKUP(A2113, 'SB1'!A:C, 3, FALSE), SBM!A:B, 2, FALSE)</f>
        <v>TERSUAVE</v>
      </c>
      <c r="E2113" t="str">
        <f>VLOOKUP(A2113, CodeBar!A:C, 3, FALSE)</f>
        <v/>
      </c>
    </row>
    <row r="2114" spans="1:5" x14ac:dyDescent="0.2">
      <c r="A2114" s="1" t="s">
        <v>4291</v>
      </c>
      <c r="B2114" s="1" t="str">
        <f>VLOOKUP(A2114, 'SB1'!A:B, 2, FALSE)</f>
        <v>ESMALTE SINTETICO TERSUAVE 2EN1 BRILLANTE NEGRO X  0,250</v>
      </c>
      <c r="C2114" s="2">
        <f>VLOOKUP(A2114, 'SB2'!B:E, 4, FALSE)</f>
        <v>17</v>
      </c>
      <c r="D2114" t="str">
        <f>VLOOKUP(VLOOKUP(A2114, 'SB1'!A:C, 3, FALSE), SBM!A:B, 2, FALSE)</f>
        <v>TERSUAVE</v>
      </c>
      <c r="E2114" t="str">
        <f>VLOOKUP(A2114, CodeBar!A:C, 3, FALSE)</f>
        <v>7798018380513</v>
      </c>
    </row>
    <row r="2115" spans="1:5" x14ac:dyDescent="0.2">
      <c r="A2115" s="1" t="s">
        <v>4293</v>
      </c>
      <c r="B2115" s="1" t="str">
        <f>VLOOKUP(A2115, 'SB1'!A:B, 2, FALSE)</f>
        <v>ESMALTE SINTETICO TERSUAVE 2EN1 BRILLANTE ORO X 0,250</v>
      </c>
      <c r="C2115" s="2">
        <f>VLOOKUP(A2115, 'SB2'!B:E, 4, FALSE)</f>
        <v>11</v>
      </c>
      <c r="D2115" t="str">
        <f>VLOOKUP(VLOOKUP(A2115, 'SB1'!A:C, 3, FALSE), SBM!A:B, 2, FALSE)</f>
        <v>TERSUAVE</v>
      </c>
      <c r="E2115" t="str">
        <f>VLOOKUP(A2115, CodeBar!A:C, 3, FALSE)</f>
        <v>7798018380018</v>
      </c>
    </row>
    <row r="2116" spans="1:5" x14ac:dyDescent="0.2">
      <c r="A2116" s="1" t="s">
        <v>4295</v>
      </c>
      <c r="B2116" s="1" t="str">
        <f>VLOOKUP(A2116, 'SB1'!A:B, 2, FALSE)</f>
        <v>ESMALTE SINTETICO TERSUAVE 2EN1 BRILLANTE ALUMINIO X  0,250</v>
      </c>
      <c r="C2116" s="2">
        <f>VLOOKUP(A2116, 'SB2'!B:E, 4, FALSE)</f>
        <v>1</v>
      </c>
      <c r="D2116" t="str">
        <f>VLOOKUP(VLOOKUP(A2116, 'SB1'!A:C, 3, FALSE), SBM!A:B, 2, FALSE)</f>
        <v>TERSUAVE</v>
      </c>
      <c r="E2116" t="str">
        <f>VLOOKUP(A2116, CodeBar!A:C, 3, FALSE)</f>
        <v>7798018380414</v>
      </c>
    </row>
    <row r="2117" spans="1:5" x14ac:dyDescent="0.2">
      <c r="A2117" s="1" t="s">
        <v>4297</v>
      </c>
      <c r="B2117" s="1" t="str">
        <f>VLOOKUP(A2117, 'SB1'!A:B, 2, FALSE)</f>
        <v>ESMALTE SINTETICO TERSUAVE 2EN1 BRILLANTE MARRON X  0,250</v>
      </c>
      <c r="C2117" s="2">
        <f>VLOOKUP(A2117, 'SB2'!B:E, 4, FALSE)</f>
        <v>13</v>
      </c>
      <c r="D2117" t="str">
        <f>VLOOKUP(VLOOKUP(A2117, 'SB1'!A:C, 3, FALSE), SBM!A:B, 2, FALSE)</f>
        <v>TERSUAVE</v>
      </c>
      <c r="E2117" t="str">
        <f>VLOOKUP(A2117, CodeBar!A:C, 3, FALSE)</f>
        <v>7798018380964</v>
      </c>
    </row>
    <row r="2118" spans="1:5" x14ac:dyDescent="0.2">
      <c r="A2118" s="1" t="s">
        <v>4299</v>
      </c>
      <c r="B2118" s="1" t="str">
        <f>VLOOKUP(A2118, 'SB1'!A:B, 2, FALSE)</f>
        <v>ESMALTE SINTETICO TERSUAVE 2EN1 BRILLANTE VERDE CLARO X  0,250</v>
      </c>
      <c r="C2118" s="2">
        <f>VLOOKUP(A2118, 'SB2'!B:E, 4, FALSE)</f>
        <v>23</v>
      </c>
      <c r="D2118" t="str">
        <f>VLOOKUP(VLOOKUP(A2118, 'SB1'!A:C, 3, FALSE), SBM!A:B, 2, FALSE)</f>
        <v>TERSUAVE</v>
      </c>
      <c r="E2118" t="str">
        <f>VLOOKUP(A2118, CodeBar!A:C, 3, FALSE)</f>
        <v>7798018380667</v>
      </c>
    </row>
    <row r="2119" spans="1:5" x14ac:dyDescent="0.2">
      <c r="A2119" s="1" t="s">
        <v>4301</v>
      </c>
      <c r="B2119" s="1" t="str">
        <f>VLOOKUP(A2119, 'SB1'!A:B, 2, FALSE)</f>
        <v>ESMALTE SINTETICO TERSUAVE 2EN1 BRILLANTE GRIS OSCURO X  0,250</v>
      </c>
      <c r="C2119" s="2">
        <f>VLOOKUP(A2119, 'SB2'!B:E, 4, FALSE)</f>
        <v>23</v>
      </c>
      <c r="D2119" t="str">
        <f>VLOOKUP(VLOOKUP(A2119, 'SB1'!A:C, 3, FALSE), SBM!A:B, 2, FALSE)</f>
        <v>TERSUAVE</v>
      </c>
      <c r="E2119" t="str">
        <f>VLOOKUP(A2119, CodeBar!A:C, 3, FALSE)</f>
        <v>7798018381312</v>
      </c>
    </row>
    <row r="2120" spans="1:5" x14ac:dyDescent="0.2">
      <c r="A2120" s="1" t="s">
        <v>4303</v>
      </c>
      <c r="B2120" s="1" t="str">
        <f>VLOOKUP(A2120, 'SB1'!A:B, 2, FALSE)</f>
        <v>TINTA PARA MADERA TERSUAVE CEDRO X 0,060</v>
      </c>
      <c r="C2120" s="2">
        <f>VLOOKUP(A2120, 'SB2'!B:E, 4, FALSE)</f>
        <v>12</v>
      </c>
      <c r="D2120" t="str">
        <f>VLOOKUP(VLOOKUP(A2120, 'SB1'!A:C, 3, FALSE), SBM!A:B, 2, FALSE)</f>
        <v>TERSUAVE</v>
      </c>
      <c r="E2120" t="str">
        <f>VLOOKUP(A2120, CodeBar!A:C, 3, FALSE)</f>
        <v>7798018383712</v>
      </c>
    </row>
    <row r="2121" spans="1:5" x14ac:dyDescent="0.2">
      <c r="A2121" s="1" t="s">
        <v>4305</v>
      </c>
      <c r="B2121" s="1" t="str">
        <f>VLOOKUP(A2121, 'SB1'!A:B, 2, FALSE)</f>
        <v>TINTA PARA MADERA TERSUAVE NOGAL X 0,060</v>
      </c>
      <c r="C2121" s="2">
        <f>VLOOKUP(A2121, 'SB2'!B:E, 4, FALSE)</f>
        <v>0</v>
      </c>
      <c r="D2121" t="str">
        <f>VLOOKUP(VLOOKUP(A2121, 'SB1'!A:C, 3, FALSE), SBM!A:B, 2, FALSE)</f>
        <v>TERSUAVE</v>
      </c>
      <c r="E2121" t="str">
        <f>VLOOKUP(A2121, CodeBar!A:C, 3, FALSE)</f>
        <v>7798018383729</v>
      </c>
    </row>
    <row r="2122" spans="1:5" x14ac:dyDescent="0.2">
      <c r="A2122" s="1" t="s">
        <v>4307</v>
      </c>
      <c r="B2122" s="1" t="str">
        <f>VLOOKUP(A2122, 'SB1'!A:B, 2, FALSE)</f>
        <v>ESMALTE SINTETICO TERSUAVE 2EN1 BRILLANTE CELESTE X  0,250</v>
      </c>
      <c r="C2122" s="2">
        <f>VLOOKUP(A2122, 'SB2'!B:E, 4, FALSE)</f>
        <v>22</v>
      </c>
      <c r="D2122" t="str">
        <f>VLOOKUP(VLOOKUP(A2122, 'SB1'!A:C, 3, FALSE), SBM!A:B, 2, FALSE)</f>
        <v>TERSUAVE</v>
      </c>
      <c r="E2122" t="str">
        <f>VLOOKUP(A2122, CodeBar!A:C, 3, FALSE)</f>
        <v>7798018381015</v>
      </c>
    </row>
    <row r="2123" spans="1:5" x14ac:dyDescent="0.2">
      <c r="A2123" s="1" t="s">
        <v>4309</v>
      </c>
      <c r="B2123" s="1" t="str">
        <f>VLOOKUP(A2123, 'SB1'!A:B, 2, FALSE)</f>
        <v>ESMALTE SINTETICO TERSUAVE 2EN1 BRILLANTE MARFIL SEDA X  0,250</v>
      </c>
      <c r="C2123" s="2">
        <f>VLOOKUP(A2123, 'SB2'!B:E, 4, FALSE)</f>
        <v>26</v>
      </c>
      <c r="D2123" t="str">
        <f>VLOOKUP(VLOOKUP(A2123, 'SB1'!A:C, 3, FALSE), SBM!A:B, 2, FALSE)</f>
        <v>TERSUAVE</v>
      </c>
      <c r="E2123" t="str">
        <f>VLOOKUP(A2123, CodeBar!A:C, 3, FALSE)</f>
        <v>7798018380766</v>
      </c>
    </row>
    <row r="2124" spans="1:5" x14ac:dyDescent="0.2">
      <c r="A2124" s="1" t="s">
        <v>4311</v>
      </c>
      <c r="B2124" s="1" t="str">
        <f>VLOOKUP(A2124, 'SB1'!A:B, 2, FALSE)</f>
        <v>TINTA PARA MADERA TERSUAVE PETIRIBI X 0,060</v>
      </c>
      <c r="C2124" s="2">
        <f>VLOOKUP(A2124, 'SB2'!B:E, 4, FALSE)</f>
        <v>6</v>
      </c>
      <c r="D2124" t="str">
        <f>VLOOKUP(VLOOKUP(A2124, 'SB1'!A:C, 3, FALSE), SBM!A:B, 2, FALSE)</f>
        <v>TERSUAVE</v>
      </c>
      <c r="E2124" t="str">
        <f>VLOOKUP(A2124, CodeBar!A:C, 3, FALSE)</f>
        <v>7798018383767</v>
      </c>
    </row>
    <row r="2125" spans="1:5" x14ac:dyDescent="0.2">
      <c r="A2125" s="1" t="s">
        <v>4313</v>
      </c>
      <c r="B2125" s="1" t="str">
        <f>VLOOKUP(A2125, 'SB1'!A:B, 2, FALSE)</f>
        <v>ESMALTE SINTETICO TERSUAVE 2EN1 BRILLANTE GRIS ESPACIAL X  0,250</v>
      </c>
      <c r="C2125" s="2">
        <f>VLOOKUP(A2125, 'SB2'!B:E, 4, FALSE)</f>
        <v>21</v>
      </c>
      <c r="D2125" t="str">
        <f>VLOOKUP(VLOOKUP(A2125, 'SB1'!A:C, 3, FALSE), SBM!A:B, 2, FALSE)</f>
        <v>TERSUAVE</v>
      </c>
      <c r="E2125" t="str">
        <f>VLOOKUP(A2125, CodeBar!A:C, 3, FALSE)</f>
        <v>7798018380612</v>
      </c>
    </row>
    <row r="2126" spans="1:5" x14ac:dyDescent="0.2">
      <c r="A2126" s="1" t="s">
        <v>4315</v>
      </c>
      <c r="B2126" s="1" t="str">
        <f>VLOOKUP(A2126, 'SB1'!A:B, 2, FALSE)</f>
        <v>TINTA PARA MADERA TERSUAVE ROBLE CLARO X 0,060</v>
      </c>
      <c r="C2126" s="2">
        <f>VLOOKUP(A2126, 'SB2'!B:E, 4, FALSE)</f>
        <v>6</v>
      </c>
      <c r="D2126" t="str">
        <f>VLOOKUP(VLOOKUP(A2126, 'SB1'!A:C, 3, FALSE), SBM!A:B, 2, FALSE)</f>
        <v>TERSUAVE</v>
      </c>
      <c r="E2126" t="str">
        <f>VLOOKUP(A2126, CodeBar!A:C, 3, FALSE)</f>
        <v>7798018383750</v>
      </c>
    </row>
    <row r="2127" spans="1:5" x14ac:dyDescent="0.2">
      <c r="A2127" s="1" t="s">
        <v>4317</v>
      </c>
      <c r="B2127" s="1" t="str">
        <f>VLOOKUP(A2127, 'SB1'!A:B, 2, FALSE)</f>
        <v>ESMALTE SINTETICO TERSUAVE 2EN1 BRILLANTE GRIS PERLA X  0,250</v>
      </c>
      <c r="C2127" s="2">
        <f>VLOOKUP(A2127, 'SB2'!B:E, 4, FALSE)</f>
        <v>19</v>
      </c>
      <c r="D2127" t="str">
        <f>VLOOKUP(VLOOKUP(A2127, 'SB1'!A:C, 3, FALSE), SBM!A:B, 2, FALSE)</f>
        <v>TERSUAVE</v>
      </c>
      <c r="E2127" t="str">
        <f>VLOOKUP(A2127, CodeBar!A:C, 3, FALSE)</f>
        <v>7798018381411</v>
      </c>
    </row>
    <row r="2128" spans="1:5" x14ac:dyDescent="0.2">
      <c r="A2128" s="1" t="s">
        <v>4319</v>
      </c>
      <c r="B2128" s="1" t="str">
        <f>VLOOKUP(A2128, 'SB1'!A:B, 2, FALSE)</f>
        <v>ESMALTE SINTETICO TERSUAVE 2EN1 BRILLANTE GRIS HIELO X  0,250</v>
      </c>
      <c r="C2128" s="2">
        <f>VLOOKUP(A2128, 'SB2'!B:E, 4, FALSE)</f>
        <v>17</v>
      </c>
      <c r="D2128" t="str">
        <f>VLOOKUP(VLOOKUP(A2128, 'SB1'!A:C, 3, FALSE), SBM!A:B, 2, FALSE)</f>
        <v>TERSUAVE</v>
      </c>
      <c r="E2128" t="str">
        <f>VLOOKUP(A2128, CodeBar!A:C, 3, FALSE)</f>
        <v>7798018380568</v>
      </c>
    </row>
    <row r="2129" spans="1:5" x14ac:dyDescent="0.2">
      <c r="A2129" s="1" t="s">
        <v>4321</v>
      </c>
      <c r="B2129" s="1" t="str">
        <f>VLOOKUP(A2129, 'SB1'!A:B, 2, FALSE)</f>
        <v>ESMALTE SINTETICO TERSUAVE 2EN1 BRILLANTE VERDE INGLES X  0,250</v>
      </c>
      <c r="C2129" s="2">
        <f>VLOOKUP(A2129, 'SB2'!B:E, 4, FALSE)</f>
        <v>18</v>
      </c>
      <c r="D2129" t="str">
        <f>VLOOKUP(VLOOKUP(A2129, 'SB1'!A:C, 3, FALSE), SBM!A:B, 2, FALSE)</f>
        <v>TERSUAVE</v>
      </c>
      <c r="E2129" t="str">
        <f>VLOOKUP(A2129, CodeBar!A:C, 3, FALSE)</f>
        <v>7798018380711</v>
      </c>
    </row>
    <row r="2130" spans="1:5" x14ac:dyDescent="0.2">
      <c r="A2130" s="1" t="s">
        <v>4323</v>
      </c>
      <c r="B2130" s="1" t="str">
        <f>VLOOKUP(A2130, 'SB1'!A:B, 2, FALSE)</f>
        <v>ESMALTE POLIURETANO ALBA NEGRO X 1</v>
      </c>
      <c r="C2130" s="2">
        <f>VLOOKUP(A2130, 'SB2'!B:E, 4, FALSE)</f>
        <v>0</v>
      </c>
      <c r="D2130" t="str">
        <f>VLOOKUP(VLOOKUP(A2130, 'SB1'!A:C, 3, FALSE), SBM!A:B, 2, FALSE)</f>
        <v>ALBA PLUS PROTECTION</v>
      </c>
      <c r="E2130" t="str">
        <f>VLOOKUP(A2130, CodeBar!A:C, 3, FALSE)</f>
        <v/>
      </c>
    </row>
    <row r="2131" spans="1:5" x14ac:dyDescent="0.2">
      <c r="A2131" s="1" t="s">
        <v>4325</v>
      </c>
      <c r="B2131" s="1" t="str">
        <f>VLOOKUP(A2131, 'SB1'!A:B, 2, FALSE)</f>
        <v>ESMALTE SINTETICO TERSUAVE 2EN1 BRILLANTE AZULEJO X  0,250</v>
      </c>
      <c r="C2131" s="2">
        <f>VLOOKUP(A2131, 'SB2'!B:E, 4, FALSE)</f>
        <v>19</v>
      </c>
      <c r="D2131" t="str">
        <f>VLOOKUP(VLOOKUP(A2131, 'SB1'!A:C, 3, FALSE), SBM!A:B, 2, FALSE)</f>
        <v>TERSUAVE</v>
      </c>
      <c r="E2131" t="str">
        <f>VLOOKUP(A2131, CodeBar!A:C, 3, FALSE)</f>
        <v>7798018381466</v>
      </c>
    </row>
    <row r="2132" spans="1:5" x14ac:dyDescent="0.2">
      <c r="A2132" s="1" t="s">
        <v>4327</v>
      </c>
      <c r="B2132" s="1" t="str">
        <f>VLOOKUP(A2132, 'SB1'!A:B, 2, FALSE)</f>
        <v>ESMALTE SINTETICO TERSUAVE 2EN1 BRILLANTE MARFIL CHAMPAGNE X  0,250</v>
      </c>
      <c r="C2132" s="2">
        <f>VLOOKUP(A2132, 'SB2'!B:E, 4, FALSE)</f>
        <v>22</v>
      </c>
      <c r="D2132" t="str">
        <f>VLOOKUP(VLOOKUP(A2132, 'SB1'!A:C, 3, FALSE), SBM!A:B, 2, FALSE)</f>
        <v>TERSUAVE</v>
      </c>
      <c r="E2132" t="str">
        <f>VLOOKUP(A2132, CodeBar!A:C, 3, FALSE)</f>
        <v>7798018381268</v>
      </c>
    </row>
    <row r="2133" spans="1:5" x14ac:dyDescent="0.2">
      <c r="A2133" s="1" t="s">
        <v>4329</v>
      </c>
      <c r="B2133" s="1" t="str">
        <f>VLOOKUP(A2133, 'SB1'!A:B, 2, FALSE)</f>
        <v>ESMALTE SINTETICO TERSUAVE 2EN1 BRILLANTE VERDE ILUSION X  0,250</v>
      </c>
      <c r="C2133" s="2">
        <f>VLOOKUP(A2133, 'SB2'!B:E, 4, FALSE)</f>
        <v>17</v>
      </c>
      <c r="D2133" t="str">
        <f>VLOOKUP(VLOOKUP(A2133, 'SB1'!A:C, 3, FALSE), SBM!A:B, 2, FALSE)</f>
        <v>TERSUAVE</v>
      </c>
      <c r="E2133" t="str">
        <f>VLOOKUP(A2133, CodeBar!A:C, 3, FALSE)</f>
        <v>7798018381367</v>
      </c>
    </row>
    <row r="2134" spans="1:5" x14ac:dyDescent="0.2">
      <c r="A2134" s="1" t="s">
        <v>4331</v>
      </c>
      <c r="B2134" s="1" t="str">
        <f>VLOOKUP(A2134, 'SB1'!A:B, 2, FALSE)</f>
        <v>ESMALTE POLIURETANO ALBA GRIS HIELO X 1</v>
      </c>
      <c r="C2134" s="2">
        <f>VLOOKUP(A2134, 'SB2'!B:E, 4, FALSE)</f>
        <v>0</v>
      </c>
      <c r="D2134" t="str">
        <f>VLOOKUP(VLOOKUP(A2134, 'SB1'!A:C, 3, FALSE), SBM!A:B, 2, FALSE)</f>
        <v>ALBA PLUS PROTECTION</v>
      </c>
      <c r="E2134" t="str">
        <f>VLOOKUP(A2134, CodeBar!A:C, 3, FALSE)</f>
        <v/>
      </c>
    </row>
    <row r="2135" spans="1:5" x14ac:dyDescent="0.2">
      <c r="A2135" s="1" t="s">
        <v>4333</v>
      </c>
      <c r="B2135" s="1" t="str">
        <f>VLOOKUP(A2135, 'SB1'!A:B, 2, FALSE)</f>
        <v>ESMALTE SINTETICO TERSUAVE 2EN1 BRILLANTE CREMA X  0,250</v>
      </c>
      <c r="C2135" s="2">
        <f>VLOOKUP(A2135, 'SB2'!B:E, 4, FALSE)</f>
        <v>28</v>
      </c>
      <c r="D2135" t="str">
        <f>VLOOKUP(VLOOKUP(A2135, 'SB1'!A:C, 3, FALSE), SBM!A:B, 2, FALSE)</f>
        <v>TERSUAVE</v>
      </c>
      <c r="E2135" t="str">
        <f>VLOOKUP(A2135, CodeBar!A:C, 3, FALSE)</f>
        <v>7798018380810</v>
      </c>
    </row>
    <row r="2136" spans="1:5" x14ac:dyDescent="0.2">
      <c r="A2136" s="1" t="s">
        <v>4335</v>
      </c>
      <c r="B2136" s="1" t="str">
        <f>VLOOKUP(A2136, 'SB1'!A:B, 2, FALSE)</f>
        <v>ESMALTE SINTETICO TERSUAVE 2EN1 BRILLANTE CASTANO X  0,250</v>
      </c>
      <c r="C2136" s="2">
        <f>VLOOKUP(A2136, 'SB2'!B:E, 4, FALSE)</f>
        <v>18</v>
      </c>
      <c r="D2136" t="str">
        <f>VLOOKUP(VLOOKUP(A2136, 'SB1'!A:C, 3, FALSE), SBM!A:B, 2, FALSE)</f>
        <v>TERSUAVE</v>
      </c>
      <c r="E2136" t="str">
        <f>VLOOKUP(A2136, CodeBar!A:C, 3, FALSE)</f>
        <v>7798018380919</v>
      </c>
    </row>
    <row r="2137" spans="1:5" x14ac:dyDescent="0.2">
      <c r="A2137" s="1" t="s">
        <v>4337</v>
      </c>
      <c r="B2137" s="1" t="str">
        <f>VLOOKUP(A2137, 'SB1'!A:B, 2, FALSE)</f>
        <v>ESMALTE SINTETICO TERSUAVE 2EN1 BRILLANTE VERDE NOCHE X  0,250</v>
      </c>
      <c r="C2137" s="2">
        <f>VLOOKUP(A2137, 'SB2'!B:E, 4, FALSE)</f>
        <v>24</v>
      </c>
      <c r="D2137" t="str">
        <f>VLOOKUP(VLOOKUP(A2137, 'SB1'!A:C, 3, FALSE), SBM!A:B, 2, FALSE)</f>
        <v>TERSUAVE</v>
      </c>
      <c r="E2137" t="str">
        <f>VLOOKUP(A2137, CodeBar!A:C, 3, FALSE)</f>
        <v>7798018381213</v>
      </c>
    </row>
    <row r="2138" spans="1:5" x14ac:dyDescent="0.2">
      <c r="A2138" s="1" t="s">
        <v>4339</v>
      </c>
      <c r="B2138" s="1" t="str">
        <f>VLOOKUP(A2138, 'SB1'!A:B, 2, FALSE)</f>
        <v>TINTA PARA MADERA TERSUAVE ROBLE OSCURO X 0,060</v>
      </c>
      <c r="C2138" s="2">
        <f>VLOOKUP(A2138, 'SB2'!B:E, 4, FALSE)</f>
        <v>0</v>
      </c>
      <c r="D2138" t="str">
        <f>VLOOKUP(VLOOKUP(A2138, 'SB1'!A:C, 3, FALSE), SBM!A:B, 2, FALSE)</f>
        <v>TERSUAVE</v>
      </c>
      <c r="E2138" t="str">
        <f>VLOOKUP(A2138, CodeBar!A:C, 3, FALSE)</f>
        <v/>
      </c>
    </row>
    <row r="2139" spans="1:5" x14ac:dyDescent="0.2">
      <c r="A2139" s="1" t="s">
        <v>4341</v>
      </c>
      <c r="B2139" s="1" t="str">
        <f>VLOOKUP(A2139, 'SB1'!A:B, 2, FALSE)</f>
        <v>REVEX FINO BASE TA X 25</v>
      </c>
      <c r="C2139" s="2">
        <f>VLOOKUP(A2139, 'SB2'!B:E, 4, FALSE)</f>
        <v>0</v>
      </c>
      <c r="D2139" t="str">
        <f>VLOOKUP(VLOOKUP(A2139, 'SB1'!A:C, 3, FALSE), SBM!A:B, 2, FALSE)</f>
        <v>REVEAR</v>
      </c>
      <c r="E2139" t="str">
        <f>VLOOKUP(A2139, CodeBar!A:C, 3, FALSE)</f>
        <v/>
      </c>
    </row>
    <row r="2140" spans="1:5" x14ac:dyDescent="0.2">
      <c r="A2140" s="1" t="s">
        <v>4343</v>
      </c>
      <c r="B2140" s="1" t="str">
        <f>VLOOKUP(A2140, 'SB1'!A:B, 2, FALSE)</f>
        <v>ESMALTE SINTETICO TERSUAVE 2EN1 BRILLANTE TRAFUL X  0,250</v>
      </c>
      <c r="C2140" s="2">
        <f>VLOOKUP(A2140, 'SB2'!B:E, 4, FALSE)</f>
        <v>10</v>
      </c>
      <c r="D2140" t="str">
        <f>VLOOKUP(VLOOKUP(A2140, 'SB1'!A:C, 3, FALSE), SBM!A:B, 2, FALSE)</f>
        <v>TERSUAVE</v>
      </c>
      <c r="E2140" t="str">
        <f>VLOOKUP(A2140, CodeBar!A:C, 3, FALSE)</f>
        <v>7798018381060</v>
      </c>
    </row>
    <row r="2141" spans="1:5" x14ac:dyDescent="0.2">
      <c r="A2141" s="1" t="s">
        <v>4345</v>
      </c>
      <c r="B2141" s="1" t="str">
        <f>VLOOKUP(A2141, 'SB1'!A:B, 2, FALSE)</f>
        <v>ESMALTE POLIURETANO ALBA VERDE INGLES X 1</v>
      </c>
      <c r="C2141" s="2">
        <f>VLOOKUP(A2141, 'SB2'!B:E, 4, FALSE)</f>
        <v>11</v>
      </c>
      <c r="D2141" t="str">
        <f>VLOOKUP(VLOOKUP(A2141, 'SB1'!A:C, 3, FALSE), SBM!A:B, 2, FALSE)</f>
        <v>ALBA PLUS PROTECTION</v>
      </c>
      <c r="E2141" t="str">
        <f>VLOOKUP(A2141, CodeBar!A:C, 3, FALSE)</f>
        <v>7796374009734</v>
      </c>
    </row>
    <row r="2142" spans="1:5" x14ac:dyDescent="0.2">
      <c r="A2142" s="1" t="s">
        <v>4347</v>
      </c>
      <c r="B2142" s="1" t="str">
        <f>VLOOKUP(A2142, 'SB1'!A:B, 2, FALSE)</f>
        <v>ESMALTE SINTETICO TERSUAVE 2EN1 BRILLANTE AZUL X  0,250</v>
      </c>
      <c r="C2142" s="2">
        <f>VLOOKUP(A2142, 'SB2'!B:E, 4, FALSE)</f>
        <v>18</v>
      </c>
      <c r="D2142" t="str">
        <f>VLOOKUP(VLOOKUP(A2142, 'SB1'!A:C, 3, FALSE), SBM!A:B, 2, FALSE)</f>
        <v>TERSUAVE</v>
      </c>
      <c r="E2142" t="str">
        <f>VLOOKUP(A2142, CodeBar!A:C, 3, FALSE)</f>
        <v>7798018381114</v>
      </c>
    </row>
    <row r="2143" spans="1:5" x14ac:dyDescent="0.2">
      <c r="A2143" s="1" t="s">
        <v>4349</v>
      </c>
      <c r="B2143" s="1" t="str">
        <f>VLOOKUP(A2143, 'SB1'!A:B, 2, FALSE)</f>
        <v>MARBLE MEDIO BASE TA X 30</v>
      </c>
      <c r="C2143" s="2">
        <f>VLOOKUP(A2143, 'SB2'!B:E, 4, FALSE)</f>
        <v>0</v>
      </c>
      <c r="D2143" t="str">
        <f>VLOOKUP(VLOOKUP(A2143, 'SB1'!A:C, 3, FALSE), SBM!A:B, 2, FALSE)</f>
        <v>REVEAR</v>
      </c>
      <c r="E2143" t="str">
        <f>VLOOKUP(A2143, CodeBar!A:C, 3, FALSE)</f>
        <v/>
      </c>
    </row>
    <row r="2144" spans="1:5" x14ac:dyDescent="0.2">
      <c r="A2144" s="1" t="s">
        <v>4351</v>
      </c>
      <c r="B2144" s="1" t="str">
        <f>VLOOKUP(A2144, 'SB1'!A:B, 2, FALSE)</f>
        <v>ESMALTE POLIURETANO ALBA BERMELLON X 1</v>
      </c>
      <c r="C2144" s="2">
        <f>VLOOKUP(A2144, 'SB2'!B:E, 4, FALSE)</f>
        <v>9</v>
      </c>
      <c r="D2144" t="str">
        <f>VLOOKUP(VLOOKUP(A2144, 'SB1'!A:C, 3, FALSE), SBM!A:B, 2, FALSE)</f>
        <v>ALBA PLUS PROTECTION</v>
      </c>
      <c r="E2144" t="str">
        <f>VLOOKUP(A2144, CodeBar!A:C, 3, FALSE)</f>
        <v>7796374009710</v>
      </c>
    </row>
    <row r="2145" spans="1:5" x14ac:dyDescent="0.2">
      <c r="A2145" s="1" t="s">
        <v>4353</v>
      </c>
      <c r="B2145" s="1" t="str">
        <f>VLOOKUP(A2145, 'SB1'!A:B, 2, FALSE)</f>
        <v>ESMALTE POLIURETANO ALBA AMARILLO X  1</v>
      </c>
      <c r="C2145" s="2">
        <f>VLOOKUP(A2145, 'SB2'!B:E, 4, FALSE)</f>
        <v>0</v>
      </c>
      <c r="D2145" t="str">
        <f>VLOOKUP(VLOOKUP(A2145, 'SB1'!A:C, 3, FALSE), SBM!A:B, 2, FALSE)</f>
        <v>ALBA PLUS PROTECTION</v>
      </c>
      <c r="E2145" t="str">
        <f>VLOOKUP(A2145, CodeBar!A:C, 3, FALSE)</f>
        <v/>
      </c>
    </row>
    <row r="2146" spans="1:5" x14ac:dyDescent="0.2">
      <c r="A2146" s="1" t="s">
        <v>4355</v>
      </c>
      <c r="B2146" s="1" t="str">
        <f>VLOOKUP(A2146, 'SB1'!A:B, 2, FALSE)</f>
        <v>ESMALTE SINTETICO TERSUAVE 2EN1 BRILLANTE TABACO X  0,250</v>
      </c>
      <c r="C2146" s="2">
        <f>VLOOKUP(A2146, 'SB2'!B:E, 4, FALSE)</f>
        <v>19</v>
      </c>
      <c r="D2146" t="str">
        <f>VLOOKUP(VLOOKUP(A2146, 'SB1'!A:C, 3, FALSE), SBM!A:B, 2, FALSE)</f>
        <v>TERSUAVE</v>
      </c>
      <c r="E2146" t="str">
        <f>VLOOKUP(A2146, CodeBar!A:C, 3, FALSE)</f>
        <v>7798018562483</v>
      </c>
    </row>
    <row r="2147" spans="1:5" x14ac:dyDescent="0.2">
      <c r="A2147" s="1" t="s">
        <v>4357</v>
      </c>
      <c r="B2147" s="1" t="str">
        <f>VLOOKUP(A2147, 'SB1'!A:B, 2, FALSE)</f>
        <v>ESMALTE EPOXI TERSUAVE INDULAC BLANCO X  0,250</v>
      </c>
      <c r="C2147" s="2">
        <f>VLOOKUP(A2147, 'SB2'!B:E, 4, FALSE)</f>
        <v>0</v>
      </c>
      <c r="D2147" t="str">
        <f>VLOOKUP(VLOOKUP(A2147, 'SB1'!A:C, 3, FALSE), SBM!A:B, 2, FALSE)</f>
        <v>PRODUCTOS DISCONTINUADOS</v>
      </c>
      <c r="E2147" t="str">
        <f>VLOOKUP(A2147, CodeBar!A:C, 3, FALSE)</f>
        <v/>
      </c>
    </row>
    <row r="2148" spans="1:5" x14ac:dyDescent="0.2">
      <c r="A2148" s="1" t="s">
        <v>4359</v>
      </c>
      <c r="B2148" s="1" t="str">
        <f>VLOOKUP(A2148, 'SB1'!A:B, 2, FALSE)</f>
        <v>REVOQUE FINO FLEXIBLE BASE TA X 25</v>
      </c>
      <c r="C2148" s="2">
        <f>VLOOKUP(A2148, 'SB2'!B:E, 4, FALSE)</f>
        <v>0</v>
      </c>
      <c r="D2148" t="str">
        <f>VLOOKUP(VLOOKUP(A2148, 'SB1'!A:C, 3, FALSE), SBM!A:B, 2, FALSE)</f>
        <v>REVEAR</v>
      </c>
      <c r="E2148" t="str">
        <f>VLOOKUP(A2148, CodeBar!A:C, 3, FALSE)</f>
        <v/>
      </c>
    </row>
    <row r="2149" spans="1:5" x14ac:dyDescent="0.2">
      <c r="A2149" s="1" t="s">
        <v>4361</v>
      </c>
      <c r="B2149" s="1" t="str">
        <f>VLOOKUP(A2149, 'SB1'!A:B, 2, FALSE)</f>
        <v>ESMALTE SINTETICO TERSUAVE 2EN1 BRILLANTE VIOLETA X 0,250</v>
      </c>
      <c r="C2149" s="2">
        <f>VLOOKUP(A2149, 'SB2'!B:E, 4, FALSE)</f>
        <v>16</v>
      </c>
      <c r="D2149" t="str">
        <f>VLOOKUP(VLOOKUP(A2149, 'SB1'!A:C, 3, FALSE), SBM!A:B, 2, FALSE)</f>
        <v>TERSUAVE</v>
      </c>
      <c r="E2149" t="str">
        <f>VLOOKUP(A2149, CodeBar!A:C, 3, FALSE)</f>
        <v>7798018569567</v>
      </c>
    </row>
    <row r="2150" spans="1:5" x14ac:dyDescent="0.2">
      <c r="A2150" s="1" t="s">
        <v>4363</v>
      </c>
      <c r="B2150" s="1" t="str">
        <f>VLOOKUP(A2150, 'SB1'!A:B, 2, FALSE)</f>
        <v>SELLADOR MULTIUSO PLAVICON SELLADOR PRO GRIS CEMENTO X  0,350</v>
      </c>
      <c r="C2150" s="2" t="e">
        <f>VLOOKUP(A2150, 'SB2'!B:E, 4, FALSE)</f>
        <v>#N/A</v>
      </c>
      <c r="D2150" t="str">
        <f>VLOOKUP(VLOOKUP(A2150, 'SB1'!A:C, 3, FALSE), SBM!A:B, 2, FALSE)</f>
        <v>PLAVICON</v>
      </c>
      <c r="E2150" t="str">
        <f>VLOOKUP(A2150, CodeBar!A:C, 3, FALSE)</f>
        <v/>
      </c>
    </row>
    <row r="2151" spans="1:5" x14ac:dyDescent="0.2">
      <c r="A2151" s="1" t="s">
        <v>4365</v>
      </c>
      <c r="B2151" s="1" t="str">
        <f>VLOOKUP(A2151, 'SB1'!A:B, 2, FALSE)</f>
        <v>MARBLE MEDIO BCO X 30</v>
      </c>
      <c r="C2151" s="2">
        <f>VLOOKUP(A2151, 'SB2'!B:E, 4, FALSE)</f>
        <v>0</v>
      </c>
      <c r="D2151" t="str">
        <f>VLOOKUP(VLOOKUP(A2151, 'SB1'!A:C, 3, FALSE), SBM!A:B, 2, FALSE)</f>
        <v>REVEAR</v>
      </c>
      <c r="E2151" t="str">
        <f>VLOOKUP(A2151, CodeBar!A:C, 3, FALSE)</f>
        <v/>
      </c>
    </row>
    <row r="2152" spans="1:5" x14ac:dyDescent="0.2">
      <c r="A2152" s="1" t="s">
        <v>4367</v>
      </c>
      <c r="B2152" s="1" t="str">
        <f>VLOOKUP(A2152, 'SB1'!A:B, 2, FALSE)</f>
        <v>SELLADOR MULTIUSO PLAVICON SELLADOR PRO GRIS CEMENTO X  0,450</v>
      </c>
      <c r="C2152" s="2" t="e">
        <f>VLOOKUP(A2152, 'SB2'!B:E, 4, FALSE)</f>
        <v>#N/A</v>
      </c>
      <c r="D2152" t="str">
        <f>VLOOKUP(VLOOKUP(A2152, 'SB1'!A:C, 3, FALSE), SBM!A:B, 2, FALSE)</f>
        <v>PLAVICON</v>
      </c>
      <c r="E2152" t="str">
        <f>VLOOKUP(A2152, CodeBar!A:C, 3, FALSE)</f>
        <v/>
      </c>
    </row>
    <row r="2153" spans="1:5" x14ac:dyDescent="0.2">
      <c r="A2153" s="1" t="s">
        <v>4369</v>
      </c>
      <c r="B2153" s="1" t="str">
        <f>VLOOKUP(A2153, 'SB1'!A:B, 2, FALSE)</f>
        <v>REVOQUE FINO FLEXIBLE BCO X 5</v>
      </c>
      <c r="C2153" s="2" t="e">
        <f>VLOOKUP(A2153, 'SB2'!B:E, 4, FALSE)</f>
        <v>#N/A</v>
      </c>
      <c r="D2153" t="str">
        <f>VLOOKUP(VLOOKUP(A2153, 'SB1'!A:C, 3, FALSE), SBM!A:B, 2, FALSE)</f>
        <v>REVEAR</v>
      </c>
      <c r="E2153" t="str">
        <f>VLOOKUP(A2153, CodeBar!A:C, 3, FALSE)</f>
        <v/>
      </c>
    </row>
    <row r="2154" spans="1:5" x14ac:dyDescent="0.2">
      <c r="A2154" s="1" t="s">
        <v>4371</v>
      </c>
      <c r="B2154" s="1" t="str">
        <f>VLOOKUP(A2154, 'SB1'!A:B, 2, FALSE)</f>
        <v>REVOQUE FINO FLEXIBLE BCO X 25</v>
      </c>
      <c r="C2154" s="2">
        <f>VLOOKUP(A2154, 'SB2'!B:E, 4, FALSE)</f>
        <v>0</v>
      </c>
      <c r="D2154" t="str">
        <f>VLOOKUP(VLOOKUP(A2154, 'SB1'!A:C, 3, FALSE), SBM!A:B, 2, FALSE)</f>
        <v>REVEAR</v>
      </c>
      <c r="E2154" t="str">
        <f>VLOOKUP(A2154, CodeBar!A:C, 3, FALSE)</f>
        <v/>
      </c>
    </row>
    <row r="2155" spans="1:5" x14ac:dyDescent="0.2">
      <c r="A2155" s="1" t="s">
        <v>4373</v>
      </c>
      <c r="B2155" s="1" t="str">
        <f>VLOOKUP(A2155, 'SB1'!A:B, 2, FALSE)</f>
        <v>ESMALTE SINTETICO TERSUAVE 2EN1 BRILLANTE AMAR.MED. X  0,250</v>
      </c>
      <c r="C2155" s="2">
        <f>VLOOKUP(A2155, 'SB2'!B:E, 4, FALSE)</f>
        <v>26</v>
      </c>
      <c r="D2155" t="str">
        <f>VLOOKUP(VLOOKUP(A2155, 'SB1'!A:C, 3, FALSE), SBM!A:B, 2, FALSE)</f>
        <v>TERSUAVE</v>
      </c>
      <c r="E2155" t="str">
        <f>VLOOKUP(A2155, CodeBar!A:C, 3, FALSE)</f>
        <v>7798018380261</v>
      </c>
    </row>
    <row r="2156" spans="1:5" x14ac:dyDescent="0.2">
      <c r="A2156" s="1" t="s">
        <v>4375</v>
      </c>
      <c r="B2156" s="1" t="str">
        <f>VLOOKUP(A2156, 'SB1'!A:B, 2, FALSE)</f>
        <v>LATEX INTERIOR PLAVICON PERFORMA MATE BLANCO X  4</v>
      </c>
      <c r="C2156" s="2">
        <f>VLOOKUP(A2156, 'SB2'!B:E, 4, FALSE)</f>
        <v>29</v>
      </c>
      <c r="D2156" t="str">
        <f>VLOOKUP(VLOOKUP(A2156, 'SB1'!A:C, 3, FALSE), SBM!A:B, 2, FALSE)</f>
        <v>PLAVICON</v>
      </c>
      <c r="E2156" t="str">
        <f>VLOOKUP(A2156, CodeBar!A:C, 3, FALSE)</f>
        <v>7791419261238</v>
      </c>
    </row>
    <row r="2157" spans="1:5" x14ac:dyDescent="0.2">
      <c r="A2157" s="1" t="s">
        <v>4377</v>
      </c>
      <c r="B2157" s="1" t="str">
        <f>VLOOKUP(A2157, 'SB1'!A:B, 2, FALSE)</f>
        <v>NATURAL STONE CLEAR X 30</v>
      </c>
      <c r="C2157" s="2">
        <f>VLOOKUP(A2157, 'SB2'!B:E, 4, FALSE)</f>
        <v>0</v>
      </c>
      <c r="D2157" t="str">
        <f>VLOOKUP(VLOOKUP(A2157, 'SB1'!A:C, 3, FALSE), SBM!A:B, 2, FALSE)</f>
        <v>REVEAR</v>
      </c>
      <c r="E2157" t="str">
        <f>VLOOKUP(A2157, CodeBar!A:C, 3, FALSE)</f>
        <v/>
      </c>
    </row>
    <row r="2158" spans="1:5" x14ac:dyDescent="0.2">
      <c r="A2158" s="1" t="s">
        <v>4379</v>
      </c>
      <c r="B2158" s="1" t="str">
        <f>VLOOKUP(A2158, 'SB1'!A:B, 2, FALSE)</f>
        <v>LATEX INTERIOR PLAVICON PERFORMA MATE BLANCO X 10</v>
      </c>
      <c r="C2158" s="2">
        <f>VLOOKUP(A2158, 'SB2'!B:E, 4, FALSE)</f>
        <v>34</v>
      </c>
      <c r="D2158" t="str">
        <f>VLOOKUP(VLOOKUP(A2158, 'SB1'!A:C, 3, FALSE), SBM!A:B, 2, FALSE)</f>
        <v>PLAVICON</v>
      </c>
      <c r="E2158" t="str">
        <f>VLOOKUP(A2158, CodeBar!A:C, 3, FALSE)</f>
        <v>7791419261245</v>
      </c>
    </row>
    <row r="2159" spans="1:5" x14ac:dyDescent="0.2">
      <c r="A2159" s="1" t="s">
        <v>4381</v>
      </c>
      <c r="B2159" s="1" t="str">
        <f>VLOOKUP(A2159, 'SB1'!A:B, 2, FALSE)</f>
        <v>LATEX INTERIOR PLAVICON PERFORMA MATE BLANCO X 20</v>
      </c>
      <c r="C2159" s="2">
        <f>VLOOKUP(A2159, 'SB2'!B:E, 4, FALSE)</f>
        <v>43</v>
      </c>
      <c r="D2159" t="str">
        <f>VLOOKUP(VLOOKUP(A2159, 'SB1'!A:C, 3, FALSE), SBM!A:B, 2, FALSE)</f>
        <v>PLAVICON</v>
      </c>
      <c r="E2159" t="str">
        <f>VLOOKUP(A2159, CodeBar!A:C, 3, FALSE)</f>
        <v>7791419261252</v>
      </c>
    </row>
    <row r="2160" spans="1:5" x14ac:dyDescent="0.2">
      <c r="A2160" s="1" t="s">
        <v>4383</v>
      </c>
      <c r="B2160" s="1" t="str">
        <f>VLOOKUP(A2160, 'SB1'!A:B, 2, FALSE)</f>
        <v>NATURAL STONE SILICA X 30</v>
      </c>
      <c r="C2160" s="2">
        <f>VLOOKUP(A2160, 'SB2'!B:E, 4, FALSE)</f>
        <v>0</v>
      </c>
      <c r="D2160" t="str">
        <f>VLOOKUP(VLOOKUP(A2160, 'SB1'!A:C, 3, FALSE), SBM!A:B, 2, FALSE)</f>
        <v>REVEAR</v>
      </c>
      <c r="E2160" t="str">
        <f>VLOOKUP(A2160, CodeBar!A:C, 3, FALSE)</f>
        <v/>
      </c>
    </row>
    <row r="2161" spans="1:5" x14ac:dyDescent="0.2">
      <c r="A2161" s="1" t="s">
        <v>4385</v>
      </c>
      <c r="B2161" s="1" t="str">
        <f>VLOOKUP(A2161, 'SB1'!A:B, 2, FALSE)</f>
        <v>LATEX INTERIOR/EXTERIOR ALBA CONSTRUCTOR MATE BLANCO X  1</v>
      </c>
      <c r="C2161" s="2">
        <f>VLOOKUP(A2161, 'SB2'!B:E, 4, FALSE)</f>
        <v>61</v>
      </c>
      <c r="D2161" t="str">
        <f>VLOOKUP(VLOOKUP(A2161, 'SB1'!A:C, 3, FALSE), SBM!A:B, 2, FALSE)</f>
        <v>ALBA HOGAR</v>
      </c>
      <c r="E2161" t="str">
        <f>VLOOKUP(A2161, CodeBar!A:C, 3, FALSE)</f>
        <v>7796374865897</v>
      </c>
    </row>
    <row r="2162" spans="1:5" x14ac:dyDescent="0.2">
      <c r="A2162" s="1" t="s">
        <v>4387</v>
      </c>
      <c r="B2162" s="1" t="str">
        <f>VLOOKUP(A2162, 'SB1'!A:B, 2, FALSE)</f>
        <v>LATEX INTERIOR/EXTERIOR ALBA CONSTRUCTOR MATE BLANCO X  4</v>
      </c>
      <c r="C2162" s="2">
        <f>VLOOKUP(A2162, 'SB2'!B:E, 4, FALSE)</f>
        <v>159</v>
      </c>
      <c r="D2162" t="str">
        <f>VLOOKUP(VLOOKUP(A2162, 'SB1'!A:C, 3, FALSE), SBM!A:B, 2, FALSE)</f>
        <v>ALBA HOGAR</v>
      </c>
      <c r="E2162" t="str">
        <f>VLOOKUP(A2162, CodeBar!A:C, 3, FALSE)</f>
        <v>7796374865903</v>
      </c>
    </row>
    <row r="2163" spans="1:5" x14ac:dyDescent="0.2">
      <c r="A2163" s="1" t="s">
        <v>4389</v>
      </c>
      <c r="B2163" s="1" t="str">
        <f>VLOOKUP(A2163, 'SB1'!A:B, 2, FALSE)</f>
        <v>LATEX INTERIOR/EXTERIOR ALBA CONSTRUCTOR MATE BLANCO X 10</v>
      </c>
      <c r="C2163" s="2">
        <f>VLOOKUP(A2163, 'SB2'!B:E, 4, FALSE)</f>
        <v>222</v>
      </c>
      <c r="D2163" t="str">
        <f>VLOOKUP(VLOOKUP(A2163, 'SB1'!A:C, 3, FALSE), SBM!A:B, 2, FALSE)</f>
        <v>ALBA HOGAR</v>
      </c>
      <c r="E2163" t="str">
        <f>VLOOKUP(A2163, CodeBar!A:C, 3, FALSE)</f>
        <v>7796374865910</v>
      </c>
    </row>
    <row r="2164" spans="1:5" x14ac:dyDescent="0.2">
      <c r="A2164" s="1" t="s">
        <v>4391</v>
      </c>
      <c r="B2164" s="1" t="str">
        <f>VLOOKUP(A2164, 'SB1'!A:B, 2, FALSE)</f>
        <v>LATEX INTERIOR/EXTERIOR ALBA CONSTRUCTOR MATE BLANCO X 20</v>
      </c>
      <c r="C2164" s="2">
        <f>VLOOKUP(A2164, 'SB2'!B:E, 4, FALSE)</f>
        <v>413</v>
      </c>
      <c r="D2164" t="str">
        <f>VLOOKUP(VLOOKUP(A2164, 'SB1'!A:C, 3, FALSE), SBM!A:B, 2, FALSE)</f>
        <v>ALBA HOGAR</v>
      </c>
      <c r="E2164" t="str">
        <f>VLOOKUP(A2164, CodeBar!A:C, 3, FALSE)</f>
        <v>7796374865927</v>
      </c>
    </row>
    <row r="2165" spans="1:5" x14ac:dyDescent="0.2">
      <c r="A2165" s="1" t="s">
        <v>4393</v>
      </c>
      <c r="B2165" s="1" t="str">
        <f>VLOOKUP(A2165, 'SB1'!A:B, 2, FALSE)</f>
        <v>NATURAL STONE GRAY X 6</v>
      </c>
      <c r="C2165" s="2">
        <f>VLOOKUP(A2165, 'SB2'!B:E, 4, FALSE)</f>
        <v>0</v>
      </c>
      <c r="D2165" t="str">
        <f>VLOOKUP(VLOOKUP(A2165, 'SB1'!A:C, 3, FALSE), SBM!A:B, 2, FALSE)</f>
        <v>REVEAR</v>
      </c>
      <c r="E2165" t="str">
        <f>VLOOKUP(A2165, CodeBar!A:C, 3, FALSE)</f>
        <v/>
      </c>
    </row>
    <row r="2166" spans="1:5" x14ac:dyDescent="0.2">
      <c r="A2166" s="1" t="s">
        <v>4395</v>
      </c>
      <c r="B2166" s="1" t="str">
        <f>VLOOKUP(A2166, 'SB1'!A:B, 2, FALSE)</f>
        <v>SELLADOR MULTIUSO PLAVICON SELLADOR PRO GRIS CEMENTO X  1</v>
      </c>
      <c r="C2166" s="2">
        <f>VLOOKUP(A2166, 'SB2'!B:E, 4, FALSE)</f>
        <v>12</v>
      </c>
      <c r="D2166" t="str">
        <f>VLOOKUP(VLOOKUP(A2166, 'SB1'!A:C, 3, FALSE), SBM!A:B, 2, FALSE)</f>
        <v>PLAVICON</v>
      </c>
      <c r="E2166" t="str">
        <f>VLOOKUP(A2166, CodeBar!A:C, 3, FALSE)</f>
        <v>7791419024055</v>
      </c>
    </row>
    <row r="2167" spans="1:5" x14ac:dyDescent="0.2">
      <c r="A2167" s="1" t="s">
        <v>4397</v>
      </c>
      <c r="B2167" s="1" t="str">
        <f>VLOOKUP(A2167, 'SB1'!A:B, 2, FALSE)</f>
        <v>SELLADOR MULTIUSO PLAVICON SELLADOR PRO GRIS CEMENTO X  5</v>
      </c>
      <c r="C2167" s="2">
        <f>VLOOKUP(A2167, 'SB2'!B:E, 4, FALSE)</f>
        <v>8</v>
      </c>
      <c r="D2167" t="str">
        <f>VLOOKUP(VLOOKUP(A2167, 'SB1'!A:C, 3, FALSE), SBM!A:B, 2, FALSE)</f>
        <v>PLAVICON</v>
      </c>
      <c r="E2167" t="str">
        <f>VLOOKUP(A2167, CodeBar!A:C, 3, FALSE)</f>
        <v>7791419024062</v>
      </c>
    </row>
    <row r="2168" spans="1:5" x14ac:dyDescent="0.2">
      <c r="A2168" s="1" t="s">
        <v>4399</v>
      </c>
      <c r="B2168" s="1" t="str">
        <f>VLOOKUP(A2168, 'SB1'!A:B, 2, FALSE)</f>
        <v>ESCALERA DE ALUMINIO SIN FIN FAMILIAR 3</v>
      </c>
      <c r="C2168" s="2">
        <f>VLOOKUP(A2168, 'SB2'!B:E, 4, FALSE)</f>
        <v>0</v>
      </c>
      <c r="D2168" t="str">
        <f>VLOOKUP(VLOOKUP(A2168, 'SB1'!A:C, 3, FALSE), SBM!A:B, 2, FALSE)</f>
        <v>SIN FIN</v>
      </c>
      <c r="E2168" t="str">
        <f>VLOOKUP(A2168, CodeBar!A:C, 3, FALSE)</f>
        <v/>
      </c>
    </row>
    <row r="2169" spans="1:5" x14ac:dyDescent="0.2">
      <c r="A2169" s="1" t="s">
        <v>4401</v>
      </c>
      <c r="B2169" s="1" t="str">
        <f>VLOOKUP(A2169, 'SB1'!A:B, 2, FALSE)</f>
        <v>ESCALERA DE ALUMINIO SIN FIN FAMILIAR 4</v>
      </c>
      <c r="C2169" s="2">
        <f>VLOOKUP(A2169, 'SB2'!B:E, 4, FALSE)</f>
        <v>0</v>
      </c>
      <c r="D2169" t="str">
        <f>VLOOKUP(VLOOKUP(A2169, 'SB1'!A:C, 3, FALSE), SBM!A:B, 2, FALSE)</f>
        <v>SIN FIN</v>
      </c>
      <c r="E2169" t="str">
        <f>VLOOKUP(A2169, CodeBar!A:C, 3, FALSE)</f>
        <v/>
      </c>
    </row>
    <row r="2170" spans="1:5" x14ac:dyDescent="0.2">
      <c r="A2170" s="1" t="s">
        <v>4403</v>
      </c>
      <c r="B2170" s="1" t="str">
        <f>VLOOKUP(A2170, 'SB1'!A:B, 2, FALSE)</f>
        <v>ESCALERA DE ALUMINIO SIN FIN FAMILIAR 5</v>
      </c>
      <c r="C2170" s="2">
        <f>VLOOKUP(A2170, 'SB2'!B:E, 4, FALSE)</f>
        <v>0</v>
      </c>
      <c r="D2170" t="str">
        <f>VLOOKUP(VLOOKUP(A2170, 'SB1'!A:C, 3, FALSE), SBM!A:B, 2, FALSE)</f>
        <v>SIN FIN</v>
      </c>
      <c r="E2170" t="str">
        <f>VLOOKUP(A2170, CodeBar!A:C, 3, FALSE)</f>
        <v/>
      </c>
    </row>
    <row r="2171" spans="1:5" x14ac:dyDescent="0.2">
      <c r="A2171" s="1" t="s">
        <v>4405</v>
      </c>
      <c r="B2171" s="1" t="str">
        <f>VLOOKUP(A2171, 'SB1'!A:B, 2, FALSE)</f>
        <v>ESCALERA DE ALUMINIO SIN FIN FAMILIAR 6</v>
      </c>
      <c r="C2171" s="2">
        <f>VLOOKUP(A2171, 'SB2'!B:E, 4, FALSE)</f>
        <v>0</v>
      </c>
      <c r="D2171" t="str">
        <f>VLOOKUP(VLOOKUP(A2171, 'SB1'!A:C, 3, FALSE), SBM!A:B, 2, FALSE)</f>
        <v>SIN FIN</v>
      </c>
      <c r="E2171" t="str">
        <f>VLOOKUP(A2171, CodeBar!A:C, 3, FALSE)</f>
        <v/>
      </c>
    </row>
    <row r="2172" spans="1:5" x14ac:dyDescent="0.2">
      <c r="A2172" s="1" t="s">
        <v>4407</v>
      </c>
      <c r="B2172" s="1" t="str">
        <f>VLOOKUP(A2172, 'SB1'!A:B, 2, FALSE)</f>
        <v>ESCALERA DE ALUMINIO SIN FIN FAMILIAR 7</v>
      </c>
      <c r="C2172" s="2">
        <f>VLOOKUP(A2172, 'SB2'!B:E, 4, FALSE)</f>
        <v>0</v>
      </c>
      <c r="D2172" t="str">
        <f>VLOOKUP(VLOOKUP(A2172, 'SB1'!A:C, 3, FALSE), SBM!A:B, 2, FALSE)</f>
        <v>SIN FIN</v>
      </c>
      <c r="E2172" t="str">
        <f>VLOOKUP(A2172, CodeBar!A:C, 3, FALSE)</f>
        <v/>
      </c>
    </row>
    <row r="2173" spans="1:5" x14ac:dyDescent="0.2">
      <c r="A2173" s="1" t="s">
        <v>4409</v>
      </c>
      <c r="B2173" s="1" t="str">
        <f>VLOOKUP(A2173, 'SB1'!A:B, 2, FALSE)</f>
        <v>ESCALERA DE ALUMINIO SIN FIN FAMILIAR 8</v>
      </c>
      <c r="C2173" s="2">
        <f>VLOOKUP(A2173, 'SB2'!B:E, 4, FALSE)</f>
        <v>0</v>
      </c>
      <c r="D2173" t="str">
        <f>VLOOKUP(VLOOKUP(A2173, 'SB1'!A:C, 3, FALSE), SBM!A:B, 2, FALSE)</f>
        <v>SIN FIN</v>
      </c>
      <c r="E2173" t="str">
        <f>VLOOKUP(A2173, CodeBar!A:C, 3, FALSE)</f>
        <v/>
      </c>
    </row>
    <row r="2174" spans="1:5" x14ac:dyDescent="0.2">
      <c r="A2174" s="1" t="s">
        <v>4411</v>
      </c>
      <c r="B2174" s="1" t="str">
        <f>VLOOKUP(A2174, 'SB1'!A:B, 2, FALSE)</f>
        <v>ESCALERA DE ALUMINIO SIN FIN FAMILIAR 9</v>
      </c>
      <c r="C2174" s="2">
        <f>VLOOKUP(A2174, 'SB2'!B:E, 4, FALSE)</f>
        <v>0</v>
      </c>
      <c r="D2174" t="str">
        <f>VLOOKUP(VLOOKUP(A2174, 'SB1'!A:C, 3, FALSE), SBM!A:B, 2, FALSE)</f>
        <v>SIN FIN</v>
      </c>
      <c r="E2174" t="str">
        <f>VLOOKUP(A2174, CodeBar!A:C, 3, FALSE)</f>
        <v/>
      </c>
    </row>
    <row r="2175" spans="1:5" x14ac:dyDescent="0.2">
      <c r="A2175" s="1" t="s">
        <v>4413</v>
      </c>
      <c r="B2175" s="1" t="str">
        <f>VLOOKUP(A2175, 'SB1'!A:B, 2, FALSE)</f>
        <v>ESCALERA DE ALUMINIO SIN FIN FAMILIAR 10</v>
      </c>
      <c r="C2175" s="2" t="e">
        <f>VLOOKUP(A2175, 'SB2'!B:E, 4, FALSE)</f>
        <v>#N/A</v>
      </c>
      <c r="D2175" t="str">
        <f>VLOOKUP(VLOOKUP(A2175, 'SB1'!A:C, 3, FALSE), SBM!A:B, 2, FALSE)</f>
        <v>SIN FIN</v>
      </c>
      <c r="E2175" t="str">
        <f>VLOOKUP(A2175, CodeBar!A:C, 3, FALSE)</f>
        <v/>
      </c>
    </row>
    <row r="2176" spans="1:5" x14ac:dyDescent="0.2">
      <c r="A2176" s="1" t="s">
        <v>4415</v>
      </c>
      <c r="B2176" s="1" t="str">
        <f>VLOOKUP(A2176, 'SB1'!A:B, 2, FALSE)</f>
        <v>CEMENTO DE CONTACTO SIN TOLUENO COLVINIL 55 X  0,250</v>
      </c>
      <c r="C2176" s="2">
        <f>VLOOKUP(A2176, 'SB2'!B:E, 4, FALSE)</f>
        <v>0</v>
      </c>
      <c r="D2176" t="str">
        <f>VLOOKUP(VLOOKUP(A2176, 'SB1'!A:C, 3, FALSE), SBM!A:B, 2, FALSE)</f>
        <v>COLVINIL</v>
      </c>
      <c r="E2176" t="str">
        <f>VLOOKUP(A2176, CodeBar!A:C, 3, FALSE)</f>
        <v/>
      </c>
    </row>
    <row r="2177" spans="1:5" x14ac:dyDescent="0.2">
      <c r="A2177" s="1" t="s">
        <v>4417</v>
      </c>
      <c r="B2177" s="1" t="str">
        <f>VLOOKUP(A2177, 'SB1'!A:B, 2, FALSE)</f>
        <v>CEMENTO DE CONTACTO SIN TOLUENO COLVINIL 55 X  0,500</v>
      </c>
      <c r="C2177" s="2">
        <f>VLOOKUP(A2177, 'SB2'!B:E, 4, FALSE)</f>
        <v>0</v>
      </c>
      <c r="D2177" t="str">
        <f>VLOOKUP(VLOOKUP(A2177, 'SB1'!A:C, 3, FALSE), SBM!A:B, 2, FALSE)</f>
        <v>COLVINIL</v>
      </c>
      <c r="E2177" t="str">
        <f>VLOOKUP(A2177, CodeBar!A:C, 3, FALSE)</f>
        <v/>
      </c>
    </row>
    <row r="2178" spans="1:5" x14ac:dyDescent="0.2">
      <c r="A2178" s="1" t="s">
        <v>4419</v>
      </c>
      <c r="B2178" s="1" t="str">
        <f>VLOOKUP(A2178, 'SB1'!A:B, 2, FALSE)</f>
        <v>CEMENTO DE CONTACTO SIN TOLUENO COLVINIL 55 X  0,900</v>
      </c>
      <c r="C2178" s="2" t="e">
        <f>VLOOKUP(A2178, 'SB2'!B:E, 4, FALSE)</f>
        <v>#N/A</v>
      </c>
      <c r="D2178" t="str">
        <f>VLOOKUP(VLOOKUP(A2178, 'SB1'!A:C, 3, FALSE), SBM!A:B, 2, FALSE)</f>
        <v>COLVINIL</v>
      </c>
      <c r="E2178" t="str">
        <f>VLOOKUP(A2178, CodeBar!A:C, 3, FALSE)</f>
        <v/>
      </c>
    </row>
    <row r="2179" spans="1:5" x14ac:dyDescent="0.2">
      <c r="A2179" s="1" t="s">
        <v>4421</v>
      </c>
      <c r="B2179" s="1" t="str">
        <f>VLOOKUP(A2179, 'SB1'!A:B, 2, FALSE)</f>
        <v>CEMENTO DE CONTACTO SIN TOLUENO COLVINIL 55 X  3,600</v>
      </c>
      <c r="C2179" s="2" t="e">
        <f>VLOOKUP(A2179, 'SB2'!B:E, 4, FALSE)</f>
        <v>#N/A</v>
      </c>
      <c r="D2179" t="str">
        <f>VLOOKUP(VLOOKUP(A2179, 'SB1'!A:C, 3, FALSE), SBM!A:B, 2, FALSE)</f>
        <v>COLVINIL</v>
      </c>
      <c r="E2179" t="str">
        <f>VLOOKUP(A2179, CodeBar!A:C, 3, FALSE)</f>
        <v/>
      </c>
    </row>
    <row r="2180" spans="1:5" x14ac:dyDescent="0.2">
      <c r="A2180" s="1" t="s">
        <v>4423</v>
      </c>
      <c r="B2180" s="1" t="str">
        <f>VLOOKUP(A2180, 'SB1'!A:B, 2, FALSE)</f>
        <v>CEMENTO DE CONTACTO SIN TOLUENO COLVINIL 55 X 18,000</v>
      </c>
      <c r="C2180" s="2" t="e">
        <f>VLOOKUP(A2180, 'SB2'!B:E, 4, FALSE)</f>
        <v>#N/A</v>
      </c>
      <c r="D2180" t="str">
        <f>VLOOKUP(VLOOKUP(A2180, 'SB1'!A:C, 3, FALSE), SBM!A:B, 2, FALSE)</f>
        <v>COLVINIL</v>
      </c>
      <c r="E2180" t="str">
        <f>VLOOKUP(A2180, CodeBar!A:C, 3, FALSE)</f>
        <v/>
      </c>
    </row>
    <row r="2181" spans="1:5" x14ac:dyDescent="0.2">
      <c r="A2181" s="1" t="s">
        <v>4425</v>
      </c>
      <c r="B2181" s="1" t="str">
        <f>VLOOKUP(A2181, 'SB1'!A:B, 2, FALSE)</f>
        <v>ESMALTE AL AGUA SATINOL SATINADO BLANCO X  0,500</v>
      </c>
      <c r="C2181" s="2">
        <f>VLOOKUP(A2181, 'SB2'!B:E, 4, FALSE)</f>
        <v>178</v>
      </c>
      <c r="D2181" t="str">
        <f>VLOOKUP(VLOOKUP(A2181, 'SB1'!A:C, 3, FALSE), SBM!A:B, 2, FALSE)</f>
        <v>ALBA HOGAR</v>
      </c>
      <c r="E2181" t="str">
        <f>VLOOKUP(A2181, CodeBar!A:C, 3, FALSE)</f>
        <v>7796374851883</v>
      </c>
    </row>
    <row r="2182" spans="1:5" x14ac:dyDescent="0.2">
      <c r="A2182" s="1" t="s">
        <v>4427</v>
      </c>
      <c r="B2182" s="1" t="str">
        <f>VLOOKUP(A2182, 'SB1'!A:B, 2, FALSE)</f>
        <v>ESMALTE AL AGUA SATINOL SATINADO BLANCO X  1</v>
      </c>
      <c r="C2182" s="2">
        <f>VLOOKUP(A2182, 'SB2'!B:E, 4, FALSE)</f>
        <v>221</v>
      </c>
      <c r="D2182" t="str">
        <f>VLOOKUP(VLOOKUP(A2182, 'SB1'!A:C, 3, FALSE), SBM!A:B, 2, FALSE)</f>
        <v>ALBA HOGAR</v>
      </c>
      <c r="E2182" t="str">
        <f>VLOOKUP(A2182, CodeBar!A:C, 3, FALSE)</f>
        <v>7796374851890</v>
      </c>
    </row>
    <row r="2183" spans="1:5" x14ac:dyDescent="0.2">
      <c r="A2183" s="1" t="s">
        <v>4429</v>
      </c>
      <c r="B2183" s="1" t="str">
        <f>VLOOKUP(A2183, 'SB1'!A:B, 2, FALSE)</f>
        <v>ESMALTE AL AGUA SATINOL SATINADO BLANCO X  4</v>
      </c>
      <c r="C2183" s="2">
        <f>VLOOKUP(A2183, 'SB2'!B:E, 4, FALSE)</f>
        <v>114</v>
      </c>
      <c r="D2183" t="str">
        <f>VLOOKUP(VLOOKUP(A2183, 'SB1'!A:C, 3, FALSE), SBM!A:B, 2, FALSE)</f>
        <v>ALBA HOGAR</v>
      </c>
      <c r="E2183" t="str">
        <f>VLOOKUP(A2183, CodeBar!A:C, 3, FALSE)</f>
        <v>7796374851906</v>
      </c>
    </row>
    <row r="2184" spans="1:5" x14ac:dyDescent="0.2">
      <c r="A2184" s="1" t="s">
        <v>4431</v>
      </c>
      <c r="B2184" s="1" t="str">
        <f>VLOOKUP(A2184, 'SB1'!A:B, 2, FALSE)</f>
        <v>SELLADOR MULTIUSO PLAVICON SELLADOR PRO GRIS CEMENTO X 25</v>
      </c>
      <c r="C2184" s="2">
        <f>VLOOKUP(A2184, 'SB2'!B:E, 4, FALSE)</f>
        <v>0</v>
      </c>
      <c r="D2184" t="str">
        <f>VLOOKUP(VLOOKUP(A2184, 'SB1'!A:C, 3, FALSE), SBM!A:B, 2, FALSE)</f>
        <v>PLAVICON</v>
      </c>
      <c r="E2184" t="str">
        <f>VLOOKUP(A2184, CodeBar!A:C, 3, FALSE)</f>
        <v/>
      </c>
    </row>
    <row r="2185" spans="1:5" x14ac:dyDescent="0.2">
      <c r="A2185" s="1" t="s">
        <v>4433</v>
      </c>
      <c r="B2185" s="1" t="str">
        <f>VLOOKUP(A2185, 'SB1'!A:B, 2, FALSE)</f>
        <v>ESMALTE AL AGUA SATINOL SATINADO NEGRO X  0,500</v>
      </c>
      <c r="C2185" s="2">
        <f>VLOOKUP(A2185, 'SB2'!B:E, 4, FALSE)</f>
        <v>77</v>
      </c>
      <c r="D2185" t="str">
        <f>VLOOKUP(VLOOKUP(A2185, 'SB1'!A:C, 3, FALSE), SBM!A:B, 2, FALSE)</f>
        <v>ALBA HOGAR</v>
      </c>
      <c r="E2185" t="str">
        <f>VLOOKUP(A2185, CodeBar!A:C, 3, FALSE)</f>
        <v>7796374851852</v>
      </c>
    </row>
    <row r="2186" spans="1:5" x14ac:dyDescent="0.2">
      <c r="A2186" s="1" t="s">
        <v>4435</v>
      </c>
      <c r="B2186" s="1" t="str">
        <f>VLOOKUP(A2186, 'SB1'!A:B, 2, FALSE)</f>
        <v>ESMALTE AL AGUA SATINOL SATINADO NEGRO X  1</v>
      </c>
      <c r="C2186" s="2">
        <f>VLOOKUP(A2186, 'SB2'!B:E, 4, FALSE)</f>
        <v>108</v>
      </c>
      <c r="D2186" t="str">
        <f>VLOOKUP(VLOOKUP(A2186, 'SB1'!A:C, 3, FALSE), SBM!A:B, 2, FALSE)</f>
        <v>ALBA HOGAR</v>
      </c>
      <c r="E2186" t="str">
        <f>VLOOKUP(A2186, CodeBar!A:C, 3, FALSE)</f>
        <v>7796374851869</v>
      </c>
    </row>
    <row r="2187" spans="1:5" x14ac:dyDescent="0.2">
      <c r="A2187" s="1" t="s">
        <v>4437</v>
      </c>
      <c r="B2187" s="1" t="str">
        <f>VLOOKUP(A2187, 'SB1'!A:B, 2, FALSE)</f>
        <v>ESMALTE AL AGUA SATINOL SATINADO NEGRO X  4</v>
      </c>
      <c r="C2187" s="2">
        <f>VLOOKUP(A2187, 'SB2'!B:E, 4, FALSE)</f>
        <v>36</v>
      </c>
      <c r="D2187" t="str">
        <f>VLOOKUP(VLOOKUP(A2187, 'SB1'!A:C, 3, FALSE), SBM!A:B, 2, FALSE)</f>
        <v>ALBA HOGAR</v>
      </c>
      <c r="E2187" t="str">
        <f>VLOOKUP(A2187, CodeBar!A:C, 3, FALSE)</f>
        <v>7796374851876</v>
      </c>
    </row>
    <row r="2188" spans="1:5" x14ac:dyDescent="0.2">
      <c r="A2188" s="1" t="s">
        <v>4439</v>
      </c>
      <c r="B2188" s="1" t="str">
        <f>VLOOKUP(A2188, 'SB1'!A:B, 2, FALSE)</f>
        <v>AERSES SALDOS X 0,410</v>
      </c>
      <c r="C2188" s="2">
        <f>VLOOKUP(A2188, 'SB2'!B:E, 4, FALSE)</f>
        <v>0</v>
      </c>
      <c r="D2188" t="str">
        <f>VLOOKUP(VLOOKUP(A2188, 'SB1'!A:C, 3, FALSE), SBM!A:B, 2, FALSE)</f>
        <v>SALDOS</v>
      </c>
      <c r="E2188" t="str">
        <f>VLOOKUP(A2188, CodeBar!A:C, 3, FALSE)</f>
        <v/>
      </c>
    </row>
    <row r="2189" spans="1:5" x14ac:dyDescent="0.2">
      <c r="A2189" s="1" t="s">
        <v>4441</v>
      </c>
      <c r="B2189" s="1" t="str">
        <f>VLOOKUP(A2189, 'SB1'!A:B, 2, FALSE)</f>
        <v>ESMALTE AL AGUA SATINOL SATINADO BLANCO X 20</v>
      </c>
      <c r="C2189" s="2">
        <f>VLOOKUP(A2189, 'SB2'!B:E, 4, FALSE)</f>
        <v>12</v>
      </c>
      <c r="D2189" t="str">
        <f>VLOOKUP(VLOOKUP(A2189, 'SB1'!A:C, 3, FALSE), SBM!A:B, 2, FALSE)</f>
        <v>ALBA HOGAR</v>
      </c>
      <c r="E2189" t="str">
        <f>VLOOKUP(A2189, CodeBar!A:C, 3, FALSE)</f>
        <v>7796374002155</v>
      </c>
    </row>
    <row r="2190" spans="1:5" x14ac:dyDescent="0.2">
      <c r="A2190" s="1" t="s">
        <v>4443</v>
      </c>
      <c r="B2190" s="1" t="str">
        <f>VLOOKUP(A2190, 'SB1'!A:B, 2, FALSE)</f>
        <v>LACA NITROSINTETICA MMB BLANCO PURO X 1</v>
      </c>
      <c r="C2190" s="2">
        <f>VLOOKUP(A2190, 'SB2'!B:E, 4, FALSE)</f>
        <v>17</v>
      </c>
      <c r="D2190" t="str">
        <f>VLOOKUP(VLOOKUP(A2190, 'SB1'!A:C, 3, FALSE), SBM!A:B, 2, FALSE)</f>
        <v>MMB</v>
      </c>
      <c r="E2190" t="str">
        <f>VLOOKUP(A2190, CodeBar!A:C, 3, FALSE)</f>
        <v>7790715567587</v>
      </c>
    </row>
    <row r="2191" spans="1:5" x14ac:dyDescent="0.2">
      <c r="A2191" s="1" t="s">
        <v>4445</v>
      </c>
      <c r="B2191" s="1" t="str">
        <f>VLOOKUP(A2191, 'SB1'!A:B, 2, FALSE)</f>
        <v>LACA NITROSINTETICA TERSUAVE AMARILLO TAXI X 1</v>
      </c>
      <c r="C2191" s="2">
        <f>VLOOKUP(A2191, 'SB2'!B:E, 4, FALSE)</f>
        <v>0</v>
      </c>
      <c r="D2191" t="str">
        <f>VLOOKUP(VLOOKUP(A2191, 'SB1'!A:C, 3, FALSE), SBM!A:B, 2, FALSE)</f>
        <v>PRODUCTOS DISCONTINUADOS</v>
      </c>
      <c r="E2191" t="str">
        <f>VLOOKUP(A2191, CodeBar!A:C, 3, FALSE)</f>
        <v/>
      </c>
    </row>
    <row r="2192" spans="1:5" x14ac:dyDescent="0.2">
      <c r="A2192" s="1" t="s">
        <v>4447</v>
      </c>
      <c r="B2192" s="1" t="str">
        <f>VLOOKUP(A2192, 'SB1'!A:B, 2, FALSE)</f>
        <v>LACA NITROSINTETICA TERSUAVE NARANJA ESC.X 1</v>
      </c>
      <c r="C2192" s="2">
        <f>VLOOKUP(A2192, 'SB2'!B:E, 4, FALSE)</f>
        <v>0</v>
      </c>
      <c r="D2192" t="str">
        <f>VLOOKUP(VLOOKUP(A2192, 'SB1'!A:C, 3, FALSE), SBM!A:B, 2, FALSE)</f>
        <v>PRODUCTOS DISCONTINUADOS</v>
      </c>
      <c r="E2192" t="str">
        <f>VLOOKUP(A2192, CodeBar!A:C, 3, FALSE)</f>
        <v/>
      </c>
    </row>
    <row r="2193" spans="1:5" x14ac:dyDescent="0.2">
      <c r="A2193" s="1" t="s">
        <v>4449</v>
      </c>
      <c r="B2193" s="1" t="str">
        <f>VLOOKUP(A2193, 'SB1'!A:B, 2, FALSE)</f>
        <v>LACA NITROSINTETICA TERSUAVE NEGRO AZABACHE X 1</v>
      </c>
      <c r="C2193" s="2">
        <f>VLOOKUP(A2193, 'SB2'!B:E, 4, FALSE)</f>
        <v>0</v>
      </c>
      <c r="D2193" t="str">
        <f>VLOOKUP(VLOOKUP(A2193, 'SB1'!A:C, 3, FALSE), SBM!A:B, 2, FALSE)</f>
        <v>PRODUCTOS DISCONTINUADOS</v>
      </c>
      <c r="E2193" t="str">
        <f>VLOOKUP(A2193, CodeBar!A:C, 3, FALSE)</f>
        <v/>
      </c>
    </row>
    <row r="2194" spans="1:5" x14ac:dyDescent="0.2">
      <c r="A2194" s="1" t="s">
        <v>4451</v>
      </c>
      <c r="B2194" s="1" t="str">
        <f>VLOOKUP(A2194, 'SB1'!A:B, 2, FALSE)</f>
        <v>LACA NITROSINTETICA MMB NEGRO SATINADO X 1</v>
      </c>
      <c r="C2194" s="2">
        <f>VLOOKUP(A2194, 'SB2'!B:E, 4, FALSE)</f>
        <v>19</v>
      </c>
      <c r="D2194" t="str">
        <f>VLOOKUP(VLOOKUP(A2194, 'SB1'!A:C, 3, FALSE), SBM!A:B, 2, FALSE)</f>
        <v>MMB</v>
      </c>
      <c r="E2194" t="str">
        <f>VLOOKUP(A2194, CodeBar!A:C, 3, FALSE)</f>
        <v>7790715567594</v>
      </c>
    </row>
    <row r="2195" spans="1:5" x14ac:dyDescent="0.2">
      <c r="A2195" s="1" t="s">
        <v>4453</v>
      </c>
      <c r="B2195" s="1" t="str">
        <f>VLOOKUP(A2195, 'SB1'!A:B, 2, FALSE)</f>
        <v>LACA NITROSINTETICA MMB ALUMINIO PARA LLANTAS X 1</v>
      </c>
      <c r="C2195" s="2">
        <f>VLOOKUP(A2195, 'SB2'!B:E, 4, FALSE)</f>
        <v>17</v>
      </c>
      <c r="D2195" t="str">
        <f>VLOOKUP(VLOOKUP(A2195, 'SB1'!A:C, 3, FALSE), SBM!A:B, 2, FALSE)</f>
        <v>MMB</v>
      </c>
      <c r="E2195" t="str">
        <f>VLOOKUP(A2195, CodeBar!A:C, 3, FALSE)</f>
        <v>7790715567570</v>
      </c>
    </row>
    <row r="2196" spans="1:5" x14ac:dyDescent="0.2">
      <c r="A2196" s="1" t="s">
        <v>4455</v>
      </c>
      <c r="B2196" s="1" t="str">
        <f>VLOOKUP(A2196, 'SB1'!A:B, 2, FALSE)</f>
        <v>REVOQUE PROYECTABLE 2EN1 WEBER PROMEX INTERIOR GRIS X 30</v>
      </c>
      <c r="C2196" s="2">
        <f>VLOOKUP(A2196, 'SB2'!B:E, 4, FALSE)</f>
        <v>2323</v>
      </c>
      <c r="D2196" t="str">
        <f>VLOOKUP(VLOOKUP(A2196, 'SB1'!A:C, 3, FALSE), SBM!A:B, 2, FALSE)</f>
        <v>WEBER CONSTRUCCIONES</v>
      </c>
      <c r="E2196" t="str">
        <f>VLOOKUP(A2196, CodeBar!A:C, 3, FALSE)</f>
        <v>7796090546896</v>
      </c>
    </row>
    <row r="2197" spans="1:5" x14ac:dyDescent="0.2">
      <c r="A2197" s="1" t="s">
        <v>4457</v>
      </c>
      <c r="B2197" s="1" t="str">
        <f>VLOOKUP(A2197, 'SB1'!A:B, 2, FALSE)</f>
        <v>REVEX MEDIO BCO X 25</v>
      </c>
      <c r="C2197" s="2">
        <f>VLOOKUP(A2197, 'SB2'!B:E, 4, FALSE)</f>
        <v>0</v>
      </c>
      <c r="D2197" t="str">
        <f>VLOOKUP(VLOOKUP(A2197, 'SB1'!A:C, 3, FALSE), SBM!A:B, 2, FALSE)</f>
        <v>REVEAR</v>
      </c>
      <c r="E2197" t="str">
        <f>VLOOKUP(A2197, CodeBar!A:C, 3, FALSE)</f>
        <v/>
      </c>
    </row>
    <row r="2198" spans="1:5" x14ac:dyDescent="0.2">
      <c r="A2198" s="1" t="s">
        <v>4459</v>
      </c>
      <c r="B2198" s="1" t="str">
        <f>VLOOKUP(A2198, 'SB1'!A:B, 2, FALSE)</f>
        <v>REVOQUE FINO FLEXIBLE BASE MT X 25</v>
      </c>
      <c r="C2198" s="2" t="e">
        <f>VLOOKUP(A2198, 'SB2'!B:E, 4, FALSE)</f>
        <v>#N/A</v>
      </c>
      <c r="D2198" t="str">
        <f>VLOOKUP(VLOOKUP(A2198, 'SB1'!A:C, 3, FALSE), SBM!A:B, 2, FALSE)</f>
        <v>REVEAR</v>
      </c>
      <c r="E2198" t="str">
        <f>VLOOKUP(A2198, CodeBar!A:C, 3, FALSE)</f>
        <v/>
      </c>
    </row>
    <row r="2199" spans="1:5" x14ac:dyDescent="0.2">
      <c r="A2199" s="1" t="s">
        <v>4461</v>
      </c>
      <c r="B2199" s="1" t="str">
        <f>VLOOKUP(A2199, 'SB1'!A:B, 2, FALSE)</f>
        <v>ESMALTE SINTETICO PARA PIZARRON TERSUAVE MATE VERDE X 0,500</v>
      </c>
      <c r="C2199" s="2">
        <f>VLOOKUP(A2199, 'SB2'!B:E, 4, FALSE)</f>
        <v>15</v>
      </c>
      <c r="D2199" t="str">
        <f>VLOOKUP(VLOOKUP(A2199, 'SB1'!A:C, 3, FALSE), SBM!A:B, 2, FALSE)</f>
        <v>TERSUAVE</v>
      </c>
      <c r="E2199" t="str">
        <f>VLOOKUP(A2199, CodeBar!A:C, 3, FALSE)</f>
        <v>7798018382821</v>
      </c>
    </row>
    <row r="2200" spans="1:5" x14ac:dyDescent="0.2">
      <c r="A2200" s="1" t="s">
        <v>4463</v>
      </c>
      <c r="B2200" s="1" t="str">
        <f>VLOOKUP(A2200, 'SB1'!A:B, 2, FALSE)</f>
        <v>ESMALTE SINTETICO TERSUAVE 2EN1 BRILLANTE BLANCO X  0,500</v>
      </c>
      <c r="C2200" s="2">
        <f>VLOOKUP(A2200, 'SB2'!B:E, 4, FALSE)</f>
        <v>22</v>
      </c>
      <c r="D2200" t="str">
        <f>VLOOKUP(VLOOKUP(A2200, 'SB1'!A:C, 3, FALSE), SBM!A:B, 2, FALSE)</f>
        <v>TERSUAVE</v>
      </c>
      <c r="E2200" t="str">
        <f>VLOOKUP(A2200, CodeBar!A:C, 3, FALSE)</f>
        <v>7798018380070</v>
      </c>
    </row>
    <row r="2201" spans="1:5" x14ac:dyDescent="0.2">
      <c r="A2201" s="1" t="s">
        <v>4465</v>
      </c>
      <c r="B2201" s="1" t="str">
        <f>VLOOKUP(A2201, 'SB1'!A:B, 2, FALSE)</f>
        <v>ESMALTE SINTETICO TERSUAVE 2EN1 BRILLANTE BERMELLON X  0,500</v>
      </c>
      <c r="C2201" s="2">
        <f>VLOOKUP(A2201, 'SB2'!B:E, 4, FALSE)</f>
        <v>7</v>
      </c>
      <c r="D2201" t="str">
        <f>VLOOKUP(VLOOKUP(A2201, 'SB1'!A:C, 3, FALSE), SBM!A:B, 2, FALSE)</f>
        <v>TERSUAVE</v>
      </c>
      <c r="E2201" t="str">
        <f>VLOOKUP(A2201, CodeBar!A:C, 3, FALSE)</f>
        <v>7798018380124</v>
      </c>
    </row>
    <row r="2202" spans="1:5" x14ac:dyDescent="0.2">
      <c r="A2202" s="1" t="s">
        <v>4467</v>
      </c>
      <c r="B2202" s="1" t="str">
        <f>VLOOKUP(A2202, 'SB1'!A:B, 2, FALSE)</f>
        <v>ESMALTE SINTETICO TERSUAVE 2EN1 BRILLANTE NARANJA X  0,500</v>
      </c>
      <c r="C2202" s="2">
        <f>VLOOKUP(A2202, 'SB2'!B:E, 4, FALSE)</f>
        <v>16</v>
      </c>
      <c r="D2202" t="str">
        <f>VLOOKUP(VLOOKUP(A2202, 'SB1'!A:C, 3, FALSE), SBM!A:B, 2, FALSE)</f>
        <v>TERSUAVE</v>
      </c>
      <c r="E2202" t="str">
        <f>VLOOKUP(A2202, CodeBar!A:C, 3, FALSE)</f>
        <v>7798018380179</v>
      </c>
    </row>
    <row r="2203" spans="1:5" x14ac:dyDescent="0.2">
      <c r="A2203" s="1" t="s">
        <v>4469</v>
      </c>
      <c r="B2203" s="1" t="str">
        <f>VLOOKUP(A2203, 'SB1'!A:B, 2, FALSE)</f>
        <v>ESMALTE SINTETICO TERSUAVE 2EN1 BRILLANTE AMARILLO X  0,500</v>
      </c>
      <c r="C2203" s="2">
        <f>VLOOKUP(A2203, 'SB2'!B:E, 4, FALSE)</f>
        <v>14</v>
      </c>
      <c r="D2203" t="str">
        <f>VLOOKUP(VLOOKUP(A2203, 'SB1'!A:C, 3, FALSE), SBM!A:B, 2, FALSE)</f>
        <v>TERSUAVE</v>
      </c>
      <c r="E2203" t="str">
        <f>VLOOKUP(A2203, CodeBar!A:C, 3, FALSE)</f>
        <v>7798018380223</v>
      </c>
    </row>
    <row r="2204" spans="1:5" x14ac:dyDescent="0.2">
      <c r="A2204" s="1" t="s">
        <v>4471</v>
      </c>
      <c r="B2204" s="1" t="str">
        <f>VLOOKUP(A2204, 'SB1'!A:B, 2, FALSE)</f>
        <v>FONDO PARA MADERA TERSUAVE BLANCO X  0,500</v>
      </c>
      <c r="C2204" s="2">
        <f>VLOOKUP(A2204, 'SB2'!B:E, 4, FALSE)</f>
        <v>26</v>
      </c>
      <c r="D2204" t="str">
        <f>VLOOKUP(VLOOKUP(A2204, 'SB1'!A:C, 3, FALSE), SBM!A:B, 2, FALSE)</f>
        <v>TERSUAVE</v>
      </c>
      <c r="E2204" t="str">
        <f>VLOOKUP(A2204, CodeBar!A:C, 3, FALSE)</f>
        <v>7798018382227</v>
      </c>
    </row>
    <row r="2205" spans="1:5" x14ac:dyDescent="0.2">
      <c r="A2205" s="1" t="s">
        <v>4473</v>
      </c>
      <c r="B2205" s="1" t="str">
        <f>VLOOKUP(A2205, 'SB1'!A:B, 2, FALSE)</f>
        <v>BARNIZ MARINO PARA MADERA TERSUAVE BRILLANTE X  0,500</v>
      </c>
      <c r="C2205" s="2">
        <f>VLOOKUP(A2205, 'SB2'!B:E, 4, FALSE)</f>
        <v>60</v>
      </c>
      <c r="D2205" t="str">
        <f>VLOOKUP(VLOOKUP(A2205, 'SB1'!A:C, 3, FALSE), SBM!A:B, 2, FALSE)</f>
        <v>TERSUAVE</v>
      </c>
      <c r="E2205" t="str">
        <f>VLOOKUP(A2205, CodeBar!A:C, 3, FALSE)</f>
        <v>7798018382524</v>
      </c>
    </row>
    <row r="2206" spans="1:5" x14ac:dyDescent="0.2">
      <c r="A2206" s="1" t="s">
        <v>4475</v>
      </c>
      <c r="B2206" s="1" t="str">
        <f>VLOOKUP(A2206, 'SB1'!A:B, 2, FALSE)</f>
        <v>ESMALTE SINTETICO TERSUAVE ALTA TEMPERATURA ALUMINIO X 0,500</v>
      </c>
      <c r="C2206" s="2">
        <f>VLOOKUP(A2206, 'SB2'!B:E, 4, FALSE)</f>
        <v>21</v>
      </c>
      <c r="D2206" t="str">
        <f>VLOOKUP(VLOOKUP(A2206, 'SB1'!A:C, 3, FALSE), SBM!A:B, 2, FALSE)</f>
        <v>TERSUAVE INDUSTRIA</v>
      </c>
      <c r="E2206" t="str">
        <f>VLOOKUP(A2206, CodeBar!A:C, 3, FALSE)</f>
        <v>7798018383125</v>
      </c>
    </row>
    <row r="2207" spans="1:5" x14ac:dyDescent="0.2">
      <c r="A2207" s="1" t="s">
        <v>4477</v>
      </c>
      <c r="B2207" s="1" t="str">
        <f>VLOOKUP(A2207, 'SB1'!A:B, 2, FALSE)</f>
        <v>ESMALTE SINTETICO TERSUAVE ALTA TEMPERATURA NEGRO X 0,500</v>
      </c>
      <c r="C2207" s="2">
        <f>VLOOKUP(A2207, 'SB2'!B:E, 4, FALSE)</f>
        <v>36</v>
      </c>
      <c r="D2207" t="str">
        <f>VLOOKUP(VLOOKUP(A2207, 'SB1'!A:C, 3, FALSE), SBM!A:B, 2, FALSE)</f>
        <v>TERSUAVE INDUSTRIA</v>
      </c>
      <c r="E2207" t="str">
        <f>VLOOKUP(A2207, CodeBar!A:C, 3, FALSE)</f>
        <v>7798018383071</v>
      </c>
    </row>
    <row r="2208" spans="1:5" x14ac:dyDescent="0.2">
      <c r="A2208" s="1" t="s">
        <v>4479</v>
      </c>
      <c r="B2208" s="1" t="str">
        <f>VLOOKUP(A2208, 'SB1'!A:B, 2, FALSE)</f>
        <v>ESMALTE SINTETICO TERSUAVE 2EN1 BRILLANTE BEIGE X  0,500</v>
      </c>
      <c r="C2208" s="2">
        <f>VLOOKUP(A2208, 'SB2'!B:E, 4, FALSE)</f>
        <v>23</v>
      </c>
      <c r="D2208" t="str">
        <f>VLOOKUP(VLOOKUP(A2208, 'SB1'!A:C, 3, FALSE), SBM!A:B, 2, FALSE)</f>
        <v>TERSUAVE</v>
      </c>
      <c r="E2208" t="str">
        <f>VLOOKUP(A2208, CodeBar!A:C, 3, FALSE)</f>
        <v>7798018380872</v>
      </c>
    </row>
    <row r="2209" spans="1:5" x14ac:dyDescent="0.2">
      <c r="A2209" s="1" t="s">
        <v>4481</v>
      </c>
      <c r="B2209" s="1" t="str">
        <f>VLOOKUP(A2209, 'SB1'!A:B, 2, FALSE)</f>
        <v>ESMALTE SINTETICO PARA PIZARRON TERSUAVE MATE NEGRO X 0,500</v>
      </c>
      <c r="C2209" s="2">
        <f>VLOOKUP(A2209, 'SB2'!B:E, 4, FALSE)</f>
        <v>43</v>
      </c>
      <c r="D2209" t="str">
        <f>VLOOKUP(VLOOKUP(A2209, 'SB1'!A:C, 3, FALSE), SBM!A:B, 2, FALSE)</f>
        <v>TERSUAVE</v>
      </c>
      <c r="E2209" t="str">
        <f>VLOOKUP(A2209, CodeBar!A:C, 3, FALSE)</f>
        <v>7798018382876</v>
      </c>
    </row>
    <row r="2210" spans="1:5" x14ac:dyDescent="0.2">
      <c r="A2210" s="1" t="s">
        <v>4483</v>
      </c>
      <c r="B2210" s="1" t="str">
        <f>VLOOKUP(A2210, 'SB1'!A:B, 2, FALSE)</f>
        <v>ESMALTE SINTETICO TERSUAVE ALTA TEMPERATURA BLANCO X 0,500</v>
      </c>
      <c r="C2210" s="2">
        <f>VLOOKUP(A2210, 'SB2'!B:E, 4, FALSE)</f>
        <v>16</v>
      </c>
      <c r="D2210" t="str">
        <f>VLOOKUP(VLOOKUP(A2210, 'SB1'!A:C, 3, FALSE), SBM!A:B, 2, FALSE)</f>
        <v>TERSUAVE INDUSTRIA</v>
      </c>
      <c r="E2210" t="str">
        <f>VLOOKUP(A2210, CodeBar!A:C, 3, FALSE)</f>
        <v>7798018383026</v>
      </c>
    </row>
    <row r="2211" spans="1:5" x14ac:dyDescent="0.2">
      <c r="A2211" s="1" t="s">
        <v>4485</v>
      </c>
      <c r="B2211" s="1" t="str">
        <f>VLOOKUP(A2211, 'SB1'!A:B, 2, FALSE)</f>
        <v>ESMALTE POLIURETANO ALBA BLANCO X 4</v>
      </c>
      <c r="C2211" s="2">
        <f>VLOOKUP(A2211, 'SB2'!B:E, 4, FALSE)</f>
        <v>0</v>
      </c>
      <c r="D2211" t="str">
        <f>VLOOKUP(VLOOKUP(A2211, 'SB1'!A:C, 3, FALSE), SBM!A:B, 2, FALSE)</f>
        <v>ALBA PLUS PROTECTION</v>
      </c>
      <c r="E2211" t="str">
        <f>VLOOKUP(A2211, CodeBar!A:C, 3, FALSE)</f>
        <v/>
      </c>
    </row>
    <row r="2212" spans="1:5" x14ac:dyDescent="0.2">
      <c r="A2212" s="1" t="s">
        <v>4487</v>
      </c>
      <c r="B2212" s="1" t="str">
        <f>VLOOKUP(A2212, 'SB1'!A:B, 2, FALSE)</f>
        <v>ESMALTE SINTETICO TERSUAVE 2EN1 BRILLANTE CEDRO X  0,500</v>
      </c>
      <c r="C2212" s="2">
        <f>VLOOKUP(A2212, 'SB2'!B:E, 4, FALSE)</f>
        <v>19</v>
      </c>
      <c r="D2212" t="str">
        <f>VLOOKUP(VLOOKUP(A2212, 'SB1'!A:C, 3, FALSE), SBM!A:B, 2, FALSE)</f>
        <v>TERSUAVE</v>
      </c>
      <c r="E2212" t="str">
        <f>VLOOKUP(A2212, CodeBar!A:C, 3, FALSE)</f>
        <v>7798018381176</v>
      </c>
    </row>
    <row r="2213" spans="1:5" x14ac:dyDescent="0.2">
      <c r="A2213" s="1" t="s">
        <v>4489</v>
      </c>
      <c r="B2213" s="1" t="str">
        <f>VLOOKUP(A2213, 'SB1'!A:B, 2, FALSE)</f>
        <v>TINTA PARA MADERA TERSUAVE CAOBA X 0,240</v>
      </c>
      <c r="C2213" s="2">
        <f>VLOOKUP(A2213, 'SB2'!B:E, 4, FALSE)</f>
        <v>0</v>
      </c>
      <c r="D2213" t="str">
        <f>VLOOKUP(VLOOKUP(A2213, 'SB1'!A:C, 3, FALSE), SBM!A:B, 2, FALSE)</f>
        <v>TERSUAVE</v>
      </c>
      <c r="E2213" t="str">
        <f>VLOOKUP(A2213, CodeBar!A:C, 3, FALSE)</f>
        <v/>
      </c>
    </row>
    <row r="2214" spans="1:5" x14ac:dyDescent="0.2">
      <c r="A2214" s="1" t="s">
        <v>4491</v>
      </c>
      <c r="B2214" s="1" t="str">
        <f>VLOOKUP(A2214, 'SB1'!A:B, 2, FALSE)</f>
        <v>ESMALTE SINTETICO TERSUAVE 2EN1 BRILLANTE NEGRO X  0,500</v>
      </c>
      <c r="C2214" s="2">
        <f>VLOOKUP(A2214, 'SB2'!B:E, 4, FALSE)</f>
        <v>7</v>
      </c>
      <c r="D2214" t="str">
        <f>VLOOKUP(VLOOKUP(A2214, 'SB1'!A:C, 3, FALSE), SBM!A:B, 2, FALSE)</f>
        <v>TERSUAVE</v>
      </c>
      <c r="E2214" t="str">
        <f>VLOOKUP(A2214, CodeBar!A:C, 3, FALSE)</f>
        <v>7798018380520</v>
      </c>
    </row>
    <row r="2215" spans="1:5" x14ac:dyDescent="0.2">
      <c r="A2215" s="1" t="s">
        <v>4493</v>
      </c>
      <c r="B2215" s="1" t="str">
        <f>VLOOKUP(A2215, 'SB1'!A:B, 2, FALSE)</f>
        <v>DISCO CORTE DOBLE A T42 MASTER ACERO 180X3,0X22,2</v>
      </c>
      <c r="C2215" s="2">
        <f>VLOOKUP(A2215, 'SB2'!B:E, 4, FALSE)</f>
        <v>23</v>
      </c>
      <c r="D2215" t="str">
        <f>VLOOKUP(VLOOKUP(A2215, 'SB1'!A:C, 3, FALSE), SBM!A:B, 2, FALSE)</f>
        <v>ABRASIVOS ARGENTINOS</v>
      </c>
      <c r="E2215" t="str">
        <f>VLOOKUP(A2215, CodeBar!A:C, 3, FALSE)</f>
        <v>7891792918344</v>
      </c>
    </row>
    <row r="2216" spans="1:5" x14ac:dyDescent="0.2">
      <c r="A2216" s="1" t="s">
        <v>4495</v>
      </c>
      <c r="B2216" s="1" t="str">
        <f>VLOOKUP(A2216, 'SB1'!A:B, 2, FALSE)</f>
        <v>ESMALTE SINTETICO TERSUAVE 2EN1 BRILLANTE ALUMINIO X  0,500</v>
      </c>
      <c r="C2216" s="2">
        <f>VLOOKUP(A2216, 'SB2'!B:E, 4, FALSE)</f>
        <v>14</v>
      </c>
      <c r="D2216" t="str">
        <f>VLOOKUP(VLOOKUP(A2216, 'SB1'!A:C, 3, FALSE), SBM!A:B, 2, FALSE)</f>
        <v>TERSUAVE</v>
      </c>
      <c r="E2216" t="str">
        <f>VLOOKUP(A2216, CodeBar!A:C, 3, FALSE)</f>
        <v>7798018380421</v>
      </c>
    </row>
    <row r="2217" spans="1:5" x14ac:dyDescent="0.2">
      <c r="A2217" s="1" t="s">
        <v>4497</v>
      </c>
      <c r="B2217" s="1" t="str">
        <f>VLOOKUP(A2217, 'SB1'!A:B, 2, FALSE)</f>
        <v>ESMALTE SINTETICO TERSUAVE 2EN1 BRILLANTE MARRON X  0,500</v>
      </c>
      <c r="C2217" s="2">
        <f>VLOOKUP(A2217, 'SB2'!B:E, 4, FALSE)</f>
        <v>16</v>
      </c>
      <c r="D2217" t="str">
        <f>VLOOKUP(VLOOKUP(A2217, 'SB1'!A:C, 3, FALSE), SBM!A:B, 2, FALSE)</f>
        <v>TERSUAVE</v>
      </c>
      <c r="E2217" t="str">
        <f>VLOOKUP(A2217, CodeBar!A:C, 3, FALSE)</f>
        <v>7798018380971</v>
      </c>
    </row>
    <row r="2218" spans="1:5" x14ac:dyDescent="0.2">
      <c r="A2218" s="1" t="s">
        <v>4499</v>
      </c>
      <c r="B2218" s="1" t="str">
        <f>VLOOKUP(A2218, 'SB1'!A:B, 2, FALSE)</f>
        <v>ESMALTE SINTETICO TERSUAVE 2EN1 BRILLANTE VERDE CLARO X  0,500</v>
      </c>
      <c r="C2218" s="2">
        <f>VLOOKUP(A2218, 'SB2'!B:E, 4, FALSE)</f>
        <v>18</v>
      </c>
      <c r="D2218" t="str">
        <f>VLOOKUP(VLOOKUP(A2218, 'SB1'!A:C, 3, FALSE), SBM!A:B, 2, FALSE)</f>
        <v>TERSUAVE</v>
      </c>
      <c r="E2218" t="str">
        <f>VLOOKUP(A2218, CodeBar!A:C, 3, FALSE)</f>
        <v>7798018380674</v>
      </c>
    </row>
    <row r="2219" spans="1:5" x14ac:dyDescent="0.2">
      <c r="A2219" s="1" t="s">
        <v>4501</v>
      </c>
      <c r="B2219" s="1" t="str">
        <f>VLOOKUP(A2219, 'SB1'!A:B, 2, FALSE)</f>
        <v>ESMALTE SINTETICO TERSUAVE 2EN1 BRILLANTE GRIS OSCURO X  0,500</v>
      </c>
      <c r="C2219" s="2">
        <f>VLOOKUP(A2219, 'SB2'!B:E, 4, FALSE)</f>
        <v>12</v>
      </c>
      <c r="D2219" t="str">
        <f>VLOOKUP(VLOOKUP(A2219, 'SB1'!A:C, 3, FALSE), SBM!A:B, 2, FALSE)</f>
        <v>TERSUAVE</v>
      </c>
      <c r="E2219" t="str">
        <f>VLOOKUP(A2219, CodeBar!A:C, 3, FALSE)</f>
        <v>7798018381329</v>
      </c>
    </row>
    <row r="2220" spans="1:5" x14ac:dyDescent="0.2">
      <c r="A2220" s="1" t="s">
        <v>4503</v>
      </c>
      <c r="B2220" s="1" t="str">
        <f>VLOOKUP(A2220, 'SB1'!A:B, 2, FALSE)</f>
        <v>TINTA PARA MADERA TERSUAVE CEDRO X 0,240</v>
      </c>
      <c r="C2220" s="2">
        <f>VLOOKUP(A2220, 'SB2'!B:E, 4, FALSE)</f>
        <v>0</v>
      </c>
      <c r="D2220" t="str">
        <f>VLOOKUP(VLOOKUP(A2220, 'SB1'!A:C, 3, FALSE), SBM!A:B, 2, FALSE)</f>
        <v>TERSUAVE</v>
      </c>
      <c r="E2220" t="str">
        <f>VLOOKUP(A2220, CodeBar!A:C, 3, FALSE)</f>
        <v/>
      </c>
    </row>
    <row r="2221" spans="1:5" x14ac:dyDescent="0.2">
      <c r="A2221" s="1" t="s">
        <v>4505</v>
      </c>
      <c r="B2221" s="1" t="str">
        <f>VLOOKUP(A2221, 'SB1'!A:B, 2, FALSE)</f>
        <v>TINTA PARA MADERA TERSUAVE NOGAL X 0,240</v>
      </c>
      <c r="C2221" s="2">
        <f>VLOOKUP(A2221, 'SB2'!B:E, 4, FALSE)</f>
        <v>0</v>
      </c>
      <c r="D2221" t="str">
        <f>VLOOKUP(VLOOKUP(A2221, 'SB1'!A:C, 3, FALSE), SBM!A:B, 2, FALSE)</f>
        <v>TERSUAVE</v>
      </c>
      <c r="E2221" t="str">
        <f>VLOOKUP(A2221, CodeBar!A:C, 3, FALSE)</f>
        <v/>
      </c>
    </row>
    <row r="2222" spans="1:5" x14ac:dyDescent="0.2">
      <c r="A2222" s="1" t="s">
        <v>4507</v>
      </c>
      <c r="B2222" s="1" t="str">
        <f>VLOOKUP(A2222, 'SB1'!A:B, 2, FALSE)</f>
        <v>ESMALTE SINTETICO TERSUAVE 2EN1 BRILLANTE CELESTE X  0,500</v>
      </c>
      <c r="C2222" s="2">
        <f>VLOOKUP(A2222, 'SB2'!B:E, 4, FALSE)</f>
        <v>8</v>
      </c>
      <c r="D2222" t="str">
        <f>VLOOKUP(VLOOKUP(A2222, 'SB1'!A:C, 3, FALSE), SBM!A:B, 2, FALSE)</f>
        <v>TERSUAVE</v>
      </c>
      <c r="E2222" t="str">
        <f>VLOOKUP(A2222, CodeBar!A:C, 3, FALSE)</f>
        <v>7798018381022</v>
      </c>
    </row>
    <row r="2223" spans="1:5" x14ac:dyDescent="0.2">
      <c r="A2223" s="1" t="s">
        <v>4509</v>
      </c>
      <c r="B2223" s="1" t="str">
        <f>VLOOKUP(A2223, 'SB1'!A:B, 2, FALSE)</f>
        <v>ESMALTE SINTETICO TERSUAVE 2EN1 BRILLANTE MARFIL SEDA X  0,500</v>
      </c>
      <c r="C2223" s="2">
        <f>VLOOKUP(A2223, 'SB2'!B:E, 4, FALSE)</f>
        <v>17</v>
      </c>
      <c r="D2223" t="str">
        <f>VLOOKUP(VLOOKUP(A2223, 'SB1'!A:C, 3, FALSE), SBM!A:B, 2, FALSE)</f>
        <v>TERSUAVE</v>
      </c>
      <c r="E2223" t="str">
        <f>VLOOKUP(A2223, CodeBar!A:C, 3, FALSE)</f>
        <v>7798018380773</v>
      </c>
    </row>
    <row r="2224" spans="1:5" x14ac:dyDescent="0.2">
      <c r="A2224" s="1" t="s">
        <v>4511</v>
      </c>
      <c r="B2224" s="1" t="str">
        <f>VLOOKUP(A2224, 'SB1'!A:B, 2, FALSE)</f>
        <v>TINTA PARA MADERA TERSUAVE PETIRIBI X 0,240</v>
      </c>
      <c r="C2224" s="2">
        <f>VLOOKUP(A2224, 'SB2'!B:E, 4, FALSE)</f>
        <v>0</v>
      </c>
      <c r="D2224" t="str">
        <f>VLOOKUP(VLOOKUP(A2224, 'SB1'!A:C, 3, FALSE), SBM!A:B, 2, FALSE)</f>
        <v>TERSUAVE</v>
      </c>
      <c r="E2224" t="str">
        <f>VLOOKUP(A2224, CodeBar!A:C, 3, FALSE)</f>
        <v/>
      </c>
    </row>
    <row r="2225" spans="1:5" x14ac:dyDescent="0.2">
      <c r="A2225" s="1" t="s">
        <v>4513</v>
      </c>
      <c r="B2225" s="1" t="str">
        <f>VLOOKUP(A2225, 'SB1'!A:B, 2, FALSE)</f>
        <v>ESMALTE SINTETICO TERSUAVE 2EN1 BRILLANTE GRIS ESPACIAL X  0,500</v>
      </c>
      <c r="C2225" s="2">
        <f>VLOOKUP(A2225, 'SB2'!B:E, 4, FALSE)</f>
        <v>21</v>
      </c>
      <c r="D2225" t="str">
        <f>VLOOKUP(VLOOKUP(A2225, 'SB1'!A:C, 3, FALSE), SBM!A:B, 2, FALSE)</f>
        <v>TERSUAVE</v>
      </c>
      <c r="E2225" t="str">
        <f>VLOOKUP(A2225, CodeBar!A:C, 3, FALSE)</f>
        <v>7798018380629</v>
      </c>
    </row>
    <row r="2226" spans="1:5" x14ac:dyDescent="0.2">
      <c r="A2226" s="1" t="s">
        <v>4515</v>
      </c>
      <c r="B2226" s="1" t="str">
        <f>VLOOKUP(A2226, 'SB1'!A:B, 2, FALSE)</f>
        <v>TINTA PARA MADERA TERSUAVE ROBLE CLARO X 0,240</v>
      </c>
      <c r="C2226" s="2">
        <f>VLOOKUP(A2226, 'SB2'!B:E, 4, FALSE)</f>
        <v>0</v>
      </c>
      <c r="D2226" t="str">
        <f>VLOOKUP(VLOOKUP(A2226, 'SB1'!A:C, 3, FALSE), SBM!A:B, 2, FALSE)</f>
        <v>TERSUAVE</v>
      </c>
      <c r="E2226" t="str">
        <f>VLOOKUP(A2226, CodeBar!A:C, 3, FALSE)</f>
        <v/>
      </c>
    </row>
    <row r="2227" spans="1:5" x14ac:dyDescent="0.2">
      <c r="A2227" s="1" t="s">
        <v>4517</v>
      </c>
      <c r="B2227" s="1" t="str">
        <f>VLOOKUP(A2227, 'SB1'!A:B, 2, FALSE)</f>
        <v>ESMALTE SINTETICO TERSUAVE 2EN1 BRILLANTE GRIS PERLA X  0,500</v>
      </c>
      <c r="C2227" s="2">
        <f>VLOOKUP(A2227, 'SB2'!B:E, 4, FALSE)</f>
        <v>16</v>
      </c>
      <c r="D2227" t="str">
        <f>VLOOKUP(VLOOKUP(A2227, 'SB1'!A:C, 3, FALSE), SBM!A:B, 2, FALSE)</f>
        <v>TERSUAVE</v>
      </c>
      <c r="E2227" t="str">
        <f>VLOOKUP(A2227, CodeBar!A:C, 3, FALSE)</f>
        <v>7798018381428</v>
      </c>
    </row>
    <row r="2228" spans="1:5" x14ac:dyDescent="0.2">
      <c r="A2228" s="1" t="s">
        <v>4519</v>
      </c>
      <c r="B2228" s="1" t="str">
        <f>VLOOKUP(A2228, 'SB1'!A:B, 2, FALSE)</f>
        <v>ESMALTE SINTETICO TERSUAVE 2EN1 BRILLANTE GRIS HIELO X  0,500</v>
      </c>
      <c r="C2228" s="2">
        <f>VLOOKUP(A2228, 'SB2'!B:E, 4, FALSE)</f>
        <v>10</v>
      </c>
      <c r="D2228" t="str">
        <f>VLOOKUP(VLOOKUP(A2228, 'SB1'!A:C, 3, FALSE), SBM!A:B, 2, FALSE)</f>
        <v>TERSUAVE</v>
      </c>
      <c r="E2228" t="str">
        <f>VLOOKUP(A2228, CodeBar!A:C, 3, FALSE)</f>
        <v>7798018380575</v>
      </c>
    </row>
    <row r="2229" spans="1:5" x14ac:dyDescent="0.2">
      <c r="A2229" s="1" t="s">
        <v>4521</v>
      </c>
      <c r="B2229" s="1" t="str">
        <f>VLOOKUP(A2229, 'SB1'!A:B, 2, FALSE)</f>
        <v>ESMALTE SINTETICO TERSUAVE 2EN1 BRILLANTE VERDE INGLES X  0,500</v>
      </c>
      <c r="C2229" s="2">
        <f>VLOOKUP(A2229, 'SB2'!B:E, 4, FALSE)</f>
        <v>22</v>
      </c>
      <c r="D2229" t="str">
        <f>VLOOKUP(VLOOKUP(A2229, 'SB1'!A:C, 3, FALSE), SBM!A:B, 2, FALSE)</f>
        <v>TERSUAVE</v>
      </c>
      <c r="E2229" t="str">
        <f>VLOOKUP(A2229, CodeBar!A:C, 3, FALSE)</f>
        <v>7798018380728</v>
      </c>
    </row>
    <row r="2230" spans="1:5" x14ac:dyDescent="0.2">
      <c r="A2230" s="1" t="s">
        <v>4523</v>
      </c>
      <c r="B2230" s="1" t="str">
        <f>VLOOKUP(A2230, 'SB1'!A:B, 2, FALSE)</f>
        <v>ESMALTE POLIURETANO ALBA NEGRO X 4</v>
      </c>
      <c r="C2230" s="2">
        <f>VLOOKUP(A2230, 'SB2'!B:E, 4, FALSE)</f>
        <v>0</v>
      </c>
      <c r="D2230" t="str">
        <f>VLOOKUP(VLOOKUP(A2230, 'SB1'!A:C, 3, FALSE), SBM!A:B, 2, FALSE)</f>
        <v>ALBA PLUS PROTECTION</v>
      </c>
      <c r="E2230" t="str">
        <f>VLOOKUP(A2230, CodeBar!A:C, 3, FALSE)</f>
        <v/>
      </c>
    </row>
    <row r="2231" spans="1:5" x14ac:dyDescent="0.2">
      <c r="A2231" s="1" t="s">
        <v>4525</v>
      </c>
      <c r="B2231" s="1" t="str">
        <f>VLOOKUP(A2231, 'SB1'!A:B, 2, FALSE)</f>
        <v>ESMALTE SINTETICO TERSUAVE 2EN1 BRILLANTE AZULEJO X  0,500</v>
      </c>
      <c r="C2231" s="2">
        <f>VLOOKUP(A2231, 'SB2'!B:E, 4, FALSE)</f>
        <v>19</v>
      </c>
      <c r="D2231" t="str">
        <f>VLOOKUP(VLOOKUP(A2231, 'SB1'!A:C, 3, FALSE), SBM!A:B, 2, FALSE)</f>
        <v>TERSUAVE</v>
      </c>
      <c r="E2231" t="str">
        <f>VLOOKUP(A2231, CodeBar!A:C, 3, FALSE)</f>
        <v>7798018381473</v>
      </c>
    </row>
    <row r="2232" spans="1:5" x14ac:dyDescent="0.2">
      <c r="A2232" s="1" t="s">
        <v>4527</v>
      </c>
      <c r="B2232" s="1" t="str">
        <f>VLOOKUP(A2232, 'SB1'!A:B, 2, FALSE)</f>
        <v>ESMALTE SINTETICO TERSUAVE 2EN1 BRILLANTE MARFIL CHAMPAGNE X  0,500</v>
      </c>
      <c r="C2232" s="2">
        <f>VLOOKUP(A2232, 'SB2'!B:E, 4, FALSE)</f>
        <v>8</v>
      </c>
      <c r="D2232" t="str">
        <f>VLOOKUP(VLOOKUP(A2232, 'SB1'!A:C, 3, FALSE), SBM!A:B, 2, FALSE)</f>
        <v>TERSUAVE</v>
      </c>
      <c r="E2232" t="str">
        <f>VLOOKUP(A2232, CodeBar!A:C, 3, FALSE)</f>
        <v>7798018381275</v>
      </c>
    </row>
    <row r="2233" spans="1:5" x14ac:dyDescent="0.2">
      <c r="A2233" s="1" t="s">
        <v>4529</v>
      </c>
      <c r="B2233" s="1" t="str">
        <f>VLOOKUP(A2233, 'SB1'!A:B, 2, FALSE)</f>
        <v>ESMALTE SINTETICO TERSUAVE 2EN1 BRILLANTE VERDE ILUSION X  0,500</v>
      </c>
      <c r="C2233" s="2">
        <f>VLOOKUP(A2233, 'SB2'!B:E, 4, FALSE)</f>
        <v>15</v>
      </c>
      <c r="D2233" t="str">
        <f>VLOOKUP(VLOOKUP(A2233, 'SB1'!A:C, 3, FALSE), SBM!A:B, 2, FALSE)</f>
        <v>TERSUAVE</v>
      </c>
      <c r="E2233" t="str">
        <f>VLOOKUP(A2233, CodeBar!A:C, 3, FALSE)</f>
        <v>7798018381374</v>
      </c>
    </row>
    <row r="2234" spans="1:5" x14ac:dyDescent="0.2">
      <c r="A2234" s="1" t="s">
        <v>4531</v>
      </c>
      <c r="B2234" s="1" t="str">
        <f>VLOOKUP(A2234, 'SB1'!A:B, 2, FALSE)</f>
        <v>ESMALTE POLIURETANO ALBA GRIS HIELO X 4</v>
      </c>
      <c r="C2234" s="2">
        <f>VLOOKUP(A2234, 'SB2'!B:E, 4, FALSE)</f>
        <v>0</v>
      </c>
      <c r="D2234" t="str">
        <f>VLOOKUP(VLOOKUP(A2234, 'SB1'!A:C, 3, FALSE), SBM!A:B, 2, FALSE)</f>
        <v>ALBA PLUS PROTECTION</v>
      </c>
      <c r="E2234" t="str">
        <f>VLOOKUP(A2234, CodeBar!A:C, 3, FALSE)</f>
        <v/>
      </c>
    </row>
    <row r="2235" spans="1:5" x14ac:dyDescent="0.2">
      <c r="A2235" s="1" t="s">
        <v>4533</v>
      </c>
      <c r="B2235" s="1" t="str">
        <f>VLOOKUP(A2235, 'SB1'!A:B, 2, FALSE)</f>
        <v>ESMALTE SINTETICO TERSUAVE 2EN1 BRILLANTE CREMA X  0,500</v>
      </c>
      <c r="C2235" s="2">
        <f>VLOOKUP(A2235, 'SB2'!B:E, 4, FALSE)</f>
        <v>17</v>
      </c>
      <c r="D2235" t="str">
        <f>VLOOKUP(VLOOKUP(A2235, 'SB1'!A:C, 3, FALSE), SBM!A:B, 2, FALSE)</f>
        <v>TERSUAVE</v>
      </c>
      <c r="E2235" t="str">
        <f>VLOOKUP(A2235, CodeBar!A:C, 3, FALSE)</f>
        <v>7798018380827</v>
      </c>
    </row>
    <row r="2236" spans="1:5" x14ac:dyDescent="0.2">
      <c r="A2236" s="1" t="s">
        <v>4535</v>
      </c>
      <c r="B2236" s="1" t="str">
        <f>VLOOKUP(A2236, 'SB1'!A:B, 2, FALSE)</f>
        <v>ESMALTE SINTETICO TERSUAVE 2EN1 BRILLANTE CASTANO X  0,500</v>
      </c>
      <c r="C2236" s="2">
        <f>VLOOKUP(A2236, 'SB2'!B:E, 4, FALSE)</f>
        <v>17</v>
      </c>
      <c r="D2236" t="str">
        <f>VLOOKUP(VLOOKUP(A2236, 'SB1'!A:C, 3, FALSE), SBM!A:B, 2, FALSE)</f>
        <v>TERSUAVE</v>
      </c>
      <c r="E2236" t="str">
        <f>VLOOKUP(A2236, CodeBar!A:C, 3, FALSE)</f>
        <v>7798018380926</v>
      </c>
    </row>
    <row r="2237" spans="1:5" x14ac:dyDescent="0.2">
      <c r="A2237" s="1" t="s">
        <v>4537</v>
      </c>
      <c r="B2237" s="1" t="str">
        <f>VLOOKUP(A2237, 'SB1'!A:B, 2, FALSE)</f>
        <v>ESMALTE SINTETICO TERSUAVE 2EN1 BRILLANTE VERDE NOCHE X  0,500</v>
      </c>
      <c r="C2237" s="2">
        <f>VLOOKUP(A2237, 'SB2'!B:E, 4, FALSE)</f>
        <v>20</v>
      </c>
      <c r="D2237" t="str">
        <f>VLOOKUP(VLOOKUP(A2237, 'SB1'!A:C, 3, FALSE), SBM!A:B, 2, FALSE)</f>
        <v>TERSUAVE</v>
      </c>
      <c r="E2237" t="str">
        <f>VLOOKUP(A2237, CodeBar!A:C, 3, FALSE)</f>
        <v>7798018381220</v>
      </c>
    </row>
    <row r="2238" spans="1:5" x14ac:dyDescent="0.2">
      <c r="A2238" s="1" t="s">
        <v>4539</v>
      </c>
      <c r="B2238" s="1" t="str">
        <f>VLOOKUP(A2238, 'SB1'!A:B, 2, FALSE)</f>
        <v>TINTA PARA MADERA TERSUAVE ROBLE OSCURO X 0,240</v>
      </c>
      <c r="C2238" s="2">
        <f>VLOOKUP(A2238, 'SB2'!B:E, 4, FALSE)</f>
        <v>0</v>
      </c>
      <c r="D2238" t="str">
        <f>VLOOKUP(VLOOKUP(A2238, 'SB1'!A:C, 3, FALSE), SBM!A:B, 2, FALSE)</f>
        <v>TERSUAVE</v>
      </c>
      <c r="E2238" t="str">
        <f>VLOOKUP(A2238, CodeBar!A:C, 3, FALSE)</f>
        <v/>
      </c>
    </row>
    <row r="2239" spans="1:5" x14ac:dyDescent="0.2">
      <c r="A2239" s="1" t="s">
        <v>4541</v>
      </c>
      <c r="B2239" s="1" t="str">
        <f>VLOOKUP(A2239, 'SB1'!A:B, 2, FALSE)</f>
        <v>AEROSOL RUST-OLEUM SP PLASTICO BRILLANTE BLANCO X 0,340(272122)</v>
      </c>
      <c r="C2239" s="2">
        <f>VLOOKUP(A2239, 'SB2'!B:E, 4, FALSE)</f>
        <v>0</v>
      </c>
      <c r="D2239" t="str">
        <f>VLOOKUP(VLOOKUP(A2239, 'SB1'!A:C, 3, FALSE), SBM!A:B, 2, FALSE)</f>
        <v>PRODUCTOS DISCONTINUADOS</v>
      </c>
      <c r="E2239" t="str">
        <f>VLOOKUP(A2239, CodeBar!A:C, 3, FALSE)</f>
        <v/>
      </c>
    </row>
    <row r="2240" spans="1:5" x14ac:dyDescent="0.2">
      <c r="A2240" s="1" t="s">
        <v>4543</v>
      </c>
      <c r="B2240" s="1" t="str">
        <f>VLOOKUP(A2240, 'SB1'!A:B, 2, FALSE)</f>
        <v>ESMALTE SINTETICO TERSUAVE 2EN1 BRILLANTE TRAFUL X  0,500</v>
      </c>
      <c r="C2240" s="2">
        <f>VLOOKUP(A2240, 'SB2'!B:E, 4, FALSE)</f>
        <v>13</v>
      </c>
      <c r="D2240" t="str">
        <f>VLOOKUP(VLOOKUP(A2240, 'SB1'!A:C, 3, FALSE), SBM!A:B, 2, FALSE)</f>
        <v>TERSUAVE</v>
      </c>
      <c r="E2240" t="str">
        <f>VLOOKUP(A2240, CodeBar!A:C, 3, FALSE)</f>
        <v>7798018381077</v>
      </c>
    </row>
    <row r="2241" spans="1:5" x14ac:dyDescent="0.2">
      <c r="A2241" s="1" t="s">
        <v>4545</v>
      </c>
      <c r="B2241" s="1" t="str">
        <f>VLOOKUP(A2241, 'SB1'!A:B, 2, FALSE)</f>
        <v>ESMALTE POLIURETANO ALBA VERDE INGLES X 4</v>
      </c>
      <c r="C2241" s="2">
        <f>VLOOKUP(A2241, 'SB2'!B:E, 4, FALSE)</f>
        <v>0</v>
      </c>
      <c r="D2241" t="str">
        <f>VLOOKUP(VLOOKUP(A2241, 'SB1'!A:C, 3, FALSE), SBM!A:B, 2, FALSE)</f>
        <v>ALBA PLUS PROTECTION</v>
      </c>
      <c r="E2241" t="str">
        <f>VLOOKUP(A2241, CodeBar!A:C, 3, FALSE)</f>
        <v/>
      </c>
    </row>
    <row r="2242" spans="1:5" x14ac:dyDescent="0.2">
      <c r="A2242" s="1" t="s">
        <v>4547</v>
      </c>
      <c r="B2242" s="1" t="str">
        <f>VLOOKUP(A2242, 'SB1'!A:B, 2, FALSE)</f>
        <v>ESMALTE SINTETICO TERSUAVE 2EN1 BRILLANTE AZUL X  0,500</v>
      </c>
      <c r="C2242" s="2">
        <f>VLOOKUP(A2242, 'SB2'!B:E, 4, FALSE)</f>
        <v>11</v>
      </c>
      <c r="D2242" t="str">
        <f>VLOOKUP(VLOOKUP(A2242, 'SB1'!A:C, 3, FALSE), SBM!A:B, 2, FALSE)</f>
        <v>TERSUAVE</v>
      </c>
      <c r="E2242" t="str">
        <f>VLOOKUP(A2242, CodeBar!A:C, 3, FALSE)</f>
        <v>7798018381121</v>
      </c>
    </row>
    <row r="2243" spans="1:5" x14ac:dyDescent="0.2">
      <c r="A2243" s="1" t="s">
        <v>4549</v>
      </c>
      <c r="B2243" s="1" t="str">
        <f>VLOOKUP(A2243, 'SB1'!A:B, 2, FALSE)</f>
        <v>DISCO CORTE DOBLE A T41 MASTER ACERO 115X1,6X22,2</v>
      </c>
      <c r="C2243" s="2">
        <f>VLOOKUP(A2243, 'SB2'!B:E, 4, FALSE)</f>
        <v>1849</v>
      </c>
      <c r="D2243" t="str">
        <f>VLOOKUP(VLOOKUP(A2243, 'SB1'!A:C, 3, FALSE), SBM!A:B, 2, FALSE)</f>
        <v>ABRASIVOS ARGENTINOS</v>
      </c>
      <c r="E2243" t="str">
        <f>VLOOKUP(A2243, CodeBar!A:C, 3, FALSE)</f>
        <v>7891792918443</v>
      </c>
    </row>
    <row r="2244" spans="1:5" x14ac:dyDescent="0.2">
      <c r="A2244" s="1" t="s">
        <v>4551</v>
      </c>
      <c r="B2244" s="1" t="str">
        <f>VLOOKUP(A2244, 'SB1'!A:B, 2, FALSE)</f>
        <v>ESMALTE POLIURETANO ALBA BERMELLON X 4</v>
      </c>
      <c r="C2244" s="2">
        <f>VLOOKUP(A2244, 'SB2'!B:E, 4, FALSE)</f>
        <v>2</v>
      </c>
      <c r="D2244" t="str">
        <f>VLOOKUP(VLOOKUP(A2244, 'SB1'!A:C, 3, FALSE), SBM!A:B, 2, FALSE)</f>
        <v>ALBA PLUS PROTECTION</v>
      </c>
      <c r="E2244" t="str">
        <f>VLOOKUP(A2244, CodeBar!A:C, 3, FALSE)</f>
        <v>7796374009703</v>
      </c>
    </row>
    <row r="2245" spans="1:5" x14ac:dyDescent="0.2">
      <c r="A2245" s="1" t="s">
        <v>4553</v>
      </c>
      <c r="B2245" s="1" t="str">
        <f>VLOOKUP(A2245, 'SB1'!A:B, 2, FALSE)</f>
        <v>ESMALTE POLIURETANO ALBA AMARILLO X  4</v>
      </c>
      <c r="C2245" s="2">
        <f>VLOOKUP(A2245, 'SB2'!B:E, 4, FALSE)</f>
        <v>0</v>
      </c>
      <c r="D2245" t="str">
        <f>VLOOKUP(VLOOKUP(A2245, 'SB1'!A:C, 3, FALSE), SBM!A:B, 2, FALSE)</f>
        <v>ALBA PLUS PROTECTION</v>
      </c>
      <c r="E2245" t="str">
        <f>VLOOKUP(A2245, CodeBar!A:C, 3, FALSE)</f>
        <v/>
      </c>
    </row>
    <row r="2246" spans="1:5" x14ac:dyDescent="0.2">
      <c r="A2246" s="1" t="s">
        <v>4555</v>
      </c>
      <c r="B2246" s="1" t="str">
        <f>VLOOKUP(A2246, 'SB1'!A:B, 2, FALSE)</f>
        <v>ESMALTE SINTETICO TERSUAVE 2EN1 BRILLANTE TABACO X  0,500</v>
      </c>
      <c r="C2246" s="2">
        <f>VLOOKUP(A2246, 'SB2'!B:E, 4, FALSE)</f>
        <v>20</v>
      </c>
      <c r="D2246" t="str">
        <f>VLOOKUP(VLOOKUP(A2246, 'SB1'!A:C, 3, FALSE), SBM!A:B, 2, FALSE)</f>
        <v>TERSUAVE</v>
      </c>
      <c r="E2246" t="str">
        <f>VLOOKUP(A2246, CodeBar!A:C, 3, FALSE)</f>
        <v>7798018562490</v>
      </c>
    </row>
    <row r="2247" spans="1:5" x14ac:dyDescent="0.2">
      <c r="A2247" s="1" t="s">
        <v>4557</v>
      </c>
      <c r="B2247" s="1" t="str">
        <f>VLOOKUP(A2247, 'SB1'!A:B, 2, FALSE)</f>
        <v>ESMALTE EPOXI TERSUAVE INDULAC BLANCO X  1</v>
      </c>
      <c r="C2247" s="2">
        <f>VLOOKUP(A2247, 'SB2'!B:E, 4, FALSE)</f>
        <v>27</v>
      </c>
      <c r="D2247" t="str">
        <f>VLOOKUP(VLOOKUP(A2247, 'SB1'!A:C, 3, FALSE), SBM!A:B, 2, FALSE)</f>
        <v>TERSUAVE INDUSTRIA</v>
      </c>
      <c r="E2247" t="str">
        <f>VLOOKUP(A2247, CodeBar!A:C, 3, FALSE)</f>
        <v>7798018560939</v>
      </c>
    </row>
    <row r="2248" spans="1:5" x14ac:dyDescent="0.2">
      <c r="A2248" s="1" t="s">
        <v>4559</v>
      </c>
      <c r="B2248" s="1" t="str">
        <f>VLOOKUP(A2248, 'SB1'!A:B, 2, FALSE)</f>
        <v>PROTECTOR PARA LADRILLO TERSUAVE IMPRECOL SATINADO NATURAL X  1</v>
      </c>
      <c r="C2248" s="2">
        <f>VLOOKUP(A2248, 'SB2'!B:E, 4, FALSE)</f>
        <v>29</v>
      </c>
      <c r="D2248" t="str">
        <f>VLOOKUP(VLOOKUP(A2248, 'SB1'!A:C, 3, FALSE), SBM!A:B, 2, FALSE)</f>
        <v>TERSUAVE</v>
      </c>
      <c r="E2248" t="str">
        <f>VLOOKUP(A2248, CodeBar!A:C, 3, FALSE)</f>
        <v>7798018569215</v>
      </c>
    </row>
    <row r="2249" spans="1:5" x14ac:dyDescent="0.2">
      <c r="A2249" s="1" t="s">
        <v>4561</v>
      </c>
      <c r="B2249" s="1" t="str">
        <f>VLOOKUP(A2249, 'SB1'!A:B, 2, FALSE)</f>
        <v>ESMALTE SINTETICO TERSUAVE 2EN1 BRILLANTE VIOLETA X 0,500</v>
      </c>
      <c r="C2249" s="2">
        <f>VLOOKUP(A2249, 'SB2'!B:E, 4, FALSE)</f>
        <v>24</v>
      </c>
      <c r="D2249" t="str">
        <f>VLOOKUP(VLOOKUP(A2249, 'SB1'!A:C, 3, FALSE), SBM!A:B, 2, FALSE)</f>
        <v>TERSUAVE</v>
      </c>
      <c r="E2249" t="str">
        <f>VLOOKUP(A2249, CodeBar!A:C, 3, FALSE)</f>
        <v>7798018569574</v>
      </c>
    </row>
    <row r="2250" spans="1:5" x14ac:dyDescent="0.2">
      <c r="A2250" s="1" t="s">
        <v>4563</v>
      </c>
      <c r="B2250" s="1" t="str">
        <f>VLOOKUP(A2250, 'SB1'!A:B, 2, FALSE)</f>
        <v>PROTECTOR PARA LADRILLO TERSUAVE IMPRECOL SATINADO CERAMICO X  1</v>
      </c>
      <c r="C2250" s="2">
        <f>VLOOKUP(A2250, 'SB2'!B:E, 4, FALSE)</f>
        <v>26</v>
      </c>
      <c r="D2250" t="str">
        <f>VLOOKUP(VLOOKUP(A2250, 'SB1'!A:C, 3, FALSE), SBM!A:B, 2, FALSE)</f>
        <v>TERSUAVE</v>
      </c>
      <c r="E2250" t="str">
        <f>VLOOKUP(A2250, CodeBar!A:C, 3, FALSE)</f>
        <v>7798018569246</v>
      </c>
    </row>
    <row r="2251" spans="1:5" x14ac:dyDescent="0.2">
      <c r="A2251" s="1" t="s">
        <v>4565</v>
      </c>
      <c r="B2251" s="1" t="str">
        <f>VLOOKUP(A2251, 'SB1'!A:B, 2, FALSE)</f>
        <v>IMPERMEABLIZANTE PARA TECHOS RECUPLAST FIBRADO BLANCO X  1</v>
      </c>
      <c r="C2251" s="2">
        <f>VLOOKUP(A2251, 'SB2'!B:E, 4, FALSE)</f>
        <v>19</v>
      </c>
      <c r="D2251" t="str">
        <f>VLOOKUP(VLOOKUP(A2251, 'SB1'!A:C, 3, FALSE), SBM!A:B, 2, FALSE)</f>
        <v>SINTEPLAST</v>
      </c>
      <c r="E2251" t="str">
        <f>VLOOKUP(A2251, CodeBar!A:C, 3, FALSE)</f>
        <v>7792952000292</v>
      </c>
    </row>
    <row r="2252" spans="1:5" x14ac:dyDescent="0.2">
      <c r="A2252" s="1" t="s">
        <v>4567</v>
      </c>
      <c r="B2252" s="1" t="str">
        <f>VLOOKUP(A2252, 'SB1'!A:B, 2, FALSE)</f>
        <v>IMPERMEABLIZANTE PARA TECHOS RECUPLAST FIBRADO BLANCO X  4</v>
      </c>
      <c r="C2252" s="2">
        <f>VLOOKUP(A2252, 'SB2'!B:E, 4, FALSE)</f>
        <v>7</v>
      </c>
      <c r="D2252" t="str">
        <f>VLOOKUP(VLOOKUP(A2252, 'SB1'!A:C, 3, FALSE), SBM!A:B, 2, FALSE)</f>
        <v>SINTEPLAST</v>
      </c>
      <c r="E2252" t="str">
        <f>VLOOKUP(A2252, CodeBar!A:C, 3, FALSE)</f>
        <v>7792952000308</v>
      </c>
    </row>
    <row r="2253" spans="1:5" x14ac:dyDescent="0.2">
      <c r="A2253" s="1" t="s">
        <v>4569</v>
      </c>
      <c r="B2253" s="1" t="str">
        <f>VLOOKUP(A2253, 'SB1'!A:B, 2, FALSE)</f>
        <v>IMPERMEABLIZANTE PARA TECHOS RECUPLAST FIBRADO BLANCO X 10</v>
      </c>
      <c r="C2253" s="2">
        <f>VLOOKUP(A2253, 'SB2'!B:E, 4, FALSE)</f>
        <v>4</v>
      </c>
      <c r="D2253" t="str">
        <f>VLOOKUP(VLOOKUP(A2253, 'SB1'!A:C, 3, FALSE), SBM!A:B, 2, FALSE)</f>
        <v>SINTEPLAST</v>
      </c>
      <c r="E2253" t="str">
        <f>VLOOKUP(A2253, CodeBar!A:C, 3, FALSE)</f>
        <v>7792952000315</v>
      </c>
    </row>
    <row r="2254" spans="1:5" x14ac:dyDescent="0.2">
      <c r="A2254" s="1" t="s">
        <v>4571</v>
      </c>
      <c r="B2254" s="1" t="str">
        <f>VLOOKUP(A2254, 'SB1'!A:B, 2, FALSE)</f>
        <v>IMPERMEABLIZANTE PARA TECHOS RECUPLAST FIBRADO BLANCO X 20</v>
      </c>
      <c r="C2254" s="2">
        <f>VLOOKUP(A2254, 'SB2'!B:E, 4, FALSE)</f>
        <v>4</v>
      </c>
      <c r="D2254" t="str">
        <f>VLOOKUP(VLOOKUP(A2254, 'SB1'!A:C, 3, FALSE), SBM!A:B, 2, FALSE)</f>
        <v>SINTEPLAST</v>
      </c>
      <c r="E2254" t="str">
        <f>VLOOKUP(A2254, CodeBar!A:C, 3, FALSE)</f>
        <v>7792952000322</v>
      </c>
    </row>
    <row r="2255" spans="1:5" x14ac:dyDescent="0.2">
      <c r="A2255" s="1" t="s">
        <v>4573</v>
      </c>
      <c r="B2255" s="1" t="str">
        <f>VLOOKUP(A2255, 'SB1'!A:B, 2, FALSE)</f>
        <v>ESMALTE SINTETICO TERSUAVE 2EN1 BRILLANTE AMAR.MED. X  0,500</v>
      </c>
      <c r="C2255" s="2">
        <f>VLOOKUP(A2255, 'SB2'!B:E, 4, FALSE)</f>
        <v>11</v>
      </c>
      <c r="D2255" t="str">
        <f>VLOOKUP(VLOOKUP(A2255, 'SB1'!A:C, 3, FALSE), SBM!A:B, 2, FALSE)</f>
        <v>TERSUAVE</v>
      </c>
      <c r="E2255" t="str">
        <f>VLOOKUP(A2255, CodeBar!A:C, 3, FALSE)</f>
        <v>7798018380278</v>
      </c>
    </row>
    <row r="2256" spans="1:5" x14ac:dyDescent="0.2">
      <c r="A2256" s="1" t="s">
        <v>4575</v>
      </c>
      <c r="B2256" s="1" t="str">
        <f>VLOOKUP(A2256, 'SB1'!A:B, 2, FALSE)</f>
        <v>AEROSOL RUST-OLEUM SP PLASTICO BRILLANTE NEGRO X 0,340(272124)</v>
      </c>
      <c r="C2256" s="2">
        <f>VLOOKUP(A2256, 'SB2'!B:E, 4, FALSE)</f>
        <v>0</v>
      </c>
      <c r="D2256" t="str">
        <f>VLOOKUP(VLOOKUP(A2256, 'SB1'!A:C, 3, FALSE), SBM!A:B, 2, FALSE)</f>
        <v>PRODUCTOS DISCONTINUADOS</v>
      </c>
      <c r="E2256" t="str">
        <f>VLOOKUP(A2256, CodeBar!A:C, 3, FALSE)</f>
        <v/>
      </c>
    </row>
    <row r="2257" spans="1:5" x14ac:dyDescent="0.2">
      <c r="A2257" s="1" t="s">
        <v>4577</v>
      </c>
      <c r="B2257" s="1" t="str">
        <f>VLOOKUP(A2257, 'SB1'!A:B, 2, FALSE)</f>
        <v>LATEX INTERIOR ALBALATEX FLEX MATE BLANCO X  4</v>
      </c>
      <c r="C2257" s="2" t="e">
        <f>VLOOKUP(A2257, 'SB2'!B:E, 4, FALSE)</f>
        <v>#N/A</v>
      </c>
      <c r="D2257" t="str">
        <f>VLOOKUP(VLOOKUP(A2257, 'SB1'!A:C, 3, FALSE), SBM!A:B, 2, FALSE)</f>
        <v>ALBA HOGAR</v>
      </c>
      <c r="E2257" t="str">
        <f>VLOOKUP(A2257, CodeBar!A:C, 3, FALSE)</f>
        <v/>
      </c>
    </row>
    <row r="2258" spans="1:5" x14ac:dyDescent="0.2">
      <c r="A2258" s="1" t="s">
        <v>4579</v>
      </c>
      <c r="B2258" s="1" t="str">
        <f>VLOOKUP(A2258, 'SB1'!A:B, 2, FALSE)</f>
        <v>LATEX INTERIOR ALBALATEX FLEX MATE BLANCO X 10</v>
      </c>
      <c r="C2258" s="2" t="e">
        <f>VLOOKUP(A2258, 'SB2'!B:E, 4, FALSE)</f>
        <v>#N/A</v>
      </c>
      <c r="D2258" t="str">
        <f>VLOOKUP(VLOOKUP(A2258, 'SB1'!A:C, 3, FALSE), SBM!A:B, 2, FALSE)</f>
        <v>ALBA HOGAR</v>
      </c>
      <c r="E2258" t="str">
        <f>VLOOKUP(A2258, CodeBar!A:C, 3, FALSE)</f>
        <v/>
      </c>
    </row>
    <row r="2259" spans="1:5" x14ac:dyDescent="0.2">
      <c r="A2259" s="1" t="s">
        <v>4581</v>
      </c>
      <c r="B2259" s="1" t="str">
        <f>VLOOKUP(A2259, 'SB1'!A:B, 2, FALSE)</f>
        <v>LATEX INTERIOR ALBALATEX 2EN1 MATE BLANCO X  1</v>
      </c>
      <c r="C2259" s="2">
        <f>VLOOKUP(A2259, 'SB2'!B:E, 4, FALSE)</f>
        <v>0</v>
      </c>
      <c r="D2259" t="str">
        <f>VLOOKUP(VLOOKUP(A2259, 'SB1'!A:C, 3, FALSE), SBM!A:B, 2, FALSE)</f>
        <v>ALBA HOGAR</v>
      </c>
      <c r="E2259" t="str">
        <f>VLOOKUP(A2259, CodeBar!A:C, 3, FALSE)</f>
        <v/>
      </c>
    </row>
    <row r="2260" spans="1:5" x14ac:dyDescent="0.2">
      <c r="A2260" s="1" t="s">
        <v>4583</v>
      </c>
      <c r="B2260" s="1" t="str">
        <f>VLOOKUP(A2260, 'SB1'!A:B, 2, FALSE)</f>
        <v>LATEX INTERIOR ALBALATEX 2EN1 MATE BLANCO X  4</v>
      </c>
      <c r="C2260" s="2">
        <f>VLOOKUP(A2260, 'SB2'!B:E, 4, FALSE)</f>
        <v>0</v>
      </c>
      <c r="D2260" t="str">
        <f>VLOOKUP(VLOOKUP(A2260, 'SB1'!A:C, 3, FALSE), SBM!A:B, 2, FALSE)</f>
        <v>ALBA HOGAR</v>
      </c>
      <c r="E2260" t="str">
        <f>VLOOKUP(A2260, CodeBar!A:C, 3, FALSE)</f>
        <v/>
      </c>
    </row>
    <row r="2261" spans="1:5" x14ac:dyDescent="0.2">
      <c r="A2261" s="1" t="s">
        <v>4585</v>
      </c>
      <c r="B2261" s="1" t="str">
        <f>VLOOKUP(A2261, 'SB1'!A:B, 2, FALSE)</f>
        <v>LATEX INTERIOR ALBALATEX 2EN1 MATE BLANCO X 20</v>
      </c>
      <c r="C2261" s="2" t="e">
        <f>VLOOKUP(A2261, 'SB2'!B:E, 4, FALSE)</f>
        <v>#N/A</v>
      </c>
      <c r="D2261" t="str">
        <f>VLOOKUP(VLOOKUP(A2261, 'SB1'!A:C, 3, FALSE), SBM!A:B, 2, FALSE)</f>
        <v>ALBA HOGAR</v>
      </c>
      <c r="E2261" t="str">
        <f>VLOOKUP(A2261, CodeBar!A:C, 3, FALSE)</f>
        <v/>
      </c>
    </row>
    <row r="2262" spans="1:5" x14ac:dyDescent="0.2">
      <c r="A2262" s="1" t="s">
        <v>4587</v>
      </c>
      <c r="B2262" s="1" t="str">
        <f>VLOOKUP(A2262, 'SB1'!A:B, 2, FALSE)</f>
        <v>DURALBA 2EN1 BCO X  1</v>
      </c>
      <c r="C2262" s="2">
        <f>VLOOKUP(A2262, 'SB2'!B:E, 4, FALSE)</f>
        <v>0</v>
      </c>
      <c r="D2262" t="str">
        <f>VLOOKUP(VLOOKUP(A2262, 'SB1'!A:C, 3, FALSE), SBM!A:B, 2, FALSE)</f>
        <v>PRODUCTOS DISCONTINUADOS</v>
      </c>
      <c r="E2262" t="str">
        <f>VLOOKUP(A2262, CodeBar!A:C, 3, FALSE)</f>
        <v/>
      </c>
    </row>
    <row r="2263" spans="1:5" x14ac:dyDescent="0.2">
      <c r="A2263" s="1" t="s">
        <v>4589</v>
      </c>
      <c r="B2263" s="1" t="str">
        <f>VLOOKUP(A2263, 'SB1'!A:B, 2, FALSE)</f>
        <v>DURALBA 2EN1 BCO X  4</v>
      </c>
      <c r="C2263" s="2" t="e">
        <f>VLOOKUP(A2263, 'SB2'!B:E, 4, FALSE)</f>
        <v>#N/A</v>
      </c>
      <c r="D2263" t="str">
        <f>VLOOKUP(VLOOKUP(A2263, 'SB1'!A:C, 3, FALSE), SBM!A:B, 2, FALSE)</f>
        <v>PRODUCTOS DISCONTINUADOS</v>
      </c>
      <c r="E2263" t="str">
        <f>VLOOKUP(A2263, CodeBar!A:C, 3, FALSE)</f>
        <v/>
      </c>
    </row>
    <row r="2264" spans="1:5" x14ac:dyDescent="0.2">
      <c r="A2264" s="1" t="s">
        <v>4591</v>
      </c>
      <c r="B2264" s="1" t="str">
        <f>VLOOKUP(A2264, 'SB1'!A:B, 2, FALSE)</f>
        <v>DURALBA 2EN1 BCO X 20</v>
      </c>
      <c r="C2264" s="2" t="e">
        <f>VLOOKUP(A2264, 'SB2'!B:E, 4, FALSE)</f>
        <v>#N/A</v>
      </c>
      <c r="D2264" t="str">
        <f>VLOOKUP(VLOOKUP(A2264, 'SB1'!A:C, 3, FALSE), SBM!A:B, 2, FALSE)</f>
        <v>PRODUCTOS DISCONTINUADOS</v>
      </c>
      <c r="E2264" t="str">
        <f>VLOOKUP(A2264, CodeBar!A:C, 3, FALSE)</f>
        <v/>
      </c>
    </row>
    <row r="2265" spans="1:5" x14ac:dyDescent="0.2">
      <c r="A2265" s="1" t="s">
        <v>4593</v>
      </c>
      <c r="B2265" s="1" t="str">
        <f>VLOOKUP(A2265, 'SB1'!A:B, 2, FALSE)</f>
        <v>HOJA RECTA ALUMINIO SIN FIN 8 ESC</v>
      </c>
      <c r="C2265" s="2" t="e">
        <f>VLOOKUP(A2265, 'SB2'!B:E, 4, FALSE)</f>
        <v>#N/A</v>
      </c>
      <c r="D2265" t="str">
        <f>VLOOKUP(VLOOKUP(A2265, 'SB1'!A:C, 3, FALSE), SBM!A:B, 2, FALSE)</f>
        <v>SIN FIN</v>
      </c>
      <c r="E2265" t="str">
        <f>VLOOKUP(A2265, CodeBar!A:C, 3, FALSE)</f>
        <v/>
      </c>
    </row>
    <row r="2266" spans="1:5" x14ac:dyDescent="0.2">
      <c r="A2266" s="1" t="s">
        <v>4595</v>
      </c>
      <c r="B2266" s="1" t="str">
        <f>VLOOKUP(A2266, 'SB1'!A:B, 2, FALSE)</f>
        <v>HOJA RECTA ALUMINIO SIN FIN 10 ESC</v>
      </c>
      <c r="C2266" s="2" t="e">
        <f>VLOOKUP(A2266, 'SB2'!B:E, 4, FALSE)</f>
        <v>#N/A</v>
      </c>
      <c r="D2266" t="str">
        <f>VLOOKUP(VLOOKUP(A2266, 'SB1'!A:C, 3, FALSE), SBM!A:B, 2, FALSE)</f>
        <v>SIN FIN</v>
      </c>
      <c r="E2266" t="str">
        <f>VLOOKUP(A2266, CodeBar!A:C, 3, FALSE)</f>
        <v/>
      </c>
    </row>
    <row r="2267" spans="1:5" x14ac:dyDescent="0.2">
      <c r="A2267" s="1" t="s">
        <v>4597</v>
      </c>
      <c r="B2267" s="1" t="str">
        <f>VLOOKUP(A2267, 'SB1'!A:B, 2, FALSE)</f>
        <v>HOJA RECTA ALUMINIO SIN FIN 12 ESC</v>
      </c>
      <c r="C2267" s="2" t="e">
        <f>VLOOKUP(A2267, 'SB2'!B:E, 4, FALSE)</f>
        <v>#N/A</v>
      </c>
      <c r="D2267" t="str">
        <f>VLOOKUP(VLOOKUP(A2267, 'SB1'!A:C, 3, FALSE), SBM!A:B, 2, FALSE)</f>
        <v>SIN FIN</v>
      </c>
      <c r="E2267" t="str">
        <f>VLOOKUP(A2267, CodeBar!A:C, 3, FALSE)</f>
        <v/>
      </c>
    </row>
    <row r="2268" spans="1:5" x14ac:dyDescent="0.2">
      <c r="A2268" s="1" t="s">
        <v>4599</v>
      </c>
      <c r="B2268" s="1" t="str">
        <f>VLOOKUP(A2268, 'SB1'!A:B, 2, FALSE)</f>
        <v>HOJA RECTA ALUMINIO SIN FIN 14 ESC</v>
      </c>
      <c r="C2268" s="2" t="e">
        <f>VLOOKUP(A2268, 'SB2'!B:E, 4, FALSE)</f>
        <v>#N/A</v>
      </c>
      <c r="D2268" t="str">
        <f>VLOOKUP(VLOOKUP(A2268, 'SB1'!A:C, 3, FALSE), SBM!A:B, 2, FALSE)</f>
        <v>SIN FIN</v>
      </c>
      <c r="E2268" t="str">
        <f>VLOOKUP(A2268, CodeBar!A:C, 3, FALSE)</f>
        <v/>
      </c>
    </row>
    <row r="2269" spans="1:5" x14ac:dyDescent="0.2">
      <c r="A2269" s="1" t="s">
        <v>4601</v>
      </c>
      <c r="B2269" s="1" t="str">
        <f>VLOOKUP(A2269, 'SB1'!A:B, 2, FALSE)</f>
        <v>HOJA RECTA ALUMINIO SIN FIN 16 ESC</v>
      </c>
      <c r="C2269" s="2" t="e">
        <f>VLOOKUP(A2269, 'SB2'!B:E, 4, FALSE)</f>
        <v>#N/A</v>
      </c>
      <c r="D2269" t="str">
        <f>VLOOKUP(VLOOKUP(A2269, 'SB1'!A:C, 3, FALSE), SBM!A:B, 2, FALSE)</f>
        <v>SIN FIN</v>
      </c>
      <c r="E2269" t="str">
        <f>VLOOKUP(A2269, CodeBar!A:C, 3, FALSE)</f>
        <v/>
      </c>
    </row>
    <row r="2270" spans="1:5" x14ac:dyDescent="0.2">
      <c r="A2270" s="1" t="s">
        <v>4603</v>
      </c>
      <c r="B2270" s="1" t="str">
        <f>VLOOKUP(A2270, 'SB1'!A:B, 2, FALSE)</f>
        <v>HOJA RECTA ALUMINIO SIN FIN 18 ESC</v>
      </c>
      <c r="C2270" s="2" t="e">
        <f>VLOOKUP(A2270, 'SB2'!B:E, 4, FALSE)</f>
        <v>#N/A</v>
      </c>
      <c r="D2270" t="str">
        <f>VLOOKUP(VLOOKUP(A2270, 'SB1'!A:C, 3, FALSE), SBM!A:B, 2, FALSE)</f>
        <v>SIN FIN</v>
      </c>
      <c r="E2270" t="str">
        <f>VLOOKUP(A2270, CodeBar!A:C, 3, FALSE)</f>
        <v/>
      </c>
    </row>
    <row r="2271" spans="1:5" x14ac:dyDescent="0.2">
      <c r="A2271" s="1" t="s">
        <v>4605</v>
      </c>
      <c r="B2271" s="1" t="str">
        <f>VLOOKUP(A2271, 'SB1'!A:B, 2, FALSE)</f>
        <v>HOJA RECTA ALUMINIO SIN FIN 20 ESC</v>
      </c>
      <c r="C2271" s="2" t="e">
        <f>VLOOKUP(A2271, 'SB2'!B:E, 4, FALSE)</f>
        <v>#N/A</v>
      </c>
      <c r="D2271" t="str">
        <f>VLOOKUP(VLOOKUP(A2271, 'SB1'!A:C, 3, FALSE), SBM!A:B, 2, FALSE)</f>
        <v>SIN FIN</v>
      </c>
      <c r="E2271" t="str">
        <f>VLOOKUP(A2271, CodeBar!A:C, 3, FALSE)</f>
        <v/>
      </c>
    </row>
    <row r="2272" spans="1:5" x14ac:dyDescent="0.2">
      <c r="A2272" s="1" t="s">
        <v>4607</v>
      </c>
      <c r="B2272" s="1" t="str">
        <f>VLOOKUP(A2272, 'SB1'!A:B, 2, FALSE)</f>
        <v>HOJA RECTA ALUMINIO SIN FIN 22 ESC</v>
      </c>
      <c r="C2272" s="2" t="e">
        <f>VLOOKUP(A2272, 'SB2'!B:E, 4, FALSE)</f>
        <v>#N/A</v>
      </c>
      <c r="D2272" t="str">
        <f>VLOOKUP(VLOOKUP(A2272, 'SB1'!A:C, 3, FALSE), SBM!A:B, 2, FALSE)</f>
        <v>SIN FIN</v>
      </c>
      <c r="E2272" t="str">
        <f>VLOOKUP(A2272, CodeBar!A:C, 3, FALSE)</f>
        <v/>
      </c>
    </row>
    <row r="2273" spans="1:5" x14ac:dyDescent="0.2">
      <c r="A2273" s="1" t="s">
        <v>4609</v>
      </c>
      <c r="B2273" s="1" t="str">
        <f>VLOOKUP(A2273, 'SB1'!A:B, 2, FALSE)</f>
        <v>DISCO LIJA DOBLE A MASTER PLUMA AUF8P 127X- 80</v>
      </c>
      <c r="C2273" s="2">
        <f>VLOOKUP(A2273, 'SB2'!B:E, 4, FALSE)</f>
        <v>151</v>
      </c>
      <c r="D2273" t="str">
        <f>VLOOKUP(VLOOKUP(A2273, 'SB1'!A:C, 3, FALSE), SBM!A:B, 2, FALSE)</f>
        <v>ABRASIVOS ARGENTINOS</v>
      </c>
      <c r="E2273" t="str">
        <f>VLOOKUP(A2273, CodeBar!A:C, 3, FALSE)</f>
        <v>07794004953587</v>
      </c>
    </row>
    <row r="2274" spans="1:5" x14ac:dyDescent="0.2">
      <c r="A2274" s="1" t="s">
        <v>4611</v>
      </c>
      <c r="B2274" s="1" t="str">
        <f>VLOOKUP(A2274, 'SB1'!A:B, 2, FALSE)</f>
        <v>DISCO LIJA DOBLE A MASTER PLUMA AUF8P 127X-100</v>
      </c>
      <c r="C2274" s="2">
        <f>VLOOKUP(A2274, 'SB2'!B:E, 4, FALSE)</f>
        <v>378</v>
      </c>
      <c r="D2274" t="str">
        <f>VLOOKUP(VLOOKUP(A2274, 'SB1'!A:C, 3, FALSE), SBM!A:B, 2, FALSE)</f>
        <v>ABRASIVOS ARGENTINOS</v>
      </c>
      <c r="E2274" t="str">
        <f>VLOOKUP(A2274, CodeBar!A:C, 3, FALSE)</f>
        <v>002275</v>
      </c>
    </row>
    <row r="2275" spans="1:5" x14ac:dyDescent="0.2">
      <c r="A2275" s="1" t="s">
        <v>4613</v>
      </c>
      <c r="B2275" s="1" t="str">
        <f>VLOOKUP(A2275, 'SB1'!A:B, 2, FALSE)</f>
        <v>DISCO LIJA DOBLE A MASTER PLUMA AUF8P 127X-120</v>
      </c>
      <c r="C2275" s="2">
        <f>VLOOKUP(A2275, 'SB2'!B:E, 4, FALSE)</f>
        <v>91</v>
      </c>
      <c r="D2275" t="str">
        <f>VLOOKUP(VLOOKUP(A2275, 'SB1'!A:C, 3, FALSE), SBM!A:B, 2, FALSE)</f>
        <v>ABRASIVOS ARGENTINOS</v>
      </c>
      <c r="E2275" t="str">
        <f>VLOOKUP(A2275, CodeBar!A:C, 3, FALSE)</f>
        <v>7794004953600</v>
      </c>
    </row>
    <row r="2276" spans="1:5" x14ac:dyDescent="0.2">
      <c r="A2276" s="1" t="s">
        <v>4615</v>
      </c>
      <c r="B2276" s="1" t="str">
        <f>VLOOKUP(A2276, 'SB1'!A:B, 2, FALSE)</f>
        <v>DISCO LIJA DOBLE A MASTER PLUMA AUF8P 127X-150</v>
      </c>
      <c r="C2276" s="2">
        <f>VLOOKUP(A2276, 'SB2'!B:E, 4, FALSE)</f>
        <v>133</v>
      </c>
      <c r="D2276" t="str">
        <f>VLOOKUP(VLOOKUP(A2276, 'SB1'!A:C, 3, FALSE), SBM!A:B, 2, FALSE)</f>
        <v>ABRASIVOS ARGENTINOS</v>
      </c>
      <c r="E2276" t="str">
        <f>VLOOKUP(A2276, CodeBar!A:C, 3, FALSE)</f>
        <v>7794004953617</v>
      </c>
    </row>
    <row r="2277" spans="1:5" x14ac:dyDescent="0.2">
      <c r="A2277" s="1" t="s">
        <v>4617</v>
      </c>
      <c r="B2277" s="1" t="str">
        <f>VLOOKUP(A2277, 'SB1'!A:B, 2, FALSE)</f>
        <v>DISCO LIJA DOBLE A MASTER PLUMA AUF8P 127X-180</v>
      </c>
      <c r="C2277" s="2">
        <f>VLOOKUP(A2277, 'SB2'!B:E, 4, FALSE)</f>
        <v>147</v>
      </c>
      <c r="D2277" t="str">
        <f>VLOOKUP(VLOOKUP(A2277, 'SB1'!A:C, 3, FALSE), SBM!A:B, 2, FALSE)</f>
        <v>ABRASIVOS ARGENTINOS</v>
      </c>
      <c r="E2277" t="str">
        <f>VLOOKUP(A2277, CodeBar!A:C, 3, FALSE)</f>
        <v>7794004953624</v>
      </c>
    </row>
    <row r="2278" spans="1:5" x14ac:dyDescent="0.2">
      <c r="A2278" s="1" t="s">
        <v>4619</v>
      </c>
      <c r="B2278" s="1" t="str">
        <f>VLOOKUP(A2278, 'SB1'!A:B, 2, FALSE)</f>
        <v>DISCO LIJA DOBLE A MASTER PLUMA AUF8P 127X-220</v>
      </c>
      <c r="C2278" s="2">
        <f>VLOOKUP(A2278, 'SB2'!B:E, 4, FALSE)</f>
        <v>212</v>
      </c>
      <c r="D2278" t="str">
        <f>VLOOKUP(VLOOKUP(A2278, 'SB1'!A:C, 3, FALSE), SBM!A:B, 2, FALSE)</f>
        <v>ABRASIVOS ARGENTINOS</v>
      </c>
      <c r="E2278" t="str">
        <f>VLOOKUP(A2278, CodeBar!A:C, 3, FALSE)</f>
        <v>7794004953631</v>
      </c>
    </row>
    <row r="2279" spans="1:5" x14ac:dyDescent="0.2">
      <c r="A2279" s="1" t="s">
        <v>4621</v>
      </c>
      <c r="B2279" s="1" t="str">
        <f>VLOOKUP(A2279, 'SB1'!A:B, 2, FALSE)</f>
        <v>DISCO LIJA DOBLE A MASTER PLUMA AUF8P 127X-240</v>
      </c>
      <c r="C2279" s="2">
        <f>VLOOKUP(A2279, 'SB2'!B:E, 4, FALSE)</f>
        <v>112</v>
      </c>
      <c r="D2279" t="str">
        <f>VLOOKUP(VLOOKUP(A2279, 'SB1'!A:C, 3, FALSE), SBM!A:B, 2, FALSE)</f>
        <v>ABRASIVOS ARGENTINOS</v>
      </c>
      <c r="E2279" t="str">
        <f>VLOOKUP(A2279, CodeBar!A:C, 3, FALSE)</f>
        <v>17794004953645</v>
      </c>
    </row>
    <row r="2280" spans="1:5" x14ac:dyDescent="0.2">
      <c r="A2280" s="1" t="s">
        <v>4623</v>
      </c>
      <c r="B2280" s="1" t="str">
        <f>VLOOKUP(A2280, 'SB1'!A:B, 2, FALSE)</f>
        <v>DISCO LIJA DOBLE A MASTER PLUMA AUF8P 127X-280</v>
      </c>
      <c r="C2280" s="2">
        <f>VLOOKUP(A2280, 'SB2'!B:E, 4, FALSE)</f>
        <v>68</v>
      </c>
      <c r="D2280" t="str">
        <f>VLOOKUP(VLOOKUP(A2280, 'SB1'!A:C, 3, FALSE), SBM!A:B, 2, FALSE)</f>
        <v>ABRASIVOS ARGENTINOS</v>
      </c>
      <c r="E2280" t="str">
        <f>VLOOKUP(A2280, CodeBar!A:C, 3, FALSE)</f>
        <v>17794004953652</v>
      </c>
    </row>
    <row r="2281" spans="1:5" x14ac:dyDescent="0.2">
      <c r="A2281" s="1" t="s">
        <v>4625</v>
      </c>
      <c r="B2281" s="1" t="str">
        <f>VLOOKUP(A2281, 'SB1'!A:B, 2, FALSE)</f>
        <v>DISCO LIJA DOBLE A MASTER PLUMA AUF8P 127X-320</v>
      </c>
      <c r="C2281" s="2">
        <f>VLOOKUP(A2281, 'SB2'!B:E, 4, FALSE)</f>
        <v>95</v>
      </c>
      <c r="D2281" t="str">
        <f>VLOOKUP(VLOOKUP(A2281, 'SB1'!A:C, 3, FALSE), SBM!A:B, 2, FALSE)</f>
        <v>ABRASIVOS ARGENTINOS</v>
      </c>
      <c r="E2281" t="str">
        <f>VLOOKUP(A2281, CodeBar!A:C, 3, FALSE)</f>
        <v>7794004011751</v>
      </c>
    </row>
    <row r="2282" spans="1:5" x14ac:dyDescent="0.2">
      <c r="A2282" s="1" t="s">
        <v>4627</v>
      </c>
      <c r="B2282" s="1" t="str">
        <f>VLOOKUP(A2282, 'SB1'!A:B, 2, FALSE)</f>
        <v>DISCO LIJA DOBLE A MASTER PLUMA AUF8P 127X-360</v>
      </c>
      <c r="C2282" s="2">
        <f>VLOOKUP(A2282, 'SB2'!B:E, 4, FALSE)</f>
        <v>65</v>
      </c>
      <c r="D2282" t="str">
        <f>VLOOKUP(VLOOKUP(A2282, 'SB1'!A:C, 3, FALSE), SBM!A:B, 2, FALSE)</f>
        <v>ABRASIVOS ARGENTINOS</v>
      </c>
      <c r="E2282" t="str">
        <f>VLOOKUP(A2282, CodeBar!A:C, 3, FALSE)</f>
        <v>17794004953676</v>
      </c>
    </row>
    <row r="2283" spans="1:5" x14ac:dyDescent="0.2">
      <c r="A2283" s="1" t="s">
        <v>4629</v>
      </c>
      <c r="B2283" s="1" t="str">
        <f>VLOOKUP(A2283, 'SB1'!A:B, 2, FALSE)</f>
        <v>DISCO LIJA DOBLE A MASTER PLUMA AUF8P 127X-400</v>
      </c>
      <c r="C2283" s="2">
        <f>VLOOKUP(A2283, 'SB2'!B:E, 4, FALSE)</f>
        <v>161</v>
      </c>
      <c r="D2283" t="str">
        <f>VLOOKUP(VLOOKUP(A2283, 'SB1'!A:C, 3, FALSE), SBM!A:B, 2, FALSE)</f>
        <v>ABRASIVOS ARGENTINOS</v>
      </c>
      <c r="E2283" t="str">
        <f>VLOOKUP(A2283, CodeBar!A:C, 3, FALSE)</f>
        <v>17794004953683</v>
      </c>
    </row>
    <row r="2284" spans="1:5" x14ac:dyDescent="0.2">
      <c r="A2284" s="1" t="s">
        <v>4631</v>
      </c>
      <c r="B2284" s="1" t="str">
        <f>VLOOKUP(A2284, 'SB1'!A:B, 2, FALSE)</f>
        <v>DISCO LIJA DOBLE A MASTER PLUMA AUF8P 127X-600</v>
      </c>
      <c r="C2284" s="2">
        <f>VLOOKUP(A2284, 'SB2'!B:E, 4, FALSE)</f>
        <v>42</v>
      </c>
      <c r="D2284" t="str">
        <f>VLOOKUP(VLOOKUP(A2284, 'SB1'!A:C, 3, FALSE), SBM!A:B, 2, FALSE)</f>
        <v>ABRASIVOS ARGENTINOS</v>
      </c>
      <c r="E2284" t="str">
        <f>VLOOKUP(A2284, CodeBar!A:C, 3, FALSE)</f>
        <v>7794004955109</v>
      </c>
    </row>
    <row r="2285" spans="1:5" x14ac:dyDescent="0.2">
      <c r="A2285" s="1" t="s">
        <v>4633</v>
      </c>
      <c r="B2285" s="1" t="str">
        <f>VLOOKUP(A2285, 'SB1'!A:B, 2, FALSE)</f>
        <v>PANO DE FIBRA ABRASIVA DOBLE A ABRATEX 150X225 #100 (MARRON)</v>
      </c>
      <c r="C2285" s="2">
        <f>VLOOKUP(A2285, 'SB2'!B:E, 4, FALSE)</f>
        <v>0</v>
      </c>
      <c r="D2285" t="str">
        <f>VLOOKUP(VLOOKUP(A2285, 'SB1'!A:C, 3, FALSE), SBM!A:B, 2, FALSE)</f>
        <v>ABRASIVOS ARGENTINOS</v>
      </c>
      <c r="E2285" t="str">
        <f>VLOOKUP(A2285, CodeBar!A:C, 3, FALSE)</f>
        <v/>
      </c>
    </row>
    <row r="2286" spans="1:5" x14ac:dyDescent="0.2">
      <c r="A2286" s="1" t="s">
        <v>4635</v>
      </c>
      <c r="B2286" s="1" t="str">
        <f>VLOOKUP(A2286, 'SB1'!A:B, 2, FALSE)</f>
        <v>PANO DE FIBRA ABRASIVA DOBLE A ABRATEX 150X225 #220 (MARRON)</v>
      </c>
      <c r="C2286" s="2">
        <f>VLOOKUP(A2286, 'SB2'!B:E, 4, FALSE)</f>
        <v>0</v>
      </c>
      <c r="D2286" t="str">
        <f>VLOOKUP(VLOOKUP(A2286, 'SB1'!A:C, 3, FALSE), SBM!A:B, 2, FALSE)</f>
        <v>ABRASIVOS ARGENTINOS</v>
      </c>
      <c r="E2286" t="str">
        <f>VLOOKUP(A2286, CodeBar!A:C, 3, FALSE)</f>
        <v/>
      </c>
    </row>
    <row r="2287" spans="1:5" x14ac:dyDescent="0.2">
      <c r="A2287" s="1" t="s">
        <v>4637</v>
      </c>
      <c r="B2287" s="1" t="str">
        <f>VLOOKUP(A2287, 'SB1'!A:B, 2, FALSE)</f>
        <v>PANO DE FIBRA ABRASIVA DOBLE A ABRATEX 150X225 #320 (VERDE)</v>
      </c>
      <c r="C2287" s="2">
        <f>VLOOKUP(A2287, 'SB2'!B:E, 4, FALSE)</f>
        <v>0</v>
      </c>
      <c r="D2287" t="str">
        <f>VLOOKUP(VLOOKUP(A2287, 'SB1'!A:C, 3, FALSE), SBM!A:B, 2, FALSE)</f>
        <v>ABRASIVOS ARGENTINOS</v>
      </c>
      <c r="E2287" t="str">
        <f>VLOOKUP(A2287, CodeBar!A:C, 3, FALSE)</f>
        <v/>
      </c>
    </row>
    <row r="2288" spans="1:5" x14ac:dyDescent="0.2">
      <c r="A2288" s="1" t="s">
        <v>4639</v>
      </c>
      <c r="B2288" s="1" t="str">
        <f>VLOOKUP(A2288, 'SB1'!A:B, 2, FALSE)</f>
        <v>PANO DE FIBRA ABRASIVA DOBLE A ABRATEX 150X225 #400 (BORDO)</v>
      </c>
      <c r="C2288" s="2">
        <f>VLOOKUP(A2288, 'SB2'!B:E, 4, FALSE)</f>
        <v>0</v>
      </c>
      <c r="D2288" t="str">
        <f>VLOOKUP(VLOOKUP(A2288, 'SB1'!A:C, 3, FALSE), SBM!A:B, 2, FALSE)</f>
        <v>ABRASIVOS ARGENTINOS</v>
      </c>
      <c r="E2288" t="str">
        <f>VLOOKUP(A2288, CodeBar!A:C, 3, FALSE)</f>
        <v/>
      </c>
    </row>
    <row r="2289" spans="1:5" x14ac:dyDescent="0.2">
      <c r="A2289" s="1" t="s">
        <v>4641</v>
      </c>
      <c r="B2289" s="1" t="str">
        <f>VLOOKUP(A2289, 'SB1'!A:B, 2, FALSE)</f>
        <v>PANO DE FIBRA ABRASIVA DOBLE A ABRATEX 150X225 #600 (GRIS)</v>
      </c>
      <c r="C2289" s="2">
        <f>VLOOKUP(A2289, 'SB2'!B:E, 4, FALSE)</f>
        <v>0</v>
      </c>
      <c r="D2289" t="str">
        <f>VLOOKUP(VLOOKUP(A2289, 'SB1'!A:C, 3, FALSE), SBM!A:B, 2, FALSE)</f>
        <v>PRODUCTOS DISCONTINUADOS</v>
      </c>
      <c r="E2289" t="str">
        <f>VLOOKUP(A2289, CodeBar!A:C, 3, FALSE)</f>
        <v/>
      </c>
    </row>
    <row r="2290" spans="1:5" x14ac:dyDescent="0.2">
      <c r="A2290" s="1" t="s">
        <v>4643</v>
      </c>
      <c r="B2290" s="1" t="str">
        <f>VLOOKUP(A2290, 'SB1'!A:B, 2, FALSE)</f>
        <v>LACA NITROSINTETICA TERSUAVE BLANCO PURO X 4</v>
      </c>
      <c r="C2290" s="2" t="e">
        <f>VLOOKUP(A2290, 'SB2'!B:E, 4, FALSE)</f>
        <v>#N/A</v>
      </c>
      <c r="D2290" t="str">
        <f>VLOOKUP(VLOOKUP(A2290, 'SB1'!A:C, 3, FALSE), SBM!A:B, 2, FALSE)</f>
        <v>PRODUCTOS DISCONTINUADOS</v>
      </c>
      <c r="E2290" t="str">
        <f>VLOOKUP(A2290, CodeBar!A:C, 3, FALSE)</f>
        <v/>
      </c>
    </row>
    <row r="2291" spans="1:5" x14ac:dyDescent="0.2">
      <c r="A2291" s="1" t="s">
        <v>4645</v>
      </c>
      <c r="B2291" s="1" t="str">
        <f>VLOOKUP(A2291, 'SB1'!A:B, 2, FALSE)</f>
        <v>LACA NITROSINTETICA TERSUAVE AMARILLO TAXI X 4</v>
      </c>
      <c r="C2291" s="2" t="e">
        <f>VLOOKUP(A2291, 'SB2'!B:E, 4, FALSE)</f>
        <v>#N/A</v>
      </c>
      <c r="D2291" t="str">
        <f>VLOOKUP(VLOOKUP(A2291, 'SB1'!A:C, 3, FALSE), SBM!A:B, 2, FALSE)</f>
        <v>PRODUCTOS DISCONTINUADOS</v>
      </c>
      <c r="E2291" t="str">
        <f>VLOOKUP(A2291, CodeBar!A:C, 3, FALSE)</f>
        <v/>
      </c>
    </row>
    <row r="2292" spans="1:5" x14ac:dyDescent="0.2">
      <c r="A2292" s="1" t="s">
        <v>4647</v>
      </c>
      <c r="B2292" s="1" t="str">
        <f>VLOOKUP(A2292, 'SB1'!A:B, 2, FALSE)</f>
        <v>LACA NITROSINTETICA TERSUAVE NARANJA ESC.X 4</v>
      </c>
      <c r="C2292" s="2" t="e">
        <f>VLOOKUP(A2292, 'SB2'!B:E, 4, FALSE)</f>
        <v>#N/A</v>
      </c>
      <c r="D2292" t="str">
        <f>VLOOKUP(VLOOKUP(A2292, 'SB1'!A:C, 3, FALSE), SBM!A:B, 2, FALSE)</f>
        <v>PRODUCTOS DISCONTINUADOS</v>
      </c>
      <c r="E2292" t="str">
        <f>VLOOKUP(A2292, CodeBar!A:C, 3, FALSE)</f>
        <v/>
      </c>
    </row>
    <row r="2293" spans="1:5" x14ac:dyDescent="0.2">
      <c r="A2293" s="1" t="s">
        <v>4649</v>
      </c>
      <c r="B2293" s="1" t="str">
        <f>VLOOKUP(A2293, 'SB1'!A:B, 2, FALSE)</f>
        <v>LACA NITROSINTETICA TERSUAVE NEGRO AZABACHE X 4</v>
      </c>
      <c r="C2293" s="2">
        <f>VLOOKUP(A2293, 'SB2'!B:E, 4, FALSE)</f>
        <v>0</v>
      </c>
      <c r="D2293" t="str">
        <f>VLOOKUP(VLOOKUP(A2293, 'SB1'!A:C, 3, FALSE), SBM!A:B, 2, FALSE)</f>
        <v>PRODUCTOS DISCONTINUADOS</v>
      </c>
      <c r="E2293" t="str">
        <f>VLOOKUP(A2293, CodeBar!A:C, 3, FALSE)</f>
        <v/>
      </c>
    </row>
    <row r="2294" spans="1:5" x14ac:dyDescent="0.2">
      <c r="A2294" s="1" t="s">
        <v>4651</v>
      </c>
      <c r="B2294" s="1" t="str">
        <f>VLOOKUP(A2294, 'SB1'!A:B, 2, FALSE)</f>
        <v>LACA NITROSINTETICA TERSUAVE NEGRO SATINADO X 4</v>
      </c>
      <c r="C2294" s="2">
        <f>VLOOKUP(A2294, 'SB2'!B:E, 4, FALSE)</f>
        <v>0</v>
      </c>
      <c r="D2294" t="str">
        <f>VLOOKUP(VLOOKUP(A2294, 'SB1'!A:C, 3, FALSE), SBM!A:B, 2, FALSE)</f>
        <v>PRODUCTOS DISCONTINUADOS</v>
      </c>
      <c r="E2294" t="str">
        <f>VLOOKUP(A2294, CodeBar!A:C, 3, FALSE)</f>
        <v/>
      </c>
    </row>
    <row r="2295" spans="1:5" x14ac:dyDescent="0.2">
      <c r="A2295" s="1" t="s">
        <v>4653</v>
      </c>
      <c r="B2295" s="1" t="str">
        <f>VLOOKUP(A2295, 'SB1'!A:B, 2, FALSE)</f>
        <v>LACA NITROSINTETICA TERSUAVE ALUMINIO PARA LLANTAS X 4</v>
      </c>
      <c r="C2295" s="2" t="e">
        <f>VLOOKUP(A2295, 'SB2'!B:E, 4, FALSE)</f>
        <v>#N/A</v>
      </c>
      <c r="D2295" t="str">
        <f>VLOOKUP(VLOOKUP(A2295, 'SB1'!A:C, 3, FALSE), SBM!A:B, 2, FALSE)</f>
        <v>PRODUCTOS DISCONTINUADOS</v>
      </c>
      <c r="E2295" t="str">
        <f>VLOOKUP(A2295, CodeBar!A:C, 3, FALSE)</f>
        <v/>
      </c>
    </row>
    <row r="2296" spans="1:5" x14ac:dyDescent="0.2">
      <c r="A2296" s="1" t="s">
        <v>4655</v>
      </c>
      <c r="B2296" s="1" t="str">
        <f>VLOOKUP(A2296, 'SB1'!A:B, 2, FALSE)</f>
        <v>MARBLE FINO BCO X 6</v>
      </c>
      <c r="C2296" s="2">
        <f>VLOOKUP(A2296, 'SB2'!B:E, 4, FALSE)</f>
        <v>0</v>
      </c>
      <c r="D2296" t="str">
        <f>VLOOKUP(VLOOKUP(A2296, 'SB1'!A:C, 3, FALSE), SBM!A:B, 2, FALSE)</f>
        <v>REVEAR</v>
      </c>
      <c r="E2296" t="str">
        <f>VLOOKUP(A2296, CodeBar!A:C, 3, FALSE)</f>
        <v/>
      </c>
    </row>
    <row r="2297" spans="1:5" x14ac:dyDescent="0.2">
      <c r="A2297" s="1" t="s">
        <v>4657</v>
      </c>
      <c r="B2297" s="1" t="str">
        <f>VLOOKUP(A2297, 'SB1'!A:B, 2, FALSE)</f>
        <v>MARBLE FINO BCO X 30</v>
      </c>
      <c r="C2297" s="2">
        <f>VLOOKUP(A2297, 'SB2'!B:E, 4, FALSE)</f>
        <v>0</v>
      </c>
      <c r="D2297" t="str">
        <f>VLOOKUP(VLOOKUP(A2297, 'SB1'!A:C, 3, FALSE), SBM!A:B, 2, FALSE)</f>
        <v>REVEAR</v>
      </c>
      <c r="E2297" t="str">
        <f>VLOOKUP(A2297, CodeBar!A:C, 3, FALSE)</f>
        <v/>
      </c>
    </row>
    <row r="2298" spans="1:5" x14ac:dyDescent="0.2">
      <c r="A2298" s="1" t="s">
        <v>4659</v>
      </c>
      <c r="B2298" s="1" t="str">
        <f>VLOOKUP(A2298, 'SB1'!A:B, 2, FALSE)</f>
        <v>REVOQUE FINO FLEXIBLE BASE FD X 25</v>
      </c>
      <c r="C2298" s="2" t="e">
        <f>VLOOKUP(A2298, 'SB2'!B:E, 4, FALSE)</f>
        <v>#N/A</v>
      </c>
      <c r="D2298" t="str">
        <f>VLOOKUP(VLOOKUP(A2298, 'SB1'!A:C, 3, FALSE), SBM!A:B, 2, FALSE)</f>
        <v>REVEAR</v>
      </c>
      <c r="E2298" t="str">
        <f>VLOOKUP(A2298, CodeBar!A:C, 3, FALSE)</f>
        <v/>
      </c>
    </row>
    <row r="2299" spans="1:5" x14ac:dyDescent="0.2">
      <c r="A2299" s="1" t="s">
        <v>4661</v>
      </c>
      <c r="B2299" s="1" t="str">
        <f>VLOOKUP(A2299, 'SB1'!A:B, 2, FALSE)</f>
        <v>ESMALTE SINTETICO PARA PIZARRON TERSUAVE MATE VERDE X 1</v>
      </c>
      <c r="C2299" s="2">
        <f>VLOOKUP(A2299, 'SB2'!B:E, 4, FALSE)</f>
        <v>16</v>
      </c>
      <c r="D2299" t="str">
        <f>VLOOKUP(VLOOKUP(A2299, 'SB1'!A:C, 3, FALSE), SBM!A:B, 2, FALSE)</f>
        <v>TERSUAVE</v>
      </c>
      <c r="E2299" t="str">
        <f>VLOOKUP(A2299, CodeBar!A:C, 3, FALSE)</f>
        <v>7798018382838</v>
      </c>
    </row>
    <row r="2300" spans="1:5" x14ac:dyDescent="0.2">
      <c r="A2300" s="1" t="s">
        <v>4663</v>
      </c>
      <c r="B2300" s="1" t="str">
        <f>VLOOKUP(A2300, 'SB1'!A:B, 2, FALSE)</f>
        <v>ESMALTE SINTETICO TERSUAVE 2EN1 BRILLANTE BLANCO X  1</v>
      </c>
      <c r="C2300" s="2">
        <f>VLOOKUP(A2300, 'SB2'!B:E, 4, FALSE)</f>
        <v>33</v>
      </c>
      <c r="D2300" t="str">
        <f>VLOOKUP(VLOOKUP(A2300, 'SB1'!A:C, 3, FALSE), SBM!A:B, 2, FALSE)</f>
        <v>TERSUAVE</v>
      </c>
      <c r="E2300" t="str">
        <f>VLOOKUP(A2300, CodeBar!A:C, 3, FALSE)</f>
        <v>7798018380087</v>
      </c>
    </row>
    <row r="2301" spans="1:5" x14ac:dyDescent="0.2">
      <c r="A2301" s="1" t="s">
        <v>4665</v>
      </c>
      <c r="B2301" s="1" t="str">
        <f>VLOOKUP(A2301, 'SB1'!A:B, 2, FALSE)</f>
        <v>ESMALTE SINTETICO TERSUAVE 2EN1 BRILLANTE BERMELLON X  1</v>
      </c>
      <c r="C2301" s="2">
        <f>VLOOKUP(A2301, 'SB2'!B:E, 4, FALSE)</f>
        <v>13</v>
      </c>
      <c r="D2301" t="str">
        <f>VLOOKUP(VLOOKUP(A2301, 'SB1'!A:C, 3, FALSE), SBM!A:B, 2, FALSE)</f>
        <v>TERSUAVE</v>
      </c>
      <c r="E2301" t="str">
        <f>VLOOKUP(A2301, CodeBar!A:C, 3, FALSE)</f>
        <v>7798018380131</v>
      </c>
    </row>
    <row r="2302" spans="1:5" x14ac:dyDescent="0.2">
      <c r="A2302" s="1" t="s">
        <v>4667</v>
      </c>
      <c r="B2302" s="1" t="str">
        <f>VLOOKUP(A2302, 'SB1'!A:B, 2, FALSE)</f>
        <v>ESMALTE SINTETICO TERSUAVE 2EN1 BRILLANTE NARANJA X  1</v>
      </c>
      <c r="C2302" s="2">
        <f>VLOOKUP(A2302, 'SB2'!B:E, 4, FALSE)</f>
        <v>19</v>
      </c>
      <c r="D2302" t="str">
        <f>VLOOKUP(VLOOKUP(A2302, 'SB1'!A:C, 3, FALSE), SBM!A:B, 2, FALSE)</f>
        <v>TERSUAVE</v>
      </c>
      <c r="E2302" t="str">
        <f>VLOOKUP(A2302, CodeBar!A:C, 3, FALSE)</f>
        <v>7798018380186</v>
      </c>
    </row>
    <row r="2303" spans="1:5" x14ac:dyDescent="0.2">
      <c r="A2303" s="1" t="s">
        <v>4669</v>
      </c>
      <c r="B2303" s="1" t="str">
        <f>VLOOKUP(A2303, 'SB1'!A:B, 2, FALSE)</f>
        <v>ESMALTE SINTETICO TERSUAVE 2EN1 BRILLANTE AMARILLO X  1</v>
      </c>
      <c r="C2303" s="2">
        <f>VLOOKUP(A2303, 'SB2'!B:E, 4, FALSE)</f>
        <v>23</v>
      </c>
      <c r="D2303" t="str">
        <f>VLOOKUP(VLOOKUP(A2303, 'SB1'!A:C, 3, FALSE), SBM!A:B, 2, FALSE)</f>
        <v>TERSUAVE</v>
      </c>
      <c r="E2303" t="str">
        <f>VLOOKUP(A2303, CodeBar!A:C, 3, FALSE)</f>
        <v>7798018380230</v>
      </c>
    </row>
    <row r="2304" spans="1:5" x14ac:dyDescent="0.2">
      <c r="A2304" s="1" t="s">
        <v>4671</v>
      </c>
      <c r="B2304" s="1" t="str">
        <f>VLOOKUP(A2304, 'SB1'!A:B, 2, FALSE)</f>
        <v>FONDO PARA MADERA TERSUAVE BLANCO X  1</v>
      </c>
      <c r="C2304" s="2">
        <f>VLOOKUP(A2304, 'SB2'!B:E, 4, FALSE)</f>
        <v>6</v>
      </c>
      <c r="D2304" t="str">
        <f>VLOOKUP(VLOOKUP(A2304, 'SB1'!A:C, 3, FALSE), SBM!A:B, 2, FALSE)</f>
        <v>TERSUAVE</v>
      </c>
      <c r="E2304" t="str">
        <f>VLOOKUP(A2304, CodeBar!A:C, 3, FALSE)</f>
        <v>7798018382234</v>
      </c>
    </row>
    <row r="2305" spans="1:5" x14ac:dyDescent="0.2">
      <c r="A2305" s="1" t="s">
        <v>4673</v>
      </c>
      <c r="B2305" s="1" t="str">
        <f>VLOOKUP(A2305, 'SB1'!A:B, 2, FALSE)</f>
        <v>BARNIZ MARINO PARA MADERA TERSUAVE BRILLANTE X  1</v>
      </c>
      <c r="C2305" s="2">
        <f>VLOOKUP(A2305, 'SB2'!B:E, 4, FALSE)</f>
        <v>40</v>
      </c>
      <c r="D2305" t="str">
        <f>VLOOKUP(VLOOKUP(A2305, 'SB1'!A:C, 3, FALSE), SBM!A:B, 2, FALSE)</f>
        <v>TERSUAVE</v>
      </c>
      <c r="E2305" t="str">
        <f>VLOOKUP(A2305, CodeBar!A:C, 3, FALSE)</f>
        <v>7798018382531</v>
      </c>
    </row>
    <row r="2306" spans="1:5" x14ac:dyDescent="0.2">
      <c r="A2306" s="1" t="s">
        <v>4675</v>
      </c>
      <c r="B2306" s="1" t="str">
        <f>VLOOKUP(A2306, 'SB1'!A:B, 2, FALSE)</f>
        <v>ESMALTE SINTETICO TERSUAVE ALTA TEMPERATURA ALUMINIO X 1</v>
      </c>
      <c r="C2306" s="2">
        <f>VLOOKUP(A2306, 'SB2'!B:E, 4, FALSE)</f>
        <v>23</v>
      </c>
      <c r="D2306" t="str">
        <f>VLOOKUP(VLOOKUP(A2306, 'SB1'!A:C, 3, FALSE), SBM!A:B, 2, FALSE)</f>
        <v>TERSUAVE INDUSTRIA</v>
      </c>
      <c r="E2306" t="str">
        <f>VLOOKUP(A2306, CodeBar!A:C, 3, FALSE)</f>
        <v>7798018383132</v>
      </c>
    </row>
    <row r="2307" spans="1:5" x14ac:dyDescent="0.2">
      <c r="A2307" s="1" t="s">
        <v>4677</v>
      </c>
      <c r="B2307" s="1" t="str">
        <f>VLOOKUP(A2307, 'SB1'!A:B, 2, FALSE)</f>
        <v>ESMALTE SINTETICO TERSUAVE ALTA TEMPERATURA NEGRO X 1</v>
      </c>
      <c r="C2307" s="2">
        <f>VLOOKUP(A2307, 'SB2'!B:E, 4, FALSE)</f>
        <v>13</v>
      </c>
      <c r="D2307" t="str">
        <f>VLOOKUP(VLOOKUP(A2307, 'SB1'!A:C, 3, FALSE), SBM!A:B, 2, FALSE)</f>
        <v>TERSUAVE INDUSTRIA</v>
      </c>
      <c r="E2307" t="str">
        <f>VLOOKUP(A2307, CodeBar!A:C, 3, FALSE)</f>
        <v>7792833417157</v>
      </c>
    </row>
    <row r="2308" spans="1:5" x14ac:dyDescent="0.2">
      <c r="A2308" s="1" t="s">
        <v>4679</v>
      </c>
      <c r="B2308" s="1" t="str">
        <f>VLOOKUP(A2308, 'SB1'!A:B, 2, FALSE)</f>
        <v>ESMALTE SINTETICO TERSUAVE 2EN1 BRILLANTE BEIGE X  1</v>
      </c>
      <c r="C2308" s="2">
        <f>VLOOKUP(A2308, 'SB2'!B:E, 4, FALSE)</f>
        <v>17</v>
      </c>
      <c r="D2308" t="str">
        <f>VLOOKUP(VLOOKUP(A2308, 'SB1'!A:C, 3, FALSE), SBM!A:B, 2, FALSE)</f>
        <v>TERSUAVE</v>
      </c>
      <c r="E2308" t="str">
        <f>VLOOKUP(A2308, CodeBar!A:C, 3, FALSE)</f>
        <v>7798018380889</v>
      </c>
    </row>
    <row r="2309" spans="1:5" x14ac:dyDescent="0.2">
      <c r="A2309" s="1" t="s">
        <v>4681</v>
      </c>
      <c r="B2309" s="1" t="str">
        <f>VLOOKUP(A2309, 'SB1'!A:B, 2, FALSE)</f>
        <v>ESMALTE SINTETICO PARA PIZARRON TERSUAVE MATE NEGRO X 1</v>
      </c>
      <c r="C2309" s="2">
        <f>VLOOKUP(A2309, 'SB2'!B:E, 4, FALSE)</f>
        <v>17</v>
      </c>
      <c r="D2309" t="str">
        <f>VLOOKUP(VLOOKUP(A2309, 'SB1'!A:C, 3, FALSE), SBM!A:B, 2, FALSE)</f>
        <v>TERSUAVE</v>
      </c>
      <c r="E2309" t="str">
        <f>VLOOKUP(A2309, CodeBar!A:C, 3, FALSE)</f>
        <v>7798018382883</v>
      </c>
    </row>
    <row r="2310" spans="1:5" x14ac:dyDescent="0.2">
      <c r="A2310" s="1" t="s">
        <v>4683</v>
      </c>
      <c r="B2310" s="1" t="str">
        <f>VLOOKUP(A2310, 'SB1'!A:B, 2, FALSE)</f>
        <v>ESMALTE SINTETICO TERSUAVE ALTA TEMPERATURA BLANCO X 1</v>
      </c>
      <c r="C2310" s="2">
        <f>VLOOKUP(A2310, 'SB2'!B:E, 4, FALSE)</f>
        <v>23</v>
      </c>
      <c r="D2310" t="str">
        <f>VLOOKUP(VLOOKUP(A2310, 'SB1'!A:C, 3, FALSE), SBM!A:B, 2, FALSE)</f>
        <v>TERSUAVE INDUSTRIA</v>
      </c>
      <c r="E2310" t="str">
        <f>VLOOKUP(A2310, CodeBar!A:C, 3, FALSE)</f>
        <v>7798018383033</v>
      </c>
    </row>
    <row r="2311" spans="1:5" x14ac:dyDescent="0.2">
      <c r="A2311" s="1" t="s">
        <v>4685</v>
      </c>
      <c r="B2311" s="1" t="str">
        <f>VLOOKUP(A2311, 'SB1'!A:B, 2, FALSE)</f>
        <v>DEMARCACION VIAL TERSUAVE BLANCO X  4</v>
      </c>
      <c r="C2311" s="2">
        <f>VLOOKUP(A2311, 'SB2'!B:E, 4, FALSE)</f>
        <v>12</v>
      </c>
      <c r="D2311" t="str">
        <f>VLOOKUP(VLOOKUP(A2311, 'SB1'!A:C, 3, FALSE), SBM!A:B, 2, FALSE)</f>
        <v>TERSUAVE INDUSTRIA</v>
      </c>
      <c r="E2311" t="str">
        <f>VLOOKUP(A2311, CodeBar!A:C, 3, FALSE)</f>
        <v>7798018561943</v>
      </c>
    </row>
    <row r="2312" spans="1:5" x14ac:dyDescent="0.2">
      <c r="A2312" s="1" t="s">
        <v>4687</v>
      </c>
      <c r="B2312" s="1" t="str">
        <f>VLOOKUP(A2312, 'SB1'!A:B, 2, FALSE)</f>
        <v>ESMALTE SINTETICO TERSUAVE 2EN1 BRILLANTE CEDRO X  1</v>
      </c>
      <c r="C2312" s="2">
        <f>VLOOKUP(A2312, 'SB2'!B:E, 4, FALSE)</f>
        <v>9</v>
      </c>
      <c r="D2312" t="str">
        <f>VLOOKUP(VLOOKUP(A2312, 'SB1'!A:C, 3, FALSE), SBM!A:B, 2, FALSE)</f>
        <v>TERSUAVE</v>
      </c>
      <c r="E2312" t="str">
        <f>VLOOKUP(A2312, CodeBar!A:C, 3, FALSE)</f>
        <v>7798018381183</v>
      </c>
    </row>
    <row r="2313" spans="1:5" x14ac:dyDescent="0.2">
      <c r="A2313" s="1" t="s">
        <v>4689</v>
      </c>
      <c r="B2313" s="1" t="str">
        <f>VLOOKUP(A2313, 'SB1'!A:B, 2, FALSE)</f>
        <v>MARBLE FINO BASE TA X 30</v>
      </c>
      <c r="C2313" s="2">
        <f>VLOOKUP(A2313, 'SB2'!B:E, 4, FALSE)</f>
        <v>0</v>
      </c>
      <c r="D2313" t="str">
        <f>VLOOKUP(VLOOKUP(A2313, 'SB1'!A:C, 3, FALSE), SBM!A:B, 2, FALSE)</f>
        <v>REVEAR</v>
      </c>
      <c r="E2313" t="str">
        <f>VLOOKUP(A2313, CodeBar!A:C, 3, FALSE)</f>
        <v/>
      </c>
    </row>
    <row r="2314" spans="1:5" x14ac:dyDescent="0.2">
      <c r="A2314" s="1" t="s">
        <v>4691</v>
      </c>
      <c r="B2314" s="1" t="str">
        <f>VLOOKUP(A2314, 'SB1'!A:B, 2, FALSE)</f>
        <v>ESMALTE SINTETICO TERSUAVE 2EN1 BRILLANTE NEGRO X  1</v>
      </c>
      <c r="C2314" s="2">
        <f>VLOOKUP(A2314, 'SB2'!B:E, 4, FALSE)</f>
        <v>49</v>
      </c>
      <c r="D2314" t="str">
        <f>VLOOKUP(VLOOKUP(A2314, 'SB1'!A:C, 3, FALSE), SBM!A:B, 2, FALSE)</f>
        <v>TERSUAVE</v>
      </c>
      <c r="E2314" t="str">
        <f>VLOOKUP(A2314, CodeBar!A:C, 3, FALSE)</f>
        <v>7798018380537</v>
      </c>
    </row>
    <row r="2315" spans="1:5" x14ac:dyDescent="0.2">
      <c r="A2315" s="1" t="s">
        <v>4693</v>
      </c>
      <c r="B2315" s="1" t="str">
        <f>VLOOKUP(A2315, 'SB1'!A:B, 2, FALSE)</f>
        <v>ESMALTE SINTETICO TERSUAVE 2EN1 BRILLANTE ORO X 1</v>
      </c>
      <c r="C2315" s="2">
        <f>VLOOKUP(A2315, 'SB2'!B:E, 4, FALSE)</f>
        <v>7</v>
      </c>
      <c r="D2315" t="str">
        <f>VLOOKUP(VLOOKUP(A2315, 'SB1'!A:C, 3, FALSE), SBM!A:B, 2, FALSE)</f>
        <v>TERSUAVE</v>
      </c>
      <c r="E2315" t="str">
        <f>VLOOKUP(A2315, CodeBar!A:C, 3, FALSE)</f>
        <v>7798018385556</v>
      </c>
    </row>
    <row r="2316" spans="1:5" x14ac:dyDescent="0.2">
      <c r="A2316" s="1" t="s">
        <v>4695</v>
      </c>
      <c r="B2316" s="1" t="str">
        <f>VLOOKUP(A2316, 'SB1'!A:B, 2, FALSE)</f>
        <v>ESMALTE SINTETICO TERSUAVE 2EN1 BRILLANTE ALUMINIO X  1</v>
      </c>
      <c r="C2316" s="2">
        <f>VLOOKUP(A2316, 'SB2'!B:E, 4, FALSE)</f>
        <v>6</v>
      </c>
      <c r="D2316" t="str">
        <f>VLOOKUP(VLOOKUP(A2316, 'SB1'!A:C, 3, FALSE), SBM!A:B, 2, FALSE)</f>
        <v>TERSUAVE</v>
      </c>
      <c r="E2316" t="str">
        <f>VLOOKUP(A2316, CodeBar!A:C, 3, FALSE)</f>
        <v>7798018380438</v>
      </c>
    </row>
    <row r="2317" spans="1:5" x14ac:dyDescent="0.2">
      <c r="A2317" s="1" t="s">
        <v>4697</v>
      </c>
      <c r="B2317" s="1" t="str">
        <f>VLOOKUP(A2317, 'SB1'!A:B, 2, FALSE)</f>
        <v>ESMALTE SINTETICO TERSUAVE 2EN1 BRILLANTE MARRON X  1</v>
      </c>
      <c r="C2317" s="2">
        <f>VLOOKUP(A2317, 'SB2'!B:E, 4, FALSE)</f>
        <v>16</v>
      </c>
      <c r="D2317" t="str">
        <f>VLOOKUP(VLOOKUP(A2317, 'SB1'!A:C, 3, FALSE), SBM!A:B, 2, FALSE)</f>
        <v>TERSUAVE</v>
      </c>
      <c r="E2317" t="str">
        <f>VLOOKUP(A2317, CodeBar!A:C, 3, FALSE)</f>
        <v>7798018380988</v>
      </c>
    </row>
    <row r="2318" spans="1:5" x14ac:dyDescent="0.2">
      <c r="A2318" s="1" t="s">
        <v>4699</v>
      </c>
      <c r="B2318" s="1" t="str">
        <f>VLOOKUP(A2318, 'SB1'!A:B, 2, FALSE)</f>
        <v>ESMALTE SINTETICO TERSUAVE 2EN1 BRILLANTE VERDE CLARO X  1</v>
      </c>
      <c r="C2318" s="2">
        <f>VLOOKUP(A2318, 'SB2'!B:E, 4, FALSE)</f>
        <v>15</v>
      </c>
      <c r="D2318" t="str">
        <f>VLOOKUP(VLOOKUP(A2318, 'SB1'!A:C, 3, FALSE), SBM!A:B, 2, FALSE)</f>
        <v>TERSUAVE</v>
      </c>
      <c r="E2318" t="str">
        <f>VLOOKUP(A2318, CodeBar!A:C, 3, FALSE)</f>
        <v>7798018380681</v>
      </c>
    </row>
    <row r="2319" spans="1:5" x14ac:dyDescent="0.2">
      <c r="A2319" s="1" t="s">
        <v>4701</v>
      </c>
      <c r="B2319" s="1" t="str">
        <f>VLOOKUP(A2319, 'SB1'!A:B, 2, FALSE)</f>
        <v>ESMALTE SINTETICO TERSUAVE 2EN1 BRILLANTE GRIS OSCURO X  1</v>
      </c>
      <c r="C2319" s="2">
        <f>VLOOKUP(A2319, 'SB2'!B:E, 4, FALSE)</f>
        <v>-4</v>
      </c>
      <c r="D2319" t="str">
        <f>VLOOKUP(VLOOKUP(A2319, 'SB1'!A:C, 3, FALSE), SBM!A:B, 2, FALSE)</f>
        <v>TERSUAVE</v>
      </c>
      <c r="E2319" t="str">
        <f>VLOOKUP(A2319, CodeBar!A:C, 3, FALSE)</f>
        <v>7798018381336</v>
      </c>
    </row>
    <row r="2320" spans="1:5" x14ac:dyDescent="0.2">
      <c r="A2320" s="1" t="s">
        <v>4703</v>
      </c>
      <c r="B2320" s="1" t="str">
        <f>VLOOKUP(A2320, 'SB1'!A:B, 2, FALSE)</f>
        <v>DISCO CORTE DOBLE A T41 MASTER ACERO 115X1,0X22,2</v>
      </c>
      <c r="C2320" s="2">
        <f>VLOOKUP(A2320, 'SB2'!B:E, 4, FALSE)</f>
        <v>123</v>
      </c>
      <c r="D2320" t="str">
        <f>VLOOKUP(VLOOKUP(A2320, 'SB1'!A:C, 3, FALSE), SBM!A:B, 2, FALSE)</f>
        <v>ABRASIVOS ARGENTINOS</v>
      </c>
      <c r="E2320" t="str">
        <f>VLOOKUP(A2320, CodeBar!A:C, 3, FALSE)</f>
        <v>7891792917651</v>
      </c>
    </row>
    <row r="2321" spans="1:5" x14ac:dyDescent="0.2">
      <c r="A2321" s="1" t="s">
        <v>4705</v>
      </c>
      <c r="B2321" s="1" t="str">
        <f>VLOOKUP(A2321, 'SB1'!A:B, 2, FALSE)</f>
        <v>DISCO DESBASTE DOBLE A T27 MASTER ACERO 115X6,4X22,2</v>
      </c>
      <c r="C2321" s="2">
        <f>VLOOKUP(A2321, 'SB2'!B:E, 4, FALSE)</f>
        <v>525</v>
      </c>
      <c r="D2321" t="str">
        <f>VLOOKUP(VLOOKUP(A2321, 'SB1'!A:C, 3, FALSE), SBM!A:B, 2, FALSE)</f>
        <v>ABRASIVOS ARGENTINOS</v>
      </c>
      <c r="E2321" t="str">
        <f>VLOOKUP(A2321, CodeBar!A:C, 3, FALSE)</f>
        <v>7891792918689</v>
      </c>
    </row>
    <row r="2322" spans="1:5" x14ac:dyDescent="0.2">
      <c r="A2322" s="1" t="s">
        <v>4707</v>
      </c>
      <c r="B2322" s="1" t="str">
        <f>VLOOKUP(A2322, 'SB1'!A:B, 2, FALSE)</f>
        <v>ESMALTE SINTETICO TERSUAVE 2EN1 BRILLANTE CELESTE X  1</v>
      </c>
      <c r="C2322" s="2">
        <f>VLOOKUP(A2322, 'SB2'!B:E, 4, FALSE)</f>
        <v>19</v>
      </c>
      <c r="D2322" t="str">
        <f>VLOOKUP(VLOOKUP(A2322, 'SB1'!A:C, 3, FALSE), SBM!A:B, 2, FALSE)</f>
        <v>TERSUAVE</v>
      </c>
      <c r="E2322" t="str">
        <f>VLOOKUP(A2322, CodeBar!A:C, 3, FALSE)</f>
        <v>7798018381039</v>
      </c>
    </row>
    <row r="2323" spans="1:5" x14ac:dyDescent="0.2">
      <c r="A2323" s="1" t="s">
        <v>4709</v>
      </c>
      <c r="B2323" s="1" t="str">
        <f>VLOOKUP(A2323, 'SB1'!A:B, 2, FALSE)</f>
        <v>ESMALTE SINTETICO TERSUAVE 2EN1 BRILLANTE MARFIL SEDA X  1</v>
      </c>
      <c r="C2323" s="2">
        <f>VLOOKUP(A2323, 'SB2'!B:E, 4, FALSE)</f>
        <v>7</v>
      </c>
      <c r="D2323" t="str">
        <f>VLOOKUP(VLOOKUP(A2323, 'SB1'!A:C, 3, FALSE), SBM!A:B, 2, FALSE)</f>
        <v>TERSUAVE</v>
      </c>
      <c r="E2323" t="str">
        <f>VLOOKUP(A2323, CodeBar!A:C, 3, FALSE)</f>
        <v>7798018380780</v>
      </c>
    </row>
    <row r="2324" spans="1:5" x14ac:dyDescent="0.2">
      <c r="A2324" s="1" t="s">
        <v>4711</v>
      </c>
      <c r="B2324" s="1" t="str">
        <f>VLOOKUP(A2324, 'SB1'!A:B, 2, FALSE)</f>
        <v>DISCO DESBASTE DOBLE A T27 MASTER ACERO 180X6,4X22,2</v>
      </c>
      <c r="C2324" s="2">
        <f>VLOOKUP(A2324, 'SB2'!B:E, 4, FALSE)</f>
        <v>2215</v>
      </c>
      <c r="D2324" t="str">
        <f>VLOOKUP(VLOOKUP(A2324, 'SB1'!A:C, 3, FALSE), SBM!A:B, 2, FALSE)</f>
        <v>ABRASIVOS ARGENTINOS</v>
      </c>
      <c r="E2324" t="str">
        <f>VLOOKUP(A2324, CodeBar!A:C, 3, FALSE)</f>
        <v>7891792918702</v>
      </c>
    </row>
    <row r="2325" spans="1:5" x14ac:dyDescent="0.2">
      <c r="A2325" s="1" t="s">
        <v>4713</v>
      </c>
      <c r="B2325" s="1" t="str">
        <f>VLOOKUP(A2325, 'SB1'!A:B, 2, FALSE)</f>
        <v>ESMALTE SINTETICO TERSUAVE 2EN1 BRILLANTE GRIS ESPACIAL X  1</v>
      </c>
      <c r="C2325" s="2">
        <f>VLOOKUP(A2325, 'SB2'!B:E, 4, FALSE)</f>
        <v>18</v>
      </c>
      <c r="D2325" t="str">
        <f>VLOOKUP(VLOOKUP(A2325, 'SB1'!A:C, 3, FALSE), SBM!A:B, 2, FALSE)</f>
        <v>TERSUAVE</v>
      </c>
      <c r="E2325" t="str">
        <f>VLOOKUP(A2325, CodeBar!A:C, 3, FALSE)</f>
        <v>7798018380582</v>
      </c>
    </row>
    <row r="2326" spans="1:5" x14ac:dyDescent="0.2">
      <c r="A2326" s="1" t="s">
        <v>4715</v>
      </c>
      <c r="B2326" s="1" t="str">
        <f>VLOOKUP(A2326, 'SB1'!A:B, 2, FALSE)</f>
        <v>FILM PARA AUTOMOTOR/OBRA RAPIFIX 4000MMX100M (795)</v>
      </c>
      <c r="C2326" s="2">
        <f>VLOOKUP(A2326, 'SB2'!B:E, 4, FALSE)</f>
        <v>6</v>
      </c>
      <c r="D2326" t="str">
        <f>VLOOKUP(VLOOKUP(A2326, 'SB1'!A:C, 3, FALSE), SBM!A:B, 2, FALSE)</f>
        <v>RAPIFIX</v>
      </c>
      <c r="E2326" t="str">
        <f>VLOOKUP(A2326, CodeBar!A:C, 3, FALSE)</f>
        <v>7790817795109</v>
      </c>
    </row>
    <row r="2327" spans="1:5" x14ac:dyDescent="0.2">
      <c r="A2327" s="1" t="s">
        <v>4717</v>
      </c>
      <c r="B2327" s="1" t="str">
        <f>VLOOKUP(A2327, 'SB1'!A:B, 2, FALSE)</f>
        <v>ESMALTE SINTETICO TERSUAVE 2EN1 BRILLANTE GRIS PERLA X  1</v>
      </c>
      <c r="C2327" s="2">
        <f>VLOOKUP(A2327, 'SB2'!B:E, 4, FALSE)</f>
        <v>4</v>
      </c>
      <c r="D2327" t="str">
        <f>VLOOKUP(VLOOKUP(A2327, 'SB1'!A:C, 3, FALSE), SBM!A:B, 2, FALSE)</f>
        <v>TERSUAVE</v>
      </c>
      <c r="E2327" t="str">
        <f>VLOOKUP(A2327, CodeBar!A:C, 3, FALSE)</f>
        <v>7798018381435</v>
      </c>
    </row>
    <row r="2328" spans="1:5" x14ac:dyDescent="0.2">
      <c r="A2328" s="1" t="s">
        <v>4719</v>
      </c>
      <c r="B2328" s="1" t="str">
        <f>VLOOKUP(A2328, 'SB1'!A:B, 2, FALSE)</f>
        <v>ESMALTE SINTETICO TERSUAVE 2EN1 BRILLANTE GRIS HIELO X  1</v>
      </c>
      <c r="C2328" s="2">
        <f>VLOOKUP(A2328, 'SB2'!B:E, 4, FALSE)</f>
        <v>5</v>
      </c>
      <c r="D2328" t="str">
        <f>VLOOKUP(VLOOKUP(A2328, 'SB1'!A:C, 3, FALSE), SBM!A:B, 2, FALSE)</f>
        <v>TERSUAVE</v>
      </c>
      <c r="E2328" t="str">
        <f>VLOOKUP(A2328, CodeBar!A:C, 3, FALSE)</f>
        <v>7798018380582</v>
      </c>
    </row>
    <row r="2329" spans="1:5" x14ac:dyDescent="0.2">
      <c r="A2329" s="1" t="s">
        <v>4721</v>
      </c>
      <c r="B2329" s="1" t="str">
        <f>VLOOKUP(A2329, 'SB1'!A:B, 2, FALSE)</f>
        <v>ESMALTE SINTETICO TERSUAVE 2EN1 BRILLANTE VERDE INGLES X  1</v>
      </c>
      <c r="C2329" s="2">
        <f>VLOOKUP(A2329, 'SB2'!B:E, 4, FALSE)</f>
        <v>0</v>
      </c>
      <c r="D2329" t="str">
        <f>VLOOKUP(VLOOKUP(A2329, 'SB1'!A:C, 3, FALSE), SBM!A:B, 2, FALSE)</f>
        <v>TERSUAVE</v>
      </c>
      <c r="E2329" t="str">
        <f>VLOOKUP(A2329, CodeBar!A:C, 3, FALSE)</f>
        <v>7798018380735</v>
      </c>
    </row>
    <row r="2330" spans="1:5" x14ac:dyDescent="0.2">
      <c r="A2330" s="1" t="s">
        <v>4723</v>
      </c>
      <c r="B2330" s="1" t="str">
        <f>VLOOKUP(A2330, 'SB1'!A:B, 2, FALSE)</f>
        <v>ESMALTE EPOXI TERSUAVE INDULAC NEGRO X  4</v>
      </c>
      <c r="C2330" s="2">
        <f>VLOOKUP(A2330, 'SB2'!B:E, 4, FALSE)</f>
        <v>0</v>
      </c>
      <c r="D2330" t="str">
        <f>VLOOKUP(VLOOKUP(A2330, 'SB1'!A:C, 3, FALSE), SBM!A:B, 2, FALSE)</f>
        <v>TERSUAVE INDUSTRIA</v>
      </c>
      <c r="E2330" t="str">
        <f>VLOOKUP(A2330, CodeBar!A:C, 3, FALSE)</f>
        <v>7798018560984</v>
      </c>
    </row>
    <row r="2331" spans="1:5" x14ac:dyDescent="0.2">
      <c r="A2331" s="1" t="s">
        <v>4725</v>
      </c>
      <c r="B2331" s="1" t="str">
        <f>VLOOKUP(A2331, 'SB1'!A:B, 2, FALSE)</f>
        <v>ESMALTE SINTETICO TERSUAVE 2EN1 BRILLANTE AZULEJO X  1</v>
      </c>
      <c r="C2331" s="2">
        <f>VLOOKUP(A2331, 'SB2'!B:E, 4, FALSE)</f>
        <v>15</v>
      </c>
      <c r="D2331" t="str">
        <f>VLOOKUP(VLOOKUP(A2331, 'SB1'!A:C, 3, FALSE), SBM!A:B, 2, FALSE)</f>
        <v>TERSUAVE</v>
      </c>
      <c r="E2331" t="str">
        <f>VLOOKUP(A2331, CodeBar!A:C, 3, FALSE)</f>
        <v>7798018381480</v>
      </c>
    </row>
    <row r="2332" spans="1:5" x14ac:dyDescent="0.2">
      <c r="A2332" s="1" t="s">
        <v>4727</v>
      </c>
      <c r="B2332" s="1" t="str">
        <f>VLOOKUP(A2332, 'SB1'!A:B, 2, FALSE)</f>
        <v>ESMALTE SINTETICO TERSUAVE 2EN1 BRILLANTE MARFIL CHAMPAGNE X  1</v>
      </c>
      <c r="C2332" s="2">
        <f>VLOOKUP(A2332, 'SB2'!B:E, 4, FALSE)</f>
        <v>0</v>
      </c>
      <c r="D2332" t="str">
        <f>VLOOKUP(VLOOKUP(A2332, 'SB1'!A:C, 3, FALSE), SBM!A:B, 2, FALSE)</f>
        <v>TERSUAVE</v>
      </c>
      <c r="E2332" t="str">
        <f>VLOOKUP(A2332, CodeBar!A:C, 3, FALSE)</f>
        <v>7798018381282</v>
      </c>
    </row>
    <row r="2333" spans="1:5" x14ac:dyDescent="0.2">
      <c r="A2333" s="1" t="s">
        <v>4729</v>
      </c>
      <c r="B2333" s="1" t="str">
        <f>VLOOKUP(A2333, 'SB1'!A:B, 2, FALSE)</f>
        <v>ESMALTE SINTETICO TERSUAVE 2EN1 BRILLANTE VERDE ILUSION X  1</v>
      </c>
      <c r="C2333" s="2">
        <f>VLOOKUP(A2333, 'SB2'!B:E, 4, FALSE)</f>
        <v>18</v>
      </c>
      <c r="D2333" t="str">
        <f>VLOOKUP(VLOOKUP(A2333, 'SB1'!A:C, 3, FALSE), SBM!A:B, 2, FALSE)</f>
        <v>TERSUAVE</v>
      </c>
      <c r="E2333" t="str">
        <f>VLOOKUP(A2333, CodeBar!A:C, 3, FALSE)</f>
        <v>7798018381381</v>
      </c>
    </row>
    <row r="2334" spans="1:5" x14ac:dyDescent="0.2">
      <c r="A2334" s="1" t="s">
        <v>4731</v>
      </c>
      <c r="B2334" s="1" t="str">
        <f>VLOOKUP(A2334, 'SB1'!A:B, 2, FALSE)</f>
        <v>FONDO EPOXI TERSUAVE INDULAC ANTICORROSIVO AMARILLO X  4</v>
      </c>
      <c r="C2334" s="2">
        <f>VLOOKUP(A2334, 'SB2'!B:E, 4, FALSE)</f>
        <v>0</v>
      </c>
      <c r="D2334" t="str">
        <f>VLOOKUP(VLOOKUP(A2334, 'SB1'!A:C, 3, FALSE), SBM!A:B, 2, FALSE)</f>
        <v>TERSUAVE INDUSTRIA</v>
      </c>
      <c r="E2334" t="str">
        <f>VLOOKUP(A2334, CodeBar!A:C, 3, FALSE)</f>
        <v>7798163456286</v>
      </c>
    </row>
    <row r="2335" spans="1:5" x14ac:dyDescent="0.2">
      <c r="A2335" s="1" t="s">
        <v>4733</v>
      </c>
      <c r="B2335" s="1" t="str">
        <f>VLOOKUP(A2335, 'SB1'!A:B, 2, FALSE)</f>
        <v>ESMALTE SINTETICO TERSUAVE 2EN1 BRILLANTE CREMA X  1</v>
      </c>
      <c r="C2335" s="2">
        <f>VLOOKUP(A2335, 'SB2'!B:E, 4, FALSE)</f>
        <v>9</v>
      </c>
      <c r="D2335" t="str">
        <f>VLOOKUP(VLOOKUP(A2335, 'SB1'!A:C, 3, FALSE), SBM!A:B, 2, FALSE)</f>
        <v>TERSUAVE</v>
      </c>
      <c r="E2335" t="str">
        <f>VLOOKUP(A2335, CodeBar!A:C, 3, FALSE)</f>
        <v>7798018380834</v>
      </c>
    </row>
    <row r="2336" spans="1:5" x14ac:dyDescent="0.2">
      <c r="A2336" s="1" t="s">
        <v>4735</v>
      </c>
      <c r="B2336" s="1" t="str">
        <f>VLOOKUP(A2336, 'SB1'!A:B, 2, FALSE)</f>
        <v>ESMALTE SINTETICO TERSUAVE 2EN1 BRILLANTE CASTANO X  1</v>
      </c>
      <c r="C2336" s="2">
        <f>VLOOKUP(A2336, 'SB2'!B:E, 4, FALSE)</f>
        <v>19</v>
      </c>
      <c r="D2336" t="str">
        <f>VLOOKUP(VLOOKUP(A2336, 'SB1'!A:C, 3, FALSE), SBM!A:B, 2, FALSE)</f>
        <v>TERSUAVE</v>
      </c>
      <c r="E2336" t="str">
        <f>VLOOKUP(A2336, CodeBar!A:C, 3, FALSE)</f>
        <v>7798018380933</v>
      </c>
    </row>
    <row r="2337" spans="1:5" x14ac:dyDescent="0.2">
      <c r="A2337" s="1" t="s">
        <v>4737</v>
      </c>
      <c r="B2337" s="1" t="str">
        <f>VLOOKUP(A2337, 'SB1'!A:B, 2, FALSE)</f>
        <v>ESMALTE SINTETICO TERSUAVE 2EN1 BRILLANTE VERDE NOCHE X  1</v>
      </c>
      <c r="C2337" s="2">
        <f>VLOOKUP(A2337, 'SB2'!B:E, 4, FALSE)</f>
        <v>13</v>
      </c>
      <c r="D2337" t="str">
        <f>VLOOKUP(VLOOKUP(A2337, 'SB1'!A:C, 3, FALSE), SBM!A:B, 2, FALSE)</f>
        <v>TERSUAVE</v>
      </c>
      <c r="E2337" t="str">
        <f>VLOOKUP(A2337, CodeBar!A:C, 3, FALSE)</f>
        <v>7798018381237</v>
      </c>
    </row>
    <row r="2338" spans="1:5" x14ac:dyDescent="0.2">
      <c r="A2338" s="1" t="s">
        <v>4739</v>
      </c>
      <c r="B2338" s="1" t="str">
        <f>VLOOKUP(A2338, 'SB1'!A:B, 2, FALSE)</f>
        <v>CINTA  AUTOMOTOR RAPIFIX AMARILLO (590) 18MM</v>
      </c>
      <c r="C2338" s="2">
        <f>VLOOKUP(A2338, 'SB2'!B:E, 4, FALSE)</f>
        <v>535</v>
      </c>
      <c r="D2338" t="str">
        <f>VLOOKUP(VLOOKUP(A2338, 'SB1'!A:C, 3, FALSE), SBM!A:B, 2, FALSE)</f>
        <v>RAPIFIX</v>
      </c>
      <c r="E2338" t="str">
        <f>VLOOKUP(A2338, CodeBar!A:C, 3, FALSE)</f>
        <v>7790817590186</v>
      </c>
    </row>
    <row r="2339" spans="1:5" x14ac:dyDescent="0.2">
      <c r="A2339" s="1" t="s">
        <v>4741</v>
      </c>
      <c r="B2339" s="1" t="str">
        <f>VLOOKUP(A2339, 'SB1'!A:B, 2, FALSE)</f>
        <v>CINTA  AUTOMOTOR RAPIFIX AMARILLO (590) 48MM</v>
      </c>
      <c r="C2339" s="2">
        <f>VLOOKUP(A2339, 'SB2'!B:E, 4, FALSE)</f>
        <v>132</v>
      </c>
      <c r="D2339" t="str">
        <f>VLOOKUP(VLOOKUP(A2339, 'SB1'!A:C, 3, FALSE), SBM!A:B, 2, FALSE)</f>
        <v>RAPIFIX</v>
      </c>
      <c r="E2339" t="str">
        <f>VLOOKUP(A2339, CodeBar!A:C, 3, FALSE)</f>
        <v>7790817590483</v>
      </c>
    </row>
    <row r="2340" spans="1:5" x14ac:dyDescent="0.2">
      <c r="A2340" s="1" t="s">
        <v>4743</v>
      </c>
      <c r="B2340" s="1" t="str">
        <f>VLOOKUP(A2340, 'SB1'!A:B, 2, FALSE)</f>
        <v>ESMALTE SINTETICO TERSUAVE 2EN1 BRILLANTE TRAFUL X  1</v>
      </c>
      <c r="C2340" s="2">
        <f>VLOOKUP(A2340, 'SB2'!B:E, 4, FALSE)</f>
        <v>7</v>
      </c>
      <c r="D2340" t="str">
        <f>VLOOKUP(VLOOKUP(A2340, 'SB1'!A:C, 3, FALSE), SBM!A:B, 2, FALSE)</f>
        <v>TERSUAVE</v>
      </c>
      <c r="E2340" t="str">
        <f>VLOOKUP(A2340, CodeBar!A:C, 3, FALSE)</f>
        <v>7798018381084</v>
      </c>
    </row>
    <row r="2341" spans="1:5" x14ac:dyDescent="0.2">
      <c r="A2341" s="1" t="s">
        <v>4745</v>
      </c>
      <c r="B2341" s="1" t="str">
        <f>VLOOKUP(A2341, 'SB1'!A:B, 2, FALSE)</f>
        <v>ESMALTE EPOXI TERSUAVE INDULAC VERDE CLARO X  4</v>
      </c>
      <c r="C2341" s="2" t="e">
        <f>VLOOKUP(A2341, 'SB2'!B:E, 4, FALSE)</f>
        <v>#N/A</v>
      </c>
      <c r="D2341" t="str">
        <f>VLOOKUP(VLOOKUP(A2341, 'SB1'!A:C, 3, FALSE), SBM!A:B, 2, FALSE)</f>
        <v>TERSUAVE INDUSTRIA</v>
      </c>
      <c r="E2341" t="str">
        <f>VLOOKUP(A2341, CodeBar!A:C, 3, FALSE)</f>
        <v/>
      </c>
    </row>
    <row r="2342" spans="1:5" x14ac:dyDescent="0.2">
      <c r="A2342" s="1" t="s">
        <v>4747</v>
      </c>
      <c r="B2342" s="1" t="str">
        <f>VLOOKUP(A2342, 'SB1'!A:B, 2, FALSE)</f>
        <v>ESMALTE SINTETICO TERSUAVE 2EN1 BRILLANTE AZUL X  1</v>
      </c>
      <c r="C2342" s="2">
        <f>VLOOKUP(A2342, 'SB2'!B:E, 4, FALSE)</f>
        <v>13</v>
      </c>
      <c r="D2342" t="str">
        <f>VLOOKUP(VLOOKUP(A2342, 'SB1'!A:C, 3, FALSE), SBM!A:B, 2, FALSE)</f>
        <v>TERSUAVE</v>
      </c>
      <c r="E2342" t="str">
        <f>VLOOKUP(A2342, CodeBar!A:C, 3, FALSE)</f>
        <v>7798018381138</v>
      </c>
    </row>
    <row r="2343" spans="1:5" x14ac:dyDescent="0.2">
      <c r="A2343" s="1" t="s">
        <v>4749</v>
      </c>
      <c r="B2343" s="1" t="str">
        <f>VLOOKUP(A2343, 'SB1'!A:B, 2, FALSE)</f>
        <v>DISCO CORTE DOBLE A T41 ULTRA ACERO 180X1,6X22,2</v>
      </c>
      <c r="C2343" s="2">
        <f>VLOOKUP(A2343, 'SB2'!B:E, 4, FALSE)</f>
        <v>150</v>
      </c>
      <c r="D2343" t="str">
        <f>VLOOKUP(VLOOKUP(A2343, 'SB1'!A:C, 3, FALSE), SBM!A:B, 2, FALSE)</f>
        <v>ABRASIVOS ARGENTINOS</v>
      </c>
      <c r="E2343" t="str">
        <f>VLOOKUP(A2343, CodeBar!A:C, 3, FALSE)</f>
        <v>7891792918627</v>
      </c>
    </row>
    <row r="2344" spans="1:5" x14ac:dyDescent="0.2">
      <c r="A2344" s="1" t="s">
        <v>4751</v>
      </c>
      <c r="B2344" s="1" t="str">
        <f>VLOOKUP(A2344, 'SB1'!A:B, 2, FALSE)</f>
        <v>ESMALTE EPOXI TERSUAVE INDULAC AMARILLO X  4</v>
      </c>
      <c r="C2344" s="2">
        <f>VLOOKUP(A2344, 'SB2'!B:E, 4, FALSE)</f>
        <v>0</v>
      </c>
      <c r="D2344" t="str">
        <f>VLOOKUP(VLOOKUP(A2344, 'SB1'!A:C, 3, FALSE), SBM!A:B, 2, FALSE)</f>
        <v>TERSUAVE INDUSTRIA</v>
      </c>
      <c r="E2344" t="str">
        <f>VLOOKUP(A2344, CodeBar!A:C, 3, FALSE)</f>
        <v/>
      </c>
    </row>
    <row r="2345" spans="1:5" x14ac:dyDescent="0.2">
      <c r="A2345" s="1" t="s">
        <v>4753</v>
      </c>
      <c r="B2345" s="1" t="str">
        <f>VLOOKUP(A2345, 'SB1'!A:B, 2, FALSE)</f>
        <v>DEMARCACION VIAL TERSUAVE AMARILLO X  4</v>
      </c>
      <c r="C2345" s="2">
        <f>VLOOKUP(A2345, 'SB2'!B:E, 4, FALSE)</f>
        <v>3</v>
      </c>
      <c r="D2345" t="str">
        <f>VLOOKUP(VLOOKUP(A2345, 'SB1'!A:C, 3, FALSE), SBM!A:B, 2, FALSE)</f>
        <v>TERSUAVE INDUSTRIA</v>
      </c>
      <c r="E2345" t="str">
        <f>VLOOKUP(A2345, CodeBar!A:C, 3, FALSE)</f>
        <v>7798018561950</v>
      </c>
    </row>
    <row r="2346" spans="1:5" x14ac:dyDescent="0.2">
      <c r="A2346" s="1" t="s">
        <v>4755</v>
      </c>
      <c r="B2346" s="1" t="str">
        <f>VLOOKUP(A2346, 'SB1'!A:B, 2, FALSE)</f>
        <v>ESMALTE SINTETICO TERSUAVE 2EN1 BRILLANTE TABACO X  1</v>
      </c>
      <c r="C2346" s="2">
        <f>VLOOKUP(A2346, 'SB2'!B:E, 4, FALSE)</f>
        <v>0</v>
      </c>
      <c r="D2346" t="str">
        <f>VLOOKUP(VLOOKUP(A2346, 'SB1'!A:C, 3, FALSE), SBM!A:B, 2, FALSE)</f>
        <v>TERSUAVE</v>
      </c>
      <c r="E2346" t="str">
        <f>VLOOKUP(A2346, CodeBar!A:C, 3, FALSE)</f>
        <v>7798018562506</v>
      </c>
    </row>
    <row r="2347" spans="1:5" x14ac:dyDescent="0.2">
      <c r="A2347" s="1" t="s">
        <v>4757</v>
      </c>
      <c r="B2347" s="1" t="str">
        <f>VLOOKUP(A2347, 'SB1'!A:B, 2, FALSE)</f>
        <v>ESMALTE EPOXI TERSUAVE INDULAC BLANCO X  4</v>
      </c>
      <c r="C2347" s="2">
        <f>VLOOKUP(A2347, 'SB2'!B:E, 4, FALSE)</f>
        <v>0</v>
      </c>
      <c r="D2347" t="str">
        <f>VLOOKUP(VLOOKUP(A2347, 'SB1'!A:C, 3, FALSE), SBM!A:B, 2, FALSE)</f>
        <v>TERSUAVE INDUSTRIA</v>
      </c>
      <c r="E2347" t="str">
        <f>VLOOKUP(A2347, CodeBar!A:C, 3, FALSE)</f>
        <v>7798018560946</v>
      </c>
    </row>
    <row r="2348" spans="1:5" x14ac:dyDescent="0.2">
      <c r="A2348" s="1" t="s">
        <v>4759</v>
      </c>
      <c r="B2348" s="1" t="str">
        <f>VLOOKUP(A2348, 'SB1'!A:B, 2, FALSE)</f>
        <v>PROTECTOR PARA LADRILLO TERSUAVE IMPRECOL SATINADO NATURAL X  4</v>
      </c>
      <c r="C2348" s="2">
        <f>VLOOKUP(A2348, 'SB2'!B:E, 4, FALSE)</f>
        <v>8</v>
      </c>
      <c r="D2348" t="str">
        <f>VLOOKUP(VLOOKUP(A2348, 'SB1'!A:C, 3, FALSE), SBM!A:B, 2, FALSE)</f>
        <v>TERSUAVE</v>
      </c>
      <c r="E2348" t="str">
        <f>VLOOKUP(A2348, CodeBar!A:C, 3, FALSE)</f>
        <v>7798018569222</v>
      </c>
    </row>
    <row r="2349" spans="1:5" x14ac:dyDescent="0.2">
      <c r="A2349" s="1" t="s">
        <v>4761</v>
      </c>
      <c r="B2349" s="1" t="str">
        <f>VLOOKUP(A2349, 'SB1'!A:B, 2, FALSE)</f>
        <v>ESMALTE SINTETICO TERSUAVE 2EN1 BRILLANTE VIOLETA X 1</v>
      </c>
      <c r="C2349" s="2">
        <f>VLOOKUP(A2349, 'SB2'!B:E, 4, FALSE)</f>
        <v>16</v>
      </c>
      <c r="D2349" t="str">
        <f>VLOOKUP(VLOOKUP(A2349, 'SB1'!A:C, 3, FALSE), SBM!A:B, 2, FALSE)</f>
        <v>TERSUAVE</v>
      </c>
      <c r="E2349" t="str">
        <f>VLOOKUP(A2349, CodeBar!A:C, 3, FALSE)</f>
        <v>7798018569581</v>
      </c>
    </row>
    <row r="2350" spans="1:5" x14ac:dyDescent="0.2">
      <c r="A2350" s="1" t="s">
        <v>4763</v>
      </c>
      <c r="B2350" s="1" t="str">
        <f>VLOOKUP(A2350, 'SB1'!A:B, 2, FALSE)</f>
        <v>PROTECTOR PARA LADRILLO TERSUAVE IMPRECOL SATINADO CERAMICO X  4</v>
      </c>
      <c r="C2350" s="2">
        <f>VLOOKUP(A2350, 'SB2'!B:E, 4, FALSE)</f>
        <v>21</v>
      </c>
      <c r="D2350" t="str">
        <f>VLOOKUP(VLOOKUP(A2350, 'SB1'!A:C, 3, FALSE), SBM!A:B, 2, FALSE)</f>
        <v>TERSUAVE</v>
      </c>
      <c r="E2350" t="str">
        <f>VLOOKUP(A2350, CodeBar!A:C, 3, FALSE)</f>
        <v>7798018569222</v>
      </c>
    </row>
    <row r="2351" spans="1:5" x14ac:dyDescent="0.2">
      <c r="A2351" s="1" t="s">
        <v>4765</v>
      </c>
      <c r="B2351" s="1" t="str">
        <f>VLOOKUP(A2351, 'SB1'!A:B, 2, FALSE)</f>
        <v>ESMALTE AL AGUA ALBALUX BRILLANTE BASE MF X 0,900</v>
      </c>
      <c r="C2351" s="2">
        <f>VLOOKUP(A2351, 'SB2'!B:E, 4, FALSE)</f>
        <v>36</v>
      </c>
      <c r="D2351" t="str">
        <f>VLOOKUP(VLOOKUP(A2351, 'SB1'!A:C, 3, FALSE), SBM!A:B, 2, FALSE)</f>
        <v>ALBA TINTING</v>
      </c>
      <c r="E2351" t="str">
        <f>VLOOKUP(A2351, CodeBar!A:C, 3, FALSE)</f>
        <v>7796374002162</v>
      </c>
    </row>
    <row r="2352" spans="1:5" x14ac:dyDescent="0.2">
      <c r="A2352" s="1" t="s">
        <v>4767</v>
      </c>
      <c r="B2352" s="1" t="str">
        <f>VLOOKUP(A2352, 'SB1'!A:B, 2, FALSE)</f>
        <v>ESMALTE AL AGUA ALBALUX BRILLANTE BASE MF X 3,600</v>
      </c>
      <c r="C2352" s="2">
        <f>VLOOKUP(A2352, 'SB2'!B:E, 4, FALSE)</f>
        <v>18</v>
      </c>
      <c r="D2352" t="str">
        <f>VLOOKUP(VLOOKUP(A2352, 'SB1'!A:C, 3, FALSE), SBM!A:B, 2, FALSE)</f>
        <v>ALBA TINTING</v>
      </c>
      <c r="E2352" t="str">
        <f>VLOOKUP(A2352, CodeBar!A:C, 3, FALSE)</f>
        <v>7796374002179</v>
      </c>
    </row>
    <row r="2353" spans="1:5" x14ac:dyDescent="0.2">
      <c r="A2353" s="1" t="s">
        <v>4769</v>
      </c>
      <c r="B2353" s="1" t="str">
        <f>VLOOKUP(A2353, 'SB1'!A:B, 2, FALSE)</f>
        <v>ESMALTE AL AGUA ALBALUX BRILLANTE BASE T X 0,900</v>
      </c>
      <c r="C2353" s="2">
        <f>VLOOKUP(A2353, 'SB2'!B:E, 4, FALSE)</f>
        <v>16</v>
      </c>
      <c r="D2353" t="str">
        <f>VLOOKUP(VLOOKUP(A2353, 'SB1'!A:C, 3, FALSE), SBM!A:B, 2, FALSE)</f>
        <v>ALBA TINTING</v>
      </c>
      <c r="E2353" t="str">
        <f>VLOOKUP(A2353, CodeBar!A:C, 3, FALSE)</f>
        <v>7796374002209</v>
      </c>
    </row>
    <row r="2354" spans="1:5" x14ac:dyDescent="0.2">
      <c r="A2354" s="1" t="s">
        <v>4771</v>
      </c>
      <c r="B2354" s="1" t="str">
        <f>VLOOKUP(A2354, 'SB1'!A:B, 2, FALSE)</f>
        <v>ESMALTE AL AGUA ALBALUX BRILLANTE BASE T X 3,600</v>
      </c>
      <c r="C2354" s="2">
        <f>VLOOKUP(A2354, 'SB2'!B:E, 4, FALSE)</f>
        <v>6</v>
      </c>
      <c r="D2354" t="str">
        <f>VLOOKUP(VLOOKUP(A2354, 'SB1'!A:C, 3, FALSE), SBM!A:B, 2, FALSE)</f>
        <v>ALBA TINTING</v>
      </c>
      <c r="E2354" t="str">
        <f>VLOOKUP(A2354, CodeBar!A:C, 3, FALSE)</f>
        <v>7796374002216</v>
      </c>
    </row>
    <row r="2355" spans="1:5" x14ac:dyDescent="0.2">
      <c r="A2355" s="1" t="s">
        <v>4773</v>
      </c>
      <c r="B2355" s="1" t="str">
        <f>VLOOKUP(A2355, 'SB1'!A:B, 2, FALSE)</f>
        <v>ESMALTE SINTETICO TERSUAVE 2EN1 BRILLANTE AMAR.MED. X  1</v>
      </c>
      <c r="C2355" s="2">
        <f>VLOOKUP(A2355, 'SB2'!B:E, 4, FALSE)</f>
        <v>11</v>
      </c>
      <c r="D2355" t="str">
        <f>VLOOKUP(VLOOKUP(A2355, 'SB1'!A:C, 3, FALSE), SBM!A:B, 2, FALSE)</f>
        <v>TERSUAVE</v>
      </c>
      <c r="E2355" t="str">
        <f>VLOOKUP(A2355, CodeBar!A:C, 3, FALSE)</f>
        <v>7798018380285</v>
      </c>
    </row>
    <row r="2356" spans="1:5" x14ac:dyDescent="0.2">
      <c r="A2356" s="1" t="s">
        <v>4775</v>
      </c>
      <c r="B2356" s="1" t="str">
        <f>VLOOKUP(A2356, 'SB1'!A:B, 2, FALSE)</f>
        <v>PROTECTOR PARA LADRILLO RECUBRICK AL AGUA INCOLORO X  1</v>
      </c>
      <c r="C2356" s="2">
        <f>VLOOKUP(A2356, 'SB2'!B:E, 4, FALSE)</f>
        <v>23</v>
      </c>
      <c r="D2356" t="str">
        <f>VLOOKUP(VLOOKUP(A2356, 'SB1'!A:C, 3, FALSE), SBM!A:B, 2, FALSE)</f>
        <v>SINTEPLAST</v>
      </c>
      <c r="E2356" t="str">
        <f>VLOOKUP(A2356, CodeBar!A:C, 3, FALSE)</f>
        <v>7792952000940</v>
      </c>
    </row>
    <row r="2357" spans="1:5" x14ac:dyDescent="0.2">
      <c r="A2357" s="1" t="s">
        <v>4777</v>
      </c>
      <c r="B2357" s="1" t="str">
        <f>VLOOKUP(A2357, 'SB1'!A:B, 2, FALSE)</f>
        <v>PROTECTOR PARA LADRILLO RECUBRICK AL AGUA INCOLORO X  4</v>
      </c>
      <c r="C2357" s="2">
        <f>VLOOKUP(A2357, 'SB2'!B:E, 4, FALSE)</f>
        <v>8</v>
      </c>
      <c r="D2357" t="str">
        <f>VLOOKUP(VLOOKUP(A2357, 'SB1'!A:C, 3, FALSE), SBM!A:B, 2, FALSE)</f>
        <v>SINTEPLAST</v>
      </c>
      <c r="E2357" t="str">
        <f>VLOOKUP(A2357, CodeBar!A:C, 3, FALSE)</f>
        <v>7792952020733</v>
      </c>
    </row>
    <row r="2358" spans="1:5" x14ac:dyDescent="0.2">
      <c r="A2358" s="1" t="s">
        <v>4779</v>
      </c>
      <c r="B2358" s="1" t="str">
        <f>VLOOKUP(A2358, 'SB1'!A:B, 2, FALSE)</f>
        <v>PROTECTOR PARA LADRILLO RECUBRICK AL AGUA INCOLORO X 10</v>
      </c>
      <c r="C2358" s="2">
        <f>VLOOKUP(A2358, 'SB2'!B:E, 4, FALSE)</f>
        <v>5</v>
      </c>
      <c r="D2358" t="str">
        <f>VLOOKUP(VLOOKUP(A2358, 'SB1'!A:C, 3, FALSE), SBM!A:B, 2, FALSE)</f>
        <v>SINTEPLAST</v>
      </c>
      <c r="E2358" t="str">
        <f>VLOOKUP(A2358, CodeBar!A:C, 3, FALSE)</f>
        <v>7792952000964</v>
      </c>
    </row>
    <row r="2359" spans="1:5" x14ac:dyDescent="0.2">
      <c r="A2359" s="1" t="s">
        <v>4781</v>
      </c>
      <c r="B2359" s="1" t="str">
        <f>VLOOKUP(A2359, 'SB1'!A:B, 2, FALSE)</f>
        <v>PROTECTOR PARA LADRILLO RECUBRICK AL AGUA INCOLORO X 20</v>
      </c>
      <c r="C2359" s="2">
        <f>VLOOKUP(A2359, 'SB2'!B:E, 4, FALSE)</f>
        <v>19</v>
      </c>
      <c r="D2359" t="str">
        <f>VLOOKUP(VLOOKUP(A2359, 'SB1'!A:C, 3, FALSE), SBM!A:B, 2, FALSE)</f>
        <v>SINTEPLAST</v>
      </c>
      <c r="E2359" t="str">
        <f>VLOOKUP(A2359, CodeBar!A:C, 3, FALSE)</f>
        <v>7792952000971</v>
      </c>
    </row>
    <row r="2360" spans="1:5" x14ac:dyDescent="0.2">
      <c r="A2360" s="1" t="s">
        <v>4783</v>
      </c>
      <c r="B2360" s="1" t="str">
        <f>VLOOKUP(A2360, 'SB1'!A:B, 2, FALSE)</f>
        <v>LIJA AL AGUA CS RAPIFIX #   60</v>
      </c>
      <c r="C2360" s="2">
        <f>VLOOKUP(A2360, 'SB2'!B:E, 4, FALSE)</f>
        <v>622</v>
      </c>
      <c r="D2360" t="str">
        <f>VLOOKUP(VLOOKUP(A2360, 'SB1'!A:C, 3, FALSE), SBM!A:B, 2, FALSE)</f>
        <v>RAPIFIX</v>
      </c>
      <c r="E2360" t="str">
        <f>VLOOKUP(A2360, CodeBar!A:C, 3, FALSE)</f>
        <v>17790817100603</v>
      </c>
    </row>
    <row r="2361" spans="1:5" x14ac:dyDescent="0.2">
      <c r="A2361" s="1" t="s">
        <v>4785</v>
      </c>
      <c r="B2361" s="1" t="str">
        <f>VLOOKUP(A2361, 'SB1'!A:B, 2, FALSE)</f>
        <v>LIJA AL AGUA CS RAPIFIX #   80</v>
      </c>
      <c r="C2361" s="2">
        <f>VLOOKUP(A2361, 'SB2'!B:E, 4, FALSE)</f>
        <v>1943</v>
      </c>
      <c r="D2361" t="str">
        <f>VLOOKUP(VLOOKUP(A2361, 'SB1'!A:C, 3, FALSE), SBM!A:B, 2, FALSE)</f>
        <v>RAPIFIX</v>
      </c>
      <c r="E2361" t="str">
        <f>VLOOKUP(A2361, CodeBar!A:C, 3, FALSE)</f>
        <v>17790817100801</v>
      </c>
    </row>
    <row r="2362" spans="1:5" x14ac:dyDescent="0.2">
      <c r="A2362" s="1" t="s">
        <v>4787</v>
      </c>
      <c r="B2362" s="1" t="str">
        <f>VLOOKUP(A2362, 'SB1'!A:B, 2, FALSE)</f>
        <v>LIJA AL AGUA CS RAPIFIX #  100</v>
      </c>
      <c r="C2362" s="2">
        <f>VLOOKUP(A2362, 'SB2'!B:E, 4, FALSE)</f>
        <v>1490</v>
      </c>
      <c r="D2362" t="str">
        <f>VLOOKUP(VLOOKUP(A2362, 'SB1'!A:C, 3, FALSE), SBM!A:B, 2, FALSE)</f>
        <v>RAPIFIX</v>
      </c>
      <c r="E2362" t="str">
        <f>VLOOKUP(A2362, CodeBar!A:C, 3, FALSE)</f>
        <v>17790817101006</v>
      </c>
    </row>
    <row r="2363" spans="1:5" x14ac:dyDescent="0.2">
      <c r="A2363" s="1" t="s">
        <v>4789</v>
      </c>
      <c r="B2363" s="1" t="str">
        <f>VLOOKUP(A2363, 'SB1'!A:B, 2, FALSE)</f>
        <v>LIJA AL AGUA CS RAPIFIX #  120</v>
      </c>
      <c r="C2363" s="2">
        <f>VLOOKUP(A2363, 'SB2'!B:E, 4, FALSE)</f>
        <v>1400</v>
      </c>
      <c r="D2363" t="str">
        <f>VLOOKUP(VLOOKUP(A2363, 'SB1'!A:C, 3, FALSE), SBM!A:B, 2, FALSE)</f>
        <v>RAPIFIX</v>
      </c>
      <c r="E2363" t="str">
        <f>VLOOKUP(A2363, CodeBar!A:C, 3, FALSE)</f>
        <v>17790817101204</v>
      </c>
    </row>
    <row r="2364" spans="1:5" x14ac:dyDescent="0.2">
      <c r="A2364" s="1" t="s">
        <v>4791</v>
      </c>
      <c r="B2364" s="1" t="str">
        <f>VLOOKUP(A2364, 'SB1'!A:B, 2, FALSE)</f>
        <v>LIJA AL AGUA CS RAPIFIX #  150</v>
      </c>
      <c r="C2364" s="2">
        <f>VLOOKUP(A2364, 'SB2'!B:E, 4, FALSE)</f>
        <v>3088</v>
      </c>
      <c r="D2364" t="str">
        <f>VLOOKUP(VLOOKUP(A2364, 'SB1'!A:C, 3, FALSE), SBM!A:B, 2, FALSE)</f>
        <v>RAPIFIX</v>
      </c>
      <c r="E2364" t="str">
        <f>VLOOKUP(A2364, CodeBar!A:C, 3, FALSE)</f>
        <v>17790817101501</v>
      </c>
    </row>
    <row r="2365" spans="1:5" x14ac:dyDescent="0.2">
      <c r="A2365" s="1" t="s">
        <v>4793</v>
      </c>
      <c r="B2365" s="1" t="str">
        <f>VLOOKUP(A2365, 'SB1'!A:B, 2, FALSE)</f>
        <v>LIJA AL AGUA CS RAPIFIX #  180</v>
      </c>
      <c r="C2365" s="2">
        <f>VLOOKUP(A2365, 'SB2'!B:E, 4, FALSE)</f>
        <v>2091</v>
      </c>
      <c r="D2365" t="str">
        <f>VLOOKUP(VLOOKUP(A2365, 'SB1'!A:C, 3, FALSE), SBM!A:B, 2, FALSE)</f>
        <v>RAPIFIX</v>
      </c>
      <c r="E2365" t="str">
        <f>VLOOKUP(A2365, CodeBar!A:C, 3, FALSE)</f>
        <v>17790817101808</v>
      </c>
    </row>
    <row r="2366" spans="1:5" x14ac:dyDescent="0.2">
      <c r="A2366" s="1" t="s">
        <v>4795</v>
      </c>
      <c r="B2366" s="1" t="str">
        <f>VLOOKUP(A2366, 'SB1'!A:B, 2, FALSE)</f>
        <v>LIJA AL AGUA CS RAPIFIX #  220</v>
      </c>
      <c r="C2366" s="2">
        <f>VLOOKUP(A2366, 'SB2'!B:E, 4, FALSE)</f>
        <v>724</v>
      </c>
      <c r="D2366" t="str">
        <f>VLOOKUP(VLOOKUP(A2366, 'SB1'!A:C, 3, FALSE), SBM!A:B, 2, FALSE)</f>
        <v>RAPIFIX</v>
      </c>
      <c r="E2366" t="str">
        <f>VLOOKUP(A2366, CodeBar!A:C, 3, FALSE)</f>
        <v>17790817102201</v>
      </c>
    </row>
    <row r="2367" spans="1:5" x14ac:dyDescent="0.2">
      <c r="A2367" s="1" t="s">
        <v>4797</v>
      </c>
      <c r="B2367" s="1" t="str">
        <f>VLOOKUP(A2367, 'SB1'!A:B, 2, FALSE)</f>
        <v>LIJA AL AGUA CS RAPIFIX #  240</v>
      </c>
      <c r="C2367" s="2">
        <f>VLOOKUP(A2367, 'SB2'!B:E, 4, FALSE)</f>
        <v>562</v>
      </c>
      <c r="D2367" t="str">
        <f>VLOOKUP(VLOOKUP(A2367, 'SB1'!A:C, 3, FALSE), SBM!A:B, 2, FALSE)</f>
        <v>RAPIFIX</v>
      </c>
      <c r="E2367" t="str">
        <f>VLOOKUP(A2367, CodeBar!A:C, 3, FALSE)</f>
        <v>17790817102409</v>
      </c>
    </row>
    <row r="2368" spans="1:5" x14ac:dyDescent="0.2">
      <c r="A2368" s="1" t="s">
        <v>4799</v>
      </c>
      <c r="B2368" s="1" t="str">
        <f>VLOOKUP(A2368, 'SB1'!A:B, 2, FALSE)</f>
        <v>LIJA AL AGUA CS RAPIFIX #  320</v>
      </c>
      <c r="C2368" s="2">
        <f>VLOOKUP(A2368, 'SB2'!B:E, 4, FALSE)</f>
        <v>371</v>
      </c>
      <c r="D2368" t="str">
        <f>VLOOKUP(VLOOKUP(A2368, 'SB1'!A:C, 3, FALSE), SBM!A:B, 2, FALSE)</f>
        <v>RAPIFIX</v>
      </c>
      <c r="E2368" t="str">
        <f>VLOOKUP(A2368, CodeBar!A:C, 3, FALSE)</f>
        <v>17790817103208</v>
      </c>
    </row>
    <row r="2369" spans="1:5" x14ac:dyDescent="0.2">
      <c r="A2369" s="1" t="s">
        <v>4801</v>
      </c>
      <c r="B2369" s="1" t="str">
        <f>VLOOKUP(A2369, 'SB1'!A:B, 2, FALSE)</f>
        <v>LIJA AL AGUA CS RAPIFIX #  360</v>
      </c>
      <c r="C2369" s="2">
        <f>VLOOKUP(A2369, 'SB2'!B:E, 4, FALSE)</f>
        <v>344</v>
      </c>
      <c r="D2369" t="str">
        <f>VLOOKUP(VLOOKUP(A2369, 'SB1'!A:C, 3, FALSE), SBM!A:B, 2, FALSE)</f>
        <v>RAPIFIX</v>
      </c>
      <c r="E2369" t="str">
        <f>VLOOKUP(A2369, CodeBar!A:C, 3, FALSE)</f>
        <v>17790817103604</v>
      </c>
    </row>
    <row r="2370" spans="1:5" x14ac:dyDescent="0.2">
      <c r="A2370" s="1" t="s">
        <v>4803</v>
      </c>
      <c r="B2370" s="1" t="str">
        <f>VLOOKUP(A2370, 'SB1'!A:B, 2, FALSE)</f>
        <v>LIJA AL AGUA CS RAPIFIX #  400</v>
      </c>
      <c r="C2370" s="2">
        <f>VLOOKUP(A2370, 'SB2'!B:E, 4, FALSE)</f>
        <v>348</v>
      </c>
      <c r="D2370" t="str">
        <f>VLOOKUP(VLOOKUP(A2370, 'SB1'!A:C, 3, FALSE), SBM!A:B, 2, FALSE)</f>
        <v>RAPIFIX</v>
      </c>
      <c r="E2370" t="str">
        <f>VLOOKUP(A2370, CodeBar!A:C, 3, FALSE)</f>
        <v>17790817104007</v>
      </c>
    </row>
    <row r="2371" spans="1:5" x14ac:dyDescent="0.2">
      <c r="A2371" s="1" t="s">
        <v>4805</v>
      </c>
      <c r="B2371" s="1" t="str">
        <f>VLOOKUP(A2371, 'SB1'!A:B, 2, FALSE)</f>
        <v>LIJA AL AGUA CS RAPIFIX #  600</v>
      </c>
      <c r="C2371" s="2">
        <f>VLOOKUP(A2371, 'SB2'!B:E, 4, FALSE)</f>
        <v>395</v>
      </c>
      <c r="D2371" t="str">
        <f>VLOOKUP(VLOOKUP(A2371, 'SB1'!A:C, 3, FALSE), SBM!A:B, 2, FALSE)</f>
        <v>RAPIFIX</v>
      </c>
      <c r="E2371" t="str">
        <f>VLOOKUP(A2371, CodeBar!A:C, 3, FALSE)</f>
        <v>17790817106001</v>
      </c>
    </row>
    <row r="2372" spans="1:5" x14ac:dyDescent="0.2">
      <c r="A2372" s="1" t="s">
        <v>4807</v>
      </c>
      <c r="B2372" s="1" t="str">
        <f>VLOOKUP(A2372, 'SB1'!A:B, 2, FALSE)</f>
        <v>LIJA AL AGUA CS RAPIFIX # 1000</v>
      </c>
      <c r="C2372" s="2">
        <f>VLOOKUP(A2372, 'SB2'!B:E, 4, FALSE)</f>
        <v>416</v>
      </c>
      <c r="D2372" t="str">
        <f>VLOOKUP(VLOOKUP(A2372, 'SB1'!A:C, 3, FALSE), SBM!A:B, 2, FALSE)</f>
        <v>RAPIFIX</v>
      </c>
      <c r="E2372" t="str">
        <f>VLOOKUP(A2372, CodeBar!A:C, 3, FALSE)</f>
        <v>17790817110008</v>
      </c>
    </row>
    <row r="2373" spans="1:5" x14ac:dyDescent="0.2">
      <c r="A2373" s="1" t="s">
        <v>4809</v>
      </c>
      <c r="B2373" s="1" t="str">
        <f>VLOOKUP(A2373, 'SB1'!A:B, 2, FALSE)</f>
        <v>LIJA AL AGUA CS RAPIFIX # 1500</v>
      </c>
      <c r="C2373" s="2">
        <f>VLOOKUP(A2373, 'SB2'!B:E, 4, FALSE)</f>
        <v>323</v>
      </c>
      <c r="D2373" t="str">
        <f>VLOOKUP(VLOOKUP(A2373, 'SB1'!A:C, 3, FALSE), SBM!A:B, 2, FALSE)</f>
        <v>RAPIFIX</v>
      </c>
      <c r="E2373" t="str">
        <f>VLOOKUP(A2373, CodeBar!A:C, 3, FALSE)</f>
        <v>17790817115003</v>
      </c>
    </row>
    <row r="2374" spans="1:5" x14ac:dyDescent="0.2">
      <c r="A2374" s="1" t="s">
        <v>4811</v>
      </c>
      <c r="B2374" s="1" t="str">
        <f>VLOOKUP(A2374, 'SB1'!A:B, 2, FALSE)</f>
        <v>LIJA AL AGUA CS RAPIFIX # 2000</v>
      </c>
      <c r="C2374" s="2">
        <f>VLOOKUP(A2374, 'SB2'!B:E, 4, FALSE)</f>
        <v>276</v>
      </c>
      <c r="D2374" t="str">
        <f>VLOOKUP(VLOOKUP(A2374, 'SB1'!A:C, 3, FALSE), SBM!A:B, 2, FALSE)</f>
        <v>RAPIFIX</v>
      </c>
      <c r="E2374" t="str">
        <f>VLOOKUP(A2374, CodeBar!A:C, 3, FALSE)</f>
        <v>17790817120007</v>
      </c>
    </row>
    <row r="2375" spans="1:5" x14ac:dyDescent="0.2">
      <c r="A2375" s="1" t="s">
        <v>4813</v>
      </c>
      <c r="B2375" s="1" t="str">
        <f>VLOOKUP(A2375, 'SB1'!A:B, 2, FALSE)</f>
        <v>LIJA AL AGUA CS RAPIFIX # 2500</v>
      </c>
      <c r="C2375" s="2">
        <f>VLOOKUP(A2375, 'SB2'!B:E, 4, FALSE)</f>
        <v>298</v>
      </c>
      <c r="D2375" t="str">
        <f>VLOOKUP(VLOOKUP(A2375, 'SB1'!A:C, 3, FALSE), SBM!A:B, 2, FALSE)</f>
        <v>RAPIFIX</v>
      </c>
      <c r="E2375" t="str">
        <f>VLOOKUP(A2375, CodeBar!A:C, 3, FALSE)</f>
        <v>17790817125002</v>
      </c>
    </row>
    <row r="2376" spans="1:5" x14ac:dyDescent="0.2">
      <c r="A2376" s="1" t="s">
        <v>4815</v>
      </c>
      <c r="B2376" s="1" t="str">
        <f>VLOOKUP(A2376, 'SB1'!A:B, 2, FALSE)</f>
        <v>REVESTIMIENTO TEXTURADO RECUPLAST AGRESTE FINO BLANCO X  6</v>
      </c>
      <c r="C2376" s="2" t="e">
        <f>VLOOKUP(A2376, 'SB2'!B:E, 4, FALSE)</f>
        <v>#N/A</v>
      </c>
      <c r="D2376" t="str">
        <f>VLOOKUP(VLOOKUP(A2376, 'SB1'!A:C, 3, FALSE), SBM!A:B, 2, FALSE)</f>
        <v>SINTEPLAST</v>
      </c>
      <c r="E2376" t="str">
        <f>VLOOKUP(A2376, CodeBar!A:C, 3, FALSE)</f>
        <v/>
      </c>
    </row>
    <row r="2377" spans="1:5" x14ac:dyDescent="0.2">
      <c r="A2377" s="1" t="s">
        <v>4817</v>
      </c>
      <c r="B2377" s="1" t="str">
        <f>VLOOKUP(A2377, 'SB1'!A:B, 2, FALSE)</f>
        <v>REVESTIMIENTO TEXTURADO RECUPLAST AGRESTE FINO BLANCO X 25</v>
      </c>
      <c r="C2377" s="2">
        <f>VLOOKUP(A2377, 'SB2'!B:E, 4, FALSE)</f>
        <v>0</v>
      </c>
      <c r="D2377" t="str">
        <f>VLOOKUP(VLOOKUP(A2377, 'SB1'!A:C, 3, FALSE), SBM!A:B, 2, FALSE)</f>
        <v>SINTEPLAST</v>
      </c>
      <c r="E2377" t="str">
        <f>VLOOKUP(A2377, CodeBar!A:C, 3, FALSE)</f>
        <v/>
      </c>
    </row>
    <row r="2378" spans="1:5" x14ac:dyDescent="0.2">
      <c r="A2378" s="1" t="s">
        <v>4819</v>
      </c>
      <c r="B2378" s="1" t="str">
        <f>VLOOKUP(A2378, 'SB1'!A:B, 2, FALSE)</f>
        <v>REVESTIMIENTO TEXTURADO RECUPLAST AGRESTE MEDIO BLANCO X  6</v>
      </c>
      <c r="C2378" s="2" t="e">
        <f>VLOOKUP(A2378, 'SB2'!B:E, 4, FALSE)</f>
        <v>#N/A</v>
      </c>
      <c r="D2378" t="str">
        <f>VLOOKUP(VLOOKUP(A2378, 'SB1'!A:C, 3, FALSE), SBM!A:B, 2, FALSE)</f>
        <v>SINTEPLAST</v>
      </c>
      <c r="E2378" t="str">
        <f>VLOOKUP(A2378, CodeBar!A:C, 3, FALSE)</f>
        <v/>
      </c>
    </row>
    <row r="2379" spans="1:5" x14ac:dyDescent="0.2">
      <c r="A2379" s="1" t="s">
        <v>4821</v>
      </c>
      <c r="B2379" s="1" t="str">
        <f>VLOOKUP(A2379, 'SB1'!A:B, 2, FALSE)</f>
        <v>REVESTIMIENTO TEXTURADO RECUPLAST AGRESTE MEDIO BLANCO X 25</v>
      </c>
      <c r="C2379" s="2">
        <f>VLOOKUP(A2379, 'SB2'!B:E, 4, FALSE)</f>
        <v>0</v>
      </c>
      <c r="D2379" t="str">
        <f>VLOOKUP(VLOOKUP(A2379, 'SB1'!A:C, 3, FALSE), SBM!A:B, 2, FALSE)</f>
        <v>SINTEPLAST</v>
      </c>
      <c r="E2379" t="str">
        <f>VLOOKUP(A2379, CodeBar!A:C, 3, FALSE)</f>
        <v/>
      </c>
    </row>
    <row r="2380" spans="1:5" x14ac:dyDescent="0.2">
      <c r="A2380" s="1" t="s">
        <v>4823</v>
      </c>
      <c r="B2380" s="1" t="str">
        <f>VLOOKUP(A2380, 'SB1'!A:B, 2, FALSE)</f>
        <v>REVESTIMIENTO TEXTURADO RECUPLAST AGRESTE GRUESO BLANCO X  6</v>
      </c>
      <c r="C2380" s="2" t="e">
        <f>VLOOKUP(A2380, 'SB2'!B:E, 4, FALSE)</f>
        <v>#N/A</v>
      </c>
      <c r="D2380" t="str">
        <f>VLOOKUP(VLOOKUP(A2380, 'SB1'!A:C, 3, FALSE), SBM!A:B, 2, FALSE)</f>
        <v>SINTEPLAST</v>
      </c>
      <c r="E2380" t="str">
        <f>VLOOKUP(A2380, CodeBar!A:C, 3, FALSE)</f>
        <v/>
      </c>
    </row>
    <row r="2381" spans="1:5" x14ac:dyDescent="0.2">
      <c r="A2381" s="1" t="s">
        <v>4825</v>
      </c>
      <c r="B2381" s="1" t="str">
        <f>VLOOKUP(A2381, 'SB1'!A:B, 2, FALSE)</f>
        <v>REVESTIMIENTO TEXTURADO RECUPLAST AGRESTE GRUESO BLANCO X 25</v>
      </c>
      <c r="C2381" s="2" t="e">
        <f>VLOOKUP(A2381, 'SB2'!B:E, 4, FALSE)</f>
        <v>#N/A</v>
      </c>
      <c r="D2381" t="str">
        <f>VLOOKUP(VLOOKUP(A2381, 'SB1'!A:C, 3, FALSE), SBM!A:B, 2, FALSE)</f>
        <v>SINTEPLAST</v>
      </c>
      <c r="E2381" t="str">
        <f>VLOOKUP(A2381, CodeBar!A:C, 3, FALSE)</f>
        <v/>
      </c>
    </row>
    <row r="2382" spans="1:5" x14ac:dyDescent="0.2">
      <c r="A2382" s="1" t="s">
        <v>4827</v>
      </c>
      <c r="B2382" s="1" t="str">
        <f>VLOOKUP(A2382, 'SB1'!A:B, 2, FALSE)</f>
        <v>SELLADOR MULTIUSO PLAVICON SELLADOR PRO GRIS ACERO X  0,350</v>
      </c>
      <c r="C2382" s="2">
        <f>VLOOKUP(A2382, 'SB2'!B:E, 4, FALSE)</f>
        <v>0</v>
      </c>
      <c r="D2382" t="str">
        <f>VLOOKUP(VLOOKUP(A2382, 'SB1'!A:C, 3, FALSE), SBM!A:B, 2, FALSE)</f>
        <v>PLAVICON</v>
      </c>
      <c r="E2382" t="str">
        <f>VLOOKUP(A2382, CodeBar!A:C, 3, FALSE)</f>
        <v/>
      </c>
    </row>
    <row r="2383" spans="1:5" x14ac:dyDescent="0.2">
      <c r="A2383" s="1" t="s">
        <v>4829</v>
      </c>
      <c r="B2383" s="1" t="str">
        <f>VLOOKUP(A2383, 'SB1'!A:B, 2, FALSE)</f>
        <v>SELLADOR MULTIUSO PLAVICON SELLADOR PRO GRIS ACERO X  0,450</v>
      </c>
      <c r="C2383" s="2" t="e">
        <f>VLOOKUP(A2383, 'SB2'!B:E, 4, FALSE)</f>
        <v>#N/A</v>
      </c>
      <c r="D2383" t="str">
        <f>VLOOKUP(VLOOKUP(A2383, 'SB1'!A:C, 3, FALSE), SBM!A:B, 2, FALSE)</f>
        <v>PLAVICON</v>
      </c>
      <c r="E2383" t="str">
        <f>VLOOKUP(A2383, CodeBar!A:C, 3, FALSE)</f>
        <v/>
      </c>
    </row>
    <row r="2384" spans="1:5" x14ac:dyDescent="0.2">
      <c r="A2384" s="1" t="s">
        <v>4831</v>
      </c>
      <c r="B2384" s="1" t="str">
        <f>VLOOKUP(A2384, 'SB1'!A:B, 2, FALSE)</f>
        <v>SELLADOR MULTIUSO PLAVICON SELLADOR PRO GRIS ACERO X  1</v>
      </c>
      <c r="C2384" s="2">
        <f>VLOOKUP(A2384, 'SB2'!B:E, 4, FALSE)</f>
        <v>9</v>
      </c>
      <c r="D2384" t="str">
        <f>VLOOKUP(VLOOKUP(A2384, 'SB1'!A:C, 3, FALSE), SBM!A:B, 2, FALSE)</f>
        <v>PLAVICON</v>
      </c>
      <c r="E2384" t="str">
        <f>VLOOKUP(A2384, CodeBar!A:C, 3, FALSE)</f>
        <v>7791419257828</v>
      </c>
    </row>
    <row r="2385" spans="1:5" x14ac:dyDescent="0.2">
      <c r="A2385" s="1" t="s">
        <v>4833</v>
      </c>
      <c r="B2385" s="1" t="str">
        <f>VLOOKUP(A2385, 'SB1'!A:B, 2, FALSE)</f>
        <v>SELLADOR MULTIUSO PLAVICON SELLADOR PRO GRIS ACERO X  5</v>
      </c>
      <c r="C2385" s="2" t="e">
        <f>VLOOKUP(A2385, 'SB2'!B:E, 4, FALSE)</f>
        <v>#N/A</v>
      </c>
      <c r="D2385" t="str">
        <f>VLOOKUP(VLOOKUP(A2385, 'SB1'!A:C, 3, FALSE), SBM!A:B, 2, FALSE)</f>
        <v>PLAVICON</v>
      </c>
      <c r="E2385" t="str">
        <f>VLOOKUP(A2385, CodeBar!A:C, 3, FALSE)</f>
        <v/>
      </c>
    </row>
    <row r="2386" spans="1:5" x14ac:dyDescent="0.2">
      <c r="A2386" s="1" t="s">
        <v>4835</v>
      </c>
      <c r="B2386" s="1" t="str">
        <f>VLOOKUP(A2386, 'SB1'!A:B, 2, FALSE)</f>
        <v>SELLADOR MULTIUSO PLAVICON SELLADOR PRO GRIS ACERO X 25</v>
      </c>
      <c r="C2386" s="2" t="e">
        <f>VLOOKUP(A2386, 'SB2'!B:E, 4, FALSE)</f>
        <v>#N/A</v>
      </c>
      <c r="D2386" t="str">
        <f>VLOOKUP(VLOOKUP(A2386, 'SB1'!A:C, 3, FALSE), SBM!A:B, 2, FALSE)</f>
        <v>PLAVICON</v>
      </c>
      <c r="E2386" t="str">
        <f>VLOOKUP(A2386, CodeBar!A:C, 3, FALSE)</f>
        <v/>
      </c>
    </row>
    <row r="2387" spans="1:5" x14ac:dyDescent="0.2">
      <c r="A2387" s="1" t="s">
        <v>4837</v>
      </c>
      <c r="B2387" s="1" t="str">
        <f>VLOOKUP(A2387, 'SB1'!A:B, 2, FALSE)</f>
        <v>SELLADOR MULTIUSO PLAVICON SELLADOR PRO ROJO CERAMICO X  0,350</v>
      </c>
      <c r="C2387" s="2" t="e">
        <f>VLOOKUP(A2387, 'SB2'!B:E, 4, FALSE)</f>
        <v>#N/A</v>
      </c>
      <c r="D2387" t="str">
        <f>VLOOKUP(VLOOKUP(A2387, 'SB1'!A:C, 3, FALSE), SBM!A:B, 2, FALSE)</f>
        <v>PLAVICON</v>
      </c>
      <c r="E2387" t="str">
        <f>VLOOKUP(A2387, CodeBar!A:C, 3, FALSE)</f>
        <v/>
      </c>
    </row>
    <row r="2388" spans="1:5" x14ac:dyDescent="0.2">
      <c r="A2388" s="1" t="s">
        <v>4839</v>
      </c>
      <c r="B2388" s="1" t="str">
        <f>VLOOKUP(A2388, 'SB1'!A:B, 2, FALSE)</f>
        <v>SELLADOR MULTIUSO PLAVICON SELLADOR PRO ROJO CERAMICO X  0,450</v>
      </c>
      <c r="C2388" s="2" t="e">
        <f>VLOOKUP(A2388, 'SB2'!B:E, 4, FALSE)</f>
        <v>#N/A</v>
      </c>
      <c r="D2388" t="str">
        <f>VLOOKUP(VLOOKUP(A2388, 'SB1'!A:C, 3, FALSE), SBM!A:B, 2, FALSE)</f>
        <v>PLAVICON</v>
      </c>
      <c r="E2388" t="str">
        <f>VLOOKUP(A2388, CodeBar!A:C, 3, FALSE)</f>
        <v/>
      </c>
    </row>
    <row r="2389" spans="1:5" x14ac:dyDescent="0.2">
      <c r="A2389" s="1" t="s">
        <v>4841</v>
      </c>
      <c r="B2389" s="1" t="str">
        <f>VLOOKUP(A2389, 'SB1'!A:B, 2, FALSE)</f>
        <v>SELLADOR MULTIUSO PLAVICON SELLADOR PRO ROJO CERAMICO X  1</v>
      </c>
      <c r="C2389" s="2" t="e">
        <f>VLOOKUP(A2389, 'SB2'!B:E, 4, FALSE)</f>
        <v>#N/A</v>
      </c>
      <c r="D2389" t="str">
        <f>VLOOKUP(VLOOKUP(A2389, 'SB1'!A:C, 3, FALSE), SBM!A:B, 2, FALSE)</f>
        <v>PLAVICON</v>
      </c>
      <c r="E2389" t="str">
        <f>VLOOKUP(A2389, CodeBar!A:C, 3, FALSE)</f>
        <v/>
      </c>
    </row>
    <row r="2390" spans="1:5" x14ac:dyDescent="0.2">
      <c r="A2390" s="1" t="s">
        <v>4843</v>
      </c>
      <c r="B2390" s="1" t="str">
        <f>VLOOKUP(A2390, 'SB1'!A:B, 2, FALSE)</f>
        <v>SELLADOR MULTIUSO PLAVICON SELLADOR PRO ROJO CERAMICO X  5</v>
      </c>
      <c r="C2390" s="2" t="e">
        <f>VLOOKUP(A2390, 'SB2'!B:E, 4, FALSE)</f>
        <v>#N/A</v>
      </c>
      <c r="D2390" t="str">
        <f>VLOOKUP(VLOOKUP(A2390, 'SB1'!A:C, 3, FALSE), SBM!A:B, 2, FALSE)</f>
        <v>PLAVICON</v>
      </c>
      <c r="E2390" t="str">
        <f>VLOOKUP(A2390, CodeBar!A:C, 3, FALSE)</f>
        <v/>
      </c>
    </row>
    <row r="2391" spans="1:5" x14ac:dyDescent="0.2">
      <c r="A2391" s="1" t="s">
        <v>4845</v>
      </c>
      <c r="B2391" s="1" t="str">
        <f>VLOOKUP(A2391, 'SB1'!A:B, 2, FALSE)</f>
        <v>SELLADOR MULTIUSO PLAVICON SELLADOR PRO ROJO CERAMICO X 25</v>
      </c>
      <c r="C2391" s="2" t="e">
        <f>VLOOKUP(A2391, 'SB2'!B:E, 4, FALSE)</f>
        <v>#N/A</v>
      </c>
      <c r="D2391" t="str">
        <f>VLOOKUP(VLOOKUP(A2391, 'SB1'!A:C, 3, FALSE), SBM!A:B, 2, FALSE)</f>
        <v>PLAVICON</v>
      </c>
      <c r="E2391" t="str">
        <f>VLOOKUP(A2391, CodeBar!A:C, 3, FALSE)</f>
        <v/>
      </c>
    </row>
    <row r="2392" spans="1:5" x14ac:dyDescent="0.2">
      <c r="A2392" s="1" t="s">
        <v>4847</v>
      </c>
      <c r="B2392" s="1" t="str">
        <f>VLOOKUP(A2392, 'SB1'!A:B, 2, FALSE)</f>
        <v>BLOQUEADOR HIDROESTATICO DE CIMIENTOS PLAVICON INCOLORO X  1</v>
      </c>
      <c r="C2392" s="2">
        <f>VLOOKUP(A2392, 'SB2'!B:E, 4, FALSE)</f>
        <v>6</v>
      </c>
      <c r="D2392" t="str">
        <f>VLOOKUP(VLOOKUP(A2392, 'SB1'!A:C, 3, FALSE), SBM!A:B, 2, FALSE)</f>
        <v>PLAVICON</v>
      </c>
      <c r="E2392" t="str">
        <f>VLOOKUP(A2392, CodeBar!A:C, 3, FALSE)</f>
        <v>7791419021146</v>
      </c>
    </row>
    <row r="2393" spans="1:5" x14ac:dyDescent="0.2">
      <c r="A2393" s="1" t="s">
        <v>4849</v>
      </c>
      <c r="B2393" s="1" t="str">
        <f>VLOOKUP(A2393, 'SB1'!A:B, 2, FALSE)</f>
        <v>BLOQUEADOR HIDROESTATICO DE CIMIENTOS PLAVICON INCOLORO X  5</v>
      </c>
      <c r="C2393" s="2">
        <f>VLOOKUP(A2393, 'SB2'!B:E, 4, FALSE)</f>
        <v>2</v>
      </c>
      <c r="D2393" t="str">
        <f>VLOOKUP(VLOOKUP(A2393, 'SB1'!A:C, 3, FALSE), SBM!A:B, 2, FALSE)</f>
        <v>PLAVICON</v>
      </c>
      <c r="E2393" t="str">
        <f>VLOOKUP(A2393, CodeBar!A:C, 3, FALSE)</f>
        <v>7791419261986</v>
      </c>
    </row>
    <row r="2394" spans="1:5" x14ac:dyDescent="0.2">
      <c r="A2394" s="1" t="s">
        <v>4851</v>
      </c>
      <c r="B2394" s="1" t="str">
        <f>VLOOKUP(A2394, 'SB1'!A:B, 2, FALSE)</f>
        <v>BLOQUEADOR HIDROESTATICO DE CIMIENTOS PLAVICON INCOLORO X 10</v>
      </c>
      <c r="C2394" s="2">
        <f>VLOOKUP(A2394, 'SB2'!B:E, 4, FALSE)</f>
        <v>1</v>
      </c>
      <c r="D2394" t="str">
        <f>VLOOKUP(VLOOKUP(A2394, 'SB1'!A:C, 3, FALSE), SBM!A:B, 2, FALSE)</f>
        <v>PLAVICON</v>
      </c>
      <c r="E2394" t="str">
        <f>VLOOKUP(A2394, CodeBar!A:C, 3, FALSE)</f>
        <v>7791419021498</v>
      </c>
    </row>
    <row r="2395" spans="1:5" x14ac:dyDescent="0.2">
      <c r="A2395" s="1" t="s">
        <v>4853</v>
      </c>
      <c r="B2395" s="1" t="str">
        <f>VLOOKUP(A2395, 'SB1'!A:B, 2, FALSE)</f>
        <v>ESPATULA PINTOR SANTA JUANA CABO PLASTICO 30</v>
      </c>
      <c r="C2395" s="2">
        <f>VLOOKUP(A2395, 'SB2'!B:E, 4, FALSE)</f>
        <v>19</v>
      </c>
      <c r="D2395" t="str">
        <f>VLOOKUP(VLOOKUP(A2395, 'SB1'!A:C, 3, FALSE), SBM!A:B, 2, FALSE)</f>
        <v>SANTA JUANA</v>
      </c>
      <c r="E2395" t="str">
        <f>VLOOKUP(A2395, CodeBar!A:C, 3, FALSE)</f>
        <v>7798180090012</v>
      </c>
    </row>
    <row r="2396" spans="1:5" x14ac:dyDescent="0.2">
      <c r="A2396" s="1" t="s">
        <v>4855</v>
      </c>
      <c r="B2396" s="1" t="str">
        <f>VLOOKUP(A2396, 'SB1'!A:B, 2, FALSE)</f>
        <v>ESPATULA PINTOR SANTA JUANA CABO PLASTICO 40</v>
      </c>
      <c r="C2396" s="2">
        <f>VLOOKUP(A2396, 'SB2'!B:E, 4, FALSE)</f>
        <v>24</v>
      </c>
      <c r="D2396" t="str">
        <f>VLOOKUP(VLOOKUP(A2396, 'SB1'!A:C, 3, FALSE), SBM!A:B, 2, FALSE)</f>
        <v>SANTA JUANA</v>
      </c>
      <c r="E2396" t="str">
        <f>VLOOKUP(A2396, CodeBar!A:C, 3, FALSE)</f>
        <v>7798180090029</v>
      </c>
    </row>
    <row r="2397" spans="1:5" x14ac:dyDescent="0.2">
      <c r="A2397" s="1" t="s">
        <v>4857</v>
      </c>
      <c r="B2397" s="1" t="str">
        <f>VLOOKUP(A2397, 'SB1'!A:B, 2, FALSE)</f>
        <v>ESPATULA PINTOR SANTA JUANA CABO PLASTICO 50</v>
      </c>
      <c r="C2397" s="2">
        <f>VLOOKUP(A2397, 'SB2'!B:E, 4, FALSE)</f>
        <v>1</v>
      </c>
      <c r="D2397" t="str">
        <f>VLOOKUP(VLOOKUP(A2397, 'SB1'!A:C, 3, FALSE), SBM!A:B, 2, FALSE)</f>
        <v>SANTA JUANA</v>
      </c>
      <c r="E2397" t="str">
        <f>VLOOKUP(A2397, CodeBar!A:C, 3, FALSE)</f>
        <v>7798180090036</v>
      </c>
    </row>
    <row r="2398" spans="1:5" x14ac:dyDescent="0.2">
      <c r="A2398" s="1" t="s">
        <v>4859</v>
      </c>
      <c r="B2398" s="1" t="str">
        <f>VLOOKUP(A2398, 'SB1'!A:B, 2, FALSE)</f>
        <v>ESPATULA PINTOR SANTA JUANA CABO PLASTICO 60</v>
      </c>
      <c r="C2398" s="2">
        <f>VLOOKUP(A2398, 'SB2'!B:E, 4, FALSE)</f>
        <v>0</v>
      </c>
      <c r="D2398" t="str">
        <f>VLOOKUP(VLOOKUP(A2398, 'SB1'!A:C, 3, FALSE), SBM!A:B, 2, FALSE)</f>
        <v>SANTA JUANA</v>
      </c>
      <c r="E2398" t="str">
        <f>VLOOKUP(A2398, CodeBar!A:C, 3, FALSE)</f>
        <v>7798180090043</v>
      </c>
    </row>
    <row r="2399" spans="1:5" x14ac:dyDescent="0.2">
      <c r="A2399" s="1" t="s">
        <v>4861</v>
      </c>
      <c r="B2399" s="1" t="str">
        <f>VLOOKUP(A2399, 'SB1'!A:B, 2, FALSE)</f>
        <v>ZM-400 ROJO</v>
      </c>
      <c r="C2399" s="2" t="e">
        <f>VLOOKUP(A2399, 'SB2'!B:E, 4, FALSE)</f>
        <v>#N/A</v>
      </c>
      <c r="D2399" t="str">
        <f>VLOOKUP(VLOOKUP(A2399, 'SB1'!A:C, 3, FALSE), SBM!A:B, 2, FALSE)</f>
        <v>NEXA-ZYNAMIX - (discontinuado)</v>
      </c>
      <c r="E2399" t="str">
        <f>VLOOKUP(A2399, CodeBar!A:C, 3, FALSE)</f>
        <v/>
      </c>
    </row>
    <row r="2400" spans="1:5" x14ac:dyDescent="0.2">
      <c r="A2400" s="1" t="s">
        <v>4863</v>
      </c>
      <c r="B2400" s="1" t="str">
        <f>VLOOKUP(A2400, 'SB1'!A:B, 2, FALSE)</f>
        <v>ZM-401 B BLANCA PU ACRILICO</v>
      </c>
      <c r="C2400" s="2">
        <f>VLOOKUP(A2400, 'SB2'!B:E, 4, FALSE)</f>
        <v>0</v>
      </c>
      <c r="D2400" t="str">
        <f>VLOOKUP(VLOOKUP(A2400, 'SB1'!A:C, 3, FALSE), SBM!A:B, 2, FALSE)</f>
        <v>NEXA-ZYNAMIX - (discontinuado)</v>
      </c>
      <c r="E2400" t="str">
        <f>VLOOKUP(A2400, CodeBar!A:C, 3, FALSE)</f>
        <v/>
      </c>
    </row>
    <row r="2401" spans="1:5" x14ac:dyDescent="0.2">
      <c r="A2401" s="1" t="s">
        <v>4865</v>
      </c>
      <c r="B2401" s="1" t="str">
        <f>VLOOKUP(A2401, 'SB1'!A:B, 2, FALSE)</f>
        <v>ZM-402 NARANJA</v>
      </c>
      <c r="C2401" s="2" t="e">
        <f>VLOOKUP(A2401, 'SB2'!B:E, 4, FALSE)</f>
        <v>#N/A</v>
      </c>
      <c r="D2401" t="str">
        <f>VLOOKUP(VLOOKUP(A2401, 'SB1'!A:C, 3, FALSE), SBM!A:B, 2, FALSE)</f>
        <v>NEXA-ZYNAMIX - (discontinuado)</v>
      </c>
      <c r="E2401" t="str">
        <f>VLOOKUP(A2401, CodeBar!A:C, 3, FALSE)</f>
        <v/>
      </c>
    </row>
    <row r="2402" spans="1:5" x14ac:dyDescent="0.2">
      <c r="A2402" s="1" t="s">
        <v>4867</v>
      </c>
      <c r="B2402" s="1" t="str">
        <f>VLOOKUP(A2402, 'SB1'!A:B, 2, FALSE)</f>
        <v>ZM-403 ROJO OXIDO</v>
      </c>
      <c r="C2402" s="2" t="e">
        <f>VLOOKUP(A2402, 'SB2'!B:E, 4, FALSE)</f>
        <v>#N/A</v>
      </c>
      <c r="D2402" t="str">
        <f>VLOOKUP(VLOOKUP(A2402, 'SB1'!A:C, 3, FALSE), SBM!A:B, 2, FALSE)</f>
        <v>NEXA-ZYNAMIX - (discontinuado)</v>
      </c>
      <c r="E2402" t="str">
        <f>VLOOKUP(A2402, CodeBar!A:C, 3, FALSE)</f>
        <v/>
      </c>
    </row>
    <row r="2403" spans="1:5" x14ac:dyDescent="0.2">
      <c r="A2403" s="1" t="s">
        <v>4869</v>
      </c>
      <c r="B2403" s="1" t="str">
        <f>VLOOKUP(A2403, 'SB1'!A:B, 2, FALSE)</f>
        <v>ZM-404 ROJO BRILL</v>
      </c>
      <c r="C2403" s="2" t="e">
        <f>VLOOKUP(A2403, 'SB2'!B:E, 4, FALSE)</f>
        <v>#N/A</v>
      </c>
      <c r="D2403" t="str">
        <f>VLOOKUP(VLOOKUP(A2403, 'SB1'!A:C, 3, FALSE), SBM!A:B, 2, FALSE)</f>
        <v>NEXA-ZYNAMIX - (discontinuado)</v>
      </c>
      <c r="E2403" t="str">
        <f>VLOOKUP(A2403, CodeBar!A:C, 3, FALSE)</f>
        <v/>
      </c>
    </row>
    <row r="2404" spans="1:5" x14ac:dyDescent="0.2">
      <c r="A2404" s="1" t="s">
        <v>4871</v>
      </c>
      <c r="B2404" s="1" t="str">
        <f>VLOOKUP(A2404, 'SB1'!A:B, 2, FALSE)</f>
        <v>ZM-405 RUBI</v>
      </c>
      <c r="C2404" s="2" t="e">
        <f>VLOOKUP(A2404, 'SB2'!B:E, 4, FALSE)</f>
        <v>#N/A</v>
      </c>
      <c r="D2404" t="str">
        <f>VLOOKUP(VLOOKUP(A2404, 'SB1'!A:C, 3, FALSE), SBM!A:B, 2, FALSE)</f>
        <v>NEXA-ZYNAMIX - (discontinuado)</v>
      </c>
      <c r="E2404" t="str">
        <f>VLOOKUP(A2404, CodeBar!A:C, 3, FALSE)</f>
        <v/>
      </c>
    </row>
    <row r="2405" spans="1:5" x14ac:dyDescent="0.2">
      <c r="A2405" s="1" t="s">
        <v>4873</v>
      </c>
      <c r="B2405" s="1" t="str">
        <f>VLOOKUP(A2405, 'SB1'!A:B, 2, FALSE)</f>
        <v>ZM-406 VIOLETA</v>
      </c>
      <c r="C2405" s="2" t="e">
        <f>VLOOKUP(A2405, 'SB2'!B:E, 4, FALSE)</f>
        <v>#N/A</v>
      </c>
      <c r="D2405" t="str">
        <f>VLOOKUP(VLOOKUP(A2405, 'SB1'!A:C, 3, FALSE), SBM!A:B, 2, FALSE)</f>
        <v>NEXA-ZYNAMIX - (discontinuado)</v>
      </c>
      <c r="E2405" t="str">
        <f>VLOOKUP(A2405, CodeBar!A:C, 3, FALSE)</f>
        <v/>
      </c>
    </row>
    <row r="2406" spans="1:5" x14ac:dyDescent="0.2">
      <c r="A2406" s="1" t="s">
        <v>4875</v>
      </c>
      <c r="B2406" s="1" t="str">
        <f>VLOOKUP(A2406, 'SB1'!A:B, 2, FALSE)</f>
        <v>ZM-407 AMARILLO CROMO CLARO</v>
      </c>
      <c r="C2406" s="2" t="e">
        <f>VLOOKUP(A2406, 'SB2'!B:E, 4, FALSE)</f>
        <v>#N/A</v>
      </c>
      <c r="D2406" t="str">
        <f>VLOOKUP(VLOOKUP(A2406, 'SB1'!A:C, 3, FALSE), SBM!A:B, 2, FALSE)</f>
        <v>NEXA-ZYNAMIX - (discontinuado)</v>
      </c>
      <c r="E2406" t="str">
        <f>VLOOKUP(A2406, CodeBar!A:C, 3, FALSE)</f>
        <v/>
      </c>
    </row>
    <row r="2407" spans="1:5" x14ac:dyDescent="0.2">
      <c r="A2407" s="1" t="s">
        <v>4877</v>
      </c>
      <c r="B2407" s="1" t="str">
        <f>VLOOKUP(A2407, 'SB1'!A:B, 2, FALSE)</f>
        <v>ZM-408 AMARILLO CROMO</v>
      </c>
      <c r="C2407" s="2" t="e">
        <f>VLOOKUP(A2407, 'SB2'!B:E, 4, FALSE)</f>
        <v>#N/A</v>
      </c>
      <c r="D2407" t="str">
        <f>VLOOKUP(VLOOKUP(A2407, 'SB1'!A:C, 3, FALSE), SBM!A:B, 2, FALSE)</f>
        <v>NEXA-ZYNAMIX - (discontinuado)</v>
      </c>
      <c r="E2407" t="str">
        <f>VLOOKUP(A2407, CodeBar!A:C, 3, FALSE)</f>
        <v/>
      </c>
    </row>
    <row r="2408" spans="1:5" x14ac:dyDescent="0.2">
      <c r="A2408" s="1" t="s">
        <v>4879</v>
      </c>
      <c r="B2408" s="1" t="str">
        <f>VLOOKUP(A2408, 'SB1'!A:B, 2, FALSE)</f>
        <v>ZM-409 MATEANTE</v>
      </c>
      <c r="C2408" s="2">
        <f>VLOOKUP(A2408, 'SB2'!B:E, 4, FALSE)</f>
        <v>0</v>
      </c>
      <c r="D2408" t="str">
        <f>VLOOKUP(VLOOKUP(A2408, 'SB1'!A:C, 3, FALSE), SBM!A:B, 2, FALSE)</f>
        <v>PRODUCTOS DISCONTINUADOS</v>
      </c>
      <c r="E2408" t="str">
        <f>VLOOKUP(A2408, CodeBar!A:C, 3, FALSE)</f>
        <v/>
      </c>
    </row>
    <row r="2409" spans="1:5" x14ac:dyDescent="0.2">
      <c r="A2409" s="1" t="s">
        <v>4881</v>
      </c>
      <c r="B2409" s="1" t="str">
        <f>VLOOKUP(A2409, 'SB1'!A:B, 2, FALSE)</f>
        <v>ZM-410 AMARILLO OXIDO</v>
      </c>
      <c r="C2409" s="2" t="e">
        <f>VLOOKUP(A2409, 'SB2'!B:E, 4, FALSE)</f>
        <v>#N/A</v>
      </c>
      <c r="D2409" t="str">
        <f>VLOOKUP(VLOOKUP(A2409, 'SB1'!A:C, 3, FALSE), SBM!A:B, 2, FALSE)</f>
        <v>NEXA-ZYNAMIX - (discontinuado)</v>
      </c>
      <c r="E2409" t="str">
        <f>VLOOKUP(A2409, CodeBar!A:C, 3, FALSE)</f>
        <v/>
      </c>
    </row>
    <row r="2410" spans="1:5" x14ac:dyDescent="0.2">
      <c r="A2410" s="1" t="s">
        <v>4883</v>
      </c>
      <c r="B2410" s="1" t="str">
        <f>VLOOKUP(A2410, 'SB1'!A:B, 2, FALSE)</f>
        <v>ZM-411 NEGRO</v>
      </c>
      <c r="C2410" s="2" t="e">
        <f>VLOOKUP(A2410, 'SB2'!B:E, 4, FALSE)</f>
        <v>#N/A</v>
      </c>
      <c r="D2410" t="str">
        <f>VLOOKUP(VLOOKUP(A2410, 'SB1'!A:C, 3, FALSE), SBM!A:B, 2, FALSE)</f>
        <v>NEXA-ZYNAMIX - (discontinuado)</v>
      </c>
      <c r="E2410" t="str">
        <f>VLOOKUP(A2410, CodeBar!A:C, 3, FALSE)</f>
        <v/>
      </c>
    </row>
    <row r="2411" spans="1:5" x14ac:dyDescent="0.2">
      <c r="A2411" s="1" t="s">
        <v>4885</v>
      </c>
      <c r="B2411" s="1" t="str">
        <f>VLOOKUP(A2411, 'SB1'!A:B, 2, FALSE)</f>
        <v>DEMARCACION VIAL TERSUAVE BLANCO X 20</v>
      </c>
      <c r="C2411" s="2">
        <f>VLOOKUP(A2411, 'SB2'!B:E, 4, FALSE)</f>
        <v>15</v>
      </c>
      <c r="D2411" t="str">
        <f>VLOOKUP(VLOOKUP(A2411, 'SB1'!A:C, 3, FALSE), SBM!A:B, 2, FALSE)</f>
        <v>TERSUAVE INDUSTRIA</v>
      </c>
      <c r="E2411" t="str">
        <f>VLOOKUP(A2411, CodeBar!A:C, 3, FALSE)</f>
        <v>7798018563602</v>
      </c>
    </row>
    <row r="2412" spans="1:5" x14ac:dyDescent="0.2">
      <c r="A2412" s="1" t="s">
        <v>4887</v>
      </c>
      <c r="B2412" s="1" t="str">
        <f>VLOOKUP(A2412, 'SB1'!A:B, 2, FALSE)</f>
        <v>ZM-413 VERDE MEDIO</v>
      </c>
      <c r="C2412" s="2" t="e">
        <f>VLOOKUP(A2412, 'SB2'!B:E, 4, FALSE)</f>
        <v>#N/A</v>
      </c>
      <c r="D2412" t="str">
        <f>VLOOKUP(VLOOKUP(A2412, 'SB1'!A:C, 3, FALSE), SBM!A:B, 2, FALSE)</f>
        <v>NEXA-ZYNAMIX - (discontinuado)</v>
      </c>
      <c r="E2412" t="str">
        <f>VLOOKUP(A2412, CodeBar!A:C, 3, FALSE)</f>
        <v/>
      </c>
    </row>
    <row r="2413" spans="1:5" x14ac:dyDescent="0.2">
      <c r="A2413" s="1" t="s">
        <v>4889</v>
      </c>
      <c r="B2413" s="1" t="str">
        <f>VLOOKUP(A2413, 'SB1'!A:B, 2, FALSE)</f>
        <v>ZM-414 VERDE OBSCURO</v>
      </c>
      <c r="C2413" s="2" t="e">
        <f>VLOOKUP(A2413, 'SB2'!B:E, 4, FALSE)</f>
        <v>#N/A</v>
      </c>
      <c r="D2413" t="str">
        <f>VLOOKUP(VLOOKUP(A2413, 'SB1'!A:C, 3, FALSE), SBM!A:B, 2, FALSE)</f>
        <v>NEXA-ZYNAMIX - (discontinuado)</v>
      </c>
      <c r="E2413" t="str">
        <f>VLOOKUP(A2413, CodeBar!A:C, 3, FALSE)</f>
        <v/>
      </c>
    </row>
    <row r="2414" spans="1:5" x14ac:dyDescent="0.2">
      <c r="A2414" s="1" t="s">
        <v>4891</v>
      </c>
      <c r="B2414" s="1" t="str">
        <f>VLOOKUP(A2414, 'SB1'!A:B, 2, FALSE)</f>
        <v>ZM-415 AZUL</v>
      </c>
      <c r="C2414" s="2" t="e">
        <f>VLOOKUP(A2414, 'SB2'!B:E, 4, FALSE)</f>
        <v>#N/A</v>
      </c>
      <c r="D2414" t="str">
        <f>VLOOKUP(VLOOKUP(A2414, 'SB1'!A:C, 3, FALSE), SBM!A:B, 2, FALSE)</f>
        <v>NEXA-ZYNAMIX - (discontinuado)</v>
      </c>
      <c r="E2414" t="str">
        <f>VLOOKUP(A2414, CodeBar!A:C, 3, FALSE)</f>
        <v/>
      </c>
    </row>
    <row r="2415" spans="1:5" x14ac:dyDescent="0.2">
      <c r="A2415" s="1" t="s">
        <v>4893</v>
      </c>
      <c r="B2415" s="1" t="str">
        <f>VLOOKUP(A2415, 'SB1'!A:B, 2, FALSE)</f>
        <v>ZM-416 AZUL NOCHE</v>
      </c>
      <c r="C2415" s="2" t="e">
        <f>VLOOKUP(A2415, 'SB2'!B:E, 4, FALSE)</f>
        <v>#N/A</v>
      </c>
      <c r="D2415" t="str">
        <f>VLOOKUP(VLOOKUP(A2415, 'SB1'!A:C, 3, FALSE), SBM!A:B, 2, FALSE)</f>
        <v>NEXA-ZYNAMIX - (discontinuado)</v>
      </c>
      <c r="E2415" t="str">
        <f>VLOOKUP(A2415, CodeBar!A:C, 3, FALSE)</f>
        <v/>
      </c>
    </row>
    <row r="2416" spans="1:5" x14ac:dyDescent="0.2">
      <c r="A2416" s="1" t="s">
        <v>4895</v>
      </c>
      <c r="B2416" s="1" t="str">
        <f>VLOOKUP(A2416, 'SB1'!A:B, 2, FALSE)</f>
        <v>ZM-417 BCO</v>
      </c>
      <c r="C2416" s="2" t="e">
        <f>VLOOKUP(A2416, 'SB2'!B:E, 4, FALSE)</f>
        <v>#N/A</v>
      </c>
      <c r="D2416" t="str">
        <f>VLOOKUP(VLOOKUP(A2416, 'SB1'!A:C, 3, FALSE), SBM!A:B, 2, FALSE)</f>
        <v>NEXA-ZYNAMIX - (discontinuado)</v>
      </c>
      <c r="E2416" t="str">
        <f>VLOOKUP(A2416, CodeBar!A:C, 3, FALSE)</f>
        <v/>
      </c>
    </row>
    <row r="2417" spans="1:5" x14ac:dyDescent="0.2">
      <c r="A2417" s="1" t="s">
        <v>4897</v>
      </c>
      <c r="B2417" s="1" t="str">
        <f>VLOOKUP(A2417, 'SB1'!A:B, 2, FALSE)</f>
        <v>ZM-418 B BLANCA SINTETICO ER</v>
      </c>
      <c r="C2417" s="2" t="e">
        <f>VLOOKUP(A2417, 'SB2'!B:E, 4, FALSE)</f>
        <v>#N/A</v>
      </c>
      <c r="D2417" t="str">
        <f>VLOOKUP(VLOOKUP(A2417, 'SB1'!A:C, 3, FALSE), SBM!A:B, 2, FALSE)</f>
        <v>NEXA-ZYNAMIX - (discontinuado)</v>
      </c>
      <c r="E2417" t="str">
        <f>VLOOKUP(A2417, CodeBar!A:C, 3, FALSE)</f>
        <v/>
      </c>
    </row>
    <row r="2418" spans="1:5" x14ac:dyDescent="0.2">
      <c r="A2418" s="1" t="s">
        <v>4899</v>
      </c>
      <c r="B2418" s="1" t="str">
        <f>VLOOKUP(A2418, 'SB1'!A:B, 2, FALSE)</f>
        <v>DEMARCACION VIAL TERSUAVE AZUL X 20</v>
      </c>
      <c r="C2418" s="2">
        <f>VLOOKUP(A2418, 'SB2'!B:E, 4, FALSE)</f>
        <v>0</v>
      </c>
      <c r="D2418" t="str">
        <f>VLOOKUP(VLOOKUP(A2418, 'SB1'!A:C, 3, FALSE), SBM!A:B, 2, FALSE)</f>
        <v>TERSUAVE</v>
      </c>
      <c r="E2418" t="str">
        <f>VLOOKUP(A2418, CodeBar!A:C, 3, FALSE)</f>
        <v/>
      </c>
    </row>
    <row r="2419" spans="1:5" x14ac:dyDescent="0.2">
      <c r="A2419" s="1" t="s">
        <v>4901</v>
      </c>
      <c r="B2419" s="1" t="str">
        <f>VLOOKUP(A2419, 'SB1'!A:B, 2, FALSE)</f>
        <v>DISCO CORTE DOBLE A T41 ULTRA ACERO 230X2X22,2</v>
      </c>
      <c r="C2419" s="2">
        <f>VLOOKUP(A2419, 'SB2'!B:E, 4, FALSE)</f>
        <v>541</v>
      </c>
      <c r="D2419" t="str">
        <f>VLOOKUP(VLOOKUP(A2419, 'SB1'!A:C, 3, FALSE), SBM!A:B, 2, FALSE)</f>
        <v>ABRASIVOS ARGENTINOS</v>
      </c>
      <c r="E2419" t="str">
        <f>VLOOKUP(A2419, CodeBar!A:C, 3, FALSE)</f>
        <v>7891792918641</v>
      </c>
    </row>
    <row r="2420" spans="1:5" x14ac:dyDescent="0.2">
      <c r="A2420" s="1" t="s">
        <v>4903</v>
      </c>
      <c r="B2420" s="1" t="str">
        <f>VLOOKUP(A2420, 'SB1'!A:B, 2, FALSE)</f>
        <v>ZM-421 NEGRO BAJO TINTING</v>
      </c>
      <c r="C2420" s="2" t="e">
        <f>VLOOKUP(A2420, 'SB2'!B:E, 4, FALSE)</f>
        <v>#N/A</v>
      </c>
      <c r="D2420" t="str">
        <f>VLOOKUP(VLOOKUP(A2420, 'SB1'!A:C, 3, FALSE), SBM!A:B, 2, FALSE)</f>
        <v>NEXA-ZYNAMIX - (discontinuado)</v>
      </c>
      <c r="E2420" t="str">
        <f>VLOOKUP(A2420, CodeBar!A:C, 3, FALSE)</f>
        <v/>
      </c>
    </row>
    <row r="2421" spans="1:5" x14ac:dyDescent="0.2">
      <c r="A2421" s="1" t="s">
        <v>4905</v>
      </c>
      <c r="B2421" s="1" t="str">
        <f>VLOOKUP(A2421, 'SB1'!A:B, 2, FALSE)</f>
        <v>ZM-422 AZUL BAJO TINTING</v>
      </c>
      <c r="C2421" s="2" t="e">
        <f>VLOOKUP(A2421, 'SB2'!B:E, 4, FALSE)</f>
        <v>#N/A</v>
      </c>
      <c r="D2421" t="str">
        <f>VLOOKUP(VLOOKUP(A2421, 'SB1'!A:C, 3, FALSE), SBM!A:B, 2, FALSE)</f>
        <v>NEXA-ZYNAMIX - (discontinuado)</v>
      </c>
      <c r="E2421" t="str">
        <f>VLOOKUP(A2421, CodeBar!A:C, 3, FALSE)</f>
        <v/>
      </c>
    </row>
    <row r="2422" spans="1:5" x14ac:dyDescent="0.2">
      <c r="A2422" s="1" t="s">
        <v>4907</v>
      </c>
      <c r="B2422" s="1" t="str">
        <f>VLOOKUP(A2422, 'SB1'!A:B, 2, FALSE)</f>
        <v>ZM-423 AMARILLO BAJO TINTING</v>
      </c>
      <c r="C2422" s="2" t="e">
        <f>VLOOKUP(A2422, 'SB2'!B:E, 4, FALSE)</f>
        <v>#N/A</v>
      </c>
      <c r="D2422" t="str">
        <f>VLOOKUP(VLOOKUP(A2422, 'SB1'!A:C, 3, FALSE), SBM!A:B, 2, FALSE)</f>
        <v>NEXA-ZYNAMIX - (discontinuado)</v>
      </c>
      <c r="E2422" t="str">
        <f>VLOOKUP(A2422, CodeBar!A:C, 3, FALSE)</f>
        <v/>
      </c>
    </row>
    <row r="2423" spans="1:5" x14ac:dyDescent="0.2">
      <c r="A2423" s="1" t="s">
        <v>4909</v>
      </c>
      <c r="B2423" s="1" t="str">
        <f>VLOOKUP(A2423, 'SB1'!A:B, 2, FALSE)</f>
        <v>ZM-424 ROJO BAJO TINTING</v>
      </c>
      <c r="C2423" s="2" t="e">
        <f>VLOOKUP(A2423, 'SB2'!B:E, 4, FALSE)</f>
        <v>#N/A</v>
      </c>
      <c r="D2423" t="str">
        <f>VLOOKUP(VLOOKUP(A2423, 'SB1'!A:C, 3, FALSE), SBM!A:B, 2, FALSE)</f>
        <v>NEXA-ZYNAMIX - (discontinuado)</v>
      </c>
      <c r="E2423" t="str">
        <f>VLOOKUP(A2423, CodeBar!A:C, 3, FALSE)</f>
        <v/>
      </c>
    </row>
    <row r="2424" spans="1:5" x14ac:dyDescent="0.2">
      <c r="A2424" s="1" t="s">
        <v>4911</v>
      </c>
      <c r="B2424" s="1" t="str">
        <f>VLOOKUP(A2424, 'SB1'!A:B, 2, FALSE)</f>
        <v>ZM-425 NARANJA SINTETICO</v>
      </c>
      <c r="C2424" s="2" t="e">
        <f>VLOOKUP(A2424, 'SB2'!B:E, 4, FALSE)</f>
        <v>#N/A</v>
      </c>
      <c r="D2424" t="str">
        <f>VLOOKUP(VLOOKUP(A2424, 'SB1'!A:C, 3, FALSE), SBM!A:B, 2, FALSE)</f>
        <v>NEXA-ZYNAMIX - (discontinuado)</v>
      </c>
      <c r="E2424" t="str">
        <f>VLOOKUP(A2424, CodeBar!A:C, 3, FALSE)</f>
        <v/>
      </c>
    </row>
    <row r="2425" spans="1:5" x14ac:dyDescent="0.2">
      <c r="A2425" s="1" t="s">
        <v>4913</v>
      </c>
      <c r="B2425" s="1" t="str">
        <f>VLOOKUP(A2425, 'SB1'!A:B, 2, FALSE)</f>
        <v>ZM-426 ROSA</v>
      </c>
      <c r="C2425" s="2" t="e">
        <f>VLOOKUP(A2425, 'SB2'!B:E, 4, FALSE)</f>
        <v>#N/A</v>
      </c>
      <c r="D2425" t="str">
        <f>VLOOKUP(VLOOKUP(A2425, 'SB1'!A:C, 3, FALSE), SBM!A:B, 2, FALSE)</f>
        <v>NEXA-ZYNAMIX - (discontinuado)</v>
      </c>
      <c r="E2425" t="str">
        <f>VLOOKUP(A2425, CodeBar!A:C, 3, FALSE)</f>
        <v/>
      </c>
    </row>
    <row r="2426" spans="1:5" x14ac:dyDescent="0.2">
      <c r="A2426" s="1" t="s">
        <v>4915</v>
      </c>
      <c r="B2426" s="1" t="str">
        <f>VLOOKUP(A2426, 'SB1'!A:B, 2, FALSE)</f>
        <v>ZM-427 AMARILLO CLARO</v>
      </c>
      <c r="C2426" s="2" t="e">
        <f>VLOOKUP(A2426, 'SB2'!B:E, 4, FALSE)</f>
        <v>#N/A</v>
      </c>
      <c r="D2426" t="str">
        <f>VLOOKUP(VLOOKUP(A2426, 'SB1'!A:C, 3, FALSE), SBM!A:B, 2, FALSE)</f>
        <v>NEXA-ZYNAMIX - (discontinuado)</v>
      </c>
      <c r="E2426" t="str">
        <f>VLOOKUP(A2426, CodeBar!A:C, 3, FALSE)</f>
        <v/>
      </c>
    </row>
    <row r="2427" spans="1:5" x14ac:dyDescent="0.2">
      <c r="A2427" s="1" t="s">
        <v>4917</v>
      </c>
      <c r="B2427" s="1" t="str">
        <f>VLOOKUP(A2427, 'SB1'!A:B, 2, FALSE)</f>
        <v>ZM-428 AMARILLO</v>
      </c>
      <c r="C2427" s="2" t="e">
        <f>VLOOKUP(A2427, 'SB2'!B:E, 4, FALSE)</f>
        <v>#N/A</v>
      </c>
      <c r="D2427" t="str">
        <f>VLOOKUP(VLOOKUP(A2427, 'SB1'!A:C, 3, FALSE), SBM!A:B, 2, FALSE)</f>
        <v>NEXA-ZYNAMIX - (discontinuado)</v>
      </c>
      <c r="E2427" t="str">
        <f>VLOOKUP(A2427, CodeBar!A:C, 3, FALSE)</f>
        <v/>
      </c>
    </row>
    <row r="2428" spans="1:5" x14ac:dyDescent="0.2">
      <c r="A2428" s="1" t="s">
        <v>4919</v>
      </c>
      <c r="B2428" s="1" t="str">
        <f>VLOOKUP(A2428, 'SB1'!A:B, 2, FALSE)</f>
        <v>BLOQUEADOR HIDROESTATICO DE CIMIENTOS PLAVICON INCOLORO X 20</v>
      </c>
      <c r="C2428" s="2" t="e">
        <f>VLOOKUP(A2428, 'SB2'!B:E, 4, FALSE)</f>
        <v>#N/A</v>
      </c>
      <c r="D2428" t="str">
        <f>VLOOKUP(VLOOKUP(A2428, 'SB1'!A:C, 3, FALSE), SBM!A:B, 2, FALSE)</f>
        <v>PLAVICON</v>
      </c>
      <c r="E2428" t="str">
        <f>VLOOKUP(A2428, CodeBar!A:C, 3, FALSE)</f>
        <v/>
      </c>
    </row>
    <row r="2429" spans="1:5" x14ac:dyDescent="0.2">
      <c r="A2429" s="1" t="s">
        <v>4921</v>
      </c>
      <c r="B2429" s="1" t="str">
        <f>VLOOKUP(A2429, 'SB1'!A:B, 2, FALSE)</f>
        <v>DEMARCACION VIAL TERSUAVE COLOREADO VERDE X 20</v>
      </c>
      <c r="C2429" s="2">
        <f>VLOOKUP(A2429, 'SB2'!B:E, 4, FALSE)</f>
        <v>0</v>
      </c>
      <c r="D2429" t="str">
        <f>VLOOKUP(VLOOKUP(A2429, 'SB1'!A:C, 3, FALSE), SBM!A:B, 2, FALSE)</f>
        <v>TERSUAVE</v>
      </c>
      <c r="E2429" t="str">
        <f>VLOOKUP(A2429, CodeBar!A:C, 3, FALSE)</f>
        <v/>
      </c>
    </row>
    <row r="2430" spans="1:5" x14ac:dyDescent="0.2">
      <c r="A2430" s="1" t="s">
        <v>4923</v>
      </c>
      <c r="B2430" s="1" t="str">
        <f>VLOOKUP(A2430, 'SB1'!A:B, 2, FALSE)</f>
        <v>ESMALTE EPOXI TERSUAVE INDULAC NEGRO X 20</v>
      </c>
      <c r="C2430" s="2" t="e">
        <f>VLOOKUP(A2430, 'SB2'!B:E, 4, FALSE)</f>
        <v>#N/A</v>
      </c>
      <c r="D2430" t="str">
        <f>VLOOKUP(VLOOKUP(A2430, 'SB1'!A:C, 3, FALSE), SBM!A:B, 2, FALSE)</f>
        <v>TERSUAVE INDUSTRIA</v>
      </c>
      <c r="E2430" t="str">
        <f>VLOOKUP(A2430, CodeBar!A:C, 3, FALSE)</f>
        <v/>
      </c>
    </row>
    <row r="2431" spans="1:5" x14ac:dyDescent="0.2">
      <c r="A2431" s="1" t="s">
        <v>4925</v>
      </c>
      <c r="B2431" s="1" t="str">
        <f>VLOOKUP(A2431, 'SB1'!A:B, 2, FALSE)</f>
        <v>MARBLE FINO BASE RV X 30</v>
      </c>
      <c r="C2431" s="2">
        <f>VLOOKUP(A2431, 'SB2'!B:E, 4, FALSE)</f>
        <v>0</v>
      </c>
      <c r="D2431" t="str">
        <f>VLOOKUP(VLOOKUP(A2431, 'SB1'!A:C, 3, FALSE), SBM!A:B, 2, FALSE)</f>
        <v>REVEAR</v>
      </c>
      <c r="E2431" t="str">
        <f>VLOOKUP(A2431, CodeBar!A:C, 3, FALSE)</f>
        <v/>
      </c>
    </row>
    <row r="2432" spans="1:5" x14ac:dyDescent="0.2">
      <c r="A2432" s="1" t="s">
        <v>4927</v>
      </c>
      <c r="B2432" s="1" t="str">
        <f>VLOOKUP(A2432, 'SB1'!A:B, 2, FALSE)</f>
        <v>ESMALTE POLIURETANO TERSUAVE COLOREADO BERMELLON X 20</v>
      </c>
      <c r="C2432" s="2" t="e">
        <f>VLOOKUP(A2432, 'SB2'!B:E, 4, FALSE)</f>
        <v>#N/A</v>
      </c>
      <c r="D2432" t="str">
        <f>VLOOKUP(VLOOKUP(A2432, 'SB1'!A:C, 3, FALSE), SBM!A:B, 2, FALSE)</f>
        <v>TERSUAVE INDUSTRIA</v>
      </c>
      <c r="E2432" t="str">
        <f>VLOOKUP(A2432, CodeBar!A:C, 3, FALSE)</f>
        <v/>
      </c>
    </row>
    <row r="2433" spans="1:5" x14ac:dyDescent="0.2">
      <c r="A2433" s="1" t="s">
        <v>4929</v>
      </c>
      <c r="B2433" s="1" t="str">
        <f>VLOOKUP(A2433, 'SB1'!A:B, 2, FALSE)</f>
        <v>ZM-434 CLEAR PU ACRILICO</v>
      </c>
      <c r="C2433" s="2" t="e">
        <f>VLOOKUP(A2433, 'SB2'!B:E, 4, FALSE)</f>
        <v>#N/A</v>
      </c>
      <c r="D2433" t="str">
        <f>VLOOKUP(VLOOKUP(A2433, 'SB1'!A:C, 3, FALSE), SBM!A:B, 2, FALSE)</f>
        <v>NEXA-ZYNAMIX - (discontinuado)</v>
      </c>
      <c r="E2433" t="str">
        <f>VLOOKUP(A2433, CodeBar!A:C, 3, FALSE)</f>
        <v/>
      </c>
    </row>
    <row r="2434" spans="1:5" x14ac:dyDescent="0.2">
      <c r="A2434" s="1" t="s">
        <v>4931</v>
      </c>
      <c r="B2434" s="1" t="str">
        <f>VLOOKUP(A2434, 'SB1'!A:B, 2, FALSE)</f>
        <v>FONDO EPOXI TERSUAVE INDULAC ANTICORROSIVO AMARILLO X 20</v>
      </c>
      <c r="C2434" s="2">
        <f>VLOOKUP(A2434, 'SB2'!B:E, 4, FALSE)</f>
        <v>2</v>
      </c>
      <c r="D2434" t="str">
        <f>VLOOKUP(VLOOKUP(A2434, 'SB1'!A:C, 3, FALSE), SBM!A:B, 2, FALSE)</f>
        <v>TERSUAVE INDUSTRIA</v>
      </c>
      <c r="E2434" t="str">
        <f>VLOOKUP(A2434, CodeBar!A:C, 3, FALSE)</f>
        <v>7798018561431</v>
      </c>
    </row>
    <row r="2435" spans="1:5" x14ac:dyDescent="0.2">
      <c r="A2435" s="1" t="s">
        <v>4933</v>
      </c>
      <c r="B2435" s="1" t="str">
        <f>VLOOKUP(A2435, 'SB1'!A:B, 2, FALSE)</f>
        <v>ZM-436 CLEAR SINTETICO ER</v>
      </c>
      <c r="C2435" s="2" t="e">
        <f>VLOOKUP(A2435, 'SB2'!B:E, 4, FALSE)</f>
        <v>#N/A</v>
      </c>
      <c r="D2435" t="str">
        <f>VLOOKUP(VLOOKUP(A2435, 'SB1'!A:C, 3, FALSE), SBM!A:B, 2, FALSE)</f>
        <v>NEXA-ZYNAMIX - (discontinuado)</v>
      </c>
      <c r="E2435" t="str">
        <f>VLOOKUP(A2435, CodeBar!A:C, 3, FALSE)</f>
        <v/>
      </c>
    </row>
    <row r="2436" spans="1:5" x14ac:dyDescent="0.2">
      <c r="A2436" s="1" t="s">
        <v>4935</v>
      </c>
      <c r="B2436" s="1" t="str">
        <f>VLOOKUP(A2436, 'SB1'!A:B, 2, FALSE)</f>
        <v>BARNIZ PARA MADERA TERSUAVE ACUOSO BRILLANTE X 1</v>
      </c>
      <c r="C2436" s="2">
        <f>VLOOKUP(A2436, 'SB2'!B:E, 4, FALSE)</f>
        <v>6</v>
      </c>
      <c r="D2436" t="str">
        <f>VLOOKUP(VLOOKUP(A2436, 'SB1'!A:C, 3, FALSE), SBM!A:B, 2, FALSE)</f>
        <v>TERSUAVE</v>
      </c>
      <c r="E2436" t="str">
        <f>VLOOKUP(A2436, CodeBar!A:C, 3, FALSE)</f>
        <v>7798018386393</v>
      </c>
    </row>
    <row r="2437" spans="1:5" x14ac:dyDescent="0.2">
      <c r="A2437" s="1" t="s">
        <v>4937</v>
      </c>
      <c r="B2437" s="1" t="str">
        <f>VLOOKUP(A2437, 'SB1'!A:B, 2, FALSE)</f>
        <v>BARNIZ PARA MADERA TERSUAVE ACUOSO BRILLANTE X 4</v>
      </c>
      <c r="C2437" s="2">
        <f>VLOOKUP(A2437, 'SB2'!B:E, 4, FALSE)</f>
        <v>0</v>
      </c>
      <c r="D2437" t="str">
        <f>VLOOKUP(VLOOKUP(A2437, 'SB1'!A:C, 3, FALSE), SBM!A:B, 2, FALSE)</f>
        <v>TERSUAVE</v>
      </c>
      <c r="E2437" t="str">
        <f>VLOOKUP(A2437, CodeBar!A:C, 3, FALSE)</f>
        <v/>
      </c>
    </row>
    <row r="2438" spans="1:5" x14ac:dyDescent="0.2">
      <c r="A2438" s="1" t="s">
        <v>4939</v>
      </c>
      <c r="B2438" s="1" t="str">
        <f>VLOOKUP(A2438, 'SB1'!A:B, 2, FALSE)</f>
        <v>ZM-439 CLEAR NITRO</v>
      </c>
      <c r="C2438" s="2" t="e">
        <f>VLOOKUP(A2438, 'SB2'!B:E, 4, FALSE)</f>
        <v>#N/A</v>
      </c>
      <c r="D2438" t="str">
        <f>VLOOKUP(VLOOKUP(A2438, 'SB1'!A:C, 3, FALSE), SBM!A:B, 2, FALSE)</f>
        <v>NEXA-ZYNAMIX - (discontinuado)</v>
      </c>
      <c r="E2438" t="str">
        <f>VLOOKUP(A2438, CodeBar!A:C, 3, FALSE)</f>
        <v/>
      </c>
    </row>
    <row r="2439" spans="1:5" x14ac:dyDescent="0.2">
      <c r="A2439" s="1" t="s">
        <v>4941</v>
      </c>
      <c r="B2439" s="1" t="str">
        <f>VLOOKUP(A2439, 'SB1'!A:B, 2, FALSE)</f>
        <v>ZM-440 CLEAR POLIESTER</v>
      </c>
      <c r="C2439" s="2" t="e">
        <f>VLOOKUP(A2439, 'SB2'!B:E, 4, FALSE)</f>
        <v>#N/A</v>
      </c>
      <c r="D2439" t="str">
        <f>VLOOKUP(VLOOKUP(A2439, 'SB1'!A:C, 3, FALSE), SBM!A:B, 2, FALSE)</f>
        <v>NEXA-ZYNAMIX - (discontinuado)</v>
      </c>
      <c r="E2439" t="str">
        <f>VLOOKUP(A2439, CodeBar!A:C, 3, FALSE)</f>
        <v/>
      </c>
    </row>
    <row r="2440" spans="1:5" x14ac:dyDescent="0.2">
      <c r="A2440" s="1" t="s">
        <v>4943</v>
      </c>
      <c r="B2440" s="1" t="str">
        <f>VLOOKUP(A2440, 'SB1'!A:B, 2, FALSE)</f>
        <v>CINTA POLI DOBLE A TRANSPARENTE (293) 24MM X 50MTS.</v>
      </c>
      <c r="C2440" s="2">
        <f>VLOOKUP(A2440, 'SB2'!B:E, 4, FALSE)</f>
        <v>96</v>
      </c>
      <c r="D2440" t="str">
        <f>VLOOKUP(VLOOKUP(A2440, 'SB1'!A:C, 3, FALSE), SBM!A:B, 2, FALSE)</f>
        <v>ABRASIVOS ARGENTINOS</v>
      </c>
      <c r="E2440" t="str">
        <f>VLOOKUP(A2440, CodeBar!A:C, 3, FALSE)</f>
        <v>7794004000328</v>
      </c>
    </row>
    <row r="2441" spans="1:5" x14ac:dyDescent="0.2">
      <c r="A2441" s="1" t="s">
        <v>4945</v>
      </c>
      <c r="B2441" s="1" t="str">
        <f>VLOOKUP(A2441, 'SB1'!A:B, 2, FALSE)</f>
        <v>ESMALTE EPOXI TERSUAVE INDULAC VERDE CLARO X 20</v>
      </c>
      <c r="C2441" s="2" t="e">
        <f>VLOOKUP(A2441, 'SB2'!B:E, 4, FALSE)</f>
        <v>#N/A</v>
      </c>
      <c r="D2441" t="str">
        <f>VLOOKUP(VLOOKUP(A2441, 'SB1'!A:C, 3, FALSE), SBM!A:B, 2, FALSE)</f>
        <v>TERSUAVE INDUSTRIA</v>
      </c>
      <c r="E2441" t="str">
        <f>VLOOKUP(A2441, CodeBar!A:C, 3, FALSE)</f>
        <v/>
      </c>
    </row>
    <row r="2442" spans="1:5" x14ac:dyDescent="0.2">
      <c r="A2442" s="1" t="s">
        <v>4947</v>
      </c>
      <c r="B2442" s="1" t="str">
        <f>VLOOKUP(A2442, 'SB1'!A:B, 2, FALSE)</f>
        <v>CINTA POLI DOBLE A TRANSPARENTE (293) 36MM X 50MTS.</v>
      </c>
      <c r="C2442" s="2">
        <f>VLOOKUP(A2442, 'SB2'!B:E, 4, FALSE)</f>
        <v>0</v>
      </c>
      <c r="D2442" t="str">
        <f>VLOOKUP(VLOOKUP(A2442, 'SB1'!A:C, 3, FALSE), SBM!A:B, 2, FALSE)</f>
        <v>ABRASIVOS ARGENTINOS</v>
      </c>
      <c r="E2442" t="str">
        <f>VLOOKUP(A2442, CodeBar!A:C, 3, FALSE)</f>
        <v/>
      </c>
    </row>
    <row r="2443" spans="1:5" x14ac:dyDescent="0.2">
      <c r="A2443" s="1" t="s">
        <v>4949</v>
      </c>
      <c r="B2443" s="1" t="str">
        <f>VLOOKUP(A2443, 'SB1'!A:B, 2, FALSE)</f>
        <v>ZM-444 CLEAR EPOXI</v>
      </c>
      <c r="C2443" s="2" t="e">
        <f>VLOOKUP(A2443, 'SB2'!B:E, 4, FALSE)</f>
        <v>#N/A</v>
      </c>
      <c r="D2443" t="str">
        <f>VLOOKUP(VLOOKUP(A2443, 'SB1'!A:C, 3, FALSE), SBM!A:B, 2, FALSE)</f>
        <v>NEXA-ZYNAMIX - (discontinuado)</v>
      </c>
      <c r="E2443" t="str">
        <f>VLOOKUP(A2443, CodeBar!A:C, 3, FALSE)</f>
        <v/>
      </c>
    </row>
    <row r="2444" spans="1:5" x14ac:dyDescent="0.2">
      <c r="A2444" s="1" t="s">
        <v>4951</v>
      </c>
      <c r="B2444" s="1" t="str">
        <f>VLOOKUP(A2444, 'SB1'!A:B, 2, FALSE)</f>
        <v>ESMALTE EPOXI TERSUAVE INDULAC AMARILLO X 20</v>
      </c>
      <c r="C2444" s="2">
        <f>VLOOKUP(A2444, 'SB2'!B:E, 4, FALSE)</f>
        <v>1</v>
      </c>
      <c r="D2444" t="str">
        <f>VLOOKUP(VLOOKUP(A2444, 'SB1'!A:C, 3, FALSE), SBM!A:B, 2, FALSE)</f>
        <v>TERSUAVE INDUSTRIA</v>
      </c>
      <c r="E2444" t="str">
        <f>VLOOKUP(A2444, CodeBar!A:C, 3, FALSE)</f>
        <v>7798018561035</v>
      </c>
    </row>
    <row r="2445" spans="1:5" x14ac:dyDescent="0.2">
      <c r="A2445" s="1" t="s">
        <v>4953</v>
      </c>
      <c r="B2445" s="1" t="str">
        <f>VLOOKUP(A2445, 'SB1'!A:B, 2, FALSE)</f>
        <v>DEMARCACION VIAL TERSUAVE AMARILLO X 20</v>
      </c>
      <c r="C2445" s="2">
        <f>VLOOKUP(A2445, 'SB2'!B:E, 4, FALSE)</f>
        <v>19</v>
      </c>
      <c r="D2445" t="str">
        <f>VLOOKUP(VLOOKUP(A2445, 'SB1'!A:C, 3, FALSE), SBM!A:B, 2, FALSE)</f>
        <v>TERSUAVE INDUSTRIA</v>
      </c>
      <c r="E2445" t="str">
        <f>VLOOKUP(A2445, CodeBar!A:C, 3, FALSE)</f>
        <v>7798018563701</v>
      </c>
    </row>
    <row r="2446" spans="1:5" x14ac:dyDescent="0.2">
      <c r="A2446" s="1" t="s">
        <v>4955</v>
      </c>
      <c r="B2446" s="1" t="str">
        <f>VLOOKUP(A2446, 'SB1'!A:B, 2, FALSE)</f>
        <v>DISCO CORTE DOBLE A T42 MASTER ACERO 115X3,0X22,2</v>
      </c>
      <c r="C2446" s="2">
        <f>VLOOKUP(A2446, 'SB2'!B:E, 4, FALSE)</f>
        <v>671</v>
      </c>
      <c r="D2446" t="str">
        <f>VLOOKUP(VLOOKUP(A2446, 'SB1'!A:C, 3, FALSE), SBM!A:B, 2, FALSE)</f>
        <v>ABRASIVOS ARGENTINOS</v>
      </c>
      <c r="E2446" t="str">
        <f>VLOOKUP(A2446, CodeBar!A:C, 3, FALSE)</f>
        <v>7891792918276</v>
      </c>
    </row>
    <row r="2447" spans="1:5" x14ac:dyDescent="0.2">
      <c r="A2447" s="1" t="s">
        <v>4957</v>
      </c>
      <c r="B2447" s="1" t="str">
        <f>VLOOKUP(A2447, 'SB1'!A:B, 2, FALSE)</f>
        <v>ESMALTE EPOXI TERSUAVE INDULAC BLANCO X 20</v>
      </c>
      <c r="C2447" s="2">
        <f>VLOOKUP(A2447, 'SB2'!B:E, 4, FALSE)</f>
        <v>9</v>
      </c>
      <c r="D2447" t="str">
        <f>VLOOKUP(VLOOKUP(A2447, 'SB1'!A:C, 3, FALSE), SBM!A:B, 2, FALSE)</f>
        <v>TERSUAVE INDUSTRIA</v>
      </c>
      <c r="E2447" t="str">
        <f>VLOOKUP(A2447, CodeBar!A:C, 3, FALSE)</f>
        <v>7798018560953</v>
      </c>
    </row>
    <row r="2448" spans="1:5" x14ac:dyDescent="0.2">
      <c r="A2448" s="1" t="s">
        <v>4959</v>
      </c>
      <c r="B2448" s="1" t="str">
        <f>VLOOKUP(A2448, 'SB1'!A:B, 2, FALSE)</f>
        <v>PROTECTOR PARA LADRILLO TERSUAVE IMPRECOL SATINADO NATURAL X 20</v>
      </c>
      <c r="C2448" s="2">
        <f>VLOOKUP(A2448, 'SB2'!B:E, 4, FALSE)</f>
        <v>1</v>
      </c>
      <c r="D2448" t="str">
        <f>VLOOKUP(VLOOKUP(A2448, 'SB1'!A:C, 3, FALSE), SBM!A:B, 2, FALSE)</f>
        <v>TERSUAVE</v>
      </c>
      <c r="E2448" t="str">
        <f>VLOOKUP(A2448, CodeBar!A:C, 3, FALSE)</f>
        <v>7798018569239</v>
      </c>
    </row>
    <row r="2449" spans="1:5" x14ac:dyDescent="0.2">
      <c r="A2449" s="1" t="s">
        <v>4961</v>
      </c>
      <c r="B2449" s="1" t="str">
        <f>VLOOKUP(A2449, 'SB1'!A:B, 2, FALSE)</f>
        <v>DISCO DESBASTE DOBLE A T27 MASTER ACERO 230X6,4X22,2</v>
      </c>
      <c r="C2449" s="2">
        <f>VLOOKUP(A2449, 'SB2'!B:E, 4, FALSE)</f>
        <v>114</v>
      </c>
      <c r="D2449" t="str">
        <f>VLOOKUP(VLOOKUP(A2449, 'SB1'!A:C, 3, FALSE), SBM!A:B, 2, FALSE)</f>
        <v>ABRASIVOS ARGENTINOS</v>
      </c>
      <c r="E2449" t="str">
        <f>VLOOKUP(A2449, CodeBar!A:C, 3, FALSE)</f>
        <v>7891792918726</v>
      </c>
    </row>
    <row r="2450" spans="1:5" x14ac:dyDescent="0.2">
      <c r="A2450" s="1" t="s">
        <v>4963</v>
      </c>
      <c r="B2450" s="1" t="str">
        <f>VLOOKUP(A2450, 'SB1'!A:B, 2, FALSE)</f>
        <v>PROTECTOR PARA LADRILLO TERSUAVE IMPRECOL SATINADO CERAMICO X 20</v>
      </c>
      <c r="C2450" s="2">
        <f>VLOOKUP(A2450, 'SB2'!B:E, 4, FALSE)</f>
        <v>6</v>
      </c>
      <c r="D2450" t="str">
        <f>VLOOKUP(VLOOKUP(A2450, 'SB1'!A:C, 3, FALSE), SBM!A:B, 2, FALSE)</f>
        <v>TERSUAVE</v>
      </c>
      <c r="E2450" t="str">
        <f>VLOOKUP(A2450, CodeBar!A:C, 3, FALSE)</f>
        <v>779801569260</v>
      </c>
    </row>
    <row r="2451" spans="1:5" x14ac:dyDescent="0.2">
      <c r="A2451" s="1" t="s">
        <v>4965</v>
      </c>
      <c r="B2451" s="1" t="str">
        <f>VLOOKUP(A2451, 'SB1'!A:B, 2, FALSE)</f>
        <v>DISCO DIAMANTADO DOBLE A MASTER 230X22,23 SEG</v>
      </c>
      <c r="C2451" s="2" t="e">
        <f>VLOOKUP(A2451, 'SB2'!B:E, 4, FALSE)</f>
        <v>#N/A</v>
      </c>
      <c r="D2451" t="str">
        <f>VLOOKUP(VLOOKUP(A2451, 'SB1'!A:C, 3, FALSE), SBM!A:B, 2, FALSE)</f>
        <v>ABRASIVOS ARGENTINOS</v>
      </c>
      <c r="E2451" t="str">
        <f>VLOOKUP(A2451, CodeBar!A:C, 3, FALSE)</f>
        <v/>
      </c>
    </row>
    <row r="2452" spans="1:5" x14ac:dyDescent="0.2">
      <c r="A2452" s="1" t="s">
        <v>4967</v>
      </c>
      <c r="B2452" s="1" t="str">
        <f>VLOOKUP(A2452, 'SB1'!A:B, 2, FALSE)</f>
        <v>DISCO DIAMANTADO DOBLE A MASTER 230X22,23 TURBO</v>
      </c>
      <c r="C2452" s="2" t="e">
        <f>VLOOKUP(A2452, 'SB2'!B:E, 4, FALSE)</f>
        <v>#N/A</v>
      </c>
      <c r="D2452" t="str">
        <f>VLOOKUP(VLOOKUP(A2452, 'SB1'!A:C, 3, FALSE), SBM!A:B, 2, FALSE)</f>
        <v>ABRASIVOS ARGENTINOS</v>
      </c>
      <c r="E2452" t="str">
        <f>VLOOKUP(A2452, CodeBar!A:C, 3, FALSE)</f>
        <v/>
      </c>
    </row>
    <row r="2453" spans="1:5" x14ac:dyDescent="0.2">
      <c r="A2453" s="1" t="s">
        <v>4969</v>
      </c>
      <c r="B2453" s="1" t="str">
        <f>VLOOKUP(A2453, 'SB1'!A:B, 2, FALSE)</f>
        <v>ESPATULA PARA ENDUIR SANTA JUANA CABO PLASTICO 100</v>
      </c>
      <c r="C2453" s="2">
        <f>VLOOKUP(A2453, 'SB2'!B:E, 4, FALSE)</f>
        <v>0</v>
      </c>
      <c r="D2453" t="str">
        <f>VLOOKUP(VLOOKUP(A2453, 'SB1'!A:C, 3, FALSE), SBM!A:B, 2, FALSE)</f>
        <v>SANTA JUANA</v>
      </c>
      <c r="E2453" t="str">
        <f>VLOOKUP(A2453, CodeBar!A:C, 3, FALSE)</f>
        <v>7798180091293</v>
      </c>
    </row>
    <row r="2454" spans="1:5" x14ac:dyDescent="0.2">
      <c r="A2454" s="1" t="s">
        <v>4971</v>
      </c>
      <c r="B2454" s="1" t="str">
        <f>VLOOKUP(A2454, 'SB1'!A:B, 2, FALSE)</f>
        <v>ESPATULA PARA ENDUIR SANTA JUANA CABO PLASTICO 120</v>
      </c>
      <c r="C2454" s="2">
        <f>VLOOKUP(A2454, 'SB2'!B:E, 4, FALSE)</f>
        <v>10</v>
      </c>
      <c r="D2454" t="str">
        <f>VLOOKUP(VLOOKUP(A2454, 'SB1'!A:C, 3, FALSE), SBM!A:B, 2, FALSE)</f>
        <v>SANTA JUANA</v>
      </c>
      <c r="E2454" t="str">
        <f>VLOOKUP(A2454, CodeBar!A:C, 3, FALSE)</f>
        <v>7798180091309</v>
      </c>
    </row>
    <row r="2455" spans="1:5" x14ac:dyDescent="0.2">
      <c r="A2455" s="1" t="s">
        <v>4973</v>
      </c>
      <c r="B2455" s="1" t="str">
        <f>VLOOKUP(A2455, 'SB1'!A:B, 2, FALSE)</f>
        <v>ESPATULA PARA ENDUIR SANTA JUANA CABO PLASTICO 140</v>
      </c>
      <c r="C2455" s="2">
        <f>VLOOKUP(A2455, 'SB2'!B:E, 4, FALSE)</f>
        <v>36</v>
      </c>
      <c r="D2455" t="str">
        <f>VLOOKUP(VLOOKUP(A2455, 'SB1'!A:C, 3, FALSE), SBM!A:B, 2, FALSE)</f>
        <v>SANTA JUANA</v>
      </c>
      <c r="E2455" t="str">
        <f>VLOOKUP(A2455, CodeBar!A:C, 3, FALSE)</f>
        <v>7798180091316</v>
      </c>
    </row>
    <row r="2456" spans="1:5" x14ac:dyDescent="0.2">
      <c r="A2456" s="1" t="s">
        <v>4975</v>
      </c>
      <c r="B2456" s="1" t="str">
        <f>VLOOKUP(A2456, 'SB1'!A:B, 2, FALSE)</f>
        <v>ESPATULA PARA ENDUIR SANTA JUANA CABO PLASTICO 160</v>
      </c>
      <c r="C2456" s="2">
        <f>VLOOKUP(A2456, 'SB2'!B:E, 4, FALSE)</f>
        <v>36</v>
      </c>
      <c r="D2456" t="str">
        <f>VLOOKUP(VLOOKUP(A2456, 'SB1'!A:C, 3, FALSE), SBM!A:B, 2, FALSE)</f>
        <v>SANTA JUANA</v>
      </c>
      <c r="E2456" t="str">
        <f>VLOOKUP(A2456, CodeBar!A:C, 3, FALSE)</f>
        <v>7798180091323</v>
      </c>
    </row>
    <row r="2457" spans="1:5" x14ac:dyDescent="0.2">
      <c r="A2457" s="1" t="s">
        <v>4977</v>
      </c>
      <c r="B2457" s="1" t="str">
        <f>VLOOKUP(A2457, 'SB1'!A:B, 2, FALSE)</f>
        <v>ESPATULA PARA ENDUIR SANTA JUANA CABO PLASTICO 180</v>
      </c>
      <c r="C2457" s="2">
        <f>VLOOKUP(A2457, 'SB2'!B:E, 4, FALSE)</f>
        <v>36</v>
      </c>
      <c r="D2457" t="str">
        <f>VLOOKUP(VLOOKUP(A2457, 'SB1'!A:C, 3, FALSE), SBM!A:B, 2, FALSE)</f>
        <v>SANTA JUANA</v>
      </c>
      <c r="E2457" t="str">
        <f>VLOOKUP(A2457, CodeBar!A:C, 3, FALSE)</f>
        <v>7798180091330</v>
      </c>
    </row>
    <row r="2458" spans="1:5" x14ac:dyDescent="0.2">
      <c r="A2458" s="1" t="s">
        <v>4979</v>
      </c>
      <c r="B2458" s="1" t="str">
        <f>VLOOKUP(A2458, 'SB1'!A:B, 2, FALSE)</f>
        <v>FRATACHO LIJADOR SANTA JUANA CABO PLASTICO</v>
      </c>
      <c r="C2458" s="2">
        <f>VLOOKUP(A2458, 'SB2'!B:E, 4, FALSE)</f>
        <v>0</v>
      </c>
      <c r="D2458" t="str">
        <f>VLOOKUP(VLOOKUP(A2458, 'SB1'!A:C, 3, FALSE), SBM!A:B, 2, FALSE)</f>
        <v>SANTA JUANA</v>
      </c>
      <c r="E2458" t="str">
        <f>VLOOKUP(A2458, CodeBar!A:C, 3, FALSE)</f>
        <v>7798180091040</v>
      </c>
    </row>
    <row r="2459" spans="1:5" x14ac:dyDescent="0.2">
      <c r="A2459" s="1" t="s">
        <v>4981</v>
      </c>
      <c r="B2459" s="1" t="str">
        <f>VLOOKUP(A2459, 'SB1'!A:B, 2, FALSE)</f>
        <v>ZM-460 SOLUCION DE SECANTE</v>
      </c>
      <c r="C2459" s="2" t="e">
        <f>VLOOKUP(A2459, 'SB2'!B:E, 4, FALSE)</f>
        <v>#N/A</v>
      </c>
      <c r="D2459" t="str">
        <f>VLOOKUP(VLOOKUP(A2459, 'SB1'!A:C, 3, FALSE), SBM!A:B, 2, FALSE)</f>
        <v>PRODUCTOS DISCONTINUADOS</v>
      </c>
      <c r="E2459" t="str">
        <f>VLOOKUP(A2459, CodeBar!A:C, 3, FALSE)</f>
        <v/>
      </c>
    </row>
    <row r="2460" spans="1:5" x14ac:dyDescent="0.2">
      <c r="A2460" s="1" t="s">
        <v>4983</v>
      </c>
      <c r="B2460" s="1" t="str">
        <f>VLOOKUP(A2460, 'SB1'!A:B, 2, FALSE)</f>
        <v>DISCO LIJA DOBLE A MASTER AUF6P  80</v>
      </c>
      <c r="C2460" s="2">
        <f>VLOOKUP(A2460, 'SB2'!B:E, 4, FALSE)</f>
        <v>0</v>
      </c>
      <c r="D2460" t="str">
        <f>VLOOKUP(VLOOKUP(A2460, 'SB1'!A:C, 3, FALSE), SBM!A:B, 2, FALSE)</f>
        <v>PRODUCTOS DISCONTINUADOS</v>
      </c>
      <c r="E2460" t="str">
        <f>VLOOKUP(A2460, CodeBar!A:C, 3, FALSE)</f>
        <v>07794004953471</v>
      </c>
    </row>
    <row r="2461" spans="1:5" x14ac:dyDescent="0.2">
      <c r="A2461" s="1" t="s">
        <v>4985</v>
      </c>
      <c r="B2461" s="1" t="str">
        <f>VLOOKUP(A2461, 'SB1'!A:B, 2, FALSE)</f>
        <v>DISCO LIJA DOBLE A MASTER AUF6P 100</v>
      </c>
      <c r="C2461" s="2">
        <f>VLOOKUP(A2461, 'SB2'!B:E, 4, FALSE)</f>
        <v>0</v>
      </c>
      <c r="D2461" t="str">
        <f>VLOOKUP(VLOOKUP(A2461, 'SB1'!A:C, 3, FALSE), SBM!A:B, 2, FALSE)</f>
        <v>PRODUCTOS DISCONTINUADOS</v>
      </c>
      <c r="E2461" t="str">
        <f>VLOOKUP(A2461, CodeBar!A:C, 3, FALSE)</f>
        <v>17794004953485</v>
      </c>
    </row>
    <row r="2462" spans="1:5" x14ac:dyDescent="0.2">
      <c r="A2462" s="1" t="s">
        <v>4987</v>
      </c>
      <c r="B2462" s="1" t="str">
        <f>VLOOKUP(A2462, 'SB1'!A:B, 2, FALSE)</f>
        <v>DISCO LIJA DOBLE A MASTER AUF6P 120</v>
      </c>
      <c r="C2462" s="2">
        <f>VLOOKUP(A2462, 'SB2'!B:E, 4, FALSE)</f>
        <v>0</v>
      </c>
      <c r="D2462" t="str">
        <f>VLOOKUP(VLOOKUP(A2462, 'SB1'!A:C, 3, FALSE), SBM!A:B, 2, FALSE)</f>
        <v>PRODUCTOS DISCONTINUADOS</v>
      </c>
      <c r="E2462" t="str">
        <f>VLOOKUP(A2462, CodeBar!A:C, 3, FALSE)</f>
        <v/>
      </c>
    </row>
    <row r="2463" spans="1:5" x14ac:dyDescent="0.2">
      <c r="A2463" s="1" t="s">
        <v>4989</v>
      </c>
      <c r="B2463" s="1" t="str">
        <f>VLOOKUP(A2463, 'SB1'!A:B, 2, FALSE)</f>
        <v>DISCO LIJA DOBLE A MASTER AUF6P 150</v>
      </c>
      <c r="C2463" s="2">
        <f>VLOOKUP(A2463, 'SB2'!B:E, 4, FALSE)</f>
        <v>0</v>
      </c>
      <c r="D2463" t="str">
        <f>VLOOKUP(VLOOKUP(A2463, 'SB1'!A:C, 3, FALSE), SBM!A:B, 2, FALSE)</f>
        <v>PRODUCTOS DISCONTINUADOS</v>
      </c>
      <c r="E2463" t="str">
        <f>VLOOKUP(A2463, CodeBar!A:C, 3, FALSE)</f>
        <v/>
      </c>
    </row>
    <row r="2464" spans="1:5" x14ac:dyDescent="0.2">
      <c r="A2464" s="1" t="s">
        <v>4991</v>
      </c>
      <c r="B2464" s="1" t="str">
        <f>VLOOKUP(A2464, 'SB1'!A:B, 2, FALSE)</f>
        <v>DISCO LIJA DOBLE A MASTER AUF6P 180</v>
      </c>
      <c r="C2464" s="2">
        <f>VLOOKUP(A2464, 'SB2'!B:E, 4, FALSE)</f>
        <v>0</v>
      </c>
      <c r="D2464" t="str">
        <f>VLOOKUP(VLOOKUP(A2464, 'SB1'!A:C, 3, FALSE), SBM!A:B, 2, FALSE)</f>
        <v>PRODUCTOS DISCONTINUADOS</v>
      </c>
      <c r="E2464" t="str">
        <f>VLOOKUP(A2464, CodeBar!A:C, 3, FALSE)</f>
        <v>07794004953518</v>
      </c>
    </row>
    <row r="2465" spans="1:5" x14ac:dyDescent="0.2">
      <c r="A2465" s="1" t="s">
        <v>4993</v>
      </c>
      <c r="B2465" s="1" t="str">
        <f>VLOOKUP(A2465, 'SB1'!A:B, 2, FALSE)</f>
        <v>DISCO LIJA DOBLE A MASTER AUF6P 220</v>
      </c>
      <c r="C2465" s="2">
        <f>VLOOKUP(A2465, 'SB2'!B:E, 4, FALSE)</f>
        <v>0</v>
      </c>
      <c r="D2465" t="str">
        <f>VLOOKUP(VLOOKUP(A2465, 'SB1'!A:C, 3, FALSE), SBM!A:B, 2, FALSE)</f>
        <v>PRODUCTOS DISCONTINUADOS</v>
      </c>
      <c r="E2465" t="str">
        <f>VLOOKUP(A2465, CodeBar!A:C, 3, FALSE)</f>
        <v/>
      </c>
    </row>
    <row r="2466" spans="1:5" x14ac:dyDescent="0.2">
      <c r="A2466" s="1" t="s">
        <v>4995</v>
      </c>
      <c r="B2466" s="1" t="str">
        <f>VLOOKUP(A2466, 'SB1'!A:B, 2, FALSE)</f>
        <v>DISCO LIJA DOBLE A MASTER AUF6P 240</v>
      </c>
      <c r="C2466" s="2">
        <f>VLOOKUP(A2466, 'SB2'!B:E, 4, FALSE)</f>
        <v>0</v>
      </c>
      <c r="D2466" t="str">
        <f>VLOOKUP(VLOOKUP(A2466, 'SB1'!A:C, 3, FALSE), SBM!A:B, 2, FALSE)</f>
        <v>PRODUCTOS DISCONTINUADOS</v>
      </c>
      <c r="E2466" t="str">
        <f>VLOOKUP(A2466, CodeBar!A:C, 3, FALSE)</f>
        <v>07794004953532</v>
      </c>
    </row>
    <row r="2467" spans="1:5" x14ac:dyDescent="0.2">
      <c r="A2467" s="1" t="s">
        <v>4997</v>
      </c>
      <c r="B2467" s="1" t="str">
        <f>VLOOKUP(A2467, 'SB1'!A:B, 2, FALSE)</f>
        <v>DISCO LIJA DOBLE A MASTER AUF6P 280</v>
      </c>
      <c r="C2467" s="2">
        <f>VLOOKUP(A2467, 'SB2'!B:E, 4, FALSE)</f>
        <v>0</v>
      </c>
      <c r="D2467" t="str">
        <f>VLOOKUP(VLOOKUP(A2467, 'SB1'!A:C, 3, FALSE), SBM!A:B, 2, FALSE)</f>
        <v>PRODUCTOS DISCONTINUADOS</v>
      </c>
      <c r="E2467" t="str">
        <f>VLOOKUP(A2467, CodeBar!A:C, 3, FALSE)</f>
        <v>17794004953546</v>
      </c>
    </row>
    <row r="2468" spans="1:5" x14ac:dyDescent="0.2">
      <c r="A2468" s="1" t="s">
        <v>4999</v>
      </c>
      <c r="B2468" s="1" t="str">
        <f>VLOOKUP(A2468, 'SB1'!A:B, 2, FALSE)</f>
        <v>DISCO LIJA DOBLE A MASTER AUF6P 320</v>
      </c>
      <c r="C2468" s="2">
        <f>VLOOKUP(A2468, 'SB2'!B:E, 4, FALSE)</f>
        <v>0</v>
      </c>
      <c r="D2468" t="str">
        <f>VLOOKUP(VLOOKUP(A2468, 'SB1'!A:C, 3, FALSE), SBM!A:B, 2, FALSE)</f>
        <v>PRODUCTOS DISCONTINUADOS</v>
      </c>
      <c r="E2468" t="str">
        <f>VLOOKUP(A2468, CodeBar!A:C, 3, FALSE)</f>
        <v>7794004953556</v>
      </c>
    </row>
    <row r="2469" spans="1:5" x14ac:dyDescent="0.2">
      <c r="A2469" s="1" t="s">
        <v>5001</v>
      </c>
      <c r="B2469" s="1" t="str">
        <f>VLOOKUP(A2469, 'SB1'!A:B, 2, FALSE)</f>
        <v>DISCO LIJA DOBLE A MASTER AUF6P 360</v>
      </c>
      <c r="C2469" s="2">
        <f>VLOOKUP(A2469, 'SB2'!B:E, 4, FALSE)</f>
        <v>0</v>
      </c>
      <c r="D2469" t="str">
        <f>VLOOKUP(VLOOKUP(A2469, 'SB1'!A:C, 3, FALSE), SBM!A:B, 2, FALSE)</f>
        <v>PRODUCTOS DISCONTINUADOS</v>
      </c>
      <c r="E2469" t="str">
        <f>VLOOKUP(A2469, CodeBar!A:C, 3, FALSE)</f>
        <v>17794004953560</v>
      </c>
    </row>
    <row r="2470" spans="1:5" x14ac:dyDescent="0.2">
      <c r="A2470" s="1" t="s">
        <v>5003</v>
      </c>
      <c r="B2470" s="1" t="str">
        <f>VLOOKUP(A2470, 'SB1'!A:B, 2, FALSE)</f>
        <v>DISCO LIJA DOBLE A MASTER AUF6P 400</v>
      </c>
      <c r="C2470" s="2">
        <f>VLOOKUP(A2470, 'SB2'!B:E, 4, FALSE)</f>
        <v>0</v>
      </c>
      <c r="D2470" t="str">
        <f>VLOOKUP(VLOOKUP(A2470, 'SB1'!A:C, 3, FALSE), SBM!A:B, 2, FALSE)</f>
        <v>PRODUCTOS DISCONTINUADOS</v>
      </c>
      <c r="E2470" t="str">
        <f>VLOOKUP(A2470, CodeBar!A:C, 3, FALSE)</f>
        <v>7794004011775</v>
      </c>
    </row>
    <row r="2471" spans="1:5" x14ac:dyDescent="0.2">
      <c r="A2471" s="1" t="s">
        <v>5005</v>
      </c>
      <c r="B2471" s="1" t="str">
        <f>VLOOKUP(A2471, 'SB1'!A:B, 2, FALSE)</f>
        <v>DISCO LIJA DOBLE A MASTER AUF6P 600</v>
      </c>
      <c r="C2471" s="2">
        <f>VLOOKUP(A2471, 'SB2'!B:E, 4, FALSE)</f>
        <v>0</v>
      </c>
      <c r="D2471" t="str">
        <f>VLOOKUP(VLOOKUP(A2471, 'SB1'!A:C, 3, FALSE), SBM!A:B, 2, FALSE)</f>
        <v>PRODUCTOS DISCONTINUADOS</v>
      </c>
      <c r="E2471" t="str">
        <f>VLOOKUP(A2471, CodeBar!A:C, 3, FALSE)</f>
        <v>17794004955144</v>
      </c>
    </row>
    <row r="2472" spans="1:5" x14ac:dyDescent="0.2">
      <c r="A2472" s="1" t="s">
        <v>5007</v>
      </c>
      <c r="B2472" s="1" t="str">
        <f>VLOOKUP(A2472, 'SB1'!A:B, 2, FALSE)</f>
        <v>PINTURA ASFALTICA MACA P EMAPI SECADO RAPIDO X  1</v>
      </c>
      <c r="C2472" s="2" t="e">
        <f>VLOOKUP(A2472, 'SB2'!B:E, 4, FALSE)</f>
        <v>#N/A</v>
      </c>
      <c r="D2472" t="str">
        <f>VLOOKUP(VLOOKUP(A2472, 'SB1'!A:C, 3, FALSE), SBM!A:B, 2, FALSE)</f>
        <v>EMAPI</v>
      </c>
      <c r="E2472" t="str">
        <f>VLOOKUP(A2472, CodeBar!A:C, 3, FALSE)</f>
        <v/>
      </c>
    </row>
    <row r="2473" spans="1:5" x14ac:dyDescent="0.2">
      <c r="A2473" s="1" t="s">
        <v>5010</v>
      </c>
      <c r="B2473" s="1" t="str">
        <f>VLOOKUP(A2473, 'SB1'!A:B, 2, FALSE)</f>
        <v>PINTURA ASFALTICA MACA P EMAPI SECADO RAPIDO X  4</v>
      </c>
      <c r="C2473" s="2" t="e">
        <f>VLOOKUP(A2473, 'SB2'!B:E, 4, FALSE)</f>
        <v>#N/A</v>
      </c>
      <c r="D2473" t="str">
        <f>VLOOKUP(VLOOKUP(A2473, 'SB1'!A:C, 3, FALSE), SBM!A:B, 2, FALSE)</f>
        <v>EMAPI</v>
      </c>
      <c r="E2473" t="str">
        <f>VLOOKUP(A2473, CodeBar!A:C, 3, FALSE)</f>
        <v/>
      </c>
    </row>
    <row r="2474" spans="1:5" x14ac:dyDescent="0.2">
      <c r="A2474" s="1" t="s">
        <v>5012</v>
      </c>
      <c r="B2474" s="1" t="str">
        <f>VLOOKUP(A2474, 'SB1'!A:B, 2, FALSE)</f>
        <v>PINTURA ASFALTICA MACA P EMAPI SECADO RAPIDO X 18</v>
      </c>
      <c r="C2474" s="2" t="e">
        <f>VLOOKUP(A2474, 'SB2'!B:E, 4, FALSE)</f>
        <v>#N/A</v>
      </c>
      <c r="D2474" t="str">
        <f>VLOOKUP(VLOOKUP(A2474, 'SB1'!A:C, 3, FALSE), SBM!A:B, 2, FALSE)</f>
        <v>EMAPI</v>
      </c>
      <c r="E2474" t="str">
        <f>VLOOKUP(A2474, CodeBar!A:C, 3, FALSE)</f>
        <v/>
      </c>
    </row>
    <row r="2475" spans="1:5" x14ac:dyDescent="0.2">
      <c r="A2475" s="1" t="s">
        <v>5014</v>
      </c>
      <c r="B2475" s="1" t="str">
        <f>VLOOKUP(A2475, 'SB1'!A:B, 2, FALSE)</f>
        <v>PINTURA ASFALTICA SOLVENTE SUPERFLEX X 200</v>
      </c>
      <c r="C2475" s="2">
        <f>VLOOKUP(A2475, 'SB2'!B:E, 4, FALSE)</f>
        <v>0</v>
      </c>
      <c r="D2475" t="str">
        <f>VLOOKUP(VLOOKUP(A2475, 'SB1'!A:C, 3, FALSE), SBM!A:B, 2, FALSE)</f>
        <v>EMAPI</v>
      </c>
      <c r="E2475" t="str">
        <f>VLOOKUP(A2475, CodeBar!A:C, 3, FALSE)</f>
        <v>002476</v>
      </c>
    </row>
    <row r="2476" spans="1:5" x14ac:dyDescent="0.2">
      <c r="A2476" s="1" t="s">
        <v>5016</v>
      </c>
      <c r="B2476" s="1" t="str">
        <f>VLOOKUP(A2476, 'SB1'!A:B, 2, FALSE)</f>
        <v>LIJA DE BANDA TELA FENOBOND DOBLE A 120X7200 # 80</v>
      </c>
      <c r="C2476" s="2" t="e">
        <f>VLOOKUP(A2476, 'SB2'!B:E, 4, FALSE)</f>
        <v>#N/A</v>
      </c>
      <c r="D2476" t="str">
        <f>VLOOKUP(VLOOKUP(A2476, 'SB1'!A:C, 3, FALSE), SBM!A:B, 2, FALSE)</f>
        <v>ABRASIVOS ARGENTINOS</v>
      </c>
      <c r="E2476" t="str">
        <f>VLOOKUP(A2476, CodeBar!A:C, 3, FALSE)</f>
        <v/>
      </c>
    </row>
    <row r="2477" spans="1:5" x14ac:dyDescent="0.2">
      <c r="A2477" s="1" t="s">
        <v>5018</v>
      </c>
      <c r="B2477" s="1" t="str">
        <f>VLOOKUP(A2477, 'SB1'!A:B, 2, FALSE)</f>
        <v>LIJA DE BANDA TELA FENOBOND DOBLE A 120X7200 #100</v>
      </c>
      <c r="C2477" s="2" t="e">
        <f>VLOOKUP(A2477, 'SB2'!B:E, 4, FALSE)</f>
        <v>#N/A</v>
      </c>
      <c r="D2477" t="str">
        <f>VLOOKUP(VLOOKUP(A2477, 'SB1'!A:C, 3, FALSE), SBM!A:B, 2, FALSE)</f>
        <v>ABRASIVOS ARGENTINOS</v>
      </c>
      <c r="E2477" t="str">
        <f>VLOOKUP(A2477, CodeBar!A:C, 3, FALSE)</f>
        <v/>
      </c>
    </row>
    <row r="2478" spans="1:5" x14ac:dyDescent="0.2">
      <c r="A2478" s="1" t="s">
        <v>5020</v>
      </c>
      <c r="B2478" s="1" t="str">
        <f>VLOOKUP(A2478, 'SB1'!A:B, 2, FALSE)</f>
        <v>LIJA DE BANDA TELA FENOBOND DOBLE A 120X7200 #120</v>
      </c>
      <c r="C2478" s="2" t="e">
        <f>VLOOKUP(A2478, 'SB2'!B:E, 4, FALSE)</f>
        <v>#N/A</v>
      </c>
      <c r="D2478" t="str">
        <f>VLOOKUP(VLOOKUP(A2478, 'SB1'!A:C, 3, FALSE), SBM!A:B, 2, FALSE)</f>
        <v>ABRASIVOS ARGENTINOS</v>
      </c>
      <c r="E2478" t="str">
        <f>VLOOKUP(A2478, CodeBar!A:C, 3, FALSE)</f>
        <v/>
      </c>
    </row>
    <row r="2479" spans="1:5" x14ac:dyDescent="0.2">
      <c r="A2479" s="1" t="s">
        <v>5022</v>
      </c>
      <c r="B2479" s="1" t="str">
        <f>VLOOKUP(A2479, 'SB1'!A:B, 2, FALSE)</f>
        <v>LATEX EXTERIOR TERSUAVE LAVABLE BLANCO X  1</v>
      </c>
      <c r="C2479" s="2">
        <f>VLOOKUP(A2479, 'SB2'!B:E, 4, FALSE)</f>
        <v>29</v>
      </c>
      <c r="D2479" t="str">
        <f>VLOOKUP(VLOOKUP(A2479, 'SB1'!A:C, 3, FALSE), SBM!A:B, 2, FALSE)</f>
        <v>TERSUAVE</v>
      </c>
      <c r="E2479" t="str">
        <f>VLOOKUP(A2479, CodeBar!A:C, 3, FALSE)</f>
        <v>7798018386058</v>
      </c>
    </row>
    <row r="2480" spans="1:5" x14ac:dyDescent="0.2">
      <c r="A2480" s="1" t="s">
        <v>5024</v>
      </c>
      <c r="B2480" s="1" t="str">
        <f>VLOOKUP(A2480, 'SB1'!A:B, 2, FALSE)</f>
        <v>LATEX EXTERIOR TERSUAVE LAVABLE AMARILLO X  1</v>
      </c>
      <c r="C2480" s="2">
        <f>VLOOKUP(A2480, 'SB2'!B:E, 4, FALSE)</f>
        <v>29</v>
      </c>
      <c r="D2480" t="str">
        <f>VLOOKUP(VLOOKUP(A2480, 'SB1'!A:C, 3, FALSE), SBM!A:B, 2, FALSE)</f>
        <v>TERSUAVE</v>
      </c>
      <c r="E2480" t="str">
        <f>VLOOKUP(A2480, CodeBar!A:C, 3, FALSE)</f>
        <v>7798018569321</v>
      </c>
    </row>
    <row r="2481" spans="1:5" x14ac:dyDescent="0.2">
      <c r="A2481" s="1" t="s">
        <v>5026</v>
      </c>
      <c r="B2481" s="1" t="str">
        <f>VLOOKUP(A2481, 'SB1'!A:B, 2, FALSE)</f>
        <v>LATEX EXTERIOR TERSUAVE LAVABLE AZUL CIELO X  1</v>
      </c>
      <c r="C2481" s="2">
        <f>VLOOKUP(A2481, 'SB2'!B:E, 4, FALSE)</f>
        <v>35</v>
      </c>
      <c r="D2481" t="str">
        <f>VLOOKUP(VLOOKUP(A2481, 'SB1'!A:C, 3, FALSE), SBM!A:B, 2, FALSE)</f>
        <v>TERSUAVE</v>
      </c>
      <c r="E2481" t="str">
        <f>VLOOKUP(A2481, CodeBar!A:C, 3, FALSE)</f>
        <v>7798018569383</v>
      </c>
    </row>
    <row r="2482" spans="1:5" x14ac:dyDescent="0.2">
      <c r="A2482" s="1" t="s">
        <v>5028</v>
      </c>
      <c r="B2482" s="1" t="str">
        <f>VLOOKUP(A2482, 'SB1'!A:B, 2, FALSE)</f>
        <v>LATEX EXTERIOR TERSUAVE LAVABLE AZUL TRAFUL X  1</v>
      </c>
      <c r="C2482" s="2">
        <f>VLOOKUP(A2482, 'SB2'!B:E, 4, FALSE)</f>
        <v>35</v>
      </c>
      <c r="D2482" t="str">
        <f>VLOOKUP(VLOOKUP(A2482, 'SB1'!A:C, 3, FALSE), SBM!A:B, 2, FALSE)</f>
        <v>TERSUAVE</v>
      </c>
      <c r="E2482" t="str">
        <f>VLOOKUP(A2482, CodeBar!A:C, 3, FALSE)</f>
        <v>7798018569772</v>
      </c>
    </row>
    <row r="2483" spans="1:5" x14ac:dyDescent="0.2">
      <c r="A2483" s="1" t="s">
        <v>5030</v>
      </c>
      <c r="B2483" s="1" t="str">
        <f>VLOOKUP(A2483, 'SB1'!A:B, 2, FALSE)</f>
        <v>LATEX EXTERIOR TERSUAVE LAVABLE BERMELLON X  1</v>
      </c>
      <c r="C2483" s="2">
        <f>VLOOKUP(A2483, 'SB2'!B:E, 4, FALSE)</f>
        <v>26</v>
      </c>
      <c r="D2483" t="str">
        <f>VLOOKUP(VLOOKUP(A2483, 'SB1'!A:C, 3, FALSE), SBM!A:B, 2, FALSE)</f>
        <v>TERSUAVE</v>
      </c>
      <c r="E2483" t="str">
        <f>VLOOKUP(A2483, CodeBar!A:C, 3, FALSE)</f>
        <v>7798018569352</v>
      </c>
    </row>
    <row r="2484" spans="1:5" x14ac:dyDescent="0.2">
      <c r="A2484" s="1" t="s">
        <v>5032</v>
      </c>
      <c r="B2484" s="1" t="str">
        <f>VLOOKUP(A2484, 'SB1'!A:B, 2, FALSE)</f>
        <v>LATEX EXTERIOR TERSUAVE LAVABLE CHOCOLATE X  1</v>
      </c>
      <c r="C2484" s="2">
        <f>VLOOKUP(A2484, 'SB2'!B:E, 4, FALSE)</f>
        <v>22</v>
      </c>
      <c r="D2484" t="str">
        <f>VLOOKUP(VLOOKUP(A2484, 'SB1'!A:C, 3, FALSE), SBM!A:B, 2, FALSE)</f>
        <v>TERSUAVE</v>
      </c>
      <c r="E2484" t="str">
        <f>VLOOKUP(A2484, CodeBar!A:C, 3, FALSE)</f>
        <v>7798018569505</v>
      </c>
    </row>
    <row r="2485" spans="1:5" x14ac:dyDescent="0.2">
      <c r="A2485" s="1" t="s">
        <v>5034</v>
      </c>
      <c r="B2485" s="1" t="str">
        <f>VLOOKUP(A2485, 'SB1'!A:B, 2, FALSE)</f>
        <v>LATEX EXTERIOR TERSUAVE LAVABLE GRIS ACERO X  1</v>
      </c>
      <c r="C2485" s="2">
        <f>VLOOKUP(A2485, 'SB2'!B:E, 4, FALSE)</f>
        <v>46</v>
      </c>
      <c r="D2485" t="str">
        <f>VLOOKUP(VLOOKUP(A2485, 'SB1'!A:C, 3, FALSE), SBM!A:B, 2, FALSE)</f>
        <v>TERSUAVE</v>
      </c>
      <c r="E2485" t="str">
        <f>VLOOKUP(A2485, CodeBar!A:C, 3, FALSE)</f>
        <v>7798018569536</v>
      </c>
    </row>
    <row r="2486" spans="1:5" x14ac:dyDescent="0.2">
      <c r="A2486" s="1" t="s">
        <v>5036</v>
      </c>
      <c r="B2486" s="1" t="str">
        <f>VLOOKUP(A2486, 'SB1'!A:B, 2, FALSE)</f>
        <v>LATEX EXTERIOR TERSUAVE LAVABLE GRIS CEMENTO X  1</v>
      </c>
      <c r="C2486" s="2">
        <f>VLOOKUP(A2486, 'SB2'!B:E, 4, FALSE)</f>
        <v>24</v>
      </c>
      <c r="D2486" t="str">
        <f>VLOOKUP(VLOOKUP(A2486, 'SB1'!A:C, 3, FALSE), SBM!A:B, 2, FALSE)</f>
        <v>TERSUAVE</v>
      </c>
      <c r="E2486" t="str">
        <f>VLOOKUP(A2486, CodeBar!A:C, 3, FALSE)</f>
        <v>7798018569895</v>
      </c>
    </row>
    <row r="2487" spans="1:5" x14ac:dyDescent="0.2">
      <c r="A2487" s="1" t="s">
        <v>5038</v>
      </c>
      <c r="B2487" s="1" t="str">
        <f>VLOOKUP(A2487, 'SB1'!A:B, 2, FALSE)</f>
        <v>LATEX EXTERIOR TERSUAVE LAVABLE MARRON AFRICANO X  1</v>
      </c>
      <c r="C2487" s="2">
        <f>VLOOKUP(A2487, 'SB2'!B:E, 4, FALSE)</f>
        <v>43</v>
      </c>
      <c r="D2487" t="str">
        <f>VLOOKUP(VLOOKUP(A2487, 'SB1'!A:C, 3, FALSE), SBM!A:B, 2, FALSE)</f>
        <v>TERSUAVE</v>
      </c>
      <c r="E2487" t="str">
        <f>VLOOKUP(A2487, CodeBar!A:C, 3, FALSE)</f>
        <v>7798018569833</v>
      </c>
    </row>
    <row r="2488" spans="1:5" x14ac:dyDescent="0.2">
      <c r="A2488" s="1" t="s">
        <v>5040</v>
      </c>
      <c r="B2488" s="1" t="str">
        <f>VLOOKUP(A2488, 'SB1'!A:B, 2, FALSE)</f>
        <v>LATEX EXTERIOR TERSUAVE LAVABLE NEGRO EBANO X  1</v>
      </c>
      <c r="C2488" s="2">
        <f>VLOOKUP(A2488, 'SB2'!B:E, 4, FALSE)</f>
        <v>9</v>
      </c>
      <c r="D2488" t="str">
        <f>VLOOKUP(VLOOKUP(A2488, 'SB1'!A:C, 3, FALSE), SBM!A:B, 2, FALSE)</f>
        <v>TERSUAVE</v>
      </c>
      <c r="E2488" t="str">
        <f>VLOOKUP(A2488, CodeBar!A:C, 3, FALSE)</f>
        <v>7798018569864</v>
      </c>
    </row>
    <row r="2489" spans="1:5" x14ac:dyDescent="0.2">
      <c r="A2489" s="1" t="s">
        <v>5042</v>
      </c>
      <c r="B2489" s="1" t="str">
        <f>VLOOKUP(A2489, 'SB1'!A:B, 2, FALSE)</f>
        <v>LATEX EXTERIOR TERSUAVE LAVABLE OCRE X  1</v>
      </c>
      <c r="C2489" s="2">
        <f>VLOOKUP(A2489, 'SB2'!B:E, 4, FALSE)</f>
        <v>35</v>
      </c>
      <c r="D2489" t="str">
        <f>VLOOKUP(VLOOKUP(A2489, 'SB1'!A:C, 3, FALSE), SBM!A:B, 2, FALSE)</f>
        <v>TERSUAVE</v>
      </c>
      <c r="E2489" t="str">
        <f>VLOOKUP(A2489, CodeBar!A:C, 3, FALSE)</f>
        <v>7798018569925</v>
      </c>
    </row>
    <row r="2490" spans="1:5" x14ac:dyDescent="0.2">
      <c r="A2490" s="1" t="s">
        <v>5044</v>
      </c>
      <c r="B2490" s="1" t="str">
        <f>VLOOKUP(A2490, 'SB1'!A:B, 2, FALSE)</f>
        <v>LATEX EXTERIOR TERSUAVE LAVABLE ROJO BORGOGNA X  1</v>
      </c>
      <c r="C2490" s="2">
        <f>VLOOKUP(A2490, 'SB2'!B:E, 4, FALSE)</f>
        <v>32</v>
      </c>
      <c r="D2490" t="str">
        <f>VLOOKUP(VLOOKUP(A2490, 'SB1'!A:C, 3, FALSE), SBM!A:B, 2, FALSE)</f>
        <v>TERSUAVE</v>
      </c>
      <c r="E2490" t="str">
        <f>VLOOKUP(A2490, CodeBar!A:C, 3, FALSE)</f>
        <v>7798018569956</v>
      </c>
    </row>
    <row r="2491" spans="1:5" x14ac:dyDescent="0.2">
      <c r="A2491" s="1" t="s">
        <v>5046</v>
      </c>
      <c r="B2491" s="1" t="str">
        <f>VLOOKUP(A2491, 'SB1'!A:B, 2, FALSE)</f>
        <v>LATEX EXTERIOR TERSUAVE LAVABLE ROJO TEJA X  1</v>
      </c>
      <c r="C2491" s="2">
        <f>VLOOKUP(A2491, 'SB2'!B:E, 4, FALSE)</f>
        <v>37</v>
      </c>
      <c r="D2491" t="str">
        <f>VLOOKUP(VLOOKUP(A2491, 'SB1'!A:C, 3, FALSE), SBM!A:B, 2, FALSE)</f>
        <v>TERSUAVE</v>
      </c>
      <c r="E2491" t="str">
        <f>VLOOKUP(A2491, CodeBar!A:C, 3, FALSE)</f>
        <v>7798018569802</v>
      </c>
    </row>
    <row r="2492" spans="1:5" x14ac:dyDescent="0.2">
      <c r="A2492" s="1" t="s">
        <v>5048</v>
      </c>
      <c r="B2492" s="1" t="str">
        <f>VLOOKUP(A2492, 'SB1'!A:B, 2, FALSE)</f>
        <v>LATEX EXTERIOR TERSUAVE LAVABLE ROSA VIEJO X  1</v>
      </c>
      <c r="C2492" s="2">
        <f>VLOOKUP(A2492, 'SB2'!B:E, 4, FALSE)</f>
        <v>36</v>
      </c>
      <c r="D2492" t="str">
        <f>VLOOKUP(VLOOKUP(A2492, 'SB1'!A:C, 3, FALSE), SBM!A:B, 2, FALSE)</f>
        <v>TERSUAVE</v>
      </c>
      <c r="E2492" t="str">
        <f>VLOOKUP(A2492, CodeBar!A:C, 3, FALSE)</f>
        <v>7798018569444</v>
      </c>
    </row>
    <row r="2493" spans="1:5" x14ac:dyDescent="0.2">
      <c r="A2493" s="1" t="s">
        <v>5050</v>
      </c>
      <c r="B2493" s="1" t="str">
        <f>VLOOKUP(A2493, 'SB1'!A:B, 2, FALSE)</f>
        <v>LATEX EXTERIOR TERSUAVE LAVABLE VERDE FORESTA X  1</v>
      </c>
      <c r="C2493" s="2">
        <f>VLOOKUP(A2493, 'SB2'!B:E, 4, FALSE)</f>
        <v>36</v>
      </c>
      <c r="D2493" t="str">
        <f>VLOOKUP(VLOOKUP(A2493, 'SB1'!A:C, 3, FALSE), SBM!A:B, 2, FALSE)</f>
        <v>TERSUAVE</v>
      </c>
      <c r="E2493" t="str">
        <f>VLOOKUP(A2493, CodeBar!A:C, 3, FALSE)</f>
        <v>7798018569413</v>
      </c>
    </row>
    <row r="2494" spans="1:5" x14ac:dyDescent="0.2">
      <c r="A2494" s="1" t="s">
        <v>5052</v>
      </c>
      <c r="B2494" s="1" t="str">
        <f>VLOOKUP(A2494, 'SB1'!A:B, 2, FALSE)</f>
        <v>LATEX EXTERIOR TERSUAVE LAVABLE VERDE SAFARI X  1</v>
      </c>
      <c r="C2494" s="2">
        <f>VLOOKUP(A2494, 'SB2'!B:E, 4, FALSE)</f>
        <v>36</v>
      </c>
      <c r="D2494" t="str">
        <f>VLOOKUP(VLOOKUP(A2494, 'SB1'!A:C, 3, FALSE), SBM!A:B, 2, FALSE)</f>
        <v>TERSUAVE</v>
      </c>
      <c r="E2494" t="str">
        <f>VLOOKUP(A2494, CodeBar!A:C, 3, FALSE)</f>
        <v>7798018569987</v>
      </c>
    </row>
    <row r="2495" spans="1:5" x14ac:dyDescent="0.2">
      <c r="A2495" s="1" t="s">
        <v>5054</v>
      </c>
      <c r="B2495" s="1" t="str">
        <f>VLOOKUP(A2495, 'SB1'!A:B, 2, FALSE)</f>
        <v>LATEX EXTERIOR TERSUAVE LAVABLE VIOLETA DEL SUR X  1</v>
      </c>
      <c r="C2495" s="2">
        <f>VLOOKUP(A2495, 'SB2'!B:E, 4, FALSE)</f>
        <v>36</v>
      </c>
      <c r="D2495" t="str">
        <f>VLOOKUP(VLOOKUP(A2495, 'SB1'!A:C, 3, FALSE), SBM!A:B, 2, FALSE)</f>
        <v>TERSUAVE</v>
      </c>
      <c r="E2495" t="str">
        <f>VLOOKUP(A2495, CodeBar!A:C, 3, FALSE)</f>
        <v>7798018569475</v>
      </c>
    </row>
    <row r="2496" spans="1:5" x14ac:dyDescent="0.2">
      <c r="A2496" s="1" t="s">
        <v>5056</v>
      </c>
      <c r="B2496" s="1" t="str">
        <f>VLOOKUP(A2496, 'SB1'!A:B, 2, FALSE)</f>
        <v>IMPERMEABLIZANTE PARA TECHOS RECUPLAST TECHOS VERDE INGLES X  1,200</v>
      </c>
      <c r="C2496" s="2">
        <f>VLOOKUP(A2496, 'SB2'!B:E, 4, FALSE)</f>
        <v>0</v>
      </c>
      <c r="D2496" t="str">
        <f>VLOOKUP(VLOOKUP(A2496, 'SB1'!A:C, 3, FALSE), SBM!A:B, 2, FALSE)</f>
        <v>SINTEPLAST</v>
      </c>
      <c r="E2496" t="str">
        <f>VLOOKUP(A2496, CodeBar!A:C, 3, FALSE)</f>
        <v/>
      </c>
    </row>
    <row r="2497" spans="1:5" x14ac:dyDescent="0.2">
      <c r="A2497" s="1" t="s">
        <v>5058</v>
      </c>
      <c r="B2497" s="1" t="str">
        <f>VLOOKUP(A2497, 'SB1'!A:B, 2, FALSE)</f>
        <v>IMPERMEABLIZANTE PARA TECHOS RECUPLAST TECHOS VERDE INGLES X  5</v>
      </c>
      <c r="C2497" s="2">
        <f>VLOOKUP(A2497, 'SB2'!B:E, 4, FALSE)</f>
        <v>0</v>
      </c>
      <c r="D2497" t="str">
        <f>VLOOKUP(VLOOKUP(A2497, 'SB1'!A:C, 3, FALSE), SBM!A:B, 2, FALSE)</f>
        <v>SINTEPLAST</v>
      </c>
      <c r="E2497" t="str">
        <f>VLOOKUP(A2497, CodeBar!A:C, 3, FALSE)</f>
        <v/>
      </c>
    </row>
    <row r="2498" spans="1:5" x14ac:dyDescent="0.2">
      <c r="A2498" s="1" t="s">
        <v>5060</v>
      </c>
      <c r="B2498" s="1" t="str">
        <f>VLOOKUP(A2498, 'SB1'!A:B, 2, FALSE)</f>
        <v>IMPERMEABLIZANTE PARA TECHOS RECUPLAST TECHOS VERDE INGLES X 20</v>
      </c>
      <c r="C2498" s="2">
        <f>VLOOKUP(A2498, 'SB2'!B:E, 4, FALSE)</f>
        <v>0</v>
      </c>
      <c r="D2498" t="str">
        <f>VLOOKUP(VLOOKUP(A2498, 'SB1'!A:C, 3, FALSE), SBM!A:B, 2, FALSE)</f>
        <v>SINTEPLAST</v>
      </c>
      <c r="E2498" t="str">
        <f>VLOOKUP(A2498, CodeBar!A:C, 3, FALSE)</f>
        <v/>
      </c>
    </row>
    <row r="2499" spans="1:5" x14ac:dyDescent="0.2">
      <c r="A2499" s="1" t="s">
        <v>5062</v>
      </c>
      <c r="B2499" s="1" t="str">
        <f>VLOOKUP(A2499, 'SB1'!A:B, 2, FALSE)</f>
        <v>REVESTIMIENTO TEXTURADO TERPLAST REVOQUE PLASTICO BLANCO X  5</v>
      </c>
      <c r="C2499" s="2">
        <f>VLOOKUP(A2499, 'SB2'!B:E, 4, FALSE)</f>
        <v>0</v>
      </c>
      <c r="D2499" t="str">
        <f>VLOOKUP(VLOOKUP(A2499, 'SB1'!A:C, 3, FALSE), SBM!A:B, 2, FALSE)</f>
        <v>TERSUAVE</v>
      </c>
      <c r="E2499" t="str">
        <f>VLOOKUP(A2499, CodeBar!A:C, 3, FALSE)</f>
        <v/>
      </c>
    </row>
    <row r="2500" spans="1:5" x14ac:dyDescent="0.2">
      <c r="A2500" s="1" t="s">
        <v>5064</v>
      </c>
      <c r="B2500" s="1" t="str">
        <f>VLOOKUP(A2500, 'SB1'!A:B, 2, FALSE)</f>
        <v>MEMBRANA ASFALTICA EMAPI W450 AL MAX 40KG</v>
      </c>
      <c r="C2500" s="2" t="e">
        <f>VLOOKUP(A2500, 'SB2'!B:E, 4, FALSE)</f>
        <v>#N/A</v>
      </c>
      <c r="D2500" t="str">
        <f>VLOOKUP(VLOOKUP(A2500, 'SB1'!A:C, 3, FALSE), SBM!A:B, 2, FALSE)</f>
        <v>EMAPI</v>
      </c>
      <c r="E2500" t="str">
        <f>VLOOKUP(A2500, CodeBar!A:C, 3, FALSE)</f>
        <v/>
      </c>
    </row>
    <row r="2501" spans="1:5" x14ac:dyDescent="0.2">
      <c r="A2501" s="1" t="s">
        <v>5066</v>
      </c>
      <c r="B2501" s="1" t="str">
        <f>VLOOKUP(A2501, 'SB1'!A:B, 2, FALSE)</f>
        <v>ESMALTE SINTETICO TERSUAVE FERRO MICACEO PLATA INCAICA X 0,750</v>
      </c>
      <c r="C2501" s="2">
        <f>VLOOKUP(A2501, 'SB2'!B:E, 4, FALSE)</f>
        <v>0</v>
      </c>
      <c r="D2501" t="str">
        <f>VLOOKUP(VLOOKUP(A2501, 'SB1'!A:C, 3, FALSE), SBM!A:B, 2, FALSE)</f>
        <v>PRODUCTOS DISCONTINUADOS</v>
      </c>
      <c r="E2501" t="str">
        <f>VLOOKUP(A2501, CodeBar!A:C, 3, FALSE)</f>
        <v>7798018560816</v>
      </c>
    </row>
    <row r="2502" spans="1:5" x14ac:dyDescent="0.2">
      <c r="A2502" s="1" t="s">
        <v>5068</v>
      </c>
      <c r="B2502" s="1" t="str">
        <f>VLOOKUP(A2502, 'SB1'!A:B, 2, FALSE)</f>
        <v>ESMALTE SINTETICO TERSUAVE FERRO MICACEO GRAFITO X 0,750</v>
      </c>
      <c r="C2502" s="2">
        <f>VLOOKUP(A2502, 'SB2'!B:E, 4, FALSE)</f>
        <v>0</v>
      </c>
      <c r="D2502" t="str">
        <f>VLOOKUP(VLOOKUP(A2502, 'SB1'!A:C, 3, FALSE), SBM!A:B, 2, FALSE)</f>
        <v>PRODUCTOS DISCONTINUADOS</v>
      </c>
      <c r="E2502" t="str">
        <f>VLOOKUP(A2502, CodeBar!A:C, 3, FALSE)</f>
        <v/>
      </c>
    </row>
    <row r="2503" spans="1:5" x14ac:dyDescent="0.2">
      <c r="A2503" s="1" t="s">
        <v>5070</v>
      </c>
      <c r="B2503" s="1" t="str">
        <f>VLOOKUP(A2503, 'SB1'!A:B, 2, FALSE)</f>
        <v>PINTURA PARA PILETA SINTEPLAST PISCINA P/PLASTICO CELESTE X  1</v>
      </c>
      <c r="C2503" s="2">
        <f>VLOOKUP(A2503, 'SB2'!B:E, 4, FALSE)</f>
        <v>26</v>
      </c>
      <c r="D2503" t="str">
        <f>VLOOKUP(VLOOKUP(A2503, 'SB1'!A:C, 3, FALSE), SBM!A:B, 2, FALSE)</f>
        <v>SINTEPLAST</v>
      </c>
      <c r="E2503" t="str">
        <f>VLOOKUP(A2503, CodeBar!A:C, 3, FALSE)</f>
        <v>7792952017498</v>
      </c>
    </row>
    <row r="2504" spans="1:5" x14ac:dyDescent="0.2">
      <c r="A2504" s="1" t="s">
        <v>5072</v>
      </c>
      <c r="B2504" s="1" t="str">
        <f>VLOOKUP(A2504, 'SB1'!A:B, 2, FALSE)</f>
        <v>PINTURA PARA PILETA SINTEPLAST PISCINA P/PLASTICO CELESTE X  4</v>
      </c>
      <c r="C2504" s="2">
        <f>VLOOKUP(A2504, 'SB2'!B:E, 4, FALSE)</f>
        <v>35</v>
      </c>
      <c r="D2504" t="str">
        <f>VLOOKUP(VLOOKUP(A2504, 'SB1'!A:C, 3, FALSE), SBM!A:B, 2, FALSE)</f>
        <v>SINTEPLAST</v>
      </c>
      <c r="E2504" t="str">
        <f>VLOOKUP(A2504, CodeBar!A:C, 3, FALSE)</f>
        <v>7792952017504</v>
      </c>
    </row>
    <row r="2505" spans="1:5" x14ac:dyDescent="0.2">
      <c r="A2505" s="1" t="s">
        <v>5074</v>
      </c>
      <c r="B2505" s="1" t="str">
        <f>VLOOKUP(A2505, 'SB1'!A:B, 2, FALSE)</f>
        <v>DILUYENTE MULTIUSO SINTEPLAST X 1</v>
      </c>
      <c r="C2505" s="2">
        <f>VLOOKUP(A2505, 'SB2'!B:E, 4, FALSE)</f>
        <v>0</v>
      </c>
      <c r="D2505" t="str">
        <f>VLOOKUP(VLOOKUP(A2505, 'SB1'!A:C, 3, FALSE), SBM!A:B, 2, FALSE)</f>
        <v>SINTEPLAST</v>
      </c>
      <c r="E2505" t="str">
        <f>VLOOKUP(A2505, CodeBar!A:C, 3, FALSE)</f>
        <v/>
      </c>
    </row>
    <row r="2506" spans="1:5" x14ac:dyDescent="0.2">
      <c r="A2506" s="1" t="s">
        <v>5076</v>
      </c>
      <c r="B2506" s="1" t="str">
        <f>VLOOKUP(A2506, 'SB1'!A:B, 2, FALSE)</f>
        <v>PINTURA PARA PILETA SINTEPLAST PISCINA P/PLASTICO CELESTE X 10</v>
      </c>
      <c r="C2506" s="2">
        <f>VLOOKUP(A2506, 'SB2'!B:E, 4, FALSE)</f>
        <v>7</v>
      </c>
      <c r="D2506" t="str">
        <f>VLOOKUP(VLOOKUP(A2506, 'SB1'!A:C, 3, FALSE), SBM!A:B, 2, FALSE)</f>
        <v>SINTEPLAST</v>
      </c>
      <c r="E2506" t="str">
        <f>VLOOKUP(A2506, CodeBar!A:C, 3, FALSE)</f>
        <v>7792952017511</v>
      </c>
    </row>
    <row r="2507" spans="1:5" x14ac:dyDescent="0.2">
      <c r="A2507" s="1" t="s">
        <v>5078</v>
      </c>
      <c r="B2507" s="1" t="str">
        <f>VLOOKUP(A2507, 'SB1'!A:B, 2, FALSE)</f>
        <v>ESMALTE AL AGUA SATINOL SATINADO BASE MF X 0,900</v>
      </c>
      <c r="C2507" s="2">
        <f>VLOOKUP(A2507, 'SB2'!B:E, 4, FALSE)</f>
        <v>30</v>
      </c>
      <c r="D2507" t="str">
        <f>VLOOKUP(VLOOKUP(A2507, 'SB1'!A:C, 3, FALSE), SBM!A:B, 2, FALSE)</f>
        <v>ALBA TINTING</v>
      </c>
      <c r="E2507" t="str">
        <f>VLOOKUP(A2507, CodeBar!A:C, 3, FALSE)</f>
        <v>7796374002223</v>
      </c>
    </row>
    <row r="2508" spans="1:5" x14ac:dyDescent="0.2">
      <c r="A2508" s="1" t="s">
        <v>5080</v>
      </c>
      <c r="B2508" s="1" t="str">
        <f>VLOOKUP(A2508, 'SB1'!A:B, 2, FALSE)</f>
        <v>ESMALTE AL AGUA SATINOL SATINADO BASE MF X 3,600</v>
      </c>
      <c r="C2508" s="2">
        <f>VLOOKUP(A2508, 'SB2'!B:E, 4, FALSE)</f>
        <v>15</v>
      </c>
      <c r="D2508" t="str">
        <f>VLOOKUP(VLOOKUP(A2508, 'SB1'!A:C, 3, FALSE), SBM!A:B, 2, FALSE)</f>
        <v>ALBA TINTING</v>
      </c>
      <c r="E2508" t="str">
        <f>VLOOKUP(A2508, CodeBar!A:C, 3, FALSE)</f>
        <v>7796374002230</v>
      </c>
    </row>
    <row r="2509" spans="1:5" x14ac:dyDescent="0.2">
      <c r="A2509" s="1" t="s">
        <v>5082</v>
      </c>
      <c r="B2509" s="1" t="str">
        <f>VLOOKUP(A2509, 'SB1'!A:B, 2, FALSE)</f>
        <v>ESMALTE AL AGUA SATINOL SATINADO BASE T X 0,900</v>
      </c>
      <c r="C2509" s="2">
        <f>VLOOKUP(A2509, 'SB2'!B:E, 4, FALSE)</f>
        <v>37</v>
      </c>
      <c r="D2509" t="str">
        <f>VLOOKUP(VLOOKUP(A2509, 'SB1'!A:C, 3, FALSE), SBM!A:B, 2, FALSE)</f>
        <v>ALBA TINTING</v>
      </c>
      <c r="E2509" t="str">
        <f>VLOOKUP(A2509, CodeBar!A:C, 3, FALSE)</f>
        <v>7796374002261</v>
      </c>
    </row>
    <row r="2510" spans="1:5" x14ac:dyDescent="0.2">
      <c r="A2510" s="1" t="s">
        <v>5084</v>
      </c>
      <c r="B2510" s="1" t="str">
        <f>VLOOKUP(A2510, 'SB1'!A:B, 2, FALSE)</f>
        <v>ESMALTE AL AGUA SATINOL SATINADO BASE T X 3,600</v>
      </c>
      <c r="C2510" s="2">
        <f>VLOOKUP(A2510, 'SB2'!B:E, 4, FALSE)</f>
        <v>36</v>
      </c>
      <c r="D2510" t="str">
        <f>VLOOKUP(VLOOKUP(A2510, 'SB1'!A:C, 3, FALSE), SBM!A:B, 2, FALSE)</f>
        <v>ALBA TINTING</v>
      </c>
      <c r="E2510" t="str">
        <f>VLOOKUP(A2510, CodeBar!A:C, 3, FALSE)</f>
        <v>7796374002278</v>
      </c>
    </row>
    <row r="2511" spans="1:5" x14ac:dyDescent="0.2">
      <c r="A2511" s="1" t="s">
        <v>5086</v>
      </c>
      <c r="B2511" s="1" t="str">
        <f>VLOOKUP(A2511, 'SB1'!A:B, 2, FALSE)</f>
        <v>ESMALTE SINTETICO TERSUAVE FERRO MICACEO PLATA INCAICA X 2,500</v>
      </c>
      <c r="C2511" s="2">
        <f>VLOOKUP(A2511, 'SB2'!B:E, 4, FALSE)</f>
        <v>0</v>
      </c>
      <c r="D2511" t="str">
        <f>VLOOKUP(VLOOKUP(A2511, 'SB1'!A:C, 3, FALSE), SBM!A:B, 2, FALSE)</f>
        <v>PRODUCTOS DISCONTINUADOS</v>
      </c>
      <c r="E2511" t="str">
        <f>VLOOKUP(A2511, CodeBar!A:C, 3, FALSE)</f>
        <v>7798018560823</v>
      </c>
    </row>
    <row r="2512" spans="1:5" x14ac:dyDescent="0.2">
      <c r="A2512" s="1" t="s">
        <v>5088</v>
      </c>
      <c r="B2512" s="1" t="str">
        <f>VLOOKUP(A2512, 'SB1'!A:B, 2, FALSE)</f>
        <v>ESMALTE SINTETICO TERSUAVE FERRO MICACEO GRAFITO X 2,500</v>
      </c>
      <c r="C2512" s="2">
        <f>VLOOKUP(A2512, 'SB2'!B:E, 4, FALSE)</f>
        <v>0</v>
      </c>
      <c r="D2512" t="str">
        <f>VLOOKUP(VLOOKUP(A2512, 'SB1'!A:C, 3, FALSE), SBM!A:B, 2, FALSE)</f>
        <v>PRODUCTOS DISCONTINUADOS</v>
      </c>
      <c r="E2512" t="str">
        <f>VLOOKUP(A2512, CodeBar!A:C, 3, FALSE)</f>
        <v/>
      </c>
    </row>
    <row r="2513" spans="1:5" x14ac:dyDescent="0.2">
      <c r="A2513" s="1" t="s">
        <v>5090</v>
      </c>
      <c r="B2513" s="1" t="str">
        <f>VLOOKUP(A2513, 'SB1'!A:B, 2, FALSE)</f>
        <v>REVESTIMIENTO TEXTURADO RECUPLAST TEXTURA FINA BASE ACCENT X  5</v>
      </c>
      <c r="C2513" s="2">
        <f>VLOOKUP(A2513, 'SB2'!B:E, 4, FALSE)</f>
        <v>0</v>
      </c>
      <c r="D2513" t="str">
        <f>VLOOKUP(VLOOKUP(A2513, 'SB1'!A:C, 3, FALSE), SBM!A:B, 2, FALSE)</f>
        <v>SINTEPLAST SISTEMA</v>
      </c>
      <c r="E2513" t="str">
        <f>VLOOKUP(A2513, CodeBar!A:C, 3, FALSE)</f>
        <v/>
      </c>
    </row>
    <row r="2514" spans="1:5" x14ac:dyDescent="0.2">
      <c r="A2514" s="1" t="s">
        <v>5093</v>
      </c>
      <c r="B2514" s="1" t="str">
        <f>VLOOKUP(A2514, 'SB1'!A:B, 2, FALSE)</f>
        <v>PINTURA PARA PILETA SINTEPLAST PISCINA P/PLASTICO AZUL PROFUNDO X  1</v>
      </c>
      <c r="C2514" s="2">
        <f>VLOOKUP(A2514, 'SB2'!B:E, 4, FALSE)</f>
        <v>31</v>
      </c>
      <c r="D2514" t="str">
        <f>VLOOKUP(VLOOKUP(A2514, 'SB1'!A:C, 3, FALSE), SBM!A:B, 2, FALSE)</f>
        <v>SINTEPLAST</v>
      </c>
      <c r="E2514" t="str">
        <f>VLOOKUP(A2514, CodeBar!A:C, 3, FALSE)</f>
        <v>7792952017528</v>
      </c>
    </row>
    <row r="2515" spans="1:5" x14ac:dyDescent="0.2">
      <c r="A2515" s="1" t="s">
        <v>5095</v>
      </c>
      <c r="B2515" s="1" t="str">
        <f>VLOOKUP(A2515, 'SB1'!A:B, 2, FALSE)</f>
        <v>PINTURA PARA PILETA SINTEPLAST PISCINA P/PLASTICO AZUL PROFUNDO X  4</v>
      </c>
      <c r="C2515" s="2">
        <f>VLOOKUP(A2515, 'SB2'!B:E, 4, FALSE)</f>
        <v>27</v>
      </c>
      <c r="D2515" t="str">
        <f>VLOOKUP(VLOOKUP(A2515, 'SB1'!A:C, 3, FALSE), SBM!A:B, 2, FALSE)</f>
        <v>SINTEPLAST</v>
      </c>
      <c r="E2515" t="str">
        <f>VLOOKUP(A2515, CodeBar!A:C, 3, FALSE)</f>
        <v>7792952017535</v>
      </c>
    </row>
    <row r="2516" spans="1:5" x14ac:dyDescent="0.2">
      <c r="A2516" s="1" t="s">
        <v>5097</v>
      </c>
      <c r="B2516" s="1" t="str">
        <f>VLOOKUP(A2516, 'SB1'!A:B, 2, FALSE)</f>
        <v>PINTURA PARA PILETA SINTEPLAST PISCINA P/PLASTICO AZUL PROFUNDO X 10</v>
      </c>
      <c r="C2516" s="2">
        <f>VLOOKUP(A2516, 'SB2'!B:E, 4, FALSE)</f>
        <v>8</v>
      </c>
      <c r="D2516" t="str">
        <f>VLOOKUP(VLOOKUP(A2516, 'SB1'!A:C, 3, FALSE), SBM!A:B, 2, FALSE)</f>
        <v>SINTEPLAST</v>
      </c>
      <c r="E2516" t="str">
        <f>VLOOKUP(A2516, CodeBar!A:C, 3, FALSE)</f>
        <v>7792952017542</v>
      </c>
    </row>
    <row r="2517" spans="1:5" x14ac:dyDescent="0.2">
      <c r="A2517" s="1" t="s">
        <v>5099</v>
      </c>
      <c r="B2517" s="1" t="str">
        <f>VLOOKUP(A2517, 'SB1'!A:B, 2, FALSE)</f>
        <v>REVESTIMIENTO TEXTURADO RECUPLAST TEXTURA FINA BASE ACCENT X 25</v>
      </c>
      <c r="C2517" s="2">
        <f>VLOOKUP(A2517, 'SB2'!B:E, 4, FALSE)</f>
        <v>0</v>
      </c>
      <c r="D2517" t="str">
        <f>VLOOKUP(VLOOKUP(A2517, 'SB1'!A:C, 3, FALSE), SBM!A:B, 2, FALSE)</f>
        <v>SINTEPLAST SISTEMA</v>
      </c>
      <c r="E2517" t="str">
        <f>VLOOKUP(A2517, CodeBar!A:C, 3, FALSE)</f>
        <v/>
      </c>
    </row>
    <row r="2518" spans="1:5" x14ac:dyDescent="0.2">
      <c r="A2518" s="1" t="s">
        <v>5101</v>
      </c>
      <c r="B2518" s="1" t="str">
        <f>VLOOKUP(A2518, 'SB1'!A:B, 2, FALSE)</f>
        <v>REVESTIMIENTO TEXTURADO RECUPLAST TEXTURA FINA BLANCO X  5</v>
      </c>
      <c r="C2518" s="2">
        <f>VLOOKUP(A2518, 'SB2'!B:E, 4, FALSE)</f>
        <v>0</v>
      </c>
      <c r="D2518" t="str">
        <f>VLOOKUP(VLOOKUP(A2518, 'SB1'!A:C, 3, FALSE), SBM!A:B, 2, FALSE)</f>
        <v>SINTEPLAST</v>
      </c>
      <c r="E2518" t="str">
        <f>VLOOKUP(A2518, CodeBar!A:C, 3, FALSE)</f>
        <v/>
      </c>
    </row>
    <row r="2519" spans="1:5" x14ac:dyDescent="0.2">
      <c r="A2519" s="1" t="s">
        <v>5103</v>
      </c>
      <c r="B2519" s="1" t="str">
        <f>VLOOKUP(A2519, 'SB1'!A:B, 2, FALSE)</f>
        <v>REVEX MEDIO BASE RV X 25</v>
      </c>
      <c r="C2519" s="2">
        <f>VLOOKUP(A2519, 'SB2'!B:E, 4, FALSE)</f>
        <v>0</v>
      </c>
      <c r="D2519" t="str">
        <f>VLOOKUP(VLOOKUP(A2519, 'SB1'!A:C, 3, FALSE), SBM!A:B, 2, FALSE)</f>
        <v>REVEAR</v>
      </c>
      <c r="E2519" t="str">
        <f>VLOOKUP(A2519, CodeBar!A:C, 3, FALSE)</f>
        <v/>
      </c>
    </row>
    <row r="2520" spans="1:5" x14ac:dyDescent="0.2">
      <c r="A2520" s="1" t="s">
        <v>5105</v>
      </c>
      <c r="B2520" s="1" t="str">
        <f>VLOOKUP(A2520, 'SB1'!A:B, 2, FALSE)</f>
        <v>REVESTIMIENTO TEXTURADO RECUPLAST TEXTURA FINA BLANCO X 25</v>
      </c>
      <c r="C2520" s="2">
        <f>VLOOKUP(A2520, 'SB2'!B:E, 4, FALSE)</f>
        <v>0</v>
      </c>
      <c r="D2520" t="str">
        <f>VLOOKUP(VLOOKUP(A2520, 'SB1'!A:C, 3, FALSE), SBM!A:B, 2, FALSE)</f>
        <v>SINTEPLAST</v>
      </c>
      <c r="E2520" t="str">
        <f>VLOOKUP(A2520, CodeBar!A:C, 3, FALSE)</f>
        <v/>
      </c>
    </row>
    <row r="2521" spans="1:5" x14ac:dyDescent="0.2">
      <c r="A2521" s="1" t="s">
        <v>5107</v>
      </c>
      <c r="B2521" s="1" t="str">
        <f>VLOOKUP(A2521, 'SB1'!A:B, 2, FALSE)</f>
        <v>REVESTIMIENTO TEXTURADO RECUPLAST TEXTURA MEDIA BLANCO X  5</v>
      </c>
      <c r="C2521" s="2">
        <f>VLOOKUP(A2521, 'SB2'!B:E, 4, FALSE)</f>
        <v>0</v>
      </c>
      <c r="D2521" t="str">
        <f>VLOOKUP(VLOOKUP(A2521, 'SB1'!A:C, 3, FALSE), SBM!A:B, 2, FALSE)</f>
        <v>SINTEPLAST</v>
      </c>
      <c r="E2521" t="str">
        <f>VLOOKUP(A2521, CodeBar!A:C, 3, FALSE)</f>
        <v/>
      </c>
    </row>
    <row r="2522" spans="1:5" x14ac:dyDescent="0.2">
      <c r="A2522" s="1" t="s">
        <v>5109</v>
      </c>
      <c r="B2522" s="1" t="str">
        <f>VLOOKUP(A2522, 'SB1'!A:B, 2, FALSE)</f>
        <v>REVESTIMIENTO TEXTURADO RECUPLAST TEXTURA MEDIA BASE ACCENT X  5</v>
      </c>
      <c r="C2522" s="2">
        <f>VLOOKUP(A2522, 'SB2'!B:E, 4, FALSE)</f>
        <v>0</v>
      </c>
      <c r="D2522" t="str">
        <f>VLOOKUP(VLOOKUP(A2522, 'SB1'!A:C, 3, FALSE), SBM!A:B, 2, FALSE)</f>
        <v>SINTEPLAST SISTEMA</v>
      </c>
      <c r="E2522" t="str">
        <f>VLOOKUP(A2522, CodeBar!A:C, 3, FALSE)</f>
        <v/>
      </c>
    </row>
    <row r="2523" spans="1:5" x14ac:dyDescent="0.2">
      <c r="A2523" s="1" t="s">
        <v>5111</v>
      </c>
      <c r="B2523" s="1" t="str">
        <f>VLOOKUP(A2523, 'SB1'!A:B, 2, FALSE)</f>
        <v>DISCO CORTE DOBLE A T42 MASTER ACERO 180X2X22,2</v>
      </c>
      <c r="C2523" s="2">
        <f>VLOOKUP(A2523, 'SB2'!B:E, 4, FALSE)</f>
        <v>0</v>
      </c>
      <c r="D2523" t="str">
        <f>VLOOKUP(VLOOKUP(A2523, 'SB1'!A:C, 3, FALSE), SBM!A:B, 2, FALSE)</f>
        <v>ABRASIVOS ARGENTINOS</v>
      </c>
      <c r="E2523" t="str">
        <f>VLOOKUP(A2523, CodeBar!A:C, 3, FALSE)</f>
        <v/>
      </c>
    </row>
    <row r="2524" spans="1:5" x14ac:dyDescent="0.2">
      <c r="A2524" s="1" t="s">
        <v>5113</v>
      </c>
      <c r="B2524" s="1" t="str">
        <f>VLOOKUP(A2524, 'SB1'!A:B, 2, FALSE)</f>
        <v>REVESTIMIENTO TEXTURADO RECUPLAST TEXTURA MEDIA BLANCO X 25</v>
      </c>
      <c r="C2524" s="2">
        <f>VLOOKUP(A2524, 'SB2'!B:E, 4, FALSE)</f>
        <v>1</v>
      </c>
      <c r="D2524" t="str">
        <f>VLOOKUP(VLOOKUP(A2524, 'SB1'!A:C, 3, FALSE), SBM!A:B, 2, FALSE)</f>
        <v>SINTEPLAST</v>
      </c>
      <c r="E2524" t="str">
        <f>VLOOKUP(A2524, CodeBar!A:C, 3, FALSE)</f>
        <v>7792951006523</v>
      </c>
    </row>
    <row r="2525" spans="1:5" x14ac:dyDescent="0.2">
      <c r="A2525" s="1" t="s">
        <v>5115</v>
      </c>
      <c r="B2525" s="1" t="str">
        <f>VLOOKUP(A2525, 'SB1'!A:B, 2, FALSE)</f>
        <v>DISCO CORTE DOBLE A T42 MASTER ACERO 230X3,0X22,2</v>
      </c>
      <c r="C2525" s="2">
        <f>VLOOKUP(A2525, 'SB2'!B:E, 4, FALSE)</f>
        <v>299</v>
      </c>
      <c r="D2525" t="str">
        <f>VLOOKUP(VLOOKUP(A2525, 'SB1'!A:C, 3, FALSE), SBM!A:B, 2, FALSE)</f>
        <v>ABRASIVOS ARGENTINOS</v>
      </c>
      <c r="E2525" t="str">
        <f>VLOOKUP(A2525, CodeBar!A:C, 3, FALSE)</f>
        <v>7891792918368</v>
      </c>
    </row>
    <row r="2526" spans="1:5" x14ac:dyDescent="0.2">
      <c r="A2526" s="1" t="s">
        <v>5117</v>
      </c>
      <c r="B2526" s="1" t="str">
        <f>VLOOKUP(A2526, 'SB1'!A:B, 2, FALSE)</f>
        <v>REVESTIMIENTO TEXTURADO RECUPLAST TEXTURA MEDIA BASE ACCENTX 25</v>
      </c>
      <c r="C2526" s="2">
        <f>VLOOKUP(A2526, 'SB2'!B:E, 4, FALSE)</f>
        <v>0</v>
      </c>
      <c r="D2526" t="str">
        <f>VLOOKUP(VLOOKUP(A2526, 'SB1'!A:C, 3, FALSE), SBM!A:B, 2, FALSE)</f>
        <v>SINTEPLAST SISTEMA</v>
      </c>
      <c r="E2526" t="str">
        <f>VLOOKUP(A2526, CodeBar!A:C, 3, FALSE)</f>
        <v/>
      </c>
    </row>
    <row r="2527" spans="1:5" x14ac:dyDescent="0.2">
      <c r="A2527" s="1" t="s">
        <v>5119</v>
      </c>
      <c r="B2527" s="1" t="str">
        <f>VLOOKUP(A2527, 'SB1'!A:B, 2, FALSE)</f>
        <v>IMPERMEABLIZANTE PARA TECHOS RECUPLAST TECHOS NEGRO X  1,200</v>
      </c>
      <c r="C2527" s="2">
        <f>VLOOKUP(A2527, 'SB2'!B:E, 4, FALSE)</f>
        <v>0</v>
      </c>
      <c r="D2527" t="str">
        <f>VLOOKUP(VLOOKUP(A2527, 'SB1'!A:C, 3, FALSE), SBM!A:B, 2, FALSE)</f>
        <v>SINTEPLAST</v>
      </c>
      <c r="E2527" t="str">
        <f>VLOOKUP(A2527, CodeBar!A:C, 3, FALSE)</f>
        <v/>
      </c>
    </row>
    <row r="2528" spans="1:5" x14ac:dyDescent="0.2">
      <c r="A2528" s="1" t="s">
        <v>5121</v>
      </c>
      <c r="B2528" s="1" t="str">
        <f>VLOOKUP(A2528, 'SB1'!A:B, 2, FALSE)</f>
        <v>IMPERMEABLIZANTE PARA TECHOS RECUPLAST TECHOS NEGRO X  5</v>
      </c>
      <c r="C2528" s="2">
        <f>VLOOKUP(A2528, 'SB2'!B:E, 4, FALSE)</f>
        <v>0</v>
      </c>
      <c r="D2528" t="str">
        <f>VLOOKUP(VLOOKUP(A2528, 'SB1'!A:C, 3, FALSE), SBM!A:B, 2, FALSE)</f>
        <v>SINTEPLAST</v>
      </c>
      <c r="E2528" t="str">
        <f>VLOOKUP(A2528, CodeBar!A:C, 3, FALSE)</f>
        <v/>
      </c>
    </row>
    <row r="2529" spans="1:5" x14ac:dyDescent="0.2">
      <c r="A2529" s="1" t="s">
        <v>5123</v>
      </c>
      <c r="B2529" s="1" t="str">
        <f>VLOOKUP(A2529, 'SB1'!A:B, 2, FALSE)</f>
        <v>IMPERMEABLIZANTE PARA TECHOS RECUPLAST TECHOS NEGRO X 20</v>
      </c>
      <c r="C2529" s="2">
        <f>VLOOKUP(A2529, 'SB2'!B:E, 4, FALSE)</f>
        <v>0</v>
      </c>
      <c r="D2529" t="str">
        <f>VLOOKUP(VLOOKUP(A2529, 'SB1'!A:C, 3, FALSE), SBM!A:B, 2, FALSE)</f>
        <v>SINTEPLAST</v>
      </c>
      <c r="E2529" t="str">
        <f>VLOOKUP(A2529, CodeBar!A:C, 3, FALSE)</f>
        <v/>
      </c>
    </row>
    <row r="2530" spans="1:5" x14ac:dyDescent="0.2">
      <c r="A2530" s="1" t="s">
        <v>5125</v>
      </c>
      <c r="B2530" s="1" t="str">
        <f>VLOOKUP(A2530, 'SB1'!A:B, 2, FALSE)</f>
        <v>IMPERMEABLIZANTE PARA TECHOS RECUPLAST TECHOS AZUL X  1</v>
      </c>
      <c r="C2530" s="2">
        <f>VLOOKUP(A2530, 'SB2'!B:E, 4, FALSE)</f>
        <v>0</v>
      </c>
      <c r="D2530" t="str">
        <f>VLOOKUP(VLOOKUP(A2530, 'SB1'!A:C, 3, FALSE), SBM!A:B, 2, FALSE)</f>
        <v>SINTEPLAST</v>
      </c>
      <c r="E2530" t="str">
        <f>VLOOKUP(A2530, CodeBar!A:C, 3, FALSE)</f>
        <v/>
      </c>
    </row>
    <row r="2531" spans="1:5" x14ac:dyDescent="0.2">
      <c r="A2531" s="1" t="s">
        <v>5127</v>
      </c>
      <c r="B2531" s="1" t="str">
        <f>VLOOKUP(A2531, 'SB1'!A:B, 2, FALSE)</f>
        <v>IMPERMEABLIZANTE PARA TECHOS RECUPLAST TECHOS AZUL X  4</v>
      </c>
      <c r="C2531" s="2">
        <f>VLOOKUP(A2531, 'SB2'!B:E, 4, FALSE)</f>
        <v>0</v>
      </c>
      <c r="D2531" t="str">
        <f>VLOOKUP(VLOOKUP(A2531, 'SB1'!A:C, 3, FALSE), SBM!A:B, 2, FALSE)</f>
        <v>SINTEPLAST</v>
      </c>
      <c r="E2531" t="str">
        <f>VLOOKUP(A2531, CodeBar!A:C, 3, FALSE)</f>
        <v/>
      </c>
    </row>
    <row r="2532" spans="1:5" x14ac:dyDescent="0.2">
      <c r="A2532" s="1" t="s">
        <v>5129</v>
      </c>
      <c r="B2532" s="1" t="str">
        <f>VLOOKUP(A2532, 'SB1'!A:B, 2, FALSE)</f>
        <v>IMPERMEABLIZANTE PARA TECHOS RECUPLAST TECHOS AZUL X 20</v>
      </c>
      <c r="C2532" s="2">
        <f>VLOOKUP(A2532, 'SB2'!B:E, 4, FALSE)</f>
        <v>0</v>
      </c>
      <c r="D2532" t="str">
        <f>VLOOKUP(VLOOKUP(A2532, 'SB1'!A:C, 3, FALSE), SBM!A:B, 2, FALSE)</f>
        <v>SINTEPLAST</v>
      </c>
      <c r="E2532" t="str">
        <f>VLOOKUP(A2532, CodeBar!A:C, 3, FALSE)</f>
        <v/>
      </c>
    </row>
    <row r="2533" spans="1:5" x14ac:dyDescent="0.2">
      <c r="A2533" s="1" t="s">
        <v>5131</v>
      </c>
      <c r="B2533" s="1" t="str">
        <f>VLOOKUP(A2533, 'SB1'!A:B, 2, FALSE)</f>
        <v>IMPERMEABLIZANTE PARA TECHOS RECUPLAST TECHOS GRIS X  1,200</v>
      </c>
      <c r="C2533" s="2">
        <f>VLOOKUP(A2533, 'SB2'!B:E, 4, FALSE)</f>
        <v>0</v>
      </c>
      <c r="D2533" t="str">
        <f>VLOOKUP(VLOOKUP(A2533, 'SB1'!A:C, 3, FALSE), SBM!A:B, 2, FALSE)</f>
        <v>SINTEPLAST</v>
      </c>
      <c r="E2533" t="str">
        <f>VLOOKUP(A2533, CodeBar!A:C, 3, FALSE)</f>
        <v/>
      </c>
    </row>
    <row r="2534" spans="1:5" x14ac:dyDescent="0.2">
      <c r="A2534" s="1" t="s">
        <v>5133</v>
      </c>
      <c r="B2534" s="1" t="str">
        <f>VLOOKUP(A2534, 'SB1'!A:B, 2, FALSE)</f>
        <v>IMPERMEABLIZANTE PARA TECHOS RECUPLAST TECHOS GRIS X  5</v>
      </c>
      <c r="C2534" s="2">
        <f>VLOOKUP(A2534, 'SB2'!B:E, 4, FALSE)</f>
        <v>0</v>
      </c>
      <c r="D2534" t="str">
        <f>VLOOKUP(VLOOKUP(A2534, 'SB1'!A:C, 3, FALSE), SBM!A:B, 2, FALSE)</f>
        <v>SINTEPLAST</v>
      </c>
      <c r="E2534" t="str">
        <f>VLOOKUP(A2534, CodeBar!A:C, 3, FALSE)</f>
        <v/>
      </c>
    </row>
    <row r="2535" spans="1:5" x14ac:dyDescent="0.2">
      <c r="A2535" s="1" t="s">
        <v>5135</v>
      </c>
      <c r="B2535" s="1" t="str">
        <f>VLOOKUP(A2535, 'SB1'!A:B, 2, FALSE)</f>
        <v>IMPERMEABLIZANTE PARA TECHOS RECUPLAST TECHOS GRIS X 20</v>
      </c>
      <c r="C2535" s="2">
        <f>VLOOKUP(A2535, 'SB2'!B:E, 4, FALSE)</f>
        <v>0</v>
      </c>
      <c r="D2535" t="str">
        <f>VLOOKUP(VLOOKUP(A2535, 'SB1'!A:C, 3, FALSE), SBM!A:B, 2, FALSE)</f>
        <v>SINTEPLAST</v>
      </c>
      <c r="E2535" t="str">
        <f>VLOOKUP(A2535, CodeBar!A:C, 3, FALSE)</f>
        <v/>
      </c>
    </row>
    <row r="2536" spans="1:5" x14ac:dyDescent="0.2">
      <c r="A2536" s="1" t="s">
        <v>5137</v>
      </c>
      <c r="B2536" s="1" t="str">
        <f>VLOOKUP(A2536, 'SB1'!A:B, 2, FALSE)</f>
        <v>ESMALTE SINTETICO PLAVICON BRILLANTE BASE PASTEL X  0,900</v>
      </c>
      <c r="C2536" s="2">
        <f>VLOOKUP(A2536, 'SB2'!B:E, 4, FALSE)</f>
        <v>30</v>
      </c>
      <c r="D2536" t="str">
        <f>VLOOKUP(VLOOKUP(A2536, 'SB1'!A:C, 3, FALSE), SBM!A:B, 2, FALSE)</f>
        <v>PLAVICON SISTEMA</v>
      </c>
      <c r="E2536" t="str">
        <f>VLOOKUP(A2536, CodeBar!A:C, 3, FALSE)</f>
        <v>7791419257385</v>
      </c>
    </row>
    <row r="2537" spans="1:5" x14ac:dyDescent="0.2">
      <c r="A2537" s="1" t="s">
        <v>5140</v>
      </c>
      <c r="B2537" s="1" t="str">
        <f>VLOOKUP(A2537, 'SB1'!A:B, 2, FALSE)</f>
        <v>ESMALTE SINTETICO PLAVICON BRILLANTE BASE PASTEL X  3,600</v>
      </c>
      <c r="C2537" s="2">
        <f>VLOOKUP(A2537, 'SB2'!B:E, 4, FALSE)</f>
        <v>9</v>
      </c>
      <c r="D2537" t="str">
        <f>VLOOKUP(VLOOKUP(A2537, 'SB1'!A:C, 3, FALSE), SBM!A:B, 2, FALSE)</f>
        <v>PLAVICON SISTEMA</v>
      </c>
      <c r="E2537" t="str">
        <f>VLOOKUP(A2537, CodeBar!A:C, 3, FALSE)</f>
        <v>7791419257392</v>
      </c>
    </row>
    <row r="2538" spans="1:5" x14ac:dyDescent="0.2">
      <c r="A2538" s="1" t="s">
        <v>5142</v>
      </c>
      <c r="B2538" s="1" t="str">
        <f>VLOOKUP(A2538, 'SB1'!A:B, 2, FALSE)</f>
        <v>ESMALTE SINTETICO PLAVICON BRILLANTE BASE PASTEL X 18</v>
      </c>
      <c r="C2538" s="2" t="e">
        <f>VLOOKUP(A2538, 'SB2'!B:E, 4, FALSE)</f>
        <v>#N/A</v>
      </c>
      <c r="D2538" t="str">
        <f>VLOOKUP(VLOOKUP(A2538, 'SB1'!A:C, 3, FALSE), SBM!A:B, 2, FALSE)</f>
        <v>PLAVICON SISTEMA</v>
      </c>
      <c r="E2538" t="str">
        <f>VLOOKUP(A2538, CodeBar!A:C, 3, FALSE)</f>
        <v/>
      </c>
    </row>
    <row r="2539" spans="1:5" x14ac:dyDescent="0.2">
      <c r="A2539" s="1" t="s">
        <v>5144</v>
      </c>
      <c r="B2539" s="1" t="str">
        <f>VLOOKUP(A2539, 'SB1'!A:B, 2, FALSE)</f>
        <v>ESMALTE SINTETICO PLAVICON BRILLANTE BASE MEDIANO X  0,900</v>
      </c>
      <c r="C2539" s="2">
        <f>VLOOKUP(A2539, 'SB2'!B:E, 4, FALSE)</f>
        <v>28</v>
      </c>
      <c r="D2539" t="str">
        <f>VLOOKUP(VLOOKUP(A2539, 'SB1'!A:C, 3, FALSE), SBM!A:B, 2, FALSE)</f>
        <v>PLAVICON SISTEMA</v>
      </c>
      <c r="E2539" t="str">
        <f>VLOOKUP(A2539, CodeBar!A:C, 3, FALSE)</f>
        <v>7791419257354</v>
      </c>
    </row>
    <row r="2540" spans="1:5" x14ac:dyDescent="0.2">
      <c r="A2540" s="1" t="s">
        <v>5146</v>
      </c>
      <c r="B2540" s="1" t="str">
        <f>VLOOKUP(A2540, 'SB1'!A:B, 2, FALSE)</f>
        <v>ESMALTE SINTETICO PLAVICON BRILLANTE BASE MEDIANO X  3,600</v>
      </c>
      <c r="C2540" s="2">
        <f>VLOOKUP(A2540, 'SB2'!B:E, 4, FALSE)</f>
        <v>9</v>
      </c>
      <c r="D2540" t="str">
        <f>VLOOKUP(VLOOKUP(A2540, 'SB1'!A:C, 3, FALSE), SBM!A:B, 2, FALSE)</f>
        <v>PLAVICON SISTEMA</v>
      </c>
      <c r="E2540" t="str">
        <f>VLOOKUP(A2540, CodeBar!A:C, 3, FALSE)</f>
        <v>7791419257361</v>
      </c>
    </row>
    <row r="2541" spans="1:5" x14ac:dyDescent="0.2">
      <c r="A2541" s="1" t="s">
        <v>5148</v>
      </c>
      <c r="B2541" s="1" t="str">
        <f>VLOOKUP(A2541, 'SB1'!A:B, 2, FALSE)</f>
        <v>ESMALTE SINTETICO PLAVICON BRILLANTE BASE MEDIANO X 18</v>
      </c>
      <c r="C2541" s="2" t="e">
        <f>VLOOKUP(A2541, 'SB2'!B:E, 4, FALSE)</f>
        <v>#N/A</v>
      </c>
      <c r="D2541" t="str">
        <f>VLOOKUP(VLOOKUP(A2541, 'SB1'!A:C, 3, FALSE), SBM!A:B, 2, FALSE)</f>
        <v>PLAVICON SISTEMA</v>
      </c>
      <c r="E2541" t="str">
        <f>VLOOKUP(A2541, CodeBar!A:C, 3, FALSE)</f>
        <v/>
      </c>
    </row>
    <row r="2542" spans="1:5" x14ac:dyDescent="0.2">
      <c r="A2542" s="1" t="s">
        <v>5150</v>
      </c>
      <c r="B2542" s="1" t="str">
        <f>VLOOKUP(A2542, 'SB1'!A:B, 2, FALSE)</f>
        <v>ESMALTE SINTETICO PLAVICON BRILLANTE BASE INTENSO X  0,900</v>
      </c>
      <c r="C2542" s="2">
        <f>VLOOKUP(A2542, 'SB2'!B:E, 4, FALSE)</f>
        <v>32</v>
      </c>
      <c r="D2542" t="str">
        <f>VLOOKUP(VLOOKUP(A2542, 'SB1'!A:C, 3, FALSE), SBM!A:B, 2, FALSE)</f>
        <v>PLAVICON SISTEMA</v>
      </c>
      <c r="E2542" t="str">
        <f>VLOOKUP(A2542, CodeBar!A:C, 3, FALSE)</f>
        <v>7791419257323</v>
      </c>
    </row>
    <row r="2543" spans="1:5" x14ac:dyDescent="0.2">
      <c r="A2543" s="1" t="s">
        <v>5152</v>
      </c>
      <c r="B2543" s="1" t="str">
        <f>VLOOKUP(A2543, 'SB1'!A:B, 2, FALSE)</f>
        <v>ESMALTE SINTETICO PLAVICON BRILLANTE BASE INTENSO X  3,600</v>
      </c>
      <c r="C2543" s="2">
        <f>VLOOKUP(A2543, 'SB2'!B:E, 4, FALSE)</f>
        <v>9</v>
      </c>
      <c r="D2543" t="str">
        <f>VLOOKUP(VLOOKUP(A2543, 'SB1'!A:C, 3, FALSE), SBM!A:B, 2, FALSE)</f>
        <v>PLAVICON SISTEMA</v>
      </c>
      <c r="E2543" t="str">
        <f>VLOOKUP(A2543, CodeBar!A:C, 3, FALSE)</f>
        <v>7791419257354</v>
      </c>
    </row>
    <row r="2544" spans="1:5" x14ac:dyDescent="0.2">
      <c r="A2544" s="1" t="s">
        <v>5154</v>
      </c>
      <c r="B2544" s="1" t="str">
        <f>VLOOKUP(A2544, 'SB1'!A:B, 2, FALSE)</f>
        <v>ESMALTE SINTETICO PLAVICON BRILLANTE BASE INTENSO X 18</v>
      </c>
      <c r="C2544" s="2" t="e">
        <f>VLOOKUP(A2544, 'SB2'!B:E, 4, FALSE)</f>
        <v>#N/A</v>
      </c>
      <c r="D2544" t="str">
        <f>VLOOKUP(VLOOKUP(A2544, 'SB1'!A:C, 3, FALSE), SBM!A:B, 2, FALSE)</f>
        <v>PLAVICON SISTEMA</v>
      </c>
      <c r="E2544" t="str">
        <f>VLOOKUP(A2544, CodeBar!A:C, 3, FALSE)</f>
        <v/>
      </c>
    </row>
    <row r="2545" spans="1:5" x14ac:dyDescent="0.2">
      <c r="A2545" s="1" t="s">
        <v>5156</v>
      </c>
      <c r="B2545" s="1" t="str">
        <f>VLOOKUP(A2545, 'SB1'!A:B, 2, FALSE)</f>
        <v>ESMALTE SINTETICO PLAVICON SATINADO BASE PASTEL X  0,900</v>
      </c>
      <c r="C2545" s="2">
        <f>VLOOKUP(A2545, 'SB2'!B:E, 4, FALSE)</f>
        <v>35</v>
      </c>
      <c r="D2545" t="str">
        <f>VLOOKUP(VLOOKUP(A2545, 'SB1'!A:C, 3, FALSE), SBM!A:B, 2, FALSE)</f>
        <v>PLAVICON SISTEMA</v>
      </c>
      <c r="E2545" t="str">
        <f>VLOOKUP(A2545, CodeBar!A:C, 3, FALSE)</f>
        <v>7791419257477</v>
      </c>
    </row>
    <row r="2546" spans="1:5" x14ac:dyDescent="0.2">
      <c r="A2546" s="1" t="s">
        <v>5158</v>
      </c>
      <c r="B2546" s="1" t="str">
        <f>VLOOKUP(A2546, 'SB1'!A:B, 2, FALSE)</f>
        <v>ESMALTE SINTETICO PLAVICON SATINADO BASE PASTEL X  3,600</v>
      </c>
      <c r="C2546" s="2">
        <f>VLOOKUP(A2546, 'SB2'!B:E, 4, FALSE)</f>
        <v>9</v>
      </c>
      <c r="D2546" t="str">
        <f>VLOOKUP(VLOOKUP(A2546, 'SB1'!A:C, 3, FALSE), SBM!A:B, 2, FALSE)</f>
        <v>PLAVICON SISTEMA</v>
      </c>
      <c r="E2546" t="str">
        <f>VLOOKUP(A2546, CodeBar!A:C, 3, FALSE)</f>
        <v>7791419257484</v>
      </c>
    </row>
    <row r="2547" spans="1:5" x14ac:dyDescent="0.2">
      <c r="A2547" s="1" t="s">
        <v>5160</v>
      </c>
      <c r="B2547" s="1" t="str">
        <f>VLOOKUP(A2547, 'SB1'!A:B, 2, FALSE)</f>
        <v>ESMALTE SINTETICO PLAVICON SATINADO BASE PASTEL X 18</v>
      </c>
      <c r="C2547" s="2" t="e">
        <f>VLOOKUP(A2547, 'SB2'!B:E, 4, FALSE)</f>
        <v>#N/A</v>
      </c>
      <c r="D2547" t="str">
        <f>VLOOKUP(VLOOKUP(A2547, 'SB1'!A:C, 3, FALSE), SBM!A:B, 2, FALSE)</f>
        <v>PLAVICON SISTEMA</v>
      </c>
      <c r="E2547" t="str">
        <f>VLOOKUP(A2547, CodeBar!A:C, 3, FALSE)</f>
        <v/>
      </c>
    </row>
    <row r="2548" spans="1:5" x14ac:dyDescent="0.2">
      <c r="A2548" s="1" t="s">
        <v>5162</v>
      </c>
      <c r="B2548" s="1" t="str">
        <f>VLOOKUP(A2548, 'SB1'!A:B, 2, FALSE)</f>
        <v>ESMALTE SINTETICO PLAVICON SATINADO BASE MEDIANO X  0,900</v>
      </c>
      <c r="C2548" s="2">
        <f>VLOOKUP(A2548, 'SB2'!B:E, 4, FALSE)</f>
        <v>24</v>
      </c>
      <c r="D2548" t="str">
        <f>VLOOKUP(VLOOKUP(A2548, 'SB1'!A:C, 3, FALSE), SBM!A:B, 2, FALSE)</f>
        <v>PLAVICON SISTEMA</v>
      </c>
      <c r="E2548" t="str">
        <f>VLOOKUP(A2548, CodeBar!A:C, 3, FALSE)</f>
        <v>7791419257446</v>
      </c>
    </row>
    <row r="2549" spans="1:5" x14ac:dyDescent="0.2">
      <c r="A2549" s="1" t="s">
        <v>5164</v>
      </c>
      <c r="B2549" s="1" t="str">
        <f>VLOOKUP(A2549, 'SB1'!A:B, 2, FALSE)</f>
        <v>ESMALTE SINTETICO PLAVICON SATINADO BASE MEDIANO X  3,600</v>
      </c>
      <c r="C2549" s="2">
        <f>VLOOKUP(A2549, 'SB2'!B:E, 4, FALSE)</f>
        <v>9</v>
      </c>
      <c r="D2549" t="str">
        <f>VLOOKUP(VLOOKUP(A2549, 'SB1'!A:C, 3, FALSE), SBM!A:B, 2, FALSE)</f>
        <v>PLAVICON SISTEMA</v>
      </c>
      <c r="E2549" t="str">
        <f>VLOOKUP(A2549, CodeBar!A:C, 3, FALSE)</f>
        <v>7791419257453</v>
      </c>
    </row>
    <row r="2550" spans="1:5" x14ac:dyDescent="0.2">
      <c r="A2550" s="1" t="s">
        <v>5166</v>
      </c>
      <c r="B2550" s="1" t="str">
        <f>VLOOKUP(A2550, 'SB1'!A:B, 2, FALSE)</f>
        <v>ESMALTE SINTETICO PLAVICON SATINADO BASE MEDIANO X 18</v>
      </c>
      <c r="C2550" s="2" t="e">
        <f>VLOOKUP(A2550, 'SB2'!B:E, 4, FALSE)</f>
        <v>#N/A</v>
      </c>
      <c r="D2550" t="str">
        <f>VLOOKUP(VLOOKUP(A2550, 'SB1'!A:C, 3, FALSE), SBM!A:B, 2, FALSE)</f>
        <v>PLAVICON SISTEMA</v>
      </c>
      <c r="E2550" t="str">
        <f>VLOOKUP(A2550, CodeBar!A:C, 3, FALSE)</f>
        <v/>
      </c>
    </row>
    <row r="2551" spans="1:5" x14ac:dyDescent="0.2">
      <c r="A2551" s="1" t="s">
        <v>5168</v>
      </c>
      <c r="B2551" s="1" t="str">
        <f>VLOOKUP(A2551, 'SB1'!A:B, 2, FALSE)</f>
        <v>ESMALTE SINTETICO PLAVICON SATINADO BASE INTENSO X  0,900</v>
      </c>
      <c r="C2551" s="2">
        <f>VLOOKUP(A2551, 'SB2'!B:E, 4, FALSE)</f>
        <v>32</v>
      </c>
      <c r="D2551" t="str">
        <f>VLOOKUP(VLOOKUP(A2551, 'SB1'!A:C, 3, FALSE), SBM!A:B, 2, FALSE)</f>
        <v>PLAVICON SISTEMA</v>
      </c>
      <c r="E2551" t="str">
        <f>VLOOKUP(A2551, CodeBar!A:C, 3, FALSE)</f>
        <v>7791419257415</v>
      </c>
    </row>
    <row r="2552" spans="1:5" x14ac:dyDescent="0.2">
      <c r="A2552" s="1" t="s">
        <v>5170</v>
      </c>
      <c r="B2552" s="1" t="str">
        <f>VLOOKUP(A2552, 'SB1'!A:B, 2, FALSE)</f>
        <v>ESMALTE SINTETICO PLAVICON SATINADO BASE INTENSO X  3,600</v>
      </c>
      <c r="C2552" s="2">
        <f>VLOOKUP(A2552, 'SB2'!B:E, 4, FALSE)</f>
        <v>14</v>
      </c>
      <c r="D2552" t="str">
        <f>VLOOKUP(VLOOKUP(A2552, 'SB1'!A:C, 3, FALSE), SBM!A:B, 2, FALSE)</f>
        <v>PLAVICON SISTEMA</v>
      </c>
      <c r="E2552" t="str">
        <f>VLOOKUP(A2552, CodeBar!A:C, 3, FALSE)</f>
        <v>7791419257422</v>
      </c>
    </row>
    <row r="2553" spans="1:5" x14ac:dyDescent="0.2">
      <c r="A2553" s="1" t="s">
        <v>5172</v>
      </c>
      <c r="B2553" s="1" t="str">
        <f>VLOOKUP(A2553, 'SB1'!A:B, 2, FALSE)</f>
        <v>ESMALTE SINTETICO PLAVICON SATINADO BASE INTENSO X 18</v>
      </c>
      <c r="C2553" s="2" t="e">
        <f>VLOOKUP(A2553, 'SB2'!B:E, 4, FALSE)</f>
        <v>#N/A</v>
      </c>
      <c r="D2553" t="str">
        <f>VLOOKUP(VLOOKUP(A2553, 'SB1'!A:C, 3, FALSE), SBM!A:B, 2, FALSE)</f>
        <v>PLAVICON SISTEMA</v>
      </c>
      <c r="E2553" t="str">
        <f>VLOOKUP(A2553, CodeBar!A:C, 3, FALSE)</f>
        <v/>
      </c>
    </row>
    <row r="2554" spans="1:5" x14ac:dyDescent="0.2">
      <c r="A2554" s="1" t="s">
        <v>5174</v>
      </c>
      <c r="B2554" s="1" t="str">
        <f>VLOOKUP(A2554, 'SB1'!A:B, 2, FALSE)</f>
        <v>ESPATULA PARA ENDUIR SANTA JUANA CABO CORTO MADERA 100</v>
      </c>
      <c r="C2554" s="2">
        <f>VLOOKUP(A2554, 'SB2'!B:E, 4, FALSE)</f>
        <v>1</v>
      </c>
      <c r="D2554" t="str">
        <f>VLOOKUP(VLOOKUP(A2554, 'SB1'!A:C, 3, FALSE), SBM!A:B, 2, FALSE)</f>
        <v>SANTA JUANA</v>
      </c>
      <c r="E2554" t="str">
        <f>VLOOKUP(A2554, CodeBar!A:C, 3, FALSE)</f>
        <v>7798180090159</v>
      </c>
    </row>
    <row r="2555" spans="1:5" x14ac:dyDescent="0.2">
      <c r="A2555" s="1" t="s">
        <v>5176</v>
      </c>
      <c r="B2555" s="1" t="str">
        <f>VLOOKUP(A2555, 'SB1'!A:B, 2, FALSE)</f>
        <v>ESPATULA PARA ENDUIR SANTA JUANA CABO CORTO MADERA 120</v>
      </c>
      <c r="C2555" s="2">
        <f>VLOOKUP(A2555, 'SB2'!B:E, 4, FALSE)</f>
        <v>32</v>
      </c>
      <c r="D2555" t="str">
        <f>VLOOKUP(VLOOKUP(A2555, 'SB1'!A:C, 3, FALSE), SBM!A:B, 2, FALSE)</f>
        <v>SANTA JUANA</v>
      </c>
      <c r="E2555" t="str">
        <f>VLOOKUP(A2555, CodeBar!A:C, 3, FALSE)</f>
        <v>7798180090166</v>
      </c>
    </row>
    <row r="2556" spans="1:5" x14ac:dyDescent="0.2">
      <c r="A2556" s="1" t="s">
        <v>5178</v>
      </c>
      <c r="B2556" s="1" t="str">
        <f>VLOOKUP(A2556, 'SB1'!A:B, 2, FALSE)</f>
        <v>ESPATULA PARA ENDUIR SANTA JUANA CABO CORTO MADERA 140</v>
      </c>
      <c r="C2556" s="2">
        <f>VLOOKUP(A2556, 'SB2'!B:E, 4, FALSE)</f>
        <v>49</v>
      </c>
      <c r="D2556" t="str">
        <f>VLOOKUP(VLOOKUP(A2556, 'SB1'!A:C, 3, FALSE), SBM!A:B, 2, FALSE)</f>
        <v>SANTA JUANA</v>
      </c>
      <c r="E2556" t="str">
        <f>VLOOKUP(A2556, CodeBar!A:C, 3, FALSE)</f>
        <v>7798180090173</v>
      </c>
    </row>
    <row r="2557" spans="1:5" x14ac:dyDescent="0.2">
      <c r="A2557" s="1" t="s">
        <v>5180</v>
      </c>
      <c r="B2557" s="1" t="str">
        <f>VLOOKUP(A2557, 'SB1'!A:B, 2, FALSE)</f>
        <v>ESPATULA PARA ENDUIR SANTA JUANA CABO CORTO MADERA 160</v>
      </c>
      <c r="C2557" s="2">
        <f>VLOOKUP(A2557, 'SB2'!B:E, 4, FALSE)</f>
        <v>43</v>
      </c>
      <c r="D2557" t="str">
        <f>VLOOKUP(VLOOKUP(A2557, 'SB1'!A:C, 3, FALSE), SBM!A:B, 2, FALSE)</f>
        <v>SANTA JUANA</v>
      </c>
      <c r="E2557" t="str">
        <f>VLOOKUP(A2557, CodeBar!A:C, 3, FALSE)</f>
        <v>7798180090180</v>
      </c>
    </row>
    <row r="2558" spans="1:5" x14ac:dyDescent="0.2">
      <c r="A2558" s="1" t="s">
        <v>5182</v>
      </c>
      <c r="B2558" s="1" t="str">
        <f>VLOOKUP(A2558, 'SB1'!A:B, 2, FALSE)</f>
        <v>ESPATULA PARA ENDUIR SANTA JUANA CABO CORTO MADERA 180</v>
      </c>
      <c r="C2558" s="2">
        <f>VLOOKUP(A2558, 'SB2'!B:E, 4, FALSE)</f>
        <v>49</v>
      </c>
      <c r="D2558" t="str">
        <f>VLOOKUP(VLOOKUP(A2558, 'SB1'!A:C, 3, FALSE), SBM!A:B, 2, FALSE)</f>
        <v>SANTA JUANA</v>
      </c>
      <c r="E2558" t="str">
        <f>VLOOKUP(A2558, CodeBar!A:C, 3, FALSE)</f>
        <v>7798180090197</v>
      </c>
    </row>
    <row r="2559" spans="1:5" x14ac:dyDescent="0.2">
      <c r="A2559" s="1" t="s">
        <v>5184</v>
      </c>
      <c r="B2559" s="1" t="str">
        <f>VLOOKUP(A2559, 'SB1'!A:B, 2, FALSE)</f>
        <v>ESPATULA PARA ENDUIR SANTA JUANA CABO CORTO MADERA 200</v>
      </c>
      <c r="C2559" s="2">
        <f>VLOOKUP(A2559, 'SB2'!B:E, 4, FALSE)</f>
        <v>42</v>
      </c>
      <c r="D2559" t="str">
        <f>VLOOKUP(VLOOKUP(A2559, 'SB1'!A:C, 3, FALSE), SBM!A:B, 2, FALSE)</f>
        <v>SANTA JUANA</v>
      </c>
      <c r="E2559" t="str">
        <f>VLOOKUP(A2559, CodeBar!A:C, 3, FALSE)</f>
        <v>7798180090203</v>
      </c>
    </row>
    <row r="2560" spans="1:5" x14ac:dyDescent="0.2">
      <c r="A2560" s="1" t="s">
        <v>5186</v>
      </c>
      <c r="B2560" s="1" t="str">
        <f>VLOOKUP(A2560, 'SB1'!A:B, 2, FALSE)</f>
        <v>ESPATULA PARA ENDUIR SANTA JUANA CABO CORTO MADERA 220</v>
      </c>
      <c r="C2560" s="2">
        <f>VLOOKUP(A2560, 'SB2'!B:E, 4, FALSE)</f>
        <v>60</v>
      </c>
      <c r="D2560" t="str">
        <f>VLOOKUP(VLOOKUP(A2560, 'SB1'!A:C, 3, FALSE), SBM!A:B, 2, FALSE)</f>
        <v>SANTA JUANA</v>
      </c>
      <c r="E2560" t="str">
        <f>VLOOKUP(A2560, CodeBar!A:C, 3, FALSE)</f>
        <v>7798180090210</v>
      </c>
    </row>
    <row r="2561" spans="1:5" x14ac:dyDescent="0.2">
      <c r="A2561" s="1" t="s">
        <v>5188</v>
      </c>
      <c r="B2561" s="1" t="str">
        <f>VLOOKUP(A2561, 'SB1'!A:B, 2, FALSE)</f>
        <v>ESPATULA PARA ENDUIR SANTA JUANA CABO CORTO MADERA 240</v>
      </c>
      <c r="C2561" s="2">
        <f>VLOOKUP(A2561, 'SB2'!B:E, 4, FALSE)</f>
        <v>39</v>
      </c>
      <c r="D2561" t="str">
        <f>VLOOKUP(VLOOKUP(A2561, 'SB1'!A:C, 3, FALSE), SBM!A:B, 2, FALSE)</f>
        <v>SANTA JUANA</v>
      </c>
      <c r="E2561" t="str">
        <f>VLOOKUP(A2561, CodeBar!A:C, 3, FALSE)</f>
        <v>7798180090227</v>
      </c>
    </row>
    <row r="2562" spans="1:5" x14ac:dyDescent="0.2">
      <c r="A2562" s="1" t="s">
        <v>5190</v>
      </c>
      <c r="B2562" s="1" t="str">
        <f>VLOOKUP(A2562, 'SB1'!A:B, 2, FALSE)</f>
        <v>ESPATULA PARA ENDUIR SANTA JUANA CABO LARGO MADERA 100</v>
      </c>
      <c r="C2562" s="2">
        <f>VLOOKUP(A2562, 'SB2'!B:E, 4, FALSE)</f>
        <v>0</v>
      </c>
      <c r="D2562" t="str">
        <f>VLOOKUP(VLOOKUP(A2562, 'SB1'!A:C, 3, FALSE), SBM!A:B, 2, FALSE)</f>
        <v>SANTA JUANA</v>
      </c>
      <c r="E2562" t="str">
        <f>VLOOKUP(A2562, CodeBar!A:C, 3, FALSE)</f>
        <v>7798180090319</v>
      </c>
    </row>
    <row r="2563" spans="1:5" x14ac:dyDescent="0.2">
      <c r="A2563" s="1" t="s">
        <v>5192</v>
      </c>
      <c r="B2563" s="1" t="str">
        <f>VLOOKUP(A2563, 'SB1'!A:B, 2, FALSE)</f>
        <v>ESPATULA PARA ENDUIR SANTA JUANA CABO LARGO MADERA 120</v>
      </c>
      <c r="C2563" s="2">
        <f>VLOOKUP(A2563, 'SB2'!B:E, 4, FALSE)</f>
        <v>0</v>
      </c>
      <c r="D2563" t="str">
        <f>VLOOKUP(VLOOKUP(A2563, 'SB1'!A:C, 3, FALSE), SBM!A:B, 2, FALSE)</f>
        <v>SANTA JUANA</v>
      </c>
      <c r="E2563" t="str">
        <f>VLOOKUP(A2563, CodeBar!A:C, 3, FALSE)</f>
        <v>7798180090326</v>
      </c>
    </row>
    <row r="2564" spans="1:5" x14ac:dyDescent="0.2">
      <c r="A2564" s="1" t="s">
        <v>5194</v>
      </c>
      <c r="B2564" s="1" t="str">
        <f>VLOOKUP(A2564, 'SB1'!A:B, 2, FALSE)</f>
        <v>ESPATULA PARA ENDUIR SANTA JUANA CABO LARGO MADERA 140</v>
      </c>
      <c r="C2564" s="2">
        <f>VLOOKUP(A2564, 'SB2'!B:E, 4, FALSE)</f>
        <v>0</v>
      </c>
      <c r="D2564" t="str">
        <f>VLOOKUP(VLOOKUP(A2564, 'SB1'!A:C, 3, FALSE), SBM!A:B, 2, FALSE)</f>
        <v>SANTA JUANA</v>
      </c>
      <c r="E2564" t="str">
        <f>VLOOKUP(A2564, CodeBar!A:C, 3, FALSE)</f>
        <v>7798180090333</v>
      </c>
    </row>
    <row r="2565" spans="1:5" x14ac:dyDescent="0.2">
      <c r="A2565" s="1" t="s">
        <v>5196</v>
      </c>
      <c r="B2565" s="1" t="str">
        <f>VLOOKUP(A2565, 'SB1'!A:B, 2, FALSE)</f>
        <v>ESPATULA PARA ENDUIR SANTA JUANA CABO LARGO MADERA 160</v>
      </c>
      <c r="C2565" s="2">
        <f>VLOOKUP(A2565, 'SB2'!B:E, 4, FALSE)</f>
        <v>0</v>
      </c>
      <c r="D2565" t="str">
        <f>VLOOKUP(VLOOKUP(A2565, 'SB1'!A:C, 3, FALSE), SBM!A:B, 2, FALSE)</f>
        <v>SANTA JUANA</v>
      </c>
      <c r="E2565" t="str">
        <f>VLOOKUP(A2565, CodeBar!A:C, 3, FALSE)</f>
        <v>7798180090340</v>
      </c>
    </row>
    <row r="2566" spans="1:5" x14ac:dyDescent="0.2">
      <c r="A2566" s="1" t="s">
        <v>5198</v>
      </c>
      <c r="B2566" s="1" t="str">
        <f>VLOOKUP(A2566, 'SB1'!A:B, 2, FALSE)</f>
        <v>ESPATULA PARA ENDUIR SANTA JUANA CABO LARGO MADERA 180</v>
      </c>
      <c r="C2566" s="2">
        <f>VLOOKUP(A2566, 'SB2'!B:E, 4, FALSE)</f>
        <v>0</v>
      </c>
      <c r="D2566" t="str">
        <f>VLOOKUP(VLOOKUP(A2566, 'SB1'!A:C, 3, FALSE), SBM!A:B, 2, FALSE)</f>
        <v>SANTA JUANA</v>
      </c>
      <c r="E2566" t="str">
        <f>VLOOKUP(A2566, CodeBar!A:C, 3, FALSE)</f>
        <v>7798180090357</v>
      </c>
    </row>
    <row r="2567" spans="1:5" x14ac:dyDescent="0.2">
      <c r="A2567" s="1" t="s">
        <v>5200</v>
      </c>
      <c r="B2567" s="1" t="str">
        <f>VLOOKUP(A2567, 'SB1'!A:B, 2, FALSE)</f>
        <v>ESPATULA PARA ENDUIR SANTA JUANA CABO LARGO MADERA 200</v>
      </c>
      <c r="C2567" s="2">
        <f>VLOOKUP(A2567, 'SB2'!B:E, 4, FALSE)</f>
        <v>0</v>
      </c>
      <c r="D2567" t="str">
        <f>VLOOKUP(VLOOKUP(A2567, 'SB1'!A:C, 3, FALSE), SBM!A:B, 2, FALSE)</f>
        <v>SANTA JUANA</v>
      </c>
      <c r="E2567" t="str">
        <f>VLOOKUP(A2567, CodeBar!A:C, 3, FALSE)</f>
        <v>7798180090364</v>
      </c>
    </row>
    <row r="2568" spans="1:5" x14ac:dyDescent="0.2">
      <c r="A2568" s="1" t="s">
        <v>5202</v>
      </c>
      <c r="B2568" s="1" t="str">
        <f>VLOOKUP(A2568, 'SB1'!A:B, 2, FALSE)</f>
        <v>ESPATULA PARA ENDUIR SANTA JUANA CABO LARGO MADERA 220</v>
      </c>
      <c r="C2568" s="2">
        <f>VLOOKUP(A2568, 'SB2'!B:E, 4, FALSE)</f>
        <v>0</v>
      </c>
      <c r="D2568" t="str">
        <f>VLOOKUP(VLOOKUP(A2568, 'SB1'!A:C, 3, FALSE), SBM!A:B, 2, FALSE)</f>
        <v>SANTA JUANA</v>
      </c>
      <c r="E2568" t="str">
        <f>VLOOKUP(A2568, CodeBar!A:C, 3, FALSE)</f>
        <v>7798180090371</v>
      </c>
    </row>
    <row r="2569" spans="1:5" x14ac:dyDescent="0.2">
      <c r="A2569" s="1" t="s">
        <v>5204</v>
      </c>
      <c r="B2569" s="1" t="str">
        <f>VLOOKUP(A2569, 'SB1'!A:B, 2, FALSE)</f>
        <v>ESPATULA PARA ENDUIR SANTA JUANA CABO LARGO MADERA 240</v>
      </c>
      <c r="C2569" s="2">
        <f>VLOOKUP(A2569, 'SB2'!B:E, 4, FALSE)</f>
        <v>0</v>
      </c>
      <c r="D2569" t="str">
        <f>VLOOKUP(VLOOKUP(A2569, 'SB1'!A:C, 3, FALSE), SBM!A:B, 2, FALSE)</f>
        <v>SANTA JUANA</v>
      </c>
      <c r="E2569" t="str">
        <f>VLOOKUP(A2569, CodeBar!A:C, 3, FALSE)</f>
        <v>7798180090388</v>
      </c>
    </row>
    <row r="2570" spans="1:5" x14ac:dyDescent="0.2">
      <c r="A2570" s="1" t="s">
        <v>5206</v>
      </c>
      <c r="B2570" s="1" t="str">
        <f>VLOOKUP(A2570, 'SB1'!A:B, 2, FALSE)</f>
        <v>LLANA DURA SANTA JUANA CABO PLASTICO 12X25</v>
      </c>
      <c r="C2570" s="2">
        <f>VLOOKUP(A2570, 'SB2'!B:E, 4, FALSE)</f>
        <v>0</v>
      </c>
      <c r="D2570" t="str">
        <f>VLOOKUP(VLOOKUP(A2570, 'SB1'!A:C, 3, FALSE), SBM!A:B, 2, FALSE)</f>
        <v>SANTA JUANA</v>
      </c>
      <c r="E2570" t="str">
        <f>VLOOKUP(A2570, CodeBar!A:C, 3, FALSE)</f>
        <v>7798180090746</v>
      </c>
    </row>
    <row r="2571" spans="1:5" x14ac:dyDescent="0.2">
      <c r="A2571" s="1" t="s">
        <v>5208</v>
      </c>
      <c r="B2571" s="1" t="str">
        <f>VLOOKUP(A2571, 'SB1'!A:B, 2, FALSE)</f>
        <v>LLANA DURA SANTA JUANA CABO PLASTICO 12X30</v>
      </c>
      <c r="C2571" s="2">
        <f>VLOOKUP(A2571, 'SB2'!B:E, 4, FALSE)</f>
        <v>21</v>
      </c>
      <c r="D2571" t="str">
        <f>VLOOKUP(VLOOKUP(A2571, 'SB1'!A:C, 3, FALSE), SBM!A:B, 2, FALSE)</f>
        <v>SANTA JUANA</v>
      </c>
      <c r="E2571" t="str">
        <f>VLOOKUP(A2571, CodeBar!A:C, 3, FALSE)</f>
        <v>7798180090753</v>
      </c>
    </row>
    <row r="2572" spans="1:5" x14ac:dyDescent="0.2">
      <c r="A2572" s="1" t="s">
        <v>5210</v>
      </c>
      <c r="B2572" s="1" t="str">
        <f>VLOOKUP(A2572, 'SB1'!A:B, 2, FALSE)</f>
        <v>CINTA PARA DEMARCACION DOBLE A AMARILLA/NEGRA 48MM X 33M</v>
      </c>
      <c r="C2572" s="2">
        <f>VLOOKUP(A2572, 'SB2'!B:E, 4, FALSE)</f>
        <v>1</v>
      </c>
      <c r="D2572" t="str">
        <f>VLOOKUP(VLOOKUP(A2572, 'SB1'!A:C, 3, FALSE), SBM!A:B, 2, FALSE)</f>
        <v>ABRASIVOS ARGENTINOS</v>
      </c>
      <c r="E2572" t="str">
        <f>VLOOKUP(A2572, CodeBar!A:C, 3, FALSE)</f>
        <v>7794004952733</v>
      </c>
    </row>
    <row r="2573" spans="1:5" x14ac:dyDescent="0.2">
      <c r="A2573" s="1" t="s">
        <v>5212</v>
      </c>
      <c r="B2573" s="1" t="str">
        <f>VLOOKUP(A2573, 'SB1'!A:B, 2, FALSE)</f>
        <v>CINTA PARA DEMARCACION DOBLE A ROJO/BLANCO 48MM X 33M</v>
      </c>
      <c r="C2573" s="2">
        <f>VLOOKUP(A2573, 'SB2'!B:E, 4, FALSE)</f>
        <v>0</v>
      </c>
      <c r="D2573" t="str">
        <f>VLOOKUP(VLOOKUP(A2573, 'SB1'!A:C, 3, FALSE), SBM!A:B, 2, FALSE)</f>
        <v>ABRASIVOS ARGENTINOS</v>
      </c>
      <c r="E2573" t="str">
        <f>VLOOKUP(A2573, CodeBar!A:C, 3, FALSE)</f>
        <v/>
      </c>
    </row>
    <row r="2574" spans="1:5" x14ac:dyDescent="0.2">
      <c r="A2574" s="1" t="s">
        <v>5214</v>
      </c>
      <c r="B2574" s="1" t="str">
        <f>VLOOKUP(A2574, 'SB1'!A:B, 2, FALSE)</f>
        <v>CINTA PARA DEMARCACION DOBLE A AMARILLO 48MM X 33M</v>
      </c>
      <c r="C2574" s="2">
        <f>VLOOKUP(A2574, 'SB2'!B:E, 4, FALSE)</f>
        <v>2</v>
      </c>
      <c r="D2574" t="str">
        <f>VLOOKUP(VLOOKUP(A2574, 'SB1'!A:C, 3, FALSE), SBM!A:B, 2, FALSE)</f>
        <v>ABRASIVOS ARGENTINOS</v>
      </c>
      <c r="E2574" t="str">
        <f>VLOOKUP(A2574, CodeBar!A:C, 3, FALSE)</f>
        <v>7794004954102</v>
      </c>
    </row>
    <row r="2575" spans="1:5" x14ac:dyDescent="0.2">
      <c r="A2575" s="1" t="s">
        <v>5216</v>
      </c>
      <c r="B2575" s="1" t="str">
        <f>VLOOKUP(A2575, 'SB1'!A:B, 2, FALSE)</f>
        <v>CINTA PARA DEMARCACION DOBLE A AZUL 48MM X 33M</v>
      </c>
      <c r="C2575" s="2">
        <f>VLOOKUP(A2575, 'SB2'!B:E, 4, FALSE)</f>
        <v>0</v>
      </c>
      <c r="D2575" t="str">
        <f>VLOOKUP(VLOOKUP(A2575, 'SB1'!A:C, 3, FALSE), SBM!A:B, 2, FALSE)</f>
        <v>ABRASIVOS ARGENTINOS</v>
      </c>
      <c r="E2575" t="str">
        <f>VLOOKUP(A2575, CodeBar!A:C, 3, FALSE)</f>
        <v/>
      </c>
    </row>
    <row r="2576" spans="1:5" x14ac:dyDescent="0.2">
      <c r="A2576" s="1" t="s">
        <v>5218</v>
      </c>
      <c r="B2576" s="1" t="str">
        <f>VLOOKUP(A2576, 'SB1'!A:B, 2, FALSE)</f>
        <v>CINTA PARA DEMARCACION DOBLE A ROJO 48MM X 33M</v>
      </c>
      <c r="C2576" s="2">
        <f>VLOOKUP(A2576, 'SB2'!B:E, 4, FALSE)</f>
        <v>0</v>
      </c>
      <c r="D2576" t="str">
        <f>VLOOKUP(VLOOKUP(A2576, 'SB1'!A:C, 3, FALSE), SBM!A:B, 2, FALSE)</f>
        <v>ABRASIVOS ARGENTINOS</v>
      </c>
      <c r="E2576" t="str">
        <f>VLOOKUP(A2576, CodeBar!A:C, 3, FALSE)</f>
        <v/>
      </c>
    </row>
    <row r="2577" spans="1:5" x14ac:dyDescent="0.2">
      <c r="A2577" s="1" t="s">
        <v>5220</v>
      </c>
      <c r="B2577" s="1" t="str">
        <f>VLOOKUP(A2577, 'SB1'!A:B, 2, FALSE)</f>
        <v>CINTA PARA DEMARCACION DOBLE A VERDE 48MM X 33M</v>
      </c>
      <c r="C2577" s="2">
        <f>VLOOKUP(A2577, 'SB2'!B:E, 4, FALSE)</f>
        <v>0</v>
      </c>
      <c r="D2577" t="str">
        <f>VLOOKUP(VLOOKUP(A2577, 'SB1'!A:C, 3, FALSE), SBM!A:B, 2, FALSE)</f>
        <v>ABRASIVOS ARGENTINOS</v>
      </c>
      <c r="E2577" t="str">
        <f>VLOOKUP(A2577, CodeBar!A:C, 3, FALSE)</f>
        <v/>
      </c>
    </row>
    <row r="2578" spans="1:5" x14ac:dyDescent="0.2">
      <c r="A2578" s="1" t="s">
        <v>5222</v>
      </c>
      <c r="B2578" s="1" t="str">
        <f>VLOOKUP(A2578, 'SB1'!A:B, 2, FALSE)</f>
        <v>CINTA PARA DEMARCACION DOBLE A BLANCO 48MM X 33M</v>
      </c>
      <c r="C2578" s="2">
        <f>VLOOKUP(A2578, 'SB2'!B:E, 4, FALSE)</f>
        <v>0</v>
      </c>
      <c r="D2578" t="str">
        <f>VLOOKUP(VLOOKUP(A2578, 'SB1'!A:C, 3, FALSE), SBM!A:B, 2, FALSE)</f>
        <v>ABRASIVOS ARGENTINOS</v>
      </c>
      <c r="E2578" t="str">
        <f>VLOOKUP(A2578, CodeBar!A:C, 3, FALSE)</f>
        <v/>
      </c>
    </row>
    <row r="2579" spans="1:5" x14ac:dyDescent="0.2">
      <c r="A2579" s="1" t="s">
        <v>5224</v>
      </c>
      <c r="B2579" s="1" t="str">
        <f>VLOOKUP(A2579, 'SB1'!A:B, 2, FALSE)</f>
        <v>LATEX EXTERIOR TERSUAVE LAVABLE BLANCO X  4</v>
      </c>
      <c r="C2579" s="2">
        <f>VLOOKUP(A2579, 'SB2'!B:E, 4, FALSE)</f>
        <v>11</v>
      </c>
      <c r="D2579" t="str">
        <f>VLOOKUP(VLOOKUP(A2579, 'SB1'!A:C, 3, FALSE), SBM!A:B, 2, FALSE)</f>
        <v>TERSUAVE</v>
      </c>
      <c r="E2579" t="str">
        <f>VLOOKUP(A2579, CodeBar!A:C, 3, FALSE)</f>
        <v>7798018386065</v>
      </c>
    </row>
    <row r="2580" spans="1:5" x14ac:dyDescent="0.2">
      <c r="A2580" s="1" t="s">
        <v>5226</v>
      </c>
      <c r="B2580" s="1" t="str">
        <f>VLOOKUP(A2580, 'SB1'!A:B, 2, FALSE)</f>
        <v>LATEX EXTERIOR TERSUAVE LAVABLE AMARILLO X  4</v>
      </c>
      <c r="C2580" s="2">
        <f>VLOOKUP(A2580, 'SB2'!B:E, 4, FALSE)</f>
        <v>15</v>
      </c>
      <c r="D2580" t="str">
        <f>VLOOKUP(VLOOKUP(A2580, 'SB1'!A:C, 3, FALSE), SBM!A:B, 2, FALSE)</f>
        <v>TERSUAVE</v>
      </c>
      <c r="E2580" t="str">
        <f>VLOOKUP(A2580, CodeBar!A:C, 3, FALSE)</f>
        <v>7798018569338</v>
      </c>
    </row>
    <row r="2581" spans="1:5" x14ac:dyDescent="0.2">
      <c r="A2581" s="1" t="s">
        <v>5228</v>
      </c>
      <c r="B2581" s="1" t="str">
        <f>VLOOKUP(A2581, 'SB1'!A:B, 2, FALSE)</f>
        <v>LATEX EXTERIOR TERSUAVE LAVABLE AZUL CIELO X  4</v>
      </c>
      <c r="C2581" s="2">
        <f>VLOOKUP(A2581, 'SB2'!B:E, 4, FALSE)</f>
        <v>12</v>
      </c>
      <c r="D2581" t="str">
        <f>VLOOKUP(VLOOKUP(A2581, 'SB1'!A:C, 3, FALSE), SBM!A:B, 2, FALSE)</f>
        <v>TERSUAVE</v>
      </c>
      <c r="E2581" t="str">
        <f>VLOOKUP(A2581, CodeBar!A:C, 3, FALSE)</f>
        <v>7798018569390</v>
      </c>
    </row>
    <row r="2582" spans="1:5" x14ac:dyDescent="0.2">
      <c r="A2582" s="1" t="s">
        <v>5230</v>
      </c>
      <c r="B2582" s="1" t="str">
        <f>VLOOKUP(A2582, 'SB1'!A:B, 2, FALSE)</f>
        <v>LATEX EXTERIOR TERSUAVE LAVABLE AZUL TRAFUL X  4</v>
      </c>
      <c r="C2582" s="2">
        <f>VLOOKUP(A2582, 'SB2'!B:E, 4, FALSE)</f>
        <v>9</v>
      </c>
      <c r="D2582" t="str">
        <f>VLOOKUP(VLOOKUP(A2582, 'SB1'!A:C, 3, FALSE), SBM!A:B, 2, FALSE)</f>
        <v>TERSUAVE</v>
      </c>
      <c r="E2582" t="str">
        <f>VLOOKUP(A2582, CodeBar!A:C, 3, FALSE)</f>
        <v>7798018569789</v>
      </c>
    </row>
    <row r="2583" spans="1:5" x14ac:dyDescent="0.2">
      <c r="A2583" s="1" t="s">
        <v>5232</v>
      </c>
      <c r="B2583" s="1" t="str">
        <f>VLOOKUP(A2583, 'SB1'!A:B, 2, FALSE)</f>
        <v>LATEX EXTERIOR TERSUAVE LAVABLE BERMELLON X  4</v>
      </c>
      <c r="C2583" s="2">
        <f>VLOOKUP(A2583, 'SB2'!B:E, 4, FALSE)</f>
        <v>5</v>
      </c>
      <c r="D2583" t="str">
        <f>VLOOKUP(VLOOKUP(A2583, 'SB1'!A:C, 3, FALSE), SBM!A:B, 2, FALSE)</f>
        <v>TERSUAVE</v>
      </c>
      <c r="E2583" t="str">
        <f>VLOOKUP(A2583, CodeBar!A:C, 3, FALSE)</f>
        <v>7798018569369</v>
      </c>
    </row>
    <row r="2584" spans="1:5" x14ac:dyDescent="0.2">
      <c r="A2584" s="1" t="s">
        <v>5234</v>
      </c>
      <c r="B2584" s="1" t="str">
        <f>VLOOKUP(A2584, 'SB1'!A:B, 2, FALSE)</f>
        <v>LATEX EXTERIOR TERSUAVE LAVABLE CHOCOLATE X  4</v>
      </c>
      <c r="C2584" s="2">
        <f>VLOOKUP(A2584, 'SB2'!B:E, 4, FALSE)</f>
        <v>10</v>
      </c>
      <c r="D2584" t="str">
        <f>VLOOKUP(VLOOKUP(A2584, 'SB1'!A:C, 3, FALSE), SBM!A:B, 2, FALSE)</f>
        <v>TERSUAVE</v>
      </c>
      <c r="E2584" t="str">
        <f>VLOOKUP(A2584, CodeBar!A:C, 3, FALSE)</f>
        <v>7798018569512</v>
      </c>
    </row>
    <row r="2585" spans="1:5" x14ac:dyDescent="0.2">
      <c r="A2585" s="1" t="s">
        <v>5236</v>
      </c>
      <c r="B2585" s="1" t="str">
        <f>VLOOKUP(A2585, 'SB1'!A:B, 2, FALSE)</f>
        <v>LATEX EXTERIOR TERSUAVE LAVABLE GRIS ACERO X  4</v>
      </c>
      <c r="C2585" s="2">
        <f>VLOOKUP(A2585, 'SB2'!B:E, 4, FALSE)</f>
        <v>29</v>
      </c>
      <c r="D2585" t="str">
        <f>VLOOKUP(VLOOKUP(A2585, 'SB1'!A:C, 3, FALSE), SBM!A:B, 2, FALSE)</f>
        <v>TERSUAVE</v>
      </c>
      <c r="E2585" t="str">
        <f>VLOOKUP(A2585, CodeBar!A:C, 3, FALSE)</f>
        <v>7798018569543</v>
      </c>
    </row>
    <row r="2586" spans="1:5" x14ac:dyDescent="0.2">
      <c r="A2586" s="1" t="s">
        <v>5238</v>
      </c>
      <c r="B2586" s="1" t="str">
        <f>VLOOKUP(A2586, 'SB1'!A:B, 2, FALSE)</f>
        <v>LATEX EXTERIOR TERSUAVE LAVABLE GRIS CEMENTO X  4</v>
      </c>
      <c r="C2586" s="2">
        <f>VLOOKUP(A2586, 'SB2'!B:E, 4, FALSE)</f>
        <v>2</v>
      </c>
      <c r="D2586" t="str">
        <f>VLOOKUP(VLOOKUP(A2586, 'SB1'!A:C, 3, FALSE), SBM!A:B, 2, FALSE)</f>
        <v>TERSUAVE</v>
      </c>
      <c r="E2586" t="str">
        <f>VLOOKUP(A2586, CodeBar!A:C, 3, FALSE)</f>
        <v>7798018569901</v>
      </c>
    </row>
    <row r="2587" spans="1:5" x14ac:dyDescent="0.2">
      <c r="A2587" s="1" t="s">
        <v>5240</v>
      </c>
      <c r="B2587" s="1" t="str">
        <f>VLOOKUP(A2587, 'SB1'!A:B, 2, FALSE)</f>
        <v>LATEX EXTERIOR TERSUAVE LAVABLE MARRON AFRICANO X  4</v>
      </c>
      <c r="C2587" s="2">
        <f>VLOOKUP(A2587, 'SB2'!B:E, 4, FALSE)</f>
        <v>7</v>
      </c>
      <c r="D2587" t="str">
        <f>VLOOKUP(VLOOKUP(A2587, 'SB1'!A:C, 3, FALSE), SBM!A:B, 2, FALSE)</f>
        <v>TERSUAVE</v>
      </c>
      <c r="E2587" t="str">
        <f>VLOOKUP(A2587, CodeBar!A:C, 3, FALSE)</f>
        <v>7798018569840</v>
      </c>
    </row>
    <row r="2588" spans="1:5" x14ac:dyDescent="0.2">
      <c r="A2588" s="1" t="s">
        <v>5242</v>
      </c>
      <c r="B2588" s="1" t="str">
        <f>VLOOKUP(A2588, 'SB1'!A:B, 2, FALSE)</f>
        <v>LATEX EXTERIOR TERSUAVE LAVABLE NEGRO EBANO X  4</v>
      </c>
      <c r="C2588" s="2">
        <f>VLOOKUP(A2588, 'SB2'!B:E, 4, FALSE)</f>
        <v>2</v>
      </c>
      <c r="D2588" t="str">
        <f>VLOOKUP(VLOOKUP(A2588, 'SB1'!A:C, 3, FALSE), SBM!A:B, 2, FALSE)</f>
        <v>TERSUAVE</v>
      </c>
      <c r="E2588" t="str">
        <f>VLOOKUP(A2588, CodeBar!A:C, 3, FALSE)</f>
        <v>7798018569871</v>
      </c>
    </row>
    <row r="2589" spans="1:5" x14ac:dyDescent="0.2">
      <c r="A2589" s="1" t="s">
        <v>5244</v>
      </c>
      <c r="B2589" s="1" t="str">
        <f>VLOOKUP(A2589, 'SB1'!A:B, 2, FALSE)</f>
        <v>LATEX EXTERIOR TERSUAVE LAVABLE OCRE X  4</v>
      </c>
      <c r="C2589" s="2">
        <f>VLOOKUP(A2589, 'SB2'!B:E, 4, FALSE)</f>
        <v>9</v>
      </c>
      <c r="D2589" t="str">
        <f>VLOOKUP(VLOOKUP(A2589, 'SB1'!A:C, 3, FALSE), SBM!A:B, 2, FALSE)</f>
        <v>TERSUAVE</v>
      </c>
      <c r="E2589" t="str">
        <f>VLOOKUP(A2589, CodeBar!A:C, 3, FALSE)</f>
        <v>77988018569932</v>
      </c>
    </row>
    <row r="2590" spans="1:5" x14ac:dyDescent="0.2">
      <c r="A2590" s="1" t="s">
        <v>5246</v>
      </c>
      <c r="B2590" s="1" t="str">
        <f>VLOOKUP(A2590, 'SB1'!A:B, 2, FALSE)</f>
        <v>LATEX EXTERIOR TERSUAVE LAVABLE ROJO BORGOGNA X  4</v>
      </c>
      <c r="C2590" s="2">
        <f>VLOOKUP(A2590, 'SB2'!B:E, 4, FALSE)</f>
        <v>6</v>
      </c>
      <c r="D2590" t="str">
        <f>VLOOKUP(VLOOKUP(A2590, 'SB1'!A:C, 3, FALSE), SBM!A:B, 2, FALSE)</f>
        <v>TERSUAVE</v>
      </c>
      <c r="E2590" t="str">
        <f>VLOOKUP(A2590, CodeBar!A:C, 3, FALSE)</f>
        <v>7798018569963</v>
      </c>
    </row>
    <row r="2591" spans="1:5" x14ac:dyDescent="0.2">
      <c r="A2591" s="1" t="s">
        <v>5248</v>
      </c>
      <c r="B2591" s="1" t="str">
        <f>VLOOKUP(A2591, 'SB1'!A:B, 2, FALSE)</f>
        <v>LATEX EXTERIOR TERSUAVE LAVABLE ROJO TEJA X  4</v>
      </c>
      <c r="C2591" s="2">
        <f>VLOOKUP(A2591, 'SB2'!B:E, 4, FALSE)</f>
        <v>12</v>
      </c>
      <c r="D2591" t="str">
        <f>VLOOKUP(VLOOKUP(A2591, 'SB1'!A:C, 3, FALSE), SBM!A:B, 2, FALSE)</f>
        <v>TERSUAVE</v>
      </c>
      <c r="E2591" t="str">
        <f>VLOOKUP(A2591, CodeBar!A:C, 3, FALSE)</f>
        <v>7798018569819</v>
      </c>
    </row>
    <row r="2592" spans="1:5" x14ac:dyDescent="0.2">
      <c r="A2592" s="1" t="s">
        <v>5250</v>
      </c>
      <c r="B2592" s="1" t="str">
        <f>VLOOKUP(A2592, 'SB1'!A:B, 2, FALSE)</f>
        <v>LATEX EXTERIOR TERSUAVE LAVABLE ROSA VIEJO X  4</v>
      </c>
      <c r="C2592" s="2">
        <f>VLOOKUP(A2592, 'SB2'!B:E, 4, FALSE)</f>
        <v>12</v>
      </c>
      <c r="D2592" t="str">
        <f>VLOOKUP(VLOOKUP(A2592, 'SB1'!A:C, 3, FALSE), SBM!A:B, 2, FALSE)</f>
        <v>TERSUAVE</v>
      </c>
      <c r="E2592" t="str">
        <f>VLOOKUP(A2592, CodeBar!A:C, 3, FALSE)</f>
        <v>7798018569451</v>
      </c>
    </row>
    <row r="2593" spans="1:5" x14ac:dyDescent="0.2">
      <c r="A2593" s="1" t="s">
        <v>5252</v>
      </c>
      <c r="B2593" s="1" t="str">
        <f>VLOOKUP(A2593, 'SB1'!A:B, 2, FALSE)</f>
        <v>LATEX EXTERIOR TERSUAVE LAVABLE VERDE FORESTA X  4</v>
      </c>
      <c r="C2593" s="2">
        <f>VLOOKUP(A2593, 'SB2'!B:E, 4, FALSE)</f>
        <v>7</v>
      </c>
      <c r="D2593" t="str">
        <f>VLOOKUP(VLOOKUP(A2593, 'SB1'!A:C, 3, FALSE), SBM!A:B, 2, FALSE)</f>
        <v>TERSUAVE</v>
      </c>
      <c r="E2593" t="str">
        <f>VLOOKUP(A2593, CodeBar!A:C, 3, FALSE)</f>
        <v>7798018569420</v>
      </c>
    </row>
    <row r="2594" spans="1:5" x14ac:dyDescent="0.2">
      <c r="A2594" s="1" t="s">
        <v>5254</v>
      </c>
      <c r="B2594" s="1" t="str">
        <f>VLOOKUP(A2594, 'SB1'!A:B, 2, FALSE)</f>
        <v>LATEX EXTERIOR TERSUAVE LAVABLE VERDE SAFARI X  4</v>
      </c>
      <c r="C2594" s="2">
        <f>VLOOKUP(A2594, 'SB2'!B:E, 4, FALSE)</f>
        <v>11</v>
      </c>
      <c r="D2594" t="str">
        <f>VLOOKUP(VLOOKUP(A2594, 'SB1'!A:C, 3, FALSE), SBM!A:B, 2, FALSE)</f>
        <v>TERSUAVE</v>
      </c>
      <c r="E2594" t="str">
        <f>VLOOKUP(A2594, CodeBar!A:C, 3, FALSE)</f>
        <v>7798018569994</v>
      </c>
    </row>
    <row r="2595" spans="1:5" x14ac:dyDescent="0.2">
      <c r="A2595" s="1" t="s">
        <v>5256</v>
      </c>
      <c r="B2595" s="1" t="str">
        <f>VLOOKUP(A2595, 'SB1'!A:B, 2, FALSE)</f>
        <v>LATEX EXTERIOR TERSUAVE LAVABLE VIOLETA DEL SUR X  4</v>
      </c>
      <c r="C2595" s="2">
        <f>VLOOKUP(A2595, 'SB2'!B:E, 4, FALSE)</f>
        <v>12</v>
      </c>
      <c r="D2595" t="str">
        <f>VLOOKUP(VLOOKUP(A2595, 'SB1'!A:C, 3, FALSE), SBM!A:B, 2, FALSE)</f>
        <v>TERSUAVE</v>
      </c>
      <c r="E2595" t="str">
        <f>VLOOKUP(A2595, CodeBar!A:C, 3, FALSE)</f>
        <v>7798018569482</v>
      </c>
    </row>
    <row r="2596" spans="1:5" x14ac:dyDescent="0.2">
      <c r="A2596" s="1" t="s">
        <v>5258</v>
      </c>
      <c r="B2596" s="1" t="str">
        <f>VLOOKUP(A2596, 'SB1'!A:B, 2, FALSE)</f>
        <v>DISCO FLAP DOBLE A ULTRA OX ZIRCONIO 115X22 P 40</v>
      </c>
      <c r="C2596" s="2">
        <f>VLOOKUP(A2596, 'SB2'!B:E, 4, FALSE)</f>
        <v>102</v>
      </c>
      <c r="D2596" t="str">
        <f>VLOOKUP(VLOOKUP(A2596, 'SB1'!A:C, 3, FALSE), SBM!A:B, 2, FALSE)</f>
        <v>ABRASIVOS ARGENTINOS</v>
      </c>
      <c r="E2596" t="str">
        <f>VLOOKUP(A2596, CodeBar!A:C, 3, FALSE)</f>
        <v>7794004955390</v>
      </c>
    </row>
    <row r="2597" spans="1:5" x14ac:dyDescent="0.2">
      <c r="A2597" s="1" t="s">
        <v>5260</v>
      </c>
      <c r="B2597" s="1" t="str">
        <f>VLOOKUP(A2597, 'SB1'!A:B, 2, FALSE)</f>
        <v>DISCO FLAP DOBLE A ULTRA OX ZIRCONIO 115X22 P 80</v>
      </c>
      <c r="C2597" s="2">
        <f>VLOOKUP(A2597, 'SB2'!B:E, 4, FALSE)</f>
        <v>96</v>
      </c>
      <c r="D2597" t="str">
        <f>VLOOKUP(VLOOKUP(A2597, 'SB1'!A:C, 3, FALSE), SBM!A:B, 2, FALSE)</f>
        <v>ABRASIVOS ARGENTINOS</v>
      </c>
      <c r="E2597" t="str">
        <f>VLOOKUP(A2597, CodeBar!A:C, 3, FALSE)</f>
        <v>7794004955413</v>
      </c>
    </row>
    <row r="2598" spans="1:5" x14ac:dyDescent="0.2">
      <c r="A2598" s="1" t="s">
        <v>5262</v>
      </c>
      <c r="B2598" s="1" t="str">
        <f>VLOOKUP(A2598, 'SB1'!A:B, 2, FALSE)</f>
        <v>DISCO FLAP DOBLE A ULTRA OX ZIRCONIO 115X22 P120</v>
      </c>
      <c r="C2598" s="2">
        <f>VLOOKUP(A2598, 'SB2'!B:E, 4, FALSE)</f>
        <v>58</v>
      </c>
      <c r="D2598" t="str">
        <f>VLOOKUP(VLOOKUP(A2598, 'SB1'!A:C, 3, FALSE), SBM!A:B, 2, FALSE)</f>
        <v>ABRASIVOS ARGENTINOS</v>
      </c>
      <c r="E2598" t="str">
        <f>VLOOKUP(A2598, CodeBar!A:C, 3, FALSE)</f>
        <v>7794004955420</v>
      </c>
    </row>
    <row r="2599" spans="1:5" x14ac:dyDescent="0.2">
      <c r="A2599" s="1" t="s">
        <v>5264</v>
      </c>
      <c r="B2599" s="1" t="str">
        <f>VLOOKUP(A2599, 'SB1'!A:B, 2, FALSE)</f>
        <v>ESMALTE SINTETICO PARA PIZARRON TERSUAVE MATE VERDE X 4</v>
      </c>
      <c r="C2599" s="2">
        <f>VLOOKUP(A2599, 'SB2'!B:E, 4, FALSE)</f>
        <v>0</v>
      </c>
      <c r="D2599" t="str">
        <f>VLOOKUP(VLOOKUP(A2599, 'SB1'!A:C, 3, FALSE), SBM!A:B, 2, FALSE)</f>
        <v>TERSUAVE</v>
      </c>
      <c r="E2599" t="str">
        <f>VLOOKUP(A2599, CodeBar!A:C, 3, FALSE)</f>
        <v/>
      </c>
    </row>
    <row r="2600" spans="1:5" x14ac:dyDescent="0.2">
      <c r="A2600" s="1" t="s">
        <v>5266</v>
      </c>
      <c r="B2600" s="1" t="str">
        <f>VLOOKUP(A2600, 'SB1'!A:B, 2, FALSE)</f>
        <v>ESMALTE SINTETICO TERSUAVE 2EN1 BRILLANTE BLANCO X  4</v>
      </c>
      <c r="C2600" s="2">
        <f>VLOOKUP(A2600, 'SB2'!B:E, 4, FALSE)</f>
        <v>76</v>
      </c>
      <c r="D2600" t="str">
        <f>VLOOKUP(VLOOKUP(A2600, 'SB1'!A:C, 3, FALSE), SBM!A:B, 2, FALSE)</f>
        <v>TERSUAVE</v>
      </c>
      <c r="E2600" t="str">
        <f>VLOOKUP(A2600, CodeBar!A:C, 3, FALSE)</f>
        <v>7798018380094</v>
      </c>
    </row>
    <row r="2601" spans="1:5" x14ac:dyDescent="0.2">
      <c r="A2601" s="1" t="s">
        <v>5268</v>
      </c>
      <c r="B2601" s="1" t="str">
        <f>VLOOKUP(A2601, 'SB1'!A:B, 2, FALSE)</f>
        <v>ESMALTE SINTETICO TERSUAVE 2EN1 BRILLANTE BERMELLON X  4</v>
      </c>
      <c r="C2601" s="2">
        <f>VLOOKUP(A2601, 'SB2'!B:E, 4, FALSE)</f>
        <v>4</v>
      </c>
      <c r="D2601" t="str">
        <f>VLOOKUP(VLOOKUP(A2601, 'SB1'!A:C, 3, FALSE), SBM!A:B, 2, FALSE)</f>
        <v>TERSUAVE</v>
      </c>
      <c r="E2601" t="str">
        <f>VLOOKUP(A2601, CodeBar!A:C, 3, FALSE)</f>
        <v>7798018380148</v>
      </c>
    </row>
    <row r="2602" spans="1:5" x14ac:dyDescent="0.2">
      <c r="A2602" s="1" t="s">
        <v>5270</v>
      </c>
      <c r="B2602" s="1" t="str">
        <f>VLOOKUP(A2602, 'SB1'!A:B, 2, FALSE)</f>
        <v>ESMALTE SINTETICO TERSUAVE 2EN1 BRILLANTE NARANJA X  4</v>
      </c>
      <c r="C2602" s="2">
        <f>VLOOKUP(A2602, 'SB2'!B:E, 4, FALSE)</f>
        <v>13</v>
      </c>
      <c r="D2602" t="str">
        <f>VLOOKUP(VLOOKUP(A2602, 'SB1'!A:C, 3, FALSE), SBM!A:B, 2, FALSE)</f>
        <v>TERSUAVE</v>
      </c>
      <c r="E2602" t="str">
        <f>VLOOKUP(A2602, CodeBar!A:C, 3, FALSE)</f>
        <v>7798018380773</v>
      </c>
    </row>
    <row r="2603" spans="1:5" x14ac:dyDescent="0.2">
      <c r="A2603" s="1" t="s">
        <v>5272</v>
      </c>
      <c r="B2603" s="1" t="str">
        <f>VLOOKUP(A2603, 'SB1'!A:B, 2, FALSE)</f>
        <v>ESMALTE SINTETICO TERSUAVE 2EN1 BRILLANTE AMARILLO X  4</v>
      </c>
      <c r="C2603" s="2">
        <f>VLOOKUP(A2603, 'SB2'!B:E, 4, FALSE)</f>
        <v>27</v>
      </c>
      <c r="D2603" t="str">
        <f>VLOOKUP(VLOOKUP(A2603, 'SB1'!A:C, 3, FALSE), SBM!A:B, 2, FALSE)</f>
        <v>TERSUAVE</v>
      </c>
      <c r="E2603" t="str">
        <f>VLOOKUP(A2603, CodeBar!A:C, 3, FALSE)</f>
        <v>7798018380247</v>
      </c>
    </row>
    <row r="2604" spans="1:5" x14ac:dyDescent="0.2">
      <c r="A2604" s="1" t="s">
        <v>5274</v>
      </c>
      <c r="B2604" s="1" t="str">
        <f>VLOOKUP(A2604, 'SB1'!A:B, 2, FALSE)</f>
        <v>FONDO PARA MADERA TERSUAVE BLANCO X  4</v>
      </c>
      <c r="C2604" s="2">
        <f>VLOOKUP(A2604, 'SB2'!B:E, 4, FALSE)</f>
        <v>4</v>
      </c>
      <c r="D2604" t="str">
        <f>VLOOKUP(VLOOKUP(A2604, 'SB1'!A:C, 3, FALSE), SBM!A:B, 2, FALSE)</f>
        <v>TERSUAVE</v>
      </c>
      <c r="E2604" t="str">
        <f>VLOOKUP(A2604, CodeBar!A:C, 3, FALSE)</f>
        <v>7798018382241</v>
      </c>
    </row>
    <row r="2605" spans="1:5" x14ac:dyDescent="0.2">
      <c r="A2605" s="1" t="s">
        <v>5276</v>
      </c>
      <c r="B2605" s="1" t="str">
        <f>VLOOKUP(A2605, 'SB1'!A:B, 2, FALSE)</f>
        <v>BARNIZ MARINO PARA MADERA TERSUAVE BRILLANTE X  4</v>
      </c>
      <c r="C2605" s="2">
        <f>VLOOKUP(A2605, 'SB2'!B:E, 4, FALSE)</f>
        <v>2</v>
      </c>
      <c r="D2605" t="str">
        <f>VLOOKUP(VLOOKUP(A2605, 'SB1'!A:C, 3, FALSE), SBM!A:B, 2, FALSE)</f>
        <v>TERSUAVE</v>
      </c>
      <c r="E2605" t="str">
        <f>VLOOKUP(A2605, CodeBar!A:C, 3, FALSE)</f>
        <v>7798018382548</v>
      </c>
    </row>
    <row r="2606" spans="1:5" x14ac:dyDescent="0.2">
      <c r="A2606" s="1" t="s">
        <v>5278</v>
      </c>
      <c r="B2606" s="1" t="str">
        <f>VLOOKUP(A2606, 'SB1'!A:B, 2, FALSE)</f>
        <v>ESMALTE SINTETICO TERSUAVE ALTA TEMPERATURA ALUMINIO X 4</v>
      </c>
      <c r="C2606" s="2">
        <f>VLOOKUP(A2606, 'SB2'!B:E, 4, FALSE)</f>
        <v>0</v>
      </c>
      <c r="D2606" t="str">
        <f>VLOOKUP(VLOOKUP(A2606, 'SB1'!A:C, 3, FALSE), SBM!A:B, 2, FALSE)</f>
        <v>TERSUAVE INDUSTRIA</v>
      </c>
      <c r="E2606" t="str">
        <f>VLOOKUP(A2606, CodeBar!A:C, 3, FALSE)</f>
        <v>7798018383149</v>
      </c>
    </row>
    <row r="2607" spans="1:5" x14ac:dyDescent="0.2">
      <c r="A2607" s="1" t="s">
        <v>5280</v>
      </c>
      <c r="B2607" s="1" t="str">
        <f>VLOOKUP(A2607, 'SB1'!A:B, 2, FALSE)</f>
        <v>ESMALTE SINTETICO TERSUAVE ALTA TEMPERATURA NEGRO X 4</v>
      </c>
      <c r="C2607" s="2">
        <f>VLOOKUP(A2607, 'SB2'!B:E, 4, FALSE)</f>
        <v>5</v>
      </c>
      <c r="D2607" t="str">
        <f>VLOOKUP(VLOOKUP(A2607, 'SB1'!A:C, 3, FALSE), SBM!A:B, 2, FALSE)</f>
        <v>TERSUAVE INDUSTRIA</v>
      </c>
      <c r="E2607" t="str">
        <f>VLOOKUP(A2607, CodeBar!A:C, 3, FALSE)</f>
        <v>7798018383095</v>
      </c>
    </row>
    <row r="2608" spans="1:5" x14ac:dyDescent="0.2">
      <c r="A2608" s="1" t="s">
        <v>5282</v>
      </c>
      <c r="B2608" s="1" t="str">
        <f>VLOOKUP(A2608, 'SB1'!A:B, 2, FALSE)</f>
        <v>ESMALTE SINTETICO TERSUAVE 2EN1 BRILLANTE BEIGE X  4</v>
      </c>
      <c r="C2608" s="2">
        <f>VLOOKUP(A2608, 'SB2'!B:E, 4, FALSE)</f>
        <v>7</v>
      </c>
      <c r="D2608" t="str">
        <f>VLOOKUP(VLOOKUP(A2608, 'SB1'!A:C, 3, FALSE), SBM!A:B, 2, FALSE)</f>
        <v>TERSUAVE</v>
      </c>
      <c r="E2608" t="str">
        <f>VLOOKUP(A2608, CodeBar!A:C, 3, FALSE)</f>
        <v>7798018380896</v>
      </c>
    </row>
    <row r="2609" spans="1:5" x14ac:dyDescent="0.2">
      <c r="A2609" s="1" t="s">
        <v>5284</v>
      </c>
      <c r="B2609" s="1" t="str">
        <f>VLOOKUP(A2609, 'SB1'!A:B, 2, FALSE)</f>
        <v>ESMALTE SINTETICO PARA PIZARRON TERSUAVE MATE NEGRO X 4</v>
      </c>
      <c r="C2609" s="2">
        <f>VLOOKUP(A2609, 'SB2'!B:E, 4, FALSE)</f>
        <v>3</v>
      </c>
      <c r="D2609" t="str">
        <f>VLOOKUP(VLOOKUP(A2609, 'SB1'!A:C, 3, FALSE), SBM!A:B, 2, FALSE)</f>
        <v>TERSUAVE</v>
      </c>
      <c r="E2609" t="str">
        <f>VLOOKUP(A2609, CodeBar!A:C, 3, FALSE)</f>
        <v>7798018382890</v>
      </c>
    </row>
    <row r="2610" spans="1:5" x14ac:dyDescent="0.2">
      <c r="A2610" s="1" t="s">
        <v>5286</v>
      </c>
      <c r="B2610" s="1" t="str">
        <f>VLOOKUP(A2610, 'SB1'!A:B, 2, FALSE)</f>
        <v>ESMALTE SINTETICO TERSUAVE ALTA TEMPERATURA BLANCO X 4</v>
      </c>
      <c r="C2610" s="2">
        <f>VLOOKUP(A2610, 'SB2'!B:E, 4, FALSE)</f>
        <v>15</v>
      </c>
      <c r="D2610" t="str">
        <f>VLOOKUP(VLOOKUP(A2610, 'SB1'!A:C, 3, FALSE), SBM!A:B, 2, FALSE)</f>
        <v>TERSUAVE INDUSTRIA</v>
      </c>
      <c r="E2610" t="str">
        <f>VLOOKUP(A2610, CodeBar!A:C, 3, FALSE)</f>
        <v>7798018383040</v>
      </c>
    </row>
    <row r="2611" spans="1:5" x14ac:dyDescent="0.2">
      <c r="A2611" s="1" t="s">
        <v>5288</v>
      </c>
      <c r="B2611" s="1" t="str">
        <f>VLOOKUP(A2611, 'SB1'!A:B, 2, FALSE)</f>
        <v>CM-108 ALUMINIO BRILL X 1</v>
      </c>
      <c r="C2611" s="2">
        <f>VLOOKUP(A2611, 'SB2'!B:E, 4, FALSE)</f>
        <v>2</v>
      </c>
      <c r="D2611" t="str">
        <f>VLOOKUP(VLOOKUP(A2611, 'SB1'!A:C, 3, FALSE), SBM!A:B, 2, FALSE)</f>
        <v>PPG ACS</v>
      </c>
      <c r="E2611" t="str">
        <f>VLOOKUP(A2611, CodeBar!A:C, 3, FALSE)</f>
        <v>7895860042559</v>
      </c>
    </row>
    <row r="2612" spans="1:5" x14ac:dyDescent="0.2">
      <c r="A2612" s="1" t="s">
        <v>5290</v>
      </c>
      <c r="B2612" s="1" t="str">
        <f>VLOOKUP(A2612, 'SB1'!A:B, 2, FALSE)</f>
        <v>ESMALTE SINTETICO TERSUAVE 2EN1 BRILLANTE CEDRO X  4</v>
      </c>
      <c r="C2612" s="2">
        <f>VLOOKUP(A2612, 'SB2'!B:E, 4, FALSE)</f>
        <v>0</v>
      </c>
      <c r="D2612" t="str">
        <f>VLOOKUP(VLOOKUP(A2612, 'SB1'!A:C, 3, FALSE), SBM!A:B, 2, FALSE)</f>
        <v>TERSUAVE</v>
      </c>
      <c r="E2612" t="str">
        <f>VLOOKUP(A2612, CodeBar!A:C, 3, FALSE)</f>
        <v>7798018381190</v>
      </c>
    </row>
    <row r="2613" spans="1:5" x14ac:dyDescent="0.2">
      <c r="A2613" s="1" t="s">
        <v>5292</v>
      </c>
      <c r="B2613" s="1" t="str">
        <f>VLOOKUP(A2613, 'SB1'!A:B, 2, FALSE)</f>
        <v>AEROSOL RUST-OLEUM SP IMPRIMACION PLASTICO BLANCO X 0,340(272127/209460)</v>
      </c>
      <c r="C2613" s="2">
        <f>VLOOKUP(A2613, 'SB2'!B:E, 4, FALSE)</f>
        <v>25</v>
      </c>
      <c r="D2613" t="str">
        <f>VLOOKUP(VLOOKUP(A2613, 'SB1'!A:C, 3, FALSE), SBM!A:B, 2, FALSE)</f>
        <v>RUST OLEUM - PEQUEÑOS PROYECTO</v>
      </c>
      <c r="E2613" t="str">
        <f>VLOOKUP(A2613, CodeBar!A:C, 3, FALSE)</f>
        <v>020066231989</v>
      </c>
    </row>
    <row r="2614" spans="1:5" x14ac:dyDescent="0.2">
      <c r="A2614" s="1" t="s">
        <v>5294</v>
      </c>
      <c r="B2614" s="1" t="str">
        <f>VLOOKUP(A2614, 'SB1'!A:B, 2, FALSE)</f>
        <v>ESMALTE SINTETICO TERSUAVE 2EN1 BRILLANTE NEGRO X  4</v>
      </c>
      <c r="C2614" s="2">
        <f>VLOOKUP(A2614, 'SB2'!B:E, 4, FALSE)</f>
        <v>7</v>
      </c>
      <c r="D2614" t="str">
        <f>VLOOKUP(VLOOKUP(A2614, 'SB1'!A:C, 3, FALSE), SBM!A:B, 2, FALSE)</f>
        <v>TERSUAVE</v>
      </c>
      <c r="E2614" t="str">
        <f>VLOOKUP(A2614, CodeBar!A:C, 3, FALSE)</f>
        <v>7798018380544</v>
      </c>
    </row>
    <row r="2615" spans="1:5" x14ac:dyDescent="0.2">
      <c r="A2615" s="1" t="s">
        <v>5296</v>
      </c>
      <c r="B2615" s="1" t="str">
        <f>VLOOKUP(A2615, 'SB1'!A:B, 2, FALSE)</f>
        <v>ESMALTE SINTETICO TERSUAVE 2EN1 BRILLANTE ORO X 4</v>
      </c>
      <c r="C2615" s="2">
        <f>VLOOKUP(A2615, 'SB2'!B:E, 4, FALSE)</f>
        <v>0</v>
      </c>
      <c r="D2615" t="str">
        <f>VLOOKUP(VLOOKUP(A2615, 'SB1'!A:C, 3, FALSE), SBM!A:B, 2, FALSE)</f>
        <v>TERSUAVE</v>
      </c>
      <c r="E2615" t="str">
        <f>VLOOKUP(A2615, CodeBar!A:C, 3, FALSE)</f>
        <v/>
      </c>
    </row>
    <row r="2616" spans="1:5" x14ac:dyDescent="0.2">
      <c r="A2616" s="1" t="s">
        <v>5298</v>
      </c>
      <c r="B2616" s="1" t="str">
        <f>VLOOKUP(A2616, 'SB1'!A:B, 2, FALSE)</f>
        <v>ESMALTE SINTETICO TERSUAVE 2EN1 BRILLANTE ALUMINIO X  4</v>
      </c>
      <c r="C2616" s="2">
        <f>VLOOKUP(A2616, 'SB2'!B:E, 4, FALSE)</f>
        <v>2</v>
      </c>
      <c r="D2616" t="str">
        <f>VLOOKUP(VLOOKUP(A2616, 'SB1'!A:C, 3, FALSE), SBM!A:B, 2, FALSE)</f>
        <v>TERSUAVE</v>
      </c>
      <c r="E2616" t="str">
        <f>VLOOKUP(A2616, CodeBar!A:C, 3, FALSE)</f>
        <v>7798018380445</v>
      </c>
    </row>
    <row r="2617" spans="1:5" x14ac:dyDescent="0.2">
      <c r="A2617" s="1" t="s">
        <v>5300</v>
      </c>
      <c r="B2617" s="1" t="str">
        <f>VLOOKUP(A2617, 'SB1'!A:B, 2, FALSE)</f>
        <v>ESMALTE SINTETICO TERSUAVE 2EN1 BRILLANTE MARRON X  4</v>
      </c>
      <c r="C2617" s="2">
        <f>VLOOKUP(A2617, 'SB2'!B:E, 4, FALSE)</f>
        <v>0</v>
      </c>
      <c r="D2617" t="str">
        <f>VLOOKUP(VLOOKUP(A2617, 'SB1'!A:C, 3, FALSE), SBM!A:B, 2, FALSE)</f>
        <v>TERSUAVE</v>
      </c>
      <c r="E2617" t="str">
        <f>VLOOKUP(A2617, CodeBar!A:C, 3, FALSE)</f>
        <v>7798018380995</v>
      </c>
    </row>
    <row r="2618" spans="1:5" x14ac:dyDescent="0.2">
      <c r="A2618" s="1" t="s">
        <v>5302</v>
      </c>
      <c r="B2618" s="1" t="str">
        <f>VLOOKUP(A2618, 'SB1'!A:B, 2, FALSE)</f>
        <v>ESMALTE SINTETICO TERSUAVE 2EN1 BRILLANTE VERDE CLARO X  4</v>
      </c>
      <c r="C2618" s="2">
        <f>VLOOKUP(A2618, 'SB2'!B:E, 4, FALSE)</f>
        <v>7</v>
      </c>
      <c r="D2618" t="str">
        <f>VLOOKUP(VLOOKUP(A2618, 'SB1'!A:C, 3, FALSE), SBM!A:B, 2, FALSE)</f>
        <v>TERSUAVE</v>
      </c>
      <c r="E2618" t="str">
        <f>VLOOKUP(A2618, CodeBar!A:C, 3, FALSE)</f>
        <v>7798018380698</v>
      </c>
    </row>
    <row r="2619" spans="1:5" x14ac:dyDescent="0.2">
      <c r="A2619" s="1" t="s">
        <v>5304</v>
      </c>
      <c r="B2619" s="1" t="str">
        <f>VLOOKUP(A2619, 'SB1'!A:B, 2, FALSE)</f>
        <v>ESMALTE SINTETICO TERSUAVE 2EN1 BRILLANTE GRIS OSCURO X  4</v>
      </c>
      <c r="C2619" s="2">
        <f>VLOOKUP(A2619, 'SB2'!B:E, 4, FALSE)</f>
        <v>0</v>
      </c>
      <c r="D2619" t="str">
        <f>VLOOKUP(VLOOKUP(A2619, 'SB1'!A:C, 3, FALSE), SBM!A:B, 2, FALSE)</f>
        <v>TERSUAVE</v>
      </c>
      <c r="E2619" t="str">
        <f>VLOOKUP(A2619, CodeBar!A:C, 3, FALSE)</f>
        <v>7798018381343</v>
      </c>
    </row>
    <row r="2620" spans="1:5" x14ac:dyDescent="0.2">
      <c r="A2620" s="1" t="s">
        <v>5306</v>
      </c>
      <c r="B2620" s="1" t="str">
        <f>VLOOKUP(A2620, 'SB1'!A:B, 2, FALSE)</f>
        <v>ESMALTE SINTETICO TERSPRAY MARTILLADO SECADO RAPIDO GRIS ACERO X 1</v>
      </c>
      <c r="C2620" s="2">
        <f>VLOOKUP(A2620, 'SB2'!B:E, 4, FALSE)</f>
        <v>6</v>
      </c>
      <c r="D2620" t="str">
        <f>VLOOKUP(VLOOKUP(A2620, 'SB1'!A:C, 3, FALSE), SBM!A:B, 2, FALSE)</f>
        <v>TERSUAVE INDUSTRIA</v>
      </c>
      <c r="E2620" t="str">
        <f>VLOOKUP(A2620, CodeBar!A:C, 3, FALSE)</f>
        <v>7798018386973</v>
      </c>
    </row>
    <row r="2621" spans="1:5" x14ac:dyDescent="0.2">
      <c r="A2621" s="1" t="s">
        <v>5308</v>
      </c>
      <c r="B2621" s="1" t="str">
        <f>VLOOKUP(A2621, 'SB1'!A:B, 2, FALSE)</f>
        <v>REVOQUE PROYECTABLE 3EN1 WEBER PROMEX EXTERIOR GRIS X 30</v>
      </c>
      <c r="C2621" s="2">
        <f>VLOOKUP(A2621, 'SB2'!B:E, 4, FALSE)</f>
        <v>3657</v>
      </c>
      <c r="D2621" t="str">
        <f>VLOOKUP(VLOOKUP(A2621, 'SB1'!A:C, 3, FALSE), SBM!A:B, 2, FALSE)</f>
        <v>WEBER CONSTRUCCIONES</v>
      </c>
      <c r="E2621" t="str">
        <f>VLOOKUP(A2621, CodeBar!A:C, 3, FALSE)</f>
        <v>7796090546940</v>
      </c>
    </row>
    <row r="2622" spans="1:5" x14ac:dyDescent="0.2">
      <c r="A2622" s="1" t="s">
        <v>5310</v>
      </c>
      <c r="B2622" s="1" t="str">
        <f>VLOOKUP(A2622, 'SB1'!A:B, 2, FALSE)</f>
        <v>ESMALTE SINTETICO TERSUAVE 2EN1 BRILLANTE CELESTE X  4</v>
      </c>
      <c r="C2622" s="2">
        <f>VLOOKUP(A2622, 'SB2'!B:E, 4, FALSE)</f>
        <v>6</v>
      </c>
      <c r="D2622" t="str">
        <f>VLOOKUP(VLOOKUP(A2622, 'SB1'!A:C, 3, FALSE), SBM!A:B, 2, FALSE)</f>
        <v>TERSUAVE</v>
      </c>
      <c r="E2622" t="str">
        <f>VLOOKUP(A2622, CodeBar!A:C, 3, FALSE)</f>
        <v>7798018381046</v>
      </c>
    </row>
    <row r="2623" spans="1:5" x14ac:dyDescent="0.2">
      <c r="A2623" s="1" t="s">
        <v>5312</v>
      </c>
      <c r="B2623" s="1" t="str">
        <f>VLOOKUP(A2623, 'SB1'!A:B, 2, FALSE)</f>
        <v>ESMALTE SINTETICO TERSUAVE 2EN1 BRILLANTE MARFIL SEDA X  4</v>
      </c>
      <c r="C2623" s="2">
        <f>VLOOKUP(A2623, 'SB2'!B:E, 4, FALSE)</f>
        <v>15</v>
      </c>
      <c r="D2623" t="str">
        <f>VLOOKUP(VLOOKUP(A2623, 'SB1'!A:C, 3, FALSE), SBM!A:B, 2, FALSE)</f>
        <v>TERSUAVE</v>
      </c>
      <c r="E2623" t="str">
        <f>VLOOKUP(A2623, CodeBar!A:C, 3, FALSE)</f>
        <v>7798018380797</v>
      </c>
    </row>
    <row r="2624" spans="1:5" x14ac:dyDescent="0.2">
      <c r="A2624" s="1" t="s">
        <v>5314</v>
      </c>
      <c r="B2624" s="1" t="str">
        <f>VLOOKUP(A2624, 'SB1'!A:B, 2, FALSE)</f>
        <v>MORTERO DE ASIENTO Y PUENTE DE ADHERENCIA BLOQUES DE HORMIGON WEBER CELUBLOCK GRIS X 30</v>
      </c>
      <c r="C2624" s="2">
        <f>VLOOKUP(A2624, 'SB2'!B:E, 4, FALSE)</f>
        <v>394</v>
      </c>
      <c r="D2624" t="str">
        <f>VLOOKUP(VLOOKUP(A2624, 'SB1'!A:C, 3, FALSE), SBM!A:B, 2, FALSE)</f>
        <v>WEBER CONSTRUCCIONES</v>
      </c>
      <c r="E2624" t="str">
        <f>VLOOKUP(A2624, CodeBar!A:C, 3, FALSE)</f>
        <v>7796090539720</v>
      </c>
    </row>
    <row r="2625" spans="1:5" x14ac:dyDescent="0.2">
      <c r="A2625" s="1" t="s">
        <v>5316</v>
      </c>
      <c r="B2625" s="1" t="str">
        <f>VLOOKUP(A2625, 'SB1'!A:B, 2, FALSE)</f>
        <v>ESMALTE SINTETICO TERSUAVE 2EN1 BRILLANTE GRIS ESPACIAL X  4</v>
      </c>
      <c r="C2625" s="2">
        <f>VLOOKUP(A2625, 'SB2'!B:E, 4, FALSE)</f>
        <v>12</v>
      </c>
      <c r="D2625" t="str">
        <f>VLOOKUP(VLOOKUP(A2625, 'SB1'!A:C, 3, FALSE), SBM!A:B, 2, FALSE)</f>
        <v>TERSUAVE</v>
      </c>
      <c r="E2625" t="str">
        <f>VLOOKUP(A2625, CodeBar!A:C, 3, FALSE)</f>
        <v>7798018380643</v>
      </c>
    </row>
    <row r="2626" spans="1:5" x14ac:dyDescent="0.2">
      <c r="A2626" s="1" t="s">
        <v>5318</v>
      </c>
      <c r="B2626" s="1" t="str">
        <f>VLOOKUP(A2626, 'SB1'!A:B, 2, FALSE)</f>
        <v>DISCO CORTE DOBLE A T42 MASTER ACERO 115X2,0X22,2</v>
      </c>
      <c r="C2626" s="2">
        <f>VLOOKUP(A2626, 'SB2'!B:E, 4, FALSE)</f>
        <v>0</v>
      </c>
      <c r="D2626" t="str">
        <f>VLOOKUP(VLOOKUP(A2626, 'SB1'!A:C, 3, FALSE), SBM!A:B, 2, FALSE)</f>
        <v>PRODUCTOS DISCONTINUADOS</v>
      </c>
      <c r="E2626" t="str">
        <f>VLOOKUP(A2626, CodeBar!A:C, 3, FALSE)</f>
        <v/>
      </c>
    </row>
    <row r="2627" spans="1:5" x14ac:dyDescent="0.2">
      <c r="A2627" s="1" t="s">
        <v>5320</v>
      </c>
      <c r="B2627" s="1" t="str">
        <f>VLOOKUP(A2627, 'SB1'!A:B, 2, FALSE)</f>
        <v>ESMALTE SINTETICO TERSUAVE 2EN1 BRILLANTE GRIS PERLA X  4</v>
      </c>
      <c r="C2627" s="2">
        <f>VLOOKUP(A2627, 'SB2'!B:E, 4, FALSE)</f>
        <v>1</v>
      </c>
      <c r="D2627" t="str">
        <f>VLOOKUP(VLOOKUP(A2627, 'SB1'!A:C, 3, FALSE), SBM!A:B, 2, FALSE)</f>
        <v>TERSUAVE</v>
      </c>
      <c r="E2627" t="str">
        <f>VLOOKUP(A2627, CodeBar!A:C, 3, FALSE)</f>
        <v>7798018381442</v>
      </c>
    </row>
    <row r="2628" spans="1:5" x14ac:dyDescent="0.2">
      <c r="A2628" s="1" t="s">
        <v>5322</v>
      </c>
      <c r="B2628" s="1" t="str">
        <f>VLOOKUP(A2628, 'SB1'!A:B, 2, FALSE)</f>
        <v>ESMALTE SINTETICO TERSUAVE 2EN1 BRILLANTE GRIS HIELO X  4</v>
      </c>
      <c r="C2628" s="2">
        <f>VLOOKUP(A2628, 'SB2'!B:E, 4, FALSE)</f>
        <v>0</v>
      </c>
      <c r="D2628" t="str">
        <f>VLOOKUP(VLOOKUP(A2628, 'SB1'!A:C, 3, FALSE), SBM!A:B, 2, FALSE)</f>
        <v>TERSUAVE</v>
      </c>
      <c r="E2628" t="str">
        <f>VLOOKUP(A2628, CodeBar!A:C, 3, FALSE)</f>
        <v>7798018380599</v>
      </c>
    </row>
    <row r="2629" spans="1:5" x14ac:dyDescent="0.2">
      <c r="A2629" s="1" t="s">
        <v>5324</v>
      </c>
      <c r="B2629" s="1" t="str">
        <f>VLOOKUP(A2629, 'SB1'!A:B, 2, FALSE)</f>
        <v>ESMALTE SINTETICO TERSUAVE 2EN1 BRILLANTE VERDE INGLES X  4</v>
      </c>
      <c r="C2629" s="2">
        <f>VLOOKUP(A2629, 'SB2'!B:E, 4, FALSE)</f>
        <v>5</v>
      </c>
      <c r="D2629" t="str">
        <f>VLOOKUP(VLOOKUP(A2629, 'SB1'!A:C, 3, FALSE), SBM!A:B, 2, FALSE)</f>
        <v>TERSUAVE</v>
      </c>
      <c r="E2629" t="str">
        <f>VLOOKUP(A2629, CodeBar!A:C, 3, FALSE)</f>
        <v>7798018380742</v>
      </c>
    </row>
    <row r="2630" spans="1:5" x14ac:dyDescent="0.2">
      <c r="A2630" s="1" t="s">
        <v>5326</v>
      </c>
      <c r="B2630" s="1" t="str">
        <f>VLOOKUP(A2630, 'SB1'!A:B, 2, FALSE)</f>
        <v>DISCO FLAP DOBLE A ULTRA OX ZIRCONIO 115X22 P 60</v>
      </c>
      <c r="C2630" s="2">
        <f>VLOOKUP(A2630, 'SB2'!B:E, 4, FALSE)</f>
        <v>219</v>
      </c>
      <c r="D2630" t="str">
        <f>VLOOKUP(VLOOKUP(A2630, 'SB1'!A:C, 3, FALSE), SBM!A:B, 2, FALSE)</f>
        <v>ABRASIVOS ARGENTINOS</v>
      </c>
      <c r="E2630" t="str">
        <f>VLOOKUP(A2630, CodeBar!A:C, 3, FALSE)</f>
        <v>7794004955406</v>
      </c>
    </row>
    <row r="2631" spans="1:5" x14ac:dyDescent="0.2">
      <c r="A2631" s="1" t="s">
        <v>5328</v>
      </c>
      <c r="B2631" s="1" t="str">
        <f>VLOOKUP(A2631, 'SB1'!A:B, 2, FALSE)</f>
        <v>ESMALTE SINTETICO TERSUAVE 2EN1 BRILLANTE AZULEJO X  4</v>
      </c>
      <c r="C2631" s="2">
        <f>VLOOKUP(A2631, 'SB2'!B:E, 4, FALSE)</f>
        <v>0</v>
      </c>
      <c r="D2631" t="str">
        <f>VLOOKUP(VLOOKUP(A2631, 'SB1'!A:C, 3, FALSE), SBM!A:B, 2, FALSE)</f>
        <v>TERSUAVE</v>
      </c>
      <c r="E2631" t="str">
        <f>VLOOKUP(A2631, CodeBar!A:C, 3, FALSE)</f>
        <v>7798018381497</v>
      </c>
    </row>
    <row r="2632" spans="1:5" x14ac:dyDescent="0.2">
      <c r="A2632" s="1" t="s">
        <v>5330</v>
      </c>
      <c r="B2632" s="1" t="str">
        <f>VLOOKUP(A2632, 'SB1'!A:B, 2, FALSE)</f>
        <v>ESMALTE SINTETICO TERSUAVE 2EN1 BRILLANTE MARFIL CHAMPAGNE X  4</v>
      </c>
      <c r="C2632" s="2">
        <f>VLOOKUP(A2632, 'SB2'!B:E, 4, FALSE)</f>
        <v>9</v>
      </c>
      <c r="D2632" t="str">
        <f>VLOOKUP(VLOOKUP(A2632, 'SB1'!A:C, 3, FALSE), SBM!A:B, 2, FALSE)</f>
        <v>TERSUAVE</v>
      </c>
      <c r="E2632" t="str">
        <f>VLOOKUP(A2632, CodeBar!A:C, 3, FALSE)</f>
        <v>7798018381299</v>
      </c>
    </row>
    <row r="2633" spans="1:5" x14ac:dyDescent="0.2">
      <c r="A2633" s="1" t="s">
        <v>5332</v>
      </c>
      <c r="B2633" s="1" t="str">
        <f>VLOOKUP(A2633, 'SB1'!A:B, 2, FALSE)</f>
        <v>ESMALTE SINTETICO TERSUAVE 2EN1 BRILLANTE VERDE ILUSION X  4</v>
      </c>
      <c r="C2633" s="2">
        <f>VLOOKUP(A2633, 'SB2'!B:E, 4, FALSE)</f>
        <v>0</v>
      </c>
      <c r="D2633" t="str">
        <f>VLOOKUP(VLOOKUP(A2633, 'SB1'!A:C, 3, FALSE), SBM!A:B, 2, FALSE)</f>
        <v>TERSUAVE</v>
      </c>
      <c r="E2633" t="str">
        <f>VLOOKUP(A2633, CodeBar!A:C, 3, FALSE)</f>
        <v>7798018381398</v>
      </c>
    </row>
    <row r="2634" spans="1:5" x14ac:dyDescent="0.2">
      <c r="A2634" s="1" t="s">
        <v>5334</v>
      </c>
      <c r="B2634" s="1" t="str">
        <f>VLOOKUP(A2634, 'SB1'!A:B, 2, FALSE)</f>
        <v>DISCO LIJA DOBLE A MASTER AUF6P 800</v>
      </c>
      <c r="C2634" s="2">
        <f>VLOOKUP(A2634, 'SB2'!B:E, 4, FALSE)</f>
        <v>0</v>
      </c>
      <c r="D2634" t="str">
        <f>VLOOKUP(VLOOKUP(A2634, 'SB1'!A:C, 3, FALSE), SBM!A:B, 2, FALSE)</f>
        <v>PRODUCTOS DISCONTINUADOS</v>
      </c>
      <c r="E2634" t="str">
        <f>VLOOKUP(A2634, CodeBar!A:C, 3, FALSE)</f>
        <v/>
      </c>
    </row>
    <row r="2635" spans="1:5" x14ac:dyDescent="0.2">
      <c r="A2635" s="1" t="s">
        <v>5336</v>
      </c>
      <c r="B2635" s="1" t="str">
        <f>VLOOKUP(A2635, 'SB1'!A:B, 2, FALSE)</f>
        <v>ESMALTE SINTETICO TERSUAVE 2EN1 BRILLANTE CREMA X  4</v>
      </c>
      <c r="C2635" s="2">
        <f>VLOOKUP(A2635, 'SB2'!B:E, 4, FALSE)</f>
        <v>11</v>
      </c>
      <c r="D2635" t="str">
        <f>VLOOKUP(VLOOKUP(A2635, 'SB1'!A:C, 3, FALSE), SBM!A:B, 2, FALSE)</f>
        <v>TERSUAVE</v>
      </c>
      <c r="E2635" t="str">
        <f>VLOOKUP(A2635, CodeBar!A:C, 3, FALSE)</f>
        <v>7798018380841</v>
      </c>
    </row>
    <row r="2636" spans="1:5" x14ac:dyDescent="0.2">
      <c r="A2636" s="1" t="s">
        <v>5338</v>
      </c>
      <c r="B2636" s="1" t="str">
        <f>VLOOKUP(A2636, 'SB1'!A:B, 2, FALSE)</f>
        <v>ESMALTE SINTETICO TERSUAVE 2EN1 BRILLANTE CASTANO X  4</v>
      </c>
      <c r="C2636" s="2">
        <f>VLOOKUP(A2636, 'SB2'!B:E, 4, FALSE)</f>
        <v>5</v>
      </c>
      <c r="D2636" t="str">
        <f>VLOOKUP(VLOOKUP(A2636, 'SB1'!A:C, 3, FALSE), SBM!A:B, 2, FALSE)</f>
        <v>TERSUAVE</v>
      </c>
      <c r="E2636" t="str">
        <f>VLOOKUP(A2636, CodeBar!A:C, 3, FALSE)</f>
        <v>7798018380940</v>
      </c>
    </row>
    <row r="2637" spans="1:5" x14ac:dyDescent="0.2">
      <c r="A2637" s="1" t="s">
        <v>5340</v>
      </c>
      <c r="B2637" s="1" t="str">
        <f>VLOOKUP(A2637, 'SB1'!A:B, 2, FALSE)</f>
        <v>ESMALTE SINTETICO TERSUAVE 2EN1 BRILLANTE VERDE NOCHE X  4</v>
      </c>
      <c r="C2637" s="2">
        <f>VLOOKUP(A2637, 'SB2'!B:E, 4, FALSE)</f>
        <v>6</v>
      </c>
      <c r="D2637" t="str">
        <f>VLOOKUP(VLOOKUP(A2637, 'SB1'!A:C, 3, FALSE), SBM!A:B, 2, FALSE)</f>
        <v>TERSUAVE</v>
      </c>
      <c r="E2637" t="str">
        <f>VLOOKUP(A2637, CodeBar!A:C, 3, FALSE)</f>
        <v>7798018381244</v>
      </c>
    </row>
    <row r="2638" spans="1:5" x14ac:dyDescent="0.2">
      <c r="A2638" s="1" t="s">
        <v>5342</v>
      </c>
      <c r="B2638" s="1" t="str">
        <f>VLOOKUP(A2638, 'SB1'!A:B, 2, FALSE)</f>
        <v>PROTECTOR PARA LADRILLO BRIKOL SILICONA PROFESIONAL INCOLORO X  4</v>
      </c>
      <c r="C2638" s="2">
        <f>VLOOKUP(A2638, 'SB2'!B:E, 4, FALSE)</f>
        <v>18</v>
      </c>
      <c r="D2638" t="str">
        <f>VLOOKUP(VLOOKUP(A2638, 'SB1'!A:C, 3, FALSE), SBM!A:B, 2, FALSE)</f>
        <v>AKZO NOBEL - BRIKOL</v>
      </c>
      <c r="E2638" t="str">
        <f>VLOOKUP(A2638, CodeBar!A:C, 3, FALSE)</f>
        <v>7798043623777</v>
      </c>
    </row>
    <row r="2639" spans="1:5" x14ac:dyDescent="0.2">
      <c r="A2639" s="1" t="s">
        <v>5345</v>
      </c>
      <c r="B2639" s="1" t="str">
        <f>VLOOKUP(A2639, 'SB1'!A:B, 2, FALSE)</f>
        <v>PROTECTOR PARA LADRILLO BRIKOL SILICONA PROFESIONAL INCOLORO X 20</v>
      </c>
      <c r="C2639" s="2">
        <f>VLOOKUP(A2639, 'SB2'!B:E, 4, FALSE)</f>
        <v>184</v>
      </c>
      <c r="D2639" t="str">
        <f>VLOOKUP(VLOOKUP(A2639, 'SB1'!A:C, 3, FALSE), SBM!A:B, 2, FALSE)</f>
        <v>AKZO NOBEL - BRIKOL</v>
      </c>
      <c r="E2639" t="str">
        <f>VLOOKUP(A2639, CodeBar!A:C, 3, FALSE)</f>
        <v>7798043623791</v>
      </c>
    </row>
    <row r="2640" spans="1:5" x14ac:dyDescent="0.2">
      <c r="A2640" s="1" t="s">
        <v>5347</v>
      </c>
      <c r="B2640" s="1" t="str">
        <f>VLOOKUP(A2640, 'SB1'!A:B, 2, FALSE)</f>
        <v>ESMALTE SINTETICO TERSUAVE 2EN1 BRILLANTE TRAFUL X  4</v>
      </c>
      <c r="C2640" s="2">
        <f>VLOOKUP(A2640, 'SB2'!B:E, 4, FALSE)</f>
        <v>13</v>
      </c>
      <c r="D2640" t="str">
        <f>VLOOKUP(VLOOKUP(A2640, 'SB1'!A:C, 3, FALSE), SBM!A:B, 2, FALSE)</f>
        <v>TERSUAVE</v>
      </c>
      <c r="E2640" t="str">
        <f>VLOOKUP(A2640, CodeBar!A:C, 3, FALSE)</f>
        <v>7798018381091</v>
      </c>
    </row>
    <row r="2641" spans="1:5" x14ac:dyDescent="0.2">
      <c r="A2641" s="1" t="s">
        <v>5349</v>
      </c>
      <c r="B2641" s="1" t="str">
        <f>VLOOKUP(A2641, 'SB1'!A:B, 2, FALSE)</f>
        <v>PEGAMENTO PARA PIEZAS DE CERAMICA WEBER BASIC INTERIOR X 25</v>
      </c>
      <c r="C2641" s="2">
        <f>VLOOKUP(A2641, 'SB2'!B:E, 4, FALSE)</f>
        <v>0</v>
      </c>
      <c r="D2641" t="str">
        <f>VLOOKUP(VLOOKUP(A2641, 'SB1'!A:C, 3, FALSE), SBM!A:B, 2, FALSE)</f>
        <v>WEBER CONSTRUCCIONES</v>
      </c>
      <c r="E2641" t="str">
        <f>VLOOKUP(A2641, CodeBar!A:C, 3, FALSE)</f>
        <v>7796090949703</v>
      </c>
    </row>
    <row r="2642" spans="1:5" x14ac:dyDescent="0.2">
      <c r="A2642" s="1" t="s">
        <v>5351</v>
      </c>
      <c r="B2642" s="1" t="str">
        <f>VLOOKUP(A2642, 'SB1'!A:B, 2, FALSE)</f>
        <v>ESMALTE SINTETICO TERSUAVE 2EN1 BRILLANTE AZUL X  4</v>
      </c>
      <c r="C2642" s="2">
        <f>VLOOKUP(A2642, 'SB2'!B:E, 4, FALSE)</f>
        <v>6</v>
      </c>
      <c r="D2642" t="str">
        <f>VLOOKUP(VLOOKUP(A2642, 'SB1'!A:C, 3, FALSE), SBM!A:B, 2, FALSE)</f>
        <v>TERSUAVE</v>
      </c>
      <c r="E2642" t="str">
        <f>VLOOKUP(A2642, CodeBar!A:C, 3, FALSE)</f>
        <v>4792288387145</v>
      </c>
    </row>
    <row r="2643" spans="1:5" x14ac:dyDescent="0.2">
      <c r="A2643" s="1" t="s">
        <v>5353</v>
      </c>
      <c r="B2643" s="1" t="str">
        <f>VLOOKUP(A2643, 'SB1'!A:B, 2, FALSE)</f>
        <v>ESMALTE SINTETICO ALBA ANTIGRAFITTI X 1</v>
      </c>
      <c r="C2643" s="2">
        <f>VLOOKUP(A2643, 'SB2'!B:E, 4, FALSE)</f>
        <v>16</v>
      </c>
      <c r="D2643" t="str">
        <f>VLOOKUP(VLOOKUP(A2643, 'SB1'!A:C, 3, FALSE), SBM!A:B, 2, FALSE)</f>
        <v>ALBA PLUS PROTECTION</v>
      </c>
      <c r="E2643" t="str">
        <f>VLOOKUP(A2643, CodeBar!A:C, 3, FALSE)</f>
        <v>7796374009819</v>
      </c>
    </row>
    <row r="2644" spans="1:5" x14ac:dyDescent="0.2">
      <c r="A2644" s="1" t="s">
        <v>5355</v>
      </c>
      <c r="B2644" s="1" t="str">
        <f>VLOOKUP(A2644, 'SB1'!A:B, 2, FALSE)</f>
        <v>ESMALTE SINTETICO ALBA ANTIGRAFITTI X 4</v>
      </c>
      <c r="C2644" s="2">
        <f>VLOOKUP(A2644, 'SB2'!B:E, 4, FALSE)</f>
        <v>0</v>
      </c>
      <c r="D2644" t="str">
        <f>VLOOKUP(VLOOKUP(A2644, 'SB1'!A:C, 3, FALSE), SBM!A:B, 2, FALSE)</f>
        <v>ALBA PLUS PROTECTION</v>
      </c>
      <c r="E2644" t="str">
        <f>VLOOKUP(A2644, CodeBar!A:C, 3, FALSE)</f>
        <v>7796374009802</v>
      </c>
    </row>
    <row r="2645" spans="1:5" x14ac:dyDescent="0.2">
      <c r="A2645" s="1" t="s">
        <v>5357</v>
      </c>
      <c r="B2645" s="1" t="str">
        <f>VLOOKUP(A2645, 'SB1'!A:B, 2, FALSE)</f>
        <v>ESMALTE SINTETICO ALBA ALTA TEMPERATURA 540OC ALUMINIO X 1</v>
      </c>
      <c r="C2645" s="2">
        <f>VLOOKUP(A2645, 'SB2'!B:E, 4, FALSE)</f>
        <v>0</v>
      </c>
      <c r="D2645" t="str">
        <f>VLOOKUP(VLOOKUP(A2645, 'SB1'!A:C, 3, FALSE), SBM!A:B, 2, FALSE)</f>
        <v>ALBA PLUS PROTECTION</v>
      </c>
      <c r="E2645" t="str">
        <f>VLOOKUP(A2645, CodeBar!A:C, 3, FALSE)</f>
        <v/>
      </c>
    </row>
    <row r="2646" spans="1:5" x14ac:dyDescent="0.2">
      <c r="A2646" s="1" t="s">
        <v>5359</v>
      </c>
      <c r="B2646" s="1" t="str">
        <f>VLOOKUP(A2646, 'SB1'!A:B, 2, FALSE)</f>
        <v>ESMALTE SINTETICO TERSUAVE 2EN1 BRILLANTE TABACO X  4</v>
      </c>
      <c r="C2646" s="2">
        <f>VLOOKUP(A2646, 'SB2'!B:E, 4, FALSE)</f>
        <v>9</v>
      </c>
      <c r="D2646" t="str">
        <f>VLOOKUP(VLOOKUP(A2646, 'SB1'!A:C, 3, FALSE), SBM!A:B, 2, FALSE)</f>
        <v>TERSUAVE</v>
      </c>
      <c r="E2646" t="str">
        <f>VLOOKUP(A2646, CodeBar!A:C, 3, FALSE)</f>
        <v>7798018562513</v>
      </c>
    </row>
    <row r="2647" spans="1:5" x14ac:dyDescent="0.2">
      <c r="A2647" s="1" t="s">
        <v>5361</v>
      </c>
      <c r="B2647" s="1" t="str">
        <f>VLOOKUP(A2647, 'SB1'!A:B, 2, FALSE)</f>
        <v>FONDO ALQUIDICO INTERPRIME 222 GRIS X  3,600</v>
      </c>
      <c r="C2647" s="2">
        <f>VLOOKUP(A2647, 'SB2'!B:E, 4, FALSE)</f>
        <v>0</v>
      </c>
      <c r="D2647" t="str">
        <f>VLOOKUP(VLOOKUP(A2647, 'SB1'!A:C, 3, FALSE), SBM!A:B, 2, FALSE)</f>
        <v>INTERNATIONAL</v>
      </c>
      <c r="E2647" t="str">
        <f>VLOOKUP(A2647, CodeBar!A:C, 3, FALSE)</f>
        <v/>
      </c>
    </row>
    <row r="2648" spans="1:5" x14ac:dyDescent="0.2">
      <c r="A2648" s="1" t="s">
        <v>5364</v>
      </c>
      <c r="B2648" s="1" t="str">
        <f>VLOOKUP(A2648, 'SB1'!A:B, 2, FALSE)</f>
        <v>FONDO ALQUIDICO INTERPRIME 222 GRIS X 20</v>
      </c>
      <c r="C2648" s="2">
        <f>VLOOKUP(A2648, 'SB2'!B:E, 4, FALSE)</f>
        <v>2</v>
      </c>
      <c r="D2648" t="str">
        <f>VLOOKUP(VLOOKUP(A2648, 'SB1'!A:C, 3, FALSE), SBM!A:B, 2, FALSE)</f>
        <v>INTERNATIONAL</v>
      </c>
      <c r="E2648" t="str">
        <f>VLOOKUP(A2648, CodeBar!A:C, 3, FALSE)</f>
        <v>B12406019301</v>
      </c>
    </row>
    <row r="2649" spans="1:5" x14ac:dyDescent="0.2">
      <c r="A2649" s="1" t="s">
        <v>5366</v>
      </c>
      <c r="B2649" s="1" t="str">
        <f>VLOOKUP(A2649, 'SB1'!A:B, 2, FALSE)</f>
        <v>ESMALTE SINTETICO TERSUAVE 2EN1 BRILLANTE VIOLETA X 4</v>
      </c>
      <c r="C2649" s="2">
        <f>VLOOKUP(A2649, 'SB2'!B:E, 4, FALSE)</f>
        <v>0</v>
      </c>
      <c r="D2649" t="str">
        <f>VLOOKUP(VLOOKUP(A2649, 'SB1'!A:C, 3, FALSE), SBM!A:B, 2, FALSE)</f>
        <v>TERSUAVE</v>
      </c>
      <c r="E2649" t="str">
        <f>VLOOKUP(A2649, CodeBar!A:C, 3, FALSE)</f>
        <v/>
      </c>
    </row>
    <row r="2650" spans="1:5" x14ac:dyDescent="0.2">
      <c r="A2650" s="1" t="s">
        <v>5368</v>
      </c>
      <c r="B2650" s="1" t="str">
        <f>VLOOKUP(A2650, 'SB1'!A:B, 2, FALSE)</f>
        <v>ESMALTE SINTETICO SECADO RAPIDO ALBAMIX TRASPARENTE X  3,200(4519000)</v>
      </c>
      <c r="C2650" s="2">
        <f>VLOOKUP(A2650, 'SB2'!B:E, 4, FALSE)</f>
        <v>0</v>
      </c>
      <c r="D2650" t="str">
        <f>VLOOKUP(VLOOKUP(A2650, 'SB1'!A:C, 3, FALSE), SBM!A:B, 2, FALSE)</f>
        <v>ALBAMIX</v>
      </c>
      <c r="E2650" t="str">
        <f>VLOOKUP(A2650, CodeBar!A:C, 3, FALSE)</f>
        <v/>
      </c>
    </row>
    <row r="2651" spans="1:5" x14ac:dyDescent="0.2">
      <c r="A2651" s="1" t="s">
        <v>5371</v>
      </c>
      <c r="B2651" s="1" t="str">
        <f>VLOOKUP(A2651, 'SB1'!A:B, 2, FALSE)</f>
        <v>ESMALTE SINTETICO SECADO RAPIDO ALBAMIX TRASPARENTE X 16(4519000)</v>
      </c>
      <c r="C2651" s="2">
        <f>VLOOKUP(A2651, 'SB2'!B:E, 4, FALSE)</f>
        <v>0</v>
      </c>
      <c r="D2651" t="str">
        <f>VLOOKUP(VLOOKUP(A2651, 'SB1'!A:C, 3, FALSE), SBM!A:B, 2, FALSE)</f>
        <v>ALBAMIX</v>
      </c>
      <c r="E2651" t="str">
        <f>VLOOKUP(A2651, CodeBar!A:C, 3, FALSE)</f>
        <v/>
      </c>
    </row>
    <row r="2652" spans="1:5" x14ac:dyDescent="0.2">
      <c r="A2652" s="1" t="s">
        <v>5373</v>
      </c>
      <c r="B2652" s="1" t="str">
        <f>VLOOKUP(A2652, 'SB1'!A:B, 2, FALSE)</f>
        <v>DISCO CORTE DOBLE A T42 MASTER ACERO 115X0,8X22,2</v>
      </c>
      <c r="C2652" s="2">
        <f>VLOOKUP(A2652, 'SB2'!B:E, 4, FALSE)</f>
        <v>191</v>
      </c>
      <c r="D2652" t="str">
        <f>VLOOKUP(VLOOKUP(A2652, 'SB1'!A:C, 3, FALSE), SBM!A:B, 2, FALSE)</f>
        <v>ABRASIVOS ARGENTINOS</v>
      </c>
      <c r="E2652" t="str">
        <f>VLOOKUP(A2652, CodeBar!A:C, 3, FALSE)</f>
        <v>8711479574733</v>
      </c>
    </row>
    <row r="2653" spans="1:5" x14ac:dyDescent="0.2">
      <c r="A2653" s="1" t="s">
        <v>5375</v>
      </c>
      <c r="B2653" s="1" t="str">
        <f>VLOOKUP(A2653, 'SB1'!A:B, 2, FALSE)</f>
        <v>ESMALTE SINTETICO ALBA ALTA TEMPERATURA 540OC ALUMINIO X 4</v>
      </c>
      <c r="C2653" s="2">
        <f>VLOOKUP(A2653, 'SB2'!B:E, 4, FALSE)</f>
        <v>0</v>
      </c>
      <c r="D2653" t="str">
        <f>VLOOKUP(VLOOKUP(A2653, 'SB1'!A:C, 3, FALSE), SBM!A:B, 2, FALSE)</f>
        <v>PRODUCTOS DISCONTINUADOS</v>
      </c>
      <c r="E2653" t="str">
        <f>VLOOKUP(A2653, CodeBar!A:C, 3, FALSE)</f>
        <v/>
      </c>
    </row>
    <row r="2654" spans="1:5" x14ac:dyDescent="0.2">
      <c r="A2654" s="1" t="s">
        <v>5377</v>
      </c>
      <c r="B2654" s="1" t="str">
        <f>VLOOKUP(A2654, 'SB1'!A:B, 2, FALSE)</f>
        <v>P426-PP68-E033 ORANGE PEARL. X 0,330</v>
      </c>
      <c r="C2654" s="2">
        <f>VLOOKUP(A2654, 'SB2'!B:E, 4, FALSE)</f>
        <v>0</v>
      </c>
      <c r="D2654" t="str">
        <f>VLOOKUP(VLOOKUP(A2654, 'SB1'!A:C, 3, FALSE), SBM!A:B, 2, FALSE)</f>
        <v>PPG 2K</v>
      </c>
      <c r="E2654" t="str">
        <f>VLOOKUP(A2654, CodeBar!A:C, 3, FALSE)</f>
        <v>5025427097087</v>
      </c>
    </row>
    <row r="2655" spans="1:5" x14ac:dyDescent="0.2">
      <c r="A2655" s="1" t="s">
        <v>5379</v>
      </c>
      <c r="B2655" s="1" t="str">
        <f>VLOOKUP(A2655, 'SB1'!A:B, 2, FALSE)</f>
        <v>ESMALTE SINTETICO TERSUAVE 2EN1 BRILLANTE AMAR.MED. X  4</v>
      </c>
      <c r="C2655" s="2">
        <f>VLOOKUP(A2655, 'SB2'!B:E, 4, FALSE)</f>
        <v>0</v>
      </c>
      <c r="D2655" t="str">
        <f>VLOOKUP(VLOOKUP(A2655, 'SB1'!A:C, 3, FALSE), SBM!A:B, 2, FALSE)</f>
        <v>TERSUAVE</v>
      </c>
      <c r="E2655" t="str">
        <f>VLOOKUP(A2655, CodeBar!A:C, 3, FALSE)</f>
        <v>7798018380292</v>
      </c>
    </row>
    <row r="2656" spans="1:5" x14ac:dyDescent="0.2">
      <c r="A2656" s="1" t="s">
        <v>5381</v>
      </c>
      <c r="B2656" s="1" t="str">
        <f>VLOOKUP(A2656, 'SB1'!A:B, 2, FALSE)</f>
        <v>ESM SINT IND ALUMINIO X  4</v>
      </c>
      <c r="C2656" s="2" t="e">
        <f>VLOOKUP(A2656, 'SB2'!B:E, 4, FALSE)</f>
        <v>#N/A</v>
      </c>
      <c r="D2656" t="str">
        <f>VLOOKUP(VLOOKUP(A2656, 'SB1'!A:C, 3, FALSE), SBM!A:B, 2, FALSE)</f>
        <v>ALBA INDUSTRIA</v>
      </c>
      <c r="E2656" t="str">
        <f>VLOOKUP(A2656, CodeBar!A:C, 3, FALSE)</f>
        <v/>
      </c>
    </row>
    <row r="2657" spans="1:5" x14ac:dyDescent="0.2">
      <c r="A2657" s="1" t="s">
        <v>5383</v>
      </c>
      <c r="B2657" s="1" t="str">
        <f>VLOOKUP(A2657, 'SB1'!A:B, 2, FALSE)</f>
        <v>ESM SINT IND ALUMINIO X 20</v>
      </c>
      <c r="C2657" s="2">
        <f>VLOOKUP(A2657, 'SB2'!B:E, 4, FALSE)</f>
        <v>3</v>
      </c>
      <c r="D2657" t="str">
        <f>VLOOKUP(VLOOKUP(A2657, 'SB1'!A:C, 3, FALSE), SBM!A:B, 2, FALSE)</f>
        <v>ALBA INDUSTRIA</v>
      </c>
      <c r="E2657" t="str">
        <f>VLOOKUP(A2657, CodeBar!A:C, 3, FALSE)</f>
        <v>7796374855478</v>
      </c>
    </row>
    <row r="2658" spans="1:5" x14ac:dyDescent="0.2">
      <c r="A2658" s="1" t="s">
        <v>5385</v>
      </c>
      <c r="B2658" s="1" t="str">
        <f>VLOOKUP(A2658, 'SB1'!A:B, 2, FALSE)</f>
        <v>ESM SINT IND NEGRO X  4</v>
      </c>
      <c r="C2658" s="2">
        <f>VLOOKUP(A2658, 'SB2'!B:E, 4, FALSE)</f>
        <v>5</v>
      </c>
      <c r="D2658" t="str">
        <f>VLOOKUP(VLOOKUP(A2658, 'SB1'!A:C, 3, FALSE), SBM!A:B, 2, FALSE)</f>
        <v>ALBA INDUSTRIA</v>
      </c>
      <c r="E2658" t="str">
        <f>VLOOKUP(A2658, CodeBar!A:C, 3, FALSE)</f>
        <v>7796374855577</v>
      </c>
    </row>
    <row r="2659" spans="1:5" x14ac:dyDescent="0.2">
      <c r="A2659" s="1" t="s">
        <v>5387</v>
      </c>
      <c r="B2659" s="1" t="str">
        <f>VLOOKUP(A2659, 'SB1'!A:B, 2, FALSE)</f>
        <v>ESM SINT IND NEGRO X 20</v>
      </c>
      <c r="C2659" s="2" t="e">
        <f>VLOOKUP(A2659, 'SB2'!B:E, 4, FALSE)</f>
        <v>#N/A</v>
      </c>
      <c r="D2659" t="str">
        <f>VLOOKUP(VLOOKUP(A2659, 'SB1'!A:C, 3, FALSE), SBM!A:B, 2, FALSE)</f>
        <v>ALBA INDUSTRIA</v>
      </c>
      <c r="E2659" t="str">
        <f>VLOOKUP(A2659, CodeBar!A:C, 3, FALSE)</f>
        <v/>
      </c>
    </row>
    <row r="2660" spans="1:5" x14ac:dyDescent="0.2">
      <c r="A2660" s="1" t="s">
        <v>5389</v>
      </c>
      <c r="B2660" s="1" t="str">
        <f>VLOOKUP(A2660, 'SB1'!A:B, 2, FALSE)</f>
        <v>ESM SINT IND VDE CLARO 019 X  4</v>
      </c>
      <c r="C2660" s="2" t="e">
        <f>VLOOKUP(A2660, 'SB2'!B:E, 4, FALSE)</f>
        <v>#N/A</v>
      </c>
      <c r="D2660" t="str">
        <f>VLOOKUP(VLOOKUP(A2660, 'SB1'!A:C, 3, FALSE), SBM!A:B, 2, FALSE)</f>
        <v>PRODUCTOS DISCONTINUADOS</v>
      </c>
      <c r="E2660" t="str">
        <f>VLOOKUP(A2660, CodeBar!A:C, 3, FALSE)</f>
        <v/>
      </c>
    </row>
    <row r="2661" spans="1:5" x14ac:dyDescent="0.2">
      <c r="A2661" s="1" t="s">
        <v>5391</v>
      </c>
      <c r="B2661" s="1" t="str">
        <f>VLOOKUP(A2661, 'SB1'!A:B, 2, FALSE)</f>
        <v>ESM SINT IND VDE CLARO 019 X 20</v>
      </c>
      <c r="C2661" s="2">
        <f>VLOOKUP(A2661, 'SB2'!B:E, 4, FALSE)</f>
        <v>0</v>
      </c>
      <c r="D2661" t="str">
        <f>VLOOKUP(VLOOKUP(A2661, 'SB1'!A:C, 3, FALSE), SBM!A:B, 2, FALSE)</f>
        <v>PRODUCTOS DISCONTINUADOS</v>
      </c>
      <c r="E2661" t="str">
        <f>VLOOKUP(A2661, CodeBar!A:C, 3, FALSE)</f>
        <v/>
      </c>
    </row>
    <row r="2662" spans="1:5" x14ac:dyDescent="0.2">
      <c r="A2662" s="1" t="s">
        <v>5393</v>
      </c>
      <c r="B2662" s="1" t="str">
        <f>VLOOKUP(A2662, 'SB1'!A:B, 2, FALSE)</f>
        <v>ESM SINT IND AMARILLO CAT X  4</v>
      </c>
      <c r="C2662" s="2" t="e">
        <f>VLOOKUP(A2662, 'SB2'!B:E, 4, FALSE)</f>
        <v>#N/A</v>
      </c>
      <c r="D2662" t="str">
        <f>VLOOKUP(VLOOKUP(A2662, 'SB1'!A:C, 3, FALSE), SBM!A:B, 2, FALSE)</f>
        <v>PRODUCTOS DISCONTINUADOS</v>
      </c>
      <c r="E2662" t="str">
        <f>VLOOKUP(A2662, CodeBar!A:C, 3, FALSE)</f>
        <v/>
      </c>
    </row>
    <row r="2663" spans="1:5" x14ac:dyDescent="0.2">
      <c r="A2663" s="1" t="s">
        <v>5395</v>
      </c>
      <c r="B2663" s="1" t="str">
        <f>VLOOKUP(A2663, 'SB1'!A:B, 2, FALSE)</f>
        <v>ESM SINT IND AMARILLO CAT X 20</v>
      </c>
      <c r="C2663" s="2" t="e">
        <f>VLOOKUP(A2663, 'SB2'!B:E, 4, FALSE)</f>
        <v>#N/A</v>
      </c>
      <c r="D2663" t="str">
        <f>VLOOKUP(VLOOKUP(A2663, 'SB1'!A:C, 3, FALSE), SBM!A:B, 2, FALSE)</f>
        <v>PRODUCTOS DISCONTINUADOS</v>
      </c>
      <c r="E2663" t="str">
        <f>VLOOKUP(A2663, CodeBar!A:C, 3, FALSE)</f>
        <v/>
      </c>
    </row>
    <row r="2664" spans="1:5" x14ac:dyDescent="0.2">
      <c r="A2664" s="1" t="s">
        <v>5397</v>
      </c>
      <c r="B2664" s="1" t="str">
        <f>VLOOKUP(A2664, 'SB1'!A:B, 2, FALSE)</f>
        <v>ESM SINT IND AZUL MARINO 043 X  4</v>
      </c>
      <c r="C2664" s="2" t="e">
        <f>VLOOKUP(A2664, 'SB2'!B:E, 4, FALSE)</f>
        <v>#N/A</v>
      </c>
      <c r="D2664" t="str">
        <f>VLOOKUP(VLOOKUP(A2664, 'SB1'!A:C, 3, FALSE), SBM!A:B, 2, FALSE)</f>
        <v>PRODUCTOS DISCONTINUADOS</v>
      </c>
      <c r="E2664" t="str">
        <f>VLOOKUP(A2664, CodeBar!A:C, 3, FALSE)</f>
        <v/>
      </c>
    </row>
    <row r="2665" spans="1:5" x14ac:dyDescent="0.2">
      <c r="A2665" s="1" t="s">
        <v>5399</v>
      </c>
      <c r="B2665" s="1" t="str">
        <f>VLOOKUP(A2665, 'SB1'!A:B, 2, FALSE)</f>
        <v>ESM SINT IND AZUL MARINO 043 X 20</v>
      </c>
      <c r="C2665" s="2">
        <f>VLOOKUP(A2665, 'SB2'!B:E, 4, FALSE)</f>
        <v>2</v>
      </c>
      <c r="D2665" t="str">
        <f>VLOOKUP(VLOOKUP(A2665, 'SB1'!A:C, 3, FALSE), SBM!A:B, 2, FALSE)</f>
        <v>ALBA INDUSTRIA</v>
      </c>
      <c r="E2665" t="str">
        <f>VLOOKUP(A2665, CodeBar!A:C, 3, FALSE)</f>
        <v>7796374855645</v>
      </c>
    </row>
    <row r="2666" spans="1:5" x14ac:dyDescent="0.2">
      <c r="A2666" s="1" t="s">
        <v>5401</v>
      </c>
      <c r="B2666" s="1" t="str">
        <f>VLOOKUP(A2666, 'SB1'!A:B, 2, FALSE)</f>
        <v>ESM SINT IND GRIS 020 X  4</v>
      </c>
      <c r="C2666" s="2" t="e">
        <f>VLOOKUP(A2666, 'SB2'!B:E, 4, FALSE)</f>
        <v>#N/A</v>
      </c>
      <c r="D2666" t="str">
        <f>VLOOKUP(VLOOKUP(A2666, 'SB1'!A:C, 3, FALSE), SBM!A:B, 2, FALSE)</f>
        <v>ALBA INDUSTRIA</v>
      </c>
      <c r="E2666" t="str">
        <f>VLOOKUP(A2666, CodeBar!A:C, 3, FALSE)</f>
        <v/>
      </c>
    </row>
    <row r="2667" spans="1:5" x14ac:dyDescent="0.2">
      <c r="A2667" s="1" t="s">
        <v>5403</v>
      </c>
      <c r="B2667" s="1" t="str">
        <f>VLOOKUP(A2667, 'SB1'!A:B, 2, FALSE)</f>
        <v>ESM SINT IND GRIS 020 X 20</v>
      </c>
      <c r="C2667" s="2" t="e">
        <f>VLOOKUP(A2667, 'SB2'!B:E, 4, FALSE)</f>
        <v>#N/A</v>
      </c>
      <c r="D2667" t="str">
        <f>VLOOKUP(VLOOKUP(A2667, 'SB1'!A:C, 3, FALSE), SBM!A:B, 2, FALSE)</f>
        <v>ALBA INDUSTRIA</v>
      </c>
      <c r="E2667" t="str">
        <f>VLOOKUP(A2667, CodeBar!A:C, 3, FALSE)</f>
        <v/>
      </c>
    </row>
    <row r="2668" spans="1:5" x14ac:dyDescent="0.2">
      <c r="A2668" s="1" t="s">
        <v>5405</v>
      </c>
      <c r="B2668" s="1" t="str">
        <f>VLOOKUP(A2668, 'SB1'!A:B, 2, FALSE)</f>
        <v>ESM SINT IND AZULEJO 032 X  4</v>
      </c>
      <c r="C2668" s="2" t="e">
        <f>VLOOKUP(A2668, 'SB2'!B:E, 4, FALSE)</f>
        <v>#N/A</v>
      </c>
      <c r="D2668" t="str">
        <f>VLOOKUP(VLOOKUP(A2668, 'SB1'!A:C, 3, FALSE), SBM!A:B, 2, FALSE)</f>
        <v>ALBA INDUSTRIA</v>
      </c>
      <c r="E2668" t="str">
        <f>VLOOKUP(A2668, CodeBar!A:C, 3, FALSE)</f>
        <v/>
      </c>
    </row>
    <row r="2669" spans="1:5" x14ac:dyDescent="0.2">
      <c r="A2669" s="1" t="s">
        <v>5407</v>
      </c>
      <c r="B2669" s="1" t="str">
        <f>VLOOKUP(A2669, 'SB1'!A:B, 2, FALSE)</f>
        <v>ESM SINT IND AZULEJO 032 X 20</v>
      </c>
      <c r="C2669" s="2" t="e">
        <f>VLOOKUP(A2669, 'SB2'!B:E, 4, FALSE)</f>
        <v>#N/A</v>
      </c>
      <c r="D2669" t="str">
        <f>VLOOKUP(VLOOKUP(A2669, 'SB1'!A:C, 3, FALSE), SBM!A:B, 2, FALSE)</f>
        <v>ALBA INDUSTRIA</v>
      </c>
      <c r="E2669" t="str">
        <f>VLOOKUP(A2669, CodeBar!A:C, 3, FALSE)</f>
        <v/>
      </c>
    </row>
    <row r="2670" spans="1:5" x14ac:dyDescent="0.2">
      <c r="A2670" s="1" t="s">
        <v>5409</v>
      </c>
      <c r="B2670" s="1" t="str">
        <f>VLOOKUP(A2670, 'SB1'!A:B, 2, FALSE)</f>
        <v>ESM SINT IND AMARILLO MED 056 X  4</v>
      </c>
      <c r="C2670" s="2">
        <f>VLOOKUP(A2670, 'SB2'!B:E, 4, FALSE)</f>
        <v>10</v>
      </c>
      <c r="D2670" t="str">
        <f>VLOOKUP(VLOOKUP(A2670, 'SB1'!A:C, 3, FALSE), SBM!A:B, 2, FALSE)</f>
        <v>ALBA INDUSTRIA</v>
      </c>
      <c r="E2670" t="str">
        <f>VLOOKUP(A2670, CodeBar!A:C, 3, FALSE)</f>
        <v>7796374855690</v>
      </c>
    </row>
    <row r="2671" spans="1:5" x14ac:dyDescent="0.2">
      <c r="A2671" s="1" t="s">
        <v>5411</v>
      </c>
      <c r="B2671" s="1" t="str">
        <f>VLOOKUP(A2671, 'SB1'!A:B, 2, FALSE)</f>
        <v>ESM SINT IND AMARILLO MED 056 X 20</v>
      </c>
      <c r="C2671" s="2">
        <f>VLOOKUP(A2671, 'SB2'!B:E, 4, FALSE)</f>
        <v>7</v>
      </c>
      <c r="D2671" t="str">
        <f>VLOOKUP(VLOOKUP(A2671, 'SB1'!A:C, 3, FALSE), SBM!A:B, 2, FALSE)</f>
        <v>ALBA INDUSTRIA</v>
      </c>
      <c r="E2671" t="str">
        <f>VLOOKUP(A2671, CodeBar!A:C, 3, FALSE)</f>
        <v>7796374855706</v>
      </c>
    </row>
    <row r="2672" spans="1:5" x14ac:dyDescent="0.2">
      <c r="A2672" s="1" t="s">
        <v>5413</v>
      </c>
      <c r="B2672" s="1" t="str">
        <f>VLOOKUP(A2672, 'SB1'!A:B, 2, FALSE)</f>
        <v>ESM SINT IND BERMELLON 002 X  4</v>
      </c>
      <c r="C2672" s="2">
        <f>VLOOKUP(A2672, 'SB2'!B:E, 4, FALSE)</f>
        <v>5</v>
      </c>
      <c r="D2672" t="str">
        <f>VLOOKUP(VLOOKUP(A2672, 'SB1'!A:C, 3, FALSE), SBM!A:B, 2, FALSE)</f>
        <v>ALBA INDUSTRIA</v>
      </c>
      <c r="E2672" t="str">
        <f>VLOOKUP(A2672, CodeBar!A:C, 3, FALSE)</f>
        <v>7796374855713</v>
      </c>
    </row>
    <row r="2673" spans="1:5" x14ac:dyDescent="0.2">
      <c r="A2673" s="1" t="s">
        <v>5415</v>
      </c>
      <c r="B2673" s="1" t="str">
        <f>VLOOKUP(A2673, 'SB1'!A:B, 2, FALSE)</f>
        <v>ESM SINT IND BERMELLON 002 X 20</v>
      </c>
      <c r="C2673" s="2" t="e">
        <f>VLOOKUP(A2673, 'SB2'!B:E, 4, FALSE)</f>
        <v>#N/A</v>
      </c>
      <c r="D2673" t="str">
        <f>VLOOKUP(VLOOKUP(A2673, 'SB1'!A:C, 3, FALSE), SBM!A:B, 2, FALSE)</f>
        <v>ALBA INDUSTRIA</v>
      </c>
      <c r="E2673" t="str">
        <f>VLOOKUP(A2673, CodeBar!A:C, 3, FALSE)</f>
        <v/>
      </c>
    </row>
    <row r="2674" spans="1:5" x14ac:dyDescent="0.2">
      <c r="A2674" s="1" t="s">
        <v>5417</v>
      </c>
      <c r="B2674" s="1" t="str">
        <f>VLOOKUP(A2674, 'SB1'!A:B, 2, FALSE)</f>
        <v>ESM SINT IND NARANJA 003 X  4</v>
      </c>
      <c r="C2674" s="2" t="e">
        <f>VLOOKUP(A2674, 'SB2'!B:E, 4, FALSE)</f>
        <v>#N/A</v>
      </c>
      <c r="D2674" t="str">
        <f>VLOOKUP(VLOOKUP(A2674, 'SB1'!A:C, 3, FALSE), SBM!A:B, 2, FALSE)</f>
        <v>ALBA INDUSTRIA</v>
      </c>
      <c r="E2674" t="str">
        <f>VLOOKUP(A2674, CodeBar!A:C, 3, FALSE)</f>
        <v/>
      </c>
    </row>
    <row r="2675" spans="1:5" x14ac:dyDescent="0.2">
      <c r="A2675" s="1" t="s">
        <v>5419</v>
      </c>
      <c r="B2675" s="1" t="str">
        <f>VLOOKUP(A2675, 'SB1'!A:B, 2, FALSE)</f>
        <v>ESM SINT IND NARANJA 003 X 20</v>
      </c>
      <c r="C2675" s="2" t="e">
        <f>VLOOKUP(A2675, 'SB2'!B:E, 4, FALSE)</f>
        <v>#N/A</v>
      </c>
      <c r="D2675" t="str">
        <f>VLOOKUP(VLOOKUP(A2675, 'SB1'!A:C, 3, FALSE), SBM!A:B, 2, FALSE)</f>
        <v>ALBA INDUSTRIA</v>
      </c>
      <c r="E2675" t="str">
        <f>VLOOKUP(A2675, CodeBar!A:C, 3, FALSE)</f>
        <v/>
      </c>
    </row>
    <row r="2676" spans="1:5" x14ac:dyDescent="0.2">
      <c r="A2676" s="1" t="s">
        <v>5421</v>
      </c>
      <c r="B2676" s="1" t="str">
        <f>VLOOKUP(A2676, 'SB1'!A:B, 2, FALSE)</f>
        <v>ESM SINT IND BCO X  4</v>
      </c>
      <c r="C2676" s="2" t="e">
        <f>VLOOKUP(A2676, 'SB2'!B:E, 4, FALSE)</f>
        <v>#N/A</v>
      </c>
      <c r="D2676" t="str">
        <f>VLOOKUP(VLOOKUP(A2676, 'SB1'!A:C, 3, FALSE), SBM!A:B, 2, FALSE)</f>
        <v>ALBA INDUSTRIA</v>
      </c>
      <c r="E2676" t="str">
        <f>VLOOKUP(A2676, CodeBar!A:C, 3, FALSE)</f>
        <v/>
      </c>
    </row>
    <row r="2677" spans="1:5" x14ac:dyDescent="0.2">
      <c r="A2677" s="1" t="s">
        <v>5423</v>
      </c>
      <c r="B2677" s="1" t="str">
        <f>VLOOKUP(A2677, 'SB1'!A:B, 2, FALSE)</f>
        <v>ESM SINT IND BCO X 20</v>
      </c>
      <c r="C2677" s="2" t="e">
        <f>VLOOKUP(A2677, 'SB2'!B:E, 4, FALSE)</f>
        <v>#N/A</v>
      </c>
      <c r="D2677" t="str">
        <f>VLOOKUP(VLOOKUP(A2677, 'SB1'!A:C, 3, FALSE), SBM!A:B, 2, FALSE)</f>
        <v>ALBA INDUSTRIA</v>
      </c>
      <c r="E2677" t="str">
        <f>VLOOKUP(A2677, CodeBar!A:C, 3, FALSE)</f>
        <v/>
      </c>
    </row>
    <row r="2678" spans="1:5" x14ac:dyDescent="0.2">
      <c r="A2678" s="1" t="s">
        <v>5425</v>
      </c>
      <c r="B2678" s="1" t="str">
        <f>VLOOKUP(A2678, 'SB1'!A:B, 2, FALSE)</f>
        <v>ESM SINT IND VDE INGLES 030 X  4</v>
      </c>
      <c r="C2678" s="2">
        <f>VLOOKUP(A2678, 'SB2'!B:E, 4, FALSE)</f>
        <v>0</v>
      </c>
      <c r="D2678" t="str">
        <f>VLOOKUP(VLOOKUP(A2678, 'SB1'!A:C, 3, FALSE), SBM!A:B, 2, FALSE)</f>
        <v>ALBA INDUSTRIA</v>
      </c>
      <c r="E2678" t="str">
        <f>VLOOKUP(A2678, CodeBar!A:C, 3, FALSE)</f>
        <v/>
      </c>
    </row>
    <row r="2679" spans="1:5" x14ac:dyDescent="0.2">
      <c r="A2679" s="1" t="s">
        <v>5427</v>
      </c>
      <c r="B2679" s="1" t="str">
        <f>VLOOKUP(A2679, 'SB1'!A:B, 2, FALSE)</f>
        <v>ESM SINT IND VDE INGLES 030 X 20</v>
      </c>
      <c r="C2679" s="2" t="e">
        <f>VLOOKUP(A2679, 'SB2'!B:E, 4, FALSE)</f>
        <v>#N/A</v>
      </c>
      <c r="D2679" t="str">
        <f>VLOOKUP(VLOOKUP(A2679, 'SB1'!A:C, 3, FALSE), SBM!A:B, 2, FALSE)</f>
        <v>ALBA INDUSTRIA</v>
      </c>
      <c r="E2679" t="str">
        <f>VLOOKUP(A2679, CodeBar!A:C, 3, FALSE)</f>
        <v/>
      </c>
    </row>
    <row r="2680" spans="1:5" x14ac:dyDescent="0.2">
      <c r="A2680" s="1" t="s">
        <v>5429</v>
      </c>
      <c r="B2680" s="1" t="str">
        <f>VLOOKUP(A2680, 'SB1'!A:B, 2, FALSE)</f>
        <v>ESM SINT IND VDE NOCHE 038 X  4</v>
      </c>
      <c r="C2680" s="2" t="e">
        <f>VLOOKUP(A2680, 'SB2'!B:E, 4, FALSE)</f>
        <v>#N/A</v>
      </c>
      <c r="D2680" t="str">
        <f>VLOOKUP(VLOOKUP(A2680, 'SB1'!A:C, 3, FALSE), SBM!A:B, 2, FALSE)</f>
        <v>PRODUCTOS DISCONTINUADOS</v>
      </c>
      <c r="E2680" t="str">
        <f>VLOOKUP(A2680, CodeBar!A:C, 3, FALSE)</f>
        <v/>
      </c>
    </row>
    <row r="2681" spans="1:5" x14ac:dyDescent="0.2">
      <c r="A2681" s="1" t="s">
        <v>5431</v>
      </c>
      <c r="B2681" s="1" t="str">
        <f>VLOOKUP(A2681, 'SB1'!A:B, 2, FALSE)</f>
        <v>ESM SINT IND VDE NOCHE 038 X 20</v>
      </c>
      <c r="C2681" s="2" t="e">
        <f>VLOOKUP(A2681, 'SB2'!B:E, 4, FALSE)</f>
        <v>#N/A</v>
      </c>
      <c r="D2681" t="str">
        <f>VLOOKUP(VLOOKUP(A2681, 'SB1'!A:C, 3, FALSE), SBM!A:B, 2, FALSE)</f>
        <v>ALBA INDUSTRIA</v>
      </c>
      <c r="E2681" t="str">
        <f>VLOOKUP(A2681, CodeBar!A:C, 3, FALSE)</f>
        <v/>
      </c>
    </row>
    <row r="2682" spans="1:5" x14ac:dyDescent="0.2">
      <c r="A2682" s="1" t="s">
        <v>5433</v>
      </c>
      <c r="B2682" s="1" t="str">
        <f>VLOOKUP(A2682, 'SB1'!A:B, 2, FALSE)</f>
        <v>ESM SINT IND GRIS ESP 026 X  4</v>
      </c>
      <c r="C2682" s="2" t="e">
        <f>VLOOKUP(A2682, 'SB2'!B:E, 4, FALSE)</f>
        <v>#N/A</v>
      </c>
      <c r="D2682" t="str">
        <f>VLOOKUP(VLOOKUP(A2682, 'SB1'!A:C, 3, FALSE), SBM!A:B, 2, FALSE)</f>
        <v>ALBA INDUSTRIA</v>
      </c>
      <c r="E2682" t="str">
        <f>VLOOKUP(A2682, CodeBar!A:C, 3, FALSE)</f>
        <v/>
      </c>
    </row>
    <row r="2683" spans="1:5" x14ac:dyDescent="0.2">
      <c r="A2683" s="1" t="s">
        <v>5435</v>
      </c>
      <c r="B2683" s="1" t="str">
        <f>VLOOKUP(A2683, 'SB1'!A:B, 2, FALSE)</f>
        <v>ESM SINT IND GRIS ESP 026 X 20</v>
      </c>
      <c r="C2683" s="2" t="e">
        <f>VLOOKUP(A2683, 'SB2'!B:E, 4, FALSE)</f>
        <v>#N/A</v>
      </c>
      <c r="D2683" t="str">
        <f>VLOOKUP(VLOOKUP(A2683, 'SB1'!A:C, 3, FALSE), SBM!A:B, 2, FALSE)</f>
        <v>ALBA INDUSTRIA</v>
      </c>
      <c r="E2683" t="str">
        <f>VLOOKUP(A2683, CodeBar!A:C, 3, FALSE)</f>
        <v/>
      </c>
    </row>
    <row r="2684" spans="1:5" x14ac:dyDescent="0.2">
      <c r="A2684" s="1" t="s">
        <v>5437</v>
      </c>
      <c r="B2684" s="1" t="str">
        <f>VLOOKUP(A2684, 'SB1'!A:B, 2, FALSE)</f>
        <v>ESM SINT IND AMARILLO 004 X  4</v>
      </c>
      <c r="C2684" s="2" t="e">
        <f>VLOOKUP(A2684, 'SB2'!B:E, 4, FALSE)</f>
        <v>#N/A</v>
      </c>
      <c r="D2684" t="str">
        <f>VLOOKUP(VLOOKUP(A2684, 'SB1'!A:C, 3, FALSE), SBM!A:B, 2, FALSE)</f>
        <v>ALBA INDUSTRIA</v>
      </c>
      <c r="E2684" t="str">
        <f>VLOOKUP(A2684, CodeBar!A:C, 3, FALSE)</f>
        <v/>
      </c>
    </row>
    <row r="2685" spans="1:5" x14ac:dyDescent="0.2">
      <c r="A2685" s="1" t="s">
        <v>5439</v>
      </c>
      <c r="B2685" s="1" t="str">
        <f>VLOOKUP(A2685, 'SB1'!A:B, 2, FALSE)</f>
        <v>ESM SINT IND AMARILLO 004 X 20</v>
      </c>
      <c r="C2685" s="2" t="e">
        <f>VLOOKUP(A2685, 'SB2'!B:E, 4, FALSE)</f>
        <v>#N/A</v>
      </c>
      <c r="D2685" t="str">
        <f>VLOOKUP(VLOOKUP(A2685, 'SB1'!A:C, 3, FALSE), SBM!A:B, 2, FALSE)</f>
        <v>ALBA INDUSTRIA</v>
      </c>
      <c r="E2685" t="str">
        <f>VLOOKUP(A2685, CodeBar!A:C, 3, FALSE)</f>
        <v/>
      </c>
    </row>
    <row r="2686" spans="1:5" x14ac:dyDescent="0.2">
      <c r="A2686" s="1" t="s">
        <v>5441</v>
      </c>
      <c r="B2686" s="1" t="str">
        <f>VLOOKUP(A2686, 'SB1'!A:B, 2, FALSE)</f>
        <v>ESM SINT ULTRARRAP NEGRO X 4</v>
      </c>
      <c r="C2686" s="2">
        <f>VLOOKUP(A2686, 'SB2'!B:E, 4, FALSE)</f>
        <v>0</v>
      </c>
      <c r="D2686" t="str">
        <f>VLOOKUP(VLOOKUP(A2686, 'SB1'!A:C, 3, FALSE), SBM!A:B, 2, FALSE)</f>
        <v>ALBA INDUSTRIA</v>
      </c>
      <c r="E2686" t="str">
        <f>VLOOKUP(A2686, CodeBar!A:C, 3, FALSE)</f>
        <v/>
      </c>
    </row>
    <row r="2687" spans="1:5" x14ac:dyDescent="0.2">
      <c r="A2687" s="1" t="s">
        <v>5443</v>
      </c>
      <c r="B2687" s="1" t="str">
        <f>VLOOKUP(A2687, 'SB1'!A:B, 2, FALSE)</f>
        <v>P429-967-E1C DEEP ANGLE BLACK X 1</v>
      </c>
      <c r="C2687" s="2">
        <f>VLOOKUP(A2687, 'SB2'!B:E, 4, FALSE)</f>
        <v>0</v>
      </c>
      <c r="D2687" t="str">
        <f>VLOOKUP(VLOOKUP(A2687, 'SB1'!A:C, 3, FALSE), SBM!A:B, 2, FALSE)</f>
        <v>PPG 2K</v>
      </c>
      <c r="E2687" t="str">
        <f>VLOOKUP(A2687, CodeBar!A:C, 3, FALSE)</f>
        <v>5025427097018</v>
      </c>
    </row>
    <row r="2688" spans="1:5" x14ac:dyDescent="0.2">
      <c r="A2688" s="1" t="s">
        <v>5445</v>
      </c>
      <c r="B2688" s="1" t="str">
        <f>VLOOKUP(A2688, 'SB1'!A:B, 2, FALSE)</f>
        <v>ESM SINT ULTRARRAP NARANJA X  4</v>
      </c>
      <c r="C2688" s="2">
        <f>VLOOKUP(A2688, 'SB2'!B:E, 4, FALSE)</f>
        <v>0</v>
      </c>
      <c r="D2688" t="str">
        <f>VLOOKUP(VLOOKUP(A2688, 'SB1'!A:C, 3, FALSE), SBM!A:B, 2, FALSE)</f>
        <v>ALBA INDUSTRIA</v>
      </c>
      <c r="E2688" t="str">
        <f>VLOOKUP(A2688, CodeBar!A:C, 3, FALSE)</f>
        <v/>
      </c>
    </row>
    <row r="2689" spans="1:5" x14ac:dyDescent="0.2">
      <c r="A2689" s="1" t="s">
        <v>5447</v>
      </c>
      <c r="B2689" s="1" t="str">
        <f>VLOOKUP(A2689, 'SB1'!A:B, 2, FALSE)</f>
        <v>REVESTIMIENTO ACRILICO PARA CHAPAS CHAPACRIL PLAVICON GRIS X  1</v>
      </c>
      <c r="C2689" s="2" t="e">
        <f>VLOOKUP(A2689, 'SB2'!B:E, 4, FALSE)</f>
        <v>#N/A</v>
      </c>
      <c r="D2689" t="str">
        <f>VLOOKUP(VLOOKUP(A2689, 'SB1'!A:C, 3, FALSE), SBM!A:B, 2, FALSE)</f>
        <v>PLAVICON</v>
      </c>
      <c r="E2689" t="str">
        <f>VLOOKUP(A2689, CodeBar!A:C, 3, FALSE)</f>
        <v/>
      </c>
    </row>
    <row r="2690" spans="1:5" x14ac:dyDescent="0.2">
      <c r="A2690" s="1" t="s">
        <v>5449</v>
      </c>
      <c r="B2690" s="1" t="str">
        <f>VLOOKUP(A2690, 'SB1'!A:B, 2, FALSE)</f>
        <v>REVESTIMIENTO ACRILICO PARA CHAPAS CHAPACRIL PLAVICON GRIS X  4</v>
      </c>
      <c r="C2690" s="2" t="e">
        <f>VLOOKUP(A2690, 'SB2'!B:E, 4, FALSE)</f>
        <v>#N/A</v>
      </c>
      <c r="D2690" t="str">
        <f>VLOOKUP(VLOOKUP(A2690, 'SB1'!A:C, 3, FALSE), SBM!A:B, 2, FALSE)</f>
        <v>PLAVICON</v>
      </c>
      <c r="E2690" t="str">
        <f>VLOOKUP(A2690, CodeBar!A:C, 3, FALSE)</f>
        <v/>
      </c>
    </row>
    <row r="2691" spans="1:5" x14ac:dyDescent="0.2">
      <c r="A2691" s="1" t="s">
        <v>5451</v>
      </c>
      <c r="B2691" s="1" t="str">
        <f>VLOOKUP(A2691, 'SB1'!A:B, 2, FALSE)</f>
        <v>REVESTIMIENTO ACRILICO PARA CHAPAS CHAPACRIL PLAVICON GRIS X 20</v>
      </c>
      <c r="C2691" s="2">
        <f>VLOOKUP(A2691, 'SB2'!B:E, 4, FALSE)</f>
        <v>0</v>
      </c>
      <c r="D2691" t="str">
        <f>VLOOKUP(VLOOKUP(A2691, 'SB1'!A:C, 3, FALSE), SBM!A:B, 2, FALSE)</f>
        <v>PLAVICON</v>
      </c>
      <c r="E2691" t="str">
        <f>VLOOKUP(A2691, CodeBar!A:C, 3, FALSE)</f>
        <v/>
      </c>
    </row>
    <row r="2692" spans="1:5" x14ac:dyDescent="0.2">
      <c r="A2692" s="1" t="s">
        <v>5453</v>
      </c>
      <c r="B2692" s="1" t="str">
        <f>VLOOKUP(A2692, 'SB1'!A:B, 2, FALSE)</f>
        <v>REVESTIMIENTO ACRILICO PARA CHAPAS CHAPACRIL PLAVICON NEGRO X  1</v>
      </c>
      <c r="C2692" s="2">
        <f>VLOOKUP(A2692, 'SB2'!B:E, 4, FALSE)</f>
        <v>0</v>
      </c>
      <c r="D2692" t="str">
        <f>VLOOKUP(VLOOKUP(A2692, 'SB1'!A:C, 3, FALSE), SBM!A:B, 2, FALSE)</f>
        <v>PLAVICON</v>
      </c>
      <c r="E2692" t="str">
        <f>VLOOKUP(A2692, CodeBar!A:C, 3, FALSE)</f>
        <v/>
      </c>
    </row>
    <row r="2693" spans="1:5" x14ac:dyDescent="0.2">
      <c r="A2693" s="1" t="s">
        <v>5455</v>
      </c>
      <c r="B2693" s="1" t="str">
        <f>VLOOKUP(A2693, 'SB1'!A:B, 2, FALSE)</f>
        <v>REVESTIMIENTO ACRILICO PARA CHAPAS CHAPACRIL PLAVICON NEGRO X  4</v>
      </c>
      <c r="C2693" s="2">
        <f>VLOOKUP(A2693, 'SB2'!B:E, 4, FALSE)</f>
        <v>0</v>
      </c>
      <c r="D2693" t="str">
        <f>VLOOKUP(VLOOKUP(A2693, 'SB1'!A:C, 3, FALSE), SBM!A:B, 2, FALSE)</f>
        <v>PLAVICON</v>
      </c>
      <c r="E2693" t="str">
        <f>VLOOKUP(A2693, CodeBar!A:C, 3, FALSE)</f>
        <v/>
      </c>
    </row>
    <row r="2694" spans="1:5" x14ac:dyDescent="0.2">
      <c r="A2694" s="1" t="s">
        <v>5457</v>
      </c>
      <c r="B2694" s="1" t="str">
        <f>VLOOKUP(A2694, 'SB1'!A:B, 2, FALSE)</f>
        <v>REVESTIMIENTO ACRILICO PARA CHAPAS CHAPACRIL PLAVICON NEGRO X 20</v>
      </c>
      <c r="C2694" s="2">
        <f>VLOOKUP(A2694, 'SB2'!B:E, 4, FALSE)</f>
        <v>0</v>
      </c>
      <c r="D2694" t="str">
        <f>VLOOKUP(VLOOKUP(A2694, 'SB1'!A:C, 3, FALSE), SBM!A:B, 2, FALSE)</f>
        <v>PLAVICON</v>
      </c>
      <c r="E2694" t="str">
        <f>VLOOKUP(A2694, CodeBar!A:C, 3, FALSE)</f>
        <v/>
      </c>
    </row>
    <row r="2695" spans="1:5" x14ac:dyDescent="0.2">
      <c r="A2695" s="1" t="s">
        <v>5459</v>
      </c>
      <c r="B2695" s="1" t="str">
        <f>VLOOKUP(A2695, 'SB1'!A:B, 2, FALSE)</f>
        <v>P429-972-E1C BRIGHT AMBER X 1</v>
      </c>
      <c r="C2695" s="2">
        <f>VLOOKUP(A2695, 'SB2'!B:E, 4, FALSE)</f>
        <v>0</v>
      </c>
      <c r="D2695" t="str">
        <f>VLOOKUP(VLOOKUP(A2695, 'SB1'!A:C, 3, FALSE), SBM!A:B, 2, FALSE)</f>
        <v>PPG 2K</v>
      </c>
      <c r="E2695" t="str">
        <f>VLOOKUP(A2695, CodeBar!A:C, 3, FALSE)</f>
        <v>5025427091771</v>
      </c>
    </row>
    <row r="2696" spans="1:5" x14ac:dyDescent="0.2">
      <c r="A2696" s="1" t="s">
        <v>5461</v>
      </c>
      <c r="B2696" s="1" t="str">
        <f>VLOOKUP(A2696, 'SB1'!A:B, 2, FALSE)</f>
        <v>ESM SINT ULTRARRAP BCO X  4</v>
      </c>
      <c r="C2696" s="2">
        <f>VLOOKUP(A2696, 'SB2'!B:E, 4, FALSE)</f>
        <v>0</v>
      </c>
      <c r="D2696" t="str">
        <f>VLOOKUP(VLOOKUP(A2696, 'SB1'!A:C, 3, FALSE), SBM!A:B, 2, FALSE)</f>
        <v>ALBA INDUSTRIA</v>
      </c>
      <c r="E2696" t="str">
        <f>VLOOKUP(A2696, CodeBar!A:C, 3, FALSE)</f>
        <v/>
      </c>
    </row>
    <row r="2697" spans="1:5" x14ac:dyDescent="0.2">
      <c r="A2697" s="1" t="s">
        <v>5463</v>
      </c>
      <c r="B2697" s="1" t="str">
        <f>VLOOKUP(A2697, 'SB1'!A:B, 2, FALSE)</f>
        <v>P429-973-E1C HS BRIGHT ORANGE X 1</v>
      </c>
      <c r="C2697" s="2">
        <f>VLOOKUP(A2697, 'SB2'!B:E, 4, FALSE)</f>
        <v>0</v>
      </c>
      <c r="D2697" t="str">
        <f>VLOOKUP(VLOOKUP(A2697, 'SB1'!A:C, 3, FALSE), SBM!A:B, 2, FALSE)</f>
        <v>PPG 2K</v>
      </c>
      <c r="E2697" t="str">
        <f>VLOOKUP(A2697, CodeBar!A:C, 3, FALSE)</f>
        <v>5025427633254</v>
      </c>
    </row>
    <row r="2698" spans="1:5" x14ac:dyDescent="0.2">
      <c r="A2698" s="1" t="s">
        <v>5465</v>
      </c>
      <c r="B2698" s="1" t="str">
        <f>VLOOKUP(A2698, 'SB1'!A:B, 2, FALSE)</f>
        <v>FONDO SINTETICO ALBA ULTRARRAPIDO BLANCO X  4</v>
      </c>
      <c r="C2698" s="2" t="e">
        <f>VLOOKUP(A2698, 'SB2'!B:E, 4, FALSE)</f>
        <v>#N/A</v>
      </c>
      <c r="D2698" t="str">
        <f>VLOOKUP(VLOOKUP(A2698, 'SB1'!A:C, 3, FALSE), SBM!A:B, 2, FALSE)</f>
        <v>PRODUCTOS DISCONTINUADOS</v>
      </c>
      <c r="E2698" t="str">
        <f>VLOOKUP(A2698, CodeBar!A:C, 3, FALSE)</f>
        <v/>
      </c>
    </row>
    <row r="2699" spans="1:5" x14ac:dyDescent="0.2">
      <c r="A2699" s="1" t="s">
        <v>5467</v>
      </c>
      <c r="B2699" s="1" t="str">
        <f>VLOOKUP(A2699, 'SB1'!A:B, 2, FALSE)</f>
        <v>ROLLO CARTON CORRUGADO 1X30MT</v>
      </c>
      <c r="C2699" s="2">
        <f>VLOOKUP(A2699, 'SB2'!B:E, 4, FALSE)</f>
        <v>0</v>
      </c>
      <c r="D2699" t="str">
        <f>VLOOKUP(VLOOKUP(A2699, 'SB1'!A:C, 3, FALSE), SBM!A:B, 2, FALSE)</f>
        <v>ACCESORIOS VARIOS</v>
      </c>
      <c r="E2699" t="str">
        <f>VLOOKUP(A2699, CodeBar!A:C, 3, FALSE)</f>
        <v>002700</v>
      </c>
    </row>
    <row r="2700" spans="1:5" x14ac:dyDescent="0.2">
      <c r="A2700" s="1" t="s">
        <v>5469</v>
      </c>
      <c r="B2700" s="1" t="str">
        <f>VLOOKUP(A2700, 'SB1'!A:B, 2, FALSE)</f>
        <v>ROLLO CARTON CORRUGADO 0,90X30MT</v>
      </c>
      <c r="C2700" s="2" t="e">
        <f>VLOOKUP(A2700, 'SB2'!B:E, 4, FALSE)</f>
        <v>#N/A</v>
      </c>
      <c r="D2700" t="str">
        <f>VLOOKUP(VLOOKUP(A2700, 'SB1'!A:C, 3, FALSE), SBM!A:B, 2, FALSE)</f>
        <v>ACCESORIOS VARIOS</v>
      </c>
      <c r="E2700" t="str">
        <f>VLOOKUP(A2700, CodeBar!A:C, 3, FALSE)</f>
        <v/>
      </c>
    </row>
    <row r="2701" spans="1:5" x14ac:dyDescent="0.2">
      <c r="A2701" s="1" t="s">
        <v>5471</v>
      </c>
      <c r="B2701" s="1" t="str">
        <f>VLOOKUP(A2701, 'SB1'!A:B, 2, FALSE)</f>
        <v>SELLADOR MULTIUSO TERSIFLEX BLANCO X 0,350</v>
      </c>
      <c r="C2701" s="2">
        <f>VLOOKUP(A2701, 'SB2'!B:E, 4, FALSE)</f>
        <v>12</v>
      </c>
      <c r="D2701" t="str">
        <f>VLOOKUP(VLOOKUP(A2701, 'SB1'!A:C, 3, FALSE), SBM!A:B, 2, FALSE)</f>
        <v>TERSUAVE</v>
      </c>
      <c r="E2701" t="str">
        <f>VLOOKUP(A2701, CodeBar!A:C, 3, FALSE)</f>
        <v>7798018386836</v>
      </c>
    </row>
    <row r="2702" spans="1:5" x14ac:dyDescent="0.2">
      <c r="A2702" s="1" t="s">
        <v>5473</v>
      </c>
      <c r="B2702" s="1" t="str">
        <f>VLOOKUP(A2702, 'SB1'!A:B, 2, FALSE)</f>
        <v>RODILLO LANA BLANCO 22/50</v>
      </c>
      <c r="C2702" s="2">
        <f>VLOOKUP(A2702, 'SB2'!B:E, 4, FALSE)</f>
        <v>6</v>
      </c>
      <c r="D2702" t="str">
        <f>VLOOKUP(VLOOKUP(A2702, 'SB1'!A:C, 3, FALSE), SBM!A:B, 2, FALSE)</f>
        <v>FUCO</v>
      </c>
      <c r="E2702" t="str">
        <f>VLOOKUP(A2702, CodeBar!A:C, 3, FALSE)</f>
        <v>002703</v>
      </c>
    </row>
    <row r="2703" spans="1:5" x14ac:dyDescent="0.2">
      <c r="A2703" s="1" t="s">
        <v>5475</v>
      </c>
      <c r="B2703" s="1" t="str">
        <f>VLOOKUP(A2703, 'SB1'!A:B, 2, FALSE)</f>
        <v>RODILLO LANA ORO 22/50</v>
      </c>
      <c r="C2703" s="2">
        <f>VLOOKUP(A2703, 'SB2'!B:E, 4, FALSE)</f>
        <v>2</v>
      </c>
      <c r="D2703" t="str">
        <f>VLOOKUP(VLOOKUP(A2703, 'SB1'!A:C, 3, FALSE), SBM!A:B, 2, FALSE)</f>
        <v>FUCO</v>
      </c>
      <c r="E2703" t="str">
        <f>VLOOKUP(A2703, CodeBar!A:C, 3, FALSE)</f>
        <v>002704</v>
      </c>
    </row>
    <row r="2704" spans="1:5" x14ac:dyDescent="0.2">
      <c r="A2704" s="1" t="s">
        <v>5477</v>
      </c>
      <c r="B2704" s="1" t="str">
        <f>VLOOKUP(A2704, 'SB1'!A:B, 2, FALSE)</f>
        <v>ESPATULA PINTOR SANTA JUANA CABO MADERA 30</v>
      </c>
      <c r="C2704" s="2">
        <f>VLOOKUP(A2704, 'SB2'!B:E, 4, FALSE)</f>
        <v>3</v>
      </c>
      <c r="D2704" t="str">
        <f>VLOOKUP(VLOOKUP(A2704, 'SB1'!A:C, 3, FALSE), SBM!A:B, 2, FALSE)</f>
        <v>SANTA JUANA</v>
      </c>
      <c r="E2704" t="str">
        <f>VLOOKUP(A2704, CodeBar!A:C, 3, FALSE)</f>
        <v>7798180090081</v>
      </c>
    </row>
    <row r="2705" spans="1:5" x14ac:dyDescent="0.2">
      <c r="A2705" s="1" t="s">
        <v>5479</v>
      </c>
      <c r="B2705" s="1" t="str">
        <f>VLOOKUP(A2705, 'SB1'!A:B, 2, FALSE)</f>
        <v>ESPATULA PINTOR SANTA JUANA CABO MADERA 40</v>
      </c>
      <c r="C2705" s="2">
        <f>VLOOKUP(A2705, 'SB2'!B:E, 4, FALSE)</f>
        <v>0</v>
      </c>
      <c r="D2705" t="str">
        <f>VLOOKUP(VLOOKUP(A2705, 'SB1'!A:C, 3, FALSE), SBM!A:B, 2, FALSE)</f>
        <v>SANTA JUANA</v>
      </c>
      <c r="E2705" t="str">
        <f>VLOOKUP(A2705, CodeBar!A:C, 3, FALSE)</f>
        <v>7798180090098</v>
      </c>
    </row>
    <row r="2706" spans="1:5" x14ac:dyDescent="0.2">
      <c r="A2706" s="1" t="s">
        <v>5481</v>
      </c>
      <c r="B2706" s="1" t="str">
        <f>VLOOKUP(A2706, 'SB1'!A:B, 2, FALSE)</f>
        <v>ESPATULA PINTOR SANTA JUANA CABO MADERA 50</v>
      </c>
      <c r="C2706" s="2">
        <f>VLOOKUP(A2706, 'SB2'!B:E, 4, FALSE)</f>
        <v>0</v>
      </c>
      <c r="D2706" t="str">
        <f>VLOOKUP(VLOOKUP(A2706, 'SB1'!A:C, 3, FALSE), SBM!A:B, 2, FALSE)</f>
        <v>SANTA JUANA</v>
      </c>
      <c r="E2706" t="str">
        <f>VLOOKUP(A2706, CodeBar!A:C, 3, FALSE)</f>
        <v>7798180090104</v>
      </c>
    </row>
    <row r="2707" spans="1:5" x14ac:dyDescent="0.2">
      <c r="A2707" s="1" t="s">
        <v>5483</v>
      </c>
      <c r="B2707" s="1" t="str">
        <f>VLOOKUP(A2707, 'SB1'!A:B, 2, FALSE)</f>
        <v>ESPATULA PINTOR SANTA JUANA CABO MADERA 60</v>
      </c>
      <c r="C2707" s="2">
        <f>VLOOKUP(A2707, 'SB2'!B:E, 4, FALSE)</f>
        <v>0</v>
      </c>
      <c r="D2707" t="str">
        <f>VLOOKUP(VLOOKUP(A2707, 'SB1'!A:C, 3, FALSE), SBM!A:B, 2, FALSE)</f>
        <v>SANTA JUANA</v>
      </c>
      <c r="E2707" t="str">
        <f>VLOOKUP(A2707, CodeBar!A:C, 3, FALSE)</f>
        <v>7798180090111</v>
      </c>
    </row>
    <row r="2708" spans="1:5" x14ac:dyDescent="0.2">
      <c r="A2708" s="1" t="s">
        <v>5485</v>
      </c>
      <c r="B2708" s="1" t="str">
        <f>VLOOKUP(A2708, 'SB1'!A:B, 2, FALSE)</f>
        <v>ESPATULA PINTOR SANTA JUANA CABO MADERA 70</v>
      </c>
      <c r="C2708" s="2">
        <f>VLOOKUP(A2708, 'SB2'!B:E, 4, FALSE)</f>
        <v>0</v>
      </c>
      <c r="D2708" t="str">
        <f>VLOOKUP(VLOOKUP(A2708, 'SB1'!A:C, 3, FALSE), SBM!A:B, 2, FALSE)</f>
        <v>SANTA JUANA</v>
      </c>
      <c r="E2708" t="str">
        <f>VLOOKUP(A2708, CodeBar!A:C, 3, FALSE)</f>
        <v>7798180090128</v>
      </c>
    </row>
    <row r="2709" spans="1:5" x14ac:dyDescent="0.2">
      <c r="A2709" s="1" t="s">
        <v>5487</v>
      </c>
      <c r="B2709" s="1" t="str">
        <f>VLOOKUP(A2709, 'SB1'!A:B, 2, FALSE)</f>
        <v>ESPATULA PINTOR SANTA JUANA CABO MADERA 80</v>
      </c>
      <c r="C2709" s="2">
        <f>VLOOKUP(A2709, 'SB2'!B:E, 4, FALSE)</f>
        <v>0</v>
      </c>
      <c r="D2709" t="str">
        <f>VLOOKUP(VLOOKUP(A2709, 'SB1'!A:C, 3, FALSE), SBM!A:B, 2, FALSE)</f>
        <v>SANTA JUANA</v>
      </c>
      <c r="E2709" t="str">
        <f>VLOOKUP(A2709, CodeBar!A:C, 3, FALSE)</f>
        <v>7798180090135</v>
      </c>
    </row>
    <row r="2710" spans="1:5" x14ac:dyDescent="0.2">
      <c r="A2710" s="1" t="s">
        <v>5489</v>
      </c>
      <c r="B2710" s="1" t="str">
        <f>VLOOKUP(A2710, 'SB1'!A:B, 2, FALSE)</f>
        <v>ESPATULA PINTOR SANTA JUANA CABO MADERA 90</v>
      </c>
      <c r="C2710" s="2">
        <f>VLOOKUP(A2710, 'SB2'!B:E, 4, FALSE)</f>
        <v>0</v>
      </c>
      <c r="D2710" t="str">
        <f>VLOOKUP(VLOOKUP(A2710, 'SB1'!A:C, 3, FALSE), SBM!A:B, 2, FALSE)</f>
        <v>SANTA JUANA</v>
      </c>
      <c r="E2710" t="str">
        <f>VLOOKUP(A2710, CodeBar!A:C, 3, FALSE)</f>
        <v>7798180090142</v>
      </c>
    </row>
    <row r="2711" spans="1:5" x14ac:dyDescent="0.2">
      <c r="A2711" s="1" t="s">
        <v>5491</v>
      </c>
      <c r="B2711" s="1" t="str">
        <f>VLOOKUP(A2711, 'SB1'!A:B, 2, FALSE)</f>
        <v>SELLADOR MULTIUSO TERSIFLEX BLANCO X 0,450</v>
      </c>
      <c r="C2711" s="2">
        <f>VLOOKUP(A2711, 'SB2'!B:E, 4, FALSE)</f>
        <v>0</v>
      </c>
      <c r="D2711" t="str">
        <f>VLOOKUP(VLOOKUP(A2711, 'SB1'!A:C, 3, FALSE), SBM!A:B, 2, FALSE)</f>
        <v>TERSUAVE</v>
      </c>
      <c r="E2711" t="str">
        <f>VLOOKUP(A2711, CodeBar!A:C, 3, FALSE)</f>
        <v>7798018386867</v>
      </c>
    </row>
    <row r="2712" spans="1:5" x14ac:dyDescent="0.2">
      <c r="A2712" s="1" t="s">
        <v>5493</v>
      </c>
      <c r="B2712" s="1" t="str">
        <f>VLOOKUP(A2712, 'SB1'!A:B, 2, FALSE)</f>
        <v>ESPATULA PLASTICA COMUNES LH 10CM</v>
      </c>
      <c r="C2712" s="2">
        <f>VLOOKUP(A2712, 'SB2'!B:E, 4, FALSE)</f>
        <v>168</v>
      </c>
      <c r="D2712" t="str">
        <f>VLOOKUP(VLOOKUP(A2712, 'SB1'!A:C, 3, FALSE), SBM!A:B, 2, FALSE)</f>
        <v>LA HACENDOSA</v>
      </c>
      <c r="E2712" t="str">
        <f>VLOOKUP(A2712, CodeBar!A:C, 3, FALSE)</f>
        <v>002713</v>
      </c>
    </row>
    <row r="2713" spans="1:5" x14ac:dyDescent="0.2">
      <c r="A2713" s="1" t="s">
        <v>5495</v>
      </c>
      <c r="B2713" s="1" t="str">
        <f>VLOOKUP(A2713, 'SB1'!A:B, 2, FALSE)</f>
        <v>ESPATULA PLASTICA COMUNES LH 12,5CM</v>
      </c>
      <c r="C2713" s="2">
        <f>VLOOKUP(A2713, 'SB2'!B:E, 4, FALSE)</f>
        <v>100</v>
      </c>
      <c r="D2713" t="str">
        <f>VLOOKUP(VLOOKUP(A2713, 'SB1'!A:C, 3, FALSE), SBM!A:B, 2, FALSE)</f>
        <v>LA HACENDOSA</v>
      </c>
      <c r="E2713" t="str">
        <f>VLOOKUP(A2713, CodeBar!A:C, 3, FALSE)</f>
        <v>002714</v>
      </c>
    </row>
    <row r="2714" spans="1:5" x14ac:dyDescent="0.2">
      <c r="A2714" s="1" t="s">
        <v>5497</v>
      </c>
      <c r="B2714" s="1" t="str">
        <f>VLOOKUP(A2714, 'SB1'!A:B, 2, FALSE)</f>
        <v>ESPATULA PLASTICA COMUNES LH 15CM</v>
      </c>
      <c r="C2714" s="2">
        <f>VLOOKUP(A2714, 'SB2'!B:E, 4, FALSE)</f>
        <v>55</v>
      </c>
      <c r="D2714" t="str">
        <f>VLOOKUP(VLOOKUP(A2714, 'SB1'!A:C, 3, FALSE), SBM!A:B, 2, FALSE)</f>
        <v>LA HACENDOSA</v>
      </c>
      <c r="E2714" t="str">
        <f>VLOOKUP(A2714, CodeBar!A:C, 3, FALSE)</f>
        <v>002715</v>
      </c>
    </row>
    <row r="2715" spans="1:5" x14ac:dyDescent="0.2">
      <c r="A2715" s="1" t="s">
        <v>5499</v>
      </c>
      <c r="B2715" s="1" t="str">
        <f>VLOOKUP(A2715, 'SB1'!A:B, 2, FALSE)</f>
        <v>BRILLOPLAST MAX GRUPO 1 X 0,250</v>
      </c>
      <c r="C2715" s="2" t="e">
        <f>VLOOKUP(A2715, 'SB2'!B:E, 4, FALSE)</f>
        <v>#N/A</v>
      </c>
      <c r="D2715" t="str">
        <f>VLOOKUP(VLOOKUP(A2715, 'SB1'!A:C, 3, FALSE), SBM!A:B, 2, FALSE)</f>
        <v>PRODUCTOS DISCONTINUADOS</v>
      </c>
      <c r="E2715" t="str">
        <f>VLOOKUP(A2715, CodeBar!A:C, 3, FALSE)</f>
        <v/>
      </c>
    </row>
    <row r="2716" spans="1:5" x14ac:dyDescent="0.2">
      <c r="A2716" s="1" t="s">
        <v>5501</v>
      </c>
      <c r="B2716" s="1" t="str">
        <f>VLOOKUP(A2716, 'SB1'!A:B, 2, FALSE)</f>
        <v>BRILLOPLAST MAX GRUPO 1 X 0,500</v>
      </c>
      <c r="C2716" s="2" t="e">
        <f>VLOOKUP(A2716, 'SB2'!B:E, 4, FALSE)</f>
        <v>#N/A</v>
      </c>
      <c r="D2716" t="str">
        <f>VLOOKUP(VLOOKUP(A2716, 'SB1'!A:C, 3, FALSE), SBM!A:B, 2, FALSE)</f>
        <v>PRODUCTOS DISCONTINUADOS</v>
      </c>
      <c r="E2716" t="str">
        <f>VLOOKUP(A2716, CodeBar!A:C, 3, FALSE)</f>
        <v/>
      </c>
    </row>
    <row r="2717" spans="1:5" x14ac:dyDescent="0.2">
      <c r="A2717" s="1" t="s">
        <v>5503</v>
      </c>
      <c r="B2717" s="1" t="str">
        <f>VLOOKUP(A2717, 'SB1'!A:B, 2, FALSE)</f>
        <v>BRILLOPLAST MAX GRUPO 1 X 1</v>
      </c>
      <c r="C2717" s="2" t="e">
        <f>VLOOKUP(A2717, 'SB2'!B:E, 4, FALSE)</f>
        <v>#N/A</v>
      </c>
      <c r="D2717" t="str">
        <f>VLOOKUP(VLOOKUP(A2717, 'SB1'!A:C, 3, FALSE), SBM!A:B, 2, FALSE)</f>
        <v>PRODUCTOS DISCONTINUADOS</v>
      </c>
      <c r="E2717" t="str">
        <f>VLOOKUP(A2717, CodeBar!A:C, 3, FALSE)</f>
        <v/>
      </c>
    </row>
    <row r="2718" spans="1:5" x14ac:dyDescent="0.2">
      <c r="A2718" s="1" t="s">
        <v>5505</v>
      </c>
      <c r="B2718" s="1" t="str">
        <f>VLOOKUP(A2718, 'SB1'!A:B, 2, FALSE)</f>
        <v>BRILLOPLAST MAX GRUPO 1 X 4</v>
      </c>
      <c r="C2718" s="2" t="e">
        <f>VLOOKUP(A2718, 'SB2'!B:E, 4, FALSE)</f>
        <v>#N/A</v>
      </c>
      <c r="D2718" t="str">
        <f>VLOOKUP(VLOOKUP(A2718, 'SB1'!A:C, 3, FALSE), SBM!A:B, 2, FALSE)</f>
        <v>PRODUCTOS DISCONTINUADOS</v>
      </c>
      <c r="E2718" t="str">
        <f>VLOOKUP(A2718, CodeBar!A:C, 3, FALSE)</f>
        <v/>
      </c>
    </row>
    <row r="2719" spans="1:5" x14ac:dyDescent="0.2">
      <c r="A2719" s="1" t="s">
        <v>5507</v>
      </c>
      <c r="B2719" s="1" t="str">
        <f>VLOOKUP(A2719, 'SB1'!A:B, 2, FALSE)</f>
        <v>BRILLOPLAST MAX GRUPO 1 X 20</v>
      </c>
      <c r="C2719" s="2" t="e">
        <f>VLOOKUP(A2719, 'SB2'!B:E, 4, FALSE)</f>
        <v>#N/A</v>
      </c>
      <c r="D2719" t="str">
        <f>VLOOKUP(VLOOKUP(A2719, 'SB1'!A:C, 3, FALSE), SBM!A:B, 2, FALSE)</f>
        <v>PRODUCTOS DISCONTINUADOS</v>
      </c>
      <c r="E2719" t="str">
        <f>VLOOKUP(A2719, CodeBar!A:C, 3, FALSE)</f>
        <v/>
      </c>
    </row>
    <row r="2720" spans="1:5" x14ac:dyDescent="0.2">
      <c r="A2720" s="1" t="s">
        <v>5509</v>
      </c>
      <c r="B2720" s="1" t="str">
        <f>VLOOKUP(A2720, 'SB1'!A:B, 2, FALSE)</f>
        <v>ESMALTE SINTETICO BRILLOPLAST BRILLANTE BLANCO X  0,250</v>
      </c>
      <c r="C2720" s="2">
        <f>VLOOKUP(A2720, 'SB2'!B:E, 4, FALSE)</f>
        <v>24</v>
      </c>
      <c r="D2720" t="str">
        <f>VLOOKUP(VLOOKUP(A2720, 'SB1'!A:C, 3, FALSE), SBM!A:B, 2, FALSE)</f>
        <v>SINTEPLAST</v>
      </c>
      <c r="E2720" t="str">
        <f>VLOOKUP(A2720, CodeBar!A:C, 3, FALSE)</f>
        <v>7792952012646</v>
      </c>
    </row>
    <row r="2721" spans="1:5" x14ac:dyDescent="0.2">
      <c r="A2721" s="1" t="s">
        <v>5511</v>
      </c>
      <c r="B2721" s="1" t="str">
        <f>VLOOKUP(A2721, 'SB1'!A:B, 2, FALSE)</f>
        <v>ESMALTE SINTETICO BRILLOPLAST BRILLANTE BLANCO X  0,500</v>
      </c>
      <c r="C2721" s="2">
        <f>VLOOKUP(A2721, 'SB2'!B:E, 4, FALSE)</f>
        <v>22</v>
      </c>
      <c r="D2721" t="str">
        <f>VLOOKUP(VLOOKUP(A2721, 'SB1'!A:C, 3, FALSE), SBM!A:B, 2, FALSE)</f>
        <v>SINTEPLAST</v>
      </c>
      <c r="E2721" t="str">
        <f>VLOOKUP(A2721, CodeBar!A:C, 3, FALSE)</f>
        <v>7792952012639</v>
      </c>
    </row>
    <row r="2722" spans="1:5" x14ac:dyDescent="0.2">
      <c r="A2722" s="1" t="s">
        <v>5513</v>
      </c>
      <c r="B2722" s="1" t="str">
        <f>VLOOKUP(A2722, 'SB1'!A:B, 2, FALSE)</f>
        <v>ESMALTE SINTETICO BRILLOPLAST BRILLANTE BLANCO X  1</v>
      </c>
      <c r="C2722" s="2">
        <f>VLOOKUP(A2722, 'SB2'!B:E, 4, FALSE)</f>
        <v>6</v>
      </c>
      <c r="D2722" t="str">
        <f>VLOOKUP(VLOOKUP(A2722, 'SB1'!A:C, 3, FALSE), SBM!A:B, 2, FALSE)</f>
        <v>SINTEPLAST</v>
      </c>
      <c r="E2722" t="str">
        <f>VLOOKUP(A2722, CodeBar!A:C, 3, FALSE)</f>
        <v>7792952012653</v>
      </c>
    </row>
    <row r="2723" spans="1:5" x14ac:dyDescent="0.2">
      <c r="A2723" s="1" t="s">
        <v>5515</v>
      </c>
      <c r="B2723" s="1" t="str">
        <f>VLOOKUP(A2723, 'SB1'!A:B, 2, FALSE)</f>
        <v>ESMALTE SINTETICO BRILLOPLAST BRILLANTE BLANCO X  4</v>
      </c>
      <c r="C2723" s="2">
        <f>VLOOKUP(A2723, 'SB2'!B:E, 4, FALSE)</f>
        <v>6</v>
      </c>
      <c r="D2723" t="str">
        <f>VLOOKUP(VLOOKUP(A2723, 'SB1'!A:C, 3, FALSE), SBM!A:B, 2, FALSE)</f>
        <v>SINTEPLAST</v>
      </c>
      <c r="E2723" t="str">
        <f>VLOOKUP(A2723, CodeBar!A:C, 3, FALSE)</f>
        <v>7792952012660</v>
      </c>
    </row>
    <row r="2724" spans="1:5" x14ac:dyDescent="0.2">
      <c r="A2724" s="1" t="s">
        <v>5517</v>
      </c>
      <c r="B2724" s="1" t="str">
        <f>VLOOKUP(A2724, 'SB1'!A:B, 2, FALSE)</f>
        <v>ESMALTE SINTETICO BRILLOPLAST BRILLANTE BLANCO X 20</v>
      </c>
      <c r="C2724" s="2">
        <f>VLOOKUP(A2724, 'SB2'!B:E, 4, FALSE)</f>
        <v>0</v>
      </c>
      <c r="D2724" t="str">
        <f>VLOOKUP(VLOOKUP(A2724, 'SB1'!A:C, 3, FALSE), SBM!A:B, 2, FALSE)</f>
        <v>SINTEPLAST</v>
      </c>
      <c r="E2724" t="str">
        <f>VLOOKUP(A2724, CodeBar!A:C, 3, FALSE)</f>
        <v/>
      </c>
    </row>
    <row r="2725" spans="1:5" x14ac:dyDescent="0.2">
      <c r="A2725" s="1" t="s">
        <v>5519</v>
      </c>
      <c r="B2725" s="1" t="str">
        <f>VLOOKUP(A2725, 'SB1'!A:B, 2, FALSE)</f>
        <v>BRILLOPLAST MAX GRUPO 3 X 0,250</v>
      </c>
      <c r="C2725" s="2" t="e">
        <f>VLOOKUP(A2725, 'SB2'!B:E, 4, FALSE)</f>
        <v>#N/A</v>
      </c>
      <c r="D2725" t="str">
        <f>VLOOKUP(VLOOKUP(A2725, 'SB1'!A:C, 3, FALSE), SBM!A:B, 2, FALSE)</f>
        <v>PRODUCTOS DISCONTINUADOS</v>
      </c>
      <c r="E2725" t="str">
        <f>VLOOKUP(A2725, CodeBar!A:C, 3, FALSE)</f>
        <v/>
      </c>
    </row>
    <row r="2726" spans="1:5" x14ac:dyDescent="0.2">
      <c r="A2726" s="1" t="s">
        <v>5521</v>
      </c>
      <c r="B2726" s="1" t="str">
        <f>VLOOKUP(A2726, 'SB1'!A:B, 2, FALSE)</f>
        <v>BRILLOPLAST MAX GRUPO 3 X 0,500</v>
      </c>
      <c r="C2726" s="2" t="e">
        <f>VLOOKUP(A2726, 'SB2'!B:E, 4, FALSE)</f>
        <v>#N/A</v>
      </c>
      <c r="D2726" t="str">
        <f>VLOOKUP(VLOOKUP(A2726, 'SB1'!A:C, 3, FALSE), SBM!A:B, 2, FALSE)</f>
        <v>PRODUCTOS DISCONTINUADOS</v>
      </c>
      <c r="E2726" t="str">
        <f>VLOOKUP(A2726, CodeBar!A:C, 3, FALSE)</f>
        <v/>
      </c>
    </row>
    <row r="2727" spans="1:5" x14ac:dyDescent="0.2">
      <c r="A2727" s="1" t="s">
        <v>5523</v>
      </c>
      <c r="B2727" s="1" t="str">
        <f>VLOOKUP(A2727, 'SB1'!A:B, 2, FALSE)</f>
        <v>BRILLOPLAST MAX GRUPO 3 X 1</v>
      </c>
      <c r="C2727" s="2" t="e">
        <f>VLOOKUP(A2727, 'SB2'!B:E, 4, FALSE)</f>
        <v>#N/A</v>
      </c>
      <c r="D2727" t="str">
        <f>VLOOKUP(VLOOKUP(A2727, 'SB1'!A:C, 3, FALSE), SBM!A:B, 2, FALSE)</f>
        <v>PRODUCTOS DISCONTINUADOS</v>
      </c>
      <c r="E2727" t="str">
        <f>VLOOKUP(A2727, CodeBar!A:C, 3, FALSE)</f>
        <v/>
      </c>
    </row>
    <row r="2728" spans="1:5" x14ac:dyDescent="0.2">
      <c r="A2728" s="1" t="s">
        <v>5525</v>
      </c>
      <c r="B2728" s="1" t="str">
        <f>VLOOKUP(A2728, 'SB1'!A:B, 2, FALSE)</f>
        <v>BRILLOPLAST MAX GRUPO 3 X 4</v>
      </c>
      <c r="C2728" s="2" t="e">
        <f>VLOOKUP(A2728, 'SB2'!B:E, 4, FALSE)</f>
        <v>#N/A</v>
      </c>
      <c r="D2728" t="str">
        <f>VLOOKUP(VLOOKUP(A2728, 'SB1'!A:C, 3, FALSE), SBM!A:B, 2, FALSE)</f>
        <v>PRODUCTOS DISCONTINUADOS</v>
      </c>
      <c r="E2728" t="str">
        <f>VLOOKUP(A2728, CodeBar!A:C, 3, FALSE)</f>
        <v/>
      </c>
    </row>
    <row r="2729" spans="1:5" x14ac:dyDescent="0.2">
      <c r="A2729" s="1" t="s">
        <v>5527</v>
      </c>
      <c r="B2729" s="1" t="str">
        <f>VLOOKUP(A2729, 'SB1'!A:B, 2, FALSE)</f>
        <v>ESMALTE SINTETICO BRILLOPLAST BRILLANTE GRIS ESPACIAL X 20</v>
      </c>
      <c r="C2729" s="2" t="e">
        <f>VLOOKUP(A2729, 'SB2'!B:E, 4, FALSE)</f>
        <v>#N/A</v>
      </c>
      <c r="D2729" t="str">
        <f>VLOOKUP(VLOOKUP(A2729, 'SB1'!A:C, 3, FALSE), SBM!A:B, 2, FALSE)</f>
        <v>SINTEPLAST</v>
      </c>
      <c r="E2729" t="str">
        <f>VLOOKUP(A2729, CodeBar!A:C, 3, FALSE)</f>
        <v/>
      </c>
    </row>
    <row r="2730" spans="1:5" x14ac:dyDescent="0.2">
      <c r="A2730" s="1" t="s">
        <v>5529</v>
      </c>
      <c r="B2730" s="1" t="str">
        <f>VLOOKUP(A2730, 'SB1'!A:B, 2, FALSE)</f>
        <v>IMPREGNANTE PARA MADERA TERSUAVE SATINADO CAOBA X  1</v>
      </c>
      <c r="C2730" s="2">
        <f>VLOOKUP(A2730, 'SB2'!B:E, 4, FALSE)</f>
        <v>33</v>
      </c>
      <c r="D2730" t="str">
        <f>VLOOKUP(VLOOKUP(A2730, 'SB1'!A:C, 3, FALSE), SBM!A:B, 2, FALSE)</f>
        <v>TERSUAVE</v>
      </c>
      <c r="E2730" t="str">
        <f>VLOOKUP(A2730, CodeBar!A:C, 3, FALSE)</f>
        <v>7798018389127</v>
      </c>
    </row>
    <row r="2731" spans="1:5" x14ac:dyDescent="0.2">
      <c r="A2731" s="1" t="s">
        <v>5531</v>
      </c>
      <c r="B2731" s="1" t="str">
        <f>VLOOKUP(A2731, 'SB1'!A:B, 2, FALSE)</f>
        <v>IMPREGNANTE PARA MADERA TERSUAVE SATINADO CEDRO X  1</v>
      </c>
      <c r="C2731" s="2">
        <f>VLOOKUP(A2731, 'SB2'!B:E, 4, FALSE)</f>
        <v>31</v>
      </c>
      <c r="D2731" t="str">
        <f>VLOOKUP(VLOOKUP(A2731, 'SB1'!A:C, 3, FALSE), SBM!A:B, 2, FALSE)</f>
        <v>TERSUAVE</v>
      </c>
      <c r="E2731" t="str">
        <f>VLOOKUP(A2731, CodeBar!A:C, 3, FALSE)</f>
        <v>7798018389028</v>
      </c>
    </row>
    <row r="2732" spans="1:5" x14ac:dyDescent="0.2">
      <c r="A2732" s="1" t="s">
        <v>5533</v>
      </c>
      <c r="B2732" s="1" t="str">
        <f>VLOOKUP(A2732, 'SB1'!A:B, 2, FALSE)</f>
        <v>IMPREGNANTE PARA MADERA TERSUAVE SATINADO CRISTAL X  1</v>
      </c>
      <c r="C2732" s="2">
        <f>VLOOKUP(A2732, 'SB2'!B:E, 4, FALSE)</f>
        <v>36</v>
      </c>
      <c r="D2732" t="str">
        <f>VLOOKUP(VLOOKUP(A2732, 'SB1'!A:C, 3, FALSE), SBM!A:B, 2, FALSE)</f>
        <v>TERSUAVE</v>
      </c>
      <c r="E2732" t="str">
        <f>VLOOKUP(A2732, CodeBar!A:C, 3, FALSE)</f>
        <v>7798018389226</v>
      </c>
    </row>
    <row r="2733" spans="1:5" x14ac:dyDescent="0.2">
      <c r="A2733" s="1" t="s">
        <v>5535</v>
      </c>
      <c r="B2733" s="1" t="str">
        <f>VLOOKUP(A2733, 'SB1'!A:B, 2, FALSE)</f>
        <v>IMPREGNANTE PARA MADERA TERSUAVE SATINADO NATURAL X  1</v>
      </c>
      <c r="C2733" s="2">
        <f>VLOOKUP(A2733, 'SB2'!B:E, 4, FALSE)</f>
        <v>7</v>
      </c>
      <c r="D2733" t="str">
        <f>VLOOKUP(VLOOKUP(A2733, 'SB1'!A:C, 3, FALSE), SBM!A:B, 2, FALSE)</f>
        <v>TERSUAVE</v>
      </c>
      <c r="E2733" t="str">
        <f>VLOOKUP(A2733, CodeBar!A:C, 3, FALSE)</f>
        <v>7798018389172</v>
      </c>
    </row>
    <row r="2734" spans="1:5" x14ac:dyDescent="0.2">
      <c r="A2734" s="1" t="s">
        <v>5537</v>
      </c>
      <c r="B2734" s="1" t="str">
        <f>VLOOKUP(A2734, 'SB1'!A:B, 2, FALSE)</f>
        <v>IMPREGNANTE PARA MADERA TERSUAVE SATINADO NOGAL X  1</v>
      </c>
      <c r="C2734" s="2">
        <f>VLOOKUP(A2734, 'SB2'!B:E, 4, FALSE)</f>
        <v>13</v>
      </c>
      <c r="D2734" t="str">
        <f>VLOOKUP(VLOOKUP(A2734, 'SB1'!A:C, 3, FALSE), SBM!A:B, 2, FALSE)</f>
        <v>TERSUAVE</v>
      </c>
      <c r="E2734" t="str">
        <f>VLOOKUP(A2734, CodeBar!A:C, 3, FALSE)</f>
        <v>7798018389073</v>
      </c>
    </row>
    <row r="2735" spans="1:5" x14ac:dyDescent="0.2">
      <c r="A2735" s="1" t="s">
        <v>5539</v>
      </c>
      <c r="B2735" s="1" t="str">
        <f>VLOOKUP(A2735, 'SB1'!A:B, 2, FALSE)</f>
        <v>IMPREGNANTE PARA MADERA TERSUAVE SATINADO ROBLE CLARO X  1</v>
      </c>
      <c r="C2735" s="2">
        <f>VLOOKUP(A2735, 'SB2'!B:E, 4, FALSE)</f>
        <v>32</v>
      </c>
      <c r="D2735" t="str">
        <f>VLOOKUP(VLOOKUP(A2735, 'SB1'!A:C, 3, FALSE), SBM!A:B, 2, FALSE)</f>
        <v>TERSUAVE</v>
      </c>
      <c r="E2735" t="str">
        <f>VLOOKUP(A2735, CodeBar!A:C, 3, FALSE)</f>
        <v>7798163451359</v>
      </c>
    </row>
    <row r="2736" spans="1:5" x14ac:dyDescent="0.2">
      <c r="A2736" s="1" t="s">
        <v>5541</v>
      </c>
      <c r="B2736" s="1" t="str">
        <f>VLOOKUP(A2736, 'SB1'!A:B, 2, FALSE)</f>
        <v>3D I-CUT COMPUESTO INDUSTRIAL DE UN SOLO PASO 513OZ16 X 0,500</v>
      </c>
      <c r="C2736" s="2">
        <f>VLOOKUP(A2736, 'SB2'!B:E, 4, FALSE)</f>
        <v>0</v>
      </c>
      <c r="D2736" t="str">
        <f>VLOOKUP(VLOOKUP(A2736, 'SB1'!A:C, 3, FALSE), SBM!A:B, 2, FALSE)</f>
        <v>PRODUCTOS DISCONTINUADOS</v>
      </c>
      <c r="E2736" t="str">
        <f>VLOOKUP(A2736, CodeBar!A:C, 3, FALSE)</f>
        <v/>
      </c>
    </row>
    <row r="2737" spans="1:5" x14ac:dyDescent="0.2">
      <c r="A2737" s="1" t="s">
        <v>5543</v>
      </c>
      <c r="B2737" s="1" t="str">
        <f>VLOOKUP(A2737, 'SB1'!A:B, 2, FALSE)</f>
        <v>3D I-CUT COMPUESTO INDUSTRIAL DE UN SOLO PASO 513OZ32  X 1</v>
      </c>
      <c r="C2737" s="2">
        <f>VLOOKUP(A2737, 'SB2'!B:E, 4, FALSE)</f>
        <v>0</v>
      </c>
      <c r="D2737" t="str">
        <f>VLOOKUP(VLOOKUP(A2737, 'SB1'!A:C, 3, FALSE), SBM!A:B, 2, FALSE)</f>
        <v>PRODUCTOS DISCONTINUADOS</v>
      </c>
      <c r="E2737" t="str">
        <f>VLOOKUP(A2737, CodeBar!A:C, 3, FALSE)</f>
        <v/>
      </c>
    </row>
    <row r="2738" spans="1:5" x14ac:dyDescent="0.2">
      <c r="A2738" s="1" t="s">
        <v>5545</v>
      </c>
      <c r="B2738" s="1" t="str">
        <f>VLOOKUP(A2738, 'SB1'!A:B, 2, FALSE)</f>
        <v>LIJA DE BANDA TELA FENOBOND DOBLE A 120X6300 #120</v>
      </c>
      <c r="C2738" s="2" t="e">
        <f>VLOOKUP(A2738, 'SB2'!B:E, 4, FALSE)</f>
        <v>#N/A</v>
      </c>
      <c r="D2738" t="str">
        <f>VLOOKUP(VLOOKUP(A2738, 'SB1'!A:C, 3, FALSE), SBM!A:B, 2, FALSE)</f>
        <v>ABRASIVOS ARGENTINOS</v>
      </c>
      <c r="E2738" t="str">
        <f>VLOOKUP(A2738, CodeBar!A:C, 3, FALSE)</f>
        <v/>
      </c>
    </row>
    <row r="2739" spans="1:5" x14ac:dyDescent="0.2">
      <c r="A2739" s="1" t="s">
        <v>5547</v>
      </c>
      <c r="B2739" s="1" t="str">
        <f>VLOOKUP(A2739, 'SB1'!A:B, 2, FALSE)</f>
        <v>IMPERMEABILIZANTE PARA TECHOS TERSITECH FIBRADO BLANCO X  1</v>
      </c>
      <c r="C2739" s="2">
        <f>VLOOKUP(A2739, 'SB2'!B:E, 4, FALSE)</f>
        <v>64</v>
      </c>
      <c r="D2739" t="str">
        <f>VLOOKUP(VLOOKUP(A2739, 'SB1'!A:C, 3, FALSE), SBM!A:B, 2, FALSE)</f>
        <v>TERSUAVE</v>
      </c>
      <c r="E2739" t="str">
        <f>VLOOKUP(A2739, CodeBar!A:C, 3, FALSE)</f>
        <v>7798018386515</v>
      </c>
    </row>
    <row r="2740" spans="1:5" x14ac:dyDescent="0.2">
      <c r="A2740" s="1" t="s">
        <v>5549</v>
      </c>
      <c r="B2740" s="1" t="str">
        <f>VLOOKUP(A2740, 'SB1'!A:B, 2, FALSE)</f>
        <v>IMPERMEABILIZANTE PARA TECHOS TERSITECH BLANCO X  1</v>
      </c>
      <c r="C2740" s="2">
        <f>VLOOKUP(A2740, 'SB2'!B:E, 4, FALSE)</f>
        <v>5</v>
      </c>
      <c r="D2740" t="str">
        <f>VLOOKUP(VLOOKUP(A2740, 'SB1'!A:C, 3, FALSE), SBM!A:B, 2, FALSE)</f>
        <v>TERSUAVE</v>
      </c>
      <c r="E2740" t="str">
        <f>VLOOKUP(A2740, CodeBar!A:C, 3, FALSE)</f>
        <v>7798018386119</v>
      </c>
    </row>
    <row r="2741" spans="1:5" x14ac:dyDescent="0.2">
      <c r="A2741" s="1" t="s">
        <v>5551</v>
      </c>
      <c r="B2741" s="1" t="str">
        <f>VLOOKUP(A2741, 'SB1'!A:B, 2, FALSE)</f>
        <v>ESPATULA PINTOR SANTA JUANA CABO PLASTICO 70</v>
      </c>
      <c r="C2741" s="2">
        <f>VLOOKUP(A2741, 'SB2'!B:E, 4, FALSE)</f>
        <v>3</v>
      </c>
      <c r="D2741" t="str">
        <f>VLOOKUP(VLOOKUP(A2741, 'SB1'!A:C, 3, FALSE), SBM!A:B, 2, FALSE)</f>
        <v>SANTA JUANA</v>
      </c>
      <c r="E2741" t="str">
        <f>VLOOKUP(A2741, CodeBar!A:C, 3, FALSE)</f>
        <v>7798180090050</v>
      </c>
    </row>
    <row r="2742" spans="1:5" x14ac:dyDescent="0.2">
      <c r="A2742" s="1" t="s">
        <v>5553</v>
      </c>
      <c r="B2742" s="1" t="str">
        <f>VLOOKUP(A2742, 'SB1'!A:B, 2, FALSE)</f>
        <v>ESPATULA PINTOR SANTA JUANA CABO PLASTICO 80</v>
      </c>
      <c r="C2742" s="2">
        <f>VLOOKUP(A2742, 'SB2'!B:E, 4, FALSE)</f>
        <v>23</v>
      </c>
      <c r="D2742" t="str">
        <f>VLOOKUP(VLOOKUP(A2742, 'SB1'!A:C, 3, FALSE), SBM!A:B, 2, FALSE)</f>
        <v>SANTA JUANA</v>
      </c>
      <c r="E2742" t="str">
        <f>VLOOKUP(A2742, CodeBar!A:C, 3, FALSE)</f>
        <v>7798180090067</v>
      </c>
    </row>
    <row r="2743" spans="1:5" x14ac:dyDescent="0.2">
      <c r="A2743" s="1" t="s">
        <v>5555</v>
      </c>
      <c r="B2743" s="1" t="str">
        <f>VLOOKUP(A2743, 'SB1'!A:B, 2, FALSE)</f>
        <v>ESPATULA PINTOR SANTA JUANA CABO PLASTICO 90</v>
      </c>
      <c r="C2743" s="2">
        <f>VLOOKUP(A2743, 'SB2'!B:E, 4, FALSE)</f>
        <v>0</v>
      </c>
      <c r="D2743" t="str">
        <f>VLOOKUP(VLOOKUP(A2743, 'SB1'!A:C, 3, FALSE), SBM!A:B, 2, FALSE)</f>
        <v>SANTA JUANA</v>
      </c>
      <c r="E2743" t="str">
        <f>VLOOKUP(A2743, CodeBar!A:C, 3, FALSE)</f>
        <v>7798180090074</v>
      </c>
    </row>
    <row r="2744" spans="1:5" x14ac:dyDescent="0.2">
      <c r="A2744" s="1" t="s">
        <v>5557</v>
      </c>
      <c r="B2744" s="1" t="str">
        <f>VLOOKUP(A2744, 'SB1'!A:B, 2, FALSE)</f>
        <v>IMPERMEABILIZANTE PARA TECHOS TERSITECH ROJO X  1</v>
      </c>
      <c r="C2744" s="2">
        <f>VLOOKUP(A2744, 'SB2'!B:E, 4, FALSE)</f>
        <v>21</v>
      </c>
      <c r="D2744" t="str">
        <f>VLOOKUP(VLOOKUP(A2744, 'SB1'!A:C, 3, FALSE), SBM!A:B, 2, FALSE)</f>
        <v>TERSUAVE</v>
      </c>
      <c r="E2744" t="str">
        <f>VLOOKUP(A2744, CodeBar!A:C, 3, FALSE)</f>
        <v>7798018386461</v>
      </c>
    </row>
    <row r="2745" spans="1:5" x14ac:dyDescent="0.2">
      <c r="A2745" s="1" t="s">
        <v>5559</v>
      </c>
      <c r="B2745" s="1" t="str">
        <f>VLOOKUP(A2745, 'SB1'!A:B, 2, FALSE)</f>
        <v>IMPERMEABILIZANTE PARA TECHOS TERSITECH VERDE X  1</v>
      </c>
      <c r="C2745" s="2">
        <f>VLOOKUP(A2745, 'SB2'!B:E, 4, FALSE)</f>
        <v>22</v>
      </c>
      <c r="D2745" t="str">
        <f>VLOOKUP(VLOOKUP(A2745, 'SB1'!A:C, 3, FALSE), SBM!A:B, 2, FALSE)</f>
        <v>TERSUAVE</v>
      </c>
      <c r="E2745" t="str">
        <f>VLOOKUP(A2745, CodeBar!A:C, 3, FALSE)</f>
        <v>7798018386416</v>
      </c>
    </row>
    <row r="2746" spans="1:5" x14ac:dyDescent="0.2">
      <c r="A2746" s="1" t="s">
        <v>5561</v>
      </c>
      <c r="B2746" s="1" t="str">
        <f>VLOOKUP(A2746, 'SB1'!A:B, 2, FALSE)</f>
        <v>IMPERMEABILIZANTE PARA TECHOS TERSITECH FIBRADO TEJA X  1</v>
      </c>
      <c r="C2746" s="2">
        <f>VLOOKUP(A2746, 'SB2'!B:E, 4, FALSE)</f>
        <v>28</v>
      </c>
      <c r="D2746" t="str">
        <f>VLOOKUP(VLOOKUP(A2746, 'SB1'!A:C, 3, FALSE), SBM!A:B, 2, FALSE)</f>
        <v>TERSUAVE</v>
      </c>
      <c r="E2746" t="str">
        <f>VLOOKUP(A2746, CodeBar!A:C, 3, FALSE)</f>
        <v>7798018387437</v>
      </c>
    </row>
    <row r="2747" spans="1:5" x14ac:dyDescent="0.2">
      <c r="A2747" s="1" t="s">
        <v>5563</v>
      </c>
      <c r="B2747" s="1" t="str">
        <f>VLOOKUP(A2747, 'SB1'!A:B, 2, FALSE)</f>
        <v>IMPERMEABILIZANTE PARA TECHOS DURALBA TECHOS TOTAL SATINADO BLANCO X  4</v>
      </c>
      <c r="C2747" s="2">
        <f>VLOOKUP(A2747, 'SB2'!B:E, 4, FALSE)</f>
        <v>38</v>
      </c>
      <c r="D2747" t="str">
        <f>VLOOKUP(VLOOKUP(A2747, 'SB1'!A:C, 3, FALSE), SBM!A:B, 2, FALSE)</f>
        <v>ALBA HOGAR</v>
      </c>
      <c r="E2747" t="str">
        <f>VLOOKUP(A2747, CodeBar!A:C, 3, FALSE)</f>
        <v>7796374011324</v>
      </c>
    </row>
    <row r="2748" spans="1:5" x14ac:dyDescent="0.2">
      <c r="A2748" s="1" t="s">
        <v>5565</v>
      </c>
      <c r="B2748" s="1" t="str">
        <f>VLOOKUP(A2748, 'SB1'!A:B, 2, FALSE)</f>
        <v>IMPERMEABILIZANTE PARA TECHOS DURALBA TECHOS TOTAL SATINADO BLANCO X 20</v>
      </c>
      <c r="C2748" s="2">
        <f>VLOOKUP(A2748, 'SB2'!B:E, 4, FALSE)</f>
        <v>81</v>
      </c>
      <c r="D2748" t="str">
        <f>VLOOKUP(VLOOKUP(A2748, 'SB1'!A:C, 3, FALSE), SBM!A:B, 2, FALSE)</f>
        <v>ALBA HOGAR</v>
      </c>
      <c r="E2748" t="str">
        <f>VLOOKUP(A2748, CodeBar!A:C, 3, FALSE)</f>
        <v>17796374011338</v>
      </c>
    </row>
    <row r="2749" spans="1:5" x14ac:dyDescent="0.2">
      <c r="A2749" s="1" t="s">
        <v>5567</v>
      </c>
      <c r="B2749" s="1" t="str">
        <f>VLOOKUP(A2749, 'SB1'!A:B, 2, FALSE)</f>
        <v>IMPERMEABILIZANTE PARA TECHOS TERSITECH FIBRADO BLANCO X  4</v>
      </c>
      <c r="C2749" s="2">
        <f>VLOOKUP(A2749, 'SB2'!B:E, 4, FALSE)</f>
        <v>22</v>
      </c>
      <c r="D2749" t="str">
        <f>VLOOKUP(VLOOKUP(A2749, 'SB1'!A:C, 3, FALSE), SBM!A:B, 2, FALSE)</f>
        <v>TERSUAVE</v>
      </c>
      <c r="E2749" t="str">
        <f>VLOOKUP(A2749, CodeBar!A:C, 3, FALSE)</f>
        <v>7798018386522</v>
      </c>
    </row>
    <row r="2750" spans="1:5" x14ac:dyDescent="0.2">
      <c r="A2750" s="1" t="s">
        <v>5569</v>
      </c>
      <c r="B2750" s="1" t="str">
        <f>VLOOKUP(A2750, 'SB1'!A:B, 2, FALSE)</f>
        <v>IMPERMEABILIZANTE PARA TECHOS TERSITECH BLANCO X  4</v>
      </c>
      <c r="C2750" s="2">
        <f>VLOOKUP(A2750, 'SB2'!B:E, 4, FALSE)</f>
        <v>29</v>
      </c>
      <c r="D2750" t="str">
        <f>VLOOKUP(VLOOKUP(A2750, 'SB1'!A:C, 3, FALSE), SBM!A:B, 2, FALSE)</f>
        <v>TERSUAVE</v>
      </c>
      <c r="E2750" t="str">
        <f>VLOOKUP(A2750, CodeBar!A:C, 3, FALSE)</f>
        <v>7798018386126</v>
      </c>
    </row>
    <row r="2751" spans="1:5" x14ac:dyDescent="0.2">
      <c r="A2751" s="1" t="s">
        <v>5571</v>
      </c>
      <c r="B2751" s="1" t="str">
        <f>VLOOKUP(A2751, 'SB1'!A:B, 2, FALSE)</f>
        <v>LATEX PARA PISO TERSPORT AZUL X  4</v>
      </c>
      <c r="C2751" s="2">
        <f>VLOOKUP(A2751, 'SB2'!B:E, 4, FALSE)</f>
        <v>6</v>
      </c>
      <c r="D2751" t="str">
        <f>VLOOKUP(VLOOKUP(A2751, 'SB1'!A:C, 3, FALSE), SBM!A:B, 2, FALSE)</f>
        <v>TERSUAVE</v>
      </c>
      <c r="E2751" t="str">
        <f>VLOOKUP(A2751, CodeBar!A:C, 3, FALSE)</f>
        <v>7798018386720</v>
      </c>
    </row>
    <row r="2752" spans="1:5" x14ac:dyDescent="0.2">
      <c r="A2752" s="1" t="s">
        <v>5573</v>
      </c>
      <c r="B2752" s="1" t="str">
        <f>VLOOKUP(A2752, 'SB1'!A:B, 2, FALSE)</f>
        <v>LATEX PARA PISO TERSPORT ROJO X  4</v>
      </c>
      <c r="C2752" s="2">
        <f>VLOOKUP(A2752, 'SB2'!B:E, 4, FALSE)</f>
        <v>12</v>
      </c>
      <c r="D2752" t="str">
        <f>VLOOKUP(VLOOKUP(A2752, 'SB1'!A:C, 3, FALSE), SBM!A:B, 2, FALSE)</f>
        <v>TERSUAVE</v>
      </c>
      <c r="E2752" t="str">
        <f>VLOOKUP(A2752, CodeBar!A:C, 3, FALSE)</f>
        <v>7798018386676</v>
      </c>
    </row>
    <row r="2753" spans="1:5" x14ac:dyDescent="0.2">
      <c r="A2753" s="1" t="s">
        <v>5575</v>
      </c>
      <c r="B2753" s="1" t="str">
        <f>VLOOKUP(A2753, 'SB1'!A:B, 2, FALSE)</f>
        <v>LATEX PARA PISO TERSPORT VERDE X  4</v>
      </c>
      <c r="C2753" s="2">
        <f>VLOOKUP(A2753, 'SB2'!B:E, 4, FALSE)</f>
        <v>3</v>
      </c>
      <c r="D2753" t="str">
        <f>VLOOKUP(VLOOKUP(A2753, 'SB1'!A:C, 3, FALSE), SBM!A:B, 2, FALSE)</f>
        <v>TERSUAVE</v>
      </c>
      <c r="E2753" t="str">
        <f>VLOOKUP(A2753, CodeBar!A:C, 3, FALSE)</f>
        <v>7798018386621</v>
      </c>
    </row>
    <row r="2754" spans="1:5" x14ac:dyDescent="0.2">
      <c r="A2754" s="1" t="s">
        <v>5577</v>
      </c>
      <c r="B2754" s="1" t="str">
        <f>VLOOKUP(A2754, 'SB1'!A:B, 2, FALSE)</f>
        <v>IMPERMEABILIZANTE PARA TECHOS TERSITECH ROJO X  4</v>
      </c>
      <c r="C2754" s="2">
        <f>VLOOKUP(A2754, 'SB2'!B:E, 4, FALSE)</f>
        <v>0</v>
      </c>
      <c r="D2754" t="str">
        <f>VLOOKUP(VLOOKUP(A2754, 'SB1'!A:C, 3, FALSE), SBM!A:B, 2, FALSE)</f>
        <v>TERSUAVE</v>
      </c>
      <c r="E2754" t="str">
        <f>VLOOKUP(A2754, CodeBar!A:C, 3, FALSE)</f>
        <v>7798018386478</v>
      </c>
    </row>
    <row r="2755" spans="1:5" x14ac:dyDescent="0.2">
      <c r="A2755" s="1" t="s">
        <v>5579</v>
      </c>
      <c r="B2755" s="1" t="str">
        <f>VLOOKUP(A2755, 'SB1'!A:B, 2, FALSE)</f>
        <v>IMPERMEABILIZANTE PARA TECHOS TERSITECH VERDE X  4</v>
      </c>
      <c r="C2755" s="2">
        <f>VLOOKUP(A2755, 'SB2'!B:E, 4, FALSE)</f>
        <v>5</v>
      </c>
      <c r="D2755" t="str">
        <f>VLOOKUP(VLOOKUP(A2755, 'SB1'!A:C, 3, FALSE), SBM!A:B, 2, FALSE)</f>
        <v>TERSUAVE</v>
      </c>
      <c r="E2755" t="str">
        <f>VLOOKUP(A2755, CodeBar!A:C, 3, FALSE)</f>
        <v>7798018386423</v>
      </c>
    </row>
    <row r="2756" spans="1:5" x14ac:dyDescent="0.2">
      <c r="A2756" s="1" t="s">
        <v>5581</v>
      </c>
      <c r="B2756" s="1" t="str">
        <f>VLOOKUP(A2756, 'SB1'!A:B, 2, FALSE)</f>
        <v>IMPERMEABILIZANTE PARA TECHOS TERSITECH FIBRADO TEJA X  4</v>
      </c>
      <c r="C2756" s="2">
        <f>VLOOKUP(A2756, 'SB2'!B:E, 4, FALSE)</f>
        <v>10</v>
      </c>
      <c r="D2756" t="str">
        <f>VLOOKUP(VLOOKUP(A2756, 'SB1'!A:C, 3, FALSE), SBM!A:B, 2, FALSE)</f>
        <v>TERSUAVE</v>
      </c>
      <c r="E2756" t="str">
        <f>VLOOKUP(A2756, CodeBar!A:C, 3, FALSE)</f>
        <v>7798163452349</v>
      </c>
    </row>
    <row r="2757" spans="1:5" x14ac:dyDescent="0.2">
      <c r="A2757" s="1" t="s">
        <v>5583</v>
      </c>
      <c r="B2757" s="1" t="str">
        <f>VLOOKUP(A2757, 'SB1'!A:B, 2, FALSE)</f>
        <v>IMPREGNATE IGNIFUGO TERSUAVE TEXTILES Y MADERAS X  1</v>
      </c>
      <c r="C2757" s="2">
        <f>VLOOKUP(A2757, 'SB2'!B:E, 4, FALSE)</f>
        <v>0</v>
      </c>
      <c r="D2757" t="str">
        <f>VLOOKUP(VLOOKUP(A2757, 'SB1'!A:C, 3, FALSE), SBM!A:B, 2, FALSE)</f>
        <v>TERSUAVE INDUSTRIA</v>
      </c>
      <c r="E2757" t="str">
        <f>VLOOKUP(A2757, CodeBar!A:C, 3, FALSE)</f>
        <v/>
      </c>
    </row>
    <row r="2758" spans="1:5" x14ac:dyDescent="0.2">
      <c r="A2758" s="1" t="s">
        <v>5585</v>
      </c>
      <c r="B2758" s="1" t="str">
        <f>VLOOKUP(A2758, 'SB1'!A:B, 2, FALSE)</f>
        <v>IMPREGNATE IGNIFUGO TERSUAVE TEXTILES Y MADERAS X  5</v>
      </c>
      <c r="C2758" s="2">
        <f>VLOOKUP(A2758, 'SB2'!B:E, 4, FALSE)</f>
        <v>0</v>
      </c>
      <c r="D2758" t="str">
        <f>VLOOKUP(VLOOKUP(A2758, 'SB1'!A:C, 3, FALSE), SBM!A:B, 2, FALSE)</f>
        <v>TERSUAVE INDUSTRIA</v>
      </c>
      <c r="E2758" t="str">
        <f>VLOOKUP(A2758, CodeBar!A:C, 3, FALSE)</f>
        <v>7798018388212</v>
      </c>
    </row>
    <row r="2759" spans="1:5" x14ac:dyDescent="0.2">
      <c r="A2759" s="1" t="s">
        <v>5587</v>
      </c>
      <c r="B2759" s="1" t="str">
        <f>VLOOKUP(A2759, 'SB1'!A:B, 2, FALSE)</f>
        <v>IMPREGNATE IGNIFUGO TERSUAVE TEXTILES Y MADERAS X 20</v>
      </c>
      <c r="C2759" s="2">
        <f>VLOOKUP(A2759, 'SB2'!B:E, 4, FALSE)</f>
        <v>0</v>
      </c>
      <c r="D2759" t="str">
        <f>VLOOKUP(VLOOKUP(A2759, 'SB1'!A:C, 3, FALSE), SBM!A:B, 2, FALSE)</f>
        <v>TERSUAVE INDUSTRIA</v>
      </c>
      <c r="E2759" t="str">
        <f>VLOOKUP(A2759, CodeBar!A:C, 3, FALSE)</f>
        <v>7798018388236</v>
      </c>
    </row>
    <row r="2760" spans="1:5" x14ac:dyDescent="0.2">
      <c r="A2760" s="1" t="s">
        <v>5589</v>
      </c>
      <c r="B2760" s="1" t="str">
        <f>VLOOKUP(A2760, 'SB1'!A:B, 2, FALSE)</f>
        <v>IMPREGNANTE PARA MADERA TERSUAVE SATINADO CAOBA X  4</v>
      </c>
      <c r="C2760" s="2">
        <f>VLOOKUP(A2760, 'SB2'!B:E, 4, FALSE)</f>
        <v>16</v>
      </c>
      <c r="D2760" t="str">
        <f>VLOOKUP(VLOOKUP(A2760, 'SB1'!A:C, 3, FALSE), SBM!A:B, 2, FALSE)</f>
        <v>TERSUAVE</v>
      </c>
      <c r="E2760" t="str">
        <f>VLOOKUP(A2760, CodeBar!A:C, 3, FALSE)</f>
        <v>7798018389134</v>
      </c>
    </row>
    <row r="2761" spans="1:5" x14ac:dyDescent="0.2">
      <c r="A2761" s="1" t="s">
        <v>5591</v>
      </c>
      <c r="B2761" s="1" t="str">
        <f>VLOOKUP(A2761, 'SB1'!A:B, 2, FALSE)</f>
        <v>IMPREGNANTE PARA MADERA TERSUAVE SATINADO CEDRO X  4</v>
      </c>
      <c r="C2761" s="2">
        <f>VLOOKUP(A2761, 'SB2'!B:E, 4, FALSE)</f>
        <v>8</v>
      </c>
      <c r="D2761" t="str">
        <f>VLOOKUP(VLOOKUP(A2761, 'SB1'!A:C, 3, FALSE), SBM!A:B, 2, FALSE)</f>
        <v>TERSUAVE</v>
      </c>
      <c r="E2761" t="str">
        <f>VLOOKUP(A2761, CodeBar!A:C, 3, FALSE)</f>
        <v>7798018389035</v>
      </c>
    </row>
    <row r="2762" spans="1:5" x14ac:dyDescent="0.2">
      <c r="A2762" s="1" t="s">
        <v>5593</v>
      </c>
      <c r="B2762" s="1" t="str">
        <f>VLOOKUP(A2762, 'SB1'!A:B, 2, FALSE)</f>
        <v>IMPREGNANTE PARA MADERA TERSUAVE SATINADO CRISTAL X  4</v>
      </c>
      <c r="C2762" s="2">
        <f>VLOOKUP(A2762, 'SB2'!B:E, 4, FALSE)</f>
        <v>1</v>
      </c>
      <c r="D2762" t="str">
        <f>VLOOKUP(VLOOKUP(A2762, 'SB1'!A:C, 3, FALSE), SBM!A:B, 2, FALSE)</f>
        <v>TERSUAVE</v>
      </c>
      <c r="E2762" t="str">
        <f>VLOOKUP(A2762, CodeBar!A:C, 3, FALSE)</f>
        <v>7798018389233</v>
      </c>
    </row>
    <row r="2763" spans="1:5" x14ac:dyDescent="0.2">
      <c r="A2763" s="1" t="s">
        <v>5595</v>
      </c>
      <c r="B2763" s="1" t="str">
        <f>VLOOKUP(A2763, 'SB1'!A:B, 2, FALSE)</f>
        <v>IMPREGNANTE PARA MADERA TERSUAVE SATINADO NATURAL X  4</v>
      </c>
      <c r="C2763" s="2">
        <f>VLOOKUP(A2763, 'SB2'!B:E, 4, FALSE)</f>
        <v>7</v>
      </c>
      <c r="D2763" t="str">
        <f>VLOOKUP(VLOOKUP(A2763, 'SB1'!A:C, 3, FALSE), SBM!A:B, 2, FALSE)</f>
        <v>TERSUAVE</v>
      </c>
      <c r="E2763" t="str">
        <f>VLOOKUP(A2763, CodeBar!A:C, 3, FALSE)</f>
        <v>7798018389189</v>
      </c>
    </row>
    <row r="2764" spans="1:5" x14ac:dyDescent="0.2">
      <c r="A2764" s="1" t="s">
        <v>5597</v>
      </c>
      <c r="B2764" s="1" t="str">
        <f>VLOOKUP(A2764, 'SB1'!A:B, 2, FALSE)</f>
        <v>IMPREGNANTE PARA MADERA TERSUAVE SATINADO NOGAL X  4</v>
      </c>
      <c r="C2764" s="2">
        <f>VLOOKUP(A2764, 'SB2'!B:E, 4, FALSE)</f>
        <v>9</v>
      </c>
      <c r="D2764" t="str">
        <f>VLOOKUP(VLOOKUP(A2764, 'SB1'!A:C, 3, FALSE), SBM!A:B, 2, FALSE)</f>
        <v>TERSUAVE</v>
      </c>
      <c r="E2764" t="str">
        <f>VLOOKUP(A2764, CodeBar!A:C, 3, FALSE)</f>
        <v>7798018389080</v>
      </c>
    </row>
    <row r="2765" spans="1:5" x14ac:dyDescent="0.2">
      <c r="A2765" s="1" t="s">
        <v>5599</v>
      </c>
      <c r="B2765" s="1" t="str">
        <f>VLOOKUP(A2765, 'SB1'!A:B, 2, FALSE)</f>
        <v>IMPREGNANTE PARA MADERA TERSUAVE SATINADO ROBLE CLARO X  4</v>
      </c>
      <c r="C2765" s="2">
        <f>VLOOKUP(A2765, 'SB2'!B:E, 4, FALSE)</f>
        <v>14</v>
      </c>
      <c r="D2765" t="str">
        <f>VLOOKUP(VLOOKUP(A2765, 'SB1'!A:C, 3, FALSE), SBM!A:B, 2, FALSE)</f>
        <v>TERSUAVE</v>
      </c>
      <c r="E2765" t="str">
        <f>VLOOKUP(A2765, CodeBar!A:C, 3, FALSE)</f>
        <v>7798163451366</v>
      </c>
    </row>
    <row r="2766" spans="1:5" x14ac:dyDescent="0.2">
      <c r="A2766" s="1" t="s">
        <v>5601</v>
      </c>
      <c r="B2766" s="1" t="str">
        <f>VLOOKUP(A2766, 'SB1'!A:B, 2, FALSE)</f>
        <v>PROTECTOR PARA LADRILLO RECUBRICK AL SOLVENTE NATURAL X  1</v>
      </c>
      <c r="C2766" s="2">
        <f>VLOOKUP(A2766, 'SB2'!B:E, 4, FALSE)</f>
        <v>22</v>
      </c>
      <c r="D2766" t="str">
        <f>VLOOKUP(VLOOKUP(A2766, 'SB1'!A:C, 3, FALSE), SBM!A:B, 2, FALSE)</f>
        <v>SINTEPLAST</v>
      </c>
      <c r="E2766" t="str">
        <f>VLOOKUP(A2766, CodeBar!A:C, 3, FALSE)</f>
        <v>7792952005587</v>
      </c>
    </row>
    <row r="2767" spans="1:5" x14ac:dyDescent="0.2">
      <c r="A2767" s="1" t="s">
        <v>5603</v>
      </c>
      <c r="B2767" s="1" t="str">
        <f>VLOOKUP(A2767, 'SB1'!A:B, 2, FALSE)</f>
        <v>PROTECTOR PARA LADRILLO RECUBRICK AL SOLVENTE NATURAL X  4</v>
      </c>
      <c r="C2767" s="2">
        <f>VLOOKUP(A2767, 'SB2'!B:E, 4, FALSE)</f>
        <v>3</v>
      </c>
      <c r="D2767" t="str">
        <f>VLOOKUP(VLOOKUP(A2767, 'SB1'!A:C, 3, FALSE), SBM!A:B, 2, FALSE)</f>
        <v>SINTEPLAST</v>
      </c>
      <c r="E2767" t="str">
        <f>VLOOKUP(A2767, CodeBar!A:C, 3, FALSE)</f>
        <v>7792952005594</v>
      </c>
    </row>
    <row r="2768" spans="1:5" x14ac:dyDescent="0.2">
      <c r="A2768" s="1" t="s">
        <v>5605</v>
      </c>
      <c r="B2768" s="1" t="str">
        <f>VLOOKUP(A2768, 'SB1'!A:B, 2, FALSE)</f>
        <v>PROTECTOR PARA LADRILLO RECUBRICK AL SOLVENTE NATURAL X 20</v>
      </c>
      <c r="C2768" s="2">
        <f>VLOOKUP(A2768, 'SB2'!B:E, 4, FALSE)</f>
        <v>4</v>
      </c>
      <c r="D2768" t="str">
        <f>VLOOKUP(VLOOKUP(A2768, 'SB1'!A:C, 3, FALSE), SBM!A:B, 2, FALSE)</f>
        <v>SINTEPLAST</v>
      </c>
      <c r="E2768" t="str">
        <f>VLOOKUP(A2768, CodeBar!A:C, 3, FALSE)</f>
        <v>7792952005600</v>
      </c>
    </row>
    <row r="2769" spans="1:5" x14ac:dyDescent="0.2">
      <c r="A2769" s="1" t="s">
        <v>5607</v>
      </c>
      <c r="B2769" s="1" t="str">
        <f>VLOOKUP(A2769, 'SB1'!A:B, 2, FALSE)</f>
        <v>IMPERMEABILIZANTE PARA TECHOS TERSITECH FIBRADO BLANCO X 10</v>
      </c>
      <c r="C2769" s="2">
        <f>VLOOKUP(A2769, 'SB2'!B:E, 4, FALSE)</f>
        <v>29</v>
      </c>
      <c r="D2769" t="str">
        <f>VLOOKUP(VLOOKUP(A2769, 'SB1'!A:C, 3, FALSE), SBM!A:B, 2, FALSE)</f>
        <v>TERSUAVE</v>
      </c>
      <c r="E2769" t="str">
        <f>VLOOKUP(A2769, CodeBar!A:C, 3, FALSE)</f>
        <v>7798018386539</v>
      </c>
    </row>
    <row r="2770" spans="1:5" x14ac:dyDescent="0.2">
      <c r="A2770" s="1" t="s">
        <v>5609</v>
      </c>
      <c r="B2770" s="1" t="str">
        <f>VLOOKUP(A2770, 'SB1'!A:B, 2, FALSE)</f>
        <v>IMPERMEABILIZANTE PARA TECHOS TERSITECH BLANCO X 10</v>
      </c>
      <c r="C2770" s="2">
        <f>VLOOKUP(A2770, 'SB2'!B:E, 4, FALSE)</f>
        <v>49</v>
      </c>
      <c r="D2770" t="str">
        <f>VLOOKUP(VLOOKUP(A2770, 'SB1'!A:C, 3, FALSE), SBM!A:B, 2, FALSE)</f>
        <v>TERSUAVE</v>
      </c>
      <c r="E2770" t="str">
        <f>VLOOKUP(A2770, CodeBar!A:C, 3, FALSE)</f>
        <v>7798018386133</v>
      </c>
    </row>
    <row r="2771" spans="1:5" x14ac:dyDescent="0.2">
      <c r="A2771" s="1" t="s">
        <v>5611</v>
      </c>
      <c r="B2771" s="1" t="str">
        <f>VLOOKUP(A2771, 'SB1'!A:B, 2, FALSE)</f>
        <v>DISCO DIAMANTADO DOBLE A MASTER 180X22,23 SEG</v>
      </c>
      <c r="C2771" s="2">
        <f>VLOOKUP(A2771, 'SB2'!B:E, 4, FALSE)</f>
        <v>0</v>
      </c>
      <c r="D2771" t="str">
        <f>VLOOKUP(VLOOKUP(A2771, 'SB1'!A:C, 3, FALSE), SBM!A:B, 2, FALSE)</f>
        <v>ABRASIVOS ARGENTINOS</v>
      </c>
      <c r="E2771" t="str">
        <f>VLOOKUP(A2771, CodeBar!A:C, 3, FALSE)</f>
        <v/>
      </c>
    </row>
    <row r="2772" spans="1:5" x14ac:dyDescent="0.2">
      <c r="A2772" s="1" t="s">
        <v>5613</v>
      </c>
      <c r="B2772" s="1" t="str">
        <f>VLOOKUP(A2772, 'SB1'!A:B, 2, FALSE)</f>
        <v>DISCO DIAMANTADO DOBLE A MASTER 180X22,23 TURBO</v>
      </c>
      <c r="C2772" s="2" t="e">
        <f>VLOOKUP(A2772, 'SB2'!B:E, 4, FALSE)</f>
        <v>#N/A</v>
      </c>
      <c r="D2772" t="str">
        <f>VLOOKUP(VLOOKUP(A2772, 'SB1'!A:C, 3, FALSE), SBM!A:B, 2, FALSE)</f>
        <v>ABRASIVOS ARGENTINOS</v>
      </c>
      <c r="E2772" t="str">
        <f>VLOOKUP(A2772, CodeBar!A:C, 3, FALSE)</f>
        <v/>
      </c>
    </row>
    <row r="2773" spans="1:5" x14ac:dyDescent="0.2">
      <c r="A2773" s="1" t="s">
        <v>5615</v>
      </c>
      <c r="B2773" s="1" t="str">
        <f>VLOOKUP(A2773, 'SB1'!A:B, 2, FALSE)</f>
        <v>DYL06P SINTETICO ALUMINIO X 20</v>
      </c>
      <c r="C2773" s="2">
        <f>VLOOKUP(A2773, 'SB2'!B:E, 4, FALSE)</f>
        <v>0</v>
      </c>
      <c r="D2773" t="str">
        <f>VLOOKUP(VLOOKUP(A2773, 'SB1'!A:C, 3, FALSE), SBM!A:B, 2, FALSE)</f>
        <v>PPG DELFLEET</v>
      </c>
      <c r="E2773" t="str">
        <f>VLOOKUP(A2773, CodeBar!A:C, 3, FALSE)</f>
        <v>7895860078190</v>
      </c>
    </row>
    <row r="2774" spans="1:5" x14ac:dyDescent="0.2">
      <c r="A2774" s="1" t="s">
        <v>5617</v>
      </c>
      <c r="B2774" s="1" t="str">
        <f>VLOOKUP(A2774, 'SB1'!A:B, 2, FALSE)</f>
        <v>IMPERMEABILIZANTE PARA TECHOS TERSITECH ROJO X 10</v>
      </c>
      <c r="C2774" s="2">
        <f>VLOOKUP(A2774, 'SB2'!B:E, 4, FALSE)</f>
        <v>6</v>
      </c>
      <c r="D2774" t="str">
        <f>VLOOKUP(VLOOKUP(A2774, 'SB1'!A:C, 3, FALSE), SBM!A:B, 2, FALSE)</f>
        <v>TERSUAVE</v>
      </c>
      <c r="E2774" t="str">
        <f>VLOOKUP(A2774, CodeBar!A:C, 3, FALSE)</f>
        <v>7798018386485</v>
      </c>
    </row>
    <row r="2775" spans="1:5" x14ac:dyDescent="0.2">
      <c r="A2775" s="1" t="s">
        <v>5619</v>
      </c>
      <c r="B2775" s="1" t="str">
        <f>VLOOKUP(A2775, 'SB1'!A:B, 2, FALSE)</f>
        <v>IMPERMEABILIZANTE PARA TECHOS TERSITECH VERDE X 10</v>
      </c>
      <c r="C2775" s="2">
        <f>VLOOKUP(A2775, 'SB2'!B:E, 4, FALSE)</f>
        <v>2</v>
      </c>
      <c r="D2775" t="str">
        <f>VLOOKUP(VLOOKUP(A2775, 'SB1'!A:C, 3, FALSE), SBM!A:B, 2, FALSE)</f>
        <v>TERSUAVE</v>
      </c>
      <c r="E2775" t="str">
        <f>VLOOKUP(A2775, CodeBar!A:C, 3, FALSE)</f>
        <v>7798018386430</v>
      </c>
    </row>
    <row r="2776" spans="1:5" x14ac:dyDescent="0.2">
      <c r="A2776" s="1" t="s">
        <v>5621</v>
      </c>
      <c r="B2776" s="1" t="str">
        <f>VLOOKUP(A2776, 'SB1'!A:B, 2, FALSE)</f>
        <v>IMPERMEABILIZANTE PARA TECHOS TERSITECH FIBRADO TEJA X 10</v>
      </c>
      <c r="C2776" s="2">
        <f>VLOOKUP(A2776, 'SB2'!B:E, 4, FALSE)</f>
        <v>7</v>
      </c>
      <c r="D2776" t="str">
        <f>VLOOKUP(VLOOKUP(A2776, 'SB1'!A:C, 3, FALSE), SBM!A:B, 2, FALSE)</f>
        <v>TERSUAVE</v>
      </c>
      <c r="E2776" t="str">
        <f>VLOOKUP(A2776, CodeBar!A:C, 3, FALSE)</f>
        <v>7798018387482</v>
      </c>
    </row>
    <row r="2777" spans="1:5" x14ac:dyDescent="0.2">
      <c r="A2777" s="1" t="s">
        <v>5623</v>
      </c>
      <c r="B2777" s="1" t="str">
        <f>VLOOKUP(A2777, 'SB1'!A:B, 2, FALSE)</f>
        <v>BARNIZ PARA MADERA TERSUAVE ACUOSO MATE X 1</v>
      </c>
      <c r="C2777" s="2">
        <f>VLOOKUP(A2777, 'SB2'!B:E, 4, FALSE)</f>
        <v>6</v>
      </c>
      <c r="D2777" t="str">
        <f>VLOOKUP(VLOOKUP(A2777, 'SB1'!A:C, 3, FALSE), SBM!A:B, 2, FALSE)</f>
        <v>TERSUAVE</v>
      </c>
      <c r="E2777" t="str">
        <f>VLOOKUP(A2777, CodeBar!A:C, 3, FALSE)</f>
        <v>7798018386355</v>
      </c>
    </row>
    <row r="2778" spans="1:5" x14ac:dyDescent="0.2">
      <c r="A2778" s="1" t="s">
        <v>5625</v>
      </c>
      <c r="B2778" s="1" t="str">
        <f>VLOOKUP(A2778, 'SB1'!A:B, 2, FALSE)</f>
        <v>BARNIZ PARA MADERA TERSUAVE ACUOSO MATE X 4</v>
      </c>
      <c r="C2778" s="2">
        <f>VLOOKUP(A2778, 'SB2'!B:E, 4, FALSE)</f>
        <v>2</v>
      </c>
      <c r="D2778" t="str">
        <f>VLOOKUP(VLOOKUP(A2778, 'SB1'!A:C, 3, FALSE), SBM!A:B, 2, FALSE)</f>
        <v>TERSUAVE</v>
      </c>
      <c r="E2778" t="str">
        <f>VLOOKUP(A2778, CodeBar!A:C, 3, FALSE)</f>
        <v>7798018386362</v>
      </c>
    </row>
    <row r="2779" spans="1:5" x14ac:dyDescent="0.2">
      <c r="A2779" s="1" t="s">
        <v>5627</v>
      </c>
      <c r="B2779" s="1" t="str">
        <f>VLOOKUP(A2779, 'SB1'!A:B, 2, FALSE)</f>
        <v>LATEX EXTERIOR TERSUAVE LAVABLE BLANCO X 10</v>
      </c>
      <c r="C2779" s="2">
        <f>VLOOKUP(A2779, 'SB2'!B:E, 4, FALSE)</f>
        <v>7</v>
      </c>
      <c r="D2779" t="str">
        <f>VLOOKUP(VLOOKUP(A2779, 'SB1'!A:C, 3, FALSE), SBM!A:B, 2, FALSE)</f>
        <v>TERSUAVE</v>
      </c>
      <c r="E2779" t="str">
        <f>VLOOKUP(A2779, CodeBar!A:C, 3, FALSE)</f>
        <v>7798018386072</v>
      </c>
    </row>
    <row r="2780" spans="1:5" x14ac:dyDescent="0.2">
      <c r="A2780" s="1" t="s">
        <v>5629</v>
      </c>
      <c r="B2780" s="1" t="str">
        <f>VLOOKUP(A2780, 'SB1'!A:B, 2, FALSE)</f>
        <v>IMPREGNANTE PARA MADERA TERSUAVE SATINADO CAOBA X 20</v>
      </c>
      <c r="C2780" s="2">
        <f>VLOOKUP(A2780, 'SB2'!B:E, 4, FALSE)</f>
        <v>2</v>
      </c>
      <c r="D2780" t="str">
        <f>VLOOKUP(VLOOKUP(A2780, 'SB1'!A:C, 3, FALSE), SBM!A:B, 2, FALSE)</f>
        <v>TERSUAVE</v>
      </c>
      <c r="E2780" t="str">
        <f>VLOOKUP(A2780, CodeBar!A:C, 3, FALSE)</f>
        <v>7798018389363</v>
      </c>
    </row>
    <row r="2781" spans="1:5" x14ac:dyDescent="0.2">
      <c r="A2781" s="1" t="s">
        <v>5631</v>
      </c>
      <c r="B2781" s="1" t="str">
        <f>VLOOKUP(A2781, 'SB1'!A:B, 2, FALSE)</f>
        <v>IMPREGNANTE PARA MADERA TERSUAVE SATINADO CEDRO X 20</v>
      </c>
      <c r="C2781" s="2">
        <f>VLOOKUP(A2781, 'SB2'!B:E, 4, FALSE)</f>
        <v>0</v>
      </c>
      <c r="D2781" t="str">
        <f>VLOOKUP(VLOOKUP(A2781, 'SB1'!A:C, 3, FALSE), SBM!A:B, 2, FALSE)</f>
        <v>TERSUAVE</v>
      </c>
      <c r="E2781" t="str">
        <f>VLOOKUP(A2781, CodeBar!A:C, 3, FALSE)</f>
        <v/>
      </c>
    </row>
    <row r="2782" spans="1:5" x14ac:dyDescent="0.2">
      <c r="A2782" s="1" t="s">
        <v>5633</v>
      </c>
      <c r="B2782" s="1" t="str">
        <f>VLOOKUP(A2782, 'SB1'!A:B, 2, FALSE)</f>
        <v>IMPREGNANTE PARA MADERA TERSUAVE SATINADO CRISTAL X 20</v>
      </c>
      <c r="C2782" s="2">
        <f>VLOOKUP(A2782, 'SB2'!B:E, 4, FALSE)</f>
        <v>0</v>
      </c>
      <c r="D2782" t="str">
        <f>VLOOKUP(VLOOKUP(A2782, 'SB1'!A:C, 3, FALSE), SBM!A:B, 2, FALSE)</f>
        <v>TERSUAVE</v>
      </c>
      <c r="E2782" t="str">
        <f>VLOOKUP(A2782, CodeBar!A:C, 3, FALSE)</f>
        <v/>
      </c>
    </row>
    <row r="2783" spans="1:5" x14ac:dyDescent="0.2">
      <c r="A2783" s="1" t="s">
        <v>5635</v>
      </c>
      <c r="B2783" s="1" t="str">
        <f>VLOOKUP(A2783, 'SB1'!A:B, 2, FALSE)</f>
        <v>IMPREGNANTE PARA MADERA TERSUAVE SATINADO NATURAL X 20</v>
      </c>
      <c r="C2783" s="2">
        <f>VLOOKUP(A2783, 'SB2'!B:E, 4, FALSE)</f>
        <v>0</v>
      </c>
      <c r="D2783" t="str">
        <f>VLOOKUP(VLOOKUP(A2783, 'SB1'!A:C, 3, FALSE), SBM!A:B, 2, FALSE)</f>
        <v>TERSUAVE</v>
      </c>
      <c r="E2783" t="str">
        <f>VLOOKUP(A2783, CodeBar!A:C, 3, FALSE)</f>
        <v/>
      </c>
    </row>
    <row r="2784" spans="1:5" x14ac:dyDescent="0.2">
      <c r="A2784" s="1" t="s">
        <v>5637</v>
      </c>
      <c r="B2784" s="1" t="str">
        <f>VLOOKUP(A2784, 'SB1'!A:B, 2, FALSE)</f>
        <v>IMPREGNANTE PARA MADERA TERSUAVE SATINADO NOGAL X 20</v>
      </c>
      <c r="C2784" s="2">
        <f>VLOOKUP(A2784, 'SB2'!B:E, 4, FALSE)</f>
        <v>0</v>
      </c>
      <c r="D2784" t="str">
        <f>VLOOKUP(VLOOKUP(A2784, 'SB1'!A:C, 3, FALSE), SBM!A:B, 2, FALSE)</f>
        <v>TERSUAVE</v>
      </c>
      <c r="E2784" t="str">
        <f>VLOOKUP(A2784, CodeBar!A:C, 3, FALSE)</f>
        <v/>
      </c>
    </row>
    <row r="2785" spans="1:5" x14ac:dyDescent="0.2">
      <c r="A2785" s="1" t="s">
        <v>5639</v>
      </c>
      <c r="B2785" s="1" t="str">
        <f>VLOOKUP(A2785, 'SB1'!A:B, 2, FALSE)</f>
        <v>IMPREGNANTE PARA MADERA TERSUAVE SATINADO ROBLE CLARO X 20</v>
      </c>
      <c r="C2785" s="2">
        <f>VLOOKUP(A2785, 'SB2'!B:E, 4, FALSE)</f>
        <v>0</v>
      </c>
      <c r="D2785" t="str">
        <f>VLOOKUP(VLOOKUP(A2785, 'SB1'!A:C, 3, FALSE), SBM!A:B, 2, FALSE)</f>
        <v>TERSUAVE</v>
      </c>
      <c r="E2785" t="str">
        <f>VLOOKUP(A2785, CodeBar!A:C, 3, FALSE)</f>
        <v/>
      </c>
    </row>
    <row r="2786" spans="1:5" x14ac:dyDescent="0.2">
      <c r="A2786" s="1" t="s">
        <v>5641</v>
      </c>
      <c r="B2786" s="1" t="str">
        <f>VLOOKUP(A2786, 'SB1'!A:B, 2, FALSE)</f>
        <v>REVEMOR REV.ACR BCO X 30</v>
      </c>
      <c r="C2786" s="2">
        <f>VLOOKUP(A2786, 'SB2'!B:E, 4, FALSE)</f>
        <v>0</v>
      </c>
      <c r="D2786" t="str">
        <f>VLOOKUP(VLOOKUP(A2786, 'SB1'!A:C, 3, FALSE), SBM!A:B, 2, FALSE)</f>
        <v>REVEAR</v>
      </c>
      <c r="E2786" t="str">
        <f>VLOOKUP(A2786, CodeBar!A:C, 3, FALSE)</f>
        <v/>
      </c>
    </row>
    <row r="2787" spans="1:5" x14ac:dyDescent="0.2">
      <c r="A2787" s="1" t="s">
        <v>5643</v>
      </c>
      <c r="B2787" s="1" t="str">
        <f>VLOOKUP(A2787, 'SB1'!A:B, 2, FALSE)</f>
        <v>REVEMOR REV.ACR BASE RV X 30</v>
      </c>
      <c r="C2787" s="2">
        <f>VLOOKUP(A2787, 'SB2'!B:E, 4, FALSE)</f>
        <v>0</v>
      </c>
      <c r="D2787" t="str">
        <f>VLOOKUP(VLOOKUP(A2787, 'SB1'!A:C, 3, FALSE), SBM!A:B, 2, FALSE)</f>
        <v>REVEAR</v>
      </c>
      <c r="E2787" t="str">
        <f>VLOOKUP(A2787, CodeBar!A:C, 3, FALSE)</f>
        <v/>
      </c>
    </row>
    <row r="2788" spans="1:5" x14ac:dyDescent="0.2">
      <c r="A2788" s="1" t="s">
        <v>5645</v>
      </c>
      <c r="B2788" s="1" t="str">
        <f>VLOOKUP(A2788, 'SB1'!A:B, 2, FALSE)</f>
        <v>REVEMOR REV.ACR BASE TA X 30</v>
      </c>
      <c r="C2788" s="2">
        <f>VLOOKUP(A2788, 'SB2'!B:E, 4, FALSE)</f>
        <v>0</v>
      </c>
      <c r="D2788" t="str">
        <f>VLOOKUP(VLOOKUP(A2788, 'SB1'!A:C, 3, FALSE), SBM!A:B, 2, FALSE)</f>
        <v>REVEAR</v>
      </c>
      <c r="E2788" t="str">
        <f>VLOOKUP(A2788, CodeBar!A:C, 3, FALSE)</f>
        <v/>
      </c>
    </row>
    <row r="2789" spans="1:5" x14ac:dyDescent="0.2">
      <c r="A2789" s="1" t="s">
        <v>5647</v>
      </c>
      <c r="B2789" s="1" t="str">
        <f>VLOOKUP(A2789, 'SB1'!A:B, 2, FALSE)</f>
        <v>IMPERMEABILIZANTE PARA TECHOS TERSITECH FIBRADO BLANCO X 20</v>
      </c>
      <c r="C2789" s="2">
        <f>VLOOKUP(A2789, 'SB2'!B:E, 4, FALSE)</f>
        <v>27</v>
      </c>
      <c r="D2789" t="str">
        <f>VLOOKUP(VLOOKUP(A2789, 'SB1'!A:C, 3, FALSE), SBM!A:B, 2, FALSE)</f>
        <v>TERSUAVE</v>
      </c>
      <c r="E2789" t="str">
        <f>VLOOKUP(A2789, CodeBar!A:C, 3, FALSE)</f>
        <v>7798018386546</v>
      </c>
    </row>
    <row r="2790" spans="1:5" x14ac:dyDescent="0.2">
      <c r="A2790" s="1" t="s">
        <v>5649</v>
      </c>
      <c r="B2790" s="1" t="str">
        <f>VLOOKUP(A2790, 'SB1'!A:B, 2, FALSE)</f>
        <v>IMPERMEABILIZANTE PARA TECHOS TERSITECH BLANCO X 20</v>
      </c>
      <c r="C2790" s="2">
        <f>VLOOKUP(A2790, 'SB2'!B:E, 4, FALSE)</f>
        <v>185</v>
      </c>
      <c r="D2790" t="str">
        <f>VLOOKUP(VLOOKUP(A2790, 'SB1'!A:C, 3, FALSE), SBM!A:B, 2, FALSE)</f>
        <v>TERSUAVE</v>
      </c>
      <c r="E2790" t="str">
        <f>VLOOKUP(A2790, CodeBar!A:C, 3, FALSE)</f>
        <v>7798018386140</v>
      </c>
    </row>
    <row r="2791" spans="1:5" x14ac:dyDescent="0.2">
      <c r="A2791" s="1" t="s">
        <v>5651</v>
      </c>
      <c r="B2791" s="1" t="str">
        <f>VLOOKUP(A2791, 'SB1'!A:B, 2, FALSE)</f>
        <v>LATEX PARA PISO TERSPORT AZUL X 20</v>
      </c>
      <c r="C2791" s="2">
        <f>VLOOKUP(A2791, 'SB2'!B:E, 4, FALSE)</f>
        <v>5</v>
      </c>
      <c r="D2791" t="str">
        <f>VLOOKUP(VLOOKUP(A2791, 'SB1'!A:C, 3, FALSE), SBM!A:B, 2, FALSE)</f>
        <v>TERSUAVE</v>
      </c>
      <c r="E2791" t="str">
        <f>VLOOKUP(A2791, CodeBar!A:C, 3, FALSE)</f>
        <v>7798018386744</v>
      </c>
    </row>
    <row r="2792" spans="1:5" x14ac:dyDescent="0.2">
      <c r="A2792" s="1" t="s">
        <v>5653</v>
      </c>
      <c r="B2792" s="1" t="str">
        <f>VLOOKUP(A2792, 'SB1'!A:B, 2, FALSE)</f>
        <v>LATEX PARA PISO TERSPORT ROJO X 20</v>
      </c>
      <c r="C2792" s="2">
        <f>VLOOKUP(A2792, 'SB2'!B:E, 4, FALSE)</f>
        <v>3</v>
      </c>
      <c r="D2792" t="str">
        <f>VLOOKUP(VLOOKUP(A2792, 'SB1'!A:C, 3, FALSE), SBM!A:B, 2, FALSE)</f>
        <v>TERSUAVE</v>
      </c>
      <c r="E2792" t="str">
        <f>VLOOKUP(A2792, CodeBar!A:C, 3, FALSE)</f>
        <v>7798018386690</v>
      </c>
    </row>
    <row r="2793" spans="1:5" x14ac:dyDescent="0.2">
      <c r="A2793" s="1" t="s">
        <v>5655</v>
      </c>
      <c r="B2793" s="1" t="str">
        <f>VLOOKUP(A2793, 'SB1'!A:B, 2, FALSE)</f>
        <v>LATEX PARA PISO TERSPORT VERDE X 20</v>
      </c>
      <c r="C2793" s="2">
        <f>VLOOKUP(A2793, 'SB2'!B:E, 4, FALSE)</f>
        <v>3</v>
      </c>
      <c r="D2793" t="str">
        <f>VLOOKUP(VLOOKUP(A2793, 'SB1'!A:C, 3, FALSE), SBM!A:B, 2, FALSE)</f>
        <v>TERSUAVE</v>
      </c>
      <c r="E2793" t="str">
        <f>VLOOKUP(A2793, CodeBar!A:C, 3, FALSE)</f>
        <v>7798018386744</v>
      </c>
    </row>
    <row r="2794" spans="1:5" x14ac:dyDescent="0.2">
      <c r="A2794" s="1" t="s">
        <v>5657</v>
      </c>
      <c r="B2794" s="1" t="str">
        <f>VLOOKUP(A2794, 'SB1'!A:B, 2, FALSE)</f>
        <v>IMPERMEABILIZANTE PARA TECHOS TERSITECH ROJO X 20</v>
      </c>
      <c r="C2794" s="2">
        <f>VLOOKUP(A2794, 'SB2'!B:E, 4, FALSE)</f>
        <v>2</v>
      </c>
      <c r="D2794" t="str">
        <f>VLOOKUP(VLOOKUP(A2794, 'SB1'!A:C, 3, FALSE), SBM!A:B, 2, FALSE)</f>
        <v>TERSUAVE</v>
      </c>
      <c r="E2794" t="str">
        <f>VLOOKUP(A2794, CodeBar!A:C, 3, FALSE)</f>
        <v>7798018386492</v>
      </c>
    </row>
    <row r="2795" spans="1:5" x14ac:dyDescent="0.2">
      <c r="A2795" s="1" t="s">
        <v>5659</v>
      </c>
      <c r="B2795" s="1" t="str">
        <f>VLOOKUP(A2795, 'SB1'!A:B, 2, FALSE)</f>
        <v>IMPERMEABILIZANTE PARA TECHOS TERSITECH VERDE X 20</v>
      </c>
      <c r="C2795" s="2">
        <f>VLOOKUP(A2795, 'SB2'!B:E, 4, FALSE)</f>
        <v>6</v>
      </c>
      <c r="D2795" t="str">
        <f>VLOOKUP(VLOOKUP(A2795, 'SB1'!A:C, 3, FALSE), SBM!A:B, 2, FALSE)</f>
        <v>TERSUAVE</v>
      </c>
      <c r="E2795" t="str">
        <f>VLOOKUP(A2795, CodeBar!A:C, 3, FALSE)</f>
        <v>7798018386447</v>
      </c>
    </row>
    <row r="2796" spans="1:5" x14ac:dyDescent="0.2">
      <c r="A2796" s="1" t="s">
        <v>5661</v>
      </c>
      <c r="B2796" s="1" t="str">
        <f>VLOOKUP(A2796, 'SB1'!A:B, 2, FALSE)</f>
        <v>IMPERMEABILIZANTE PARA TECHOS TERSITECH FIBRADO TEJA X 20</v>
      </c>
      <c r="C2796" s="2">
        <f>VLOOKUP(A2796, 'SB2'!B:E, 4, FALSE)</f>
        <v>3</v>
      </c>
      <c r="D2796" t="str">
        <f>VLOOKUP(VLOOKUP(A2796, 'SB1'!A:C, 3, FALSE), SBM!A:B, 2, FALSE)</f>
        <v>TERSUAVE</v>
      </c>
      <c r="E2796" t="str">
        <f>VLOOKUP(A2796, CodeBar!A:C, 3, FALSE)</f>
        <v>7798018387499</v>
      </c>
    </row>
    <row r="2797" spans="1:5" x14ac:dyDescent="0.2">
      <c r="A2797" s="1" t="s">
        <v>5663</v>
      </c>
      <c r="B2797" s="1" t="str">
        <f>VLOOKUP(A2797, 'SB1'!A:B, 2, FALSE)</f>
        <v>DYL01.11  ESMALTE PU BLANCO PLENO DELFLEET X 1</v>
      </c>
      <c r="C2797" s="2">
        <f>VLOOKUP(A2797, 'SB2'!B:E, 4, FALSE)</f>
        <v>0</v>
      </c>
      <c r="D2797" t="str">
        <f>VLOOKUP(VLOOKUP(A2797, 'SB1'!A:C, 3, FALSE), SBM!A:B, 2, FALSE)</f>
        <v>PPG DELFLEET</v>
      </c>
      <c r="E2797" t="str">
        <f>VLOOKUP(A2797, CodeBar!A:C, 3, FALSE)</f>
        <v>7895860078237</v>
      </c>
    </row>
    <row r="2798" spans="1:5" x14ac:dyDescent="0.2">
      <c r="A2798" s="1" t="s">
        <v>5665</v>
      </c>
      <c r="B2798" s="1" t="str">
        <f>VLOOKUP(A2798, 'SB1'!A:B, 2, FALSE)</f>
        <v>DYL01P.01 ESMALTE PU BLANCO PLENO DELFLEET X 3,500</v>
      </c>
      <c r="C2798" s="2">
        <f>VLOOKUP(A2798, 'SB2'!B:E, 4, FALSE)</f>
        <v>10</v>
      </c>
      <c r="D2798" t="str">
        <f>VLOOKUP(VLOOKUP(A2798, 'SB1'!A:C, 3, FALSE), SBM!A:B, 2, FALSE)</f>
        <v>PPG DELFLEET</v>
      </c>
      <c r="E2798" t="str">
        <f>VLOOKUP(A2798, CodeBar!A:C, 3, FALSE)</f>
        <v>7895860078244</v>
      </c>
    </row>
    <row r="2799" spans="1:5" x14ac:dyDescent="0.2">
      <c r="A2799" s="1" t="s">
        <v>5667</v>
      </c>
      <c r="B2799" s="1" t="str">
        <f>VLOOKUP(A2799, 'SB1'!A:B, 2, FALSE)</f>
        <v>REVESTIMIENTO TEXTURADO TERPLAST REVOQUE PLASTICO BLANCO X 12,5</v>
      </c>
      <c r="C2799" s="2">
        <f>VLOOKUP(A2799, 'SB2'!B:E, 4, FALSE)</f>
        <v>0</v>
      </c>
      <c r="D2799" t="str">
        <f>VLOOKUP(VLOOKUP(A2799, 'SB1'!A:C, 3, FALSE), SBM!A:B, 2, FALSE)</f>
        <v>TERSUAVE</v>
      </c>
      <c r="E2799" t="str">
        <f>VLOOKUP(A2799, CodeBar!A:C, 3, FALSE)</f>
        <v/>
      </c>
    </row>
    <row r="2800" spans="1:5" x14ac:dyDescent="0.2">
      <c r="A2800" s="1" t="s">
        <v>5669</v>
      </c>
      <c r="B2800" s="1" t="str">
        <f>VLOOKUP(A2800, 'SB1'!A:B, 2, FALSE)</f>
        <v>ESMALTE SINTETICO TERSUAVE 2EN1 BRILLANTE BLANCO X 20</v>
      </c>
      <c r="C2800" s="2">
        <f>VLOOKUP(A2800, 'SB2'!B:E, 4, FALSE)</f>
        <v>13</v>
      </c>
      <c r="D2800" t="str">
        <f>VLOOKUP(VLOOKUP(A2800, 'SB1'!A:C, 3, FALSE), SBM!A:B, 2, FALSE)</f>
        <v>TERSUAVE</v>
      </c>
      <c r="E2800" t="str">
        <f>VLOOKUP(A2800, CodeBar!A:C, 3, FALSE)</f>
        <v>7798018380100</v>
      </c>
    </row>
    <row r="2801" spans="1:5" x14ac:dyDescent="0.2">
      <c r="A2801" s="1" t="s">
        <v>5671</v>
      </c>
      <c r="B2801" s="1" t="str">
        <f>VLOOKUP(A2801, 'SB1'!A:B, 2, FALSE)</f>
        <v>ESMALTE SINTETICO TERSUAVE 2EN1 BRILLANTE BERMELLON X 20</v>
      </c>
      <c r="C2801" s="2">
        <f>VLOOKUP(A2801, 'SB2'!B:E, 4, FALSE)</f>
        <v>0</v>
      </c>
      <c r="D2801" t="str">
        <f>VLOOKUP(VLOOKUP(A2801, 'SB1'!A:C, 3, FALSE), SBM!A:B, 2, FALSE)</f>
        <v>TERSUAVE</v>
      </c>
      <c r="E2801" t="str">
        <f>VLOOKUP(A2801, CodeBar!A:C, 3, FALSE)</f>
        <v/>
      </c>
    </row>
    <row r="2802" spans="1:5" x14ac:dyDescent="0.2">
      <c r="A2802" s="1" t="s">
        <v>5673</v>
      </c>
      <c r="B2802" s="1" t="str">
        <f>VLOOKUP(A2802, 'SB1'!A:B, 2, FALSE)</f>
        <v>ESMALTE SINTETICO TERSUAVE 2EN1 BRILLANTE NARANJA X 20</v>
      </c>
      <c r="C2802" s="2">
        <f>VLOOKUP(A2802, 'SB2'!B:E, 4, FALSE)</f>
        <v>0</v>
      </c>
      <c r="D2802" t="str">
        <f>VLOOKUP(VLOOKUP(A2802, 'SB1'!A:C, 3, FALSE), SBM!A:B, 2, FALSE)</f>
        <v>TERSUAVE</v>
      </c>
      <c r="E2802" t="str">
        <f>VLOOKUP(A2802, CodeBar!A:C, 3, FALSE)</f>
        <v>7798018380209</v>
      </c>
    </row>
    <row r="2803" spans="1:5" x14ac:dyDescent="0.2">
      <c r="A2803" s="1" t="s">
        <v>5675</v>
      </c>
      <c r="B2803" s="1" t="str">
        <f>VLOOKUP(A2803, 'SB1'!A:B, 2, FALSE)</f>
        <v>ESMALTE SINTETICO TERSUAVE 2EN1 BRILLANTE AMARILLO X 20</v>
      </c>
      <c r="C2803" s="2">
        <f>VLOOKUP(A2803, 'SB2'!B:E, 4, FALSE)</f>
        <v>0</v>
      </c>
      <c r="D2803" t="str">
        <f>VLOOKUP(VLOOKUP(A2803, 'SB1'!A:C, 3, FALSE), SBM!A:B, 2, FALSE)</f>
        <v>TERSUAVE</v>
      </c>
      <c r="E2803" t="str">
        <f>VLOOKUP(A2803, CodeBar!A:C, 3, FALSE)</f>
        <v>7798018380254</v>
      </c>
    </row>
    <row r="2804" spans="1:5" x14ac:dyDescent="0.2">
      <c r="A2804" s="1" t="s">
        <v>5677</v>
      </c>
      <c r="B2804" s="1" t="str">
        <f>VLOOKUP(A2804, 'SB1'!A:B, 2, FALSE)</f>
        <v>FONDO PARA MADERA TERSUAVE BLANCO X 20</v>
      </c>
      <c r="C2804" s="2">
        <f>VLOOKUP(A2804, 'SB2'!B:E, 4, FALSE)</f>
        <v>2</v>
      </c>
      <c r="D2804" t="str">
        <f>VLOOKUP(VLOOKUP(A2804, 'SB1'!A:C, 3, FALSE), SBM!A:B, 2, FALSE)</f>
        <v>TERSUAVE</v>
      </c>
      <c r="E2804" t="str">
        <f>VLOOKUP(A2804, CodeBar!A:C, 3, FALSE)</f>
        <v>7798018382258</v>
      </c>
    </row>
    <row r="2805" spans="1:5" x14ac:dyDescent="0.2">
      <c r="A2805" s="1" t="s">
        <v>5679</v>
      </c>
      <c r="B2805" s="1" t="str">
        <f>VLOOKUP(A2805, 'SB1'!A:B, 2, FALSE)</f>
        <v>BARNIZ MARINO PARA MADERA TERSUAVE BRILLANTE X 20</v>
      </c>
      <c r="C2805" s="2">
        <f>VLOOKUP(A2805, 'SB2'!B:E, 4, FALSE)</f>
        <v>3</v>
      </c>
      <c r="D2805" t="str">
        <f>VLOOKUP(VLOOKUP(A2805, 'SB1'!A:C, 3, FALSE), SBM!A:B, 2, FALSE)</f>
        <v>TERSUAVE</v>
      </c>
      <c r="E2805" t="str">
        <f>VLOOKUP(A2805, CodeBar!A:C, 3, FALSE)</f>
        <v>7798018382555</v>
      </c>
    </row>
    <row r="2806" spans="1:5" x14ac:dyDescent="0.2">
      <c r="A2806" s="1" t="s">
        <v>5681</v>
      </c>
      <c r="B2806" s="1" t="str">
        <f>VLOOKUP(A2806, 'SB1'!A:B, 2, FALSE)</f>
        <v>REVEPLASTER REVOQUE ACRÏ¿Ï¿½LICO BCO X 25</v>
      </c>
      <c r="C2806" s="2">
        <f>VLOOKUP(A2806, 'SB2'!B:E, 4, FALSE)</f>
        <v>0</v>
      </c>
      <c r="D2806" t="str">
        <f>VLOOKUP(VLOOKUP(A2806, 'SB1'!A:C, 3, FALSE), SBM!A:B, 2, FALSE)</f>
        <v>REVEAR</v>
      </c>
      <c r="E2806" t="str">
        <f>VLOOKUP(A2806, CodeBar!A:C, 3, FALSE)</f>
        <v/>
      </c>
    </row>
    <row r="2807" spans="1:5" x14ac:dyDescent="0.2">
      <c r="A2807" s="1" t="s">
        <v>5683</v>
      </c>
      <c r="B2807" s="1" t="str">
        <f>VLOOKUP(A2807, 'SB1'!A:B, 2, FALSE)</f>
        <v>P429-980-E1C SPEED RED X 1</v>
      </c>
      <c r="C2807" s="2">
        <f>VLOOKUP(A2807, 'SB2'!B:E, 4, FALSE)</f>
        <v>0</v>
      </c>
      <c r="D2807" t="str">
        <f>VLOOKUP(VLOOKUP(A2807, 'SB1'!A:C, 3, FALSE), SBM!A:B, 2, FALSE)</f>
        <v>PPG 2K</v>
      </c>
      <c r="E2807" t="str">
        <f>VLOOKUP(A2807, CodeBar!A:C, 3, FALSE)</f>
        <v>5025427088481</v>
      </c>
    </row>
    <row r="2808" spans="1:5" x14ac:dyDescent="0.2">
      <c r="A2808" s="1" t="s">
        <v>5685</v>
      </c>
      <c r="B2808" s="1" t="str">
        <f>VLOOKUP(A2808, 'SB1'!A:B, 2, FALSE)</f>
        <v>ESMALTE SINTETICO TERSUAVE 2EN1 BRILLANTE BEIGE X 20</v>
      </c>
      <c r="C2808" s="2">
        <f>VLOOKUP(A2808, 'SB2'!B:E, 4, FALSE)</f>
        <v>0</v>
      </c>
      <c r="D2808" t="str">
        <f>VLOOKUP(VLOOKUP(A2808, 'SB1'!A:C, 3, FALSE), SBM!A:B, 2, FALSE)</f>
        <v>TERSUAVE</v>
      </c>
      <c r="E2808" t="str">
        <f>VLOOKUP(A2808, CodeBar!A:C, 3, FALSE)</f>
        <v/>
      </c>
    </row>
    <row r="2809" spans="1:5" x14ac:dyDescent="0.2">
      <c r="A2809" s="1" t="s">
        <v>5687</v>
      </c>
      <c r="B2809" s="1" t="str">
        <f>VLOOKUP(A2809, 'SB1'!A:B, 2, FALSE)</f>
        <v>P433-XR18-E033 AMETHIST DREAM X 0,330</v>
      </c>
      <c r="C2809" s="2">
        <f>VLOOKUP(A2809, 'SB2'!B:E, 4, FALSE)</f>
        <v>0</v>
      </c>
      <c r="D2809" t="str">
        <f>VLOOKUP(VLOOKUP(A2809, 'SB1'!A:C, 3, FALSE), SBM!A:B, 2, FALSE)</f>
        <v>PPG 2K</v>
      </c>
      <c r="E2809" t="str">
        <f>VLOOKUP(A2809, CodeBar!A:C, 3, FALSE)</f>
        <v>5025427634138</v>
      </c>
    </row>
    <row r="2810" spans="1:5" x14ac:dyDescent="0.2">
      <c r="A2810" s="1" t="s">
        <v>5689</v>
      </c>
      <c r="B2810" s="1" t="str">
        <f>VLOOKUP(A2810, 'SB1'!A:B, 2, FALSE)</f>
        <v>DILUYENTE INTERNATIONAL GTA220LS P/EPOXI  X 4</v>
      </c>
      <c r="C2810" s="2">
        <f>VLOOKUP(A2810, 'SB2'!B:E, 4, FALSE)</f>
        <v>0</v>
      </c>
      <c r="D2810" t="str">
        <f>VLOOKUP(VLOOKUP(A2810, 'SB1'!A:C, 3, FALSE), SBM!A:B, 2, FALSE)</f>
        <v>INTERNATIONAL</v>
      </c>
      <c r="E2810" t="str">
        <f>VLOOKUP(A2810, CodeBar!A:C, 3, FALSE)</f>
        <v/>
      </c>
    </row>
    <row r="2811" spans="1:5" x14ac:dyDescent="0.2">
      <c r="A2811" s="1" t="s">
        <v>5691</v>
      </c>
      <c r="B2811" s="1" t="str">
        <f>VLOOKUP(A2811, 'SB1'!A:B, 2, FALSE)</f>
        <v>DILUYENTE INTERNATIONAL GTA220LS P/EPOXI X 20</v>
      </c>
      <c r="C2811" s="2">
        <f>VLOOKUP(A2811, 'SB2'!B:E, 4, FALSE)</f>
        <v>0</v>
      </c>
      <c r="D2811" t="str">
        <f>VLOOKUP(VLOOKUP(A2811, 'SB1'!A:C, 3, FALSE), SBM!A:B, 2, FALSE)</f>
        <v>INTERNATIONAL</v>
      </c>
      <c r="E2811" t="str">
        <f>VLOOKUP(A2811, CodeBar!A:C, 3, FALSE)</f>
        <v>7796374010952</v>
      </c>
    </row>
    <row r="2812" spans="1:5" x14ac:dyDescent="0.2">
      <c r="A2812" s="1" t="s">
        <v>5693</v>
      </c>
      <c r="B2812" s="1" t="str">
        <f>VLOOKUP(A2812, 'SB1'!A:B, 2, FALSE)</f>
        <v>ESMALTE SINTETICO TERSUAVE 2EN1 BRILLANTE CEDRO X 20</v>
      </c>
      <c r="C2812" s="2">
        <f>VLOOKUP(A2812, 'SB2'!B:E, 4, FALSE)</f>
        <v>0</v>
      </c>
      <c r="D2812" t="str">
        <f>VLOOKUP(VLOOKUP(A2812, 'SB1'!A:C, 3, FALSE), SBM!A:B, 2, FALSE)</f>
        <v>TERSUAVE</v>
      </c>
      <c r="E2812" t="str">
        <f>VLOOKUP(A2812, CodeBar!A:C, 3, FALSE)</f>
        <v>7798018381206</v>
      </c>
    </row>
    <row r="2813" spans="1:5" x14ac:dyDescent="0.2">
      <c r="A2813" s="1" t="s">
        <v>5695</v>
      </c>
      <c r="B2813" s="1" t="str">
        <f>VLOOKUP(A2813, 'SB1'!A:B, 2, FALSE)</f>
        <v>LATEX PARA CIELORRASOS SINTEPLAST MATE BLANCO X 10</v>
      </c>
      <c r="C2813" s="2">
        <f>VLOOKUP(A2813, 'SB2'!B:E, 4, FALSE)</f>
        <v>0</v>
      </c>
      <c r="D2813" t="str">
        <f>VLOOKUP(VLOOKUP(A2813, 'SB1'!A:C, 3, FALSE), SBM!A:B, 2, FALSE)</f>
        <v>SINTEPLAST</v>
      </c>
      <c r="E2813" t="str">
        <f>VLOOKUP(A2813, CodeBar!A:C, 3, FALSE)</f>
        <v/>
      </c>
    </row>
    <row r="2814" spans="1:5" x14ac:dyDescent="0.2">
      <c r="A2814" s="1" t="s">
        <v>5697</v>
      </c>
      <c r="B2814" s="1" t="str">
        <f>VLOOKUP(A2814, 'SB1'!A:B, 2, FALSE)</f>
        <v>ESMALTE SINTETICO TERSUAVE 2EN1 BRILLANTE NEGRO X 20</v>
      </c>
      <c r="C2814" s="2">
        <f>VLOOKUP(A2814, 'SB2'!B:E, 4, FALSE)</f>
        <v>6</v>
      </c>
      <c r="D2814" t="str">
        <f>VLOOKUP(VLOOKUP(A2814, 'SB1'!A:C, 3, FALSE), SBM!A:B, 2, FALSE)</f>
        <v>TERSUAVE</v>
      </c>
      <c r="E2814" t="str">
        <f>VLOOKUP(A2814, CodeBar!A:C, 3, FALSE)</f>
        <v>7798163455210</v>
      </c>
    </row>
    <row r="2815" spans="1:5" x14ac:dyDescent="0.2">
      <c r="A2815" s="1" t="s">
        <v>5699</v>
      </c>
      <c r="B2815" s="1" t="str">
        <f>VLOOKUP(A2815, 'SB1'!A:B, 2, FALSE)</f>
        <v>CINTA ALUMINIO LISO ISOVER ROLAC PLATA 7,6X45,70</v>
      </c>
      <c r="C2815" s="2" t="e">
        <f>VLOOKUP(A2815, 'SB2'!B:E, 4, FALSE)</f>
        <v>#N/A</v>
      </c>
      <c r="D2815" t="str">
        <f>VLOOKUP(VLOOKUP(A2815, 'SB1'!A:C, 3, FALSE), SBM!A:B, 2, FALSE)</f>
        <v>ISOVER</v>
      </c>
      <c r="E2815" t="str">
        <f>VLOOKUP(A2815, CodeBar!A:C, 3, FALSE)</f>
        <v/>
      </c>
    </row>
    <row r="2816" spans="1:5" x14ac:dyDescent="0.2">
      <c r="A2816" s="1" t="s">
        <v>5702</v>
      </c>
      <c r="B2816" s="1" t="str">
        <f>VLOOKUP(A2816, 'SB1'!A:B, 2, FALSE)</f>
        <v>ESMALTE SINTETICO TERSUAVE 2EN1 BRILLANTE ALUMINIO X 20</v>
      </c>
      <c r="C2816" s="2">
        <f>VLOOKUP(A2816, 'SB2'!B:E, 4, FALSE)</f>
        <v>0</v>
      </c>
      <c r="D2816" t="str">
        <f>VLOOKUP(VLOOKUP(A2816, 'SB1'!A:C, 3, FALSE), SBM!A:B, 2, FALSE)</f>
        <v>TERSUAVE</v>
      </c>
      <c r="E2816" t="str">
        <f>VLOOKUP(A2816, CodeBar!A:C, 3, FALSE)</f>
        <v>7798018380452</v>
      </c>
    </row>
    <row r="2817" spans="1:5" x14ac:dyDescent="0.2">
      <c r="A2817" s="1" t="s">
        <v>5704</v>
      </c>
      <c r="B2817" s="1" t="str">
        <f>VLOOKUP(A2817, 'SB1'!A:B, 2, FALSE)</f>
        <v>ESMALTE SINTETICO TERSUAVE 2EN1 BRILLANTE MARRON X 20</v>
      </c>
      <c r="C2817" s="2" t="e">
        <f>VLOOKUP(A2817, 'SB2'!B:E, 4, FALSE)</f>
        <v>#N/A</v>
      </c>
      <c r="D2817" t="str">
        <f>VLOOKUP(VLOOKUP(A2817, 'SB1'!A:C, 3, FALSE), SBM!A:B, 2, FALSE)</f>
        <v>TERSUAVE</v>
      </c>
      <c r="E2817" t="str">
        <f>VLOOKUP(A2817, CodeBar!A:C, 3, FALSE)</f>
        <v/>
      </c>
    </row>
    <row r="2818" spans="1:5" x14ac:dyDescent="0.2">
      <c r="A2818" s="1" t="s">
        <v>5706</v>
      </c>
      <c r="B2818" s="1" t="str">
        <f>VLOOKUP(A2818, 'SB1'!A:B, 2, FALSE)</f>
        <v>AEROSOL RUST-OLEUM ALTA TEMPERATURA NEGRO MATE X 0,340 (358859 / 313518)</v>
      </c>
      <c r="C2818" s="2">
        <f>VLOOKUP(A2818, 'SB2'!B:E, 4, FALSE)</f>
        <v>30</v>
      </c>
      <c r="D2818" t="str">
        <f>VLOOKUP(VLOOKUP(A2818, 'SB1'!A:C, 3, FALSE), SBM!A:B, 2, FALSE)</f>
        <v>RUST OLEUM - AUTOMOTOR</v>
      </c>
      <c r="E2818" t="str">
        <f>VLOOKUP(A2818, CodeBar!A:C, 3, FALSE)</f>
        <v>020066467265</v>
      </c>
    </row>
    <row r="2819" spans="1:5" x14ac:dyDescent="0.2">
      <c r="A2819" s="1" t="s">
        <v>5708</v>
      </c>
      <c r="B2819" s="1" t="str">
        <f>VLOOKUP(A2819, 'SB1'!A:B, 2, FALSE)</f>
        <v>ESMALTE SINTETICO TERSUAVE 2EN1 BRILLANTE GRIS OSCURO X 20</v>
      </c>
      <c r="C2819" s="2">
        <f>VLOOKUP(A2819, 'SB2'!B:E, 4, FALSE)</f>
        <v>0</v>
      </c>
      <c r="D2819" t="str">
        <f>VLOOKUP(VLOOKUP(A2819, 'SB1'!A:C, 3, FALSE), SBM!A:B, 2, FALSE)</f>
        <v>TERSUAVE</v>
      </c>
      <c r="E2819" t="str">
        <f>VLOOKUP(A2819, CodeBar!A:C, 3, FALSE)</f>
        <v/>
      </c>
    </row>
    <row r="2820" spans="1:5" x14ac:dyDescent="0.2">
      <c r="A2820" s="1" t="s">
        <v>5710</v>
      </c>
      <c r="B2820" s="1" t="str">
        <f>VLOOKUP(A2820, 'SB1'!A:B, 2, FALSE)</f>
        <v>AEROSOL RUST-OLEUM SP ALTA TEMPERATURA NEGRO X 0,340(358919)</v>
      </c>
      <c r="C2820" s="2">
        <f>VLOOKUP(A2820, 'SB2'!B:E, 4, FALSE)</f>
        <v>57</v>
      </c>
      <c r="D2820" t="str">
        <f>VLOOKUP(VLOOKUP(A2820, 'SB1'!A:C, 3, FALSE), SBM!A:B, 2, FALSE)</f>
        <v>RUST OLEUM - PEQUEÑOS PROYECTO</v>
      </c>
      <c r="E2820" t="str">
        <f>VLOOKUP(A2820, CodeBar!A:C, 3, FALSE)</f>
        <v>020066467739</v>
      </c>
    </row>
    <row r="2821" spans="1:5" x14ac:dyDescent="0.2">
      <c r="A2821" s="1" t="s">
        <v>5712</v>
      </c>
      <c r="B2821" s="1" t="str">
        <f>VLOOKUP(A2821, 'SB1'!A:B, 2, FALSE)</f>
        <v>DISCO CORTE DOBLE A T41 MASTER ACERO 178X1,6X22,2</v>
      </c>
      <c r="C2821" s="2">
        <f>VLOOKUP(A2821, 'SB2'!B:E, 4, FALSE)</f>
        <v>1421</v>
      </c>
      <c r="D2821" t="str">
        <f>VLOOKUP(VLOOKUP(A2821, 'SB1'!A:C, 3, FALSE), SBM!A:B, 2, FALSE)</f>
        <v>ABRASIVOS ARGENTINOS</v>
      </c>
      <c r="E2821" t="str">
        <f>VLOOKUP(A2821, CodeBar!A:C, 3, FALSE)</f>
        <v>7891792918481</v>
      </c>
    </row>
    <row r="2822" spans="1:5" x14ac:dyDescent="0.2">
      <c r="A2822" s="1" t="s">
        <v>5714</v>
      </c>
      <c r="B2822" s="1" t="str">
        <f>VLOOKUP(A2822, 'SB1'!A:B, 2, FALSE)</f>
        <v>ESMALTE SINTETICO TERSUAVE 2EN1 BRILLANTE CELESTE X 20</v>
      </c>
      <c r="C2822" s="2">
        <f>VLOOKUP(A2822, 'SB2'!B:E, 4, FALSE)</f>
        <v>0</v>
      </c>
      <c r="D2822" t="str">
        <f>VLOOKUP(VLOOKUP(A2822, 'SB1'!A:C, 3, FALSE), SBM!A:B, 2, FALSE)</f>
        <v>TERSUAVE</v>
      </c>
      <c r="E2822" t="str">
        <f>VLOOKUP(A2822, CodeBar!A:C, 3, FALSE)</f>
        <v/>
      </c>
    </row>
    <row r="2823" spans="1:5" x14ac:dyDescent="0.2">
      <c r="A2823" s="1" t="s">
        <v>5716</v>
      </c>
      <c r="B2823" s="1" t="str">
        <f>VLOOKUP(A2823, 'SB1'!A:B, 2, FALSE)</f>
        <v>ESMALTE SINTETICO TERSUAVE 2EN1 BRILLANTE MARFIL SEDA X 20</v>
      </c>
      <c r="C2823" s="2">
        <f>VLOOKUP(A2823, 'SB2'!B:E, 4, FALSE)</f>
        <v>0</v>
      </c>
      <c r="D2823" t="str">
        <f>VLOOKUP(VLOOKUP(A2823, 'SB1'!A:C, 3, FALSE), SBM!A:B, 2, FALSE)</f>
        <v>TERSUAVE</v>
      </c>
      <c r="E2823" t="str">
        <f>VLOOKUP(A2823, CodeBar!A:C, 3, FALSE)</f>
        <v/>
      </c>
    </row>
    <row r="2824" spans="1:5" x14ac:dyDescent="0.2">
      <c r="A2824" s="1" t="s">
        <v>5718</v>
      </c>
      <c r="B2824" s="1" t="str">
        <f>VLOOKUP(A2824, 'SB1'!A:B, 2, FALSE)</f>
        <v>LANA DE VIDRIO INTERIOR ISOVER ROLAC PLATA MURO 0,40X12X50</v>
      </c>
      <c r="C2824" s="2" t="e">
        <f>VLOOKUP(A2824, 'SB2'!B:E, 4, FALSE)</f>
        <v>#N/A</v>
      </c>
      <c r="D2824" t="str">
        <f>VLOOKUP(VLOOKUP(A2824, 'SB1'!A:C, 3, FALSE), SBM!A:B, 2, FALSE)</f>
        <v>ISOVER</v>
      </c>
      <c r="E2824" t="str">
        <f>VLOOKUP(A2824, CodeBar!A:C, 3, FALSE)</f>
        <v/>
      </c>
    </row>
    <row r="2825" spans="1:5" x14ac:dyDescent="0.2">
      <c r="A2825" s="1" t="s">
        <v>5720</v>
      </c>
      <c r="B2825" s="1" t="str">
        <f>VLOOKUP(A2825, 'SB1'!A:B, 2, FALSE)</f>
        <v>ESMALTE SINTETICO TERSUAVE 2EN1 BRILLANTE GRIS ESPACIAL X 20</v>
      </c>
      <c r="C2825" s="2">
        <f>VLOOKUP(A2825, 'SB2'!B:E, 4, FALSE)</f>
        <v>0</v>
      </c>
      <c r="D2825" t="str">
        <f>VLOOKUP(VLOOKUP(A2825, 'SB1'!A:C, 3, FALSE), SBM!A:B, 2, FALSE)</f>
        <v>TERSUAVE</v>
      </c>
      <c r="E2825" t="str">
        <f>VLOOKUP(A2825, CodeBar!A:C, 3, FALSE)</f>
        <v>7798018380650</v>
      </c>
    </row>
    <row r="2826" spans="1:5" x14ac:dyDescent="0.2">
      <c r="A2826" s="1" t="s">
        <v>5722</v>
      </c>
      <c r="B2826" s="1" t="str">
        <f>VLOOKUP(A2826, 'SB1'!A:B, 2, FALSE)</f>
        <v>LANA DE VIDRIO INTERIOR ISOVER ROLAC PLATA MURO 0,40X8X70</v>
      </c>
      <c r="C2826" s="2" t="e">
        <f>VLOOKUP(A2826, 'SB2'!B:E, 4, FALSE)</f>
        <v>#N/A</v>
      </c>
      <c r="D2826" t="str">
        <f>VLOOKUP(VLOOKUP(A2826, 'SB1'!A:C, 3, FALSE), SBM!A:B, 2, FALSE)</f>
        <v>ISOVER</v>
      </c>
      <c r="E2826" t="str">
        <f>VLOOKUP(A2826, CodeBar!A:C, 3, FALSE)</f>
        <v/>
      </c>
    </row>
    <row r="2827" spans="1:5" x14ac:dyDescent="0.2">
      <c r="A2827" s="1" t="s">
        <v>5724</v>
      </c>
      <c r="B2827" s="1" t="str">
        <f>VLOOKUP(A2827, 'SB1'!A:B, 2, FALSE)</f>
        <v>ESMALTE SINTETICO TERSUAVE 2EN1 BRILLANTE GRIS PERLA X 20</v>
      </c>
      <c r="C2827" s="2">
        <f>VLOOKUP(A2827, 'SB2'!B:E, 4, FALSE)</f>
        <v>0</v>
      </c>
      <c r="D2827" t="str">
        <f>VLOOKUP(VLOOKUP(A2827, 'SB1'!A:C, 3, FALSE), SBM!A:B, 2, FALSE)</f>
        <v>TERSUAVE</v>
      </c>
      <c r="E2827" t="str">
        <f>VLOOKUP(A2827, CodeBar!A:C, 3, FALSE)</f>
        <v/>
      </c>
    </row>
    <row r="2828" spans="1:5" x14ac:dyDescent="0.2">
      <c r="A2828" s="1" t="s">
        <v>5726</v>
      </c>
      <c r="B2828" s="1" t="str">
        <f>VLOOKUP(A2828, 'SB1'!A:B, 2, FALSE)</f>
        <v>ESMALTE SINTETICO TERSUAVE 2EN1 BRILLANTE GRIS HIELO X 20</v>
      </c>
      <c r="C2828" s="2">
        <f>VLOOKUP(A2828, 'SB2'!B:E, 4, FALSE)</f>
        <v>0</v>
      </c>
      <c r="D2828" t="str">
        <f>VLOOKUP(VLOOKUP(A2828, 'SB1'!A:C, 3, FALSE), SBM!A:B, 2, FALSE)</f>
        <v>TERSUAVE</v>
      </c>
      <c r="E2828" t="str">
        <f>VLOOKUP(A2828, CodeBar!A:C, 3, FALSE)</f>
        <v/>
      </c>
    </row>
    <row r="2829" spans="1:5" x14ac:dyDescent="0.2">
      <c r="A2829" s="1" t="s">
        <v>5728</v>
      </c>
      <c r="B2829" s="1" t="str">
        <f>VLOOKUP(A2829, 'SB1'!A:B, 2, FALSE)</f>
        <v>ESMALTE SINTETICO TERSUAVE 2EN1 BRILLANTE VERDE INGLES X 20</v>
      </c>
      <c r="C2829" s="2">
        <f>VLOOKUP(A2829, 'SB2'!B:E, 4, FALSE)</f>
        <v>0</v>
      </c>
      <c r="D2829" t="str">
        <f>VLOOKUP(VLOOKUP(A2829, 'SB1'!A:C, 3, FALSE), SBM!A:B, 2, FALSE)</f>
        <v>TERSUAVE</v>
      </c>
      <c r="E2829" t="str">
        <f>VLOOKUP(A2829, CodeBar!A:C, 3, FALSE)</f>
        <v/>
      </c>
    </row>
    <row r="2830" spans="1:5" x14ac:dyDescent="0.2">
      <c r="A2830" s="1" t="s">
        <v>5730</v>
      </c>
      <c r="B2830" s="1" t="str">
        <f>VLOOKUP(A2830, 'SB1'!A:B, 2, FALSE)</f>
        <v>LANA DE VIDRIO INTERIOR ISOVER ROLAC PLATA MURO 0,40X6X100</v>
      </c>
      <c r="C2830" s="2" t="e">
        <f>VLOOKUP(A2830, 'SB2'!B:E, 4, FALSE)</f>
        <v>#N/A</v>
      </c>
      <c r="D2830" t="str">
        <f>VLOOKUP(VLOOKUP(A2830, 'SB1'!A:C, 3, FALSE), SBM!A:B, 2, FALSE)</f>
        <v>ISOVER</v>
      </c>
      <c r="E2830" t="str">
        <f>VLOOKUP(A2830, CodeBar!A:C, 3, FALSE)</f>
        <v/>
      </c>
    </row>
    <row r="2831" spans="1:5" x14ac:dyDescent="0.2">
      <c r="A2831" s="1" t="s">
        <v>5732</v>
      </c>
      <c r="B2831" s="1" t="str">
        <f>VLOOKUP(A2831, 'SB1'!A:B, 2, FALSE)</f>
        <v>ESMALTE SINTETICO TERSUAVE 2EN1 BRILLANTE AZULEJO X 20</v>
      </c>
      <c r="C2831" s="2">
        <f>VLOOKUP(A2831, 'SB2'!B:E, 4, FALSE)</f>
        <v>0</v>
      </c>
      <c r="D2831" t="str">
        <f>VLOOKUP(VLOOKUP(A2831, 'SB1'!A:C, 3, FALSE), SBM!A:B, 2, FALSE)</f>
        <v>TERSUAVE</v>
      </c>
      <c r="E2831" t="str">
        <f>VLOOKUP(A2831, CodeBar!A:C, 3, FALSE)</f>
        <v>7798018381503</v>
      </c>
    </row>
    <row r="2832" spans="1:5" x14ac:dyDescent="0.2">
      <c r="A2832" s="1" t="s">
        <v>5734</v>
      </c>
      <c r="B2832" s="1" t="str">
        <f>VLOOKUP(A2832, 'SB1'!A:B, 2, FALSE)</f>
        <v>ESMALTE SINTETICO TERSUAVE 2EN1 BRILLANTE MARFIL CHAMPAGNE X 20</v>
      </c>
      <c r="C2832" s="2">
        <f>VLOOKUP(A2832, 'SB2'!B:E, 4, FALSE)</f>
        <v>0</v>
      </c>
      <c r="D2832" t="str">
        <f>VLOOKUP(VLOOKUP(A2832, 'SB1'!A:C, 3, FALSE), SBM!A:B, 2, FALSE)</f>
        <v>TERSUAVE</v>
      </c>
      <c r="E2832" t="str">
        <f>VLOOKUP(A2832, CodeBar!A:C, 3, FALSE)</f>
        <v/>
      </c>
    </row>
    <row r="2833" spans="1:5" x14ac:dyDescent="0.2">
      <c r="A2833" s="1" t="s">
        <v>5736</v>
      </c>
      <c r="B2833" s="1" t="str">
        <f>VLOOKUP(A2833, 'SB1'!A:B, 2, FALSE)</f>
        <v>ESMALTE SINTETICO TERSUAVE 2EN1 BRILLANTE VERDE ILUSION X 20</v>
      </c>
      <c r="C2833" s="2">
        <f>VLOOKUP(A2833, 'SB2'!B:E, 4, FALSE)</f>
        <v>0</v>
      </c>
      <c r="D2833" t="str">
        <f>VLOOKUP(VLOOKUP(A2833, 'SB1'!A:C, 3, FALSE), SBM!A:B, 2, FALSE)</f>
        <v>TERSUAVE</v>
      </c>
      <c r="E2833" t="str">
        <f>VLOOKUP(A2833, CodeBar!A:C, 3, FALSE)</f>
        <v/>
      </c>
    </row>
    <row r="2834" spans="1:5" x14ac:dyDescent="0.2">
      <c r="A2834" s="1" t="s">
        <v>5738</v>
      </c>
      <c r="B2834" s="1" t="str">
        <f>VLOOKUP(A2834, 'SB1'!A:B, 2, FALSE)</f>
        <v>DISCO DESBASTE DOBLE A T27 MASTER ACERO 115X5,0X22,2</v>
      </c>
      <c r="C2834" s="2">
        <f>VLOOKUP(A2834, 'SB2'!B:E, 4, FALSE)</f>
        <v>38</v>
      </c>
      <c r="D2834" t="str">
        <f>VLOOKUP(VLOOKUP(A2834, 'SB1'!A:C, 3, FALSE), SBM!A:B, 2, FALSE)</f>
        <v>ABRASIVOS ARGENTINOS</v>
      </c>
      <c r="E2834" t="str">
        <f>VLOOKUP(A2834, CodeBar!A:C, 3, FALSE)</f>
        <v>7891792918665</v>
      </c>
    </row>
    <row r="2835" spans="1:5" x14ac:dyDescent="0.2">
      <c r="A2835" s="1" t="s">
        <v>5740</v>
      </c>
      <c r="B2835" s="1" t="str">
        <f>VLOOKUP(A2835, 'SB1'!A:B, 2, FALSE)</f>
        <v>ESMALTE SINTETICO TERSUAVE 2EN1 BRILLANTE CREMA X 20</v>
      </c>
      <c r="C2835" s="2">
        <f>VLOOKUP(A2835, 'SB2'!B:E, 4, FALSE)</f>
        <v>0</v>
      </c>
      <c r="D2835" t="str">
        <f>VLOOKUP(VLOOKUP(A2835, 'SB1'!A:C, 3, FALSE), SBM!A:B, 2, FALSE)</f>
        <v>TERSUAVE</v>
      </c>
      <c r="E2835" t="str">
        <f>VLOOKUP(A2835, CodeBar!A:C, 3, FALSE)</f>
        <v>7798018380858</v>
      </c>
    </row>
    <row r="2836" spans="1:5" x14ac:dyDescent="0.2">
      <c r="A2836" s="1" t="s">
        <v>5742</v>
      </c>
      <c r="B2836" s="1" t="str">
        <f>VLOOKUP(A2836, 'SB1'!A:B, 2, FALSE)</f>
        <v>ESMALTE SINTETICO TERSUAVE 2EN1 BRILLANTE CASTANO X 20</v>
      </c>
      <c r="C2836" s="2">
        <f>VLOOKUP(A2836, 'SB2'!B:E, 4, FALSE)</f>
        <v>0</v>
      </c>
      <c r="D2836" t="str">
        <f>VLOOKUP(VLOOKUP(A2836, 'SB1'!A:C, 3, FALSE), SBM!A:B, 2, FALSE)</f>
        <v>TERSUAVE</v>
      </c>
      <c r="E2836" t="str">
        <f>VLOOKUP(A2836, CodeBar!A:C, 3, FALSE)</f>
        <v/>
      </c>
    </row>
    <row r="2837" spans="1:5" x14ac:dyDescent="0.2">
      <c r="A2837" s="1" t="s">
        <v>5744</v>
      </c>
      <c r="B2837" s="1" t="str">
        <f>VLOOKUP(A2837, 'SB1'!A:B, 2, FALSE)</f>
        <v>ESMALTE SINTETICO TERSUAVE 2EN1 BRILLANTE VERDE NOCHE X 20</v>
      </c>
      <c r="C2837" s="2">
        <f>VLOOKUP(A2837, 'SB2'!B:E, 4, FALSE)</f>
        <v>0</v>
      </c>
      <c r="D2837" t="str">
        <f>VLOOKUP(VLOOKUP(A2837, 'SB1'!A:C, 3, FALSE), SBM!A:B, 2, FALSE)</f>
        <v>TERSUAVE</v>
      </c>
      <c r="E2837" t="str">
        <f>VLOOKUP(A2837, CodeBar!A:C, 3, FALSE)</f>
        <v>7798018381251</v>
      </c>
    </row>
    <row r="2838" spans="1:5" x14ac:dyDescent="0.2">
      <c r="A2838" s="1" t="s">
        <v>5746</v>
      </c>
      <c r="B2838" s="1" t="str">
        <f>VLOOKUP(A2838, 'SB1'!A:B, 2, FALSE)</f>
        <v>ZM INTERNATIONAL GTA007LS X 4</v>
      </c>
      <c r="C2838" s="2" t="e">
        <f>VLOOKUP(A2838, 'SB2'!B:E, 4, FALSE)</f>
        <v>#N/A</v>
      </c>
      <c r="D2838" t="str">
        <f>VLOOKUP(VLOOKUP(A2838, 'SB1'!A:C, 3, FALSE), SBM!A:B, 2, FALSE)</f>
        <v>INTERNATIONAL</v>
      </c>
      <c r="E2838" t="str">
        <f>VLOOKUP(A2838, CodeBar!A:C, 3, FALSE)</f>
        <v/>
      </c>
    </row>
    <row r="2839" spans="1:5" x14ac:dyDescent="0.2">
      <c r="A2839" s="1" t="s">
        <v>5748</v>
      </c>
      <c r="B2839" s="1" t="str">
        <f>VLOOKUP(A2839, 'SB1'!A:B, 2, FALSE)</f>
        <v>DILUYENTE INTERNATIONAL GTA007 X 20</v>
      </c>
      <c r="C2839" s="2" t="e">
        <f>VLOOKUP(A2839, 'SB2'!B:E, 4, FALSE)</f>
        <v>#N/A</v>
      </c>
      <c r="D2839" t="str">
        <f>VLOOKUP(VLOOKUP(A2839, 'SB1'!A:C, 3, FALSE), SBM!A:B, 2, FALSE)</f>
        <v>INTERNATIONAL</v>
      </c>
      <c r="E2839" t="str">
        <f>VLOOKUP(A2839, CodeBar!A:C, 3, FALSE)</f>
        <v/>
      </c>
    </row>
    <row r="2840" spans="1:5" x14ac:dyDescent="0.2">
      <c r="A2840" s="1" t="s">
        <v>5750</v>
      </c>
      <c r="B2840" s="1" t="str">
        <f>VLOOKUP(A2840, 'SB1'!A:B, 2, FALSE)</f>
        <v>ESMALTE SINTETICO TERSUAVE 2EN1 BRILLANTE TRAFUL X 20</v>
      </c>
      <c r="C2840" s="2">
        <f>VLOOKUP(A2840, 'SB2'!B:E, 4, FALSE)</f>
        <v>4</v>
      </c>
      <c r="D2840" t="str">
        <f>VLOOKUP(VLOOKUP(A2840, 'SB1'!A:C, 3, FALSE), SBM!A:B, 2, FALSE)</f>
        <v>TERSUAVE</v>
      </c>
      <c r="E2840" t="str">
        <f>VLOOKUP(A2840, CodeBar!A:C, 3, FALSE)</f>
        <v>7798018381107</v>
      </c>
    </row>
    <row r="2841" spans="1:5" x14ac:dyDescent="0.2">
      <c r="A2841" s="1" t="s">
        <v>5752</v>
      </c>
      <c r="B2841" s="1" t="str">
        <f>VLOOKUP(A2841, 'SB1'!A:B, 2, FALSE)</f>
        <v>HOGAR BARNIZ SINT.BRILLANTE X 20</v>
      </c>
      <c r="C2841" s="2">
        <f>VLOOKUP(A2841, 'SB2'!B:E, 4, FALSE)</f>
        <v>0</v>
      </c>
      <c r="D2841" t="str">
        <f>VLOOKUP(VLOOKUP(A2841, 'SB1'!A:C, 3, FALSE), SBM!A:B, 2, FALSE)</f>
        <v>PRODUCTOS DISCONTINUADOS</v>
      </c>
      <c r="E2841" t="str">
        <f>VLOOKUP(A2841, CodeBar!A:C, 3, FALSE)</f>
        <v/>
      </c>
    </row>
    <row r="2842" spans="1:5" x14ac:dyDescent="0.2">
      <c r="A2842" s="1" t="s">
        <v>5754</v>
      </c>
      <c r="B2842" s="1" t="str">
        <f>VLOOKUP(A2842, 'SB1'!A:B, 2, FALSE)</f>
        <v>ESMALTE SINTETICO TERSUAVE 2EN1 BRILLANTE AZUL X 20</v>
      </c>
      <c r="C2842" s="2">
        <f>VLOOKUP(A2842, 'SB2'!B:E, 4, FALSE)</f>
        <v>0</v>
      </c>
      <c r="D2842" t="str">
        <f>VLOOKUP(VLOOKUP(A2842, 'SB1'!A:C, 3, FALSE), SBM!A:B, 2, FALSE)</f>
        <v>TERSUAVE</v>
      </c>
      <c r="E2842" t="str">
        <f>VLOOKUP(A2842, CodeBar!A:C, 3, FALSE)</f>
        <v/>
      </c>
    </row>
    <row r="2843" spans="1:5" x14ac:dyDescent="0.2">
      <c r="A2843" s="1" t="s">
        <v>5756</v>
      </c>
      <c r="B2843" s="1" t="str">
        <f>VLOOKUP(A2843, 'SB1'!A:B, 2, FALSE)</f>
        <v>AEROSOL RUST-OLEUM ALTA TEMPERATURA ALUMINIO X 0,340 (313519/358858)</v>
      </c>
      <c r="C2843" s="2">
        <f>VLOOKUP(A2843, 'SB2'!B:E, 4, FALSE)</f>
        <v>18</v>
      </c>
      <c r="D2843" t="str">
        <f>VLOOKUP(VLOOKUP(A2843, 'SB1'!A:C, 3, FALSE), SBM!A:B, 2, FALSE)</f>
        <v>RUST OLEUM - AUTOMOTOR</v>
      </c>
      <c r="E2843" t="str">
        <f>VLOOKUP(A2843, CodeBar!A:C, 3, FALSE)</f>
        <v>779801838110</v>
      </c>
    </row>
    <row r="2844" spans="1:5" x14ac:dyDescent="0.2">
      <c r="A2844" s="1" t="s">
        <v>5758</v>
      </c>
      <c r="B2844" s="1" t="str">
        <f>VLOOKUP(A2844, 'SB1'!A:B, 2, FALSE)</f>
        <v>EPOXI INTERTUF 262 ROJO X  3,6</v>
      </c>
      <c r="C2844" s="2" t="e">
        <f>VLOOKUP(A2844, 'SB2'!B:E, 4, FALSE)</f>
        <v>#N/A</v>
      </c>
      <c r="D2844" t="str">
        <f>VLOOKUP(VLOOKUP(A2844, 'SB1'!A:C, 3, FALSE), SBM!A:B, 2, FALSE)</f>
        <v>INTERNATIONAL</v>
      </c>
      <c r="E2844" t="str">
        <f>VLOOKUP(A2844, CodeBar!A:C, 3, FALSE)</f>
        <v/>
      </c>
    </row>
    <row r="2845" spans="1:5" x14ac:dyDescent="0.2">
      <c r="A2845" s="1" t="s">
        <v>5760</v>
      </c>
      <c r="B2845" s="1" t="str">
        <f>VLOOKUP(A2845, 'SB1'!A:B, 2, FALSE)</f>
        <v>EPOXI INTERTUF 262 ROJO X 20</v>
      </c>
      <c r="C2845" s="2" t="e">
        <f>VLOOKUP(A2845, 'SB2'!B:E, 4, FALSE)</f>
        <v>#N/A</v>
      </c>
      <c r="D2845" t="str">
        <f>VLOOKUP(VLOOKUP(A2845, 'SB1'!A:C, 3, FALSE), SBM!A:B, 2, FALSE)</f>
        <v>INTERNATIONAL</v>
      </c>
      <c r="E2845" t="str">
        <f>VLOOKUP(A2845, CodeBar!A:C, 3, FALSE)</f>
        <v/>
      </c>
    </row>
    <row r="2846" spans="1:5" x14ac:dyDescent="0.2">
      <c r="A2846" s="1" t="s">
        <v>5762</v>
      </c>
      <c r="B2846" s="1" t="str">
        <f>VLOOKUP(A2846, 'SB1'!A:B, 2, FALSE)</f>
        <v>ESMALTE SINTETICO TERSUAVE 2EN1 BRILLANTE TABACO X 20</v>
      </c>
      <c r="C2846" s="2" t="e">
        <f>VLOOKUP(A2846, 'SB2'!B:E, 4, FALSE)</f>
        <v>#N/A</v>
      </c>
      <c r="D2846" t="str">
        <f>VLOOKUP(VLOOKUP(A2846, 'SB1'!A:C, 3, FALSE), SBM!A:B, 2, FALSE)</f>
        <v>TERSUAVE</v>
      </c>
      <c r="E2846" t="str">
        <f>VLOOKUP(A2846, CodeBar!A:C, 3, FALSE)</f>
        <v/>
      </c>
    </row>
    <row r="2847" spans="1:5" x14ac:dyDescent="0.2">
      <c r="A2847" s="1" t="s">
        <v>5764</v>
      </c>
      <c r="B2847" s="1" t="str">
        <f>VLOOKUP(A2847, 'SB1'!A:B, 2, FALSE)</f>
        <v>ANDAMIO 1.85 MULTIUSO EQUUS</v>
      </c>
      <c r="C2847" s="2">
        <f>VLOOKUP(A2847, 'SB2'!B:E, 4, FALSE)</f>
        <v>0</v>
      </c>
      <c r="D2847" t="str">
        <f>VLOOKUP(VLOOKUP(A2847, 'SB1'!A:C, 3, FALSE), SBM!A:B, 2, FALSE)</f>
        <v>EQQUS</v>
      </c>
      <c r="E2847" t="str">
        <f>VLOOKUP(A2847, CodeBar!A:C, 3, FALSE)</f>
        <v/>
      </c>
    </row>
    <row r="2848" spans="1:5" x14ac:dyDescent="0.2">
      <c r="A2848" s="1" t="s">
        <v>5767</v>
      </c>
      <c r="B2848" s="1" t="str">
        <f>VLOOKUP(A2848, 'SB1'!A:B, 2, FALSE)</f>
        <v>GUANTES POLIESTER PU NEGRO (PU2101) T09 X2</v>
      </c>
      <c r="C2848" s="2">
        <f>VLOOKUP(A2848, 'SB2'!B:E, 4, FALSE)</f>
        <v>83</v>
      </c>
      <c r="D2848" t="str">
        <f>VLOOKUP(VLOOKUP(A2848, 'SB1'!A:C, 3, FALSE), SBM!A:B, 2, FALSE)</f>
        <v>WORKSAFE</v>
      </c>
      <c r="E2848" t="str">
        <f>VLOOKUP(A2848, CodeBar!A:C, 3, FALSE)</f>
        <v>002849</v>
      </c>
    </row>
    <row r="2849" spans="1:5" x14ac:dyDescent="0.2">
      <c r="A2849" s="1" t="s">
        <v>5770</v>
      </c>
      <c r="B2849" s="1" t="str">
        <f>VLOOKUP(A2849, 'SB1'!A:B, 2, FALSE)</f>
        <v>GUANTES POLIESTER PU NEGRO (PU2101) T10 X2</v>
      </c>
      <c r="C2849" s="2">
        <f>VLOOKUP(A2849, 'SB2'!B:E, 4, FALSE)</f>
        <v>73</v>
      </c>
      <c r="D2849" t="str">
        <f>VLOOKUP(VLOOKUP(A2849, 'SB1'!A:C, 3, FALSE), SBM!A:B, 2, FALSE)</f>
        <v>WORKSAFE</v>
      </c>
      <c r="E2849" t="str">
        <f>VLOOKUP(A2849, CodeBar!A:C, 3, FALSE)</f>
        <v>002850</v>
      </c>
    </row>
    <row r="2850" spans="1:5" x14ac:dyDescent="0.2">
      <c r="A2850" s="1" t="s">
        <v>5772</v>
      </c>
      <c r="B2850" s="1" t="str">
        <f>VLOOKUP(A2850, 'SB1'!A:B, 2, FALSE)</f>
        <v>AEROSOL RUST-OLEUM ALTA TEMPERATURA ROJO MATE X 0,340 (358860/313520)</v>
      </c>
      <c r="C2850" s="2">
        <f>VLOOKUP(A2850, 'SB2'!B:E, 4, FALSE)</f>
        <v>10</v>
      </c>
      <c r="D2850" t="str">
        <f>VLOOKUP(VLOOKUP(A2850, 'SB1'!A:C, 3, FALSE), SBM!A:B, 2, FALSE)</f>
        <v>PRODUCTOS DISCONTINUADOS</v>
      </c>
      <c r="E2850" t="str">
        <f>VLOOKUP(A2850, CodeBar!A:C, 3, FALSE)</f>
        <v>020066467272</v>
      </c>
    </row>
    <row r="2851" spans="1:5" x14ac:dyDescent="0.2">
      <c r="A2851" s="1" t="s">
        <v>5774</v>
      </c>
      <c r="B2851" s="1" t="str">
        <f>VLOOKUP(A2851, 'SB1'!A:B, 2, FALSE)</f>
        <v>AEROSOL RUST-OLEUM SP ALTA TEMPERATURA PLATA X 0,340(358918)</v>
      </c>
      <c r="C2851" s="2">
        <f>VLOOKUP(A2851, 'SB2'!B:E, 4, FALSE)</f>
        <v>34</v>
      </c>
      <c r="D2851" t="str">
        <f>VLOOKUP(VLOOKUP(A2851, 'SB1'!A:C, 3, FALSE), SBM!A:B, 2, FALSE)</f>
        <v>RUST OLEUM - PEQUEÑOS PROYECTO</v>
      </c>
      <c r="E2851" t="str">
        <f>VLOOKUP(A2851, CodeBar!A:C, 3, FALSE)</f>
        <v>020066467722</v>
      </c>
    </row>
    <row r="2852" spans="1:5" x14ac:dyDescent="0.2">
      <c r="A2852" s="1" t="s">
        <v>5776</v>
      </c>
      <c r="B2852" s="1" t="str">
        <f>VLOOKUP(A2852, 'SB1'!A:B, 2, FALSE)</f>
        <v>LATEX PARA CIELORRASOS RECUPLAST MATE BLANCO X  1</v>
      </c>
      <c r="C2852" s="2">
        <f>VLOOKUP(A2852, 'SB2'!B:E, 4, FALSE)</f>
        <v>0</v>
      </c>
      <c r="D2852" t="str">
        <f>VLOOKUP(VLOOKUP(A2852, 'SB1'!A:C, 3, FALSE), SBM!A:B, 2, FALSE)</f>
        <v>SINTEPLAST</v>
      </c>
      <c r="E2852" t="str">
        <f>VLOOKUP(A2852, CodeBar!A:C, 3, FALSE)</f>
        <v/>
      </c>
    </row>
    <row r="2853" spans="1:5" x14ac:dyDescent="0.2">
      <c r="A2853" s="1" t="s">
        <v>5778</v>
      </c>
      <c r="B2853" s="1" t="str">
        <f>VLOOKUP(A2853, 'SB1'!A:B, 2, FALSE)</f>
        <v>LATEX PARA CIELORRASOS RECUPLAST MATE BLANCO X  4</v>
      </c>
      <c r="C2853" s="2">
        <f>VLOOKUP(A2853, 'SB2'!B:E, 4, FALSE)</f>
        <v>0</v>
      </c>
      <c r="D2853" t="str">
        <f>VLOOKUP(VLOOKUP(A2853, 'SB1'!A:C, 3, FALSE), SBM!A:B, 2, FALSE)</f>
        <v>SINTEPLAST</v>
      </c>
      <c r="E2853" t="str">
        <f>VLOOKUP(A2853, CodeBar!A:C, 3, FALSE)</f>
        <v/>
      </c>
    </row>
    <row r="2854" spans="1:5" x14ac:dyDescent="0.2">
      <c r="A2854" s="1" t="s">
        <v>5780</v>
      </c>
      <c r="B2854" s="1" t="str">
        <f>VLOOKUP(A2854, 'SB1'!A:B, 2, FALSE)</f>
        <v>LATEX PARA CIELORRASOS RECUPLAST MATE BLANCO X 20</v>
      </c>
      <c r="C2854" s="2">
        <f>VLOOKUP(A2854, 'SB2'!B:E, 4, FALSE)</f>
        <v>0</v>
      </c>
      <c r="D2854" t="str">
        <f>VLOOKUP(VLOOKUP(A2854, 'SB1'!A:C, 3, FALSE), SBM!A:B, 2, FALSE)</f>
        <v>SINTEPLAST</v>
      </c>
      <c r="E2854" t="str">
        <f>VLOOKUP(A2854, CodeBar!A:C, 3, FALSE)</f>
        <v/>
      </c>
    </row>
    <row r="2855" spans="1:5" x14ac:dyDescent="0.2">
      <c r="A2855" s="1" t="s">
        <v>5782</v>
      </c>
      <c r="B2855" s="1" t="str">
        <f>VLOOKUP(A2855, 'SB1'!A:B, 2, FALSE)</f>
        <v>ESMALTE SINTETICO TERSUAVE 2EN1 BRILLANTE AMAR.MED. X 20</v>
      </c>
      <c r="C2855" s="2">
        <f>VLOOKUP(A2855, 'SB2'!B:E, 4, FALSE)</f>
        <v>0</v>
      </c>
      <c r="D2855" t="str">
        <f>VLOOKUP(VLOOKUP(A2855, 'SB1'!A:C, 3, FALSE), SBM!A:B, 2, FALSE)</f>
        <v>TERSUAVE</v>
      </c>
      <c r="E2855" t="str">
        <f>VLOOKUP(A2855, CodeBar!A:C, 3, FALSE)</f>
        <v>7798018380308</v>
      </c>
    </row>
    <row r="2856" spans="1:5" x14ac:dyDescent="0.2">
      <c r="A2856" s="1" t="s">
        <v>5784</v>
      </c>
      <c r="B2856" s="1" t="str">
        <f>VLOOKUP(A2856, 'SB1'!A:B, 2, FALSE)</f>
        <v>IMPERMEABILIZANTE PARA TECHOS TERSINOL BLANCO X  1</v>
      </c>
      <c r="C2856" s="2">
        <f>VLOOKUP(A2856, 'SB2'!B:E, 4, FALSE)</f>
        <v>48</v>
      </c>
      <c r="D2856" t="str">
        <f>VLOOKUP(VLOOKUP(A2856, 'SB1'!A:C, 3, FALSE), SBM!A:B, 2, FALSE)</f>
        <v>TERSUAVE</v>
      </c>
      <c r="E2856" t="str">
        <f>VLOOKUP(A2856, CodeBar!A:C, 3, FALSE)</f>
        <v>7798163454992</v>
      </c>
    </row>
    <row r="2857" spans="1:5" x14ac:dyDescent="0.2">
      <c r="A2857" s="1" t="s">
        <v>5786</v>
      </c>
      <c r="B2857" s="1" t="str">
        <f>VLOOKUP(A2857, 'SB1'!A:B, 2, FALSE)</f>
        <v>IMPERMEABILIZANTE PARA TECHOS TERSINOL BLANCO X  4</v>
      </c>
      <c r="C2857" s="2">
        <f>VLOOKUP(A2857, 'SB2'!B:E, 4, FALSE)</f>
        <v>41</v>
      </c>
      <c r="D2857" t="str">
        <f>VLOOKUP(VLOOKUP(A2857, 'SB1'!A:C, 3, FALSE), SBM!A:B, 2, FALSE)</f>
        <v>TERSUAVE</v>
      </c>
      <c r="E2857" t="str">
        <f>VLOOKUP(A2857, CodeBar!A:C, 3, FALSE)</f>
        <v>7798163455005</v>
      </c>
    </row>
    <row r="2858" spans="1:5" x14ac:dyDescent="0.2">
      <c r="A2858" s="1" t="s">
        <v>5788</v>
      </c>
      <c r="B2858" s="1" t="str">
        <f>VLOOKUP(A2858, 'SB1'!A:B, 2, FALSE)</f>
        <v>IMPERMEABILIZANTE PARA TECHOS TERSINOL BLANCO X 10</v>
      </c>
      <c r="C2858" s="2">
        <f>VLOOKUP(A2858, 'SB2'!B:E, 4, FALSE)</f>
        <v>40</v>
      </c>
      <c r="D2858" t="str">
        <f>VLOOKUP(VLOOKUP(A2858, 'SB1'!A:C, 3, FALSE), SBM!A:B, 2, FALSE)</f>
        <v>TERSUAVE</v>
      </c>
      <c r="E2858" t="str">
        <f>VLOOKUP(A2858, CodeBar!A:C, 3, FALSE)</f>
        <v>7798163455012</v>
      </c>
    </row>
    <row r="2859" spans="1:5" x14ac:dyDescent="0.2">
      <c r="A2859" s="1" t="s">
        <v>5790</v>
      </c>
      <c r="B2859" s="1" t="str">
        <f>VLOOKUP(A2859, 'SB1'!A:B, 2, FALSE)</f>
        <v>ESMALTE SINTETICO TERSPRAY SECADO RAPIDO BLANCO X  1</v>
      </c>
      <c r="C2859" s="2">
        <f>VLOOKUP(A2859, 'SB2'!B:E, 4, FALSE)</f>
        <v>28</v>
      </c>
      <c r="D2859" t="str">
        <f>VLOOKUP(VLOOKUP(A2859, 'SB1'!A:C, 3, FALSE), SBM!A:B, 2, FALSE)</f>
        <v>TERSUAVE INDUSTRIA</v>
      </c>
      <c r="E2859" t="str">
        <f>VLOOKUP(A2859, CodeBar!A:C, 3, FALSE)</f>
        <v>7798018389738</v>
      </c>
    </row>
    <row r="2860" spans="1:5" x14ac:dyDescent="0.2">
      <c r="A2860" s="1" t="s">
        <v>5792</v>
      </c>
      <c r="B2860" s="1" t="str">
        <f>VLOOKUP(A2860, 'SB1'!A:B, 2, FALSE)</f>
        <v>ESMALTE SINTETICO TERSPRAY SECADO RAPIDO BERMELLON X 1</v>
      </c>
      <c r="C2860" s="2">
        <f>VLOOKUP(A2860, 'SB2'!B:E, 4, FALSE)</f>
        <v>11</v>
      </c>
      <c r="D2860" t="str">
        <f>VLOOKUP(VLOOKUP(A2860, 'SB1'!A:C, 3, FALSE), SBM!A:B, 2, FALSE)</f>
        <v>TERSUAVE INDUSTRIA</v>
      </c>
      <c r="E2860" t="str">
        <f>VLOOKUP(A2860, CodeBar!A:C, 3, FALSE)</f>
        <v>7798018389837</v>
      </c>
    </row>
    <row r="2861" spans="1:5" x14ac:dyDescent="0.2">
      <c r="A2861" s="1" t="s">
        <v>5794</v>
      </c>
      <c r="B2861" s="1" t="str">
        <f>VLOOKUP(A2861, 'SB1'!A:B, 2, FALSE)</f>
        <v>ESMALTE SINTETICO TERSPRAY SECADO RAPIDO NARANJA FIAT X 1</v>
      </c>
      <c r="C2861" s="2">
        <f>VLOOKUP(A2861, 'SB2'!B:E, 4, FALSE)</f>
        <v>18</v>
      </c>
      <c r="D2861" t="str">
        <f>VLOOKUP(VLOOKUP(A2861, 'SB1'!A:C, 3, FALSE), SBM!A:B, 2, FALSE)</f>
        <v>TERSUAVE INDUSTRIA</v>
      </c>
      <c r="E2861" t="str">
        <f>VLOOKUP(A2861, CodeBar!A:C, 3, FALSE)</f>
        <v>7798018389790</v>
      </c>
    </row>
    <row r="2862" spans="1:5" x14ac:dyDescent="0.2">
      <c r="A2862" s="1" t="s">
        <v>5796</v>
      </c>
      <c r="B2862" s="1" t="str">
        <f>VLOOKUP(A2862, 'SB1'!A:B, 2, FALSE)</f>
        <v>ESMALTE SINTETICO TERSPRAY SECADO RAPIDO AMAR.CROM. X 1</v>
      </c>
      <c r="C2862" s="2">
        <f>VLOOKUP(A2862, 'SB2'!B:E, 4, FALSE)</f>
        <v>15</v>
      </c>
      <c r="D2862" t="str">
        <f>VLOOKUP(VLOOKUP(A2862, 'SB1'!A:C, 3, FALSE), SBM!A:B, 2, FALSE)</f>
        <v>TERSUAVE INDUSTRIA</v>
      </c>
      <c r="E2862" t="str">
        <f>VLOOKUP(A2862, CodeBar!A:C, 3, FALSE)</f>
        <v>7798018389851</v>
      </c>
    </row>
    <row r="2863" spans="1:5" x14ac:dyDescent="0.2">
      <c r="A2863" s="1" t="s">
        <v>5798</v>
      </c>
      <c r="B2863" s="1" t="str">
        <f>VLOOKUP(A2863, 'SB1'!A:B, 2, FALSE)</f>
        <v>ESMALTE SINTETICO TERSPRAY SECADO RAPIDO NEGRO X 1</v>
      </c>
      <c r="C2863" s="2">
        <f>VLOOKUP(A2863, 'SB2'!B:E, 4, FALSE)</f>
        <v>15</v>
      </c>
      <c r="D2863" t="str">
        <f>VLOOKUP(VLOOKUP(A2863, 'SB1'!A:C, 3, FALSE), SBM!A:B, 2, FALSE)</f>
        <v>TERSUAVE INDUSTRIA</v>
      </c>
      <c r="E2863" t="str">
        <f>VLOOKUP(A2863, CodeBar!A:C, 3, FALSE)</f>
        <v>7798018389752</v>
      </c>
    </row>
    <row r="2864" spans="1:5" x14ac:dyDescent="0.2">
      <c r="A2864" s="1" t="s">
        <v>5800</v>
      </c>
      <c r="B2864" s="1" t="str">
        <f>VLOOKUP(A2864, 'SB1'!A:B, 2, FALSE)</f>
        <v>ZM INTERTHERM 50 ALUMINIO X 3,6</v>
      </c>
      <c r="C2864" s="2" t="e">
        <f>VLOOKUP(A2864, 'SB2'!B:E, 4, FALSE)</f>
        <v>#N/A</v>
      </c>
      <c r="D2864" t="str">
        <f>VLOOKUP(VLOOKUP(A2864, 'SB1'!A:C, 3, FALSE), SBM!A:B, 2, FALSE)</f>
        <v>INTERNATIONAL</v>
      </c>
      <c r="E2864" t="str">
        <f>VLOOKUP(A2864, CodeBar!A:C, 3, FALSE)</f>
        <v/>
      </c>
    </row>
    <row r="2865" spans="1:5" x14ac:dyDescent="0.2">
      <c r="A2865" s="1" t="s">
        <v>5802</v>
      </c>
      <c r="B2865" s="1" t="str">
        <f>VLOOKUP(A2865, 'SB1'!A:B, 2, FALSE)</f>
        <v>SELLADOR SILICONA ACETICA WEBER S TRANSPARENTE X 0,300</v>
      </c>
      <c r="C2865" s="2">
        <f>VLOOKUP(A2865, 'SB2'!B:E, 4, FALSE)</f>
        <v>84</v>
      </c>
      <c r="D2865" t="str">
        <f>VLOOKUP(VLOOKUP(A2865, 'SB1'!A:C, 3, FALSE), SBM!A:B, 2, FALSE)</f>
        <v>WEBER PINTURA Y AFINES</v>
      </c>
      <c r="E2865" t="str">
        <f>VLOOKUP(A2865, CodeBar!A:C, 3, FALSE)</f>
        <v>7796090942933</v>
      </c>
    </row>
    <row r="2866" spans="1:5" x14ac:dyDescent="0.2">
      <c r="A2866" s="1" t="s">
        <v>5805</v>
      </c>
      <c r="B2866" s="1" t="str">
        <f>VLOOKUP(A2866, 'SB1'!A:B, 2, FALSE)</f>
        <v>ESMALTE SINTETICO TERSPRAY SECADO RAPIDO AZUL BANDERA X 1</v>
      </c>
      <c r="C2866" s="2">
        <f>VLOOKUP(A2866, 'SB2'!B:E, 4, FALSE)</f>
        <v>17</v>
      </c>
      <c r="D2866" t="str">
        <f>VLOOKUP(VLOOKUP(A2866, 'SB1'!A:C, 3, FALSE), SBM!A:B, 2, FALSE)</f>
        <v>TERSUAVE INDUSTRIA</v>
      </c>
      <c r="E2866" t="str">
        <f>VLOOKUP(A2866, CodeBar!A:C, 3, FALSE)</f>
        <v>7798018389813</v>
      </c>
    </row>
    <row r="2867" spans="1:5" x14ac:dyDescent="0.2">
      <c r="A2867" s="1" t="s">
        <v>5807</v>
      </c>
      <c r="B2867" s="1" t="str">
        <f>VLOOKUP(A2867, 'SB1'!A:B, 2, FALSE)</f>
        <v>AEROSOL RUST-OLEUM ALTA TEMPERATURA NARANJA MATE X 0,340 (248905)</v>
      </c>
      <c r="C2867" s="2">
        <f>VLOOKUP(A2867, 'SB2'!B:E, 4, FALSE)</f>
        <v>0</v>
      </c>
      <c r="D2867" t="str">
        <f>VLOOKUP(VLOOKUP(A2867, 'SB1'!A:C, 3, FALSE), SBM!A:B, 2, FALSE)</f>
        <v>PRODUCTOS DISCONTINUADOS</v>
      </c>
      <c r="E2867" t="str">
        <f>VLOOKUP(A2867, CodeBar!A:C, 3, FALSE)</f>
        <v/>
      </c>
    </row>
    <row r="2868" spans="1:5" x14ac:dyDescent="0.2">
      <c r="A2868" s="1" t="s">
        <v>5809</v>
      </c>
      <c r="B2868" s="1" t="str">
        <f>VLOOKUP(A2868, 'SB1'!A:B, 2, FALSE)</f>
        <v>ESMALTE SINTETICO TERSPRAY SECADO RAPIDO VERDE J.D X 1</v>
      </c>
      <c r="C2868" s="2">
        <f>VLOOKUP(A2868, 'SB2'!B:E, 4, FALSE)</f>
        <v>21</v>
      </c>
      <c r="D2868" t="str">
        <f>VLOOKUP(VLOOKUP(A2868, 'SB1'!A:C, 3, FALSE), SBM!A:B, 2, FALSE)</f>
        <v>TERSUAVE INDUSTRIA</v>
      </c>
      <c r="E2868" t="str">
        <f>VLOOKUP(A2868, CodeBar!A:C, 3, FALSE)</f>
        <v>7798018385167</v>
      </c>
    </row>
    <row r="2869" spans="1:5" x14ac:dyDescent="0.2">
      <c r="A2869" s="1" t="s">
        <v>5811</v>
      </c>
      <c r="B2869" s="1" t="str">
        <f>VLOOKUP(A2869, 'SB1'!A:B, 2, FALSE)</f>
        <v>ESMALTE SINTETICO TERSPRAY SECADO RAPIDO BLANCO X  4</v>
      </c>
      <c r="C2869" s="2">
        <f>VLOOKUP(A2869, 'SB2'!B:E, 4, FALSE)</f>
        <v>24</v>
      </c>
      <c r="D2869" t="str">
        <f>VLOOKUP(VLOOKUP(A2869, 'SB1'!A:C, 3, FALSE), SBM!A:B, 2, FALSE)</f>
        <v>TERSUAVE INDUSTRIA</v>
      </c>
      <c r="E2869" t="str">
        <f>VLOOKUP(A2869, CodeBar!A:C, 3, FALSE)</f>
        <v>7798018389745</v>
      </c>
    </row>
    <row r="2870" spans="1:5" x14ac:dyDescent="0.2">
      <c r="A2870" s="1" t="s">
        <v>5813</v>
      </c>
      <c r="B2870" s="1" t="str">
        <f>VLOOKUP(A2870, 'SB1'!A:B, 2, FALSE)</f>
        <v>ESMALTE SINTETICO TERSPRAY SECADO RAPIDO BERMELLON X 4</v>
      </c>
      <c r="C2870" s="2">
        <f>VLOOKUP(A2870, 'SB2'!B:E, 4, FALSE)</f>
        <v>7</v>
      </c>
      <c r="D2870" t="str">
        <f>VLOOKUP(VLOOKUP(A2870, 'SB1'!A:C, 3, FALSE), SBM!A:B, 2, FALSE)</f>
        <v>TERSUAVE INDUSTRIA</v>
      </c>
      <c r="E2870" t="str">
        <f>VLOOKUP(A2870, CodeBar!A:C, 3, FALSE)</f>
        <v>7798018389844</v>
      </c>
    </row>
    <row r="2871" spans="1:5" x14ac:dyDescent="0.2">
      <c r="A2871" s="1" t="s">
        <v>5815</v>
      </c>
      <c r="B2871" s="1" t="str">
        <f>VLOOKUP(A2871, 'SB1'!A:B, 2, FALSE)</f>
        <v>ESMALTE SINTETICO TERSPRAY SECADO RAPIDO NARANJA FIAT X 4</v>
      </c>
      <c r="C2871" s="2">
        <f>VLOOKUP(A2871, 'SB2'!B:E, 4, FALSE)</f>
        <v>8</v>
      </c>
      <c r="D2871" t="str">
        <f>VLOOKUP(VLOOKUP(A2871, 'SB1'!A:C, 3, FALSE), SBM!A:B, 2, FALSE)</f>
        <v>TERSUAVE INDUSTRIA</v>
      </c>
      <c r="E2871" t="str">
        <f>VLOOKUP(A2871, CodeBar!A:C, 3, FALSE)</f>
        <v>7798018389806</v>
      </c>
    </row>
    <row r="2872" spans="1:5" x14ac:dyDescent="0.2">
      <c r="A2872" s="1" t="s">
        <v>5817</v>
      </c>
      <c r="B2872" s="1" t="str">
        <f>VLOOKUP(A2872, 'SB1'!A:B, 2, FALSE)</f>
        <v>ESMALTE SINTETICO TERSPRAY SECADO RAPIDO AMAR.CROM.X 4</v>
      </c>
      <c r="C2872" s="2">
        <f>VLOOKUP(A2872, 'SB2'!B:E, 4, FALSE)</f>
        <v>10</v>
      </c>
      <c r="D2872" t="str">
        <f>VLOOKUP(VLOOKUP(A2872, 'SB1'!A:C, 3, FALSE), SBM!A:B, 2, FALSE)</f>
        <v>TERSUAVE INDUSTRIA</v>
      </c>
      <c r="E2872" t="str">
        <f>VLOOKUP(A2872, CodeBar!A:C, 3, FALSE)</f>
        <v>7798018389868</v>
      </c>
    </row>
    <row r="2873" spans="1:5" x14ac:dyDescent="0.2">
      <c r="A2873" s="1" t="s">
        <v>5819</v>
      </c>
      <c r="B2873" s="1" t="str">
        <f>VLOOKUP(A2873, 'SB1'!A:B, 2, FALSE)</f>
        <v>ESMALTE SINTETICO TERSPRAY SECADO RAPIDO NEGRO X 4</v>
      </c>
      <c r="C2873" s="2">
        <f>VLOOKUP(A2873, 'SB2'!B:E, 4, FALSE)</f>
        <v>4</v>
      </c>
      <c r="D2873" t="str">
        <f>VLOOKUP(VLOOKUP(A2873, 'SB1'!A:C, 3, FALSE), SBM!A:B, 2, FALSE)</f>
        <v>TERSUAVE INDUSTRIA</v>
      </c>
      <c r="E2873" t="str">
        <f>VLOOKUP(A2873, CodeBar!A:C, 3, FALSE)</f>
        <v>7798018389769</v>
      </c>
    </row>
    <row r="2874" spans="1:5" x14ac:dyDescent="0.2">
      <c r="A2874" s="1" t="s">
        <v>5821</v>
      </c>
      <c r="B2874" s="1" t="str">
        <f>VLOOKUP(A2874, 'SB1'!A:B, 2, FALSE)</f>
        <v>AEROSOL RUST-OLEUM SP ALTA TEMPERATURA BLANCO MATE X 0,340(358920/7751830)</v>
      </c>
      <c r="C2874" s="2">
        <f>VLOOKUP(A2874, 'SB2'!B:E, 4, FALSE)</f>
        <v>0</v>
      </c>
      <c r="D2874" t="str">
        <f>VLOOKUP(VLOOKUP(A2874, 'SB1'!A:C, 3, FALSE), SBM!A:B, 2, FALSE)</f>
        <v>RUST OLEUM - PEQUEÑOS PROYECTO</v>
      </c>
      <c r="E2874" t="str">
        <f>VLOOKUP(A2874, CodeBar!A:C, 3, FALSE)</f>
        <v/>
      </c>
    </row>
    <row r="2875" spans="1:5" x14ac:dyDescent="0.2">
      <c r="A2875" s="1" t="s">
        <v>5823</v>
      </c>
      <c r="B2875" s="1" t="str">
        <f>VLOOKUP(A2875, 'SB1'!A:B, 2, FALSE)</f>
        <v>LANA DE VIDRIO HIDROREPELENTE ISOVER ROLAC PLATA CUBIERTA 1,20X8X80</v>
      </c>
      <c r="C2875" s="2">
        <f>VLOOKUP(A2875, 'SB2'!B:E, 4, FALSE)</f>
        <v>17</v>
      </c>
      <c r="D2875" t="str">
        <f>VLOOKUP(VLOOKUP(A2875, 'SB1'!A:C, 3, FALSE), SBM!A:B, 2, FALSE)</f>
        <v>ISOVER</v>
      </c>
      <c r="E2875" t="str">
        <f>VLOOKUP(A2875, CodeBar!A:C, 3, FALSE)</f>
        <v>006360433042</v>
      </c>
    </row>
    <row r="2876" spans="1:5" x14ac:dyDescent="0.2">
      <c r="A2876" s="1" t="s">
        <v>5825</v>
      </c>
      <c r="B2876" s="1" t="str">
        <f>VLOOKUP(A2876, 'SB1'!A:B, 2, FALSE)</f>
        <v>ESMALTE SINTETICO TERSPRAY SECADO RAPIDO AZUL BANDERA X 4</v>
      </c>
      <c r="C2876" s="2">
        <f>VLOOKUP(A2876, 'SB2'!B:E, 4, FALSE)</f>
        <v>6</v>
      </c>
      <c r="D2876" t="str">
        <f>VLOOKUP(VLOOKUP(A2876, 'SB1'!A:C, 3, FALSE), SBM!A:B, 2, FALSE)</f>
        <v>TERSUAVE INDUSTRIA</v>
      </c>
      <c r="E2876" t="str">
        <f>VLOOKUP(A2876, CodeBar!A:C, 3, FALSE)</f>
        <v>7798018389820</v>
      </c>
    </row>
    <row r="2877" spans="1:5" x14ac:dyDescent="0.2">
      <c r="A2877" s="1" t="s">
        <v>5827</v>
      </c>
      <c r="B2877" s="1" t="str">
        <f>VLOOKUP(A2877, 'SB1'!A:B, 2, FALSE)</f>
        <v>IMPERMEABILIZANTE PARA TECHOS TERSINOL BLANCO X 20</v>
      </c>
      <c r="C2877" s="2">
        <f>VLOOKUP(A2877, 'SB2'!B:E, 4, FALSE)</f>
        <v>20</v>
      </c>
      <c r="D2877" t="str">
        <f>VLOOKUP(VLOOKUP(A2877, 'SB1'!A:C, 3, FALSE), SBM!A:B, 2, FALSE)</f>
        <v>TERSUAVE</v>
      </c>
      <c r="E2877" t="str">
        <f>VLOOKUP(A2877, CodeBar!A:C, 3, FALSE)</f>
        <v>7798163455029</v>
      </c>
    </row>
    <row r="2878" spans="1:5" x14ac:dyDescent="0.2">
      <c r="A2878" s="1" t="s">
        <v>5829</v>
      </c>
      <c r="B2878" s="1" t="str">
        <f>VLOOKUP(A2878, 'SB1'!A:B, 2, FALSE)</f>
        <v>ESMALTE SINTETICO TERSPRAY SECADO RAPIDO VERDE J.D X 4</v>
      </c>
      <c r="C2878" s="2">
        <f>VLOOKUP(A2878, 'SB2'!B:E, 4, FALSE)</f>
        <v>5</v>
      </c>
      <c r="D2878" t="str">
        <f>VLOOKUP(VLOOKUP(A2878, 'SB1'!A:C, 3, FALSE), SBM!A:B, 2, FALSE)</f>
        <v>TERSUAVE INDUSTRIA</v>
      </c>
      <c r="E2878" t="str">
        <f>VLOOKUP(A2878, CodeBar!A:C, 3, FALSE)</f>
        <v>7798018385204</v>
      </c>
    </row>
    <row r="2879" spans="1:5" x14ac:dyDescent="0.2">
      <c r="A2879" s="1" t="s">
        <v>5831</v>
      </c>
      <c r="B2879" s="1" t="str">
        <f>VLOOKUP(A2879, 'SB1'!A:B, 2, FALSE)</f>
        <v>IMPERMEABILIZANTE PARA TECHOS TERSITECH NEGRO X  1</v>
      </c>
      <c r="C2879" s="2">
        <f>VLOOKUP(A2879, 'SB2'!B:E, 4, FALSE)</f>
        <v>13</v>
      </c>
      <c r="D2879" t="str">
        <f>VLOOKUP(VLOOKUP(A2879, 'SB1'!A:C, 3, FALSE), SBM!A:B, 2, FALSE)</f>
        <v>TERSUAVE</v>
      </c>
      <c r="E2879" t="str">
        <f>VLOOKUP(A2879, CodeBar!A:C, 3, FALSE)</f>
        <v>7798163455180</v>
      </c>
    </row>
    <row r="2880" spans="1:5" x14ac:dyDescent="0.2">
      <c r="A2880" s="1" t="s">
        <v>5833</v>
      </c>
      <c r="B2880" s="1" t="str">
        <f>VLOOKUP(A2880, 'SB1'!A:B, 2, FALSE)</f>
        <v>IMPERMEABILIZANTE PARA TECHOS TERSITECH NEGRO X  4</v>
      </c>
      <c r="C2880" s="2">
        <f>VLOOKUP(A2880, 'SB2'!B:E, 4, FALSE)</f>
        <v>8</v>
      </c>
      <c r="D2880" t="str">
        <f>VLOOKUP(VLOOKUP(A2880, 'SB1'!A:C, 3, FALSE), SBM!A:B, 2, FALSE)</f>
        <v>TERSUAVE</v>
      </c>
      <c r="E2880" t="str">
        <f>VLOOKUP(A2880, CodeBar!A:C, 3, FALSE)</f>
        <v>7275763455197</v>
      </c>
    </row>
    <row r="2881" spans="1:5" x14ac:dyDescent="0.2">
      <c r="A2881" s="1" t="s">
        <v>5835</v>
      </c>
      <c r="B2881" s="1" t="str">
        <f>VLOOKUP(A2881, 'SB1'!A:B, 2, FALSE)</f>
        <v>IMPERMEABILIZANTE PARA TECHOS TERSITECH NEGRO X 10</v>
      </c>
      <c r="C2881" s="2">
        <f>VLOOKUP(A2881, 'SB2'!B:E, 4, FALSE)</f>
        <v>5</v>
      </c>
      <c r="D2881" t="str">
        <f>VLOOKUP(VLOOKUP(A2881, 'SB1'!A:C, 3, FALSE), SBM!A:B, 2, FALSE)</f>
        <v>TERSUAVE</v>
      </c>
      <c r="E2881" t="str">
        <f>VLOOKUP(A2881, CodeBar!A:C, 3, FALSE)</f>
        <v>7798163455203</v>
      </c>
    </row>
    <row r="2882" spans="1:5" x14ac:dyDescent="0.2">
      <c r="A2882" s="1" t="s">
        <v>5837</v>
      </c>
      <c r="B2882" s="1" t="str">
        <f>VLOOKUP(A2882, 'SB1'!A:B, 2, FALSE)</f>
        <v>IMPERMEABILIZANTE PARA TECHOS TERSITECH NEGRO X 20</v>
      </c>
      <c r="C2882" s="2">
        <f>VLOOKUP(A2882, 'SB2'!B:E, 4, FALSE)</f>
        <v>4</v>
      </c>
      <c r="D2882" t="str">
        <f>VLOOKUP(VLOOKUP(A2882, 'SB1'!A:C, 3, FALSE), SBM!A:B, 2, FALSE)</f>
        <v>TERSUAVE</v>
      </c>
      <c r="E2882" t="str">
        <f>VLOOKUP(A2882, CodeBar!A:C, 3, FALSE)</f>
        <v>7798163455210</v>
      </c>
    </row>
    <row r="2883" spans="1:5" x14ac:dyDescent="0.2">
      <c r="A2883" s="1" t="s">
        <v>5839</v>
      </c>
      <c r="B2883" s="1" t="str">
        <f>VLOOKUP(A2883, 'SB1'!A:B, 2, FALSE)</f>
        <v>LANA DE VIDRIO HIDROREPELENTE ISOVER ROLAC PLATA CUBIERTA 1,20X6X100</v>
      </c>
      <c r="C2883" s="2">
        <f>VLOOKUP(A2883, 'SB2'!B:E, 4, FALSE)</f>
        <v>20</v>
      </c>
      <c r="D2883" t="str">
        <f>VLOOKUP(VLOOKUP(A2883, 'SB1'!A:C, 3, FALSE), SBM!A:B, 2, FALSE)</f>
        <v>ISOVER</v>
      </c>
      <c r="E2883" t="str">
        <f>VLOOKUP(A2883, CodeBar!A:C, 3, FALSE)</f>
        <v>00636903001655</v>
      </c>
    </row>
    <row r="2884" spans="1:5" x14ac:dyDescent="0.2">
      <c r="A2884" s="1" t="s">
        <v>5841</v>
      </c>
      <c r="B2884" s="1" t="str">
        <f>VLOOKUP(A2884, 'SB1'!A:B, 2, FALSE)</f>
        <v>DISCO CORTE DOBLE A T41 MASTER ACERO 350X3,2X25,4 2MALLA</v>
      </c>
      <c r="C2884" s="2">
        <f>VLOOKUP(A2884, 'SB2'!B:E, 4, FALSE)</f>
        <v>92</v>
      </c>
      <c r="D2884" t="str">
        <f>VLOOKUP(VLOOKUP(A2884, 'SB1'!A:C, 3, FALSE), SBM!A:B, 2, FALSE)</f>
        <v>ABRASIVOS ARGENTINOS</v>
      </c>
      <c r="E2884" t="str">
        <f>VLOOKUP(A2884, CodeBar!A:C, 3, FALSE)</f>
        <v>7891792918566</v>
      </c>
    </row>
    <row r="2885" spans="1:5" x14ac:dyDescent="0.2">
      <c r="A2885" s="1" t="s">
        <v>5843</v>
      </c>
      <c r="B2885" s="1" t="str">
        <f>VLOOKUP(A2885, 'SB1'!A:B, 2, FALSE)</f>
        <v>LANA DE VIDRIO HIDROREPELENTE ISOVER ROLAC PLATA CUBIERTA 1,20X12X38</v>
      </c>
      <c r="C2885" s="2" t="e">
        <f>VLOOKUP(A2885, 'SB2'!B:E, 4, FALSE)</f>
        <v>#N/A</v>
      </c>
      <c r="D2885" t="str">
        <f>VLOOKUP(VLOOKUP(A2885, 'SB1'!A:C, 3, FALSE), SBM!A:B, 2, FALSE)</f>
        <v>ISOVER</v>
      </c>
      <c r="E2885" t="str">
        <f>VLOOKUP(A2885, CodeBar!A:C, 3, FALSE)</f>
        <v/>
      </c>
    </row>
    <row r="2886" spans="1:5" x14ac:dyDescent="0.2">
      <c r="A2886" s="1" t="s">
        <v>5845</v>
      </c>
      <c r="B2886" s="1" t="str">
        <f>VLOOKUP(A2886, 'SB1'!A:B, 2, FALSE)</f>
        <v>LANA DE VIDRIO HIDROREPELENTE ISOVER ROLAC PLATA CUBIERTA 1,20X12X50</v>
      </c>
      <c r="C2886" s="2">
        <f>VLOOKUP(A2886, 'SB2'!B:E, 4, FALSE)</f>
        <v>0</v>
      </c>
      <c r="D2886" t="str">
        <f>VLOOKUP(VLOOKUP(A2886, 'SB1'!A:C, 3, FALSE), SBM!A:B, 2, FALSE)</f>
        <v>ISOVER</v>
      </c>
      <c r="E2886" t="str">
        <f>VLOOKUP(A2886, CodeBar!A:C, 3, FALSE)</f>
        <v/>
      </c>
    </row>
    <row r="2887" spans="1:5" x14ac:dyDescent="0.2">
      <c r="A2887" s="1" t="s">
        <v>5847</v>
      </c>
      <c r="B2887" s="1" t="str">
        <f>VLOOKUP(A2887, 'SB1'!A:B, 2, FALSE)</f>
        <v>IMPRIMACION EPOXI TERSUAVE X 1</v>
      </c>
      <c r="C2887" s="2">
        <f>VLOOKUP(A2887, 'SB2'!B:E, 4, FALSE)</f>
        <v>11</v>
      </c>
      <c r="D2887" t="str">
        <f>VLOOKUP(VLOOKUP(A2887, 'SB1'!A:C, 3, FALSE), SBM!A:B, 2, FALSE)</f>
        <v>TERSUAVE INDUSTRIA</v>
      </c>
      <c r="E2887" t="str">
        <f>VLOOKUP(A2887, CodeBar!A:C, 3, FALSE)</f>
        <v>7798018561370</v>
      </c>
    </row>
    <row r="2888" spans="1:5" x14ac:dyDescent="0.2">
      <c r="A2888" s="1" t="s">
        <v>5849</v>
      </c>
      <c r="B2888" s="1" t="str">
        <f>VLOOKUP(A2888, 'SB1'!A:B, 2, FALSE)</f>
        <v>DEPOSITO DE PINTURA DE 20LTS. ADIABATIC (DEPO/20R)</v>
      </c>
      <c r="C2888" s="2" t="e">
        <f>VLOOKUP(A2888, 'SB2'!B:E, 4, FALSE)</f>
        <v>#N/A</v>
      </c>
      <c r="D2888" t="str">
        <f>VLOOKUP(VLOOKUP(A2888, 'SB1'!A:C, 3, FALSE), SBM!A:B, 2, FALSE)</f>
        <v>ADIABATIC</v>
      </c>
      <c r="E2888" t="str">
        <f>VLOOKUP(A2888, CodeBar!A:C, 3, FALSE)</f>
        <v/>
      </c>
    </row>
    <row r="2889" spans="1:5" x14ac:dyDescent="0.2">
      <c r="A2889" s="1" t="s">
        <v>5852</v>
      </c>
      <c r="B2889" s="1" t="str">
        <f>VLOOKUP(A2889, 'SB1'!A:B, 2, FALSE)</f>
        <v>FILTRO ESPUMA P/TAPA ADIABATIC (1218DLPO)</v>
      </c>
      <c r="C2889" s="2">
        <f>VLOOKUP(A2889, 'SB2'!B:E, 4, FALSE)</f>
        <v>6</v>
      </c>
      <c r="D2889" t="str">
        <f>VLOOKUP(VLOOKUP(A2889, 'SB1'!A:C, 3, FALSE), SBM!A:B, 2, FALSE)</f>
        <v>ADIABATIC</v>
      </c>
      <c r="E2889" t="str">
        <f>VLOOKUP(A2889, CodeBar!A:C, 3, FALSE)</f>
        <v>002890</v>
      </c>
    </row>
    <row r="2890" spans="1:5" x14ac:dyDescent="0.2">
      <c r="A2890" s="1" t="s">
        <v>5854</v>
      </c>
      <c r="B2890" s="1" t="str">
        <f>VLOOKUP(A2890, 'SB1'!A:B, 2, FALSE)</f>
        <v>CARBON DE 9X9 JUEGOX2 ADIABATIC (1481K2)</v>
      </c>
      <c r="C2890" s="2">
        <f>VLOOKUP(A2890, 'SB2'!B:E, 4, FALSE)</f>
        <v>10</v>
      </c>
      <c r="D2890" t="str">
        <f>VLOOKUP(VLOOKUP(A2890, 'SB1'!A:C, 3, FALSE), SBM!A:B, 2, FALSE)</f>
        <v>ADIABATIC</v>
      </c>
      <c r="E2890" t="str">
        <f>VLOOKUP(A2890, CodeBar!A:C, 3, FALSE)</f>
        <v>002891</v>
      </c>
    </row>
    <row r="2891" spans="1:5" x14ac:dyDescent="0.2">
      <c r="A2891" s="1" t="s">
        <v>5856</v>
      </c>
      <c r="B2891" s="1" t="str">
        <f>VLOOKUP(A2891, 'SB1'!A:B, 2, FALSE)</f>
        <v>PICO 0,75 MM DIFU PLASTICO ADIABATIC (1523CLLO)</v>
      </c>
      <c r="C2891" s="2">
        <f>VLOOKUP(A2891, 'SB2'!B:E, 4, FALSE)</f>
        <v>5</v>
      </c>
      <c r="D2891" t="str">
        <f>VLOOKUP(VLOOKUP(A2891, 'SB1'!A:C, 3, FALSE), SBM!A:B, 2, FALSE)</f>
        <v>ADIABATIC</v>
      </c>
      <c r="E2891" t="str">
        <f>VLOOKUP(A2891, CodeBar!A:C, 3, FALSE)</f>
        <v>002892</v>
      </c>
    </row>
    <row r="2892" spans="1:5" x14ac:dyDescent="0.2">
      <c r="A2892" s="1" t="s">
        <v>5858</v>
      </c>
      <c r="B2892" s="1" t="str">
        <f>VLOOKUP(A2892, 'SB1'!A:B, 2, FALSE)</f>
        <v>PICO 1 MM DIFU PLASTICO ADIABATIC (1524CLLO)</v>
      </c>
      <c r="C2892" s="2">
        <f>VLOOKUP(A2892, 'SB2'!B:E, 4, FALSE)</f>
        <v>5</v>
      </c>
      <c r="D2892" t="str">
        <f>VLOOKUP(VLOOKUP(A2892, 'SB1'!A:C, 3, FALSE), SBM!A:B, 2, FALSE)</f>
        <v>ADIABATIC</v>
      </c>
      <c r="E2892" t="str">
        <f>VLOOKUP(A2892, CodeBar!A:C, 3, FALSE)</f>
        <v>002893</v>
      </c>
    </row>
    <row r="2893" spans="1:5" x14ac:dyDescent="0.2">
      <c r="A2893" s="1" t="s">
        <v>5860</v>
      </c>
      <c r="B2893" s="1" t="str">
        <f>VLOOKUP(A2893, 'SB1'!A:B, 2, FALSE)</f>
        <v>PICO 1,5 MM DIFU PLASTICO ADIABATIC (1525CLLO)</v>
      </c>
      <c r="C2893" s="2">
        <f>VLOOKUP(A2893, 'SB2'!B:E, 4, FALSE)</f>
        <v>5</v>
      </c>
      <c r="D2893" t="str">
        <f>VLOOKUP(VLOOKUP(A2893, 'SB1'!A:C, 3, FALSE), SBM!A:B, 2, FALSE)</f>
        <v>ADIABATIC</v>
      </c>
      <c r="E2893" t="str">
        <f>VLOOKUP(A2893, CodeBar!A:C, 3, FALSE)</f>
        <v>002894</v>
      </c>
    </row>
    <row r="2894" spans="1:5" x14ac:dyDescent="0.2">
      <c r="A2894" s="1" t="s">
        <v>5862</v>
      </c>
      <c r="B2894" s="1" t="str">
        <f>VLOOKUP(A2894, 'SB1'!A:B, 2, FALSE)</f>
        <v>PICO 2 MM DIFU PLASTICO ADIABATIC ( 1526CLLO)</v>
      </c>
      <c r="C2894" s="2">
        <f>VLOOKUP(A2894, 'SB2'!B:E, 4, FALSE)</f>
        <v>5</v>
      </c>
      <c r="D2894" t="str">
        <f>VLOOKUP(VLOOKUP(A2894, 'SB1'!A:C, 3, FALSE), SBM!A:B, 2, FALSE)</f>
        <v>ADIABATIC</v>
      </c>
      <c r="E2894" t="str">
        <f>VLOOKUP(A2894, CodeBar!A:C, 3, FALSE)</f>
        <v>002895</v>
      </c>
    </row>
    <row r="2895" spans="1:5" x14ac:dyDescent="0.2">
      <c r="A2895" s="1" t="s">
        <v>5864</v>
      </c>
      <c r="B2895" s="1" t="str">
        <f>VLOOKUP(A2895, 'SB1'!A:B, 2, FALSE)</f>
        <v>AGUJA INOXIDABLE PARA PISTOLA C2C5 (7113DLLO)</v>
      </c>
      <c r="C2895" s="2">
        <f>VLOOKUP(A2895, 'SB2'!B:E, 4, FALSE)</f>
        <v>1</v>
      </c>
      <c r="D2895" t="str">
        <f>VLOOKUP(VLOOKUP(A2895, 'SB1'!A:C, 3, FALSE), SBM!A:B, 2, FALSE)</f>
        <v>ADIABATIC</v>
      </c>
      <c r="E2895" t="str">
        <f>VLOOKUP(A2895, CodeBar!A:C, 3, FALSE)</f>
        <v>002896</v>
      </c>
    </row>
    <row r="2896" spans="1:5" x14ac:dyDescent="0.2">
      <c r="A2896" s="1" t="s">
        <v>5866</v>
      </c>
      <c r="B2896" s="1" t="str">
        <f>VLOOKUP(A2896, 'SB1'!A:B, 2, FALSE)</f>
        <v>JUNTA UNIVERSAL P/TAZAS ADIABATIC (0269CNPO)</v>
      </c>
      <c r="C2896" s="2">
        <f>VLOOKUP(A2896, 'SB2'!B:E, 4, FALSE)</f>
        <v>6</v>
      </c>
      <c r="D2896" t="str">
        <f>VLOOKUP(VLOOKUP(A2896, 'SB1'!A:C, 3, FALSE), SBM!A:B, 2, FALSE)</f>
        <v>ADIABATIC</v>
      </c>
      <c r="E2896" t="str">
        <f>VLOOKUP(A2896, CodeBar!A:C, 3, FALSE)</f>
        <v>002897</v>
      </c>
    </row>
    <row r="2897" spans="1:5" x14ac:dyDescent="0.2">
      <c r="A2897" s="1" t="s">
        <v>5868</v>
      </c>
      <c r="B2897" s="1" t="str">
        <f>VLOOKUP(A2897, 'SB1'!A:B, 2, FALSE)</f>
        <v>JUNTA PRENSA ESTOPA DE TEFLON ADIABATIC (0143DLXO)</v>
      </c>
      <c r="C2897" s="2">
        <f>VLOOKUP(A2897, 'SB2'!B:E, 4, FALSE)</f>
        <v>7</v>
      </c>
      <c r="D2897" t="str">
        <f>VLOOKUP(VLOOKUP(A2897, 'SB1'!A:C, 3, FALSE), SBM!A:B, 2, FALSE)</f>
        <v>ADIABATIC</v>
      </c>
      <c r="E2897" t="str">
        <f>VLOOKUP(A2897, CodeBar!A:C, 3, FALSE)</f>
        <v>002898</v>
      </c>
    </row>
    <row r="2898" spans="1:5" x14ac:dyDescent="0.2">
      <c r="A2898" s="1" t="s">
        <v>5870</v>
      </c>
      <c r="B2898" s="1" t="str">
        <f>VLOOKUP(A2898, 'SB1'!A:B, 2, FALSE)</f>
        <v>AEROSOL RUST-OLEUM ALTA TEMPERATURA GRIS X 0,340 (249340/371549)</v>
      </c>
      <c r="C2898" s="2">
        <f>VLOOKUP(A2898, 'SB2'!B:E, 4, FALSE)</f>
        <v>16</v>
      </c>
      <c r="D2898" t="str">
        <f>VLOOKUP(VLOOKUP(A2898, 'SB1'!A:C, 3, FALSE), SBM!A:B, 2, FALSE)</f>
        <v>RUST OLEUM - AUTOMOTOR</v>
      </c>
      <c r="E2898" t="str">
        <f>VLOOKUP(A2898, CodeBar!A:C, 3, FALSE)</f>
        <v>020066494780</v>
      </c>
    </row>
    <row r="2899" spans="1:5" x14ac:dyDescent="0.2">
      <c r="A2899" s="1" t="s">
        <v>5872</v>
      </c>
      <c r="B2899" s="1" t="str">
        <f>VLOOKUP(A2899, 'SB1'!A:B, 2, FALSE)</f>
        <v>REVESTIMIENTO TEXTURADO TERPLAST REVOQUE PLASTICO BLANCO X 25</v>
      </c>
      <c r="C2899" s="2">
        <f>VLOOKUP(A2899, 'SB2'!B:E, 4, FALSE)</f>
        <v>165</v>
      </c>
      <c r="D2899" t="str">
        <f>VLOOKUP(VLOOKUP(A2899, 'SB1'!A:C, 3, FALSE), SBM!A:B, 2, FALSE)</f>
        <v>TERSUAVE</v>
      </c>
      <c r="E2899" t="str">
        <f>VLOOKUP(A2899, CodeBar!A:C, 3, FALSE)</f>
        <v>7798018560601</v>
      </c>
    </row>
    <row r="2900" spans="1:5" x14ac:dyDescent="0.2">
      <c r="A2900" s="1" t="s">
        <v>5874</v>
      </c>
      <c r="B2900" s="1" t="str">
        <f>VLOOKUP(A2900, 'SB1'!A:B, 2, FALSE)</f>
        <v>ENTONADOR UNIVERSAL TERSUAVE AMARILLO X 0,030</v>
      </c>
      <c r="C2900" s="2">
        <f>VLOOKUP(A2900, 'SB2'!B:E, 4, FALSE)</f>
        <v>121</v>
      </c>
      <c r="D2900" t="str">
        <f>VLOOKUP(VLOOKUP(A2900, 'SB1'!A:C, 3, FALSE), SBM!A:B, 2, FALSE)</f>
        <v>TERSUAVE</v>
      </c>
      <c r="E2900" t="str">
        <f>VLOOKUP(A2900, CodeBar!A:C, 3, FALSE)</f>
        <v>7798018383415</v>
      </c>
    </row>
    <row r="2901" spans="1:5" x14ac:dyDescent="0.2">
      <c r="A2901" s="1" t="s">
        <v>5876</v>
      </c>
      <c r="B2901" s="1" t="str">
        <f>VLOOKUP(A2901, 'SB1'!A:B, 2, FALSE)</f>
        <v>ENTONADOR UNIVERSAL TERSUAVE BERMELLON X 0,030</v>
      </c>
      <c r="C2901" s="2">
        <f>VLOOKUP(A2901, 'SB2'!B:E, 4, FALSE)</f>
        <v>68</v>
      </c>
      <c r="D2901" t="str">
        <f>VLOOKUP(VLOOKUP(A2901, 'SB1'!A:C, 3, FALSE), SBM!A:B, 2, FALSE)</f>
        <v>TERSUAVE</v>
      </c>
      <c r="E2901" t="str">
        <f>VLOOKUP(A2901, CodeBar!A:C, 3, FALSE)</f>
        <v>7798018383439</v>
      </c>
    </row>
    <row r="2902" spans="1:5" x14ac:dyDescent="0.2">
      <c r="A2902" s="1" t="s">
        <v>5878</v>
      </c>
      <c r="B2902" s="1" t="str">
        <f>VLOOKUP(A2902, 'SB1'!A:B, 2, FALSE)</f>
        <v>ENTONADOR UNIVERSAL TERSUAVE OCRE X 0,030</v>
      </c>
      <c r="C2902" s="2">
        <f>VLOOKUP(A2902, 'SB2'!B:E, 4, FALSE)</f>
        <v>68</v>
      </c>
      <c r="D2902" t="str">
        <f>VLOOKUP(VLOOKUP(A2902, 'SB1'!A:C, 3, FALSE), SBM!A:B, 2, FALSE)</f>
        <v>TERSUAVE</v>
      </c>
      <c r="E2902" t="str">
        <f>VLOOKUP(A2902, CodeBar!A:C, 3, FALSE)</f>
        <v>7798018383453</v>
      </c>
    </row>
    <row r="2903" spans="1:5" x14ac:dyDescent="0.2">
      <c r="A2903" s="1" t="s">
        <v>5880</v>
      </c>
      <c r="B2903" s="1" t="str">
        <f>VLOOKUP(A2903, 'SB1'!A:B, 2, FALSE)</f>
        <v>ENTONADOR UNIVERSAL TERSUAVE VERDE CLARO X 0,030</v>
      </c>
      <c r="C2903" s="2">
        <f>VLOOKUP(A2903, 'SB2'!B:E, 4, FALSE)</f>
        <v>81</v>
      </c>
      <c r="D2903" t="str">
        <f>VLOOKUP(VLOOKUP(A2903, 'SB1'!A:C, 3, FALSE), SBM!A:B, 2, FALSE)</f>
        <v>TERSUAVE</v>
      </c>
      <c r="E2903" t="str">
        <f>VLOOKUP(A2903, CodeBar!A:C, 3, FALSE)</f>
        <v>7798018383477</v>
      </c>
    </row>
    <row r="2904" spans="1:5" x14ac:dyDescent="0.2">
      <c r="A2904" s="1" t="s">
        <v>5882</v>
      </c>
      <c r="B2904" s="1" t="str">
        <f>VLOOKUP(A2904, 'SB1'!A:B, 2, FALSE)</f>
        <v>ENTONADOR UNIVERSAL TERSUAVE VERDE OSCURO X 0,030</v>
      </c>
      <c r="C2904" s="2">
        <f>VLOOKUP(A2904, 'SB2'!B:E, 4, FALSE)</f>
        <v>94</v>
      </c>
      <c r="D2904" t="str">
        <f>VLOOKUP(VLOOKUP(A2904, 'SB1'!A:C, 3, FALSE), SBM!A:B, 2, FALSE)</f>
        <v>TERSUAVE</v>
      </c>
      <c r="E2904" t="str">
        <f>VLOOKUP(A2904, CodeBar!A:C, 3, FALSE)</f>
        <v>7798018383491</v>
      </c>
    </row>
    <row r="2905" spans="1:5" x14ac:dyDescent="0.2">
      <c r="A2905" s="1" t="s">
        <v>5884</v>
      </c>
      <c r="B2905" s="1" t="str">
        <f>VLOOKUP(A2905, 'SB1'!A:B, 2, FALSE)</f>
        <v>ENTONADOR UNIVERSAL TERSUAVE AZUL X 0,030</v>
      </c>
      <c r="C2905" s="2">
        <f>VLOOKUP(A2905, 'SB2'!B:E, 4, FALSE)</f>
        <v>110</v>
      </c>
      <c r="D2905" t="str">
        <f>VLOOKUP(VLOOKUP(A2905, 'SB1'!A:C, 3, FALSE), SBM!A:B, 2, FALSE)</f>
        <v>TERSUAVE</v>
      </c>
      <c r="E2905" t="str">
        <f>VLOOKUP(A2905, CodeBar!A:C, 3, FALSE)</f>
        <v>7798018383514</v>
      </c>
    </row>
    <row r="2906" spans="1:5" x14ac:dyDescent="0.2">
      <c r="A2906" s="1" t="s">
        <v>5886</v>
      </c>
      <c r="B2906" s="1" t="str">
        <f>VLOOKUP(A2906, 'SB1'!A:B, 2, FALSE)</f>
        <v>ENTONADOR UNIVERSAL TERSUAVE CEDRO X 0,030</v>
      </c>
      <c r="C2906" s="2">
        <f>VLOOKUP(A2906, 'SB2'!B:E, 4, FALSE)</f>
        <v>70</v>
      </c>
      <c r="D2906" t="str">
        <f>VLOOKUP(VLOOKUP(A2906, 'SB1'!A:C, 3, FALSE), SBM!A:B, 2, FALSE)</f>
        <v>TERSUAVE</v>
      </c>
      <c r="E2906" t="str">
        <f>VLOOKUP(A2906, CodeBar!A:C, 3, FALSE)</f>
        <v>7798018383538</v>
      </c>
    </row>
    <row r="2907" spans="1:5" x14ac:dyDescent="0.2">
      <c r="A2907" s="1" t="s">
        <v>5888</v>
      </c>
      <c r="B2907" s="1" t="str">
        <f>VLOOKUP(A2907, 'SB1'!A:B, 2, FALSE)</f>
        <v>ENTONADOR UNIVERSAL TERSUAVE SIENA X 0,030</v>
      </c>
      <c r="C2907" s="2">
        <f>VLOOKUP(A2907, 'SB2'!B:E, 4, FALSE)</f>
        <v>34</v>
      </c>
      <c r="D2907" t="str">
        <f>VLOOKUP(VLOOKUP(A2907, 'SB1'!A:C, 3, FALSE), SBM!A:B, 2, FALSE)</f>
        <v>TERSUAVE</v>
      </c>
      <c r="E2907" t="str">
        <f>VLOOKUP(A2907, CodeBar!A:C, 3, FALSE)</f>
        <v>7798018383552</v>
      </c>
    </row>
    <row r="2908" spans="1:5" x14ac:dyDescent="0.2">
      <c r="A2908" s="1" t="s">
        <v>5890</v>
      </c>
      <c r="B2908" s="1" t="str">
        <f>VLOOKUP(A2908, 'SB1'!A:B, 2, FALSE)</f>
        <v>ENTONADOR UNIVERSAL TERSUAVE NEGRO X 0,030</v>
      </c>
      <c r="C2908" s="2">
        <f>VLOOKUP(A2908, 'SB2'!B:E, 4, FALSE)</f>
        <v>184</v>
      </c>
      <c r="D2908" t="str">
        <f>VLOOKUP(VLOOKUP(A2908, 'SB1'!A:C, 3, FALSE), SBM!A:B, 2, FALSE)</f>
        <v>TERSUAVE</v>
      </c>
      <c r="E2908" t="str">
        <f>VLOOKUP(A2908, CodeBar!A:C, 3, FALSE)</f>
        <v>7798018383576</v>
      </c>
    </row>
    <row r="2909" spans="1:5" x14ac:dyDescent="0.2">
      <c r="A2909" s="1" t="s">
        <v>5892</v>
      </c>
      <c r="B2909" s="1" t="str">
        <f>VLOOKUP(A2909, 'SB1'!A:B, 2, FALSE)</f>
        <v>ENTONADOR UNIVERSAL TERSUAVE NARANJA X 0,030</v>
      </c>
      <c r="C2909" s="2">
        <f>VLOOKUP(A2909, 'SB2'!B:E, 4, FALSE)</f>
        <v>91</v>
      </c>
      <c r="D2909" t="str">
        <f>VLOOKUP(VLOOKUP(A2909, 'SB1'!A:C, 3, FALSE), SBM!A:B, 2, FALSE)</f>
        <v>TERSUAVE</v>
      </c>
      <c r="E2909" t="str">
        <f>VLOOKUP(A2909, CodeBar!A:C, 3, FALSE)</f>
        <v>7798018383590</v>
      </c>
    </row>
    <row r="2910" spans="1:5" x14ac:dyDescent="0.2">
      <c r="A2910" s="1" t="s">
        <v>5894</v>
      </c>
      <c r="B2910" s="1" t="str">
        <f>VLOOKUP(A2910, 'SB1'!A:B, 2, FALSE)</f>
        <v>ENTONADOR UNIVERSAL TERSUAVE VIOLETA X 0,030</v>
      </c>
      <c r="C2910" s="2">
        <f>VLOOKUP(A2910, 'SB2'!B:E, 4, FALSE)</f>
        <v>91</v>
      </c>
      <c r="D2910" t="str">
        <f>VLOOKUP(VLOOKUP(A2910, 'SB1'!A:C, 3, FALSE), SBM!A:B, 2, FALSE)</f>
        <v>TERSUAVE</v>
      </c>
      <c r="E2910" t="str">
        <f>VLOOKUP(A2910, CodeBar!A:C, 3, FALSE)</f>
        <v>7798018383613</v>
      </c>
    </row>
    <row r="2911" spans="1:5" x14ac:dyDescent="0.2">
      <c r="A2911" s="1" t="s">
        <v>5896</v>
      </c>
      <c r="B2911" s="1" t="str">
        <f>VLOOKUP(A2911, 'SB1'!A:B, 2, FALSE)</f>
        <v>ENTONADOR UNIVERSAL TERSUAVE MARRON X 0,030</v>
      </c>
      <c r="C2911" s="2">
        <f>VLOOKUP(A2911, 'SB2'!B:E, 4, FALSE)</f>
        <v>83</v>
      </c>
      <c r="D2911" t="str">
        <f>VLOOKUP(VLOOKUP(A2911, 'SB1'!A:C, 3, FALSE), SBM!A:B, 2, FALSE)</f>
        <v>TERSUAVE</v>
      </c>
      <c r="E2911" t="str">
        <f>VLOOKUP(A2911, CodeBar!A:C, 3, FALSE)</f>
        <v>7798018383637</v>
      </c>
    </row>
    <row r="2912" spans="1:5" x14ac:dyDescent="0.2">
      <c r="A2912" s="1" t="s">
        <v>5898</v>
      </c>
      <c r="B2912" s="1" t="str">
        <f>VLOOKUP(A2912, 'SB1'!A:B, 2, FALSE)</f>
        <v>ESM.MATE ESP TERS LADRILLO X 1</v>
      </c>
      <c r="C2912" s="2">
        <f>VLOOKUP(A2912, 'SB2'!B:E, 4, FALSE)</f>
        <v>0</v>
      </c>
      <c r="D2912" t="str">
        <f>VLOOKUP(VLOOKUP(A2912, 'SB1'!A:C, 3, FALSE), SBM!A:B, 2, FALSE)</f>
        <v>TERSUAVE</v>
      </c>
      <c r="E2912" t="str">
        <f>VLOOKUP(A2912, CodeBar!A:C, 3, FALSE)</f>
        <v/>
      </c>
    </row>
    <row r="2913" spans="1:5" x14ac:dyDescent="0.2">
      <c r="A2913" s="1" t="s">
        <v>5900</v>
      </c>
      <c r="B2913" s="1" t="str">
        <f>VLOOKUP(A2913, 'SB1'!A:B, 2, FALSE)</f>
        <v>PROTECTOR PARA PISO ATERMICO PLAVICON CUARZO X 4</v>
      </c>
      <c r="C2913" s="2">
        <f>VLOOKUP(A2913, 'SB2'!B:E, 4, FALSE)</f>
        <v>0</v>
      </c>
      <c r="D2913" t="str">
        <f>VLOOKUP(VLOOKUP(A2913, 'SB1'!A:C, 3, FALSE), SBM!A:B, 2, FALSE)</f>
        <v>PLAVICON</v>
      </c>
      <c r="E2913" t="str">
        <f>VLOOKUP(A2913, CodeBar!A:C, 3, FALSE)</f>
        <v>7791419264260</v>
      </c>
    </row>
    <row r="2914" spans="1:5" x14ac:dyDescent="0.2">
      <c r="A2914" s="1" t="s">
        <v>5902</v>
      </c>
      <c r="B2914" s="1" t="str">
        <f>VLOOKUP(A2914, 'SB1'!A:B, 2, FALSE)</f>
        <v>DISCO FLAP DOBLE A MASTER OX ALUMINIO 115X22  36</v>
      </c>
      <c r="C2914" s="2">
        <f>VLOOKUP(A2914, 'SB2'!B:E, 4, FALSE)</f>
        <v>10</v>
      </c>
      <c r="D2914" t="str">
        <f>VLOOKUP(VLOOKUP(A2914, 'SB1'!A:C, 3, FALSE), SBM!A:B, 2, FALSE)</f>
        <v>ABRASIVOS ARGENTINOS</v>
      </c>
      <c r="E2914" t="str">
        <f>VLOOKUP(A2914, CodeBar!A:C, 3, FALSE)</f>
        <v>7794004011607</v>
      </c>
    </row>
    <row r="2915" spans="1:5" x14ac:dyDescent="0.2">
      <c r="A2915" s="1" t="s">
        <v>5904</v>
      </c>
      <c r="B2915" s="1" t="str">
        <f>VLOOKUP(A2915, 'SB1'!A:B, 2, FALSE)</f>
        <v>DISCO FLAP DOBLE A MASTER OX ALUMINIO 115X22  60</v>
      </c>
      <c r="C2915" s="2">
        <f>VLOOKUP(A2915, 'SB2'!B:E, 4, FALSE)</f>
        <v>61</v>
      </c>
      <c r="D2915" t="str">
        <f>VLOOKUP(VLOOKUP(A2915, 'SB1'!A:C, 3, FALSE), SBM!A:B, 2, FALSE)</f>
        <v>ABRASIVOS ARGENTINOS</v>
      </c>
      <c r="E2915" t="str">
        <f>VLOOKUP(A2915, CodeBar!A:C, 3, FALSE)</f>
        <v>7794004955369</v>
      </c>
    </row>
    <row r="2916" spans="1:5" x14ac:dyDescent="0.2">
      <c r="A2916" s="1" t="s">
        <v>5906</v>
      </c>
      <c r="B2916" s="1" t="str">
        <f>VLOOKUP(A2916, 'SB1'!A:B, 2, FALSE)</f>
        <v>DISCO FLAP DOBLE A ULTRA OX.ZIRCONIO 180X22 P 40</v>
      </c>
      <c r="C2916" s="2">
        <f>VLOOKUP(A2916, 'SB2'!B:E, 4, FALSE)</f>
        <v>16</v>
      </c>
      <c r="D2916" t="str">
        <f>VLOOKUP(VLOOKUP(A2916, 'SB1'!A:C, 3, FALSE), SBM!A:B, 2, FALSE)</f>
        <v>ABRASIVOS ARGENTINOS</v>
      </c>
      <c r="E2916" t="str">
        <f>VLOOKUP(A2916, CodeBar!A:C, 3, FALSE)</f>
        <v>7794004955437</v>
      </c>
    </row>
    <row r="2917" spans="1:5" x14ac:dyDescent="0.2">
      <c r="A2917" s="1" t="s">
        <v>5908</v>
      </c>
      <c r="B2917" s="1" t="str">
        <f>VLOOKUP(A2917, 'SB1'!A:B, 2, FALSE)</f>
        <v>DISCO FLAP DOBLE A ULTRA OX.ZIRCONIO 180X22 P 60</v>
      </c>
      <c r="C2917" s="2">
        <f>VLOOKUP(A2917, 'SB2'!B:E, 4, FALSE)</f>
        <v>135</v>
      </c>
      <c r="D2917" t="str">
        <f>VLOOKUP(VLOOKUP(A2917, 'SB1'!A:C, 3, FALSE), SBM!A:B, 2, FALSE)</f>
        <v>ABRASIVOS ARGENTINOS</v>
      </c>
      <c r="E2917" t="str">
        <f>VLOOKUP(A2917, CodeBar!A:C, 3, FALSE)</f>
        <v>7794004955444</v>
      </c>
    </row>
    <row r="2918" spans="1:5" x14ac:dyDescent="0.2">
      <c r="A2918" s="1" t="s">
        <v>5910</v>
      </c>
      <c r="B2918" s="1" t="str">
        <f>VLOOKUP(A2918, 'SB1'!A:B, 2, FALSE)</f>
        <v>DISCO FLAP DOBLE A ULTRA OX.ZIRCONIO 180X22 P 80</v>
      </c>
      <c r="C2918" s="2">
        <f>VLOOKUP(A2918, 'SB2'!B:E, 4, FALSE)</f>
        <v>604</v>
      </c>
      <c r="D2918" t="str">
        <f>VLOOKUP(VLOOKUP(A2918, 'SB1'!A:C, 3, FALSE), SBM!A:B, 2, FALSE)</f>
        <v>ABRASIVOS ARGENTINOS</v>
      </c>
      <c r="E2918" t="str">
        <f>VLOOKUP(A2918, CodeBar!A:C, 3, FALSE)</f>
        <v>7794004955451</v>
      </c>
    </row>
    <row r="2919" spans="1:5" x14ac:dyDescent="0.2">
      <c r="A2919" s="1" t="s">
        <v>5912</v>
      </c>
      <c r="B2919" s="1" t="str">
        <f>VLOOKUP(A2919, 'SB1'!A:B, 2, FALSE)</f>
        <v>DISCO FLAP DOBLE A ULTRA OX.ZIRCONIO 180X22 P120</v>
      </c>
      <c r="C2919" s="2">
        <f>VLOOKUP(A2919, 'SB2'!B:E, 4, FALSE)</f>
        <v>20</v>
      </c>
      <c r="D2919" t="str">
        <f>VLOOKUP(VLOOKUP(A2919, 'SB1'!A:C, 3, FALSE), SBM!A:B, 2, FALSE)</f>
        <v>ABRASIVOS ARGENTINOS</v>
      </c>
      <c r="E2919" t="str">
        <f>VLOOKUP(A2919, CodeBar!A:C, 3, FALSE)</f>
        <v>7891792934252</v>
      </c>
    </row>
    <row r="2920" spans="1:5" x14ac:dyDescent="0.2">
      <c r="A2920" s="1" t="s">
        <v>5914</v>
      </c>
      <c r="B2920" s="1" t="str">
        <f>VLOOKUP(A2920, 'SB1'!A:B, 2, FALSE)</f>
        <v>DISCO FLAP DOBLE A MASTER OX ALUMINIO 115X22  80</v>
      </c>
      <c r="C2920" s="2">
        <f>VLOOKUP(A2920, 'SB2'!B:E, 4, FALSE)</f>
        <v>29</v>
      </c>
      <c r="D2920" t="str">
        <f>VLOOKUP(VLOOKUP(A2920, 'SB1'!A:C, 3, FALSE), SBM!A:B, 2, FALSE)</f>
        <v>ABRASIVOS ARGENTINOS</v>
      </c>
      <c r="E2920" t="str">
        <f>VLOOKUP(A2920, CodeBar!A:C, 3, FALSE)</f>
        <v>7794004955376</v>
      </c>
    </row>
    <row r="2921" spans="1:5" x14ac:dyDescent="0.2">
      <c r="A2921" s="1" t="s">
        <v>5916</v>
      </c>
      <c r="B2921" s="1" t="str">
        <f>VLOOKUP(A2921, 'SB1'!A:B, 2, FALSE)</f>
        <v>DISCO DIAMANTADO DOBLE A MASTER 110X22,23 SEG</v>
      </c>
      <c r="C2921" s="2">
        <f>VLOOKUP(A2921, 'SB2'!B:E, 4, FALSE)</f>
        <v>12</v>
      </c>
      <c r="D2921" t="str">
        <f>VLOOKUP(VLOOKUP(A2921, 'SB1'!A:C, 3, FALSE), SBM!A:B, 2, FALSE)</f>
        <v>ABRASIVOS ARGENTINOS</v>
      </c>
      <c r="E2921" t="str">
        <f>VLOOKUP(A2921, CodeBar!A:C, 3, FALSE)</f>
        <v>7891792998322</v>
      </c>
    </row>
    <row r="2922" spans="1:5" x14ac:dyDescent="0.2">
      <c r="A2922" s="1" t="s">
        <v>5918</v>
      </c>
      <c r="B2922" s="1" t="str">
        <f>VLOOKUP(A2922, 'SB1'!A:B, 2, FALSE)</f>
        <v>DISCO DIAMANTADO DOBLE A MASTER 110X22,23 TURBO</v>
      </c>
      <c r="C2922" s="2" t="e">
        <f>VLOOKUP(A2922, 'SB2'!B:E, 4, FALSE)</f>
        <v>#N/A</v>
      </c>
      <c r="D2922" t="str">
        <f>VLOOKUP(VLOOKUP(A2922, 'SB1'!A:C, 3, FALSE), SBM!A:B, 2, FALSE)</f>
        <v>ABRASIVOS ARGENTINOS</v>
      </c>
      <c r="E2922" t="str">
        <f>VLOOKUP(A2922, CodeBar!A:C, 3, FALSE)</f>
        <v/>
      </c>
    </row>
    <row r="2923" spans="1:5" x14ac:dyDescent="0.2">
      <c r="A2923" s="1" t="s">
        <v>5920</v>
      </c>
      <c r="B2923" s="1" t="str">
        <f>VLOOKUP(A2923, 'SB1'!A:B, 2, FALSE)</f>
        <v>FILTRO DE PINTURA P/PISTOLA ADIABATIC (1247DLXO)</v>
      </c>
      <c r="C2923" s="2">
        <f>VLOOKUP(A2923, 'SB2'!B:E, 4, FALSE)</f>
        <v>7</v>
      </c>
      <c r="D2923" t="str">
        <f>VLOOKUP(VLOOKUP(A2923, 'SB1'!A:C, 3, FALSE), SBM!A:B, 2, FALSE)</f>
        <v>ADIABATIC</v>
      </c>
      <c r="E2923" t="str">
        <f>VLOOKUP(A2923, CodeBar!A:C, 3, FALSE)</f>
        <v>002924</v>
      </c>
    </row>
    <row r="2924" spans="1:5" x14ac:dyDescent="0.2">
      <c r="A2924" s="1" t="s">
        <v>5922</v>
      </c>
      <c r="B2924" s="1" t="str">
        <f>VLOOKUP(A2924, 'SB1'!A:B, 2, FALSE)</f>
        <v>DISCO FLAP DOBLE A MASTER OX ALUMINIO 115X22 120</v>
      </c>
      <c r="C2924" s="2">
        <f>VLOOKUP(A2924, 'SB2'!B:E, 4, FALSE)</f>
        <v>0</v>
      </c>
      <c r="D2924" t="str">
        <f>VLOOKUP(VLOOKUP(A2924, 'SB1'!A:C, 3, FALSE), SBM!A:B, 2, FALSE)</f>
        <v>ABRASIVOS ARGENTINOS</v>
      </c>
      <c r="E2924" t="str">
        <f>VLOOKUP(A2924, CodeBar!A:C, 3, FALSE)</f>
        <v>7794004011638</v>
      </c>
    </row>
    <row r="2925" spans="1:5" x14ac:dyDescent="0.2">
      <c r="A2925" s="1" t="s">
        <v>5924</v>
      </c>
      <c r="B2925" s="1" t="str">
        <f>VLOOKUP(A2925, 'SB1'!A:B, 2, FALSE)</f>
        <v>DISCO CORTE DOBLE A T41 MASTER ACERO 300X3,2X25,4 2MALLA</v>
      </c>
      <c r="C2925" s="2">
        <f>VLOOKUP(A2925, 'SB2'!B:E, 4, FALSE)</f>
        <v>0</v>
      </c>
      <c r="D2925" t="str">
        <f>VLOOKUP(VLOOKUP(A2925, 'SB1'!A:C, 3, FALSE), SBM!A:B, 2, FALSE)</f>
        <v>ABRASIVOS ARGENTINOS</v>
      </c>
      <c r="E2925" t="str">
        <f>VLOOKUP(A2925, CodeBar!A:C, 3, FALSE)</f>
        <v/>
      </c>
    </row>
    <row r="2926" spans="1:5" x14ac:dyDescent="0.2">
      <c r="A2926" s="1" t="s">
        <v>5926</v>
      </c>
      <c r="B2926" s="1" t="str">
        <f>VLOOKUP(A2926, 'SB1'!A:B, 2, FALSE)</f>
        <v>GUANTES ANSELL NEOPRENO 29-865 T.10 X 2</v>
      </c>
      <c r="C2926" s="2">
        <f>VLOOKUP(A2926, 'SB2'!B:E, 4, FALSE)</f>
        <v>21</v>
      </c>
      <c r="D2926" t="str">
        <f>VLOOKUP(VLOOKUP(A2926, 'SB1'!A:C, 3, FALSE), SBM!A:B, 2, FALSE)</f>
        <v>ROGUANT</v>
      </c>
      <c r="E2926" t="str">
        <f>VLOOKUP(A2926, CodeBar!A:C, 3, FALSE)</f>
        <v>002927</v>
      </c>
    </row>
    <row r="2927" spans="1:5" x14ac:dyDescent="0.2">
      <c r="A2927" s="1" t="s">
        <v>5928</v>
      </c>
      <c r="B2927" s="1" t="str">
        <f>VLOOKUP(A2927, 'SB1'!A:B, 2, FALSE)</f>
        <v>TUBO DE PESCA PISTOLA C4 ADIABATIC (1039DLPO)</v>
      </c>
      <c r="C2927" s="2">
        <f>VLOOKUP(A2927, 'SB2'!B:E, 4, FALSE)</f>
        <v>1</v>
      </c>
      <c r="D2927" t="str">
        <f>VLOOKUP(VLOOKUP(A2927, 'SB1'!A:C, 3, FALSE), SBM!A:B, 2, FALSE)</f>
        <v>ADIABATIC</v>
      </c>
      <c r="E2927" t="str">
        <f>VLOOKUP(A2927, CodeBar!A:C, 3, FALSE)</f>
        <v>002928</v>
      </c>
    </row>
    <row r="2928" spans="1:5" x14ac:dyDescent="0.2">
      <c r="A2928" s="1" t="s">
        <v>5930</v>
      </c>
      <c r="B2928" s="1" t="str">
        <f>VLOOKUP(A2928, 'SB1'!A:B, 2, FALSE)</f>
        <v>GUANTES POLIESTER CON NITRILO NEGRO (N1501) T09 X2</v>
      </c>
      <c r="C2928" s="2">
        <f>VLOOKUP(A2928, 'SB2'!B:E, 4, FALSE)</f>
        <v>91</v>
      </c>
      <c r="D2928" t="str">
        <f>VLOOKUP(VLOOKUP(A2928, 'SB1'!A:C, 3, FALSE), SBM!A:B, 2, FALSE)</f>
        <v>WORKSAFE</v>
      </c>
      <c r="E2928" t="str">
        <f>VLOOKUP(A2928, CodeBar!A:C, 3, FALSE)</f>
        <v>002929</v>
      </c>
    </row>
    <row r="2929" spans="1:5" x14ac:dyDescent="0.2">
      <c r="A2929" s="1" t="s">
        <v>5932</v>
      </c>
      <c r="B2929" s="1" t="str">
        <f>VLOOKUP(A2929, 'SB1'!A:B, 2, FALSE)</f>
        <v>GUANTES POLIESTER CON NITRILO NEGRO (N1501) T10 X2</v>
      </c>
      <c r="C2929" s="2">
        <f>VLOOKUP(A2929, 'SB2'!B:E, 4, FALSE)</f>
        <v>82</v>
      </c>
      <c r="D2929" t="str">
        <f>VLOOKUP(VLOOKUP(A2929, 'SB1'!A:C, 3, FALSE), SBM!A:B, 2, FALSE)</f>
        <v>WORKSAFE</v>
      </c>
      <c r="E2929" t="str">
        <f>VLOOKUP(A2929, CodeBar!A:C, 3, FALSE)</f>
        <v>002930</v>
      </c>
    </row>
    <row r="2930" spans="1:5" x14ac:dyDescent="0.2">
      <c r="A2930" s="1" t="s">
        <v>5934</v>
      </c>
      <c r="B2930" s="1" t="str">
        <f>VLOOKUP(A2930, 'SB1'!A:B, 2, FALSE)</f>
        <v>GUANTES ANSELL NEOPRENO 29-865 T.11 X 2</v>
      </c>
      <c r="C2930" s="2">
        <f>VLOOKUP(A2930, 'SB2'!B:E, 4, FALSE)</f>
        <v>0</v>
      </c>
      <c r="D2930" t="str">
        <f>VLOOKUP(VLOOKUP(A2930, 'SB1'!A:C, 3, FALSE), SBM!A:B, 2, FALSE)</f>
        <v>ROGUANT</v>
      </c>
      <c r="E2930" t="str">
        <f>VLOOKUP(A2930, CodeBar!A:C, 3, FALSE)</f>
        <v/>
      </c>
    </row>
    <row r="2931" spans="1:5" x14ac:dyDescent="0.2">
      <c r="A2931" s="1" t="s">
        <v>5936</v>
      </c>
      <c r="B2931" s="1" t="str">
        <f>VLOOKUP(A2931, 'SB1'!A:B, 2, FALSE)</f>
        <v>REPUESTO CANE BOQUILLA (107503)</v>
      </c>
      <c r="C2931" s="2" t="e">
        <f>VLOOKUP(A2931, 'SB2'!B:E, 4, FALSE)</f>
        <v>#N/A</v>
      </c>
      <c r="D2931" t="str">
        <f>VLOOKUP(VLOOKUP(A2931, 'SB1'!A:C, 3, FALSE), SBM!A:B, 2, FALSE)</f>
        <v>CANE</v>
      </c>
      <c r="E2931" t="str">
        <f>VLOOKUP(A2931, CodeBar!A:C, 3, FALSE)</f>
        <v/>
      </c>
    </row>
    <row r="2932" spans="1:5" x14ac:dyDescent="0.2">
      <c r="A2932" s="1" t="s">
        <v>5938</v>
      </c>
      <c r="B2932" s="1" t="str">
        <f>VLOOKUP(A2932, 'SB1'!A:B, 2, FALSE)</f>
        <v>REPUESTO CANE ARANDELA SELLO (121023)</v>
      </c>
      <c r="C2932" s="2">
        <f>VLOOKUP(A2932, 'SB2'!B:E, 4, FALSE)</f>
        <v>0</v>
      </c>
      <c r="D2932" t="str">
        <f>VLOOKUP(VLOOKUP(A2932, 'SB1'!A:C, 3, FALSE), SBM!A:B, 2, FALSE)</f>
        <v>CANE</v>
      </c>
      <c r="E2932" t="str">
        <f>VLOOKUP(A2932, CodeBar!A:C, 3, FALSE)</f>
        <v/>
      </c>
    </row>
    <row r="2933" spans="1:5" x14ac:dyDescent="0.2">
      <c r="A2933" s="1" t="s">
        <v>5940</v>
      </c>
      <c r="B2933" s="1" t="str">
        <f>VLOOKUP(A2933, 'SB1'!A:B, 2, FALSE)</f>
        <v>REPUESTO CANE PICO 1,8 MM (107502)</v>
      </c>
      <c r="C2933" s="2">
        <f>VLOOKUP(A2933, 'SB2'!B:E, 4, FALSE)</f>
        <v>0</v>
      </c>
      <c r="D2933" t="str">
        <f>VLOOKUP(VLOOKUP(A2933, 'SB1'!A:C, 3, FALSE), SBM!A:B, 2, FALSE)</f>
        <v>CANE</v>
      </c>
      <c r="E2933" t="str">
        <f>VLOOKUP(A2933, CodeBar!A:C, 3, FALSE)</f>
        <v/>
      </c>
    </row>
    <row r="2934" spans="1:5" x14ac:dyDescent="0.2">
      <c r="A2934" s="1" t="s">
        <v>5942</v>
      </c>
      <c r="B2934" s="1" t="str">
        <f>VLOOKUP(A2934, 'SB1'!A:B, 2, FALSE)</f>
        <v>REPUESTO CANE DIFUSOR DE AIRE (121022)</v>
      </c>
      <c r="C2934" s="2">
        <f>VLOOKUP(A2934, 'SB2'!B:E, 4, FALSE)</f>
        <v>0</v>
      </c>
      <c r="D2934" t="str">
        <f>VLOOKUP(VLOOKUP(A2934, 'SB1'!A:C, 3, FALSE), SBM!A:B, 2, FALSE)</f>
        <v>CANE</v>
      </c>
      <c r="E2934" t="str">
        <f>VLOOKUP(A2934, CodeBar!A:C, 3, FALSE)</f>
        <v/>
      </c>
    </row>
    <row r="2935" spans="1:5" x14ac:dyDescent="0.2">
      <c r="A2935" s="1" t="s">
        <v>5944</v>
      </c>
      <c r="B2935" s="1" t="str">
        <f>VLOOKUP(A2935, 'SB1'!A:B, 2, FALSE)</f>
        <v>REPUESTO CANE CUERPO (108501)</v>
      </c>
      <c r="C2935" s="2" t="e">
        <f>VLOOKUP(A2935, 'SB2'!B:E, 4, FALSE)</f>
        <v>#N/A</v>
      </c>
      <c r="D2935" t="str">
        <f>VLOOKUP(VLOOKUP(A2935, 'SB1'!A:C, 3, FALSE), SBM!A:B, 2, FALSE)</f>
        <v>CANE</v>
      </c>
      <c r="E2935" t="str">
        <f>VLOOKUP(A2935, CodeBar!A:C, 3, FALSE)</f>
        <v/>
      </c>
    </row>
    <row r="2936" spans="1:5" x14ac:dyDescent="0.2">
      <c r="A2936" s="1" t="s">
        <v>5946</v>
      </c>
      <c r="B2936" s="1" t="str">
        <f>VLOOKUP(A2936, 'SB1'!A:B, 2, FALSE)</f>
        <v>REPUESTO CANE CUERPO REG.AIRE (121065)</v>
      </c>
      <c r="C2936" s="2">
        <f>VLOOKUP(A2936, 'SB2'!B:E, 4, FALSE)</f>
        <v>0</v>
      </c>
      <c r="D2936" t="str">
        <f>VLOOKUP(VLOOKUP(A2936, 'SB1'!A:C, 3, FALSE), SBM!A:B, 2, FALSE)</f>
        <v>CANE</v>
      </c>
      <c r="E2936" t="str">
        <f>VLOOKUP(A2936, CodeBar!A:C, 3, FALSE)</f>
        <v/>
      </c>
    </row>
    <row r="2937" spans="1:5" x14ac:dyDescent="0.2">
      <c r="A2937" s="1" t="s">
        <v>5948</v>
      </c>
      <c r="B2937" s="1" t="str">
        <f>VLOOKUP(A2937, 'SB1'!A:B, 2, FALSE)</f>
        <v>REPUESTO CANE PERILLA REG.AIRE (121058)</v>
      </c>
      <c r="C2937" s="2" t="e">
        <f>VLOOKUP(A2937, 'SB2'!B:E, 4, FALSE)</f>
        <v>#N/A</v>
      </c>
      <c r="D2937" t="str">
        <f>VLOOKUP(VLOOKUP(A2937, 'SB1'!A:C, 3, FALSE), SBM!A:B, 2, FALSE)</f>
        <v>CANE</v>
      </c>
      <c r="E2937" t="str">
        <f>VLOOKUP(A2937, CodeBar!A:C, 3, FALSE)</f>
        <v/>
      </c>
    </row>
    <row r="2938" spans="1:5" x14ac:dyDescent="0.2">
      <c r="A2938" s="1" t="s">
        <v>5950</v>
      </c>
      <c r="B2938" s="1" t="str">
        <f>VLOOKUP(A2938, 'SB1'!A:B, 2, FALSE)</f>
        <v>REPUESTO CANE ANILLOSEEGER RS5X0,7 (121107)</v>
      </c>
      <c r="C2938" s="2" t="e">
        <f>VLOOKUP(A2938, 'SB2'!B:E, 4, FALSE)</f>
        <v>#N/A</v>
      </c>
      <c r="D2938" t="str">
        <f>VLOOKUP(VLOOKUP(A2938, 'SB1'!A:C, 3, FALSE), SBM!A:B, 2, FALSE)</f>
        <v>CANE</v>
      </c>
      <c r="E2938" t="str">
        <f>VLOOKUP(A2938, CodeBar!A:C, 3, FALSE)</f>
        <v/>
      </c>
    </row>
    <row r="2939" spans="1:5" x14ac:dyDescent="0.2">
      <c r="A2939" s="1" t="s">
        <v>5952</v>
      </c>
      <c r="B2939" s="1" t="str">
        <f>VLOOKUP(A2939, 'SB1'!A:B, 2, FALSE)</f>
        <v>REPUESTO CANE EMPAQUETADURA (18017)</v>
      </c>
      <c r="C2939" s="2" t="e">
        <f>VLOOKUP(A2939, 'SB2'!B:E, 4, FALSE)</f>
        <v>#N/A</v>
      </c>
      <c r="D2939" t="str">
        <f>VLOOKUP(VLOOKUP(A2939, 'SB1'!A:C, 3, FALSE), SBM!A:B, 2, FALSE)</f>
        <v>CANE</v>
      </c>
      <c r="E2939" t="str">
        <f>VLOOKUP(A2939, CodeBar!A:C, 3, FALSE)</f>
        <v/>
      </c>
    </row>
    <row r="2940" spans="1:5" x14ac:dyDescent="0.2">
      <c r="A2940" s="1" t="s">
        <v>5954</v>
      </c>
      <c r="B2940" s="1" t="str">
        <f>VLOOKUP(A2940, 'SB1'!A:B, 2, FALSE)</f>
        <v>REPUESTO CANE JUNTA (108007)</v>
      </c>
      <c r="C2940" s="2">
        <f>VLOOKUP(A2940, 'SB2'!B:E, 4, FALSE)</f>
        <v>0</v>
      </c>
      <c r="D2940" t="str">
        <f>VLOOKUP(VLOOKUP(A2940, 'SB1'!A:C, 3, FALSE), SBM!A:B, 2, FALSE)</f>
        <v>CANE</v>
      </c>
      <c r="E2940" t="str">
        <f>VLOOKUP(A2940, CodeBar!A:C, 3, FALSE)</f>
        <v/>
      </c>
    </row>
    <row r="2941" spans="1:5" x14ac:dyDescent="0.2">
      <c r="A2941" s="1" t="s">
        <v>5956</v>
      </c>
      <c r="B2941" s="1" t="str">
        <f>VLOOKUP(A2941, 'SB1'!A:B, 2, FALSE)</f>
        <v>REPUESTO CANE GUIA DE AGUJA (108006)</v>
      </c>
      <c r="C2941" s="2" t="e">
        <f>VLOOKUP(A2941, 'SB2'!B:E, 4, FALSE)</f>
        <v>#N/A</v>
      </c>
      <c r="D2941" t="str">
        <f>VLOOKUP(VLOOKUP(A2941, 'SB1'!A:C, 3, FALSE), SBM!A:B, 2, FALSE)</f>
        <v>CANE</v>
      </c>
      <c r="E2941" t="str">
        <f>VLOOKUP(A2941, CodeBar!A:C, 3, FALSE)</f>
        <v/>
      </c>
    </row>
    <row r="2942" spans="1:5" x14ac:dyDescent="0.2">
      <c r="A2942" s="1" t="s">
        <v>5958</v>
      </c>
      <c r="B2942" s="1" t="str">
        <f>VLOOKUP(A2942, 'SB1'!A:B, 2, FALSE)</f>
        <v>REPUESTO CANE AGUJA (108505)</v>
      </c>
      <c r="C2942" s="2">
        <f>VLOOKUP(A2942, 'SB2'!B:E, 4, FALSE)</f>
        <v>0</v>
      </c>
      <c r="D2942" t="str">
        <f>VLOOKUP(VLOOKUP(A2942, 'SB1'!A:C, 3, FALSE), SBM!A:B, 2, FALSE)</f>
        <v>CANE</v>
      </c>
      <c r="E2942" t="str">
        <f>VLOOKUP(A2942, CodeBar!A:C, 3, FALSE)</f>
        <v/>
      </c>
    </row>
    <row r="2943" spans="1:5" x14ac:dyDescent="0.2">
      <c r="A2943" s="1" t="s">
        <v>5960</v>
      </c>
      <c r="B2943" s="1" t="str">
        <f>VLOOKUP(A2943, 'SB1'!A:B, 2, FALSE)</f>
        <v>REPUESTO CANE RESORTE DE AGUJA (108014)</v>
      </c>
      <c r="C2943" s="2">
        <f>VLOOKUP(A2943, 'SB2'!B:E, 4, FALSE)</f>
        <v>0</v>
      </c>
      <c r="D2943" t="str">
        <f>VLOOKUP(VLOOKUP(A2943, 'SB1'!A:C, 3, FALSE), SBM!A:B, 2, FALSE)</f>
        <v>CANE</v>
      </c>
      <c r="E2943" t="str">
        <f>VLOOKUP(A2943, CodeBar!A:C, 3, FALSE)</f>
        <v/>
      </c>
    </row>
    <row r="2944" spans="1:5" x14ac:dyDescent="0.2">
      <c r="A2944" s="1" t="s">
        <v>5962</v>
      </c>
      <c r="B2944" s="1" t="str">
        <f>VLOOKUP(A2944, 'SB1'!A:B, 2, FALSE)</f>
        <v>REPUESTO CANE PERILLA REG.PRODUCTO (107511)</v>
      </c>
      <c r="C2944" s="2" t="e">
        <f>VLOOKUP(A2944, 'SB2'!B:E, 4, FALSE)</f>
        <v>#N/A</v>
      </c>
      <c r="D2944" t="str">
        <f>VLOOKUP(VLOOKUP(A2944, 'SB1'!A:C, 3, FALSE), SBM!A:B, 2, FALSE)</f>
        <v>CANE</v>
      </c>
      <c r="E2944" t="str">
        <f>VLOOKUP(A2944, CodeBar!A:C, 3, FALSE)</f>
        <v/>
      </c>
    </row>
    <row r="2945" spans="1:5" x14ac:dyDescent="0.2">
      <c r="A2945" s="1" t="s">
        <v>5964</v>
      </c>
      <c r="B2945" s="1" t="str">
        <f>VLOOKUP(A2945, 'SB1'!A:B, 2, FALSE)</f>
        <v>REPUESTO CANE TORNILLO PRENSAESTOPA (20707)</v>
      </c>
      <c r="C2945" s="2" t="e">
        <f>VLOOKUP(A2945, 'SB2'!B:E, 4, FALSE)</f>
        <v>#N/A</v>
      </c>
      <c r="D2945" t="str">
        <f>VLOOKUP(VLOOKUP(A2945, 'SB1'!A:C, 3, FALSE), SBM!A:B, 2, FALSE)</f>
        <v>CANE</v>
      </c>
      <c r="E2945" t="str">
        <f>VLOOKUP(A2945, CodeBar!A:C, 3, FALSE)</f>
        <v/>
      </c>
    </row>
    <row r="2946" spans="1:5" x14ac:dyDescent="0.2">
      <c r="A2946" s="1" t="s">
        <v>5966</v>
      </c>
      <c r="B2946" s="1" t="str">
        <f>VLOOKUP(A2946, 'SB1'!A:B, 2, FALSE)</f>
        <v>REPUESTO CANE EMPAQUETADURA (3062)</v>
      </c>
      <c r="C2946" s="2">
        <f>VLOOKUP(A2946, 'SB2'!B:E, 4, FALSE)</f>
        <v>0</v>
      </c>
      <c r="D2946" t="str">
        <f>VLOOKUP(VLOOKUP(A2946, 'SB1'!A:C, 3, FALSE), SBM!A:B, 2, FALSE)</f>
        <v>CANE</v>
      </c>
      <c r="E2946" t="str">
        <f>VLOOKUP(A2946, CodeBar!A:C, 3, FALSE)</f>
        <v/>
      </c>
    </row>
    <row r="2947" spans="1:5" x14ac:dyDescent="0.2">
      <c r="A2947" s="1" t="s">
        <v>5968</v>
      </c>
      <c r="B2947" s="1" t="str">
        <f>VLOOKUP(A2947, 'SB1'!A:B, 2, FALSE)</f>
        <v>REPUESTO CANE CUERPO VALVULA AIRE (108145)</v>
      </c>
      <c r="C2947" s="2" t="e">
        <f>VLOOKUP(A2947, 'SB2'!B:E, 4, FALSE)</f>
        <v>#N/A</v>
      </c>
      <c r="D2947" t="str">
        <f>VLOOKUP(VLOOKUP(A2947, 'SB1'!A:C, 3, FALSE), SBM!A:B, 2, FALSE)</f>
        <v>CANE</v>
      </c>
      <c r="E2947" t="str">
        <f>VLOOKUP(A2947, CodeBar!A:C, 3, FALSE)</f>
        <v/>
      </c>
    </row>
    <row r="2948" spans="1:5" x14ac:dyDescent="0.2">
      <c r="A2948" s="1" t="s">
        <v>5970</v>
      </c>
      <c r="B2948" s="1" t="str">
        <f>VLOOKUP(A2948, 'SB1'!A:B, 2, FALSE)</f>
        <v>REPUESTO CANE VASTAGO VALVULA AIRE (108149)</v>
      </c>
      <c r="C2948" s="2" t="e">
        <f>VLOOKUP(A2948, 'SB2'!B:E, 4, FALSE)</f>
        <v>#N/A</v>
      </c>
      <c r="D2948" t="str">
        <f>VLOOKUP(VLOOKUP(A2948, 'SB1'!A:C, 3, FALSE), SBM!A:B, 2, FALSE)</f>
        <v>CANE</v>
      </c>
      <c r="E2948" t="str">
        <f>VLOOKUP(A2948, CodeBar!A:C, 3, FALSE)</f>
        <v/>
      </c>
    </row>
    <row r="2949" spans="1:5" x14ac:dyDescent="0.2">
      <c r="A2949" s="1" t="s">
        <v>5972</v>
      </c>
      <c r="B2949" s="1" t="str">
        <f>VLOOKUP(A2949, 'SB1'!A:B, 2, FALSE)</f>
        <v>REPUESTO CANE RESORTE VALVULA AIRE (108150)</v>
      </c>
      <c r="C2949" s="2" t="e">
        <f>VLOOKUP(A2949, 'SB2'!B:E, 4, FALSE)</f>
        <v>#N/A</v>
      </c>
      <c r="D2949" t="str">
        <f>VLOOKUP(VLOOKUP(A2949, 'SB1'!A:C, 3, FALSE), SBM!A:B, 2, FALSE)</f>
        <v>CANE</v>
      </c>
      <c r="E2949" t="str">
        <f>VLOOKUP(A2949, CodeBar!A:C, 3, FALSE)</f>
        <v/>
      </c>
    </row>
    <row r="2950" spans="1:5" x14ac:dyDescent="0.2">
      <c r="A2950" s="1" t="s">
        <v>5974</v>
      </c>
      <c r="B2950" s="1" t="str">
        <f>VLOOKUP(A2950, 'SB1'!A:B, 2, FALSE)</f>
        <v>REPUESTO CANE ARANDELA DE CIERRE (108146)</v>
      </c>
      <c r="C2950" s="2" t="e">
        <f>VLOOKUP(A2950, 'SB2'!B:E, 4, FALSE)</f>
        <v>#N/A</v>
      </c>
      <c r="D2950" t="str">
        <f>VLOOKUP(VLOOKUP(A2950, 'SB1'!A:C, 3, FALSE), SBM!A:B, 2, FALSE)</f>
        <v>CANE</v>
      </c>
      <c r="E2950" t="str">
        <f>VLOOKUP(A2950, CodeBar!A:C, 3, FALSE)</f>
        <v/>
      </c>
    </row>
    <row r="2951" spans="1:5" x14ac:dyDescent="0.2">
      <c r="A2951" s="1" t="s">
        <v>5976</v>
      </c>
      <c r="B2951" s="1" t="str">
        <f>VLOOKUP(A2951, 'SB1'!A:B, 2, FALSE)</f>
        <v>REPUESTO CANE VALVULA AIRE (108548)</v>
      </c>
      <c r="C2951" s="2">
        <f>VLOOKUP(A2951, 'SB2'!B:E, 4, FALSE)</f>
        <v>0</v>
      </c>
      <c r="D2951" t="str">
        <f>VLOOKUP(VLOOKUP(A2951, 'SB1'!A:C, 3, FALSE), SBM!A:B, 2, FALSE)</f>
        <v>CANE</v>
      </c>
      <c r="E2951" t="str">
        <f>VLOOKUP(A2951, CodeBar!A:C, 3, FALSE)</f>
        <v/>
      </c>
    </row>
    <row r="2952" spans="1:5" x14ac:dyDescent="0.2">
      <c r="A2952" s="1" t="s">
        <v>5978</v>
      </c>
      <c r="B2952" s="1" t="str">
        <f>VLOOKUP(A2952, 'SB1'!A:B, 2, FALSE)</f>
        <v>REPUESTO CANE PASADOR DEL GATILLO (108524)</v>
      </c>
      <c r="C2952" s="2" t="e">
        <f>VLOOKUP(A2952, 'SB2'!B:E, 4, FALSE)</f>
        <v>#N/A</v>
      </c>
      <c r="D2952" t="str">
        <f>VLOOKUP(VLOOKUP(A2952, 'SB1'!A:C, 3, FALSE), SBM!A:B, 2, FALSE)</f>
        <v>CANE</v>
      </c>
      <c r="E2952" t="str">
        <f>VLOOKUP(A2952, CodeBar!A:C, 3, FALSE)</f>
        <v/>
      </c>
    </row>
    <row r="2953" spans="1:5" x14ac:dyDescent="0.2">
      <c r="A2953" s="1" t="s">
        <v>5980</v>
      </c>
      <c r="B2953" s="1" t="str">
        <f>VLOOKUP(A2953, 'SB1'!A:B, 2, FALSE)</f>
        <v>REPUESTO CANE GATILLO (108023)</v>
      </c>
      <c r="C2953" s="2" t="e">
        <f>VLOOKUP(A2953, 'SB2'!B:E, 4, FALSE)</f>
        <v>#N/A</v>
      </c>
      <c r="D2953" t="str">
        <f>VLOOKUP(VLOOKUP(A2953, 'SB1'!A:C, 3, FALSE), SBM!A:B, 2, FALSE)</f>
        <v>CANE</v>
      </c>
      <c r="E2953" t="str">
        <f>VLOOKUP(A2953, CodeBar!A:C, 3, FALSE)</f>
        <v/>
      </c>
    </row>
    <row r="2954" spans="1:5" x14ac:dyDescent="0.2">
      <c r="A2954" s="1" t="s">
        <v>5982</v>
      </c>
      <c r="B2954" s="1" t="str">
        <f>VLOOKUP(A2954, 'SB1'!A:B, 2, FALSE)</f>
        <v>REPUESTO CANE REGULADOR CAUDAL (125100)</v>
      </c>
      <c r="C2954" s="2" t="e">
        <f>VLOOKUP(A2954, 'SB2'!B:E, 4, FALSE)</f>
        <v>#N/A</v>
      </c>
      <c r="D2954" t="str">
        <f>VLOOKUP(VLOOKUP(A2954, 'SB1'!A:C, 3, FALSE), SBM!A:B, 2, FALSE)</f>
        <v>CANE</v>
      </c>
      <c r="E2954" t="str">
        <f>VLOOKUP(A2954, CodeBar!A:C, 3, FALSE)</f>
        <v/>
      </c>
    </row>
    <row r="2955" spans="1:5" x14ac:dyDescent="0.2">
      <c r="A2955" s="1" t="s">
        <v>5984</v>
      </c>
      <c r="B2955" s="1" t="str">
        <f>VLOOKUP(A2955, 'SB1'!A:B, 2, FALSE)</f>
        <v>REPUESTO CANE TUBO SUCCION (146102)</v>
      </c>
      <c r="C2955" s="2" t="e">
        <f>VLOOKUP(A2955, 'SB2'!B:E, 4, FALSE)</f>
        <v>#N/A</v>
      </c>
      <c r="D2955" t="str">
        <f>VLOOKUP(VLOOKUP(A2955, 'SB1'!A:C, 3, FALSE), SBM!A:B, 2, FALSE)</f>
        <v>CANE</v>
      </c>
      <c r="E2955" t="str">
        <f>VLOOKUP(A2955, CodeBar!A:C, 3, FALSE)</f>
        <v/>
      </c>
    </row>
    <row r="2956" spans="1:5" x14ac:dyDescent="0.2">
      <c r="A2956" s="1" t="s">
        <v>5986</v>
      </c>
      <c r="B2956" s="1" t="str">
        <f>VLOOKUP(A2956, 'SB1'!A:B, 2, FALSE)</f>
        <v>REPUESTO CANE TUBO SUCCION (121027)</v>
      </c>
      <c r="C2956" s="2" t="e">
        <f>VLOOKUP(A2956, 'SB2'!B:E, 4, FALSE)</f>
        <v>#N/A</v>
      </c>
      <c r="D2956" t="str">
        <f>VLOOKUP(VLOOKUP(A2956, 'SB1'!A:C, 3, FALSE), SBM!A:B, 2, FALSE)</f>
        <v>CANE</v>
      </c>
      <c r="E2956" t="str">
        <f>VLOOKUP(A2956, CodeBar!A:C, 3, FALSE)</f>
        <v/>
      </c>
    </row>
    <row r="2957" spans="1:5" x14ac:dyDescent="0.2">
      <c r="A2957" s="1" t="s">
        <v>5988</v>
      </c>
      <c r="B2957" s="1" t="str">
        <f>VLOOKUP(A2957, 'SB1'!A:B, 2, FALSE)</f>
        <v>REPUESTO CANE TRAVESAÏ¿½O (126031)</v>
      </c>
      <c r="C2957" s="2" t="e">
        <f>VLOOKUP(A2957, 'SB2'!B:E, 4, FALSE)</f>
        <v>#N/A</v>
      </c>
      <c r="D2957" t="str">
        <f>VLOOKUP(VLOOKUP(A2957, 'SB1'!A:C, 3, FALSE), SBM!A:B, 2, FALSE)</f>
        <v>CANE</v>
      </c>
      <c r="E2957" t="str">
        <f>VLOOKUP(A2957, CodeBar!A:C, 3, FALSE)</f>
        <v/>
      </c>
    </row>
    <row r="2958" spans="1:5" x14ac:dyDescent="0.2">
      <c r="A2958" s="1" t="s">
        <v>5990</v>
      </c>
      <c r="B2958" s="1" t="str">
        <f>VLOOKUP(A2958, 'SB1'!A:B, 2, FALSE)</f>
        <v>REPUESTO CANE ARANDELA FRICCION (126039)</v>
      </c>
      <c r="C2958" s="2" t="e">
        <f>VLOOKUP(A2958, 'SB2'!B:E, 4, FALSE)</f>
        <v>#N/A</v>
      </c>
      <c r="D2958" t="str">
        <f>VLOOKUP(VLOOKUP(A2958, 'SB1'!A:C, 3, FALSE), SBM!A:B, 2, FALSE)</f>
        <v>CANE</v>
      </c>
      <c r="E2958" t="str">
        <f>VLOOKUP(A2958, CodeBar!A:C, 3, FALSE)</f>
        <v/>
      </c>
    </row>
    <row r="2959" spans="1:5" x14ac:dyDescent="0.2">
      <c r="A2959" s="1" t="s">
        <v>5992</v>
      </c>
      <c r="B2959" s="1" t="str">
        <f>VLOOKUP(A2959, 'SB1'!A:B, 2, FALSE)</f>
        <v>REPUESTO CANE LEVA DE CIERRE RAPIDO (126032)</v>
      </c>
      <c r="C2959" s="2" t="e">
        <f>VLOOKUP(A2959, 'SB2'!B:E, 4, FALSE)</f>
        <v>#N/A</v>
      </c>
      <c r="D2959" t="str">
        <f>VLOOKUP(VLOOKUP(A2959, 'SB1'!A:C, 3, FALSE), SBM!A:B, 2, FALSE)</f>
        <v>CANE</v>
      </c>
      <c r="E2959" t="str">
        <f>VLOOKUP(A2959, CodeBar!A:C, 3, FALSE)</f>
        <v/>
      </c>
    </row>
    <row r="2960" spans="1:5" x14ac:dyDescent="0.2">
      <c r="A2960" s="1" t="s">
        <v>5994</v>
      </c>
      <c r="B2960" s="1" t="str">
        <f>VLOOKUP(A2960, 'SB1'!A:B, 2, FALSE)</f>
        <v>REPUESTO CANE TAPA DE TAZA (126033)</v>
      </c>
      <c r="C2960" s="2" t="e">
        <f>VLOOKUP(A2960, 'SB2'!B:E, 4, FALSE)</f>
        <v>#N/A</v>
      </c>
      <c r="D2960" t="str">
        <f>VLOOKUP(VLOOKUP(A2960, 'SB1'!A:C, 3, FALSE), SBM!A:B, 2, FALSE)</f>
        <v>CANE</v>
      </c>
      <c r="E2960" t="str">
        <f>VLOOKUP(A2960, CodeBar!A:C, 3, FALSE)</f>
        <v/>
      </c>
    </row>
    <row r="2961" spans="1:5" x14ac:dyDescent="0.2">
      <c r="A2961" s="1" t="s">
        <v>5996</v>
      </c>
      <c r="B2961" s="1" t="str">
        <f>VLOOKUP(A2961, 'SB1'!A:B, 2, FALSE)</f>
        <v>REPUESTO CANE JUNTA DE TAPA (6035)</v>
      </c>
      <c r="C2961" s="2">
        <f>VLOOKUP(A2961, 'SB2'!B:E, 4, FALSE)</f>
        <v>1</v>
      </c>
      <c r="D2961" t="str">
        <f>VLOOKUP(VLOOKUP(A2961, 'SB1'!A:C, 3, FALSE), SBM!A:B, 2, FALSE)</f>
        <v>CANE</v>
      </c>
      <c r="E2961" t="str">
        <f>VLOOKUP(A2961, CodeBar!A:C, 3, FALSE)</f>
        <v>002962</v>
      </c>
    </row>
    <row r="2962" spans="1:5" x14ac:dyDescent="0.2">
      <c r="A2962" s="1" t="s">
        <v>5998</v>
      </c>
      <c r="B2962" s="1" t="str">
        <f>VLOOKUP(A2962, 'SB1'!A:B, 2, FALSE)</f>
        <v>REPUESTO CANE TUERCA TUBO SUCCION (6034)</v>
      </c>
      <c r="C2962" s="2" t="e">
        <f>VLOOKUP(A2962, 'SB2'!B:E, 4, FALSE)</f>
        <v>#N/A</v>
      </c>
      <c r="D2962" t="str">
        <f>VLOOKUP(VLOOKUP(A2962, 'SB1'!A:C, 3, FALSE), SBM!A:B, 2, FALSE)</f>
        <v>CANE</v>
      </c>
      <c r="E2962" t="str">
        <f>VLOOKUP(A2962, CodeBar!A:C, 3, FALSE)</f>
        <v/>
      </c>
    </row>
    <row r="2963" spans="1:5" x14ac:dyDescent="0.2">
      <c r="A2963" s="1" t="s">
        <v>6000</v>
      </c>
      <c r="B2963" s="1" t="str">
        <f>VLOOKUP(A2963, 'SB1'!A:B, 2, FALSE)</f>
        <v>REPUESTO CANE ARANDELA ANTIGOTEO (121025)</v>
      </c>
      <c r="C2963" s="2" t="e">
        <f>VLOOKUP(A2963, 'SB2'!B:E, 4, FALSE)</f>
        <v>#N/A</v>
      </c>
      <c r="D2963" t="str">
        <f>VLOOKUP(VLOOKUP(A2963, 'SB1'!A:C, 3, FALSE), SBM!A:B, 2, FALSE)</f>
        <v>CANE</v>
      </c>
      <c r="E2963" t="str">
        <f>VLOOKUP(A2963, CodeBar!A:C, 3, FALSE)</f>
        <v/>
      </c>
    </row>
    <row r="2964" spans="1:5" x14ac:dyDescent="0.2">
      <c r="A2964" s="1" t="s">
        <v>6002</v>
      </c>
      <c r="B2964" s="1" t="str">
        <f>VLOOKUP(A2964, 'SB1'!A:B, 2, FALSE)</f>
        <v>REPUESTO CANE TAPA Y TUBO SUCCION (146107)</v>
      </c>
      <c r="C2964" s="2" t="e">
        <f>VLOOKUP(A2964, 'SB2'!B:E, 4, FALSE)</f>
        <v>#N/A</v>
      </c>
      <c r="D2964" t="str">
        <f>VLOOKUP(VLOOKUP(A2964, 'SB1'!A:C, 3, FALSE), SBM!A:B, 2, FALSE)</f>
        <v>CANE</v>
      </c>
      <c r="E2964" t="str">
        <f>VLOOKUP(A2964, CodeBar!A:C, 3, FALSE)</f>
        <v/>
      </c>
    </row>
    <row r="2965" spans="1:5" x14ac:dyDescent="0.2">
      <c r="A2965" s="1" t="s">
        <v>6004</v>
      </c>
      <c r="B2965" s="1" t="str">
        <f>VLOOKUP(A2965, 'SB1'!A:B, 2, FALSE)</f>
        <v>REPUESTO CANE TAZA (6036)</v>
      </c>
      <c r="C2965" s="2">
        <f>VLOOKUP(A2965, 'SB2'!B:E, 4, FALSE)</f>
        <v>0</v>
      </c>
      <c r="D2965" t="str">
        <f>VLOOKUP(VLOOKUP(A2965, 'SB1'!A:C, 3, FALSE), SBM!A:B, 2, FALSE)</f>
        <v>CANE</v>
      </c>
      <c r="E2965" t="str">
        <f>VLOOKUP(A2965, CodeBar!A:C, 3, FALSE)</f>
        <v/>
      </c>
    </row>
    <row r="2966" spans="1:5" x14ac:dyDescent="0.2">
      <c r="A2966" s="1" t="s">
        <v>6006</v>
      </c>
      <c r="B2966" s="1" t="str">
        <f>VLOOKUP(A2966, 'SB1'!A:B, 2, FALSE)</f>
        <v>REPUESTO CANE FILTRO P/PINTURA (121033)</v>
      </c>
      <c r="C2966" s="2">
        <f>VLOOKUP(A2966, 'SB2'!B:E, 4, FALSE)</f>
        <v>0</v>
      </c>
      <c r="D2966" t="str">
        <f>VLOOKUP(VLOOKUP(A2966, 'SB1'!A:C, 3, FALSE), SBM!A:B, 2, FALSE)</f>
        <v>CANE</v>
      </c>
      <c r="E2966" t="str">
        <f>VLOOKUP(A2966, CodeBar!A:C, 3, FALSE)</f>
        <v/>
      </c>
    </row>
    <row r="2967" spans="1:5" x14ac:dyDescent="0.2">
      <c r="A2967" s="1" t="s">
        <v>6008</v>
      </c>
      <c r="B2967" s="1" t="str">
        <f>VLOOKUP(A2967, 'SB1'!A:B, 2, FALSE)</f>
        <v>ESMALTE EPOXI ALBA MULTIPROPOSITO BLANCO X 1</v>
      </c>
      <c r="C2967" s="2">
        <f>VLOOKUP(A2967, 'SB2'!B:E, 4, FALSE)</f>
        <v>0</v>
      </c>
      <c r="D2967" t="str">
        <f>VLOOKUP(VLOOKUP(A2967, 'SB1'!A:C, 3, FALSE), SBM!A:B, 2, FALSE)</f>
        <v>ALBA PLUS PROTECTION</v>
      </c>
      <c r="E2967" t="str">
        <f>VLOOKUP(A2967, CodeBar!A:C, 3, FALSE)</f>
        <v/>
      </c>
    </row>
    <row r="2968" spans="1:5" x14ac:dyDescent="0.2">
      <c r="A2968" s="1" t="s">
        <v>6010</v>
      </c>
      <c r="B2968" s="1" t="str">
        <f>VLOOKUP(A2968, 'SB1'!A:B, 2, FALSE)</f>
        <v>ESMALTE EPOXI ALBA MULTIPROPOSITO BLANCO X 4</v>
      </c>
      <c r="C2968" s="2">
        <f>VLOOKUP(A2968, 'SB2'!B:E, 4, FALSE)</f>
        <v>0</v>
      </c>
      <c r="D2968" t="str">
        <f>VLOOKUP(VLOOKUP(A2968, 'SB1'!A:C, 3, FALSE), SBM!A:B, 2, FALSE)</f>
        <v>ALBA PLUS PROTECTION</v>
      </c>
      <c r="E2968" t="str">
        <f>VLOOKUP(A2968, CodeBar!A:C, 3, FALSE)</f>
        <v/>
      </c>
    </row>
    <row r="2969" spans="1:5" x14ac:dyDescent="0.2">
      <c r="A2969" s="1" t="s">
        <v>6012</v>
      </c>
      <c r="B2969" s="1" t="str">
        <f>VLOOKUP(A2969, 'SB1'!A:B, 2, FALSE)</f>
        <v>ESMALTE EPOXI ALBA MULTIPROPOSITO NEGRO X 1</v>
      </c>
      <c r="C2969" s="2">
        <f>VLOOKUP(A2969, 'SB2'!B:E, 4, FALSE)</f>
        <v>0</v>
      </c>
      <c r="D2969" t="str">
        <f>VLOOKUP(VLOOKUP(A2969, 'SB1'!A:C, 3, FALSE), SBM!A:B, 2, FALSE)</f>
        <v>ALBA PLUS PROTECTION</v>
      </c>
      <c r="E2969" t="str">
        <f>VLOOKUP(A2969, CodeBar!A:C, 3, FALSE)</f>
        <v/>
      </c>
    </row>
    <row r="2970" spans="1:5" x14ac:dyDescent="0.2">
      <c r="A2970" s="1" t="s">
        <v>6014</v>
      </c>
      <c r="B2970" s="1" t="str">
        <f>VLOOKUP(A2970, 'SB1'!A:B, 2, FALSE)</f>
        <v>ESMALTE EPOXI ALBA MULTIPROPOSITO NEGRO X 4</v>
      </c>
      <c r="C2970" s="2">
        <f>VLOOKUP(A2970, 'SB2'!B:E, 4, FALSE)</f>
        <v>0</v>
      </c>
      <c r="D2970" t="str">
        <f>VLOOKUP(VLOOKUP(A2970, 'SB1'!A:C, 3, FALSE), SBM!A:B, 2, FALSE)</f>
        <v>ALBA PLUS PROTECTION</v>
      </c>
      <c r="E2970" t="str">
        <f>VLOOKUP(A2970, CodeBar!A:C, 3, FALSE)</f>
        <v/>
      </c>
    </row>
    <row r="2971" spans="1:5" x14ac:dyDescent="0.2">
      <c r="A2971" s="1" t="s">
        <v>6016</v>
      </c>
      <c r="B2971" s="1" t="str">
        <f>VLOOKUP(A2971, 'SB1'!A:B, 2, FALSE)</f>
        <v>ESMALTE EPOXI ALBA MULTIPROPOSITO BERMELLON X 1</v>
      </c>
      <c r="C2971" s="2">
        <f>VLOOKUP(A2971, 'SB2'!B:E, 4, FALSE)</f>
        <v>0</v>
      </c>
      <c r="D2971" t="str">
        <f>VLOOKUP(VLOOKUP(A2971, 'SB1'!A:C, 3, FALSE), SBM!A:B, 2, FALSE)</f>
        <v>ALBA PLUS PROTECTION</v>
      </c>
      <c r="E2971" t="str">
        <f>VLOOKUP(A2971, CodeBar!A:C, 3, FALSE)</f>
        <v/>
      </c>
    </row>
    <row r="2972" spans="1:5" x14ac:dyDescent="0.2">
      <c r="A2972" s="1" t="s">
        <v>6018</v>
      </c>
      <c r="B2972" s="1" t="str">
        <f>VLOOKUP(A2972, 'SB1'!A:B, 2, FALSE)</f>
        <v>ESMALTE EPOXI ALBA MULTIPROPOSITO BERMELLON X 4</v>
      </c>
      <c r="C2972" s="2">
        <f>VLOOKUP(A2972, 'SB2'!B:E, 4, FALSE)</f>
        <v>0</v>
      </c>
      <c r="D2972" t="str">
        <f>VLOOKUP(VLOOKUP(A2972, 'SB1'!A:C, 3, FALSE), SBM!A:B, 2, FALSE)</f>
        <v>ALBA PLUS PROTECTION</v>
      </c>
      <c r="E2972" t="str">
        <f>VLOOKUP(A2972, CodeBar!A:C, 3, FALSE)</f>
        <v/>
      </c>
    </row>
    <row r="2973" spans="1:5" x14ac:dyDescent="0.2">
      <c r="A2973" s="1" t="s">
        <v>6020</v>
      </c>
      <c r="B2973" s="1" t="str">
        <f>VLOOKUP(A2973, 'SB1'!A:B, 2, FALSE)</f>
        <v>ESMALTE EPOXI ALBA MULTIPROPOSITO VERDE X 1</v>
      </c>
      <c r="C2973" s="2">
        <f>VLOOKUP(A2973, 'SB2'!B:E, 4, FALSE)</f>
        <v>0</v>
      </c>
      <c r="D2973" t="str">
        <f>VLOOKUP(VLOOKUP(A2973, 'SB1'!A:C, 3, FALSE), SBM!A:B, 2, FALSE)</f>
        <v>ALBA PLUS PROTECTION</v>
      </c>
      <c r="E2973" t="str">
        <f>VLOOKUP(A2973, CodeBar!A:C, 3, FALSE)</f>
        <v/>
      </c>
    </row>
    <row r="2974" spans="1:5" x14ac:dyDescent="0.2">
      <c r="A2974" s="1" t="s">
        <v>6022</v>
      </c>
      <c r="B2974" s="1" t="str">
        <f>VLOOKUP(A2974, 'SB1'!A:B, 2, FALSE)</f>
        <v>ESMALTE EPOXI ALBA MULTIPROPOSITO VERDE X 4</v>
      </c>
      <c r="C2974" s="2">
        <f>VLOOKUP(A2974, 'SB2'!B:E, 4, FALSE)</f>
        <v>0</v>
      </c>
      <c r="D2974" t="str">
        <f>VLOOKUP(VLOOKUP(A2974, 'SB1'!A:C, 3, FALSE), SBM!A:B, 2, FALSE)</f>
        <v>ALBA PLUS PROTECTION</v>
      </c>
      <c r="E2974" t="str">
        <f>VLOOKUP(A2974, CodeBar!A:C, 3, FALSE)</f>
        <v/>
      </c>
    </row>
    <row r="2975" spans="1:5" x14ac:dyDescent="0.2">
      <c r="A2975" s="1" t="s">
        <v>6024</v>
      </c>
      <c r="B2975" s="1" t="str">
        <f>VLOOKUP(A2975, 'SB1'!A:B, 2, FALSE)</f>
        <v>ESMALTE EPOXI ALBA MULTIPROPOSITO GRIS HIELO X 1</v>
      </c>
      <c r="C2975" s="2">
        <f>VLOOKUP(A2975, 'SB2'!B:E, 4, FALSE)</f>
        <v>0</v>
      </c>
      <c r="D2975" t="str">
        <f>VLOOKUP(VLOOKUP(A2975, 'SB1'!A:C, 3, FALSE), SBM!A:B, 2, FALSE)</f>
        <v>ALBA PLUS PROTECTION</v>
      </c>
      <c r="E2975" t="str">
        <f>VLOOKUP(A2975, CodeBar!A:C, 3, FALSE)</f>
        <v/>
      </c>
    </row>
    <row r="2976" spans="1:5" x14ac:dyDescent="0.2">
      <c r="A2976" s="1" t="s">
        <v>6026</v>
      </c>
      <c r="B2976" s="1" t="str">
        <f>VLOOKUP(A2976, 'SB1'!A:B, 2, FALSE)</f>
        <v>ESMALTE EPOXI ALBA MULTIPROPOSITO GRIS HIELO X 4</v>
      </c>
      <c r="C2976" s="2">
        <f>VLOOKUP(A2976, 'SB2'!B:E, 4, FALSE)</f>
        <v>0</v>
      </c>
      <c r="D2976" t="str">
        <f>VLOOKUP(VLOOKUP(A2976, 'SB1'!A:C, 3, FALSE), SBM!A:B, 2, FALSE)</f>
        <v>ALBA PLUS PROTECTION</v>
      </c>
      <c r="E2976" t="str">
        <f>VLOOKUP(A2976, CodeBar!A:C, 3, FALSE)</f>
        <v/>
      </c>
    </row>
    <row r="2977" spans="1:5" x14ac:dyDescent="0.2">
      <c r="A2977" s="1" t="s">
        <v>6028</v>
      </c>
      <c r="B2977" s="1" t="str">
        <f>VLOOKUP(A2977, 'SB1'!A:B, 2, FALSE)</f>
        <v>EQUIPO PARA PINTAR ADIABATIC EC.2000</v>
      </c>
      <c r="C2977" s="2">
        <f>VLOOKUP(A2977, 'SB2'!B:E, 4, FALSE)</f>
        <v>4</v>
      </c>
      <c r="D2977" t="str">
        <f>VLOOKUP(VLOOKUP(A2977, 'SB1'!A:C, 3, FALSE), SBM!A:B, 2, FALSE)</f>
        <v>ADIABATIC</v>
      </c>
      <c r="E2977" t="str">
        <f>VLOOKUP(A2977, CodeBar!A:C, 3, FALSE)</f>
        <v>7798078722001</v>
      </c>
    </row>
    <row r="2978" spans="1:5" x14ac:dyDescent="0.2">
      <c r="A2978" s="1" t="s">
        <v>6030</v>
      </c>
      <c r="B2978" s="1" t="str">
        <f>VLOOKUP(A2978, 'SB1'!A:B, 2, FALSE)</f>
        <v>EQUIPO PARA PINTAR ADIABATIC EC.3000</v>
      </c>
      <c r="C2978" s="2">
        <f>VLOOKUP(A2978, 'SB2'!B:E, 4, FALSE)</f>
        <v>5</v>
      </c>
      <c r="D2978" t="str">
        <f>VLOOKUP(VLOOKUP(A2978, 'SB1'!A:C, 3, FALSE), SBM!A:B, 2, FALSE)</f>
        <v>ADIABATIC</v>
      </c>
      <c r="E2978" t="str">
        <f>VLOOKUP(A2978, CodeBar!A:C, 3, FALSE)</f>
        <v>7798078723008</v>
      </c>
    </row>
    <row r="2979" spans="1:5" x14ac:dyDescent="0.2">
      <c r="A2979" s="1" t="s">
        <v>6032</v>
      </c>
      <c r="B2979" s="1" t="str">
        <f>VLOOKUP(A2979, 'SB1'!A:B, 2, FALSE)</f>
        <v>LATEX EXTERIOR TERSUAVE LAVABLE BLANCO X 20</v>
      </c>
      <c r="C2979" s="2">
        <f>VLOOKUP(A2979, 'SB2'!B:E, 4, FALSE)</f>
        <v>50</v>
      </c>
      <c r="D2979" t="str">
        <f>VLOOKUP(VLOOKUP(A2979, 'SB1'!A:C, 3, FALSE), SBM!A:B, 2, FALSE)</f>
        <v>TERSUAVE</v>
      </c>
      <c r="E2979" t="str">
        <f>VLOOKUP(A2979, CodeBar!A:C, 3, FALSE)</f>
        <v>7798018386089</v>
      </c>
    </row>
    <row r="2980" spans="1:5" x14ac:dyDescent="0.2">
      <c r="A2980" s="1" t="s">
        <v>6034</v>
      </c>
      <c r="B2980" s="1" t="str">
        <f>VLOOKUP(A2980, 'SB1'!A:B, 2, FALSE)</f>
        <v>LATEX EXTERIOR TERSUAVE LAVABLE AMARILLO X 20</v>
      </c>
      <c r="C2980" s="2">
        <f>VLOOKUP(A2980, 'SB2'!B:E, 4, FALSE)</f>
        <v>4</v>
      </c>
      <c r="D2980" t="str">
        <f>VLOOKUP(VLOOKUP(A2980, 'SB1'!A:C, 3, FALSE), SBM!A:B, 2, FALSE)</f>
        <v>TERSUAVE</v>
      </c>
      <c r="E2980" t="str">
        <f>VLOOKUP(A2980, CodeBar!A:C, 3, FALSE)</f>
        <v>7798018569345</v>
      </c>
    </row>
    <row r="2981" spans="1:5" x14ac:dyDescent="0.2">
      <c r="A2981" s="1" t="s">
        <v>6036</v>
      </c>
      <c r="B2981" s="1" t="str">
        <f>VLOOKUP(A2981, 'SB1'!A:B, 2, FALSE)</f>
        <v>LATEX EXTERIOR TERSUAVE LAVABLE AZUL CIELO X 20</v>
      </c>
      <c r="C2981" s="2">
        <f>VLOOKUP(A2981, 'SB2'!B:E, 4, FALSE)</f>
        <v>2</v>
      </c>
      <c r="D2981" t="str">
        <f>VLOOKUP(VLOOKUP(A2981, 'SB1'!A:C, 3, FALSE), SBM!A:B, 2, FALSE)</f>
        <v>TERSUAVE</v>
      </c>
      <c r="E2981" t="str">
        <f>VLOOKUP(A2981, CodeBar!A:C, 3, FALSE)</f>
        <v>7798018569406</v>
      </c>
    </row>
    <row r="2982" spans="1:5" x14ac:dyDescent="0.2">
      <c r="A2982" s="1" t="s">
        <v>6038</v>
      </c>
      <c r="B2982" s="1" t="str">
        <f>VLOOKUP(A2982, 'SB1'!A:B, 2, FALSE)</f>
        <v>LATEX EXTERIOR TERSUAVE LAVABLE AZUL TRAFUL X 20</v>
      </c>
      <c r="C2982" s="2">
        <f>VLOOKUP(A2982, 'SB2'!B:E, 4, FALSE)</f>
        <v>4</v>
      </c>
      <c r="D2982" t="str">
        <f>VLOOKUP(VLOOKUP(A2982, 'SB1'!A:C, 3, FALSE), SBM!A:B, 2, FALSE)</f>
        <v>TERSUAVE</v>
      </c>
      <c r="E2982" t="str">
        <f>VLOOKUP(A2982, CodeBar!A:C, 3, FALSE)</f>
        <v>7798018569796</v>
      </c>
    </row>
    <row r="2983" spans="1:5" x14ac:dyDescent="0.2">
      <c r="A2983" s="1" t="s">
        <v>6040</v>
      </c>
      <c r="B2983" s="1" t="str">
        <f>VLOOKUP(A2983, 'SB1'!A:B, 2, FALSE)</f>
        <v>LATEX EXTERIOR TERSUAVE LAVABLE BERMELLON X 20</v>
      </c>
      <c r="C2983" s="2">
        <f>VLOOKUP(A2983, 'SB2'!B:E, 4, FALSE)</f>
        <v>2</v>
      </c>
      <c r="D2983" t="str">
        <f>VLOOKUP(VLOOKUP(A2983, 'SB1'!A:C, 3, FALSE), SBM!A:B, 2, FALSE)</f>
        <v>TERSUAVE</v>
      </c>
      <c r="E2983" t="str">
        <f>VLOOKUP(A2983, CodeBar!A:C, 3, FALSE)</f>
        <v>7798018569376</v>
      </c>
    </row>
    <row r="2984" spans="1:5" x14ac:dyDescent="0.2">
      <c r="A2984" s="1" t="s">
        <v>6042</v>
      </c>
      <c r="B2984" s="1" t="str">
        <f>VLOOKUP(A2984, 'SB1'!A:B, 2, FALSE)</f>
        <v>LATEX EXTERIOR TERSUAVE LAVABLE CHOCOLATE X 20</v>
      </c>
      <c r="C2984" s="2">
        <f>VLOOKUP(A2984, 'SB2'!B:E, 4, FALSE)</f>
        <v>2</v>
      </c>
      <c r="D2984" t="str">
        <f>VLOOKUP(VLOOKUP(A2984, 'SB1'!A:C, 3, FALSE), SBM!A:B, 2, FALSE)</f>
        <v>TERSUAVE</v>
      </c>
      <c r="E2984" t="str">
        <f>VLOOKUP(A2984, CodeBar!A:C, 3, FALSE)</f>
        <v>7798018569529</v>
      </c>
    </row>
    <row r="2985" spans="1:5" x14ac:dyDescent="0.2">
      <c r="A2985" s="1" t="s">
        <v>6044</v>
      </c>
      <c r="B2985" s="1" t="str">
        <f>VLOOKUP(A2985, 'SB1'!A:B, 2, FALSE)</f>
        <v>LATEX EXTERIOR TERSUAVE LAVABLE GRIS ACERO X 20</v>
      </c>
      <c r="C2985" s="2">
        <f>VLOOKUP(A2985, 'SB2'!B:E, 4, FALSE)</f>
        <v>6</v>
      </c>
      <c r="D2985" t="str">
        <f>VLOOKUP(VLOOKUP(A2985, 'SB1'!A:C, 3, FALSE), SBM!A:B, 2, FALSE)</f>
        <v>TERSUAVE</v>
      </c>
      <c r="E2985" t="str">
        <f>VLOOKUP(A2985, CodeBar!A:C, 3, FALSE)</f>
        <v>7798018569550</v>
      </c>
    </row>
    <row r="2986" spans="1:5" x14ac:dyDescent="0.2">
      <c r="A2986" s="1" t="s">
        <v>6046</v>
      </c>
      <c r="B2986" s="1" t="str">
        <f>VLOOKUP(A2986, 'SB1'!A:B, 2, FALSE)</f>
        <v>LATEX EXTERIOR TERSUAVE LAVABLE GRIS CEMENTO X 20</v>
      </c>
      <c r="C2986" s="2">
        <f>VLOOKUP(A2986, 'SB2'!B:E, 4, FALSE)</f>
        <v>2</v>
      </c>
      <c r="D2986" t="str">
        <f>VLOOKUP(VLOOKUP(A2986, 'SB1'!A:C, 3, FALSE), SBM!A:B, 2, FALSE)</f>
        <v>TERSUAVE</v>
      </c>
      <c r="E2986" t="str">
        <f>VLOOKUP(A2986, CodeBar!A:C, 3, FALSE)</f>
        <v>7798018569918</v>
      </c>
    </row>
    <row r="2987" spans="1:5" x14ac:dyDescent="0.2">
      <c r="A2987" s="1" t="s">
        <v>6048</v>
      </c>
      <c r="B2987" s="1" t="str">
        <f>VLOOKUP(A2987, 'SB1'!A:B, 2, FALSE)</f>
        <v>LATEX EXTERIOR TERSUAVE LAVABLE MARRON AFRICANO X 20</v>
      </c>
      <c r="C2987" s="2">
        <f>VLOOKUP(A2987, 'SB2'!B:E, 4, FALSE)</f>
        <v>2</v>
      </c>
      <c r="D2987" t="str">
        <f>VLOOKUP(VLOOKUP(A2987, 'SB1'!A:C, 3, FALSE), SBM!A:B, 2, FALSE)</f>
        <v>TERSUAVE</v>
      </c>
      <c r="E2987" t="str">
        <f>VLOOKUP(A2987, CodeBar!A:C, 3, FALSE)</f>
        <v>7798018569857</v>
      </c>
    </row>
    <row r="2988" spans="1:5" x14ac:dyDescent="0.2">
      <c r="A2988" s="1" t="s">
        <v>6050</v>
      </c>
      <c r="B2988" s="1" t="str">
        <f>VLOOKUP(A2988, 'SB1'!A:B, 2, FALSE)</f>
        <v>LATEX EXTERIOR TERSUAVE LAVABLE NEGRO EBANO X 20</v>
      </c>
      <c r="C2988" s="2">
        <f>VLOOKUP(A2988, 'SB2'!B:E, 4, FALSE)</f>
        <v>6</v>
      </c>
      <c r="D2988" t="str">
        <f>VLOOKUP(VLOOKUP(A2988, 'SB1'!A:C, 3, FALSE), SBM!A:B, 2, FALSE)</f>
        <v>TERSUAVE</v>
      </c>
      <c r="E2988" t="str">
        <f>VLOOKUP(A2988, CodeBar!A:C, 3, FALSE)</f>
        <v>7798018569888</v>
      </c>
    </row>
    <row r="2989" spans="1:5" x14ac:dyDescent="0.2">
      <c r="A2989" s="1" t="s">
        <v>6052</v>
      </c>
      <c r="B2989" s="1" t="str">
        <f>VLOOKUP(A2989, 'SB1'!A:B, 2, FALSE)</f>
        <v>LATEX EXTERIOR TERSUAVE LAVABLE OCRE X 20</v>
      </c>
      <c r="C2989" s="2">
        <f>VLOOKUP(A2989, 'SB2'!B:E, 4, FALSE)</f>
        <v>2</v>
      </c>
      <c r="D2989" t="str">
        <f>VLOOKUP(VLOOKUP(A2989, 'SB1'!A:C, 3, FALSE), SBM!A:B, 2, FALSE)</f>
        <v>TERSUAVE</v>
      </c>
      <c r="E2989" t="str">
        <f>VLOOKUP(A2989, CodeBar!A:C, 3, FALSE)</f>
        <v>7798018569949</v>
      </c>
    </row>
    <row r="2990" spans="1:5" x14ac:dyDescent="0.2">
      <c r="A2990" s="1" t="s">
        <v>6054</v>
      </c>
      <c r="B2990" s="1" t="str">
        <f>VLOOKUP(A2990, 'SB1'!A:B, 2, FALSE)</f>
        <v>LATEX EXTERIOR TERSUAVE LAVABLE ROJO BORGOGNA X 20</v>
      </c>
      <c r="C2990" s="2">
        <f>VLOOKUP(A2990, 'SB2'!B:E, 4, FALSE)</f>
        <v>2</v>
      </c>
      <c r="D2990" t="str">
        <f>VLOOKUP(VLOOKUP(A2990, 'SB1'!A:C, 3, FALSE), SBM!A:B, 2, FALSE)</f>
        <v>TERSUAVE</v>
      </c>
      <c r="E2990" t="str">
        <f>VLOOKUP(A2990, CodeBar!A:C, 3, FALSE)</f>
        <v>7798018569970</v>
      </c>
    </row>
    <row r="2991" spans="1:5" x14ac:dyDescent="0.2">
      <c r="A2991" s="1" t="s">
        <v>6056</v>
      </c>
      <c r="B2991" s="1" t="str">
        <f>VLOOKUP(A2991, 'SB1'!A:B, 2, FALSE)</f>
        <v>LATEX EXTERIOR TERSUAVE LAVABLE ROJO TEJA X 20</v>
      </c>
      <c r="C2991" s="2">
        <f>VLOOKUP(A2991, 'SB2'!B:E, 4, FALSE)</f>
        <v>6</v>
      </c>
      <c r="D2991" t="str">
        <f>VLOOKUP(VLOOKUP(A2991, 'SB1'!A:C, 3, FALSE), SBM!A:B, 2, FALSE)</f>
        <v>TERSUAVE</v>
      </c>
      <c r="E2991" t="str">
        <f>VLOOKUP(A2991, CodeBar!A:C, 3, FALSE)</f>
        <v>7798018569826</v>
      </c>
    </row>
    <row r="2992" spans="1:5" x14ac:dyDescent="0.2">
      <c r="A2992" s="1" t="s">
        <v>6058</v>
      </c>
      <c r="B2992" s="1" t="str">
        <f>VLOOKUP(A2992, 'SB1'!A:B, 2, FALSE)</f>
        <v>LATEX EXTERIOR TERSUAVE LAVABLE ROSA VIEJO X 20</v>
      </c>
      <c r="C2992" s="2">
        <f>VLOOKUP(A2992, 'SB2'!B:E, 4, FALSE)</f>
        <v>2</v>
      </c>
      <c r="D2992" t="str">
        <f>VLOOKUP(VLOOKUP(A2992, 'SB1'!A:C, 3, FALSE), SBM!A:B, 2, FALSE)</f>
        <v>TERSUAVE</v>
      </c>
      <c r="E2992" t="str">
        <f>VLOOKUP(A2992, CodeBar!A:C, 3, FALSE)</f>
        <v>7798018569468</v>
      </c>
    </row>
    <row r="2993" spans="1:5" x14ac:dyDescent="0.2">
      <c r="A2993" s="1" t="s">
        <v>6060</v>
      </c>
      <c r="B2993" s="1" t="str">
        <f>VLOOKUP(A2993, 'SB1'!A:B, 2, FALSE)</f>
        <v>LATEX EXTERIOR TERSUAVE LAVABLE VERDE FORESTA X 20</v>
      </c>
      <c r="C2993" s="2">
        <f>VLOOKUP(A2993, 'SB2'!B:E, 4, FALSE)</f>
        <v>0</v>
      </c>
      <c r="D2993" t="str">
        <f>VLOOKUP(VLOOKUP(A2993, 'SB1'!A:C, 3, FALSE), SBM!A:B, 2, FALSE)</f>
        <v>TERSUAVE</v>
      </c>
      <c r="E2993" t="str">
        <f>VLOOKUP(A2993, CodeBar!A:C, 3, FALSE)</f>
        <v>7798018569437</v>
      </c>
    </row>
    <row r="2994" spans="1:5" x14ac:dyDescent="0.2">
      <c r="A2994" s="1" t="s">
        <v>6062</v>
      </c>
      <c r="B2994" s="1" t="str">
        <f>VLOOKUP(A2994, 'SB1'!A:B, 2, FALSE)</f>
        <v>LATEX EXTERIOR TERSUAVE LAVABLE VERDE SAFARI X 20</v>
      </c>
      <c r="C2994" s="2">
        <f>VLOOKUP(A2994, 'SB2'!B:E, 4, FALSE)</f>
        <v>2</v>
      </c>
      <c r="D2994" t="str">
        <f>VLOOKUP(VLOOKUP(A2994, 'SB1'!A:C, 3, FALSE), SBM!A:B, 2, FALSE)</f>
        <v>TERSUAVE</v>
      </c>
      <c r="E2994" t="str">
        <f>VLOOKUP(A2994, CodeBar!A:C, 3, FALSE)</f>
        <v>7798018568461</v>
      </c>
    </row>
    <row r="2995" spans="1:5" x14ac:dyDescent="0.2">
      <c r="A2995" s="1" t="s">
        <v>6064</v>
      </c>
      <c r="B2995" s="1" t="str">
        <f>VLOOKUP(A2995, 'SB1'!A:B, 2, FALSE)</f>
        <v>LATEX EXTERIOR TERSUAVE LAVABLE VIOLETA DEL SUR X 20</v>
      </c>
      <c r="C2995" s="2">
        <f>VLOOKUP(A2995, 'SB2'!B:E, 4, FALSE)</f>
        <v>2</v>
      </c>
      <c r="D2995" t="str">
        <f>VLOOKUP(VLOOKUP(A2995, 'SB1'!A:C, 3, FALSE), SBM!A:B, 2, FALSE)</f>
        <v>TERSUAVE</v>
      </c>
      <c r="E2995" t="str">
        <f>VLOOKUP(A2995, CodeBar!A:C, 3, FALSE)</f>
        <v>7798018569499</v>
      </c>
    </row>
    <row r="2996" spans="1:5" x14ac:dyDescent="0.2">
      <c r="A2996" s="1" t="s">
        <v>6066</v>
      </c>
      <c r="B2996" s="1" t="str">
        <f>VLOOKUP(A2996, 'SB1'!A:B, 2, FALSE)</f>
        <v>ESMALTE SINTETICO ALBALUX 2EN1 FORJA GRIS X 1</v>
      </c>
      <c r="C2996" s="2">
        <f>VLOOKUP(A2996, 'SB2'!B:E, 4, FALSE)</f>
        <v>43</v>
      </c>
      <c r="D2996" t="str">
        <f>VLOOKUP(VLOOKUP(A2996, 'SB1'!A:C, 3, FALSE), SBM!A:B, 2, FALSE)</f>
        <v>ALBA HOGAR</v>
      </c>
      <c r="E2996" t="str">
        <f>VLOOKUP(A2996, CodeBar!A:C, 3, FALSE)</f>
        <v>7796374010150</v>
      </c>
    </row>
    <row r="2997" spans="1:5" x14ac:dyDescent="0.2">
      <c r="A2997" s="1" t="s">
        <v>6068</v>
      </c>
      <c r="B2997" s="1" t="str">
        <f>VLOOKUP(A2997, 'SB1'!A:B, 2, FALSE)</f>
        <v>ESMALTE SINTETICO ALBALUX 2EN1 FORJA GRIS X 4</v>
      </c>
      <c r="C2997" s="2">
        <f>VLOOKUP(A2997, 'SB2'!B:E, 4, FALSE)</f>
        <v>20</v>
      </c>
      <c r="D2997" t="str">
        <f>VLOOKUP(VLOOKUP(A2997, 'SB1'!A:C, 3, FALSE), SBM!A:B, 2, FALSE)</f>
        <v>ALBA HOGAR</v>
      </c>
      <c r="E2997" t="str">
        <f>VLOOKUP(A2997, CodeBar!A:C, 3, FALSE)</f>
        <v>7796374010167</v>
      </c>
    </row>
    <row r="2998" spans="1:5" x14ac:dyDescent="0.2">
      <c r="A2998" s="1" t="s">
        <v>6070</v>
      </c>
      <c r="B2998" s="1" t="str">
        <f>VLOOKUP(A2998, 'SB1'!A:B, 2, FALSE)</f>
        <v>ESMALTE SINTETICO ALBALUX 2EN1 FORJA NEGRO X 1</v>
      </c>
      <c r="C2998" s="2">
        <f>VLOOKUP(A2998, 'SB2'!B:E, 4, FALSE)</f>
        <v>102</v>
      </c>
      <c r="D2998" t="str">
        <f>VLOOKUP(VLOOKUP(A2998, 'SB1'!A:C, 3, FALSE), SBM!A:B, 2, FALSE)</f>
        <v>ALBA HOGAR</v>
      </c>
      <c r="E2998" t="str">
        <f>VLOOKUP(A2998, CodeBar!A:C, 3, FALSE)</f>
        <v>7796374010136</v>
      </c>
    </row>
    <row r="2999" spans="1:5" x14ac:dyDescent="0.2">
      <c r="A2999" s="1" t="s">
        <v>6072</v>
      </c>
      <c r="B2999" s="1" t="str">
        <f>VLOOKUP(A2999, 'SB1'!A:B, 2, FALSE)</f>
        <v>ESMALTE SINTETICO ALBALUX 2EN1 FORJA NEGRO X 4</v>
      </c>
      <c r="C2999" s="2">
        <f>VLOOKUP(A2999, 'SB2'!B:E, 4, FALSE)</f>
        <v>24</v>
      </c>
      <c r="D2999" t="str">
        <f>VLOOKUP(VLOOKUP(A2999, 'SB1'!A:C, 3, FALSE), SBM!A:B, 2, FALSE)</f>
        <v>ALBA HOGAR</v>
      </c>
      <c r="E2999" t="str">
        <f>VLOOKUP(A2999, CodeBar!A:C, 3, FALSE)</f>
        <v>7796374010143</v>
      </c>
    </row>
    <row r="3000" spans="1:5" x14ac:dyDescent="0.2">
      <c r="A3000" s="1" t="s">
        <v>6074</v>
      </c>
      <c r="B3000" s="1" t="str">
        <f>VLOOKUP(A3000, 'SB1'!A:B, 2, FALSE)</f>
        <v>ESMALTE SINTETICO ALBALUX 2EN1 MARTILLADO GRIS X 1</v>
      </c>
      <c r="C3000" s="2">
        <f>VLOOKUP(A3000, 'SB2'!B:E, 4, FALSE)</f>
        <v>31</v>
      </c>
      <c r="D3000" t="str">
        <f>VLOOKUP(VLOOKUP(A3000, 'SB1'!A:C, 3, FALSE), SBM!A:B, 2, FALSE)</f>
        <v>ALBA HOGAR</v>
      </c>
      <c r="E3000" t="str">
        <f>VLOOKUP(A3000, CodeBar!A:C, 3, FALSE)</f>
        <v>7796374010198</v>
      </c>
    </row>
    <row r="3001" spans="1:5" x14ac:dyDescent="0.2">
      <c r="A3001" s="1" t="s">
        <v>6076</v>
      </c>
      <c r="B3001" s="1" t="str">
        <f>VLOOKUP(A3001, 'SB1'!A:B, 2, FALSE)</f>
        <v>ESMALTE SINTETICO ALBALUX 2EN1 MARTILLADO GRIS X 4</v>
      </c>
      <c r="C3001" s="2">
        <f>VLOOKUP(A3001, 'SB2'!B:E, 4, FALSE)</f>
        <v>6</v>
      </c>
      <c r="D3001" t="str">
        <f>VLOOKUP(VLOOKUP(A3001, 'SB1'!A:C, 3, FALSE), SBM!A:B, 2, FALSE)</f>
        <v>ALBA HOGAR</v>
      </c>
      <c r="E3001" t="str">
        <f>VLOOKUP(A3001, CodeBar!A:C, 3, FALSE)</f>
        <v>7796374010204</v>
      </c>
    </row>
    <row r="3002" spans="1:5" x14ac:dyDescent="0.2">
      <c r="A3002" s="1" t="s">
        <v>6078</v>
      </c>
      <c r="B3002" s="1" t="str">
        <f>VLOOKUP(A3002, 'SB1'!A:B, 2, FALSE)</f>
        <v>ESMALTE SINTETICO ALBALUX 2EN1 MARTILLADO GRIS PLATA X 1</v>
      </c>
      <c r="C3002" s="2">
        <f>VLOOKUP(A3002, 'SB2'!B:E, 4, FALSE)</f>
        <v>41</v>
      </c>
      <c r="D3002" t="str">
        <f>VLOOKUP(VLOOKUP(A3002, 'SB1'!A:C, 3, FALSE), SBM!A:B, 2, FALSE)</f>
        <v>ALBA HOGAR</v>
      </c>
      <c r="E3002" t="str">
        <f>VLOOKUP(A3002, CodeBar!A:C, 3, FALSE)</f>
        <v>7796374010211</v>
      </c>
    </row>
    <row r="3003" spans="1:5" x14ac:dyDescent="0.2">
      <c r="A3003" s="1" t="s">
        <v>6080</v>
      </c>
      <c r="B3003" s="1" t="str">
        <f>VLOOKUP(A3003, 'SB1'!A:B, 2, FALSE)</f>
        <v>ESMALTE SINTETICO ALBALUX 2EN1 MARTILLADO GRIS PLATA X 4</v>
      </c>
      <c r="C3003" s="2">
        <f>VLOOKUP(A3003, 'SB2'!B:E, 4, FALSE)</f>
        <v>12</v>
      </c>
      <c r="D3003" t="str">
        <f>VLOOKUP(VLOOKUP(A3003, 'SB1'!A:C, 3, FALSE), SBM!A:B, 2, FALSE)</f>
        <v>ALBA HOGAR</v>
      </c>
      <c r="E3003" t="str">
        <f>VLOOKUP(A3003, CodeBar!A:C, 3, FALSE)</f>
        <v>7796374010228</v>
      </c>
    </row>
    <row r="3004" spans="1:5" x14ac:dyDescent="0.2">
      <c r="A3004" s="1" t="s">
        <v>6082</v>
      </c>
      <c r="B3004" s="1" t="str">
        <f>VLOOKUP(A3004, 'SB1'!A:B, 2, FALSE)</f>
        <v>ESMALTE SINTETICO ALBALUX 2EN1 MARTILLADO NEGRO X 1</v>
      </c>
      <c r="C3004" s="2">
        <f>VLOOKUP(A3004, 'SB2'!B:E, 4, FALSE)</f>
        <v>44</v>
      </c>
      <c r="D3004" t="str">
        <f>VLOOKUP(VLOOKUP(A3004, 'SB1'!A:C, 3, FALSE), SBM!A:B, 2, FALSE)</f>
        <v>ALBA HOGAR</v>
      </c>
      <c r="E3004" t="str">
        <f>VLOOKUP(A3004, CodeBar!A:C, 3, FALSE)</f>
        <v>071515010235</v>
      </c>
    </row>
    <row r="3005" spans="1:5" x14ac:dyDescent="0.2">
      <c r="A3005" s="1" t="s">
        <v>6084</v>
      </c>
      <c r="B3005" s="1" t="str">
        <f>VLOOKUP(A3005, 'SB1'!A:B, 2, FALSE)</f>
        <v>ESMALTE SINTETICO ALBALUX 2EN1 MARTILLADO NEGRO X 4</v>
      </c>
      <c r="C3005" s="2">
        <f>VLOOKUP(A3005, 'SB2'!B:E, 4, FALSE)</f>
        <v>15</v>
      </c>
      <c r="D3005" t="str">
        <f>VLOOKUP(VLOOKUP(A3005, 'SB1'!A:C, 3, FALSE), SBM!A:B, 2, FALSE)</f>
        <v>ALBA HOGAR</v>
      </c>
      <c r="E3005" t="str">
        <f>VLOOKUP(A3005, CodeBar!A:C, 3, FALSE)</f>
        <v>7796374010242</v>
      </c>
    </row>
    <row r="3006" spans="1:5" x14ac:dyDescent="0.2">
      <c r="A3006" s="1" t="s">
        <v>6086</v>
      </c>
      <c r="B3006" s="1" t="str">
        <f>VLOOKUP(A3006, 'SB1'!A:B, 2, FALSE)</f>
        <v>FONDO EPOXI ALBA ROJO X 1</v>
      </c>
      <c r="C3006" s="2">
        <f>VLOOKUP(A3006, 'SB2'!B:E, 4, FALSE)</f>
        <v>0</v>
      </c>
      <c r="D3006" t="str">
        <f>VLOOKUP(VLOOKUP(A3006, 'SB1'!A:C, 3, FALSE), SBM!A:B, 2, FALSE)</f>
        <v>ALBA PLUS PROTECTION</v>
      </c>
      <c r="E3006" t="str">
        <f>VLOOKUP(A3006, CodeBar!A:C, 3, FALSE)</f>
        <v/>
      </c>
    </row>
    <row r="3007" spans="1:5" x14ac:dyDescent="0.2">
      <c r="A3007" s="1" t="s">
        <v>6088</v>
      </c>
      <c r="B3007" s="1" t="str">
        <f>VLOOKUP(A3007, 'SB1'!A:B, 2, FALSE)</f>
        <v>CINTA ANTIDESLIZANTE DOBLE A TRANSPARENTE 25MM X 5M</v>
      </c>
      <c r="C3007" s="2">
        <f>VLOOKUP(A3007, 'SB2'!B:E, 4, FALSE)</f>
        <v>0</v>
      </c>
      <c r="D3007" t="str">
        <f>VLOOKUP(VLOOKUP(A3007, 'SB1'!A:C, 3, FALSE), SBM!A:B, 2, FALSE)</f>
        <v>PRODUCTOS DISCONTINUADOS</v>
      </c>
      <c r="E3007" t="str">
        <f>VLOOKUP(A3007, CodeBar!A:C, 3, FALSE)</f>
        <v/>
      </c>
    </row>
    <row r="3008" spans="1:5" x14ac:dyDescent="0.2">
      <c r="A3008" s="1" t="s">
        <v>6090</v>
      </c>
      <c r="B3008" s="1" t="str">
        <f>VLOOKUP(A3008, 'SB1'!A:B, 2, FALSE)</f>
        <v>CINTA ANTIDESLIZANTE DOBLE A NEGRO 25MM X 5M</v>
      </c>
      <c r="C3008" s="2">
        <f>VLOOKUP(A3008, 'SB2'!B:E, 4, FALSE)</f>
        <v>0</v>
      </c>
      <c r="D3008" t="str">
        <f>VLOOKUP(VLOOKUP(A3008, 'SB1'!A:C, 3, FALSE), SBM!A:B, 2, FALSE)</f>
        <v>PRODUCTOS DISCONTINUADOS</v>
      </c>
      <c r="E3008" t="str">
        <f>VLOOKUP(A3008, CodeBar!A:C, 3, FALSE)</f>
        <v/>
      </c>
    </row>
    <row r="3009" spans="1:5" x14ac:dyDescent="0.2">
      <c r="A3009" s="1" t="s">
        <v>6092</v>
      </c>
      <c r="B3009" s="1" t="str">
        <f>VLOOKUP(A3009, 'SB1'!A:B, 2, FALSE)</f>
        <v>COMPSUG3 COL.GRIS CUARZO FI/PE X 0,125</v>
      </c>
      <c r="C3009" s="2">
        <f>VLOOKUP(A3009, 'SB2'!B:E, 4, FALSE)</f>
        <v>0</v>
      </c>
      <c r="D3009" t="str">
        <f>VLOOKUP(VLOOKUP(A3009, 'SB1'!A:C, 3, FALSE), SBM!A:B, 2, FALSE)</f>
        <v>COLORIN AUTOMOTOR</v>
      </c>
      <c r="E3009" t="str">
        <f>VLOOKUP(A3009, CodeBar!A:C, 3, FALSE)</f>
        <v/>
      </c>
    </row>
    <row r="3010" spans="1:5" x14ac:dyDescent="0.2">
      <c r="A3010" s="1" t="s">
        <v>6094</v>
      </c>
      <c r="B3010" s="1" t="str">
        <f>VLOOKUP(A3010, 'SB1'!A:B, 2, FALSE)</f>
        <v>COMPSUG3 COL.AZUL ATLÏ¿½NTICO FI/PE X 0,125</v>
      </c>
      <c r="C3010" s="2">
        <f>VLOOKUP(A3010, 'SB2'!B:E, 4, FALSE)</f>
        <v>0</v>
      </c>
      <c r="D3010" t="str">
        <f>VLOOKUP(VLOOKUP(A3010, 'SB1'!A:C, 3, FALSE), SBM!A:B, 2, FALSE)</f>
        <v>COLORIN AUTOMOTOR</v>
      </c>
      <c r="E3010" t="str">
        <f>VLOOKUP(A3010, CodeBar!A:C, 3, FALSE)</f>
        <v/>
      </c>
    </row>
    <row r="3011" spans="1:5" x14ac:dyDescent="0.2">
      <c r="A3011" s="1" t="s">
        <v>6096</v>
      </c>
      <c r="B3011" s="1" t="str">
        <f>VLOOKUP(A3011, 'SB1'!A:B, 2, FALSE)</f>
        <v>ADITIVO ELECTROSTATICO X 4</v>
      </c>
      <c r="C3011" s="2" t="e">
        <f>VLOOKUP(A3011, 'SB2'!B:E, 4, FALSE)</f>
        <v>#N/A</v>
      </c>
      <c r="D3011" t="str">
        <f>VLOOKUP(VLOOKUP(A3011, 'SB1'!A:C, 3, FALSE), SBM!A:B, 2, FALSE)</f>
        <v>ALBA INDUSTRIA</v>
      </c>
      <c r="E3011" t="str">
        <f>VLOOKUP(A3011, CodeBar!A:C, 3, FALSE)</f>
        <v/>
      </c>
    </row>
    <row r="3012" spans="1:5" x14ac:dyDescent="0.2">
      <c r="A3012" s="1" t="s">
        <v>6098</v>
      </c>
      <c r="B3012" s="1" t="str">
        <f>VLOOKUP(A3012, 'SB1'!A:B, 2, FALSE)</f>
        <v>PINTURA PARA PILETA TERSUAVE AL AGUA AZUL X  1</v>
      </c>
      <c r="C3012" s="2">
        <f>VLOOKUP(A3012, 'SB2'!B:E, 4, FALSE)</f>
        <v>21</v>
      </c>
      <c r="D3012" t="str">
        <f>VLOOKUP(VLOOKUP(A3012, 'SB1'!A:C, 3, FALSE), SBM!A:B, 2, FALSE)</f>
        <v>TERSUAVE</v>
      </c>
      <c r="E3012" t="str">
        <f>VLOOKUP(A3012, CodeBar!A:C, 3, FALSE)</f>
        <v>7798018385853</v>
      </c>
    </row>
    <row r="3013" spans="1:5" x14ac:dyDescent="0.2">
      <c r="A3013" s="1" t="s">
        <v>6100</v>
      </c>
      <c r="B3013" s="1" t="str">
        <f>VLOOKUP(A3013, 'SB1'!A:B, 2, FALSE)</f>
        <v>C565-6520 IMPRIMAC.PU A.SOL.X18  (DISCONTINUADO)</v>
      </c>
      <c r="C3013" s="2">
        <f>VLOOKUP(A3013, 'SB2'!B:E, 4, FALSE)</f>
        <v>0</v>
      </c>
      <c r="D3013" t="str">
        <f>VLOOKUP(VLOOKUP(A3013, 'SB1'!A:C, 3, FALSE), SBM!A:B, 2, FALSE)</f>
        <v>PRODUCTOS DISCONTINUADOS</v>
      </c>
      <c r="E3013" t="str">
        <f>VLOOKUP(A3013, CodeBar!A:C, 3, FALSE)</f>
        <v/>
      </c>
    </row>
    <row r="3014" spans="1:5" x14ac:dyDescent="0.2">
      <c r="A3014" s="1" t="s">
        <v>6102</v>
      </c>
      <c r="B3014" s="1" t="str">
        <f>VLOOKUP(A3014, 'SB1'!A:B, 2, FALSE)</f>
        <v>PINTURA PARA PILETA TERSUAVE AL AGUA AZUL X  4</v>
      </c>
      <c r="C3014" s="2">
        <f>VLOOKUP(A3014, 'SB2'!B:E, 4, FALSE)</f>
        <v>0</v>
      </c>
      <c r="D3014" t="str">
        <f>VLOOKUP(VLOOKUP(A3014, 'SB1'!A:C, 3, FALSE), SBM!A:B, 2, FALSE)</f>
        <v>TERSUAVE</v>
      </c>
      <c r="E3014" t="str">
        <f>VLOOKUP(A3014, CodeBar!A:C, 3, FALSE)</f>
        <v>7798018385860</v>
      </c>
    </row>
    <row r="3015" spans="1:5" x14ac:dyDescent="0.2">
      <c r="A3015" s="1" t="s">
        <v>6104</v>
      </c>
      <c r="B3015" s="1" t="str">
        <f>VLOOKUP(A3015, 'SB1'!A:B, 2, FALSE)</f>
        <v>ANTEOJO SEGURIDAD ACONCAGUA HC INCOLORO</v>
      </c>
      <c r="C3015" s="2">
        <f>VLOOKUP(A3015, 'SB2'!B:E, 4, FALSE)</f>
        <v>269</v>
      </c>
      <c r="D3015" t="str">
        <f>VLOOKUP(VLOOKUP(A3015, 'SB1'!A:C, 3, FALSE), SBM!A:B, 2, FALSE)</f>
        <v>WORKSAFE</v>
      </c>
      <c r="E3015" t="str">
        <f>VLOOKUP(A3015, CodeBar!A:C, 3, FALSE)</f>
        <v>7790652000505</v>
      </c>
    </row>
    <row r="3016" spans="1:5" x14ac:dyDescent="0.2">
      <c r="A3016" s="1" t="s">
        <v>6106</v>
      </c>
      <c r="B3016" s="1" t="str">
        <f>VLOOKUP(A3016, 'SB1'!A:B, 2, FALSE)</f>
        <v>ANTEOJO SEGURIDAD ACONCAGUA HC GRIS</v>
      </c>
      <c r="C3016" s="2">
        <f>VLOOKUP(A3016, 'SB2'!B:E, 4, FALSE)</f>
        <v>0</v>
      </c>
      <c r="D3016" t="str">
        <f>VLOOKUP(VLOOKUP(A3016, 'SB1'!A:C, 3, FALSE), SBM!A:B, 2, FALSE)</f>
        <v>WORKSAFE</v>
      </c>
      <c r="E3016" t="str">
        <f>VLOOKUP(A3016, CodeBar!A:C, 3, FALSE)</f>
        <v>7790652000475</v>
      </c>
    </row>
    <row r="3017" spans="1:5" x14ac:dyDescent="0.2">
      <c r="A3017" s="1" t="s">
        <v>6108</v>
      </c>
      <c r="B3017" s="1" t="str">
        <f>VLOOKUP(A3017, 'SB1'!A:B, 2, FALSE)</f>
        <v>ANTEOJO ROGUANT KORT GRIS HC(207602)(LIBUS ARGON)</v>
      </c>
      <c r="C3017" s="2">
        <f>VLOOKUP(A3017, 'SB2'!B:E, 4, FALSE)</f>
        <v>66</v>
      </c>
      <c r="D3017" t="str">
        <f>VLOOKUP(VLOOKUP(A3017, 'SB1'!A:C, 3, FALSE), SBM!A:B, 2, FALSE)</f>
        <v>ROGUANT</v>
      </c>
      <c r="E3017" t="str">
        <f>VLOOKUP(A3017, CodeBar!A:C, 3, FALSE)</f>
        <v>003018</v>
      </c>
    </row>
    <row r="3018" spans="1:5" x14ac:dyDescent="0.2">
      <c r="A3018" s="1" t="s">
        <v>6110</v>
      </c>
      <c r="B3018" s="1" t="str">
        <f>VLOOKUP(A3018, 'SB1'!A:B, 2, FALSE)</f>
        <v>ANTEOJO ROGUANT KORT INCOLORO HC(207598) (LIBUS ARGON)</v>
      </c>
      <c r="C3018" s="2">
        <f>VLOOKUP(A3018, 'SB2'!B:E, 4, FALSE)</f>
        <v>67</v>
      </c>
      <c r="D3018" t="str">
        <f>VLOOKUP(VLOOKUP(A3018, 'SB1'!A:C, 3, FALSE), SBM!A:B, 2, FALSE)</f>
        <v>ROGUANT</v>
      </c>
      <c r="E3018" t="str">
        <f>VLOOKUP(A3018, CodeBar!A:C, 3, FALSE)</f>
        <v>003019</v>
      </c>
    </row>
    <row r="3019" spans="1:5" x14ac:dyDescent="0.2">
      <c r="A3019" s="1" t="s">
        <v>6112</v>
      </c>
      <c r="B3019" s="1" t="str">
        <f>VLOOKUP(A3019, 'SB1'!A:B, 2, FALSE)</f>
        <v>IMPERMEABILIZANTE PARA FRENTES Y MUROS RECUPLAST GRIS CEMENTO X  1</v>
      </c>
      <c r="C3019" s="2" t="e">
        <f>VLOOKUP(A3019, 'SB2'!B:E, 4, FALSE)</f>
        <v>#N/A</v>
      </c>
      <c r="D3019" t="str">
        <f>VLOOKUP(VLOOKUP(A3019, 'SB1'!A:C, 3, FALSE), SBM!A:B, 2, FALSE)</f>
        <v>SINTEPLAST</v>
      </c>
      <c r="E3019" t="str">
        <f>VLOOKUP(A3019, CodeBar!A:C, 3, FALSE)</f>
        <v/>
      </c>
    </row>
    <row r="3020" spans="1:5" x14ac:dyDescent="0.2">
      <c r="A3020" s="1" t="s">
        <v>6114</v>
      </c>
      <c r="B3020" s="1" t="str">
        <f>VLOOKUP(A3020, 'SB1'!A:B, 2, FALSE)</f>
        <v>IMPERMEABILIZANTE PARA FRENTES Y MUROS RECUPLAST GRIS CEMENTO X  4</v>
      </c>
      <c r="C3020" s="2">
        <f>VLOOKUP(A3020, 'SB2'!B:E, 4, FALSE)</f>
        <v>0</v>
      </c>
      <c r="D3020" t="str">
        <f>VLOOKUP(VLOOKUP(A3020, 'SB1'!A:C, 3, FALSE), SBM!A:B, 2, FALSE)</f>
        <v>SINTEPLAST</v>
      </c>
      <c r="E3020" t="str">
        <f>VLOOKUP(A3020, CodeBar!A:C, 3, FALSE)</f>
        <v/>
      </c>
    </row>
    <row r="3021" spans="1:5" x14ac:dyDescent="0.2">
      <c r="A3021" s="1" t="s">
        <v>6116</v>
      </c>
      <c r="B3021" s="1" t="str">
        <f>VLOOKUP(A3021, 'SB1'!A:B, 2, FALSE)</f>
        <v>IMPERMEABILIZANTE PARA FRENTES Y MUROS RECUPLAST GRIS CEMENTO X 10</v>
      </c>
      <c r="C3021" s="2">
        <f>VLOOKUP(A3021, 'SB2'!B:E, 4, FALSE)</f>
        <v>0</v>
      </c>
      <c r="D3021" t="str">
        <f>VLOOKUP(VLOOKUP(A3021, 'SB1'!A:C, 3, FALSE), SBM!A:B, 2, FALSE)</f>
        <v>SINTEPLAST</v>
      </c>
      <c r="E3021" t="str">
        <f>VLOOKUP(A3021, CodeBar!A:C, 3, FALSE)</f>
        <v/>
      </c>
    </row>
    <row r="3022" spans="1:5" x14ac:dyDescent="0.2">
      <c r="A3022" s="1" t="s">
        <v>6118</v>
      </c>
      <c r="B3022" s="1" t="str">
        <f>VLOOKUP(A3022, 'SB1'!A:B, 2, FALSE)</f>
        <v>IMPERMEABILIZANTE PARA FRENTES Y MUROS RECUPLAST GRIS CEMENTO X 20</v>
      </c>
      <c r="C3022" s="2">
        <f>VLOOKUP(A3022, 'SB2'!B:E, 4, FALSE)</f>
        <v>0</v>
      </c>
      <c r="D3022" t="str">
        <f>VLOOKUP(VLOOKUP(A3022, 'SB1'!A:C, 3, FALSE), SBM!A:B, 2, FALSE)</f>
        <v>SINTEPLAST</v>
      </c>
      <c r="E3022" t="str">
        <f>VLOOKUP(A3022, CodeBar!A:C, 3, FALSE)</f>
        <v/>
      </c>
    </row>
    <row r="3023" spans="1:5" x14ac:dyDescent="0.2">
      <c r="A3023" s="1" t="s">
        <v>6120</v>
      </c>
      <c r="B3023" s="1" t="str">
        <f>VLOOKUP(A3023, 'SB1'!A:B, 2, FALSE)</f>
        <v>CM-112 ALUMINIO GROSSL BRILHANTE X 1</v>
      </c>
      <c r="C3023" s="2">
        <f>VLOOKUP(A3023, 'SB2'!B:E, 4, FALSE)</f>
        <v>3</v>
      </c>
      <c r="D3023" t="str">
        <f>VLOOKUP(VLOOKUP(A3023, 'SB1'!A:C, 3, FALSE), SBM!A:B, 2, FALSE)</f>
        <v>PPG ACS</v>
      </c>
      <c r="E3023" t="str">
        <f>VLOOKUP(A3023, CodeBar!A:C, 3, FALSE)</f>
        <v>7895860053463</v>
      </c>
    </row>
    <row r="3024" spans="1:5" x14ac:dyDescent="0.2">
      <c r="A3024" s="1" t="s">
        <v>6122</v>
      </c>
      <c r="B3024" s="1" t="str">
        <f>VLOOKUP(A3024, 'SB1'!A:B, 2, FALSE)</f>
        <v>DIS. FIBRA G CERAM 180X22 # 36</v>
      </c>
      <c r="C3024" s="2" t="e">
        <f>VLOOKUP(A3024, 'SB2'!B:E, 4, FALSE)</f>
        <v>#N/A</v>
      </c>
      <c r="D3024" t="str">
        <f>VLOOKUP(VLOOKUP(A3024, 'SB1'!A:C, 3, FALSE), SBM!A:B, 2, FALSE)</f>
        <v>PRODUCTOS DISCONTINUADOS</v>
      </c>
      <c r="E3024" t="str">
        <f>VLOOKUP(A3024, CodeBar!A:C, 3, FALSE)</f>
        <v/>
      </c>
    </row>
    <row r="3025" spans="1:5" x14ac:dyDescent="0.2">
      <c r="A3025" s="1" t="s">
        <v>6124</v>
      </c>
      <c r="B3025" s="1" t="str">
        <f>VLOOKUP(A3025, 'SB1'!A:B, 2, FALSE)</f>
        <v>DIS. FIBRA G CERAM 180X22 # 50</v>
      </c>
      <c r="C3025" s="2" t="e">
        <f>VLOOKUP(A3025, 'SB2'!B:E, 4, FALSE)</f>
        <v>#N/A</v>
      </c>
      <c r="D3025" t="str">
        <f>VLOOKUP(VLOOKUP(A3025, 'SB1'!A:C, 3, FALSE), SBM!A:B, 2, FALSE)</f>
        <v>PRODUCTOS DISCONTINUADOS</v>
      </c>
      <c r="E3025" t="str">
        <f>VLOOKUP(A3025, CodeBar!A:C, 3, FALSE)</f>
        <v/>
      </c>
    </row>
    <row r="3026" spans="1:5" x14ac:dyDescent="0.2">
      <c r="A3026" s="1" t="s">
        <v>6126</v>
      </c>
      <c r="B3026" s="1" t="str">
        <f>VLOOKUP(A3026, 'SB1'!A:B, 2, FALSE)</f>
        <v>DIS. FIBRA G CERAM 180X22 # 60</v>
      </c>
      <c r="C3026" s="2">
        <f>VLOOKUP(A3026, 'SB2'!B:E, 4, FALSE)</f>
        <v>0</v>
      </c>
      <c r="D3026" t="str">
        <f>VLOOKUP(VLOOKUP(A3026, 'SB1'!A:C, 3, FALSE), SBM!A:B, 2, FALSE)</f>
        <v>PRODUCTOS DISCONTINUADOS</v>
      </c>
      <c r="E3026" t="str">
        <f>VLOOKUP(A3026, CodeBar!A:C, 3, FALSE)</f>
        <v/>
      </c>
    </row>
    <row r="3027" spans="1:5" x14ac:dyDescent="0.2">
      <c r="A3027" s="1" t="s">
        <v>6128</v>
      </c>
      <c r="B3027" s="1" t="str">
        <f>VLOOKUP(A3027, 'SB1'!A:B, 2, FALSE)</f>
        <v>DIS. FIBRA G CERAM 180X22 # 80</v>
      </c>
      <c r="C3027" s="2">
        <f>VLOOKUP(A3027, 'SB2'!B:E, 4, FALSE)</f>
        <v>0</v>
      </c>
      <c r="D3027" t="str">
        <f>VLOOKUP(VLOOKUP(A3027, 'SB1'!A:C, 3, FALSE), SBM!A:B, 2, FALSE)</f>
        <v>PRODUCTOS DISCONTINUADOS</v>
      </c>
      <c r="E3027" t="str">
        <f>VLOOKUP(A3027, CodeBar!A:C, 3, FALSE)</f>
        <v/>
      </c>
    </row>
    <row r="3028" spans="1:5" x14ac:dyDescent="0.2">
      <c r="A3028" s="1" t="s">
        <v>6130</v>
      </c>
      <c r="B3028" s="1" t="str">
        <f>VLOOKUP(A3028, 'SB1'!A:B, 2, FALSE)</f>
        <v>DIS. FIBRA G CERAM 180X22 #120</v>
      </c>
      <c r="C3028" s="2" t="e">
        <f>VLOOKUP(A3028, 'SB2'!B:E, 4, FALSE)</f>
        <v>#N/A</v>
      </c>
      <c r="D3028" t="str">
        <f>VLOOKUP(VLOOKUP(A3028, 'SB1'!A:C, 3, FALSE), SBM!A:B, 2, FALSE)</f>
        <v>PRODUCTOS DISCONTINUADOS</v>
      </c>
      <c r="E3028" t="str">
        <f>VLOOKUP(A3028, CodeBar!A:C, 3, FALSE)</f>
        <v/>
      </c>
    </row>
    <row r="3029" spans="1:5" x14ac:dyDescent="0.2">
      <c r="A3029" s="1" t="s">
        <v>6132</v>
      </c>
      <c r="B3029" s="1" t="str">
        <f>VLOOKUP(A3029, 'SB1'!A:B, 2, FALSE)</f>
        <v>CM-117 ALUMINIO FINO LUMINOSO X 1</v>
      </c>
      <c r="C3029" s="2">
        <f>VLOOKUP(A3029, 'SB2'!B:E, 4, FALSE)</f>
        <v>3</v>
      </c>
      <c r="D3029" t="str">
        <f>VLOOKUP(VLOOKUP(A3029, 'SB1'!A:C, 3, FALSE), SBM!A:B, 2, FALSE)</f>
        <v>PPG ACS</v>
      </c>
      <c r="E3029" t="str">
        <f>VLOOKUP(A3029, CodeBar!A:C, 3, FALSE)</f>
        <v>7895860019377</v>
      </c>
    </row>
    <row r="3030" spans="1:5" x14ac:dyDescent="0.2">
      <c r="A3030" s="1" t="s">
        <v>6134</v>
      </c>
      <c r="B3030" s="1" t="str">
        <f>VLOOKUP(A3030, 'SB1'!A:B, 2, FALSE)</f>
        <v>BP-10.01 CLEARS BASE BLANCA BICAPA ACS X 3.500</v>
      </c>
      <c r="C3030" s="2">
        <f>VLOOKUP(A3030, 'SB2'!B:E, 4, FALSE)</f>
        <v>5</v>
      </c>
      <c r="D3030" t="str">
        <f>VLOOKUP(VLOOKUP(A3030, 'SB1'!A:C, 3, FALSE), SBM!A:B, 2, FALSE)</f>
        <v>PPG ACS</v>
      </c>
      <c r="E3030" t="str">
        <f>VLOOKUP(A3030, CodeBar!A:C, 3, FALSE)</f>
        <v>7895860003932</v>
      </c>
    </row>
    <row r="3031" spans="1:5" x14ac:dyDescent="0.2">
      <c r="A3031" s="1" t="s">
        <v>6136</v>
      </c>
      <c r="B3031" s="1" t="str">
        <f>VLOOKUP(A3031, 'SB1'!A:B, 2, FALSE)</f>
        <v>ANTEOJO ROGUANT ELVEX AVION SG-18C-ARG</v>
      </c>
      <c r="C3031" s="2">
        <f>VLOOKUP(A3031, 'SB2'!B:E, 4, FALSE)</f>
        <v>0</v>
      </c>
      <c r="D3031" t="str">
        <f>VLOOKUP(VLOOKUP(A3031, 'SB1'!A:C, 3, FALSE), SBM!A:B, 2, FALSE)</f>
        <v>PRODUCTOS DISCONTINUADOS</v>
      </c>
      <c r="E3031" t="str">
        <f>VLOOKUP(A3031, CodeBar!A:C, 3, FALSE)</f>
        <v/>
      </c>
    </row>
    <row r="3032" spans="1:5" x14ac:dyDescent="0.2">
      <c r="A3032" s="1" t="s">
        <v>6138</v>
      </c>
      <c r="B3032" s="1" t="str">
        <f>VLOOKUP(A3032, 'SB1'!A:B, 2, FALSE)</f>
        <v>ANTEOJO ROGUANT ELVEX AVION SG-18G-ARG</v>
      </c>
      <c r="C3032" s="2">
        <f>VLOOKUP(A3032, 'SB2'!B:E, 4, FALSE)</f>
        <v>0</v>
      </c>
      <c r="D3032" t="str">
        <f>VLOOKUP(VLOOKUP(A3032, 'SB1'!A:C, 3, FALSE), SBM!A:B, 2, FALSE)</f>
        <v>ROGUANT</v>
      </c>
      <c r="E3032" t="str">
        <f>VLOOKUP(A3032, CodeBar!A:C, 3, FALSE)</f>
        <v/>
      </c>
    </row>
    <row r="3033" spans="1:5" x14ac:dyDescent="0.2">
      <c r="A3033" s="1" t="s">
        <v>6140</v>
      </c>
      <c r="B3033" s="1" t="str">
        <f>VLOOKUP(A3033, 'SB1'!A:B, 2, FALSE)</f>
        <v>COMP.BICA.G1 ROJO ASTI FI/PE X 0,125</v>
      </c>
      <c r="C3033" s="2">
        <f>VLOOKUP(A3033, 'SB2'!B:E, 4, FALSE)</f>
        <v>0</v>
      </c>
      <c r="D3033" t="str">
        <f>VLOOKUP(VLOOKUP(A3033, 'SB1'!A:C, 3, FALSE), SBM!A:B, 2, FALSE)</f>
        <v>COLORIN AUTOMOTOR</v>
      </c>
      <c r="E3033" t="str">
        <f>VLOOKUP(A3033, CodeBar!A:C, 3, FALSE)</f>
        <v/>
      </c>
    </row>
    <row r="3034" spans="1:5" x14ac:dyDescent="0.2">
      <c r="A3034" s="1" t="s">
        <v>6142</v>
      </c>
      <c r="B3034" s="1" t="str">
        <f>VLOOKUP(A3034, 'SB1'!A:B, 2, FALSE)</f>
        <v>IMPERMEABLIZANTE PARA TECHOS RECUPLAST TECHOS TEJA X  1,200</v>
      </c>
      <c r="C3034" s="2">
        <f>VLOOKUP(A3034, 'SB2'!B:E, 4, FALSE)</f>
        <v>30</v>
      </c>
      <c r="D3034" t="str">
        <f>VLOOKUP(VLOOKUP(A3034, 'SB1'!A:C, 3, FALSE), SBM!A:B, 2, FALSE)</f>
        <v>SINTEPLAST</v>
      </c>
      <c r="E3034" t="str">
        <f>VLOOKUP(A3034, CodeBar!A:C, 3, FALSE)</f>
        <v>7792952003606</v>
      </c>
    </row>
    <row r="3035" spans="1:5" x14ac:dyDescent="0.2">
      <c r="A3035" s="1" t="s">
        <v>6144</v>
      </c>
      <c r="B3035" s="1" t="str">
        <f>VLOOKUP(A3035, 'SB1'!A:B, 2, FALSE)</f>
        <v>IMPERMEABLIZANTE PARA TECHOS RECUPLAST TECHOS TEJA X  5</v>
      </c>
      <c r="C3035" s="2">
        <f>VLOOKUP(A3035, 'SB2'!B:E, 4, FALSE)</f>
        <v>10</v>
      </c>
      <c r="D3035" t="str">
        <f>VLOOKUP(VLOOKUP(A3035, 'SB1'!A:C, 3, FALSE), SBM!A:B, 2, FALSE)</f>
        <v>SINTEPLAST</v>
      </c>
      <c r="E3035" t="str">
        <f>VLOOKUP(A3035, CodeBar!A:C, 3, FALSE)</f>
        <v>7792952003613</v>
      </c>
    </row>
    <row r="3036" spans="1:5" x14ac:dyDescent="0.2">
      <c r="A3036" s="1" t="s">
        <v>6146</v>
      </c>
      <c r="B3036" s="1" t="str">
        <f>VLOOKUP(A3036, 'SB1'!A:B, 2, FALSE)</f>
        <v>IMPERMEABLIZANTE PARA TECHOS RECUPLAST TECHOS TEJA X 10</v>
      </c>
      <c r="C3036" s="2">
        <f>VLOOKUP(A3036, 'SB2'!B:E, 4, FALSE)</f>
        <v>5</v>
      </c>
      <c r="D3036" t="str">
        <f>VLOOKUP(VLOOKUP(A3036, 'SB1'!A:C, 3, FALSE), SBM!A:B, 2, FALSE)</f>
        <v>SINTEPLAST</v>
      </c>
      <c r="E3036" t="str">
        <f>VLOOKUP(A3036, CodeBar!A:C, 3, FALSE)</f>
        <v>7792952003620</v>
      </c>
    </row>
    <row r="3037" spans="1:5" x14ac:dyDescent="0.2">
      <c r="A3037" s="1" t="s">
        <v>6148</v>
      </c>
      <c r="B3037" s="1" t="str">
        <f>VLOOKUP(A3037, 'SB1'!A:B, 2, FALSE)</f>
        <v>IMPERMEABLIZANTE PARA TECHOS RECUPLAST TECHOS TEJA X 20</v>
      </c>
      <c r="C3037" s="2">
        <f>VLOOKUP(A3037, 'SB2'!B:E, 4, FALSE)</f>
        <v>1</v>
      </c>
      <c r="D3037" t="str">
        <f>VLOOKUP(VLOOKUP(A3037, 'SB1'!A:C, 3, FALSE), SBM!A:B, 2, FALSE)</f>
        <v>SINTEPLAST</v>
      </c>
      <c r="E3037" t="str">
        <f>VLOOKUP(A3037, CodeBar!A:C, 3, FALSE)</f>
        <v>7792951141583</v>
      </c>
    </row>
    <row r="3038" spans="1:5" x14ac:dyDescent="0.2">
      <c r="A3038" s="1" t="s">
        <v>6150</v>
      </c>
      <c r="B3038" s="1" t="str">
        <f>VLOOKUP(A3038, 'SB1'!A:B, 2, FALSE)</f>
        <v>AEROSOL TERSUAVE ESMALTE SINTETICO DOBLE ACCION BRILLANTE BLANCO X 0,250</v>
      </c>
      <c r="C3038" s="2">
        <f>VLOOKUP(A3038, 'SB2'!B:E, 4, FALSE)</f>
        <v>0</v>
      </c>
      <c r="D3038" t="str">
        <f>VLOOKUP(VLOOKUP(A3038, 'SB1'!A:C, 3, FALSE), SBM!A:B, 2, FALSE)</f>
        <v>PRODUCTOS DISCONTINUADOS</v>
      </c>
      <c r="E3038" t="str">
        <f>VLOOKUP(A3038, CodeBar!A:C, 3, FALSE)</f>
        <v>7798018560083</v>
      </c>
    </row>
    <row r="3039" spans="1:5" x14ac:dyDescent="0.2">
      <c r="A3039" s="1" t="s">
        <v>6152</v>
      </c>
      <c r="B3039" s="1" t="str">
        <f>VLOOKUP(A3039, 'SB1'!A:B, 2, FALSE)</f>
        <v>AEROSOL TERSUAVE ESMALTE SINTETICO DOBLE ACCION BRILLANTE BERMELLON X 0,250</v>
      </c>
      <c r="C3039" s="2">
        <f>VLOOKUP(A3039, 'SB2'!B:E, 4, FALSE)</f>
        <v>16</v>
      </c>
      <c r="D3039" t="str">
        <f>VLOOKUP(VLOOKUP(A3039, 'SB1'!A:C, 3, FALSE), SBM!A:B, 2, FALSE)</f>
        <v>PRODUCTOS DISCONTINUADOS</v>
      </c>
      <c r="E3039" t="str">
        <f>VLOOKUP(A3039, CodeBar!A:C, 3, FALSE)</f>
        <v>7798018560120</v>
      </c>
    </row>
    <row r="3040" spans="1:5" x14ac:dyDescent="0.2">
      <c r="A3040" s="1" t="s">
        <v>6154</v>
      </c>
      <c r="B3040" s="1" t="str">
        <f>VLOOKUP(A3040, 'SB1'!A:B, 2, FALSE)</f>
        <v>AEROSOL TERSUAVE ESMALTE SINTETICO DOBLE ACCION BRILLANTE NEGRO X 0,250</v>
      </c>
      <c r="C3040" s="2">
        <f>VLOOKUP(A3040, 'SB2'!B:E, 4, FALSE)</f>
        <v>0</v>
      </c>
      <c r="D3040" t="str">
        <f>VLOOKUP(VLOOKUP(A3040, 'SB1'!A:C, 3, FALSE), SBM!A:B, 2, FALSE)</f>
        <v>PRODUCTOS DISCONTINUADOS</v>
      </c>
      <c r="E3040" t="str">
        <f>VLOOKUP(A3040, CodeBar!A:C, 3, FALSE)</f>
        <v>7798018560106</v>
      </c>
    </row>
    <row r="3041" spans="1:5" x14ac:dyDescent="0.2">
      <c r="A3041" s="1" t="s">
        <v>6156</v>
      </c>
      <c r="B3041" s="1" t="str">
        <f>VLOOKUP(A3041, 'SB1'!A:B, 2, FALSE)</f>
        <v>AEROSOL TERSUAVE ESMALTE SINTETICO DOBLE ACCION BRILLANTE VERDE INGLES X 0,250</v>
      </c>
      <c r="C3041" s="2">
        <f>VLOOKUP(A3041, 'SB2'!B:E, 4, FALSE)</f>
        <v>14</v>
      </c>
      <c r="D3041" t="str">
        <f>VLOOKUP(VLOOKUP(A3041, 'SB1'!A:C, 3, FALSE), SBM!A:B, 2, FALSE)</f>
        <v>PRODUCTOS DISCONTINUADOS</v>
      </c>
      <c r="E3041" t="str">
        <f>VLOOKUP(A3041, CodeBar!A:C, 3, FALSE)</f>
        <v>7798018560144</v>
      </c>
    </row>
    <row r="3042" spans="1:5" x14ac:dyDescent="0.2">
      <c r="A3042" s="1" t="s">
        <v>6158</v>
      </c>
      <c r="B3042" s="1" t="str">
        <f>VLOOKUP(A3042, 'SB1'!A:B, 2, FALSE)</f>
        <v>DRAGER-MASCARILLA X-PLORE 1350 N95</v>
      </c>
      <c r="C3042" s="2">
        <f>VLOOKUP(A3042, 'SB2'!B:E, 4, FALSE)</f>
        <v>0</v>
      </c>
      <c r="D3042" t="str">
        <f>VLOOKUP(VLOOKUP(A3042, 'SB1'!A:C, 3, FALSE), SBM!A:B, 2, FALSE)</f>
        <v>ROGUANT</v>
      </c>
      <c r="E3042" t="str">
        <f>VLOOKUP(A3042, CodeBar!A:C, 3, FALSE)</f>
        <v>003043</v>
      </c>
    </row>
    <row r="3043" spans="1:5" x14ac:dyDescent="0.2">
      <c r="A3043" s="1" t="s">
        <v>6160</v>
      </c>
      <c r="B3043" s="1" t="str">
        <f>VLOOKUP(A3043, 'SB1'!A:B, 2, FALSE)</f>
        <v>DRAGER-MASCARILLA X-PLORE 1350 N95 VALVULA</v>
      </c>
      <c r="C3043" s="2">
        <f>VLOOKUP(A3043, 'SB2'!B:E, 4, FALSE)</f>
        <v>0</v>
      </c>
      <c r="D3043" t="str">
        <f>VLOOKUP(VLOOKUP(A3043, 'SB1'!A:C, 3, FALSE), SBM!A:B, 2, FALSE)</f>
        <v>ROGUANT</v>
      </c>
      <c r="E3043" t="str">
        <f>VLOOKUP(A3043, CodeBar!A:C, 3, FALSE)</f>
        <v>003044</v>
      </c>
    </row>
    <row r="3044" spans="1:5" x14ac:dyDescent="0.2">
      <c r="A3044" s="1" t="s">
        <v>6162</v>
      </c>
      <c r="B3044" s="1" t="str">
        <f>VLOOKUP(A3044, 'SB1'!A:B, 2, FALSE)</f>
        <v>CM-076 ROJO BRILL X 1</v>
      </c>
      <c r="C3044" s="2">
        <f>VLOOKUP(A3044, 'SB2'!B:E, 4, FALSE)</f>
        <v>5</v>
      </c>
      <c r="D3044" t="str">
        <f>VLOOKUP(VLOOKUP(A3044, 'SB1'!A:C, 3, FALSE), SBM!A:B, 2, FALSE)</f>
        <v>PPG ACS</v>
      </c>
      <c r="E3044" t="str">
        <f>VLOOKUP(A3044, CodeBar!A:C, 3, FALSE)</f>
        <v>7895860024692</v>
      </c>
    </row>
    <row r="3045" spans="1:5" x14ac:dyDescent="0.2">
      <c r="A3045" s="1" t="s">
        <v>6164</v>
      </c>
      <c r="B3045" s="1" t="str">
        <f>VLOOKUP(A3045, 'SB1'!A:B, 2, FALSE)</f>
        <v>DRAGER-SEMIMASCARA X-PLORE 3300</v>
      </c>
      <c r="C3045" s="2">
        <f>VLOOKUP(A3045, 'SB2'!B:E, 4, FALSE)</f>
        <v>3</v>
      </c>
      <c r="D3045" t="str">
        <f>VLOOKUP(VLOOKUP(A3045, 'SB1'!A:C, 3, FALSE), SBM!A:B, 2, FALSE)</f>
        <v>ROGUANT</v>
      </c>
      <c r="E3045" t="str">
        <f>VLOOKUP(A3045, CodeBar!A:C, 3, FALSE)</f>
        <v>R55332</v>
      </c>
    </row>
    <row r="3046" spans="1:5" x14ac:dyDescent="0.2">
      <c r="A3046" s="1" t="s">
        <v>6166</v>
      </c>
      <c r="B3046" s="1" t="str">
        <f>VLOOKUP(A3046, 'SB1'!A:B, 2, FALSE)</f>
        <v>DRAGER-SEMIMASCARA X-PLORE 3500</v>
      </c>
      <c r="C3046" s="2">
        <f>VLOOKUP(A3046, 'SB2'!B:E, 4, FALSE)</f>
        <v>6</v>
      </c>
      <c r="D3046" t="str">
        <f>VLOOKUP(VLOOKUP(A3046, 'SB1'!A:C, 3, FALSE), SBM!A:B, 2, FALSE)</f>
        <v>ROGUANT</v>
      </c>
      <c r="E3046" t="str">
        <f>VLOOKUP(A3046, CodeBar!A:C, 3, FALSE)</f>
        <v>R55350</v>
      </c>
    </row>
    <row r="3047" spans="1:5" x14ac:dyDescent="0.2">
      <c r="A3047" s="1" t="s">
        <v>6168</v>
      </c>
      <c r="B3047" s="1" t="str">
        <f>VLOOKUP(A3047, 'SB1'!A:B, 2, FALSE)</f>
        <v>CM-110 ALUMINIO FINO X 1</v>
      </c>
      <c r="C3047" s="2">
        <f>VLOOKUP(A3047, 'SB2'!B:E, 4, FALSE)</f>
        <v>3</v>
      </c>
      <c r="D3047" t="str">
        <f>VLOOKUP(VLOOKUP(A3047, 'SB1'!A:C, 3, FALSE), SBM!A:B, 2, FALSE)</f>
        <v>PPG ACS</v>
      </c>
      <c r="E3047" t="str">
        <f>VLOOKUP(A3047, CodeBar!A:C, 3, FALSE)</f>
        <v>7895860020021</v>
      </c>
    </row>
    <row r="3048" spans="1:5" x14ac:dyDescent="0.2">
      <c r="A3048" s="1" t="s">
        <v>6170</v>
      </c>
      <c r="B3048" s="1" t="str">
        <f>VLOOKUP(A3048, 'SB1'!A:B, 2, FALSE)</f>
        <v>GUANTES ANTICORTE CON PU (H3101) T09 X2</v>
      </c>
      <c r="C3048" s="2">
        <f>VLOOKUP(A3048, 'SB2'!B:E, 4, FALSE)</f>
        <v>133</v>
      </c>
      <c r="D3048" t="str">
        <f>VLOOKUP(VLOOKUP(A3048, 'SB1'!A:C, 3, FALSE), SBM!A:B, 2, FALSE)</f>
        <v>WORKSAFE</v>
      </c>
      <c r="E3048" t="str">
        <f>VLOOKUP(A3048, CodeBar!A:C, 3, FALSE)</f>
        <v>003049</v>
      </c>
    </row>
    <row r="3049" spans="1:5" x14ac:dyDescent="0.2">
      <c r="A3049" s="1" t="s">
        <v>6172</v>
      </c>
      <c r="B3049" s="1" t="str">
        <f>VLOOKUP(A3049, 'SB1'!A:B, 2, FALSE)</f>
        <v>GUANTES ANTICORTE CON PU (H3101) T10 X2</v>
      </c>
      <c r="C3049" s="2">
        <f>VLOOKUP(A3049, 'SB2'!B:E, 4, FALSE)</f>
        <v>98</v>
      </c>
      <c r="D3049" t="str">
        <f>VLOOKUP(VLOOKUP(A3049, 'SB1'!A:C, 3, FALSE), SBM!A:B, 2, FALSE)</f>
        <v>WORKSAFE</v>
      </c>
      <c r="E3049" t="str">
        <f>VLOOKUP(A3049, CodeBar!A:C, 3, FALSE)</f>
        <v>003050</v>
      </c>
    </row>
    <row r="3050" spans="1:5" x14ac:dyDescent="0.2">
      <c r="A3050" s="1" t="s">
        <v>6174</v>
      </c>
      <c r="B3050" s="1" t="str">
        <f>VLOOKUP(A3050, 'SB1'!A:B, 2, FALSE)</f>
        <v>PINTURA PARA PILETA TERSUAVE AL AGUA AZUL X 10</v>
      </c>
      <c r="C3050" s="2">
        <f>VLOOKUP(A3050, 'SB2'!B:E, 4, FALSE)</f>
        <v>0</v>
      </c>
      <c r="D3050" t="str">
        <f>VLOOKUP(VLOOKUP(A3050, 'SB1'!A:C, 3, FALSE), SBM!A:B, 2, FALSE)</f>
        <v>TERSUAVE</v>
      </c>
      <c r="E3050" t="str">
        <f>VLOOKUP(A3050, CodeBar!A:C, 3, FALSE)</f>
        <v>7798018385877</v>
      </c>
    </row>
    <row r="3051" spans="1:5" x14ac:dyDescent="0.2">
      <c r="A3051" s="1" t="s">
        <v>6176</v>
      </c>
      <c r="B3051" s="1" t="str">
        <f>VLOOKUP(A3051, 'SB1'!A:B, 2, FALSE)</f>
        <v>PINTURA PARA PILETA TERSUAVE AL AGUA AZUL X 20</v>
      </c>
      <c r="C3051" s="2">
        <f>VLOOKUP(A3051, 'SB2'!B:E, 4, FALSE)</f>
        <v>0</v>
      </c>
      <c r="D3051" t="str">
        <f>VLOOKUP(VLOOKUP(A3051, 'SB1'!A:C, 3, FALSE), SBM!A:B, 2, FALSE)</f>
        <v>TERSUAVE</v>
      </c>
      <c r="E3051" t="str">
        <f>VLOOKUP(A3051, CodeBar!A:C, 3, FALSE)</f>
        <v>7798018385884</v>
      </c>
    </row>
    <row r="3052" spans="1:5" x14ac:dyDescent="0.2">
      <c r="A3052" s="1" t="s">
        <v>6178</v>
      </c>
      <c r="B3052" s="1" t="str">
        <f>VLOOKUP(A3052, 'SB1'!A:B, 2, FALSE)</f>
        <v>ESTENS.ALUM.2HOJAS (EAR 2-216) 8 ESC.</v>
      </c>
      <c r="C3052" s="2" t="e">
        <f>VLOOKUP(A3052, 'SB2'!B:E, 4, FALSE)</f>
        <v>#N/A</v>
      </c>
      <c r="D3052" t="str">
        <f>VLOOKUP(VLOOKUP(A3052, 'SB1'!A:C, 3, FALSE), SBM!A:B, 2, FALSE)</f>
        <v>ARGENSAFE ESC de ALUMINIO</v>
      </c>
      <c r="E3052" t="str">
        <f>VLOOKUP(A3052, CodeBar!A:C, 3, FALSE)</f>
        <v/>
      </c>
    </row>
    <row r="3053" spans="1:5" x14ac:dyDescent="0.2">
      <c r="A3053" s="1" t="s">
        <v>6181</v>
      </c>
      <c r="B3053" s="1" t="str">
        <f>VLOOKUP(A3053, 'SB1'!A:B, 2, FALSE)</f>
        <v>PINTURA PARA PILETA TERSUAVE AL AGUA BLANCO X  1</v>
      </c>
      <c r="C3053" s="2">
        <f>VLOOKUP(A3053, 'SB2'!B:E, 4, FALSE)</f>
        <v>10</v>
      </c>
      <c r="D3053" t="str">
        <f>VLOOKUP(VLOOKUP(A3053, 'SB1'!A:C, 3, FALSE), SBM!A:B, 2, FALSE)</f>
        <v>TERSUAVE</v>
      </c>
      <c r="E3053" t="str">
        <f>VLOOKUP(A3053, CodeBar!A:C, 3, FALSE)</f>
        <v>7492018862337</v>
      </c>
    </row>
    <row r="3054" spans="1:5" x14ac:dyDescent="0.2">
      <c r="A3054" s="1" t="s">
        <v>6183</v>
      </c>
      <c r="B3054" s="1" t="str">
        <f>VLOOKUP(A3054, 'SB1'!A:B, 2, FALSE)</f>
        <v>PINTURA PARA PILETA TERSUAVE AL AGUA BLANCO X  4</v>
      </c>
      <c r="C3054" s="2">
        <f>VLOOKUP(A3054, 'SB2'!B:E, 4, FALSE)</f>
        <v>47</v>
      </c>
      <c r="D3054" t="str">
        <f>VLOOKUP(VLOOKUP(A3054, 'SB1'!A:C, 3, FALSE), SBM!A:B, 2, FALSE)</f>
        <v>TERSUAVE</v>
      </c>
      <c r="E3054" t="str">
        <f>VLOOKUP(A3054, CodeBar!A:C, 3, FALSE)</f>
        <v>7798018562018</v>
      </c>
    </row>
    <row r="3055" spans="1:5" x14ac:dyDescent="0.2">
      <c r="A3055" s="1" t="s">
        <v>6185</v>
      </c>
      <c r="B3055" s="1" t="str">
        <f>VLOOKUP(A3055, 'SB1'!A:B, 2, FALSE)</f>
        <v>PINTURA PARA PILETA TERSUAVE AL AGUA BLANCO X 10</v>
      </c>
      <c r="C3055" s="2">
        <f>VLOOKUP(A3055, 'SB2'!B:E, 4, FALSE)</f>
        <v>0</v>
      </c>
      <c r="D3055" t="str">
        <f>VLOOKUP(VLOOKUP(A3055, 'SB1'!A:C, 3, FALSE), SBM!A:B, 2, FALSE)</f>
        <v>TERSUAVE</v>
      </c>
      <c r="E3055" t="str">
        <f>VLOOKUP(A3055, CodeBar!A:C, 3, FALSE)</f>
        <v>7798018562025</v>
      </c>
    </row>
    <row r="3056" spans="1:5" x14ac:dyDescent="0.2">
      <c r="A3056" s="1" t="s">
        <v>6187</v>
      </c>
      <c r="B3056" s="1" t="str">
        <f>VLOOKUP(A3056, 'SB1'!A:B, 2, FALSE)</f>
        <v>PINTURA PARA PILETA TERSUAVE AL AGUA BLANCO X 20</v>
      </c>
      <c r="C3056" s="2">
        <f>VLOOKUP(A3056, 'SB2'!B:E, 4, FALSE)</f>
        <v>12</v>
      </c>
      <c r="D3056" t="str">
        <f>VLOOKUP(VLOOKUP(A3056, 'SB1'!A:C, 3, FALSE), SBM!A:B, 2, FALSE)</f>
        <v>TERSUAVE</v>
      </c>
      <c r="E3056" t="str">
        <f>VLOOKUP(A3056, CodeBar!A:C, 3, FALSE)</f>
        <v>7798018562032</v>
      </c>
    </row>
    <row r="3057" spans="1:5" x14ac:dyDescent="0.2">
      <c r="A3057" s="1" t="s">
        <v>6189</v>
      </c>
      <c r="B3057" s="1" t="str">
        <f>VLOOKUP(A3057, 'SB1'!A:B, 2, FALSE)</f>
        <v>PINTURA PARA PILETA TERSUAVE AL SOLVENTE CELESTE X  1</v>
      </c>
      <c r="C3057" s="2">
        <f>VLOOKUP(A3057, 'SB2'!B:E, 4, FALSE)</f>
        <v>9</v>
      </c>
      <c r="D3057" t="str">
        <f>VLOOKUP(VLOOKUP(A3057, 'SB1'!A:C, 3, FALSE), SBM!A:B, 2, FALSE)</f>
        <v>TERSUAVE</v>
      </c>
      <c r="E3057" t="str">
        <f>VLOOKUP(A3057, CodeBar!A:C, 3, FALSE)</f>
        <v>7798018382739</v>
      </c>
    </row>
    <row r="3058" spans="1:5" x14ac:dyDescent="0.2">
      <c r="A3058" s="1" t="s">
        <v>6191</v>
      </c>
      <c r="B3058" s="1" t="str">
        <f>VLOOKUP(A3058, 'SB1'!A:B, 2, FALSE)</f>
        <v>PINTURA PARA PILETA TERSUAVE AL SOLVENTE CELESTE X  4</v>
      </c>
      <c r="C3058" s="2">
        <f>VLOOKUP(A3058, 'SB2'!B:E, 4, FALSE)</f>
        <v>0</v>
      </c>
      <c r="D3058" t="str">
        <f>VLOOKUP(VLOOKUP(A3058, 'SB1'!A:C, 3, FALSE), SBM!A:B, 2, FALSE)</f>
        <v>TERSUAVE</v>
      </c>
      <c r="E3058" t="str">
        <f>VLOOKUP(A3058, CodeBar!A:C, 3, FALSE)</f>
        <v>7798018382746</v>
      </c>
    </row>
    <row r="3059" spans="1:5" x14ac:dyDescent="0.2">
      <c r="A3059" s="1" t="s">
        <v>6193</v>
      </c>
      <c r="B3059" s="1" t="str">
        <f>VLOOKUP(A3059, 'SB1'!A:B, 2, FALSE)</f>
        <v>PINTURA PARA PILETA TERSUAVE AL SOLVENTE CELESTE X 10</v>
      </c>
      <c r="C3059" s="2">
        <f>VLOOKUP(A3059, 'SB2'!B:E, 4, FALSE)</f>
        <v>2</v>
      </c>
      <c r="D3059" t="str">
        <f>VLOOKUP(VLOOKUP(A3059, 'SB1'!A:C, 3, FALSE), SBM!A:B, 2, FALSE)</f>
        <v>TERSUAVE</v>
      </c>
      <c r="E3059" t="str">
        <f>VLOOKUP(A3059, CodeBar!A:C, 3, FALSE)</f>
        <v>7798018382715</v>
      </c>
    </row>
    <row r="3060" spans="1:5" x14ac:dyDescent="0.2">
      <c r="A3060" s="1" t="s">
        <v>6195</v>
      </c>
      <c r="B3060" s="1" t="str">
        <f>VLOOKUP(A3060, 'SB1'!A:B, 2, FALSE)</f>
        <v>PINTURA PARA PILETA TERSUAVE AL SOLVENTE CELESTE X 20</v>
      </c>
      <c r="C3060" s="2">
        <f>VLOOKUP(A3060, 'SB2'!B:E, 4, FALSE)</f>
        <v>7</v>
      </c>
      <c r="D3060" t="str">
        <f>VLOOKUP(VLOOKUP(A3060, 'SB1'!A:C, 3, FALSE), SBM!A:B, 2, FALSE)</f>
        <v>TERSUAVE</v>
      </c>
      <c r="E3060" t="str">
        <f>VLOOKUP(A3060, CodeBar!A:C, 3, FALSE)</f>
        <v>7798018382753</v>
      </c>
    </row>
    <row r="3061" spans="1:5" x14ac:dyDescent="0.2">
      <c r="A3061" s="1" t="s">
        <v>6197</v>
      </c>
      <c r="B3061" s="1" t="str">
        <f>VLOOKUP(A3061, 'SB1'!A:B, 2, FALSE)</f>
        <v>PINTURA PARA PILETA TERSUAVE AL SOLVENTE AZUL X  1</v>
      </c>
      <c r="C3061" s="2">
        <f>VLOOKUP(A3061, 'SB2'!B:E, 4, FALSE)</f>
        <v>15</v>
      </c>
      <c r="D3061" t="str">
        <f>VLOOKUP(VLOOKUP(A3061, 'SB1'!A:C, 3, FALSE), SBM!A:B, 2, FALSE)</f>
        <v>TERSUAVE</v>
      </c>
      <c r="E3061" t="str">
        <f>VLOOKUP(A3061, CodeBar!A:C, 3, FALSE)</f>
        <v>7798018382784</v>
      </c>
    </row>
    <row r="3062" spans="1:5" x14ac:dyDescent="0.2">
      <c r="A3062" s="1" t="s">
        <v>6199</v>
      </c>
      <c r="B3062" s="1" t="str">
        <f>VLOOKUP(A3062, 'SB1'!A:B, 2, FALSE)</f>
        <v>PINTURA PARA PILETA TERSUAVE AL SOLVENTE AZUL X  4</v>
      </c>
      <c r="C3062" s="2">
        <f>VLOOKUP(A3062, 'SB2'!B:E, 4, FALSE)</f>
        <v>1</v>
      </c>
      <c r="D3062" t="str">
        <f>VLOOKUP(VLOOKUP(A3062, 'SB1'!A:C, 3, FALSE), SBM!A:B, 2, FALSE)</f>
        <v>TERSUAVE</v>
      </c>
      <c r="E3062" t="str">
        <f>VLOOKUP(A3062, CodeBar!A:C, 3, FALSE)</f>
        <v>7798018382791</v>
      </c>
    </row>
    <row r="3063" spans="1:5" x14ac:dyDescent="0.2">
      <c r="A3063" s="1" t="s">
        <v>6201</v>
      </c>
      <c r="B3063" s="1" t="str">
        <f>VLOOKUP(A3063, 'SB1'!A:B, 2, FALSE)</f>
        <v>PINTURA PARA PILETA TERSUAVE AL SOLVENTE AZUL X 10</v>
      </c>
      <c r="C3063" s="2">
        <f>VLOOKUP(A3063, 'SB2'!B:E, 4, FALSE)</f>
        <v>20</v>
      </c>
      <c r="D3063" t="str">
        <f>VLOOKUP(VLOOKUP(A3063, 'SB1'!A:C, 3, FALSE), SBM!A:B, 2, FALSE)</f>
        <v>TERSUAVE</v>
      </c>
      <c r="E3063" t="str">
        <f>VLOOKUP(A3063, CodeBar!A:C, 3, FALSE)</f>
        <v>7798018382760</v>
      </c>
    </row>
    <row r="3064" spans="1:5" x14ac:dyDescent="0.2">
      <c r="A3064" s="1" t="s">
        <v>6203</v>
      </c>
      <c r="B3064" s="1" t="str">
        <f>VLOOKUP(A3064, 'SB1'!A:B, 2, FALSE)</f>
        <v>COMPSUG6 COL.ROJO GRANADA FI/PE X 0,125</v>
      </c>
      <c r="C3064" s="2">
        <f>VLOOKUP(A3064, 'SB2'!B:E, 4, FALSE)</f>
        <v>0</v>
      </c>
      <c r="D3064" t="str">
        <f>VLOOKUP(VLOOKUP(A3064, 'SB1'!A:C, 3, FALSE), SBM!A:B, 2, FALSE)</f>
        <v>COLORIN AUTOMOTOR</v>
      </c>
      <c r="E3064" t="str">
        <f>VLOOKUP(A3064, CodeBar!A:C, 3, FALSE)</f>
        <v/>
      </c>
    </row>
    <row r="3065" spans="1:5" x14ac:dyDescent="0.2">
      <c r="A3065" s="1" t="s">
        <v>6205</v>
      </c>
      <c r="B3065" s="1" t="str">
        <f>VLOOKUP(A3065, 'SB1'!A:B, 2, FALSE)</f>
        <v>DRAGER-FILTRO A1 P/VAPORES ORGANICOS</v>
      </c>
      <c r="C3065" s="2">
        <f>VLOOKUP(A3065, 'SB2'!B:E, 4, FALSE)</f>
        <v>34</v>
      </c>
      <c r="D3065" t="str">
        <f>VLOOKUP(VLOOKUP(A3065, 'SB1'!A:C, 3, FALSE), SBM!A:B, 2, FALSE)</f>
        <v>ROGUANT</v>
      </c>
      <c r="E3065" t="str">
        <f>VLOOKUP(A3065, CodeBar!A:C, 3, FALSE)</f>
        <v>4026056005352</v>
      </c>
    </row>
    <row r="3066" spans="1:5" x14ac:dyDescent="0.2">
      <c r="A3066" s="1" t="s">
        <v>6207</v>
      </c>
      <c r="B3066" s="1" t="str">
        <f>VLOOKUP(A3066, 'SB1'!A:B, 2, FALSE)</f>
        <v>COMP.BICA.G4 GRIS CRÏ¿½TER FI/PE X 0,125</v>
      </c>
      <c r="C3066" s="2">
        <f>VLOOKUP(A3066, 'SB2'!B:E, 4, FALSE)</f>
        <v>0</v>
      </c>
      <c r="D3066" t="str">
        <f>VLOOKUP(VLOOKUP(A3066, 'SB1'!A:C, 3, FALSE), SBM!A:B, 2, FALSE)</f>
        <v>COLORIN AUTOMOTOR</v>
      </c>
      <c r="E3066" t="str">
        <f>VLOOKUP(A3066, CodeBar!A:C, 3, FALSE)</f>
        <v/>
      </c>
    </row>
    <row r="3067" spans="1:5" x14ac:dyDescent="0.2">
      <c r="A3067" s="1" t="s">
        <v>6209</v>
      </c>
      <c r="B3067" s="1" t="str">
        <f>VLOOKUP(A3067, 'SB1'!A:B, 2, FALSE)</f>
        <v>COMPSUG5 COL.AZUL PRUSIA FI/PE X 0,125</v>
      </c>
      <c r="C3067" s="2">
        <f>VLOOKUP(A3067, 'SB2'!B:E, 4, FALSE)</f>
        <v>0</v>
      </c>
      <c r="D3067" t="str">
        <f>VLOOKUP(VLOOKUP(A3067, 'SB1'!A:C, 3, FALSE), SBM!A:B, 2, FALSE)</f>
        <v>COLORIN AUTOMOTOR</v>
      </c>
      <c r="E3067" t="str">
        <f>VLOOKUP(A3067, CodeBar!A:C, 3, FALSE)</f>
        <v/>
      </c>
    </row>
    <row r="3068" spans="1:5" x14ac:dyDescent="0.2">
      <c r="A3068" s="1" t="s">
        <v>6211</v>
      </c>
      <c r="B3068" s="1" t="str">
        <f>VLOOKUP(A3068, 'SB1'!A:B, 2, FALSE)</f>
        <v>CM-116 ALUMINIO MEDIO X 1</v>
      </c>
      <c r="C3068" s="2">
        <f>VLOOKUP(A3068, 'SB2'!B:E, 4, FALSE)</f>
        <v>1</v>
      </c>
      <c r="D3068" t="str">
        <f>VLOOKUP(VLOOKUP(A3068, 'SB1'!A:C, 3, FALSE), SBM!A:B, 2, FALSE)</f>
        <v>PPG ACS</v>
      </c>
      <c r="E3068" t="str">
        <f>VLOOKUP(A3068, CodeBar!A:C, 3, FALSE)</f>
        <v>7895860020137</v>
      </c>
    </row>
    <row r="3069" spans="1:5" x14ac:dyDescent="0.2">
      <c r="A3069" s="1" t="s">
        <v>6213</v>
      </c>
      <c r="B3069" s="1" t="str">
        <f>VLOOKUP(A3069, 'SB1'!A:B, 2, FALSE)</f>
        <v>PINTURA PARA PILETA TERSUAVE AL SOLVENTE AZUL X 20</v>
      </c>
      <c r="C3069" s="2">
        <f>VLOOKUP(A3069, 'SB2'!B:E, 4, FALSE)</f>
        <v>23</v>
      </c>
      <c r="D3069" t="str">
        <f>VLOOKUP(VLOOKUP(A3069, 'SB1'!A:C, 3, FALSE), SBM!A:B, 2, FALSE)</f>
        <v>TERSUAVE</v>
      </c>
      <c r="E3069" t="str">
        <f>VLOOKUP(A3069, CodeBar!A:C, 3, FALSE)</f>
        <v>7798018382807</v>
      </c>
    </row>
    <row r="3070" spans="1:5" x14ac:dyDescent="0.2">
      <c r="A3070" s="1" t="s">
        <v>6215</v>
      </c>
      <c r="B3070" s="1" t="str">
        <f>VLOOKUP(A3070, 'SB1'!A:B, 2, FALSE)</f>
        <v>PINTURA PARA PILETA TERSUAVE AL SOLVENTE BLANCO X  1</v>
      </c>
      <c r="C3070" s="2">
        <f>VLOOKUP(A3070, 'SB2'!B:E, 4, FALSE)</f>
        <v>19</v>
      </c>
      <c r="D3070" t="str">
        <f>VLOOKUP(VLOOKUP(A3070, 'SB1'!A:C, 3, FALSE), SBM!A:B, 2, FALSE)</f>
        <v>TERSUAVE</v>
      </c>
      <c r="E3070" t="str">
        <f>VLOOKUP(A3070, CodeBar!A:C, 3, FALSE)</f>
        <v>7798018388397</v>
      </c>
    </row>
    <row r="3071" spans="1:5" x14ac:dyDescent="0.2">
      <c r="A3071" s="1" t="s">
        <v>6217</v>
      </c>
      <c r="B3071" s="1" t="str">
        <f>VLOOKUP(A3071, 'SB1'!A:B, 2, FALSE)</f>
        <v>STUCCADO REV.AC CITRINA X 5</v>
      </c>
      <c r="C3071" s="2">
        <f>VLOOKUP(A3071, 'SB2'!B:E, 4, FALSE)</f>
        <v>0</v>
      </c>
      <c r="D3071" t="str">
        <f>VLOOKUP(VLOOKUP(A3071, 'SB1'!A:C, 3, FALSE), SBM!A:B, 2, FALSE)</f>
        <v>REVEAR</v>
      </c>
      <c r="E3071" t="str">
        <f>VLOOKUP(A3071, CodeBar!A:C, 3, FALSE)</f>
        <v/>
      </c>
    </row>
    <row r="3072" spans="1:5" x14ac:dyDescent="0.2">
      <c r="A3072" s="1" t="s">
        <v>6219</v>
      </c>
      <c r="B3072" s="1" t="str">
        <f>VLOOKUP(A3072, 'SB1'!A:B, 2, FALSE)</f>
        <v>PINTURA PARA PILETA TERSUAVE AL SOLVENTE BLANCO X  4</v>
      </c>
      <c r="C3072" s="2">
        <f>VLOOKUP(A3072, 'SB2'!B:E, 4, FALSE)</f>
        <v>8</v>
      </c>
      <c r="D3072" t="str">
        <f>VLOOKUP(VLOOKUP(A3072, 'SB1'!A:C, 3, FALSE), SBM!A:B, 2, FALSE)</f>
        <v>TERSUAVE</v>
      </c>
      <c r="E3072" t="str">
        <f>VLOOKUP(A3072, CodeBar!A:C, 3, FALSE)</f>
        <v>7798018569567</v>
      </c>
    </row>
    <row r="3073" spans="1:5" x14ac:dyDescent="0.2">
      <c r="A3073" s="1" t="s">
        <v>6221</v>
      </c>
      <c r="B3073" s="1" t="str">
        <f>VLOOKUP(A3073, 'SB1'!A:B, 2, FALSE)</f>
        <v>STUCCADO REV.AC ESMERALDA X 5</v>
      </c>
      <c r="C3073" s="2">
        <f>VLOOKUP(A3073, 'SB2'!B:E, 4, FALSE)</f>
        <v>0</v>
      </c>
      <c r="D3073" t="str">
        <f>VLOOKUP(VLOOKUP(A3073, 'SB1'!A:C, 3, FALSE), SBM!A:B, 2, FALSE)</f>
        <v>REVEAR</v>
      </c>
      <c r="E3073" t="str">
        <f>VLOOKUP(A3073, CodeBar!A:C, 3, FALSE)</f>
        <v/>
      </c>
    </row>
    <row r="3074" spans="1:5" x14ac:dyDescent="0.2">
      <c r="A3074" s="1" t="s">
        <v>6223</v>
      </c>
      <c r="B3074" s="1" t="str">
        <f>VLOOKUP(A3074, 'SB1'!A:B, 2, FALSE)</f>
        <v>PINTURA PARA PILETA TERSUAVE AL SOLVENTE BLANCO X 10</v>
      </c>
      <c r="C3074" s="2">
        <f>VLOOKUP(A3074, 'SB2'!B:E, 4, FALSE)</f>
        <v>3</v>
      </c>
      <c r="D3074" t="str">
        <f>VLOOKUP(VLOOKUP(A3074, 'SB1'!A:C, 3, FALSE), SBM!A:B, 2, FALSE)</f>
        <v>TERSUAVE</v>
      </c>
      <c r="E3074" t="str">
        <f>VLOOKUP(A3074, CodeBar!A:C, 3, FALSE)</f>
        <v>7798018387611</v>
      </c>
    </row>
    <row r="3075" spans="1:5" x14ac:dyDescent="0.2">
      <c r="A3075" s="1" t="s">
        <v>6225</v>
      </c>
      <c r="B3075" s="1" t="str">
        <f>VLOOKUP(A3075, 'SB1'!A:B, 2, FALSE)</f>
        <v>STUCCADO REV.AC GRANATE X 5</v>
      </c>
      <c r="C3075" s="2">
        <f>VLOOKUP(A3075, 'SB2'!B:E, 4, FALSE)</f>
        <v>0</v>
      </c>
      <c r="D3075" t="str">
        <f>VLOOKUP(VLOOKUP(A3075, 'SB1'!A:C, 3, FALSE), SBM!A:B, 2, FALSE)</f>
        <v>REVEAR</v>
      </c>
      <c r="E3075" t="str">
        <f>VLOOKUP(A3075, CodeBar!A:C, 3, FALSE)</f>
        <v/>
      </c>
    </row>
    <row r="3076" spans="1:5" x14ac:dyDescent="0.2">
      <c r="A3076" s="1" t="s">
        <v>6227</v>
      </c>
      <c r="B3076" s="1" t="str">
        <f>VLOOKUP(A3076, 'SB1'!A:B, 2, FALSE)</f>
        <v>PINTURA PARA PILETA TERSUAVE AL SOLVENTE BLANCO X 20</v>
      </c>
      <c r="C3076" s="2">
        <f>VLOOKUP(A3076, 'SB2'!B:E, 4, FALSE)</f>
        <v>5</v>
      </c>
      <c r="D3076" t="str">
        <f>VLOOKUP(VLOOKUP(A3076, 'SB1'!A:C, 3, FALSE), SBM!A:B, 2, FALSE)</f>
        <v>TERSUAVE</v>
      </c>
      <c r="E3076" t="str">
        <f>VLOOKUP(A3076, CodeBar!A:C, 3, FALSE)</f>
        <v>7798018387628</v>
      </c>
    </row>
    <row r="3077" spans="1:5" x14ac:dyDescent="0.2">
      <c r="A3077" s="1" t="s">
        <v>6229</v>
      </c>
      <c r="B3077" s="1" t="str">
        <f>VLOOKUP(A3077, 'SB1'!A:B, 2, FALSE)</f>
        <v>STUCCADO REV.AC JASPE X 5</v>
      </c>
      <c r="C3077" s="2">
        <f>VLOOKUP(A3077, 'SB2'!B:E, 4, FALSE)</f>
        <v>0</v>
      </c>
      <c r="D3077" t="str">
        <f>VLOOKUP(VLOOKUP(A3077, 'SB1'!A:C, 3, FALSE), SBM!A:B, 2, FALSE)</f>
        <v>REVEAR</v>
      </c>
      <c r="E3077" t="str">
        <f>VLOOKUP(A3077, CodeBar!A:C, 3, FALSE)</f>
        <v/>
      </c>
    </row>
    <row r="3078" spans="1:5" x14ac:dyDescent="0.2">
      <c r="A3078" s="1" t="s">
        <v>6231</v>
      </c>
      <c r="B3078" s="1" t="str">
        <f>VLOOKUP(A3078, 'SB1'!A:B, 2, FALSE)</f>
        <v>3D GLASS POLISH COMPUESTO PULIDOR DE VIDRIOS 521OZ32 X 1</v>
      </c>
      <c r="C3078" s="2">
        <f>VLOOKUP(A3078, 'SB2'!B:E, 4, FALSE)</f>
        <v>0</v>
      </c>
      <c r="D3078" t="str">
        <f>VLOOKUP(VLOOKUP(A3078, 'SB1'!A:C, 3, FALSE), SBM!A:B, 2, FALSE)</f>
        <v>PRODUCTOS DISCONTINUADOS</v>
      </c>
      <c r="E3078" t="str">
        <f>VLOOKUP(A3078, CodeBar!A:C, 3, FALSE)</f>
        <v/>
      </c>
    </row>
    <row r="3079" spans="1:5" x14ac:dyDescent="0.2">
      <c r="A3079" s="1" t="s">
        <v>6233</v>
      </c>
      <c r="B3079" s="1" t="str">
        <f>VLOOKUP(A3079, 'SB1'!A:B, 2, FALSE)</f>
        <v>STUCCADO REV.AC RUBI X 5</v>
      </c>
      <c r="C3079" s="2">
        <f>VLOOKUP(A3079, 'SB2'!B:E, 4, FALSE)</f>
        <v>0</v>
      </c>
      <c r="D3079" t="str">
        <f>VLOOKUP(VLOOKUP(A3079, 'SB1'!A:C, 3, FALSE), SBM!A:B, 2, FALSE)</f>
        <v>REVEAR</v>
      </c>
      <c r="E3079" t="str">
        <f>VLOOKUP(A3079, CodeBar!A:C, 3, FALSE)</f>
        <v/>
      </c>
    </row>
    <row r="3080" spans="1:5" x14ac:dyDescent="0.2">
      <c r="A3080" s="1" t="s">
        <v>6235</v>
      </c>
      <c r="B3080" s="1" t="str">
        <f>VLOOKUP(A3080, 'SB1'!A:B, 2, FALSE)</f>
        <v>CINTA ANTIDESLIZANTE RAPIFIX (2200) 25MM X 5MTS</v>
      </c>
      <c r="C3080" s="2">
        <f>VLOOKUP(A3080, 'SB2'!B:E, 4, FALSE)</f>
        <v>20</v>
      </c>
      <c r="D3080" t="str">
        <f>VLOOKUP(VLOOKUP(A3080, 'SB1'!A:C, 3, FALSE), SBM!A:B, 2, FALSE)</f>
        <v>RAPIFIX</v>
      </c>
      <c r="E3080" t="str">
        <f>VLOOKUP(A3080, CodeBar!A:C, 3, FALSE)</f>
        <v>7790817222551</v>
      </c>
    </row>
    <row r="3081" spans="1:5" x14ac:dyDescent="0.2">
      <c r="A3081" s="1" t="s">
        <v>6237</v>
      </c>
      <c r="B3081" s="1" t="str">
        <f>VLOOKUP(A3081, 'SB1'!A:B, 2, FALSE)</f>
        <v>STUCCADO REV.AC SAFIRO X 5</v>
      </c>
      <c r="C3081" s="2">
        <f>VLOOKUP(A3081, 'SB2'!B:E, 4, FALSE)</f>
        <v>0</v>
      </c>
      <c r="D3081" t="str">
        <f>VLOOKUP(VLOOKUP(A3081, 'SB1'!A:C, 3, FALSE), SBM!A:B, 2, FALSE)</f>
        <v>REVEAR</v>
      </c>
      <c r="E3081" t="str">
        <f>VLOOKUP(A3081, CodeBar!A:C, 3, FALSE)</f>
        <v/>
      </c>
    </row>
    <row r="3082" spans="1:5" x14ac:dyDescent="0.2">
      <c r="A3082" s="1" t="s">
        <v>6239</v>
      </c>
      <c r="B3082" s="1" t="str">
        <f>VLOOKUP(A3082, 'SB1'!A:B, 2, FALSE)</f>
        <v>SELLADOR SILICONA ACETICA WEBER S BLANCO X 0,300</v>
      </c>
      <c r="C3082" s="2">
        <f>VLOOKUP(A3082, 'SB2'!B:E, 4, FALSE)</f>
        <v>117</v>
      </c>
      <c r="D3082" t="str">
        <f>VLOOKUP(VLOOKUP(A3082, 'SB1'!A:C, 3, FALSE), SBM!A:B, 2, FALSE)</f>
        <v>WEBER PINTURA Y AFINES</v>
      </c>
      <c r="E3082" t="str">
        <f>VLOOKUP(A3082, CodeBar!A:C, 3, FALSE)</f>
        <v>7796090942926</v>
      </c>
    </row>
    <row r="3083" spans="1:5" x14ac:dyDescent="0.2">
      <c r="A3083" s="1" t="s">
        <v>6241</v>
      </c>
      <c r="B3083" s="1" t="str">
        <f>VLOOKUP(A3083, 'SB1'!A:B, 2, FALSE)</f>
        <v>LATEX INTERIOR ALBALATEX DESIGN MATE ROJO INTENSO X 1</v>
      </c>
      <c r="C3083" s="2">
        <f>VLOOKUP(A3083, 'SB2'!B:E, 4, FALSE)</f>
        <v>13</v>
      </c>
      <c r="D3083" t="str">
        <f>VLOOKUP(VLOOKUP(A3083, 'SB1'!A:C, 3, FALSE), SBM!A:B, 2, FALSE)</f>
        <v>PRODUCTOS DISCONTINUADOS</v>
      </c>
      <c r="E3083" t="str">
        <f>VLOOKUP(A3083, CodeBar!A:C, 3, FALSE)</f>
        <v>7796374011195</v>
      </c>
    </row>
    <row r="3084" spans="1:5" x14ac:dyDescent="0.2">
      <c r="A3084" s="1" t="s">
        <v>6243</v>
      </c>
      <c r="B3084" s="1" t="str">
        <f>VLOOKUP(A3084, 'SB1'!A:B, 2, FALSE)</f>
        <v>LATEX INTERIOR ALBALATEX DESIGN MATE ROJO INTENSO X 4</v>
      </c>
      <c r="C3084" s="2">
        <f>VLOOKUP(A3084, 'SB2'!B:E, 4, FALSE)</f>
        <v>14</v>
      </c>
      <c r="D3084" t="str">
        <f>VLOOKUP(VLOOKUP(A3084, 'SB1'!A:C, 3, FALSE), SBM!A:B, 2, FALSE)</f>
        <v>PRODUCTOS DISCONTINUADOS</v>
      </c>
      <c r="E3084" t="str">
        <f>VLOOKUP(A3084, CodeBar!A:C, 3, FALSE)</f>
        <v>7796374011188</v>
      </c>
    </row>
    <row r="3085" spans="1:5" x14ac:dyDescent="0.2">
      <c r="A3085" s="1" t="s">
        <v>6245</v>
      </c>
      <c r="B3085" s="1" t="str">
        <f>VLOOKUP(A3085, 'SB1'!A:B, 2, FALSE)</f>
        <v>LATEX INTERIOR ALBALATEX DESIGN MATE AMARILLO LATINO X 1</v>
      </c>
      <c r="C3085" s="2">
        <f>VLOOKUP(A3085, 'SB2'!B:E, 4, FALSE)</f>
        <v>50</v>
      </c>
      <c r="D3085" t="str">
        <f>VLOOKUP(VLOOKUP(A3085, 'SB1'!A:C, 3, FALSE), SBM!A:B, 2, FALSE)</f>
        <v>PRODUCTOS DISCONTINUADOS</v>
      </c>
      <c r="E3085" t="str">
        <f>VLOOKUP(A3085, CodeBar!A:C, 3, FALSE)</f>
        <v>7796374011218</v>
      </c>
    </row>
    <row r="3086" spans="1:5" x14ac:dyDescent="0.2">
      <c r="A3086" s="1" t="s">
        <v>6247</v>
      </c>
      <c r="B3086" s="1" t="str">
        <f>VLOOKUP(A3086, 'SB1'!A:B, 2, FALSE)</f>
        <v>LATEX INTERIOR ALBALATEX DESIGN MATE AMARILLO LATINO X 4</v>
      </c>
      <c r="C3086" s="2">
        <f>VLOOKUP(A3086, 'SB2'!B:E, 4, FALSE)</f>
        <v>28</v>
      </c>
      <c r="D3086" t="str">
        <f>VLOOKUP(VLOOKUP(A3086, 'SB1'!A:C, 3, FALSE), SBM!A:B, 2, FALSE)</f>
        <v>PRODUCTOS DISCONTINUADOS</v>
      </c>
      <c r="E3086" t="str">
        <f>VLOOKUP(A3086, CodeBar!A:C, 3, FALSE)</f>
        <v>7796374011201</v>
      </c>
    </row>
    <row r="3087" spans="1:5" x14ac:dyDescent="0.2">
      <c r="A3087" s="1" t="s">
        <v>6249</v>
      </c>
      <c r="B3087" s="1" t="str">
        <f>VLOOKUP(A3087, 'SB1'!A:B, 2, FALSE)</f>
        <v>LATEX INTERIOR ALBALATEX DESIGN MATE VERDE EXOTICO X 1</v>
      </c>
      <c r="C3087" s="2">
        <f>VLOOKUP(A3087, 'SB2'!B:E, 4, FALSE)</f>
        <v>41</v>
      </c>
      <c r="D3087" t="str">
        <f>VLOOKUP(VLOOKUP(A3087, 'SB1'!A:C, 3, FALSE), SBM!A:B, 2, FALSE)</f>
        <v>PRODUCTOS DISCONTINUADOS</v>
      </c>
      <c r="E3087" t="str">
        <f>VLOOKUP(A3087, CodeBar!A:C, 3, FALSE)</f>
        <v>7796374011232</v>
      </c>
    </row>
    <row r="3088" spans="1:5" x14ac:dyDescent="0.2">
      <c r="A3088" s="1" t="s">
        <v>6251</v>
      </c>
      <c r="B3088" s="1" t="str">
        <f>VLOOKUP(A3088, 'SB1'!A:B, 2, FALSE)</f>
        <v>LATEX INTERIOR ALBALATEX DESIGN MATE VERDE EXOTICO X 4</v>
      </c>
      <c r="C3088" s="2">
        <f>VLOOKUP(A3088, 'SB2'!B:E, 4, FALSE)</f>
        <v>0</v>
      </c>
      <c r="D3088" t="str">
        <f>VLOOKUP(VLOOKUP(A3088, 'SB1'!A:C, 3, FALSE), SBM!A:B, 2, FALSE)</f>
        <v>PRODUCTOS DISCONTINUADOS</v>
      </c>
      <c r="E3088" t="str">
        <f>VLOOKUP(A3088, CodeBar!A:C, 3, FALSE)</f>
        <v>7796374011225</v>
      </c>
    </row>
    <row r="3089" spans="1:5" x14ac:dyDescent="0.2">
      <c r="A3089" s="1" t="s">
        <v>6253</v>
      </c>
      <c r="B3089" s="1" t="str">
        <f>VLOOKUP(A3089, 'SB1'!A:B, 2, FALSE)</f>
        <v>LATEX INTERIOR ALBALATEX DESIGN MATE AZUL BAHAMAS X 1</v>
      </c>
      <c r="C3089" s="2">
        <f>VLOOKUP(A3089, 'SB2'!B:E, 4, FALSE)</f>
        <v>8</v>
      </c>
      <c r="D3089" t="str">
        <f>VLOOKUP(VLOOKUP(A3089, 'SB1'!A:C, 3, FALSE), SBM!A:B, 2, FALSE)</f>
        <v>PRODUCTOS DISCONTINUADOS</v>
      </c>
      <c r="E3089" t="str">
        <f>VLOOKUP(A3089, CodeBar!A:C, 3, FALSE)</f>
        <v>7796374011256</v>
      </c>
    </row>
    <row r="3090" spans="1:5" x14ac:dyDescent="0.2">
      <c r="A3090" s="1" t="s">
        <v>6255</v>
      </c>
      <c r="B3090" s="1" t="str">
        <f>VLOOKUP(A3090, 'SB1'!A:B, 2, FALSE)</f>
        <v>LATEX INTERIOR ALBALATEX DESIGN MATE AZUL BAHAMAS X 4</v>
      </c>
      <c r="C3090" s="2">
        <f>VLOOKUP(A3090, 'SB2'!B:E, 4, FALSE)</f>
        <v>0</v>
      </c>
      <c r="D3090" t="str">
        <f>VLOOKUP(VLOOKUP(A3090, 'SB1'!A:C, 3, FALSE), SBM!A:B, 2, FALSE)</f>
        <v>PRODUCTOS DISCONTINUADOS</v>
      </c>
      <c r="E3090" t="str">
        <f>VLOOKUP(A3090, CodeBar!A:C, 3, FALSE)</f>
        <v>7796374011249</v>
      </c>
    </row>
    <row r="3091" spans="1:5" x14ac:dyDescent="0.2">
      <c r="A3091" s="1" t="s">
        <v>6257</v>
      </c>
      <c r="B3091" s="1" t="str">
        <f>VLOOKUP(A3091, 'SB1'!A:B, 2, FALSE)</f>
        <v>LATEX INTERIOR ALBALATEX DESIGN MATE VIOLETA ESTELAR X 1</v>
      </c>
      <c r="C3091" s="2">
        <f>VLOOKUP(A3091, 'SB2'!B:E, 4, FALSE)</f>
        <v>54</v>
      </c>
      <c r="D3091" t="str">
        <f>VLOOKUP(VLOOKUP(A3091, 'SB1'!A:C, 3, FALSE), SBM!A:B, 2, FALSE)</f>
        <v>PRODUCTOS DISCONTINUADOS</v>
      </c>
      <c r="E3091" t="str">
        <f>VLOOKUP(A3091, CodeBar!A:C, 3, FALSE)</f>
        <v>7796374011263</v>
      </c>
    </row>
    <row r="3092" spans="1:5" x14ac:dyDescent="0.2">
      <c r="A3092" s="1" t="s">
        <v>6259</v>
      </c>
      <c r="B3092" s="1" t="str">
        <f>VLOOKUP(A3092, 'SB1'!A:B, 2, FALSE)</f>
        <v>LATEX INTERIOR ALBALATEX DESIGN MATE VIOLETA ESTELAR X 4</v>
      </c>
      <c r="C3092" s="2">
        <f>VLOOKUP(A3092, 'SB2'!B:E, 4, FALSE)</f>
        <v>19</v>
      </c>
      <c r="D3092" t="str">
        <f>VLOOKUP(VLOOKUP(A3092, 'SB1'!A:C, 3, FALSE), SBM!A:B, 2, FALSE)</f>
        <v>PRODUCTOS DISCONTINUADOS</v>
      </c>
      <c r="E3092" t="str">
        <f>VLOOKUP(A3092, CodeBar!A:C, 3, FALSE)</f>
        <v>7796374011270</v>
      </c>
    </row>
    <row r="3093" spans="1:5" x14ac:dyDescent="0.2">
      <c r="A3093" s="1" t="s">
        <v>6261</v>
      </c>
      <c r="B3093" s="1" t="str">
        <f>VLOOKUP(A3093, 'SB1'!A:B, 2, FALSE)</f>
        <v>LATEX INTERIOR ALBALATEX DESIGN MATE NARANJA DULCE X 1</v>
      </c>
      <c r="C3093" s="2">
        <f>VLOOKUP(A3093, 'SB2'!B:E, 4, FALSE)</f>
        <v>24</v>
      </c>
      <c r="D3093" t="str">
        <f>VLOOKUP(VLOOKUP(A3093, 'SB1'!A:C, 3, FALSE), SBM!A:B, 2, FALSE)</f>
        <v>PRODUCTOS DISCONTINUADOS</v>
      </c>
      <c r="E3093" t="str">
        <f>VLOOKUP(A3093, CodeBar!A:C, 3, FALSE)</f>
        <v>7796374011287</v>
      </c>
    </row>
    <row r="3094" spans="1:5" x14ac:dyDescent="0.2">
      <c r="A3094" s="1" t="s">
        <v>6263</v>
      </c>
      <c r="B3094" s="1" t="str">
        <f>VLOOKUP(A3094, 'SB1'!A:B, 2, FALSE)</f>
        <v>LATEX INTERIOR ALBALATEX DESIGN MATE NARANJA DULCE X 4</v>
      </c>
      <c r="C3094" s="2">
        <f>VLOOKUP(A3094, 'SB2'!B:E, 4, FALSE)</f>
        <v>0</v>
      </c>
      <c r="D3094" t="str">
        <f>VLOOKUP(VLOOKUP(A3094, 'SB1'!A:C, 3, FALSE), SBM!A:B, 2, FALSE)</f>
        <v>PRODUCTOS DISCONTINUADOS</v>
      </c>
      <c r="E3094" t="str">
        <f>VLOOKUP(A3094, CodeBar!A:C, 3, FALSE)</f>
        <v>7796374011294</v>
      </c>
    </row>
    <row r="3095" spans="1:5" x14ac:dyDescent="0.2">
      <c r="A3095" s="1" t="s">
        <v>6265</v>
      </c>
      <c r="B3095" s="1" t="str">
        <f>VLOOKUP(A3095, 'SB1'!A:B, 2, FALSE)</f>
        <v>LATEX INTERIOR ALBALATEX DESIGN MATE LEYENDA X 1</v>
      </c>
      <c r="C3095" s="2">
        <f>VLOOKUP(A3095, 'SB2'!B:E, 4, FALSE)</f>
        <v>36</v>
      </c>
      <c r="D3095" t="str">
        <f>VLOOKUP(VLOOKUP(A3095, 'SB1'!A:C, 3, FALSE), SBM!A:B, 2, FALSE)</f>
        <v>PRODUCTOS DISCONTINUADOS</v>
      </c>
      <c r="E3095" t="str">
        <f>VLOOKUP(A3095, CodeBar!A:C, 3, FALSE)</f>
        <v>7796374011300</v>
      </c>
    </row>
    <row r="3096" spans="1:5" x14ac:dyDescent="0.2">
      <c r="A3096" s="1" t="s">
        <v>6267</v>
      </c>
      <c r="B3096" s="1" t="str">
        <f>VLOOKUP(A3096, 'SB1'!A:B, 2, FALSE)</f>
        <v>LATEX INTERIOR ALBALATEX DESIGN MATE LEYENDA X 4</v>
      </c>
      <c r="C3096" s="2">
        <f>VLOOKUP(A3096, 'SB2'!B:E, 4, FALSE)</f>
        <v>24</v>
      </c>
      <c r="D3096" t="str">
        <f>VLOOKUP(VLOOKUP(A3096, 'SB1'!A:C, 3, FALSE), SBM!A:B, 2, FALSE)</f>
        <v>PRODUCTOS DISCONTINUADOS</v>
      </c>
      <c r="E3096" t="str">
        <f>VLOOKUP(A3096, CodeBar!A:C, 3, FALSE)</f>
        <v>7796374011317</v>
      </c>
    </row>
    <row r="3097" spans="1:5" x14ac:dyDescent="0.2">
      <c r="A3097" s="1" t="s">
        <v>6269</v>
      </c>
      <c r="B3097" s="1" t="str">
        <f>VLOOKUP(A3097, 'SB1'!A:B, 2, FALSE)</f>
        <v>LATEX INTERIOR ALBALATEX DESIGN MATE GRIS CINCEL X 1</v>
      </c>
      <c r="C3097" s="2">
        <f>VLOOKUP(A3097, 'SB2'!B:E, 4, FALSE)</f>
        <v>0</v>
      </c>
      <c r="D3097" t="str">
        <f>VLOOKUP(VLOOKUP(A3097, 'SB1'!A:C, 3, FALSE), SBM!A:B, 2, FALSE)</f>
        <v>PRODUCTOS DISCONTINUADOS</v>
      </c>
      <c r="E3097" t="str">
        <f>VLOOKUP(A3097, CodeBar!A:C, 3, FALSE)</f>
        <v>7796374016466</v>
      </c>
    </row>
    <row r="3098" spans="1:5" x14ac:dyDescent="0.2">
      <c r="A3098" s="1" t="s">
        <v>6271</v>
      </c>
      <c r="B3098" s="1" t="str">
        <f>VLOOKUP(A3098, 'SB1'!A:B, 2, FALSE)</f>
        <v>LATEX INTERIOR ALBALATEX DESIGN MATE GRIS CINCEL X 4</v>
      </c>
      <c r="C3098" s="2">
        <f>VLOOKUP(A3098, 'SB2'!B:E, 4, FALSE)</f>
        <v>0</v>
      </c>
      <c r="D3098" t="str">
        <f>VLOOKUP(VLOOKUP(A3098, 'SB1'!A:C, 3, FALSE), SBM!A:B, 2, FALSE)</f>
        <v>PRODUCTOS DISCONTINUADOS</v>
      </c>
      <c r="E3098" t="str">
        <f>VLOOKUP(A3098, CodeBar!A:C, 3, FALSE)</f>
        <v/>
      </c>
    </row>
    <row r="3099" spans="1:5" x14ac:dyDescent="0.2">
      <c r="A3099" s="1" t="s">
        <v>6273</v>
      </c>
      <c r="B3099" s="1" t="str">
        <f>VLOOKUP(A3099, 'SB1'!A:B, 2, FALSE)</f>
        <v>LATEX INTERIOR ALBALATEX DESIGN MATE BLANCO X  1</v>
      </c>
      <c r="C3099" s="2">
        <f>VLOOKUP(A3099, 'SB2'!B:E, 4, FALSE)</f>
        <v>0</v>
      </c>
      <c r="D3099" t="str">
        <f>VLOOKUP(VLOOKUP(A3099, 'SB1'!A:C, 3, FALSE), SBM!A:B, 2, FALSE)</f>
        <v>ALBA HOGAR</v>
      </c>
      <c r="E3099" t="str">
        <f>VLOOKUP(A3099, CodeBar!A:C, 3, FALSE)</f>
        <v>7796374865330</v>
      </c>
    </row>
    <row r="3100" spans="1:5" x14ac:dyDescent="0.2">
      <c r="A3100" s="1" t="s">
        <v>6275</v>
      </c>
      <c r="B3100" s="1" t="str">
        <f>VLOOKUP(A3100, 'SB1'!A:B, 2, FALSE)</f>
        <v>LATEX INTERIOR ALBALATEX DESIGN MATE BLANCO X  4</v>
      </c>
      <c r="C3100" s="2">
        <f>VLOOKUP(A3100, 'SB2'!B:E, 4, FALSE)</f>
        <v>0</v>
      </c>
      <c r="D3100" t="str">
        <f>VLOOKUP(VLOOKUP(A3100, 'SB1'!A:C, 3, FALSE), SBM!A:B, 2, FALSE)</f>
        <v>ALBA HOGAR</v>
      </c>
      <c r="E3100" t="str">
        <f>VLOOKUP(A3100, CodeBar!A:C, 3, FALSE)</f>
        <v/>
      </c>
    </row>
    <row r="3101" spans="1:5" x14ac:dyDescent="0.2">
      <c r="A3101" s="1" t="s">
        <v>6277</v>
      </c>
      <c r="B3101" s="1" t="str">
        <f>VLOOKUP(A3101, 'SB1'!A:B, 2, FALSE)</f>
        <v>LATEX INTERIOR ALBALATEX DESIGN MATE BLANCO X 10</v>
      </c>
      <c r="C3101" s="2">
        <f>VLOOKUP(A3101, 'SB2'!B:E, 4, FALSE)</f>
        <v>0</v>
      </c>
      <c r="D3101" t="str">
        <f>VLOOKUP(VLOOKUP(A3101, 'SB1'!A:C, 3, FALSE), SBM!A:B, 2, FALSE)</f>
        <v>ALBA HOGAR</v>
      </c>
      <c r="E3101" t="str">
        <f>VLOOKUP(A3101, CodeBar!A:C, 3, FALSE)</f>
        <v/>
      </c>
    </row>
    <row r="3102" spans="1:5" x14ac:dyDescent="0.2">
      <c r="A3102" s="1" t="s">
        <v>6279</v>
      </c>
      <c r="B3102" s="1" t="str">
        <f>VLOOKUP(A3102, 'SB1'!A:B, 2, FALSE)</f>
        <v>LATEX INTERIOR ALBALATEX DESIGN MATE BLANCO X 20</v>
      </c>
      <c r="C3102" s="2">
        <f>VLOOKUP(A3102, 'SB2'!B:E, 4, FALSE)</f>
        <v>0</v>
      </c>
      <c r="D3102" t="str">
        <f>VLOOKUP(VLOOKUP(A3102, 'SB1'!A:C, 3, FALSE), SBM!A:B, 2, FALSE)</f>
        <v>ALBA HOGAR</v>
      </c>
      <c r="E3102" t="str">
        <f>VLOOKUP(A3102, CodeBar!A:C, 3, FALSE)</f>
        <v/>
      </c>
    </row>
    <row r="3103" spans="1:5" x14ac:dyDescent="0.2">
      <c r="A3103" s="1" t="s">
        <v>6281</v>
      </c>
      <c r="B3103" s="1" t="str">
        <f>VLOOKUP(A3103, 'SB1'!A:B, 2, FALSE)</f>
        <v>FONDO CONVERTIDOR DE OXIDO TERSUAVE MATE BLANCO X  0,500</v>
      </c>
      <c r="C3103" s="2">
        <f>VLOOKUP(A3103, 'SB2'!B:E, 4, FALSE)</f>
        <v>13</v>
      </c>
      <c r="D3103" t="str">
        <f>VLOOKUP(VLOOKUP(A3103, 'SB1'!A:C, 3, FALSE), SBM!A:B, 2, FALSE)</f>
        <v>TERSUAVE</v>
      </c>
      <c r="E3103" t="str">
        <f>VLOOKUP(A3103, CodeBar!A:C, 3, FALSE)</f>
        <v>7798018569734</v>
      </c>
    </row>
    <row r="3104" spans="1:5" x14ac:dyDescent="0.2">
      <c r="A3104" s="1" t="s">
        <v>6283</v>
      </c>
      <c r="B3104" s="1" t="str">
        <f>VLOOKUP(A3104, 'SB1'!A:B, 2, FALSE)</f>
        <v>FONDO CONVERTIDOR DE OXIDO TERSUAVE MATE GRIS X  0,500</v>
      </c>
      <c r="C3104" s="2">
        <f>VLOOKUP(A3104, 'SB2'!B:E, 4, FALSE)</f>
        <v>24</v>
      </c>
      <c r="D3104" t="str">
        <f>VLOOKUP(VLOOKUP(A3104, 'SB1'!A:C, 3, FALSE), SBM!A:B, 2, FALSE)</f>
        <v>TERSUAVE</v>
      </c>
      <c r="E3104" t="str">
        <f>VLOOKUP(A3104, CodeBar!A:C, 3, FALSE)</f>
        <v>7798018569659</v>
      </c>
    </row>
    <row r="3105" spans="1:5" x14ac:dyDescent="0.2">
      <c r="A3105" s="1" t="s">
        <v>6285</v>
      </c>
      <c r="B3105" s="1" t="str">
        <f>VLOOKUP(A3105, 'SB1'!A:B, 2, FALSE)</f>
        <v>DRAGER-RETENEDOR P/FILTRO PAD P2</v>
      </c>
      <c r="C3105" s="2">
        <f>VLOOKUP(A3105, 'SB2'!B:E, 4, FALSE)</f>
        <v>117</v>
      </c>
      <c r="D3105" t="str">
        <f>VLOOKUP(VLOOKUP(A3105, 'SB1'!A:C, 3, FALSE), SBM!A:B, 2, FALSE)</f>
        <v>ROGUANT</v>
      </c>
      <c r="E3105" t="str">
        <f>VLOOKUP(A3105, CodeBar!A:C, 3, FALSE)</f>
        <v/>
      </c>
    </row>
    <row r="3106" spans="1:5" x14ac:dyDescent="0.2">
      <c r="A3106" s="1" t="s">
        <v>6287</v>
      </c>
      <c r="B3106" s="1" t="str">
        <f>VLOOKUP(A3106, 'SB1'!A:B, 2, FALSE)</f>
        <v>FONDO CONVERTIDOR DE OXIDO TERSUAVE MATE NEGRO X  0,500</v>
      </c>
      <c r="C3106" s="2">
        <f>VLOOKUP(A3106, 'SB2'!B:E, 4, FALSE)</f>
        <v>27</v>
      </c>
      <c r="D3106" t="str">
        <f>VLOOKUP(VLOOKUP(A3106, 'SB1'!A:C, 3, FALSE), SBM!A:B, 2, FALSE)</f>
        <v>TERSUAVE</v>
      </c>
      <c r="E3106" t="str">
        <f>VLOOKUP(A3106, CodeBar!A:C, 3, FALSE)</f>
        <v>7798018569611</v>
      </c>
    </row>
    <row r="3107" spans="1:5" x14ac:dyDescent="0.2">
      <c r="A3107" s="1" t="s">
        <v>6289</v>
      </c>
      <c r="B3107" s="1" t="str">
        <f>VLOOKUP(A3107, 'SB1'!A:B, 2, FALSE)</f>
        <v>DRAGER-PREFILTRO PAD P2 (202600)</v>
      </c>
      <c r="C3107" s="2">
        <f>VLOOKUP(A3107, 'SB2'!B:E, 4, FALSE)</f>
        <v>0</v>
      </c>
      <c r="D3107" t="str">
        <f>VLOOKUP(VLOOKUP(A3107, 'SB1'!A:C, 3, FALSE), SBM!A:B, 2, FALSE)</f>
        <v>ROGUANT</v>
      </c>
      <c r="E3107" t="str">
        <f>VLOOKUP(A3107, CodeBar!A:C, 3, FALSE)</f>
        <v/>
      </c>
    </row>
    <row r="3108" spans="1:5" x14ac:dyDescent="0.2">
      <c r="A3108" s="1" t="s">
        <v>6291</v>
      </c>
      <c r="B3108" s="1" t="str">
        <f>VLOOKUP(A3108, 'SB1'!A:B, 2, FALSE)</f>
        <v>FONDO CONVERTIDOR DE OXIDO TERSUAVE MATE ROJO X  0,500</v>
      </c>
      <c r="C3108" s="2">
        <f>VLOOKUP(A3108, 'SB2'!B:E, 4, FALSE)</f>
        <v>23</v>
      </c>
      <c r="D3108" t="str">
        <f>VLOOKUP(VLOOKUP(A3108, 'SB1'!A:C, 3, FALSE), SBM!A:B, 2, FALSE)</f>
        <v>TERSUAVE</v>
      </c>
      <c r="E3108" t="str">
        <f>VLOOKUP(A3108, CodeBar!A:C, 3, FALSE)</f>
        <v>7798018381527</v>
      </c>
    </row>
    <row r="3109" spans="1:5" x14ac:dyDescent="0.2">
      <c r="A3109" s="1" t="s">
        <v>6293</v>
      </c>
      <c r="B3109" s="1" t="str">
        <f>VLOOKUP(A3109, 'SB1'!A:B, 2, FALSE)</f>
        <v>AEROSOL TERSUAVE ESMALTE SINTETICO BRILLANTE BLANCO X 0,250</v>
      </c>
      <c r="C3109" s="2">
        <f>VLOOKUP(A3109, 'SB2'!B:E, 4, FALSE)</f>
        <v>56</v>
      </c>
      <c r="D3109" t="str">
        <f>VLOOKUP(VLOOKUP(A3109, 'SB1'!A:C, 3, FALSE), SBM!A:B, 2, FALSE)</f>
        <v>TERSUAVE</v>
      </c>
      <c r="E3109" t="str">
        <f>VLOOKUP(A3109, CodeBar!A:C, 3, FALSE)</f>
        <v>7798018384016</v>
      </c>
    </row>
    <row r="3110" spans="1:5" x14ac:dyDescent="0.2">
      <c r="A3110" s="1" t="s">
        <v>6295</v>
      </c>
      <c r="B3110" s="1" t="str">
        <f>VLOOKUP(A3110, 'SB1'!A:B, 2, FALSE)</f>
        <v>AEROSOL TERSUAVE ESMALTE SINTETICO BRILLANTE BERMELLON X 0,250</v>
      </c>
      <c r="C3110" s="2">
        <f>VLOOKUP(A3110, 'SB2'!B:E, 4, FALSE)</f>
        <v>85</v>
      </c>
      <c r="D3110" t="str">
        <f>VLOOKUP(VLOOKUP(A3110, 'SB1'!A:C, 3, FALSE), SBM!A:B, 2, FALSE)</f>
        <v>TERSUAVE</v>
      </c>
      <c r="E3110" t="str">
        <f>VLOOKUP(A3110, CodeBar!A:C, 3, FALSE)</f>
        <v>7798018384023</v>
      </c>
    </row>
    <row r="3111" spans="1:5" x14ac:dyDescent="0.2">
      <c r="A3111" s="1" t="s">
        <v>6297</v>
      </c>
      <c r="B3111" s="1" t="str">
        <f>VLOOKUP(A3111, 'SB1'!A:B, 2, FALSE)</f>
        <v>AEROSOL TERSUAVE ESMALTE SINTETICO BRILLANTE NARANJA X 0,250</v>
      </c>
      <c r="C3111" s="2">
        <f>VLOOKUP(A3111, 'SB2'!B:E, 4, FALSE)</f>
        <v>35</v>
      </c>
      <c r="D3111" t="str">
        <f>VLOOKUP(VLOOKUP(A3111, 'SB1'!A:C, 3, FALSE), SBM!A:B, 2, FALSE)</f>
        <v>TERSUAVE</v>
      </c>
      <c r="E3111" t="str">
        <f>VLOOKUP(A3111, CodeBar!A:C, 3, FALSE)</f>
        <v>7798018384030</v>
      </c>
    </row>
    <row r="3112" spans="1:5" x14ac:dyDescent="0.2">
      <c r="A3112" s="1" t="s">
        <v>6299</v>
      </c>
      <c r="B3112" s="1" t="str">
        <f>VLOOKUP(A3112, 'SB1'!A:B, 2, FALSE)</f>
        <v>AEROSOL TERSUAVE ESMALTE SINTETICO BRILLANTE AMARILLO X 0,250</v>
      </c>
      <c r="C3112" s="2">
        <f>VLOOKUP(A3112, 'SB2'!B:E, 4, FALSE)</f>
        <v>19</v>
      </c>
      <c r="D3112" t="str">
        <f>VLOOKUP(VLOOKUP(A3112, 'SB1'!A:C, 3, FALSE), SBM!A:B, 2, FALSE)</f>
        <v>TERSUAVE</v>
      </c>
      <c r="E3112" t="str">
        <f>VLOOKUP(A3112, CodeBar!A:C, 3, FALSE)</f>
        <v>7798018384047</v>
      </c>
    </row>
    <row r="3113" spans="1:5" x14ac:dyDescent="0.2">
      <c r="A3113" s="1" t="s">
        <v>6301</v>
      </c>
      <c r="B3113" s="1" t="str">
        <f>VLOOKUP(A3113, 'SB1'!A:B, 2, FALSE)</f>
        <v>RODILLOS ECO 17/22</v>
      </c>
      <c r="C3113" s="2">
        <f>VLOOKUP(A3113, 'SB2'!B:E, 4, FALSE)</f>
        <v>0</v>
      </c>
      <c r="D3113" t="str">
        <f>VLOOKUP(VLOOKUP(A3113, 'SB1'!A:C, 3, FALSE), SBM!A:B, 2, FALSE)</f>
        <v>SALDOS</v>
      </c>
      <c r="E3113" t="str">
        <f>VLOOKUP(A3113, CodeBar!A:C, 3, FALSE)</f>
        <v/>
      </c>
    </row>
    <row r="3114" spans="1:5" x14ac:dyDescent="0.2">
      <c r="A3114" s="1" t="s">
        <v>6303</v>
      </c>
      <c r="B3114" s="1" t="str">
        <f>VLOOKUP(A3114, 'SB1'!A:B, 2, FALSE)</f>
        <v>AEROSOL TERSUAVE ESMALTE SINTETICO BRILLANTE NEGRO X 0,250</v>
      </c>
      <c r="C3114" s="2">
        <f>VLOOKUP(A3114, 'SB2'!B:E, 4, FALSE)</f>
        <v>193</v>
      </c>
      <c r="D3114" t="str">
        <f>VLOOKUP(VLOOKUP(A3114, 'SB1'!A:C, 3, FALSE), SBM!A:B, 2, FALSE)</f>
        <v>TERSUAVE</v>
      </c>
      <c r="E3114" t="str">
        <f>VLOOKUP(A3114, CodeBar!A:C, 3, FALSE)</f>
        <v>7798018384054</v>
      </c>
    </row>
    <row r="3115" spans="1:5" x14ac:dyDescent="0.2">
      <c r="A3115" s="1" t="s">
        <v>6305</v>
      </c>
      <c r="B3115" s="1" t="str">
        <f>VLOOKUP(A3115, 'SB1'!A:B, 2, FALSE)</f>
        <v>AEROSOL TERSUAVE ESMALTE SINTETICO MATE NEGRO X 0,250</v>
      </c>
      <c r="C3115" s="2">
        <f>VLOOKUP(A3115, 'SB2'!B:E, 4, FALSE)</f>
        <v>60</v>
      </c>
      <c r="D3115" t="str">
        <f>VLOOKUP(VLOOKUP(A3115, 'SB1'!A:C, 3, FALSE), SBM!A:B, 2, FALSE)</f>
        <v>TERSUAVE</v>
      </c>
      <c r="E3115" t="str">
        <f>VLOOKUP(A3115, CodeBar!A:C, 3, FALSE)</f>
        <v>7798018384160</v>
      </c>
    </row>
    <row r="3116" spans="1:5" x14ac:dyDescent="0.2">
      <c r="A3116" s="1" t="s">
        <v>6307</v>
      </c>
      <c r="B3116" s="1" t="str">
        <f>VLOOKUP(A3116, 'SB1'!A:B, 2, FALSE)</f>
        <v>AEROSOL TERSUAVE ESMALTE SINTETICO BRILLANTE AZUL X 0,250</v>
      </c>
      <c r="C3116" s="2">
        <f>VLOOKUP(A3116, 'SB2'!B:E, 4, FALSE)</f>
        <v>54</v>
      </c>
      <c r="D3116" t="str">
        <f>VLOOKUP(VLOOKUP(A3116, 'SB1'!A:C, 3, FALSE), SBM!A:B, 2, FALSE)</f>
        <v>TERSUAVE</v>
      </c>
      <c r="E3116" t="str">
        <f>VLOOKUP(A3116, CodeBar!A:C, 3, FALSE)</f>
        <v>7798018384115</v>
      </c>
    </row>
    <row r="3117" spans="1:5" x14ac:dyDescent="0.2">
      <c r="A3117" s="1" t="s">
        <v>6309</v>
      </c>
      <c r="B3117" s="1" t="str">
        <f>VLOOKUP(A3117, 'SB1'!A:B, 2, FALSE)</f>
        <v>RODILLOS PREMIUN 17/22</v>
      </c>
      <c r="C3117" s="2">
        <f>VLOOKUP(A3117, 'SB2'!B:E, 4, FALSE)</f>
        <v>0</v>
      </c>
      <c r="D3117" t="str">
        <f>VLOOKUP(VLOOKUP(A3117, 'SB1'!A:C, 3, FALSE), SBM!A:B, 2, FALSE)</f>
        <v>SALDOS</v>
      </c>
      <c r="E3117" t="str">
        <f>VLOOKUP(A3117, CodeBar!A:C, 3, FALSE)</f>
        <v/>
      </c>
    </row>
    <row r="3118" spans="1:5" x14ac:dyDescent="0.2">
      <c r="A3118" s="1" t="s">
        <v>6311</v>
      </c>
      <c r="B3118" s="1" t="str">
        <f>VLOOKUP(A3118, 'SB1'!A:B, 2, FALSE)</f>
        <v>AEROSOL TERSUAVE ESMALTE SINTETICO BRILLANTE VERDE INGLES X 0,250</v>
      </c>
      <c r="C3118" s="2">
        <f>VLOOKUP(A3118, 'SB2'!B:E, 4, FALSE)</f>
        <v>54</v>
      </c>
      <c r="D3118" t="str">
        <f>VLOOKUP(VLOOKUP(A3118, 'SB1'!A:C, 3, FALSE), SBM!A:B, 2, FALSE)</f>
        <v>TERSUAVE</v>
      </c>
      <c r="E3118" t="str">
        <f>VLOOKUP(A3118, CodeBar!A:C, 3, FALSE)</f>
        <v>7798018384078</v>
      </c>
    </row>
    <row r="3119" spans="1:5" x14ac:dyDescent="0.2">
      <c r="A3119" s="1" t="s">
        <v>6313</v>
      </c>
      <c r="B3119" s="1" t="str">
        <f>VLOOKUP(A3119, 'SB1'!A:B, 2, FALSE)</f>
        <v>AEROSOL TERSUAVE ESMALTE SINTETICO BRILLANTE MARRON X 0,250</v>
      </c>
      <c r="C3119" s="2">
        <f>VLOOKUP(A3119, 'SB2'!B:E, 4, FALSE)</f>
        <v>30</v>
      </c>
      <c r="D3119" t="str">
        <f>VLOOKUP(VLOOKUP(A3119, 'SB1'!A:C, 3, FALSE), SBM!A:B, 2, FALSE)</f>
        <v>TERSUAVE</v>
      </c>
      <c r="E3119" t="str">
        <f>VLOOKUP(A3119, CodeBar!A:C, 3, FALSE)</f>
        <v>7798018384092</v>
      </c>
    </row>
    <row r="3120" spans="1:5" x14ac:dyDescent="0.2">
      <c r="A3120" s="1" t="s">
        <v>6315</v>
      </c>
      <c r="B3120" s="1" t="str">
        <f>VLOOKUP(A3120, 'SB1'!A:B, 2, FALSE)</f>
        <v>AEROSOL TERSUAVE CONVERTIDOR DE OXIDO MATE ROJO X 0,250</v>
      </c>
      <c r="C3120" s="2">
        <f>VLOOKUP(A3120, 'SB2'!B:E, 4, FALSE)</f>
        <v>22</v>
      </c>
      <c r="D3120" t="str">
        <f>VLOOKUP(VLOOKUP(A3120, 'SB1'!A:C, 3, FALSE), SBM!A:B, 2, FALSE)</f>
        <v>TERSUAVE</v>
      </c>
      <c r="E3120" t="str">
        <f>VLOOKUP(A3120, CodeBar!A:C, 3, FALSE)</f>
        <v>7798018384177</v>
      </c>
    </row>
    <row r="3121" spans="1:5" x14ac:dyDescent="0.2">
      <c r="A3121" s="1" t="s">
        <v>6317</v>
      </c>
      <c r="B3121" s="1" t="str">
        <f>VLOOKUP(A3121, 'SB1'!A:B, 2, FALSE)</f>
        <v>AEROSOL TERSUAVE BARNIZ BRILLANTE INCOLORO X 0,250</v>
      </c>
      <c r="C3121" s="2">
        <f>VLOOKUP(A3121, 'SB2'!B:E, 4, FALSE)</f>
        <v>48</v>
      </c>
      <c r="D3121" t="str">
        <f>VLOOKUP(VLOOKUP(A3121, 'SB1'!A:C, 3, FALSE), SBM!A:B, 2, FALSE)</f>
        <v>TERSUAVE</v>
      </c>
      <c r="E3121" t="str">
        <f>VLOOKUP(A3121, CodeBar!A:C, 3, FALSE)</f>
        <v>7798018384153</v>
      </c>
    </row>
    <row r="3122" spans="1:5" x14ac:dyDescent="0.2">
      <c r="A3122" s="1" t="s">
        <v>6319</v>
      </c>
      <c r="B3122" s="1" t="str">
        <f>VLOOKUP(A3122, 'SB1'!A:B, 2, FALSE)</f>
        <v>PINCELETAS VARIOS</v>
      </c>
      <c r="C3122" s="2" t="e">
        <f>VLOOKUP(A3122, 'SB2'!B:E, 4, FALSE)</f>
        <v>#N/A</v>
      </c>
      <c r="D3122" t="str">
        <f>VLOOKUP(VLOOKUP(A3122, 'SB1'!A:C, 3, FALSE), SBM!A:B, 2, FALSE)</f>
        <v>SALDOS</v>
      </c>
      <c r="E3122" t="str">
        <f>VLOOKUP(A3122, CodeBar!A:C, 3, FALSE)</f>
        <v/>
      </c>
    </row>
    <row r="3123" spans="1:5" x14ac:dyDescent="0.2">
      <c r="A3123" s="1" t="s">
        <v>6321</v>
      </c>
      <c r="B3123" s="1" t="str">
        <f>VLOOKUP(A3123, 'SB1'!A:B, 2, FALSE)</f>
        <v>AEROSOL TERSUAVE ESMALTE SINTETICO MATE BLANCO X 0,250</v>
      </c>
      <c r="C3123" s="2">
        <f>VLOOKUP(A3123, 'SB2'!B:E, 4, FALSE)</f>
        <v>37</v>
      </c>
      <c r="D3123" t="str">
        <f>VLOOKUP(VLOOKUP(A3123, 'SB1'!A:C, 3, FALSE), SBM!A:B, 2, FALSE)</f>
        <v>TERSUAVE</v>
      </c>
      <c r="E3123" t="str">
        <f>VLOOKUP(A3123, CodeBar!A:C, 3, FALSE)</f>
        <v>7798018389264</v>
      </c>
    </row>
    <row r="3124" spans="1:5" x14ac:dyDescent="0.2">
      <c r="A3124" s="1" t="s">
        <v>6323</v>
      </c>
      <c r="B3124" s="1" t="str">
        <f>VLOOKUP(A3124, 'SB1'!A:B, 2, FALSE)</f>
        <v>AEROSOL TERSUAVE ESMALTE SINTETICO FLUO MATE VERDE X 0,250</v>
      </c>
      <c r="C3124" s="2">
        <f>VLOOKUP(A3124, 'SB2'!B:E, 4, FALSE)</f>
        <v>29</v>
      </c>
      <c r="D3124" t="str">
        <f>VLOOKUP(VLOOKUP(A3124, 'SB1'!A:C, 3, FALSE), SBM!A:B, 2, FALSE)</f>
        <v>TERSUAVE</v>
      </c>
      <c r="E3124" t="str">
        <f>VLOOKUP(A3124, CodeBar!A:C, 3, FALSE)</f>
        <v>7798018387796</v>
      </c>
    </row>
    <row r="3125" spans="1:5" x14ac:dyDescent="0.2">
      <c r="A3125" s="1" t="s">
        <v>6325</v>
      </c>
      <c r="B3125" s="1" t="str">
        <f>VLOOKUP(A3125, 'SB1'!A:B, 2, FALSE)</f>
        <v>AEROSOL TERSUAVE ESMALTE SINTETICO BRILLANTE CELESTE X 0,250</v>
      </c>
      <c r="C3125" s="2">
        <f>VLOOKUP(A3125, 'SB2'!B:E, 4, FALSE)</f>
        <v>28</v>
      </c>
      <c r="D3125" t="str">
        <f>VLOOKUP(VLOOKUP(A3125, 'SB1'!A:C, 3, FALSE), SBM!A:B, 2, FALSE)</f>
        <v>TERSUAVE</v>
      </c>
      <c r="E3125" t="str">
        <f>VLOOKUP(A3125, CodeBar!A:C, 3, FALSE)</f>
        <v>7798018384108</v>
      </c>
    </row>
    <row r="3126" spans="1:5" x14ac:dyDescent="0.2">
      <c r="A3126" s="1" t="s">
        <v>6327</v>
      </c>
      <c r="B3126" s="1" t="str">
        <f>VLOOKUP(A3126, 'SB1'!A:B, 2, FALSE)</f>
        <v>AEROSOL TERSUAVE ESMALTE SINTETICO BRILLANTE MARFIL SEDA X 0,250</v>
      </c>
      <c r="C3126" s="2">
        <f>VLOOKUP(A3126, 'SB2'!B:E, 4, FALSE)</f>
        <v>20</v>
      </c>
      <c r="D3126" t="str">
        <f>VLOOKUP(VLOOKUP(A3126, 'SB1'!A:C, 3, FALSE), SBM!A:B, 2, FALSE)</f>
        <v>TERSUAVE</v>
      </c>
      <c r="E3126" t="str">
        <f>VLOOKUP(A3126, CodeBar!A:C, 3, FALSE)</f>
        <v>7798018384085</v>
      </c>
    </row>
    <row r="3127" spans="1:5" x14ac:dyDescent="0.2">
      <c r="A3127" s="1" t="s">
        <v>6329</v>
      </c>
      <c r="B3127" s="1" t="str">
        <f>VLOOKUP(A3127, 'SB1'!A:B, 2, FALSE)</f>
        <v>AEROSOL TERSUAVE ESMALTE SINTETICO FLUO MATE NARANJA X 0,250</v>
      </c>
      <c r="C3127" s="2">
        <f>VLOOKUP(A3127, 'SB2'!B:E, 4, FALSE)</f>
        <v>30</v>
      </c>
      <c r="D3127" t="str">
        <f>VLOOKUP(VLOOKUP(A3127, 'SB1'!A:C, 3, FALSE), SBM!A:B, 2, FALSE)</f>
        <v>TERSUAVE</v>
      </c>
      <c r="E3127" t="str">
        <f>VLOOKUP(A3127, CodeBar!A:C, 3, FALSE)</f>
        <v>7798018388977</v>
      </c>
    </row>
    <row r="3128" spans="1:5" x14ac:dyDescent="0.2">
      <c r="A3128" s="1" t="s">
        <v>6331</v>
      </c>
      <c r="B3128" s="1" t="str">
        <f>VLOOKUP(A3128, 'SB1'!A:B, 2, FALSE)</f>
        <v>AEROSOL TERSUAVE ESMALTE SINTETICO BRILLANTE GRIS ESPACIAL X 0,250</v>
      </c>
      <c r="C3128" s="2">
        <f>VLOOKUP(A3128, 'SB2'!B:E, 4, FALSE)</f>
        <v>50</v>
      </c>
      <c r="D3128" t="str">
        <f>VLOOKUP(VLOOKUP(A3128, 'SB1'!A:C, 3, FALSE), SBM!A:B, 2, FALSE)</f>
        <v>TERSUAVE</v>
      </c>
      <c r="E3128" t="str">
        <f>VLOOKUP(A3128, CodeBar!A:C, 3, FALSE)</f>
        <v>7798018384061</v>
      </c>
    </row>
    <row r="3129" spans="1:5" x14ac:dyDescent="0.2">
      <c r="A3129" s="1" t="s">
        <v>6333</v>
      </c>
      <c r="B3129" s="1" t="str">
        <f>VLOOKUP(A3129, 'SB1'!A:B, 2, FALSE)</f>
        <v>AEROSOL TERSUAVE ESMALTE SINTETICO FLUO MATE AMARILLO X 0,250</v>
      </c>
      <c r="C3129" s="2">
        <f>VLOOKUP(A3129, 'SB2'!B:E, 4, FALSE)</f>
        <v>33</v>
      </c>
      <c r="D3129" t="str">
        <f>VLOOKUP(VLOOKUP(A3129, 'SB1'!A:C, 3, FALSE), SBM!A:B, 2, FALSE)</f>
        <v>TERSUAVE</v>
      </c>
      <c r="E3129" t="str">
        <f>VLOOKUP(A3129, CodeBar!A:C, 3, FALSE)</f>
        <v>7798018388953</v>
      </c>
    </row>
    <row r="3130" spans="1:5" x14ac:dyDescent="0.2">
      <c r="A3130" s="1" t="s">
        <v>6335</v>
      </c>
      <c r="B3130" s="1" t="str">
        <f>VLOOKUP(A3130, 'SB1'!A:B, 2, FALSE)</f>
        <v>AEROSOL TERSUAVE ESMALTE SINTETICO BRILLANTE TRAFUL X 0,250</v>
      </c>
      <c r="C3130" s="2">
        <f>VLOOKUP(A3130, 'SB2'!B:E, 4, FALSE)</f>
        <v>36</v>
      </c>
      <c r="D3130" t="str">
        <f>VLOOKUP(VLOOKUP(A3130, 'SB1'!A:C, 3, FALSE), SBM!A:B, 2, FALSE)</f>
        <v>TERSUAVE</v>
      </c>
      <c r="E3130" t="str">
        <f>VLOOKUP(A3130, CodeBar!A:C, 3, FALSE)</f>
        <v>7798018389240</v>
      </c>
    </row>
    <row r="3131" spans="1:5" x14ac:dyDescent="0.2">
      <c r="A3131" s="1" t="s">
        <v>6337</v>
      </c>
      <c r="B3131" s="1" t="str">
        <f>VLOOKUP(A3131, 'SB1'!A:B, 2, FALSE)</f>
        <v>AEROSOL TERSUAVE ESMALTE SINTETICO SATINADO NEGRO X 0,250</v>
      </c>
      <c r="C3131" s="2">
        <f>VLOOKUP(A3131, 'SB2'!B:E, 4, FALSE)</f>
        <v>54</v>
      </c>
      <c r="D3131" t="str">
        <f>VLOOKUP(VLOOKUP(A3131, 'SB1'!A:C, 3, FALSE), SBM!A:B, 2, FALSE)</f>
        <v>TERSUAVE</v>
      </c>
      <c r="E3131" t="str">
        <f>VLOOKUP(A3131, CodeBar!A:C, 3, FALSE)</f>
        <v>7798018388816</v>
      </c>
    </row>
    <row r="3132" spans="1:5" x14ac:dyDescent="0.2">
      <c r="A3132" s="1" t="s">
        <v>6339</v>
      </c>
      <c r="B3132" s="1" t="str">
        <f>VLOOKUP(A3132, 'SB1'!A:B, 2, FALSE)</f>
        <v>AEROSOL TERSUAVE ESMALTE SINTETICO FLUO MATE FUCSIA X 0,250</v>
      </c>
      <c r="C3132" s="2">
        <f>VLOOKUP(A3132, 'SB2'!B:E, 4, FALSE)</f>
        <v>33</v>
      </c>
      <c r="D3132" t="str">
        <f>VLOOKUP(VLOOKUP(A3132, 'SB1'!A:C, 3, FALSE), SBM!A:B, 2, FALSE)</f>
        <v>TERSUAVE</v>
      </c>
      <c r="E3132" t="str">
        <f>VLOOKUP(A3132, CodeBar!A:C, 3, FALSE)</f>
        <v>7798018387789</v>
      </c>
    </row>
    <row r="3133" spans="1:5" x14ac:dyDescent="0.2">
      <c r="A3133" s="1" t="s">
        <v>6341</v>
      </c>
      <c r="B3133" s="1" t="str">
        <f>VLOOKUP(A3133, 'SB1'!A:B, 2, FALSE)</f>
        <v>AEROSOL TERSUAVE ESMALTE SINTETICO BRILLANTE VIOLETA X 0,250</v>
      </c>
      <c r="C3133" s="2">
        <f>VLOOKUP(A3133, 'SB2'!B:E, 4, FALSE)</f>
        <v>33</v>
      </c>
      <c r="D3133" t="str">
        <f>VLOOKUP(VLOOKUP(A3133, 'SB1'!A:C, 3, FALSE), SBM!A:B, 2, FALSE)</f>
        <v>TERSUAVE</v>
      </c>
      <c r="E3133" t="str">
        <f>VLOOKUP(A3133, CodeBar!A:C, 3, FALSE)</f>
        <v>7798018389288</v>
      </c>
    </row>
    <row r="3134" spans="1:5" x14ac:dyDescent="0.2">
      <c r="A3134" s="1" t="s">
        <v>6343</v>
      </c>
      <c r="B3134" s="1" t="str">
        <f>VLOOKUP(A3134, 'SB1'!A:B, 2, FALSE)</f>
        <v>AEROSOL TERSUAVE ESMALTE SINTETICO FLUO MATE ROJO X 0,250</v>
      </c>
      <c r="C3134" s="2">
        <f>VLOOKUP(A3134, 'SB2'!B:E, 4, FALSE)</f>
        <v>29</v>
      </c>
      <c r="D3134" t="str">
        <f>VLOOKUP(VLOOKUP(A3134, 'SB1'!A:C, 3, FALSE), SBM!A:B, 2, FALSE)</f>
        <v>TERSUAVE</v>
      </c>
      <c r="E3134" t="str">
        <f>VLOOKUP(A3134, CodeBar!A:C, 3, FALSE)</f>
        <v>7798018387819</v>
      </c>
    </row>
    <row r="3135" spans="1:5" x14ac:dyDescent="0.2">
      <c r="A3135" s="1" t="s">
        <v>6345</v>
      </c>
      <c r="B3135" s="1" t="str">
        <f>VLOOKUP(A3135, 'SB1'!A:B, 2, FALSE)</f>
        <v>FONDO CONVERTIDOR DE OXIDO TERSUAVE MATE VERDE X  0,500</v>
      </c>
      <c r="C3135" s="2">
        <f>VLOOKUP(A3135, 'SB2'!B:E, 4, FALSE)</f>
        <v>16</v>
      </c>
      <c r="D3135" t="str">
        <f>VLOOKUP(VLOOKUP(A3135, 'SB1'!A:C, 3, FALSE), SBM!A:B, 2, FALSE)</f>
        <v>TERSUAVE</v>
      </c>
      <c r="E3135" t="str">
        <f>VLOOKUP(A3135, CodeBar!A:C, 3, FALSE)</f>
        <v>7798018569697</v>
      </c>
    </row>
    <row r="3136" spans="1:5" x14ac:dyDescent="0.2">
      <c r="A3136" s="1" t="s">
        <v>6347</v>
      </c>
      <c r="B3136" s="1" t="str">
        <f>VLOOKUP(A3136, 'SB1'!A:B, 2, FALSE)</f>
        <v>AEROSOL TERSUAVE ESMALTE SINTETICO BRILLANTE VIOLETA X 0,440</v>
      </c>
      <c r="C3136" s="2">
        <f>VLOOKUP(A3136, 'SB2'!B:E, 4, FALSE)</f>
        <v>21</v>
      </c>
      <c r="D3136" t="str">
        <f>VLOOKUP(VLOOKUP(A3136, 'SB1'!A:C, 3, FALSE), SBM!A:B, 2, FALSE)</f>
        <v>TERSUAVE</v>
      </c>
      <c r="E3136" t="str">
        <f>VLOOKUP(A3136, CodeBar!A:C, 3, FALSE)</f>
        <v>7798018389295</v>
      </c>
    </row>
    <row r="3137" spans="1:5" x14ac:dyDescent="0.2">
      <c r="A3137" s="1" t="s">
        <v>6349</v>
      </c>
      <c r="B3137" s="1" t="str">
        <f>VLOOKUP(A3137, 'SB1'!A:B, 2, FALSE)</f>
        <v>AEROSOL TERSUAVE ESMALTE SINTETICO SATINADO BLANCO X 0,250</v>
      </c>
      <c r="C3137" s="2">
        <f>VLOOKUP(A3137, 'SB2'!B:E, 4, FALSE)</f>
        <v>31</v>
      </c>
      <c r="D3137" t="str">
        <f>VLOOKUP(VLOOKUP(A3137, 'SB1'!A:C, 3, FALSE), SBM!A:B, 2, FALSE)</f>
        <v>TERSUAVE</v>
      </c>
      <c r="E3137" t="str">
        <f>VLOOKUP(A3137, CodeBar!A:C, 3, FALSE)</f>
        <v>7798018388793</v>
      </c>
    </row>
    <row r="3138" spans="1:5" x14ac:dyDescent="0.2">
      <c r="A3138" s="1" t="s">
        <v>6351</v>
      </c>
      <c r="B3138" s="1" t="str">
        <f>VLOOKUP(A3138, 'SB1'!A:B, 2, FALSE)</f>
        <v>AEROSOL TERSUAVE ESMALTE SINTETICO SATINADO NEGRO X 0,440</v>
      </c>
      <c r="C3138" s="2">
        <f>VLOOKUP(A3138, 'SB2'!B:E, 4, FALSE)</f>
        <v>10</v>
      </c>
      <c r="D3138" t="str">
        <f>VLOOKUP(VLOOKUP(A3138, 'SB1'!A:C, 3, FALSE), SBM!A:B, 2, FALSE)</f>
        <v>TERSUAVE</v>
      </c>
      <c r="E3138" t="str">
        <f>VLOOKUP(A3138, CodeBar!A:C, 3, FALSE)</f>
        <v>7798018388823</v>
      </c>
    </row>
    <row r="3139" spans="1:5" x14ac:dyDescent="0.2">
      <c r="A3139" s="1" t="s">
        <v>6353</v>
      </c>
      <c r="B3139" s="1" t="str">
        <f>VLOOKUP(A3139, 'SB1'!A:B, 2, FALSE)</f>
        <v>AEROSOL TERSUAVE ESMALTE SINTETICO METALIZADO BRILLANTE ORO X 0,250</v>
      </c>
      <c r="C3139" s="2">
        <f>VLOOKUP(A3139, 'SB2'!B:E, 4, FALSE)</f>
        <v>15</v>
      </c>
      <c r="D3139" t="str">
        <f>VLOOKUP(VLOOKUP(A3139, 'SB1'!A:C, 3, FALSE), SBM!A:B, 2, FALSE)</f>
        <v>TERSUAVE</v>
      </c>
      <c r="E3139" t="str">
        <f>VLOOKUP(A3139, CodeBar!A:C, 3, FALSE)</f>
        <v>7798018560168</v>
      </c>
    </row>
    <row r="3140" spans="1:5" x14ac:dyDescent="0.2">
      <c r="A3140" s="1" t="s">
        <v>6355</v>
      </c>
      <c r="B3140" s="1" t="str">
        <f>VLOOKUP(A3140, 'SB1'!A:B, 2, FALSE)</f>
        <v>AEROSOL TERSUAVE ESMALTE SINTETICO METALIZADO BRILLANTE COBRE X 0,250</v>
      </c>
      <c r="C3140" s="2">
        <f>VLOOKUP(A3140, 'SB2'!B:E, 4, FALSE)</f>
        <v>25</v>
      </c>
      <c r="D3140" t="str">
        <f>VLOOKUP(VLOOKUP(A3140, 'SB1'!A:C, 3, FALSE), SBM!A:B, 2, FALSE)</f>
        <v>TERSUAVE</v>
      </c>
      <c r="E3140" t="str">
        <f>VLOOKUP(A3140, CodeBar!A:C, 3, FALSE)</f>
        <v>7798018560229</v>
      </c>
    </row>
    <row r="3141" spans="1:5" x14ac:dyDescent="0.2">
      <c r="A3141" s="1" t="s">
        <v>6357</v>
      </c>
      <c r="B3141" s="1" t="str">
        <f>VLOOKUP(A3141, 'SB1'!A:B, 2, FALSE)</f>
        <v>AEROSOL TERSUAVE ESMALTE SINTETICO METALIZADO BRILLANTE PLATA X 0,250</v>
      </c>
      <c r="C3141" s="2">
        <f>VLOOKUP(A3141, 'SB2'!B:E, 4, FALSE)</f>
        <v>37</v>
      </c>
      <c r="D3141" t="str">
        <f>VLOOKUP(VLOOKUP(A3141, 'SB1'!A:C, 3, FALSE), SBM!A:B, 2, FALSE)</f>
        <v>TERSUAVE</v>
      </c>
      <c r="E3141" t="str">
        <f>VLOOKUP(A3141, CodeBar!A:C, 3, FALSE)</f>
        <v>7798018560182</v>
      </c>
    </row>
    <row r="3142" spans="1:5" x14ac:dyDescent="0.2">
      <c r="A3142" s="1" t="s">
        <v>6359</v>
      </c>
      <c r="B3142" s="1" t="str">
        <f>VLOOKUP(A3142, 'SB1'!A:B, 2, FALSE)</f>
        <v>AEROSOL TERSUAVE ESMALTE SINTETICO METALIZADO BRILLANTE BRONCE X 0,250</v>
      </c>
      <c r="C3142" s="2">
        <f>VLOOKUP(A3142, 'SB2'!B:E, 4, FALSE)</f>
        <v>26</v>
      </c>
      <c r="D3142" t="str">
        <f>VLOOKUP(VLOOKUP(A3142, 'SB1'!A:C, 3, FALSE), SBM!A:B, 2, FALSE)</f>
        <v>TERSUAVE</v>
      </c>
      <c r="E3142" t="str">
        <f>VLOOKUP(A3142, CodeBar!A:C, 3, FALSE)</f>
        <v>7798018560205</v>
      </c>
    </row>
    <row r="3143" spans="1:5" x14ac:dyDescent="0.2">
      <c r="A3143" s="1" t="s">
        <v>6361</v>
      </c>
      <c r="B3143" s="1" t="str">
        <f>VLOOKUP(A3143, 'SB1'!A:B, 2, FALSE)</f>
        <v>AEROSOL TERSUAVE ESMALTE EFECTO ESMERILADO X 0,250</v>
      </c>
      <c r="C3143" s="2">
        <f>VLOOKUP(A3143, 'SB2'!B:E, 4, FALSE)</f>
        <v>18</v>
      </c>
      <c r="D3143" t="str">
        <f>VLOOKUP(VLOOKUP(A3143, 'SB1'!A:C, 3, FALSE), SBM!A:B, 2, FALSE)</f>
        <v>TERSUAVE</v>
      </c>
      <c r="E3143" t="str">
        <f>VLOOKUP(A3143, CodeBar!A:C, 3, FALSE)</f>
        <v>7798018380353</v>
      </c>
    </row>
    <row r="3144" spans="1:5" x14ac:dyDescent="0.2">
      <c r="A3144" s="1" t="s">
        <v>6363</v>
      </c>
      <c r="B3144" s="1" t="str">
        <f>VLOOKUP(A3144, 'SB1'!A:B, 2, FALSE)</f>
        <v>AEROSOL TERSUAVE CONVERTIDOR DE OXIDO MATE NEGRO X 0,250</v>
      </c>
      <c r="C3144" s="2">
        <f>VLOOKUP(A3144, 'SB2'!B:E, 4, FALSE)</f>
        <v>21</v>
      </c>
      <c r="D3144" t="str">
        <f>VLOOKUP(VLOOKUP(A3144, 'SB1'!A:C, 3, FALSE), SBM!A:B, 2, FALSE)</f>
        <v>TERSUAVE</v>
      </c>
      <c r="E3144" t="str">
        <f>VLOOKUP(A3144, CodeBar!A:C, 3, FALSE)</f>
        <v>7798018388779</v>
      </c>
    </row>
    <row r="3145" spans="1:5" x14ac:dyDescent="0.2">
      <c r="A3145" s="1" t="s">
        <v>6365</v>
      </c>
      <c r="B3145" s="1" t="str">
        <f>VLOOKUP(A3145, 'SB1'!A:B, 2, FALSE)</f>
        <v>TERPLAST ROMANO MEDIO TONO CERRADO (3256-D) X 30</v>
      </c>
      <c r="C3145" s="2">
        <f>VLOOKUP(A3145, 'SB2'!B:E, 4, FALSE)</f>
        <v>0</v>
      </c>
      <c r="D3145" t="str">
        <f>VLOOKUP(VLOOKUP(A3145, 'SB1'!A:C, 3, FALSE), SBM!A:B, 2, FALSE)</f>
        <v>TERSUAVE</v>
      </c>
      <c r="E3145" t="str">
        <f>VLOOKUP(A3145, CodeBar!A:C, 3, FALSE)</f>
        <v/>
      </c>
    </row>
    <row r="3146" spans="1:5" x14ac:dyDescent="0.2">
      <c r="A3146" s="1" t="s">
        <v>6367</v>
      </c>
      <c r="B3146" s="1" t="str">
        <f>VLOOKUP(A3146, 'SB1'!A:B, 2, FALSE)</f>
        <v>ESCALERA ALUM.1HOJA (SAR 2-108) 8 ESC.</v>
      </c>
      <c r="C3146" s="2">
        <f>VLOOKUP(A3146, 'SB2'!B:E, 4, FALSE)</f>
        <v>0</v>
      </c>
      <c r="D3146" t="str">
        <f>VLOOKUP(VLOOKUP(A3146, 'SB1'!A:C, 3, FALSE), SBM!A:B, 2, FALSE)</f>
        <v>ARGENSAFE ESC de ALUMINIO</v>
      </c>
      <c r="E3146" t="str">
        <f>VLOOKUP(A3146, CodeBar!A:C, 3, FALSE)</f>
        <v/>
      </c>
    </row>
    <row r="3147" spans="1:5" x14ac:dyDescent="0.2">
      <c r="A3147" s="1" t="s">
        <v>6369</v>
      </c>
      <c r="B3147" s="1" t="str">
        <f>VLOOKUP(A3147, 'SB1'!A:B, 2, FALSE)</f>
        <v>ESCALERA ALUM.1HOJA (SAR 2-109) 9 ESC.</v>
      </c>
      <c r="C3147" s="2">
        <f>VLOOKUP(A3147, 'SB2'!B:E, 4, FALSE)</f>
        <v>0</v>
      </c>
      <c r="D3147" t="str">
        <f>VLOOKUP(VLOOKUP(A3147, 'SB1'!A:C, 3, FALSE), SBM!A:B, 2, FALSE)</f>
        <v>ARGENSAFE ESC de ALUMINIO</v>
      </c>
      <c r="E3147" t="str">
        <f>VLOOKUP(A3147, CodeBar!A:C, 3, FALSE)</f>
        <v/>
      </c>
    </row>
    <row r="3148" spans="1:5" x14ac:dyDescent="0.2">
      <c r="A3148" s="1" t="s">
        <v>6371</v>
      </c>
      <c r="B3148" s="1" t="str">
        <f>VLOOKUP(A3148, 'SB1'!A:B, 2, FALSE)</f>
        <v>TERPLAST ROMANO MEDIO BESO DE ALMENDRA (3353-P) X 30</v>
      </c>
      <c r="C3148" s="2">
        <f>VLOOKUP(A3148, 'SB2'!B:E, 4, FALSE)</f>
        <v>0</v>
      </c>
      <c r="D3148" t="str">
        <f>VLOOKUP(VLOOKUP(A3148, 'SB1'!A:C, 3, FALSE), SBM!A:B, 2, FALSE)</f>
        <v>TERSUAVE</v>
      </c>
      <c r="E3148" t="str">
        <f>VLOOKUP(A3148, CodeBar!A:C, 3, FALSE)</f>
        <v/>
      </c>
    </row>
    <row r="3149" spans="1:5" x14ac:dyDescent="0.2">
      <c r="A3149" s="1" t="s">
        <v>6373</v>
      </c>
      <c r="B3149" s="1" t="str">
        <f>VLOOKUP(A3149, 'SB1'!A:B, 2, FALSE)</f>
        <v>ESCALERA ALUM.1HOJA (SAR 2-111) 11 ESC.</v>
      </c>
      <c r="C3149" s="2">
        <f>VLOOKUP(A3149, 'SB2'!B:E, 4, FALSE)</f>
        <v>0</v>
      </c>
      <c r="D3149" t="str">
        <f>VLOOKUP(VLOOKUP(A3149, 'SB1'!A:C, 3, FALSE), SBM!A:B, 2, FALSE)</f>
        <v>ARGENSAFE ESC de ALUMINIO</v>
      </c>
      <c r="E3149" t="str">
        <f>VLOOKUP(A3149, CodeBar!A:C, 3, FALSE)</f>
        <v/>
      </c>
    </row>
    <row r="3150" spans="1:5" x14ac:dyDescent="0.2">
      <c r="A3150" s="1" t="s">
        <v>6375</v>
      </c>
      <c r="B3150" s="1" t="str">
        <f>VLOOKUP(A3150, 'SB1'!A:B, 2, FALSE)</f>
        <v>CINTA DOBLE FAZ RAPIFIX (380) 12MM</v>
      </c>
      <c r="C3150" s="2" t="e">
        <f>VLOOKUP(A3150, 'SB2'!B:E, 4, FALSE)</f>
        <v>#N/A</v>
      </c>
      <c r="D3150" t="str">
        <f>VLOOKUP(VLOOKUP(A3150, 'SB1'!A:C, 3, FALSE), SBM!A:B, 2, FALSE)</f>
        <v>RAPIFIX</v>
      </c>
      <c r="E3150" t="str">
        <f>VLOOKUP(A3150, CodeBar!A:C, 3, FALSE)</f>
        <v/>
      </c>
    </row>
    <row r="3151" spans="1:5" x14ac:dyDescent="0.2">
      <c r="A3151" s="1" t="s">
        <v>6377</v>
      </c>
      <c r="B3151" s="1" t="str">
        <f>VLOOKUP(A3151, 'SB1'!A:B, 2, FALSE)</f>
        <v>ESCALERA ALUM.1HOJA (SAR 2-113) 13 ESC.</v>
      </c>
      <c r="C3151" s="2" t="e">
        <f>VLOOKUP(A3151, 'SB2'!B:E, 4, FALSE)</f>
        <v>#N/A</v>
      </c>
      <c r="D3151" t="str">
        <f>VLOOKUP(VLOOKUP(A3151, 'SB1'!A:C, 3, FALSE), SBM!A:B, 2, FALSE)</f>
        <v>ARGENSAFE ESC de ALUMINIO</v>
      </c>
      <c r="E3151" t="str">
        <f>VLOOKUP(A3151, CodeBar!A:C, 3, FALSE)</f>
        <v/>
      </c>
    </row>
    <row r="3152" spans="1:5" x14ac:dyDescent="0.2">
      <c r="A3152" s="1" t="s">
        <v>6379</v>
      </c>
      <c r="B3152" s="1" t="str">
        <f>VLOOKUP(A3152, 'SB1'!A:B, 2, FALSE)</f>
        <v>ESCALERA ALUM.1HOJA (SAR 2-114) 14 ESC.</v>
      </c>
      <c r="C3152" s="2">
        <f>VLOOKUP(A3152, 'SB2'!B:E, 4, FALSE)</f>
        <v>0</v>
      </c>
      <c r="D3152" t="str">
        <f>VLOOKUP(VLOOKUP(A3152, 'SB1'!A:C, 3, FALSE), SBM!A:B, 2, FALSE)</f>
        <v>ARGENSAFE ESC de ALUMINIO</v>
      </c>
      <c r="E3152" t="str">
        <f>VLOOKUP(A3152, CodeBar!A:C, 3, FALSE)</f>
        <v/>
      </c>
    </row>
    <row r="3153" spans="1:5" x14ac:dyDescent="0.2">
      <c r="A3153" s="1" t="s">
        <v>6381</v>
      </c>
      <c r="B3153" s="1" t="str">
        <f>VLOOKUP(A3153, 'SB1'!A:B, 2, FALSE)</f>
        <v>CINTA DOBLE FAZ RAPIFIX (380) 18MM</v>
      </c>
      <c r="C3153" s="2">
        <f>VLOOKUP(A3153, 'SB2'!B:E, 4, FALSE)</f>
        <v>48</v>
      </c>
      <c r="D3153" t="str">
        <f>VLOOKUP(VLOOKUP(A3153, 'SB1'!A:C, 3, FALSE), SBM!A:B, 2, FALSE)</f>
        <v>RAPIFIX</v>
      </c>
      <c r="E3153" t="str">
        <f>VLOOKUP(A3153, CodeBar!A:C, 3, FALSE)</f>
        <v>003154</v>
      </c>
    </row>
    <row r="3154" spans="1:5" x14ac:dyDescent="0.2">
      <c r="A3154" s="1" t="s">
        <v>6383</v>
      </c>
      <c r="B3154" s="1" t="str">
        <f>VLOOKUP(A3154, 'SB1'!A:B, 2, FALSE)</f>
        <v>CINTA DOBLE FAZ RAPIFIX (380) 24MM</v>
      </c>
      <c r="C3154" s="2" t="e">
        <f>VLOOKUP(A3154, 'SB2'!B:E, 4, FALSE)</f>
        <v>#N/A</v>
      </c>
      <c r="D3154" t="str">
        <f>VLOOKUP(VLOOKUP(A3154, 'SB1'!A:C, 3, FALSE), SBM!A:B, 2, FALSE)</f>
        <v>RAPIFIX</v>
      </c>
      <c r="E3154" t="str">
        <f>VLOOKUP(A3154, CodeBar!A:C, 3, FALSE)</f>
        <v/>
      </c>
    </row>
    <row r="3155" spans="1:5" x14ac:dyDescent="0.2">
      <c r="A3155" s="1" t="s">
        <v>6385</v>
      </c>
      <c r="B3155" s="1" t="str">
        <f>VLOOKUP(A3155, 'SB1'!A:B, 2, FALSE)</f>
        <v>CINTA DOBLE FAZ RAPIFIX (380) 36MM</v>
      </c>
      <c r="C3155" s="2" t="e">
        <f>VLOOKUP(A3155, 'SB2'!B:E, 4, FALSE)</f>
        <v>#N/A</v>
      </c>
      <c r="D3155" t="str">
        <f>VLOOKUP(VLOOKUP(A3155, 'SB1'!A:C, 3, FALSE), SBM!A:B, 2, FALSE)</f>
        <v>RAPIFIX</v>
      </c>
      <c r="E3155" t="str">
        <f>VLOOKUP(A3155, CodeBar!A:C, 3, FALSE)</f>
        <v/>
      </c>
    </row>
    <row r="3156" spans="1:5" x14ac:dyDescent="0.2">
      <c r="A3156" s="1" t="s">
        <v>6387</v>
      </c>
      <c r="B3156" s="1" t="str">
        <f>VLOOKUP(A3156, 'SB1'!A:B, 2, FALSE)</f>
        <v>CINTA DOBLE FAZ RAPIFIX (380) 48MM</v>
      </c>
      <c r="C3156" s="2" t="e">
        <f>VLOOKUP(A3156, 'SB2'!B:E, 4, FALSE)</f>
        <v>#N/A</v>
      </c>
      <c r="D3156" t="str">
        <f>VLOOKUP(VLOOKUP(A3156, 'SB1'!A:C, 3, FALSE), SBM!A:B, 2, FALSE)</f>
        <v>RAPIFIX</v>
      </c>
      <c r="E3156" t="str">
        <f>VLOOKUP(A3156, CodeBar!A:C, 3, FALSE)</f>
        <v/>
      </c>
    </row>
    <row r="3157" spans="1:5" x14ac:dyDescent="0.2">
      <c r="A3157" s="1" t="s">
        <v>6389</v>
      </c>
      <c r="B3157" s="1" t="str">
        <f>VLOOKUP(A3157, 'SB1'!A:B, 2, FALSE)</f>
        <v>COMPSUG5 COL.GRIS ACERO FIAT X 0,125</v>
      </c>
      <c r="C3157" s="2">
        <f>VLOOKUP(A3157, 'SB2'!B:E, 4, FALSE)</f>
        <v>0</v>
      </c>
      <c r="D3157" t="str">
        <f>VLOOKUP(VLOOKUP(A3157, 'SB1'!A:C, 3, FALSE), SBM!A:B, 2, FALSE)</f>
        <v>COLORIN AUTOMOTOR</v>
      </c>
      <c r="E3157" t="str">
        <f>VLOOKUP(A3157, CodeBar!A:C, 3, FALSE)</f>
        <v/>
      </c>
    </row>
    <row r="3158" spans="1:5" x14ac:dyDescent="0.2">
      <c r="A3158" s="1" t="s">
        <v>6391</v>
      </c>
      <c r="B3158" s="1" t="str">
        <f>VLOOKUP(A3158, 'SB1'!A:B, 2, FALSE)</f>
        <v>COMP.BICA.G2 GRIS TREND FIAT X 0,125</v>
      </c>
      <c r="C3158" s="2">
        <f>VLOOKUP(A3158, 'SB2'!B:E, 4, FALSE)</f>
        <v>0</v>
      </c>
      <c r="D3158" t="str">
        <f>VLOOKUP(VLOOKUP(A3158, 'SB1'!A:C, 3, FALSE), SBM!A:B, 2, FALSE)</f>
        <v>COLORIN AUTOMOTOR</v>
      </c>
      <c r="E3158" t="str">
        <f>VLOOKUP(A3158, CodeBar!A:C, 3, FALSE)</f>
        <v/>
      </c>
    </row>
    <row r="3159" spans="1:5" x14ac:dyDescent="0.2">
      <c r="A3159" s="1" t="s">
        <v>6393</v>
      </c>
      <c r="B3159" s="1" t="str">
        <f>VLOOKUP(A3159, 'SB1'!A:B, 2, FALSE)</f>
        <v>BASE NIVELADORA REVEAR X 30</v>
      </c>
      <c r="C3159" s="2">
        <f>VLOOKUP(A3159, 'SB2'!B:E, 4, FALSE)</f>
        <v>0</v>
      </c>
      <c r="D3159" t="str">
        <f>VLOOKUP(VLOOKUP(A3159, 'SB1'!A:C, 3, FALSE), SBM!A:B, 2, FALSE)</f>
        <v>REVEAR</v>
      </c>
      <c r="E3159" t="str">
        <f>VLOOKUP(A3159, CodeBar!A:C, 3, FALSE)</f>
        <v/>
      </c>
    </row>
    <row r="3160" spans="1:5" x14ac:dyDescent="0.2">
      <c r="A3160" s="1" t="s">
        <v>6395</v>
      </c>
      <c r="B3160" s="1" t="str">
        <f>VLOOKUP(A3160, 'SB1'!A:B, 2, FALSE)</f>
        <v>COMP.BICA.G2 AZUL SANTIAGO FIAT X 0,125</v>
      </c>
      <c r="C3160" s="2">
        <f>VLOOKUP(A3160, 'SB2'!B:E, 4, FALSE)</f>
        <v>0</v>
      </c>
      <c r="D3160" t="str">
        <f>VLOOKUP(VLOOKUP(A3160, 'SB1'!A:C, 3, FALSE), SBM!A:B, 2, FALSE)</f>
        <v>COLORIN AUTOMOTOR</v>
      </c>
      <c r="E3160" t="str">
        <f>VLOOKUP(A3160, CodeBar!A:C, 3, FALSE)</f>
        <v/>
      </c>
    </row>
    <row r="3161" spans="1:5" x14ac:dyDescent="0.2">
      <c r="A3161" s="1" t="s">
        <v>6397</v>
      </c>
      <c r="B3161" s="1" t="str">
        <f>VLOOKUP(A3161, 'SB1'!A:B, 2, FALSE)</f>
        <v>EQUIPO PARA PINTAR ADIABATIC PROFESIONAL FOGL</v>
      </c>
      <c r="C3161" s="2" t="e">
        <f>VLOOKUP(A3161, 'SB2'!B:E, 4, FALSE)</f>
        <v>#N/A</v>
      </c>
      <c r="D3161" t="str">
        <f>VLOOKUP(VLOOKUP(A3161, 'SB1'!A:C, 3, FALSE), SBM!A:B, 2, FALSE)</f>
        <v>ADIABATIC</v>
      </c>
      <c r="E3161" t="str">
        <f>VLOOKUP(A3161, CodeBar!A:C, 3, FALSE)</f>
        <v/>
      </c>
    </row>
    <row r="3162" spans="1:5" x14ac:dyDescent="0.2">
      <c r="A3162" s="1" t="s">
        <v>6399</v>
      </c>
      <c r="B3162" s="1" t="str">
        <f>VLOOKUP(A3162, 'SB1'!A:B, 2, FALSE)</f>
        <v>COMPSUG1 COL.BLANCO BANQUIZA FIAT X 0,125</v>
      </c>
      <c r="C3162" s="2">
        <f>VLOOKUP(A3162, 'SB2'!B:E, 4, FALSE)</f>
        <v>0</v>
      </c>
      <c r="D3162" t="str">
        <f>VLOOKUP(VLOOKUP(A3162, 'SB1'!A:C, 3, FALSE), SBM!A:B, 2, FALSE)</f>
        <v>COLORIN AUTOMOTOR</v>
      </c>
      <c r="E3162" t="str">
        <f>VLOOKUP(A3162, CodeBar!A:C, 3, FALSE)</f>
        <v/>
      </c>
    </row>
    <row r="3163" spans="1:5" x14ac:dyDescent="0.2">
      <c r="A3163" s="1" t="s">
        <v>6401</v>
      </c>
      <c r="B3163" s="1" t="str">
        <f>VLOOKUP(A3163, 'SB1'!A:B, 2, FALSE)</f>
        <v>LATEX INTERIOR ALBALATEX ULTRALAVABLE MATE BLANCO X  1</v>
      </c>
      <c r="C3163" s="2">
        <f>VLOOKUP(A3163, 'SB2'!B:E, 4, FALSE)</f>
        <v>92</v>
      </c>
      <c r="D3163" t="str">
        <f>VLOOKUP(VLOOKUP(A3163, 'SB1'!A:C, 3, FALSE), SBM!A:B, 2, FALSE)</f>
        <v>PRODUCTOS DISCONTINUADOS</v>
      </c>
      <c r="E3163" t="str">
        <f>VLOOKUP(A3163, CodeBar!A:C, 3, FALSE)</f>
        <v>7796374018705</v>
      </c>
    </row>
    <row r="3164" spans="1:5" x14ac:dyDescent="0.2">
      <c r="A3164" s="1" t="s">
        <v>6403</v>
      </c>
      <c r="B3164" s="1" t="str">
        <f>VLOOKUP(A3164, 'SB1'!A:B, 2, FALSE)</f>
        <v>LATEX INTERIOR ALBALATEX ULTRALAVABLE MATE BLANCO X  4</v>
      </c>
      <c r="C3164" s="2">
        <f>VLOOKUP(A3164, 'SB2'!B:E, 4, FALSE)</f>
        <v>14</v>
      </c>
      <c r="D3164" t="str">
        <f>VLOOKUP(VLOOKUP(A3164, 'SB1'!A:C, 3, FALSE), SBM!A:B, 2, FALSE)</f>
        <v>PRODUCTOS DISCONTINUADOS</v>
      </c>
      <c r="E3164" t="str">
        <f>VLOOKUP(A3164, CodeBar!A:C, 3, FALSE)</f>
        <v>7796374018712</v>
      </c>
    </row>
    <row r="3165" spans="1:5" x14ac:dyDescent="0.2">
      <c r="A3165" s="1" t="s">
        <v>6405</v>
      </c>
      <c r="B3165" s="1" t="str">
        <f>VLOOKUP(A3165, 'SB1'!A:B, 2, FALSE)</f>
        <v>LATEX INTERIOR ALBALATEX ULTRALAVABLE MATE BLANCO X 10</v>
      </c>
      <c r="C3165" s="2">
        <f>VLOOKUP(A3165, 'SB2'!B:E, 4, FALSE)</f>
        <v>0</v>
      </c>
      <c r="D3165" t="str">
        <f>VLOOKUP(VLOOKUP(A3165, 'SB1'!A:C, 3, FALSE), SBM!A:B, 2, FALSE)</f>
        <v>PRODUCTOS DISCONTINUADOS</v>
      </c>
      <c r="E3165" t="str">
        <f>VLOOKUP(A3165, CodeBar!A:C, 3, FALSE)</f>
        <v>17796374018726</v>
      </c>
    </row>
    <row r="3166" spans="1:5" x14ac:dyDescent="0.2">
      <c r="A3166" s="1" t="s">
        <v>6407</v>
      </c>
      <c r="B3166" s="1" t="str">
        <f>VLOOKUP(A3166, 'SB1'!A:B, 2, FALSE)</f>
        <v>LATEX INTERIOR ALBALATEX ULTRALAVABLE MATE BLANCO X 20</v>
      </c>
      <c r="C3166" s="2">
        <f>VLOOKUP(A3166, 'SB2'!B:E, 4, FALSE)</f>
        <v>0</v>
      </c>
      <c r="D3166" t="str">
        <f>VLOOKUP(VLOOKUP(A3166, 'SB1'!A:C, 3, FALSE), SBM!A:B, 2, FALSE)</f>
        <v>PRODUCTOS DISCONTINUADOS</v>
      </c>
      <c r="E3166" t="str">
        <f>VLOOKUP(A3166, CodeBar!A:C, 3, FALSE)</f>
        <v>7796374018736</v>
      </c>
    </row>
    <row r="3167" spans="1:5" x14ac:dyDescent="0.2">
      <c r="A3167" s="1" t="s">
        <v>6409</v>
      </c>
      <c r="B3167" s="1" t="str">
        <f>VLOOKUP(A3167, 'SB1'!A:B, 2, FALSE)</f>
        <v>LATEX INTERIOR ALBALATEX ULTRALAVABLE MATE BASE P X  0,900</v>
      </c>
      <c r="C3167" s="2">
        <f>VLOOKUP(A3167, 'SB2'!B:E, 4, FALSE)</f>
        <v>46</v>
      </c>
      <c r="D3167" t="str">
        <f>VLOOKUP(VLOOKUP(A3167, 'SB1'!A:C, 3, FALSE), SBM!A:B, 2, FALSE)</f>
        <v>PRODUCTOS DISCONTINUADOS</v>
      </c>
      <c r="E3167" t="str">
        <f>VLOOKUP(A3167, CodeBar!A:C, 3, FALSE)</f>
        <v>7796374018743</v>
      </c>
    </row>
    <row r="3168" spans="1:5" x14ac:dyDescent="0.2">
      <c r="A3168" s="1" t="s">
        <v>6411</v>
      </c>
      <c r="B3168" s="1" t="str">
        <f>VLOOKUP(A3168, 'SB1'!A:B, 2, FALSE)</f>
        <v>LATEX INTERIOR ALBALATEX ULTRALAVABLE MATE BASE P X  3,600</v>
      </c>
      <c r="C3168" s="2">
        <f>VLOOKUP(A3168, 'SB2'!B:E, 4, FALSE)</f>
        <v>15</v>
      </c>
      <c r="D3168" t="str">
        <f>VLOOKUP(VLOOKUP(A3168, 'SB1'!A:C, 3, FALSE), SBM!A:B, 2, FALSE)</f>
        <v>PRODUCTOS DISCONTINUADOS</v>
      </c>
      <c r="E3168" t="str">
        <f>VLOOKUP(A3168, CodeBar!A:C, 3, FALSE)</f>
        <v>7796374018750</v>
      </c>
    </row>
    <row r="3169" spans="1:5" x14ac:dyDescent="0.2">
      <c r="A3169" s="1" t="s">
        <v>6413</v>
      </c>
      <c r="B3169" s="1" t="str">
        <f>VLOOKUP(A3169, 'SB1'!A:B, 2, FALSE)</f>
        <v>LATEX INTERIOR ALBALATEX ULTRALAVABLE MATE BASE P X  8,700</v>
      </c>
      <c r="C3169" s="2">
        <f>VLOOKUP(A3169, 'SB2'!B:E, 4, FALSE)</f>
        <v>0</v>
      </c>
      <c r="D3169" t="str">
        <f>VLOOKUP(VLOOKUP(A3169, 'SB1'!A:C, 3, FALSE), SBM!A:B, 2, FALSE)</f>
        <v>PRODUCTOS DISCONTINUADOS</v>
      </c>
      <c r="E3169" t="str">
        <f>VLOOKUP(A3169, CodeBar!A:C, 3, FALSE)</f>
        <v>7796374018767</v>
      </c>
    </row>
    <row r="3170" spans="1:5" x14ac:dyDescent="0.2">
      <c r="A3170" s="1" t="s">
        <v>6415</v>
      </c>
      <c r="B3170" s="1" t="str">
        <f>VLOOKUP(A3170, 'SB1'!A:B, 2, FALSE)</f>
        <v>LATEX INTERIOR ALBALATEX ULTRALAVABLE MATE BASE P X 17,400</v>
      </c>
      <c r="C3170" s="2">
        <f>VLOOKUP(A3170, 'SB2'!B:E, 4, FALSE)</f>
        <v>0</v>
      </c>
      <c r="D3170" t="str">
        <f>VLOOKUP(VLOOKUP(A3170, 'SB1'!A:C, 3, FALSE), SBM!A:B, 2, FALSE)</f>
        <v>PRODUCTOS DISCONTINUADOS</v>
      </c>
      <c r="E3170" t="str">
        <f>VLOOKUP(A3170, CodeBar!A:C, 3, FALSE)</f>
        <v>7796374018774</v>
      </c>
    </row>
    <row r="3171" spans="1:5" x14ac:dyDescent="0.2">
      <c r="A3171" s="1" t="s">
        <v>6417</v>
      </c>
      <c r="B3171" s="1" t="str">
        <f>VLOOKUP(A3171, 'SB1'!A:B, 2, FALSE)</f>
        <v>LATEX INTERIOR ALBALATEX ULTRALAVABLE MATE BASE F X  0,900</v>
      </c>
      <c r="C3171" s="2">
        <f>VLOOKUP(A3171, 'SB2'!B:E, 4, FALSE)</f>
        <v>48</v>
      </c>
      <c r="D3171" t="str">
        <f>VLOOKUP(VLOOKUP(A3171, 'SB1'!A:C, 3, FALSE), SBM!A:B, 2, FALSE)</f>
        <v>PRODUCTOS DISCONTINUADOS</v>
      </c>
      <c r="E3171" t="str">
        <f>VLOOKUP(A3171, CodeBar!A:C, 3, FALSE)</f>
        <v>7796374018781</v>
      </c>
    </row>
    <row r="3172" spans="1:5" x14ac:dyDescent="0.2">
      <c r="A3172" s="1" t="s">
        <v>6419</v>
      </c>
      <c r="B3172" s="1" t="str">
        <f>VLOOKUP(A3172, 'SB1'!A:B, 2, FALSE)</f>
        <v>LATEX INTERIOR ALBALATEX ULTRALAVABLE MATE BASE F X  3,600</v>
      </c>
      <c r="C3172" s="2">
        <f>VLOOKUP(A3172, 'SB2'!B:E, 4, FALSE)</f>
        <v>9</v>
      </c>
      <c r="D3172" t="str">
        <f>VLOOKUP(VLOOKUP(A3172, 'SB1'!A:C, 3, FALSE), SBM!A:B, 2, FALSE)</f>
        <v>PRODUCTOS DISCONTINUADOS</v>
      </c>
      <c r="E3172" t="str">
        <f>VLOOKUP(A3172, CodeBar!A:C, 3, FALSE)</f>
        <v>7796374018798</v>
      </c>
    </row>
    <row r="3173" spans="1:5" x14ac:dyDescent="0.2">
      <c r="A3173" s="1" t="s">
        <v>6421</v>
      </c>
      <c r="B3173" s="1" t="str">
        <f>VLOOKUP(A3173, 'SB1'!A:B, 2, FALSE)</f>
        <v>LATEX INTERIOR ALBALATEX ULTRALAVABLE MATE BASE F X  8,700</v>
      </c>
      <c r="C3173" s="2">
        <f>VLOOKUP(A3173, 'SB2'!B:E, 4, FALSE)</f>
        <v>0</v>
      </c>
      <c r="D3173" t="str">
        <f>VLOOKUP(VLOOKUP(A3173, 'SB1'!A:C, 3, FALSE), SBM!A:B, 2, FALSE)</f>
        <v>PRODUCTOS DISCONTINUADOS</v>
      </c>
      <c r="E3173" t="str">
        <f>VLOOKUP(A3173, CodeBar!A:C, 3, FALSE)</f>
        <v/>
      </c>
    </row>
    <row r="3174" spans="1:5" x14ac:dyDescent="0.2">
      <c r="A3174" s="1" t="s">
        <v>6423</v>
      </c>
      <c r="B3174" s="1" t="str">
        <f>VLOOKUP(A3174, 'SB1'!A:B, 2, FALSE)</f>
        <v>LATEX INTERIOR ALBALATEX ULTRALAVABLE MATE BASE F X 17,40</v>
      </c>
      <c r="C3174" s="2">
        <f>VLOOKUP(A3174, 'SB2'!B:E, 4, FALSE)</f>
        <v>19</v>
      </c>
      <c r="D3174" t="str">
        <f>VLOOKUP(VLOOKUP(A3174, 'SB1'!A:C, 3, FALSE), SBM!A:B, 2, FALSE)</f>
        <v>PRODUCTOS DISCONTINUADOS</v>
      </c>
      <c r="E3174" t="str">
        <f>VLOOKUP(A3174, CodeBar!A:C, 3, FALSE)</f>
        <v>7796374018811</v>
      </c>
    </row>
    <row r="3175" spans="1:5" x14ac:dyDescent="0.2">
      <c r="A3175" s="1" t="s">
        <v>6425</v>
      </c>
      <c r="B3175" s="1" t="str">
        <f>VLOOKUP(A3175, 'SB1'!A:B, 2, FALSE)</f>
        <v>LATEX INTERIOR ALBALATEX ULTRALAVABLE MATE BASE T X  0,900</v>
      </c>
      <c r="C3175" s="2">
        <f>VLOOKUP(A3175, 'SB2'!B:E, 4, FALSE)</f>
        <v>35</v>
      </c>
      <c r="D3175" t="str">
        <f>VLOOKUP(VLOOKUP(A3175, 'SB1'!A:C, 3, FALSE), SBM!A:B, 2, FALSE)</f>
        <v>PRODUCTOS DISCONTINUADOS</v>
      </c>
      <c r="E3175" t="str">
        <f>VLOOKUP(A3175, CodeBar!A:C, 3, FALSE)</f>
        <v>7796374018828</v>
      </c>
    </row>
    <row r="3176" spans="1:5" x14ac:dyDescent="0.2">
      <c r="A3176" s="1" t="s">
        <v>6427</v>
      </c>
      <c r="B3176" s="1" t="str">
        <f>VLOOKUP(A3176, 'SB1'!A:B, 2, FALSE)</f>
        <v>LATEX INTERIOR ALBALATEX ULTRALAVABLE MATE BASE T X  3,600</v>
      </c>
      <c r="C3176" s="2">
        <f>VLOOKUP(A3176, 'SB2'!B:E, 4, FALSE)</f>
        <v>16</v>
      </c>
      <c r="D3176" t="str">
        <f>VLOOKUP(VLOOKUP(A3176, 'SB1'!A:C, 3, FALSE), SBM!A:B, 2, FALSE)</f>
        <v>PRODUCTOS DISCONTINUADOS</v>
      </c>
      <c r="E3176" t="str">
        <f>VLOOKUP(A3176, CodeBar!A:C, 3, FALSE)</f>
        <v>7796374018835</v>
      </c>
    </row>
    <row r="3177" spans="1:5" x14ac:dyDescent="0.2">
      <c r="A3177" s="1" t="s">
        <v>6429</v>
      </c>
      <c r="B3177" s="1" t="str">
        <f>VLOOKUP(A3177, 'SB1'!A:B, 2, FALSE)</f>
        <v>ZM INTERTHERM 50 ALUMINIO X 6</v>
      </c>
      <c r="C3177" s="2">
        <f>VLOOKUP(A3177, 'SB2'!B:E, 4, FALSE)</f>
        <v>0</v>
      </c>
      <c r="D3177" t="str">
        <f>VLOOKUP(VLOOKUP(A3177, 'SB1'!A:C, 3, FALSE), SBM!A:B, 2, FALSE)</f>
        <v>INTERNATIONAL</v>
      </c>
      <c r="E3177" t="str">
        <f>VLOOKUP(A3177, CodeBar!A:C, 3, FALSE)</f>
        <v/>
      </c>
    </row>
    <row r="3178" spans="1:5" x14ac:dyDescent="0.2">
      <c r="A3178" s="1" t="s">
        <v>6431</v>
      </c>
      <c r="B3178" s="1" t="str">
        <f>VLOOKUP(A3178, 'SB1'!A:B, 2, FALSE)</f>
        <v>AEROSOL TERSUAVE CONVERTIDOR DE OXIDO MATE BLANCO X 0,250</v>
      </c>
      <c r="C3178" s="2">
        <f>VLOOKUP(A3178, 'SB2'!B:E, 4, FALSE)</f>
        <v>22</v>
      </c>
      <c r="D3178" t="str">
        <f>VLOOKUP(VLOOKUP(A3178, 'SB1'!A:C, 3, FALSE), SBM!A:B, 2, FALSE)</f>
        <v>TERSUAVE</v>
      </c>
      <c r="E3178" t="str">
        <f>VLOOKUP(A3178, CodeBar!A:C, 3, FALSE)</f>
        <v>7798018388717</v>
      </c>
    </row>
    <row r="3179" spans="1:5" x14ac:dyDescent="0.2">
      <c r="A3179" s="1" t="s">
        <v>6433</v>
      </c>
      <c r="B3179" s="1" t="str">
        <f>VLOOKUP(A3179, 'SB1'!A:B, 2, FALSE)</f>
        <v>AEROSOL TERSUAVE CONVERTIDOR DE OXIDO MATE BLANCO X 0,440</v>
      </c>
      <c r="C3179" s="2">
        <f>VLOOKUP(A3179, 'SB2'!B:E, 4, FALSE)</f>
        <v>19</v>
      </c>
      <c r="D3179" t="str">
        <f>VLOOKUP(VLOOKUP(A3179, 'SB1'!A:C, 3, FALSE), SBM!A:B, 2, FALSE)</f>
        <v>TERSUAVE</v>
      </c>
      <c r="E3179" t="str">
        <f>VLOOKUP(A3179, CodeBar!A:C, 3, FALSE)</f>
        <v>7798018388724</v>
      </c>
    </row>
    <row r="3180" spans="1:5" x14ac:dyDescent="0.2">
      <c r="A3180" s="1" t="s">
        <v>6435</v>
      </c>
      <c r="B3180" s="1" t="str">
        <f>VLOOKUP(A3180, 'SB1'!A:B, 2, FALSE)</f>
        <v>AEROSOL TERSUAVE ESMALTE SINTETICO MATE BLANCO X 0,440</v>
      </c>
      <c r="C3180" s="2">
        <f>VLOOKUP(A3180, 'SB2'!B:E, 4, FALSE)</f>
        <v>0</v>
      </c>
      <c r="D3180" t="str">
        <f>VLOOKUP(VLOOKUP(A3180, 'SB1'!A:C, 3, FALSE), SBM!A:B, 2, FALSE)</f>
        <v>TERSUAVE</v>
      </c>
      <c r="E3180" t="str">
        <f>VLOOKUP(A3180, CodeBar!A:C, 3, FALSE)</f>
        <v>7798018389271</v>
      </c>
    </row>
    <row r="3181" spans="1:5" x14ac:dyDescent="0.2">
      <c r="A3181" s="1" t="s">
        <v>6437</v>
      </c>
      <c r="B3181" s="1" t="str">
        <f>VLOOKUP(A3181, 'SB1'!A:B, 2, FALSE)</f>
        <v>AEROSOL TERSUAVE ESMALTE SINTETICO BRILLANTE CELESTE X 0,440</v>
      </c>
      <c r="C3181" s="2">
        <f>VLOOKUP(A3181, 'SB2'!B:E, 4, FALSE)</f>
        <v>22</v>
      </c>
      <c r="D3181" t="str">
        <f>VLOOKUP(VLOOKUP(A3181, 'SB1'!A:C, 3, FALSE), SBM!A:B, 2, FALSE)</f>
        <v>TERSUAVE</v>
      </c>
      <c r="E3181" t="str">
        <f>VLOOKUP(A3181, CodeBar!A:C, 3, FALSE)</f>
        <v>7798018384306</v>
      </c>
    </row>
    <row r="3182" spans="1:5" x14ac:dyDescent="0.2">
      <c r="A3182" s="1" t="s">
        <v>6439</v>
      </c>
      <c r="B3182" s="1" t="str">
        <f>VLOOKUP(A3182, 'SB1'!A:B, 2, FALSE)</f>
        <v>AEROSOL TERSUAVE ESMALTE SINTETICO BRILLANTE GRIS ESPACIAL X 0,440</v>
      </c>
      <c r="C3182" s="2">
        <f>VLOOKUP(A3182, 'SB2'!B:E, 4, FALSE)</f>
        <v>99</v>
      </c>
      <c r="D3182" t="str">
        <f>VLOOKUP(VLOOKUP(A3182, 'SB1'!A:C, 3, FALSE), SBM!A:B, 2, FALSE)</f>
        <v>TERSUAVE</v>
      </c>
      <c r="E3182" t="str">
        <f>VLOOKUP(A3182, CodeBar!A:C, 3, FALSE)</f>
        <v>7798018384269</v>
      </c>
    </row>
    <row r="3183" spans="1:5" x14ac:dyDescent="0.2">
      <c r="A3183" s="1" t="s">
        <v>6441</v>
      </c>
      <c r="B3183" s="1" t="str">
        <f>VLOOKUP(A3183, 'SB1'!A:B, 2, FALSE)</f>
        <v>CM-069 NEGRO AMARILLENTO X 1 (DISCONTINUADO)</v>
      </c>
      <c r="C3183" s="2">
        <f>VLOOKUP(A3183, 'SB2'!B:E, 4, FALSE)</f>
        <v>0</v>
      </c>
      <c r="D3183" t="str">
        <f>VLOOKUP(VLOOKUP(A3183, 'SB1'!A:C, 3, FALSE), SBM!A:B, 2, FALSE)</f>
        <v>PPG ACS</v>
      </c>
      <c r="E3183" t="str">
        <f>VLOOKUP(A3183, CodeBar!A:C, 3, FALSE)</f>
        <v/>
      </c>
    </row>
    <row r="3184" spans="1:5" x14ac:dyDescent="0.2">
      <c r="A3184" s="1" t="s">
        <v>6443</v>
      </c>
      <c r="B3184" s="1" t="str">
        <f>VLOOKUP(A3184, 'SB1'!A:B, 2, FALSE)</f>
        <v>BRILLOPLAST MAX GRUPO 4 X 0,250</v>
      </c>
      <c r="C3184" s="2" t="e">
        <f>VLOOKUP(A3184, 'SB2'!B:E, 4, FALSE)</f>
        <v>#N/A</v>
      </c>
      <c r="D3184" t="str">
        <f>VLOOKUP(VLOOKUP(A3184, 'SB1'!A:C, 3, FALSE), SBM!A:B, 2, FALSE)</f>
        <v>PRODUCTOS DISCONTINUADOS</v>
      </c>
      <c r="E3184" t="str">
        <f>VLOOKUP(A3184, CodeBar!A:C, 3, FALSE)</f>
        <v/>
      </c>
    </row>
    <row r="3185" spans="1:5" x14ac:dyDescent="0.2">
      <c r="A3185" s="1" t="s">
        <v>6445</v>
      </c>
      <c r="B3185" s="1" t="str">
        <f>VLOOKUP(A3185, 'SB1'!A:B, 2, FALSE)</f>
        <v>BRILLOPLAST MAX GRUPO 4 X 0,500</v>
      </c>
      <c r="C3185" s="2" t="e">
        <f>VLOOKUP(A3185, 'SB2'!B:E, 4, FALSE)</f>
        <v>#N/A</v>
      </c>
      <c r="D3185" t="str">
        <f>VLOOKUP(VLOOKUP(A3185, 'SB1'!A:C, 3, FALSE), SBM!A:B, 2, FALSE)</f>
        <v>PRODUCTOS DISCONTINUADOS</v>
      </c>
      <c r="E3185" t="str">
        <f>VLOOKUP(A3185, CodeBar!A:C, 3, FALSE)</f>
        <v/>
      </c>
    </row>
    <row r="3186" spans="1:5" x14ac:dyDescent="0.2">
      <c r="A3186" s="1" t="s">
        <v>6447</v>
      </c>
      <c r="B3186" s="1" t="str">
        <f>VLOOKUP(A3186, 'SB1'!A:B, 2, FALSE)</f>
        <v>BRILLOPLAST MAX GRUPO 4 X 1</v>
      </c>
      <c r="C3186" s="2" t="e">
        <f>VLOOKUP(A3186, 'SB2'!B:E, 4, FALSE)</f>
        <v>#N/A</v>
      </c>
      <c r="D3186" t="str">
        <f>VLOOKUP(VLOOKUP(A3186, 'SB1'!A:C, 3, FALSE), SBM!A:B, 2, FALSE)</f>
        <v>PRODUCTOS DISCONTINUADOS</v>
      </c>
      <c r="E3186" t="str">
        <f>VLOOKUP(A3186, CodeBar!A:C, 3, FALSE)</f>
        <v/>
      </c>
    </row>
    <row r="3187" spans="1:5" x14ac:dyDescent="0.2">
      <c r="A3187" s="1" t="s">
        <v>6449</v>
      </c>
      <c r="B3187" s="1" t="str">
        <f>VLOOKUP(A3187, 'SB1'!A:B, 2, FALSE)</f>
        <v>BRILLOPLAST MAX GRUPO 4 X 4</v>
      </c>
      <c r="C3187" s="2" t="e">
        <f>VLOOKUP(A3187, 'SB2'!B:E, 4, FALSE)</f>
        <v>#N/A</v>
      </c>
      <c r="D3187" t="str">
        <f>VLOOKUP(VLOOKUP(A3187, 'SB1'!A:C, 3, FALSE), SBM!A:B, 2, FALSE)</f>
        <v>PRODUCTOS DISCONTINUADOS</v>
      </c>
      <c r="E3187" t="str">
        <f>VLOOKUP(A3187, CodeBar!A:C, 3, FALSE)</f>
        <v/>
      </c>
    </row>
    <row r="3188" spans="1:5" x14ac:dyDescent="0.2">
      <c r="A3188" s="1" t="s">
        <v>6451</v>
      </c>
      <c r="B3188" s="1" t="str">
        <f>VLOOKUP(A3188, 'SB1'!A:B, 2, FALSE)</f>
        <v>BRILLOPLAST MAX GRUPO 4 X 20</v>
      </c>
      <c r="C3188" s="2" t="e">
        <f>VLOOKUP(A3188, 'SB2'!B:E, 4, FALSE)</f>
        <v>#N/A</v>
      </c>
      <c r="D3188" t="str">
        <f>VLOOKUP(VLOOKUP(A3188, 'SB1'!A:C, 3, FALSE), SBM!A:B, 2, FALSE)</f>
        <v>PRODUCTOS DISCONTINUADOS</v>
      </c>
      <c r="E3188" t="str">
        <f>VLOOKUP(A3188, CodeBar!A:C, 3, FALSE)</f>
        <v/>
      </c>
    </row>
    <row r="3189" spans="1:5" x14ac:dyDescent="0.2">
      <c r="A3189" s="1" t="s">
        <v>6453</v>
      </c>
      <c r="B3189" s="1" t="str">
        <f>VLOOKUP(A3189, 'SB1'!A:B, 2, FALSE)</f>
        <v>CINTA DUCT TAPE DOBLE A AMARILLO</v>
      </c>
      <c r="C3189" s="2">
        <f>VLOOKUP(A3189, 'SB2'!B:E, 4, FALSE)</f>
        <v>26</v>
      </c>
      <c r="D3189" t="str">
        <f>VLOOKUP(VLOOKUP(A3189, 'SB1'!A:C, 3, FALSE), SBM!A:B, 2, FALSE)</f>
        <v>ABRASIVOS ARGENTINOS</v>
      </c>
      <c r="E3189" t="str">
        <f>VLOOKUP(A3189, CodeBar!A:C, 3, FALSE)</f>
        <v>7794004000038</v>
      </c>
    </row>
    <row r="3190" spans="1:5" x14ac:dyDescent="0.2">
      <c r="A3190" s="1" t="s">
        <v>6455</v>
      </c>
      <c r="B3190" s="1" t="str">
        <f>VLOOKUP(A3190, 'SB1'!A:B, 2, FALSE)</f>
        <v>CINTA DUCT TAPE DOBLE A AZUL</v>
      </c>
      <c r="C3190" s="2">
        <f>VLOOKUP(A3190, 'SB2'!B:E, 4, FALSE)</f>
        <v>29</v>
      </c>
      <c r="D3190" t="str">
        <f>VLOOKUP(VLOOKUP(A3190, 'SB1'!A:C, 3, FALSE), SBM!A:B, 2, FALSE)</f>
        <v>ABRASIVOS ARGENTINOS</v>
      </c>
      <c r="E3190" t="str">
        <f>VLOOKUP(A3190, CodeBar!A:C, 3, FALSE)</f>
        <v>7794004000236</v>
      </c>
    </row>
    <row r="3191" spans="1:5" x14ac:dyDescent="0.2">
      <c r="A3191" s="1" t="s">
        <v>6457</v>
      </c>
      <c r="B3191" s="1" t="str">
        <f>VLOOKUP(A3191, 'SB1'!A:B, 2, FALSE)</f>
        <v>CINTA DUCT TAPE DOBLE A BLANCO</v>
      </c>
      <c r="C3191" s="2">
        <f>VLOOKUP(A3191, 'SB2'!B:E, 4, FALSE)</f>
        <v>19</v>
      </c>
      <c r="D3191" t="str">
        <f>VLOOKUP(VLOOKUP(A3191, 'SB1'!A:C, 3, FALSE), SBM!A:B, 2, FALSE)</f>
        <v>ABRASIVOS ARGENTINOS</v>
      </c>
      <c r="E3191" t="str">
        <f>VLOOKUP(A3191, CodeBar!A:C, 3, FALSE)</f>
        <v>7794004000243</v>
      </c>
    </row>
    <row r="3192" spans="1:5" x14ac:dyDescent="0.2">
      <c r="A3192" s="1" t="s">
        <v>6459</v>
      </c>
      <c r="B3192" s="1" t="str">
        <f>VLOOKUP(A3192, 'SB1'!A:B, 2, FALSE)</f>
        <v>CINTA DUCT TAPE DOBLE A GRIS</v>
      </c>
      <c r="C3192" s="2">
        <f>VLOOKUP(A3192, 'SB2'!B:E, 4, FALSE)</f>
        <v>30</v>
      </c>
      <c r="D3192" t="str">
        <f>VLOOKUP(VLOOKUP(A3192, 'SB1'!A:C, 3, FALSE), SBM!A:B, 2, FALSE)</f>
        <v>ABRASIVOS ARGENTINOS</v>
      </c>
      <c r="E3192" t="str">
        <f>VLOOKUP(A3192, CodeBar!A:C, 3, FALSE)</f>
        <v>7794004340103</v>
      </c>
    </row>
    <row r="3193" spans="1:5" x14ac:dyDescent="0.2">
      <c r="A3193" s="1" t="s">
        <v>6461</v>
      </c>
      <c r="B3193" s="1" t="str">
        <f>VLOOKUP(A3193, 'SB1'!A:B, 2, FALSE)</f>
        <v>CINTA DUCT TAPE DOBLE A NARANJA</v>
      </c>
      <c r="C3193" s="2">
        <f>VLOOKUP(A3193, 'SB2'!B:E, 4, FALSE)</f>
        <v>0</v>
      </c>
      <c r="D3193" t="str">
        <f>VLOOKUP(VLOOKUP(A3193, 'SB1'!A:C, 3, FALSE), SBM!A:B, 2, FALSE)</f>
        <v>PRODUCTOS DISCONTINUADOS</v>
      </c>
      <c r="E3193" t="str">
        <f>VLOOKUP(A3193, CodeBar!A:C, 3, FALSE)</f>
        <v/>
      </c>
    </row>
    <row r="3194" spans="1:5" x14ac:dyDescent="0.2">
      <c r="A3194" s="1" t="s">
        <v>6463</v>
      </c>
      <c r="B3194" s="1" t="str">
        <f>VLOOKUP(A3194, 'SB1'!A:B, 2, FALSE)</f>
        <v>CINTA DUCT TAPE DOBLE A NEGRO</v>
      </c>
      <c r="C3194" s="2">
        <f>VLOOKUP(A3194, 'SB2'!B:E, 4, FALSE)</f>
        <v>23</v>
      </c>
      <c r="D3194" t="str">
        <f>VLOOKUP(VLOOKUP(A3194, 'SB1'!A:C, 3, FALSE), SBM!A:B, 2, FALSE)</f>
        <v>ABRASIVOS ARGENTINOS</v>
      </c>
      <c r="E3194" t="str">
        <f>VLOOKUP(A3194, CodeBar!A:C, 3, FALSE)</f>
        <v>7794004000311</v>
      </c>
    </row>
    <row r="3195" spans="1:5" x14ac:dyDescent="0.2">
      <c r="A3195" s="1" t="s">
        <v>6465</v>
      </c>
      <c r="B3195" s="1" t="str">
        <f>VLOOKUP(A3195, 'SB1'!A:B, 2, FALSE)</f>
        <v>ESPUMA POLIURETANO WEBER X 0,300</v>
      </c>
      <c r="C3195" s="2">
        <f>VLOOKUP(A3195, 'SB2'!B:E, 4, FALSE)</f>
        <v>0</v>
      </c>
      <c r="D3195" t="str">
        <f>VLOOKUP(VLOOKUP(A3195, 'SB1'!A:C, 3, FALSE), SBM!A:B, 2, FALSE)</f>
        <v>WEBER PINTURA Y AFINES</v>
      </c>
      <c r="E3195" t="str">
        <f>VLOOKUP(A3195, CodeBar!A:C, 3, FALSE)</f>
        <v/>
      </c>
    </row>
    <row r="3196" spans="1:5" x14ac:dyDescent="0.2">
      <c r="A3196" s="1" t="s">
        <v>6467</v>
      </c>
      <c r="B3196" s="1" t="str">
        <f>VLOOKUP(A3196, 'SB1'!A:B, 2, FALSE)</f>
        <v>CINTA DUCT TAPE DOBLE A PURPURA</v>
      </c>
      <c r="C3196" s="2">
        <f>VLOOKUP(A3196, 'SB2'!B:E, 4, FALSE)</f>
        <v>0</v>
      </c>
      <c r="D3196" t="str">
        <f>VLOOKUP(VLOOKUP(A3196, 'SB1'!A:C, 3, FALSE), SBM!A:B, 2, FALSE)</f>
        <v>ABRASIVOS ARGENTINOS</v>
      </c>
      <c r="E3196" t="str">
        <f>VLOOKUP(A3196, CodeBar!A:C, 3, FALSE)</f>
        <v/>
      </c>
    </row>
    <row r="3197" spans="1:5" x14ac:dyDescent="0.2">
      <c r="A3197" s="1" t="s">
        <v>6469</v>
      </c>
      <c r="B3197" s="1" t="str">
        <f>VLOOKUP(A3197, 'SB1'!A:B, 2, FALSE)</f>
        <v>CINTA DUCT TAPE DOBLE A ROJO</v>
      </c>
      <c r="C3197" s="2">
        <f>VLOOKUP(A3197, 'SB2'!B:E, 4, FALSE)</f>
        <v>40</v>
      </c>
      <c r="D3197" t="str">
        <f>VLOOKUP(VLOOKUP(A3197, 'SB1'!A:C, 3, FALSE), SBM!A:B, 2, FALSE)</f>
        <v>ABRASIVOS ARGENTINOS</v>
      </c>
      <c r="E3197" t="str">
        <f>VLOOKUP(A3197, CodeBar!A:C, 3, FALSE)</f>
        <v>7794004000045</v>
      </c>
    </row>
    <row r="3198" spans="1:5" x14ac:dyDescent="0.2">
      <c r="A3198" s="1" t="s">
        <v>6471</v>
      </c>
      <c r="B3198" s="1" t="str">
        <f>VLOOKUP(A3198, 'SB1'!A:B, 2, FALSE)</f>
        <v>CINTA DUCT TAPE DOBLE A VERDE</v>
      </c>
      <c r="C3198" s="2">
        <f>VLOOKUP(A3198, 'SB2'!B:E, 4, FALSE)</f>
        <v>30</v>
      </c>
      <c r="D3198" t="str">
        <f>VLOOKUP(VLOOKUP(A3198, 'SB1'!A:C, 3, FALSE), SBM!A:B, 2, FALSE)</f>
        <v>ABRASIVOS ARGENTINOS</v>
      </c>
      <c r="E3198" t="str">
        <f>VLOOKUP(A3198, CodeBar!A:C, 3, FALSE)</f>
        <v>7794004000052</v>
      </c>
    </row>
    <row r="3199" spans="1:5" x14ac:dyDescent="0.2">
      <c r="A3199" s="1" t="s">
        <v>6473</v>
      </c>
      <c r="B3199" s="1" t="str">
        <f>VLOOKUP(A3199, 'SB1'!A:B, 2, FALSE)</f>
        <v>CINTA DOBLE FAZ DOBLE A (592AA) 18MM X 30M</v>
      </c>
      <c r="C3199" s="2">
        <f>VLOOKUP(A3199, 'SB2'!B:E, 4, FALSE)</f>
        <v>3</v>
      </c>
      <c r="D3199" t="str">
        <f>VLOOKUP(VLOOKUP(A3199, 'SB1'!A:C, 3, FALSE), SBM!A:B, 2, FALSE)</f>
        <v>ABRASIVOS ARGENTINOS</v>
      </c>
      <c r="E3199" t="str">
        <f>VLOOKUP(A3199, CodeBar!A:C, 3, FALSE)</f>
        <v>003200</v>
      </c>
    </row>
    <row r="3200" spans="1:5" x14ac:dyDescent="0.2">
      <c r="A3200" s="1" t="s">
        <v>6475</v>
      </c>
      <c r="B3200" s="1" t="str">
        <f>VLOOKUP(A3200, 'SB1'!A:B, 2, FALSE)</f>
        <v>CINTA DOBLE FAZ DOBLE A (592AA) 24MM X 30M</v>
      </c>
      <c r="C3200" s="2">
        <f>VLOOKUP(A3200, 'SB2'!B:E, 4, FALSE)</f>
        <v>241</v>
      </c>
      <c r="D3200" t="str">
        <f>VLOOKUP(VLOOKUP(A3200, 'SB1'!A:C, 3, FALSE), SBM!A:B, 2, FALSE)</f>
        <v>ABRASIVOS ARGENTINOS</v>
      </c>
      <c r="E3200" t="str">
        <f>VLOOKUP(A3200, CodeBar!A:C, 3, FALSE)</f>
        <v>003201</v>
      </c>
    </row>
    <row r="3201" spans="1:5" x14ac:dyDescent="0.2">
      <c r="A3201" s="1" t="s">
        <v>6477</v>
      </c>
      <c r="B3201" s="1" t="str">
        <f>VLOOKUP(A3201, 'SB1'!A:B, 2, FALSE)</f>
        <v>CINTA DOBLE FAZ DOBLE A (592AA) 36MM X 30M</v>
      </c>
      <c r="C3201" s="2">
        <f>VLOOKUP(A3201, 'SB2'!B:E, 4, FALSE)</f>
        <v>23</v>
      </c>
      <c r="D3201" t="str">
        <f>VLOOKUP(VLOOKUP(A3201, 'SB1'!A:C, 3, FALSE), SBM!A:B, 2, FALSE)</f>
        <v>ABRASIVOS ARGENTINOS</v>
      </c>
      <c r="E3201" t="str">
        <f>VLOOKUP(A3201, CodeBar!A:C, 3, FALSE)</f>
        <v>003202</v>
      </c>
    </row>
    <row r="3202" spans="1:5" x14ac:dyDescent="0.2">
      <c r="A3202" s="1" t="s">
        <v>6479</v>
      </c>
      <c r="B3202" s="1" t="str">
        <f>VLOOKUP(A3202, 'SB1'!A:B, 2, FALSE)</f>
        <v>CINTA DOBLE FAZ DOBLE A (592AA) 48MM X 30M</v>
      </c>
      <c r="C3202" s="2">
        <f>VLOOKUP(A3202, 'SB2'!B:E, 4, FALSE)</f>
        <v>11</v>
      </c>
      <c r="D3202" t="str">
        <f>VLOOKUP(VLOOKUP(A3202, 'SB1'!A:C, 3, FALSE), SBM!A:B, 2, FALSE)</f>
        <v>ABRASIVOS ARGENTINOS</v>
      </c>
      <c r="E3202" t="str">
        <f>VLOOKUP(A3202, CodeBar!A:C, 3, FALSE)</f>
        <v>003203</v>
      </c>
    </row>
    <row r="3203" spans="1:5" x14ac:dyDescent="0.2">
      <c r="A3203" s="1" t="s">
        <v>6481</v>
      </c>
      <c r="B3203" s="1" t="str">
        <f>VLOOKUP(A3203, 'SB1'!A:B, 2, FALSE)</f>
        <v>FONDO CONVERTIDOR DE OXIDO TERSUAVE MATE BLANCO X  1</v>
      </c>
      <c r="C3203" s="2">
        <f>VLOOKUP(A3203, 'SB2'!B:E, 4, FALSE)</f>
        <v>19</v>
      </c>
      <c r="D3203" t="str">
        <f>VLOOKUP(VLOOKUP(A3203, 'SB1'!A:C, 3, FALSE), SBM!A:B, 2, FALSE)</f>
        <v>TERSUAVE</v>
      </c>
      <c r="E3203" t="str">
        <f>VLOOKUP(A3203, CodeBar!A:C, 3, FALSE)</f>
        <v>7798018569741</v>
      </c>
    </row>
    <row r="3204" spans="1:5" x14ac:dyDescent="0.2">
      <c r="A3204" s="1" t="s">
        <v>6483</v>
      </c>
      <c r="B3204" s="1" t="str">
        <f>VLOOKUP(A3204, 'SB1'!A:B, 2, FALSE)</f>
        <v>FONDO CONVERTIDOR DE OXIDO TERSUAVE MATE GRIS X  1</v>
      </c>
      <c r="C3204" s="2">
        <f>VLOOKUP(A3204, 'SB2'!B:E, 4, FALSE)</f>
        <v>18</v>
      </c>
      <c r="D3204" t="str">
        <f>VLOOKUP(VLOOKUP(A3204, 'SB1'!A:C, 3, FALSE), SBM!A:B, 2, FALSE)</f>
        <v>TERSUAVE</v>
      </c>
      <c r="E3204" t="str">
        <f>VLOOKUP(A3204, CodeBar!A:C, 3, FALSE)</f>
        <v>7798018569666</v>
      </c>
    </row>
    <row r="3205" spans="1:5" x14ac:dyDescent="0.2">
      <c r="A3205" s="1" t="s">
        <v>6485</v>
      </c>
      <c r="B3205" s="1" t="str">
        <f>VLOOKUP(A3205, 'SB1'!A:B, 2, FALSE)</f>
        <v>TAZA PLASTICA REFORZADA 1LT P/C2 ADIABATIC</v>
      </c>
      <c r="C3205" s="2" t="e">
        <f>VLOOKUP(A3205, 'SB2'!B:E, 4, FALSE)</f>
        <v>#N/A</v>
      </c>
      <c r="D3205" t="str">
        <f>VLOOKUP(VLOOKUP(A3205, 'SB1'!A:C, 3, FALSE), SBM!A:B, 2, FALSE)</f>
        <v>ADIABATIC</v>
      </c>
      <c r="E3205" t="str">
        <f>VLOOKUP(A3205, CodeBar!A:C, 3, FALSE)</f>
        <v/>
      </c>
    </row>
    <row r="3206" spans="1:5" x14ac:dyDescent="0.2">
      <c r="A3206" s="1" t="s">
        <v>6487</v>
      </c>
      <c r="B3206" s="1" t="str">
        <f>VLOOKUP(A3206, 'SB1'!A:B, 2, FALSE)</f>
        <v>FONDO CONVERTIDOR DE OXIDO TERSUAVE MATE NEGRO X  1</v>
      </c>
      <c r="C3206" s="2">
        <f>VLOOKUP(A3206, 'SB2'!B:E, 4, FALSE)</f>
        <v>2</v>
      </c>
      <c r="D3206" t="str">
        <f>VLOOKUP(VLOOKUP(A3206, 'SB1'!A:C, 3, FALSE), SBM!A:B, 2, FALSE)</f>
        <v>TERSUAVE</v>
      </c>
      <c r="E3206" t="str">
        <f>VLOOKUP(A3206, CodeBar!A:C, 3, FALSE)</f>
        <v>7798018569628</v>
      </c>
    </row>
    <row r="3207" spans="1:5" x14ac:dyDescent="0.2">
      <c r="A3207" s="1" t="s">
        <v>6489</v>
      </c>
      <c r="B3207" s="1" t="str">
        <f>VLOOKUP(A3207, 'SB1'!A:B, 2, FALSE)</f>
        <v>MANG.AIRE 7,5 M ACOP.RAP ADIABATIC (00MA7_5R)</v>
      </c>
      <c r="C3207" s="2" t="e">
        <f>VLOOKUP(A3207, 'SB2'!B:E, 4, FALSE)</f>
        <v>#N/A</v>
      </c>
      <c r="D3207" t="str">
        <f>VLOOKUP(VLOOKUP(A3207, 'SB1'!A:C, 3, FALSE), SBM!A:B, 2, FALSE)</f>
        <v>ADIABATIC</v>
      </c>
      <c r="E3207" t="str">
        <f>VLOOKUP(A3207, CodeBar!A:C, 3, FALSE)</f>
        <v/>
      </c>
    </row>
    <row r="3208" spans="1:5" x14ac:dyDescent="0.2">
      <c r="A3208" s="1" t="s">
        <v>6491</v>
      </c>
      <c r="B3208" s="1" t="str">
        <f>VLOOKUP(A3208, 'SB1'!A:B, 2, FALSE)</f>
        <v>FONDO CONVERTIDOR DE OXIDO TERSUAVE MATE ROJO X  1</v>
      </c>
      <c r="C3208" s="2">
        <f>VLOOKUP(A3208, 'SB2'!B:E, 4, FALSE)</f>
        <v>27</v>
      </c>
      <c r="D3208" t="str">
        <f>VLOOKUP(VLOOKUP(A3208, 'SB1'!A:C, 3, FALSE), SBM!A:B, 2, FALSE)</f>
        <v>TERSUAVE</v>
      </c>
      <c r="E3208" t="str">
        <f>VLOOKUP(A3208, CodeBar!A:C, 3, FALSE)</f>
        <v>7798018381534</v>
      </c>
    </row>
    <row r="3209" spans="1:5" x14ac:dyDescent="0.2">
      <c r="A3209" s="1" t="s">
        <v>6493</v>
      </c>
      <c r="B3209" s="1" t="str">
        <f>VLOOKUP(A3209, 'SB1'!A:B, 2, FALSE)</f>
        <v>AEROSOL TERSUAVE ESMALTE SINTETICO BRILLANTE PLATA X 0,250</v>
      </c>
      <c r="C3209" s="2">
        <f>VLOOKUP(A3209, 'SB2'!B:E, 4, FALSE)</f>
        <v>58</v>
      </c>
      <c r="D3209" t="str">
        <f>VLOOKUP(VLOOKUP(A3209, 'SB1'!A:C, 3, FALSE), SBM!A:B, 2, FALSE)</f>
        <v>TERSUAVE</v>
      </c>
      <c r="E3209" t="str">
        <f>VLOOKUP(A3209, CodeBar!A:C, 3, FALSE)</f>
        <v>7798018384146</v>
      </c>
    </row>
    <row r="3210" spans="1:5" x14ac:dyDescent="0.2">
      <c r="A3210" s="1" t="s">
        <v>6495</v>
      </c>
      <c r="B3210" s="1" t="str">
        <f>VLOOKUP(A3210, 'SB1'!A:B, 2, FALSE)</f>
        <v>IMPRIMACION DEMARCACION VIAL TERVIAL BRILLANTE X  4</v>
      </c>
      <c r="C3210" s="2" t="e">
        <f>VLOOKUP(A3210, 'SB2'!B:E, 4, FALSE)</f>
        <v>#N/A</v>
      </c>
      <c r="D3210" t="str">
        <f>VLOOKUP(VLOOKUP(A3210, 'SB1'!A:C, 3, FALSE), SBM!A:B, 2, FALSE)</f>
        <v>TERSUAVE INDUSTRIA</v>
      </c>
      <c r="E3210" t="str">
        <f>VLOOKUP(A3210, CodeBar!A:C, 3, FALSE)</f>
        <v/>
      </c>
    </row>
    <row r="3211" spans="1:5" x14ac:dyDescent="0.2">
      <c r="A3211" s="1" t="s">
        <v>6497</v>
      </c>
      <c r="B3211" s="1" t="str">
        <f>VLOOKUP(A3211, 'SB1'!A:B, 2, FALSE)</f>
        <v>IMPRIMACION DEMARCACION VIAL TERVIAL BRILLANTE X 20</v>
      </c>
      <c r="C3211" s="2">
        <f>VLOOKUP(A3211, 'SB2'!B:E, 4, FALSE)</f>
        <v>0</v>
      </c>
      <c r="D3211" t="str">
        <f>VLOOKUP(VLOOKUP(A3211, 'SB1'!A:C, 3, FALSE), SBM!A:B, 2, FALSE)</f>
        <v>TERSUAVE INDUSTRIA</v>
      </c>
      <c r="E3211" t="str">
        <f>VLOOKUP(A3211, CodeBar!A:C, 3, FALSE)</f>
        <v>7798018563817</v>
      </c>
    </row>
    <row r="3212" spans="1:5" x14ac:dyDescent="0.2">
      <c r="A3212" s="1" t="s">
        <v>6499</v>
      </c>
      <c r="B3212" s="1" t="str">
        <f>VLOOKUP(A3212, 'SB1'!A:B, 2, FALSE)</f>
        <v>PISTOLA HVLP GP ADIABATIC</v>
      </c>
      <c r="C3212" s="2" t="e">
        <f>VLOOKUP(A3212, 'SB2'!B:E, 4, FALSE)</f>
        <v>#N/A</v>
      </c>
      <c r="D3212" t="str">
        <f>VLOOKUP(VLOOKUP(A3212, 'SB1'!A:C, 3, FALSE), SBM!A:B, 2, FALSE)</f>
        <v>ADIABATIC</v>
      </c>
      <c r="E3212" t="str">
        <f>VLOOKUP(A3212, CodeBar!A:C, 3, FALSE)</f>
        <v/>
      </c>
    </row>
    <row r="3213" spans="1:5" x14ac:dyDescent="0.2">
      <c r="A3213" s="1" t="s">
        <v>6501</v>
      </c>
      <c r="B3213" s="1" t="str">
        <f>VLOOKUP(A3213, 'SB1'!A:B, 2, FALSE)</f>
        <v>MICROESFERA PARA SEMBRADO DROP-ON H80 X 1</v>
      </c>
      <c r="C3213" s="2">
        <f>VLOOKUP(A3213, 'SB2'!B:E, 4, FALSE)</f>
        <v>141</v>
      </c>
      <c r="D3213" t="str">
        <f>VLOOKUP(VLOOKUP(A3213, 'SB1'!A:C, 3, FALSE), SBM!A:B, 2, FALSE)</f>
        <v>TERSUAVE INDUSTRIA</v>
      </c>
      <c r="E3213" t="str">
        <f>VLOOKUP(A3213, CodeBar!A:C, 3, FALSE)</f>
        <v>003214</v>
      </c>
    </row>
    <row r="3214" spans="1:5" x14ac:dyDescent="0.2">
      <c r="A3214" s="1" t="s">
        <v>6503</v>
      </c>
      <c r="B3214" s="1" t="str">
        <f>VLOOKUP(A3214, 'SB1'!A:B, 2, FALSE)</f>
        <v>EFECTO ESPECIAL DESIGN BASE VELVET/NUAGE X 2,1</v>
      </c>
      <c r="C3214" s="2">
        <f>VLOOKUP(A3214, 'SB2'!B:E, 4, FALSE)</f>
        <v>17</v>
      </c>
      <c r="D3214" t="str">
        <f>VLOOKUP(VLOOKUP(A3214, 'SB1'!A:C, 3, FALSE), SBM!A:B, 2, FALSE)</f>
        <v>ALBA TINTING</v>
      </c>
      <c r="E3214" t="str">
        <f>VLOOKUP(A3214, CodeBar!A:C, 3, FALSE)</f>
        <v>7730149026779</v>
      </c>
    </row>
    <row r="3215" spans="1:5" x14ac:dyDescent="0.2">
      <c r="A3215" s="1" t="s">
        <v>6505</v>
      </c>
      <c r="B3215" s="1" t="str">
        <f>VLOOKUP(A3215, 'SB1'!A:B, 2, FALSE)</f>
        <v>MICROESFERAS DE PREMEZCLADO PRE-MIX P93 X 1</v>
      </c>
      <c r="C3215" s="2">
        <f>VLOOKUP(A3215, 'SB2'!B:E, 4, FALSE)</f>
        <v>0</v>
      </c>
      <c r="D3215" t="str">
        <f>VLOOKUP(VLOOKUP(A3215, 'SB1'!A:C, 3, FALSE), SBM!A:B, 2, FALSE)</f>
        <v>TERSUAVE INDUSTRIA</v>
      </c>
      <c r="E3215" t="str">
        <f>VLOOKUP(A3215, CodeBar!A:C, 3, FALSE)</f>
        <v/>
      </c>
    </row>
    <row r="3216" spans="1:5" x14ac:dyDescent="0.2">
      <c r="A3216" s="1" t="s">
        <v>6507</v>
      </c>
      <c r="B3216" s="1" t="str">
        <f>VLOOKUP(A3216, 'SB1'!A:B, 2, FALSE)</f>
        <v>LATEX INTERIOR ALBALATEX DESIGN MATE BASE P X  0,900</v>
      </c>
      <c r="C3216" s="2">
        <f>VLOOKUP(A3216, 'SB2'!B:E, 4, FALSE)</f>
        <v>0</v>
      </c>
      <c r="D3216" t="str">
        <f>VLOOKUP(VLOOKUP(A3216, 'SB1'!A:C, 3, FALSE), SBM!A:B, 2, FALSE)</f>
        <v>ALBA TINTING</v>
      </c>
      <c r="E3216" t="str">
        <f>VLOOKUP(A3216, CodeBar!A:C, 3, FALSE)</f>
        <v/>
      </c>
    </row>
    <row r="3217" spans="1:5" x14ac:dyDescent="0.2">
      <c r="A3217" s="1" t="s">
        <v>6509</v>
      </c>
      <c r="B3217" s="1" t="str">
        <f>VLOOKUP(A3217, 'SB1'!A:B, 2, FALSE)</f>
        <v>LATEX INTERIOR ALBALATEX DESIGN MATE BASE P X  3,600</v>
      </c>
      <c r="C3217" s="2">
        <f>VLOOKUP(A3217, 'SB2'!B:E, 4, FALSE)</f>
        <v>0</v>
      </c>
      <c r="D3217" t="str">
        <f>VLOOKUP(VLOOKUP(A3217, 'SB1'!A:C, 3, FALSE), SBM!A:B, 2, FALSE)</f>
        <v>ALBA TINTING</v>
      </c>
      <c r="E3217" t="str">
        <f>VLOOKUP(A3217, CodeBar!A:C, 3, FALSE)</f>
        <v/>
      </c>
    </row>
    <row r="3218" spans="1:5" x14ac:dyDescent="0.2">
      <c r="A3218" s="1" t="s">
        <v>6511</v>
      </c>
      <c r="B3218" s="1" t="str">
        <f>VLOOKUP(A3218, 'SB1'!A:B, 2, FALSE)</f>
        <v>LATEX INTERIOR ALBALATEX DESIGN MATE BASE P X  8,700</v>
      </c>
      <c r="C3218" s="2">
        <f>VLOOKUP(A3218, 'SB2'!B:E, 4, FALSE)</f>
        <v>0</v>
      </c>
      <c r="D3218" t="str">
        <f>VLOOKUP(VLOOKUP(A3218, 'SB1'!A:C, 3, FALSE), SBM!A:B, 2, FALSE)</f>
        <v>ALBA TINTING</v>
      </c>
      <c r="E3218" t="str">
        <f>VLOOKUP(A3218, CodeBar!A:C, 3, FALSE)</f>
        <v/>
      </c>
    </row>
    <row r="3219" spans="1:5" x14ac:dyDescent="0.2">
      <c r="A3219" s="1" t="s">
        <v>6513</v>
      </c>
      <c r="B3219" s="1" t="str">
        <f>VLOOKUP(A3219, 'SB1'!A:B, 2, FALSE)</f>
        <v>LATEX INTERIOR ALBALATEX DESIGN MATE BASE P X 17,400</v>
      </c>
      <c r="C3219" s="2">
        <f>VLOOKUP(A3219, 'SB2'!B:E, 4, FALSE)</f>
        <v>0</v>
      </c>
      <c r="D3219" t="str">
        <f>VLOOKUP(VLOOKUP(A3219, 'SB1'!A:C, 3, FALSE), SBM!A:B, 2, FALSE)</f>
        <v>ALBA TINTING</v>
      </c>
      <c r="E3219" t="str">
        <f>VLOOKUP(A3219, CodeBar!A:C, 3, FALSE)</f>
        <v/>
      </c>
    </row>
    <row r="3220" spans="1:5" x14ac:dyDescent="0.2">
      <c r="A3220" s="1" t="s">
        <v>6515</v>
      </c>
      <c r="B3220" s="1" t="str">
        <f>VLOOKUP(A3220, 'SB1'!A:B, 2, FALSE)</f>
        <v>CM-008 PRETO AZULADO X 1</v>
      </c>
      <c r="C3220" s="2">
        <f>VLOOKUP(A3220, 'SB2'!B:E, 4, FALSE)</f>
        <v>8</v>
      </c>
      <c r="D3220" t="str">
        <f>VLOOKUP(VLOOKUP(A3220, 'SB1'!A:C, 3, FALSE), SBM!A:B, 2, FALSE)</f>
        <v>PPG ACS</v>
      </c>
      <c r="E3220" t="str">
        <f>VLOOKUP(A3220, CodeBar!A:C, 3, FALSE)</f>
        <v>7895860056228</v>
      </c>
    </row>
    <row r="3221" spans="1:5" x14ac:dyDescent="0.2">
      <c r="A3221" s="1" t="s">
        <v>6517</v>
      </c>
      <c r="B3221" s="1" t="str">
        <f>VLOOKUP(A3221, 'SB1'!A:B, 2, FALSE)</f>
        <v>CM-070 AZUL MARINO X 1</v>
      </c>
      <c r="C3221" s="2">
        <f>VLOOKUP(A3221, 'SB2'!B:E, 4, FALSE)</f>
        <v>5</v>
      </c>
      <c r="D3221" t="str">
        <f>VLOOKUP(VLOOKUP(A3221, 'SB1'!A:C, 3, FALSE), SBM!A:B, 2, FALSE)</f>
        <v>PPG ACS</v>
      </c>
      <c r="E3221" t="str">
        <f>VLOOKUP(A3221, CodeBar!A:C, 3, FALSE)</f>
        <v>7895860042313</v>
      </c>
    </row>
    <row r="3222" spans="1:5" x14ac:dyDescent="0.2">
      <c r="A3222" s="1" t="s">
        <v>6519</v>
      </c>
      <c r="B3222" s="1" t="str">
        <f>VLOOKUP(A3222, 'SB1'!A:B, 2, FALSE)</f>
        <v>LATEX INTERIOR ALBALATEX DESIGN MATE BASE F X  0,900</v>
      </c>
      <c r="C3222" s="2">
        <f>VLOOKUP(A3222, 'SB2'!B:E, 4, FALSE)</f>
        <v>0</v>
      </c>
      <c r="D3222" t="str">
        <f>VLOOKUP(VLOOKUP(A3222, 'SB1'!A:C, 3, FALSE), SBM!A:B, 2, FALSE)</f>
        <v>ALBA TINTING</v>
      </c>
      <c r="E3222" t="str">
        <f>VLOOKUP(A3222, CodeBar!A:C, 3, FALSE)</f>
        <v/>
      </c>
    </row>
    <row r="3223" spans="1:5" x14ac:dyDescent="0.2">
      <c r="A3223" s="1" t="s">
        <v>6521</v>
      </c>
      <c r="B3223" s="1" t="str">
        <f>VLOOKUP(A3223, 'SB1'!A:B, 2, FALSE)</f>
        <v>LATEX INTERIOR ALBALATEX DESIGN MATE BASE F X  3,600</v>
      </c>
      <c r="C3223" s="2">
        <f>VLOOKUP(A3223, 'SB2'!B:E, 4, FALSE)</f>
        <v>0</v>
      </c>
      <c r="D3223" t="str">
        <f>VLOOKUP(VLOOKUP(A3223, 'SB1'!A:C, 3, FALSE), SBM!A:B, 2, FALSE)</f>
        <v>ALBA TINTING</v>
      </c>
      <c r="E3223" t="str">
        <f>VLOOKUP(A3223, CodeBar!A:C, 3, FALSE)</f>
        <v/>
      </c>
    </row>
    <row r="3224" spans="1:5" x14ac:dyDescent="0.2">
      <c r="A3224" s="1" t="s">
        <v>6523</v>
      </c>
      <c r="B3224" s="1" t="str">
        <f>VLOOKUP(A3224, 'SB1'!A:B, 2, FALSE)</f>
        <v>LATEX INTERIOR ALBALATEX DESIGN MATE BASE F X 17,400</v>
      </c>
      <c r="C3224" s="2">
        <f>VLOOKUP(A3224, 'SB2'!B:E, 4, FALSE)</f>
        <v>0</v>
      </c>
      <c r="D3224" t="str">
        <f>VLOOKUP(VLOOKUP(A3224, 'SB1'!A:C, 3, FALSE), SBM!A:B, 2, FALSE)</f>
        <v>ALBA TINTING</v>
      </c>
      <c r="E3224" t="str">
        <f>VLOOKUP(A3224, CodeBar!A:C, 3, FALSE)</f>
        <v/>
      </c>
    </row>
    <row r="3225" spans="1:5" x14ac:dyDescent="0.2">
      <c r="A3225" s="1" t="s">
        <v>6525</v>
      </c>
      <c r="B3225" s="1" t="str">
        <f>VLOOKUP(A3225, 'SB1'!A:B, 2, FALSE)</f>
        <v>LATEX INTERIOR ALBALATEX DESIGN MATE BASE T X  0,900</v>
      </c>
      <c r="C3225" s="2">
        <f>VLOOKUP(A3225, 'SB2'!B:E, 4, FALSE)</f>
        <v>0</v>
      </c>
      <c r="D3225" t="str">
        <f>VLOOKUP(VLOOKUP(A3225, 'SB1'!A:C, 3, FALSE), SBM!A:B, 2, FALSE)</f>
        <v>ALBA TINTING</v>
      </c>
      <c r="E3225" t="str">
        <f>VLOOKUP(A3225, CodeBar!A:C, 3, FALSE)</f>
        <v/>
      </c>
    </row>
    <row r="3226" spans="1:5" x14ac:dyDescent="0.2">
      <c r="A3226" s="1" t="s">
        <v>6527</v>
      </c>
      <c r="B3226" s="1" t="str">
        <f>VLOOKUP(A3226, 'SB1'!A:B, 2, FALSE)</f>
        <v>LATEX INTERIOR ALBALATEX DESIGN MATE BASE T X  3,600</v>
      </c>
      <c r="C3226" s="2">
        <f>VLOOKUP(A3226, 'SB2'!B:E, 4, FALSE)</f>
        <v>0</v>
      </c>
      <c r="D3226" t="str">
        <f>VLOOKUP(VLOOKUP(A3226, 'SB1'!A:C, 3, FALSE), SBM!A:B, 2, FALSE)</f>
        <v>ALBA TINTING</v>
      </c>
      <c r="E3226" t="str">
        <f>VLOOKUP(A3226, CodeBar!A:C, 3, FALSE)</f>
        <v/>
      </c>
    </row>
    <row r="3227" spans="1:5" x14ac:dyDescent="0.2">
      <c r="A3227" s="1" t="s">
        <v>6529</v>
      </c>
      <c r="B3227" s="1" t="str">
        <f>VLOOKUP(A3227, 'SB1'!A:B, 2, FALSE)</f>
        <v>EFECTO ESPECIAL DESIGN BASE MARMOL X 3,240</v>
      </c>
      <c r="C3227" s="2">
        <f>VLOOKUP(A3227, 'SB2'!B:E, 4, FALSE)</f>
        <v>12</v>
      </c>
      <c r="D3227" t="str">
        <f>VLOOKUP(VLOOKUP(A3227, 'SB1'!A:C, 3, FALSE), SBM!A:B, 2, FALSE)</f>
        <v>ALBA TINTING</v>
      </c>
      <c r="E3227" t="str">
        <f>VLOOKUP(A3227, CodeBar!A:C, 3, FALSE)</f>
        <v>7891019918027</v>
      </c>
    </row>
    <row r="3228" spans="1:5" x14ac:dyDescent="0.2">
      <c r="A3228" s="1" t="s">
        <v>6531</v>
      </c>
      <c r="B3228" s="1" t="str">
        <f>VLOOKUP(A3228, 'SB1'!A:B, 2, FALSE)</f>
        <v>EFECTO ESPECIAL DESIGN BASE CEMENTO X 3,240</v>
      </c>
      <c r="C3228" s="2">
        <f>VLOOKUP(A3228, 'SB2'!B:E, 4, FALSE)</f>
        <v>18</v>
      </c>
      <c r="D3228" t="str">
        <f>VLOOKUP(VLOOKUP(A3228, 'SB1'!A:C, 3, FALSE), SBM!A:B, 2, FALSE)</f>
        <v>ALBA TINTING</v>
      </c>
      <c r="E3228" t="str">
        <f>VLOOKUP(A3228, CodeBar!A:C, 3, FALSE)</f>
        <v>7891019918034</v>
      </c>
    </row>
    <row r="3229" spans="1:5" x14ac:dyDescent="0.2">
      <c r="A3229" s="1" t="s">
        <v>6533</v>
      </c>
      <c r="B3229" s="1" t="str">
        <f>VLOOKUP(A3229, 'SB1'!A:B, 2, FALSE)</f>
        <v>AEROSOL TERSUAVE ESMALTE SINTETICO BRILLANTE ORO X 0,250</v>
      </c>
      <c r="C3229" s="2">
        <f>VLOOKUP(A3229, 'SB2'!B:E, 4, FALSE)</f>
        <v>50</v>
      </c>
      <c r="D3229" t="str">
        <f>VLOOKUP(VLOOKUP(A3229, 'SB1'!A:C, 3, FALSE), SBM!A:B, 2, FALSE)</f>
        <v>TERSUAVE</v>
      </c>
      <c r="E3229" t="str">
        <f>VLOOKUP(A3229, CodeBar!A:C, 3, FALSE)</f>
        <v>7798018384139</v>
      </c>
    </row>
    <row r="3230" spans="1:5" x14ac:dyDescent="0.2">
      <c r="A3230" s="1" t="s">
        <v>6535</v>
      </c>
      <c r="B3230" s="1" t="str">
        <f>VLOOKUP(A3230, 'SB1'!A:B, 2, FALSE)</f>
        <v>AEROSOL TERSUAVE ESMALTE SINTETICO BRILLANTE COBRE X 0,250</v>
      </c>
      <c r="C3230" s="2">
        <f>VLOOKUP(A3230, 'SB2'!B:E, 4, FALSE)</f>
        <v>36</v>
      </c>
      <c r="D3230" t="str">
        <f>VLOOKUP(VLOOKUP(A3230, 'SB1'!A:C, 3, FALSE), SBM!A:B, 2, FALSE)</f>
        <v>TERSUAVE</v>
      </c>
      <c r="E3230" t="str">
        <f>VLOOKUP(A3230, CodeBar!A:C, 3, FALSE)</f>
        <v>7798018384122</v>
      </c>
    </row>
    <row r="3231" spans="1:5" x14ac:dyDescent="0.2">
      <c r="A3231" s="1" t="s">
        <v>6537</v>
      </c>
      <c r="B3231" s="1" t="str">
        <f>VLOOKUP(A3231, 'SB1'!A:B, 2, FALSE)</f>
        <v>AEROSOL TERSUAVE ESMALTE SINTETICO BRILLANTE COBRE X 0,440</v>
      </c>
      <c r="C3231" s="2">
        <f>VLOOKUP(A3231, 'SB2'!B:E, 4, FALSE)</f>
        <v>25</v>
      </c>
      <c r="D3231" t="str">
        <f>VLOOKUP(VLOOKUP(A3231, 'SB1'!A:C, 3, FALSE), SBM!A:B, 2, FALSE)</f>
        <v>TERSUAVE</v>
      </c>
      <c r="E3231" t="str">
        <f>VLOOKUP(A3231, CodeBar!A:C, 3, FALSE)</f>
        <v>7798018384320</v>
      </c>
    </row>
    <row r="3232" spans="1:5" x14ac:dyDescent="0.2">
      <c r="A3232" s="1" t="s">
        <v>6539</v>
      </c>
      <c r="B3232" s="1" t="str">
        <f>VLOOKUP(A3232, 'SB1'!A:B, 2, FALSE)</f>
        <v>REVEGLAZE LACA PROTECTORA X 1</v>
      </c>
      <c r="C3232" s="2">
        <f>VLOOKUP(A3232, 'SB2'!B:E, 4, FALSE)</f>
        <v>0</v>
      </c>
      <c r="D3232" t="str">
        <f>VLOOKUP(VLOOKUP(A3232, 'SB1'!A:C, 3, FALSE), SBM!A:B, 2, FALSE)</f>
        <v>REVEAR</v>
      </c>
      <c r="E3232" t="str">
        <f>VLOOKUP(A3232, CodeBar!A:C, 3, FALSE)</f>
        <v/>
      </c>
    </row>
    <row r="3233" spans="1:5" x14ac:dyDescent="0.2">
      <c r="A3233" s="1" t="s">
        <v>6541</v>
      </c>
      <c r="B3233" s="1" t="str">
        <f>VLOOKUP(A3233, 'SB1'!A:B, 2, FALSE)</f>
        <v>REVEGLAZE LACA PROTECTORA X 4</v>
      </c>
      <c r="C3233" s="2">
        <f>VLOOKUP(A3233, 'SB2'!B:E, 4, FALSE)</f>
        <v>0</v>
      </c>
      <c r="D3233" t="str">
        <f>VLOOKUP(VLOOKUP(A3233, 'SB1'!A:C, 3, FALSE), SBM!A:B, 2, FALSE)</f>
        <v>REVEAR</v>
      </c>
      <c r="E3233" t="str">
        <f>VLOOKUP(A3233, CodeBar!A:C, 3, FALSE)</f>
        <v/>
      </c>
    </row>
    <row r="3234" spans="1:5" x14ac:dyDescent="0.2">
      <c r="A3234" s="1" t="s">
        <v>6543</v>
      </c>
      <c r="B3234" s="1" t="str">
        <f>VLOOKUP(A3234, 'SB1'!A:B, 2, FALSE)</f>
        <v>REVEGLAZE LACA PROTECTORA X 20</v>
      </c>
      <c r="C3234" s="2">
        <f>VLOOKUP(A3234, 'SB2'!B:E, 4, FALSE)</f>
        <v>0</v>
      </c>
      <c r="D3234" t="str">
        <f>VLOOKUP(VLOOKUP(A3234, 'SB1'!A:C, 3, FALSE), SBM!A:B, 2, FALSE)</f>
        <v>REVEAR</v>
      </c>
      <c r="E3234" t="str">
        <f>VLOOKUP(A3234, CodeBar!A:C, 3, FALSE)</f>
        <v/>
      </c>
    </row>
    <row r="3235" spans="1:5" x14ac:dyDescent="0.2">
      <c r="A3235" s="1" t="s">
        <v>6545</v>
      </c>
      <c r="B3235" s="1" t="str">
        <f>VLOOKUP(A3235, 'SB1'!A:B, 2, FALSE)</f>
        <v>FONDO CONVERTIDOR DE OXIDO TERSUAVE MATE VERDE X  1</v>
      </c>
      <c r="C3235" s="2">
        <f>VLOOKUP(A3235, 'SB2'!B:E, 4, FALSE)</f>
        <v>16</v>
      </c>
      <c r="D3235" t="str">
        <f>VLOOKUP(VLOOKUP(A3235, 'SB1'!A:C, 3, FALSE), SBM!A:B, 2, FALSE)</f>
        <v>TERSUAVE</v>
      </c>
      <c r="E3235" t="str">
        <f>VLOOKUP(A3235, CodeBar!A:C, 3, FALSE)</f>
        <v>7798018569703</v>
      </c>
    </row>
    <row r="3236" spans="1:5" x14ac:dyDescent="0.2">
      <c r="A3236" s="1" t="s">
        <v>6547</v>
      </c>
      <c r="B3236" s="1" t="str">
        <f>VLOOKUP(A3236, 'SB1'!A:B, 2, FALSE)</f>
        <v>AEROSOL TERSUAVE ESMALTE SINTETICO BRILLANTE MARRON X 0,440</v>
      </c>
      <c r="C3236" s="2">
        <f>VLOOKUP(A3236, 'SB2'!B:E, 4, FALSE)</f>
        <v>24</v>
      </c>
      <c r="D3236" t="str">
        <f>VLOOKUP(VLOOKUP(A3236, 'SB1'!A:C, 3, FALSE), SBM!A:B, 2, FALSE)</f>
        <v>TERSUAVE</v>
      </c>
      <c r="E3236" t="str">
        <f>VLOOKUP(A3236, CodeBar!A:C, 3, FALSE)</f>
        <v>7798018384290</v>
      </c>
    </row>
    <row r="3237" spans="1:5" x14ac:dyDescent="0.2">
      <c r="A3237" s="1" t="s">
        <v>6549</v>
      </c>
      <c r="B3237" s="1" t="str">
        <f>VLOOKUP(A3237, 'SB1'!A:B, 2, FALSE)</f>
        <v>DISCO FOAM AZUL FINO(DFAZULF)</v>
      </c>
      <c r="C3237" s="2">
        <f>VLOOKUP(A3237, 'SB2'!B:E, 4, FALSE)</f>
        <v>13</v>
      </c>
      <c r="D3237" t="str">
        <f>VLOOKUP(VLOOKUP(A3237, 'SB1'!A:C, 3, FALSE), SBM!A:B, 2, FALSE)</f>
        <v>WATERLINE</v>
      </c>
      <c r="E3237" t="str">
        <f>VLOOKUP(A3237, CodeBar!A:C, 3, FALSE)</f>
        <v>003238</v>
      </c>
    </row>
    <row r="3238" spans="1:5" x14ac:dyDescent="0.2">
      <c r="A3238" s="1" t="s">
        <v>6551</v>
      </c>
      <c r="B3238" s="1" t="str">
        <f>VLOOKUP(A3238, 'SB1'!A:B, 2, FALSE)</f>
        <v>DISCO FOAM AZUL SUPERFINO(DFAZULSF)</v>
      </c>
      <c r="C3238" s="2">
        <f>VLOOKUP(A3238, 'SB2'!B:E, 4, FALSE)</f>
        <v>6</v>
      </c>
      <c r="D3238" t="str">
        <f>VLOOKUP(VLOOKUP(A3238, 'SB1'!A:C, 3, FALSE), SBM!A:B, 2, FALSE)</f>
        <v>WATERLINE</v>
      </c>
      <c r="E3238" t="str">
        <f>VLOOKUP(A3238, CodeBar!A:C, 3, FALSE)</f>
        <v>003239</v>
      </c>
    </row>
    <row r="3239" spans="1:5" x14ac:dyDescent="0.2">
      <c r="A3239" s="1" t="s">
        <v>6553</v>
      </c>
      <c r="B3239" s="1" t="str">
        <f>VLOOKUP(A3239, 'SB1'!A:B, 2, FALSE)</f>
        <v>DISCO FOAM AZUL MICROFINO(DFAZULMF)</v>
      </c>
      <c r="C3239" s="2">
        <f>VLOOKUP(A3239, 'SB2'!B:E, 4, FALSE)</f>
        <v>21</v>
      </c>
      <c r="D3239" t="str">
        <f>VLOOKUP(VLOOKUP(A3239, 'SB1'!A:C, 3, FALSE), SBM!A:B, 2, FALSE)</f>
        <v>WATERLINE</v>
      </c>
      <c r="E3239" t="str">
        <f>VLOOKUP(A3239, CodeBar!A:C, 3, FALSE)</f>
        <v>003240</v>
      </c>
    </row>
    <row r="3240" spans="1:5" x14ac:dyDescent="0.2">
      <c r="A3240" s="1" t="s">
        <v>6555</v>
      </c>
      <c r="B3240" s="1" t="str">
        <f>VLOOKUP(A3240, 'SB1'!A:B, 2, FALSE)</f>
        <v>ABRAP DC ESP P 500(GRIS)</v>
      </c>
      <c r="C3240" s="2">
        <f>VLOOKUP(A3240, 'SB2'!B:E, 4, FALSE)</f>
        <v>16</v>
      </c>
      <c r="D3240" t="str">
        <f>VLOOKUP(VLOOKUP(A3240, 'SB1'!A:C, 3, FALSE), SBM!A:B, 2, FALSE)</f>
        <v>WATERLINE</v>
      </c>
      <c r="E3240" t="str">
        <f>VLOOKUP(A3240, CodeBar!A:C, 3, FALSE)</f>
        <v>003241</v>
      </c>
    </row>
    <row r="3241" spans="1:5" x14ac:dyDescent="0.2">
      <c r="A3241" s="1" t="s">
        <v>6557</v>
      </c>
      <c r="B3241" s="1" t="str">
        <f>VLOOKUP(A3241, 'SB1'!A:B, 2, FALSE)</f>
        <v>ABRAP DC ESP P 800(AZUL)</v>
      </c>
      <c r="C3241" s="2">
        <f>VLOOKUP(A3241, 'SB2'!B:E, 4, FALSE)</f>
        <v>10</v>
      </c>
      <c r="D3241" t="str">
        <f>VLOOKUP(VLOOKUP(A3241, 'SB1'!A:C, 3, FALSE), SBM!A:B, 2, FALSE)</f>
        <v>WATERLINE</v>
      </c>
      <c r="E3241" t="str">
        <f>VLOOKUP(A3241, CodeBar!A:C, 3, FALSE)</f>
        <v>003242</v>
      </c>
    </row>
    <row r="3242" spans="1:5" x14ac:dyDescent="0.2">
      <c r="A3242" s="1" t="s">
        <v>6559</v>
      </c>
      <c r="B3242" s="1" t="str">
        <f>VLOOKUP(A3242, 'SB1'!A:B, 2, FALSE)</f>
        <v>ABRAP DC ESP P1000/1200(VIOLETA)</v>
      </c>
      <c r="C3242" s="2">
        <f>VLOOKUP(A3242, 'SB2'!B:E, 4, FALSE)</f>
        <v>18</v>
      </c>
      <c r="D3242" t="str">
        <f>VLOOKUP(VLOOKUP(A3242, 'SB1'!A:C, 3, FALSE), SBM!A:B, 2, FALSE)</f>
        <v>WATERLINE</v>
      </c>
      <c r="E3242" t="str">
        <f>VLOOKUP(A3242, CodeBar!A:C, 3, FALSE)</f>
        <v>003243</v>
      </c>
    </row>
    <row r="3243" spans="1:5" x14ac:dyDescent="0.2">
      <c r="A3243" s="1" t="s">
        <v>6561</v>
      </c>
      <c r="B3243" s="1" t="str">
        <f>VLOOKUP(A3243, 'SB1'!A:B, 2, FALSE)</f>
        <v>ABRAP DC ESP P1500/2000(NARANJA)</v>
      </c>
      <c r="C3243" s="2">
        <f>VLOOKUP(A3243, 'SB2'!B:E, 4, FALSE)</f>
        <v>52</v>
      </c>
      <c r="D3243" t="str">
        <f>VLOOKUP(VLOOKUP(A3243, 'SB1'!A:C, 3, FALSE), SBM!A:B, 2, FALSE)</f>
        <v>WATERLINE</v>
      </c>
      <c r="E3243" t="str">
        <f>VLOOKUP(A3243, CodeBar!A:C, 3, FALSE)</f>
        <v>003244</v>
      </c>
    </row>
    <row r="3244" spans="1:5" x14ac:dyDescent="0.2">
      <c r="A3244" s="1" t="s">
        <v>6563</v>
      </c>
      <c r="B3244" s="1" t="str">
        <f>VLOOKUP(A3244, 'SB1'!A:B, 2, FALSE)</f>
        <v>ABRAP DC ESP P2500/3000(ROJO)</v>
      </c>
      <c r="C3244" s="2">
        <f>VLOOKUP(A3244, 'SB2'!B:E, 4, FALSE)</f>
        <v>0</v>
      </c>
      <c r="D3244" t="str">
        <f>VLOOKUP(VLOOKUP(A3244, 'SB1'!A:C, 3, FALSE), SBM!A:B, 2, FALSE)</f>
        <v>WATERLINE</v>
      </c>
      <c r="E3244" t="str">
        <f>VLOOKUP(A3244, CodeBar!A:C, 3, FALSE)</f>
        <v/>
      </c>
    </row>
    <row r="3245" spans="1:5" x14ac:dyDescent="0.2">
      <c r="A3245" s="1" t="s">
        <v>6565</v>
      </c>
      <c r="B3245" s="1" t="str">
        <f>VLOOKUP(A3245, 'SB1'!A:B, 2, FALSE)</f>
        <v>ABRAP DC ESP P4000(VERDE)</v>
      </c>
      <c r="C3245" s="2">
        <f>VLOOKUP(A3245, 'SB2'!B:E, 4, FALSE)</f>
        <v>3</v>
      </c>
      <c r="D3245" t="str">
        <f>VLOOKUP(VLOOKUP(A3245, 'SB1'!A:C, 3, FALSE), SBM!A:B, 2, FALSE)</f>
        <v>WATERLINE</v>
      </c>
      <c r="E3245" t="str">
        <f>VLOOKUP(A3245, CodeBar!A:C, 3, FALSE)</f>
        <v>003246</v>
      </c>
    </row>
    <row r="3246" spans="1:5" x14ac:dyDescent="0.2">
      <c r="A3246" s="1" t="s">
        <v>6567</v>
      </c>
      <c r="B3246" s="1" t="str">
        <f>VLOOKUP(A3246, 'SB1'!A:B, 2, FALSE)</f>
        <v>ABRAP DC ESP P5000(AMARILLO)</v>
      </c>
      <c r="C3246" s="2">
        <f>VLOOKUP(A3246, 'SB2'!B:E, 4, FALSE)</f>
        <v>172</v>
      </c>
      <c r="D3246" t="str">
        <f>VLOOKUP(VLOOKUP(A3246, 'SB1'!A:C, 3, FALSE), SBM!A:B, 2, FALSE)</f>
        <v>WATERLINE</v>
      </c>
      <c r="E3246" t="str">
        <f>VLOOKUP(A3246, CodeBar!A:C, 3, FALSE)</f>
        <v>003247</v>
      </c>
    </row>
    <row r="3247" spans="1:5" x14ac:dyDescent="0.2">
      <c r="A3247" s="1" t="s">
        <v>6569</v>
      </c>
      <c r="B3247" s="1" t="str">
        <f>VLOOKUP(A3247, 'SB1'!A:B, 2, FALSE)</f>
        <v>FILM PARA ENMASCASCARAR 19MM X 35CM X 22,5</v>
      </c>
      <c r="C3247" s="2">
        <f>VLOOKUP(A3247, 'SB2'!B:E, 4, FALSE)</f>
        <v>28</v>
      </c>
      <c r="D3247" t="str">
        <f>VLOOKUP(VLOOKUP(A3247, 'SB1'!A:C, 3, FALSE), SBM!A:B, 2, FALSE)</f>
        <v>WATERLINE</v>
      </c>
      <c r="E3247" t="str">
        <f>VLOOKUP(A3247, CodeBar!A:C, 3, FALSE)</f>
        <v>3458007515718</v>
      </c>
    </row>
    <row r="3248" spans="1:5" x14ac:dyDescent="0.2">
      <c r="A3248" s="1" t="s">
        <v>6571</v>
      </c>
      <c r="B3248" s="1" t="str">
        <f>VLOOKUP(A3248, 'SB1'!A:B, 2, FALSE)</f>
        <v>FILM PARA ENMASCASCARAR 19MM X  60CM X 22,5</v>
      </c>
      <c r="C3248" s="2">
        <f>VLOOKUP(A3248, 'SB2'!B:E, 4, FALSE)</f>
        <v>25</v>
      </c>
      <c r="D3248" t="str">
        <f>VLOOKUP(VLOOKUP(A3248, 'SB1'!A:C, 3, FALSE), SBM!A:B, 2, FALSE)</f>
        <v>MATEZZ</v>
      </c>
      <c r="E3248" t="str">
        <f>VLOOKUP(A3248, CodeBar!A:C, 3, FALSE)</f>
        <v>781718796699</v>
      </c>
    </row>
    <row r="3249" spans="1:5" x14ac:dyDescent="0.2">
      <c r="A3249" s="1" t="s">
        <v>6573</v>
      </c>
      <c r="B3249" s="1" t="str">
        <f>VLOOKUP(A3249, 'SB1'!A:B, 2, FALSE)</f>
        <v>FILM PARA ENMASCASCARAR 19MM X 90CM X 22,5</v>
      </c>
      <c r="C3249" s="2">
        <f>VLOOKUP(A3249, 'SB2'!B:E, 4, FALSE)</f>
        <v>0</v>
      </c>
      <c r="D3249" t="str">
        <f>VLOOKUP(VLOOKUP(A3249, 'SB1'!A:C, 3, FALSE), SBM!A:B, 2, FALSE)</f>
        <v>WATERLINE</v>
      </c>
      <c r="E3249" t="str">
        <f>VLOOKUP(A3249, CodeBar!A:C, 3, FALSE)</f>
        <v/>
      </c>
    </row>
    <row r="3250" spans="1:5" x14ac:dyDescent="0.2">
      <c r="A3250" s="1" t="s">
        <v>6575</v>
      </c>
      <c r="B3250" s="1" t="str">
        <f>VLOOKUP(A3250, 'SB1'!A:B, 2, FALSE)</f>
        <v>FILM PARA ENMASCASCARAR 19MM X 120CM X 22,5</v>
      </c>
      <c r="C3250" s="2">
        <f>VLOOKUP(A3250, 'SB2'!B:E, 4, FALSE)</f>
        <v>28</v>
      </c>
      <c r="D3250" t="str">
        <f>VLOOKUP(VLOOKUP(A3250, 'SB1'!A:C, 3, FALSE), SBM!A:B, 2, FALSE)</f>
        <v>MATEZZ</v>
      </c>
      <c r="E3250" t="str">
        <f>VLOOKUP(A3250, CodeBar!A:C, 3, FALSE)</f>
        <v>781718796705</v>
      </c>
    </row>
    <row r="3251" spans="1:5" x14ac:dyDescent="0.2">
      <c r="A3251" s="1" t="s">
        <v>6577</v>
      </c>
      <c r="B3251" s="1" t="str">
        <f>VLOOKUP(A3251, 'SB1'!A:B, 2, FALSE)</f>
        <v>SOPORTE DE PINTADO MULTIFUNCION</v>
      </c>
      <c r="C3251" s="2">
        <f>VLOOKUP(A3251, 'SB2'!B:E, 4, FALSE)</f>
        <v>1</v>
      </c>
      <c r="D3251" t="str">
        <f>VLOOKUP(VLOOKUP(A3251, 'SB1'!A:C, 3, FALSE), SBM!A:B, 2, FALSE)</f>
        <v>WATERLINE</v>
      </c>
      <c r="E3251" t="str">
        <f>VLOOKUP(A3251, CodeBar!A:C, 3, FALSE)</f>
        <v>003252</v>
      </c>
    </row>
    <row r="3252" spans="1:5" x14ac:dyDescent="0.2">
      <c r="A3252" s="1" t="s">
        <v>6579</v>
      </c>
      <c r="B3252" s="1" t="str">
        <f>VLOOKUP(A3252, 'SB1'!A:B, 2, FALSE)</f>
        <v>KIT DE LIMPIEZA DE PISTOLAS</v>
      </c>
      <c r="C3252" s="2">
        <f>VLOOKUP(A3252, 'SB2'!B:E, 4, FALSE)</f>
        <v>2</v>
      </c>
      <c r="D3252" t="str">
        <f>VLOOKUP(VLOOKUP(A3252, 'SB1'!A:C, 3, FALSE), SBM!A:B, 2, FALSE)</f>
        <v>WATERLINE</v>
      </c>
      <c r="E3252" t="str">
        <f>VLOOKUP(A3252, CodeBar!A:C, 3, FALSE)</f>
        <v>003253</v>
      </c>
    </row>
    <row r="3253" spans="1:5" x14ac:dyDescent="0.2">
      <c r="A3253" s="1" t="s">
        <v>6581</v>
      </c>
      <c r="B3253" s="1" t="str">
        <f>VLOOKUP(A3253, 'SB1'!A:B, 2, FALSE)</f>
        <v>CUCHILLA CORTA PLASTICOS</v>
      </c>
      <c r="C3253" s="2">
        <f>VLOOKUP(A3253, 'SB2'!B:E, 4, FALSE)</f>
        <v>6</v>
      </c>
      <c r="D3253" t="str">
        <f>VLOOKUP(VLOOKUP(A3253, 'SB1'!A:C, 3, FALSE), SBM!A:B, 2, FALSE)</f>
        <v>WATERLINE</v>
      </c>
      <c r="E3253" t="str">
        <f>VLOOKUP(A3253, CodeBar!A:C, 3, FALSE)</f>
        <v>003254</v>
      </c>
    </row>
    <row r="3254" spans="1:5" x14ac:dyDescent="0.2">
      <c r="A3254" s="1" t="s">
        <v>6583</v>
      </c>
      <c r="B3254" s="1" t="str">
        <f>VLOOKUP(A3254, 'SB1'!A:B, 2, FALSE)</f>
        <v>SOPORTE MAGNETICO PARA PISTOLA</v>
      </c>
      <c r="C3254" s="2">
        <f>VLOOKUP(A3254, 'SB2'!B:E, 4, FALSE)</f>
        <v>4</v>
      </c>
      <c r="D3254" t="str">
        <f>VLOOKUP(VLOOKUP(A3254, 'SB1'!A:C, 3, FALSE), SBM!A:B, 2, FALSE)</f>
        <v>WATERLINE</v>
      </c>
      <c r="E3254" t="str">
        <f>VLOOKUP(A3254, CodeBar!A:C, 3, FALSE)</f>
        <v>2016010256038</v>
      </c>
    </row>
    <row r="3255" spans="1:5" x14ac:dyDescent="0.2">
      <c r="A3255" s="1" t="s">
        <v>6585</v>
      </c>
      <c r="B3255" s="1" t="str">
        <f>VLOOKUP(A3255, 'SB1'!A:B, 2, FALSE)</f>
        <v>PISTOLA PARA PINTAR ADIABATIC HVLP (PI-H827-14) (PI-H881-14)</v>
      </c>
      <c r="C3255" s="2">
        <f>VLOOKUP(A3255, 'SB2'!B:E, 4, FALSE)</f>
        <v>0</v>
      </c>
      <c r="D3255" t="str">
        <f>VLOOKUP(VLOOKUP(A3255, 'SB1'!A:C, 3, FALSE), SBM!A:B, 2, FALSE)</f>
        <v>ADIABATIC</v>
      </c>
      <c r="E3255" t="str">
        <f>VLOOKUP(A3255, CodeBar!A:C, 3, FALSE)</f>
        <v/>
      </c>
    </row>
    <row r="3256" spans="1:5" x14ac:dyDescent="0.2">
      <c r="A3256" s="1" t="s">
        <v>6587</v>
      </c>
      <c r="B3256" s="1" t="str">
        <f>VLOOKUP(A3256, 'SB1'!A:B, 2, FALSE)</f>
        <v>PISTOLA PARA PINTAR ADIABATIC ALTA PRESION (PI-S701-17)</v>
      </c>
      <c r="C3256" s="2">
        <f>VLOOKUP(A3256, 'SB2'!B:E, 4, FALSE)</f>
        <v>4</v>
      </c>
      <c r="D3256" t="str">
        <f>VLOOKUP(VLOOKUP(A3256, 'SB1'!A:C, 3, FALSE), SBM!A:B, 2, FALSE)</f>
        <v>ADIABATIC</v>
      </c>
      <c r="E3256" t="str">
        <f>VLOOKUP(A3256, CodeBar!A:C, 3, FALSE)</f>
        <v>6927766801457</v>
      </c>
    </row>
    <row r="3257" spans="1:5" x14ac:dyDescent="0.2">
      <c r="A3257" s="1" t="s">
        <v>6589</v>
      </c>
      <c r="B3257" s="1" t="str">
        <f>VLOOKUP(A3257, 'SB1'!A:B, 2, FALSE)</f>
        <v>DILUYENTE AGUARRAS MINERAL X  1</v>
      </c>
      <c r="C3257" s="2">
        <f>VLOOKUP(A3257, 'SB2'!B:E, 4, FALSE)</f>
        <v>65</v>
      </c>
      <c r="D3257" t="str">
        <f>VLOOKUP(VLOOKUP(A3257, 'SB1'!A:C, 3, FALSE), SBM!A:B, 2, FALSE)</f>
        <v>DIPROEL</v>
      </c>
      <c r="E3257" t="str">
        <f>VLOOKUP(A3257, CodeBar!A:C, 3, FALSE)</f>
        <v>7798065400615</v>
      </c>
    </row>
    <row r="3258" spans="1:5" x14ac:dyDescent="0.2">
      <c r="A3258" s="1" t="s">
        <v>6591</v>
      </c>
      <c r="B3258" s="1" t="str">
        <f>VLOOKUP(A3258, 'SB1'!A:B, 2, FALSE)</f>
        <v>DILUYENTE AGUARRAS MINERAL X  4</v>
      </c>
      <c r="C3258" s="2">
        <f>VLOOKUP(A3258, 'SB2'!B:E, 4, FALSE)</f>
        <v>21</v>
      </c>
      <c r="D3258" t="str">
        <f>VLOOKUP(VLOOKUP(A3258, 'SB1'!A:C, 3, FALSE), SBM!A:B, 2, FALSE)</f>
        <v>DIPROEL</v>
      </c>
      <c r="E3258" t="str">
        <f>VLOOKUP(A3258, CodeBar!A:C, 3, FALSE)</f>
        <v>7798065400622</v>
      </c>
    </row>
    <row r="3259" spans="1:5" x14ac:dyDescent="0.2">
      <c r="A3259" s="1" t="s">
        <v>6593</v>
      </c>
      <c r="B3259" s="1" t="str">
        <f>VLOOKUP(A3259, 'SB1'!A:B, 2, FALSE)</f>
        <v>DILUYENTE AGUARRAS MINERAL X 10</v>
      </c>
      <c r="C3259" s="2">
        <f>VLOOKUP(A3259, 'SB2'!B:E, 4, FALSE)</f>
        <v>0</v>
      </c>
      <c r="D3259" t="str">
        <f>VLOOKUP(VLOOKUP(A3259, 'SB1'!A:C, 3, FALSE), SBM!A:B, 2, FALSE)</f>
        <v>DIPROEL</v>
      </c>
      <c r="E3259" t="str">
        <f>VLOOKUP(A3259, CodeBar!A:C, 3, FALSE)</f>
        <v/>
      </c>
    </row>
    <row r="3260" spans="1:5" x14ac:dyDescent="0.2">
      <c r="A3260" s="1" t="s">
        <v>6595</v>
      </c>
      <c r="B3260" s="1" t="str">
        <f>VLOOKUP(A3260, 'SB1'!A:B, 2, FALSE)</f>
        <v>MANGUERA DE PINTURA DE 5MTS. ADIABATIC (00MPIN5M)</v>
      </c>
      <c r="C3260" s="2" t="e">
        <f>VLOOKUP(A3260, 'SB2'!B:E, 4, FALSE)</f>
        <v>#N/A</v>
      </c>
      <c r="D3260" t="str">
        <f>VLOOKUP(VLOOKUP(A3260, 'SB1'!A:C, 3, FALSE), SBM!A:B, 2, FALSE)</f>
        <v>ADIABATIC</v>
      </c>
      <c r="E3260" t="str">
        <f>VLOOKUP(A3260, CodeBar!A:C, 3, FALSE)</f>
        <v/>
      </c>
    </row>
    <row r="3261" spans="1:5" x14ac:dyDescent="0.2">
      <c r="A3261" s="1" t="s">
        <v>6597</v>
      </c>
      <c r="B3261" s="1" t="str">
        <f>VLOOKUP(A3261, 'SB1'!A:B, 2, FALSE)</f>
        <v>MANGUERA DE AIRE DE 10MTS. ADIABATIC (00MAI10M)</v>
      </c>
      <c r="C3261" s="2" t="e">
        <f>VLOOKUP(A3261, 'SB2'!B:E, 4, FALSE)</f>
        <v>#N/A</v>
      </c>
      <c r="D3261" t="str">
        <f>VLOOKUP(VLOOKUP(A3261, 'SB1'!A:C, 3, FALSE), SBM!A:B, 2, FALSE)</f>
        <v>ADIABATIC</v>
      </c>
      <c r="E3261" t="str">
        <f>VLOOKUP(A3261, CodeBar!A:C, 3, FALSE)</f>
        <v/>
      </c>
    </row>
    <row r="3262" spans="1:5" x14ac:dyDescent="0.2">
      <c r="A3262" s="1" t="s">
        <v>6599</v>
      </c>
      <c r="B3262" s="1" t="str">
        <f>VLOOKUP(A3262, 'SB1'!A:B, 2, FALSE)</f>
        <v>PISTOLA PARA PINTAR ADIABATIC TAZA AB.PROF.C2 PLUS P/EC2000</v>
      </c>
      <c r="C3262" s="2">
        <f>VLOOKUP(A3262, 'SB2'!B:E, 4, FALSE)</f>
        <v>0</v>
      </c>
      <c r="D3262" t="str">
        <f>VLOOKUP(VLOOKUP(A3262, 'SB1'!A:C, 3, FALSE), SBM!A:B, 2, FALSE)</f>
        <v>ADIABATIC</v>
      </c>
      <c r="E3262" t="str">
        <f>VLOOKUP(A3262, CodeBar!A:C, 3, FALSE)</f>
        <v/>
      </c>
    </row>
    <row r="3263" spans="1:5" x14ac:dyDescent="0.2">
      <c r="A3263" s="1" t="s">
        <v>6601</v>
      </c>
      <c r="B3263" s="1" t="str">
        <f>VLOOKUP(A3263, 'SB1'!A:B, 2, FALSE)</f>
        <v>PISTOLA PARA PINTAR ADIABATIC TAZA AB.PROF.C5 PLUS P/EC3000</v>
      </c>
      <c r="C3263" s="2">
        <f>VLOOKUP(A3263, 'SB2'!B:E, 4, FALSE)</f>
        <v>0</v>
      </c>
      <c r="D3263" t="str">
        <f>VLOOKUP(VLOOKUP(A3263, 'SB1'!A:C, 3, FALSE), SBM!A:B, 2, FALSE)</f>
        <v>ADIABATIC</v>
      </c>
      <c r="E3263" t="str">
        <f>VLOOKUP(A3263, CodeBar!A:C, 3, FALSE)</f>
        <v/>
      </c>
    </row>
    <row r="3264" spans="1:5" x14ac:dyDescent="0.2">
      <c r="A3264" s="1" t="s">
        <v>6603</v>
      </c>
      <c r="B3264" s="1" t="str">
        <f>VLOOKUP(A3264, 'SB1'!A:B, 2, FALSE)</f>
        <v>PISTOLA DE GRAVEDAD PARA PINTAR ADIABATIC TAZA DE PLASTICO</v>
      </c>
      <c r="C3264" s="2" t="e">
        <f>VLOOKUP(A3264, 'SB2'!B:E, 4, FALSE)</f>
        <v>#N/A</v>
      </c>
      <c r="D3264" t="str">
        <f>VLOOKUP(VLOOKUP(A3264, 'SB1'!A:C, 3, FALSE), SBM!A:B, 2, FALSE)</f>
        <v>ADIABATIC</v>
      </c>
      <c r="E3264" t="str">
        <f>VLOOKUP(A3264, CodeBar!A:C, 3, FALSE)</f>
        <v/>
      </c>
    </row>
    <row r="3265" spans="1:5" x14ac:dyDescent="0.2">
      <c r="A3265" s="1" t="s">
        <v>6605</v>
      </c>
      <c r="B3265" s="1" t="str">
        <f>VLOOKUP(A3265, 'SB1'!A:B, 2, FALSE)</f>
        <v>NITRO COL.BLANCO 233 FIAT X0,125</v>
      </c>
      <c r="C3265" s="2" t="e">
        <f>VLOOKUP(A3265, 'SB2'!B:E, 4, FALSE)</f>
        <v>#N/A</v>
      </c>
      <c r="D3265" t="str">
        <f>VLOOKUP(VLOOKUP(A3265, 'SB1'!A:C, 3, FALSE), SBM!A:B, 2, FALSE)</f>
        <v>COLORIN AUTOMOTOR</v>
      </c>
      <c r="E3265" t="str">
        <f>VLOOKUP(A3265, CodeBar!A:C, 3, FALSE)</f>
        <v/>
      </c>
    </row>
    <row r="3266" spans="1:5" x14ac:dyDescent="0.2">
      <c r="A3266" s="1" t="s">
        <v>6607</v>
      </c>
      <c r="B3266" s="1" t="str">
        <f>VLOOKUP(A3266, 'SB1'!A:B, 2, FALSE)</f>
        <v>BIFURCADOR DE AIRE DE 2 SALIDAS ADIABATIC(00BIFAI2)</v>
      </c>
      <c r="C3266" s="2" t="e">
        <f>VLOOKUP(A3266, 'SB2'!B:E, 4, FALSE)</f>
        <v>#N/A</v>
      </c>
      <c r="D3266" t="str">
        <f>VLOOKUP(VLOOKUP(A3266, 'SB1'!A:C, 3, FALSE), SBM!A:B, 2, FALSE)</f>
        <v>ADIABATIC</v>
      </c>
      <c r="E3266" t="str">
        <f>VLOOKUP(A3266, CodeBar!A:C, 3, FALSE)</f>
        <v/>
      </c>
    </row>
    <row r="3267" spans="1:5" x14ac:dyDescent="0.2">
      <c r="A3267" s="1" t="s">
        <v>6609</v>
      </c>
      <c r="B3267" s="1" t="str">
        <f>VLOOKUP(A3267, 'SB1'!A:B, 2, FALSE)</f>
        <v>TUERCA TAPON 24 X 1,5 MM ADIABATIC (0173DLL0)</v>
      </c>
      <c r="C3267" s="2" t="e">
        <f>VLOOKUP(A3267, 'SB2'!B:E, 4, FALSE)</f>
        <v>#N/A</v>
      </c>
      <c r="D3267" t="str">
        <f>VLOOKUP(VLOOKUP(A3267, 'SB1'!A:C, 3, FALSE), SBM!A:B, 2, FALSE)</f>
        <v>ADIABATIC</v>
      </c>
      <c r="E3267" t="str">
        <f>VLOOKUP(A3267, CodeBar!A:C, 3, FALSE)</f>
        <v/>
      </c>
    </row>
    <row r="3268" spans="1:5" x14ac:dyDescent="0.2">
      <c r="A3268" s="1" t="s">
        <v>6611</v>
      </c>
      <c r="B3268" s="1" t="str">
        <f>VLOOKUP(A3268, 'SB1'!A:B, 2, FALSE)</f>
        <v>CR-303 BRANCO NEVE REDUZIDO X 1</v>
      </c>
      <c r="C3268" s="2">
        <f>VLOOKUP(A3268, 'SB2'!B:E, 4, FALSE)</f>
        <v>2</v>
      </c>
      <c r="D3268" t="str">
        <f>VLOOKUP(VLOOKUP(A3268, 'SB1'!A:C, 3, FALSE), SBM!A:B, 2, FALSE)</f>
        <v>PPG ACS</v>
      </c>
      <c r="E3268" t="str">
        <f>VLOOKUP(A3268, CodeBar!A:C, 3, FALSE)</f>
        <v>7895860037753</v>
      </c>
    </row>
    <row r="3269" spans="1:5" x14ac:dyDescent="0.2">
      <c r="A3269" s="1" t="s">
        <v>6613</v>
      </c>
      <c r="B3269" s="1" t="str">
        <f>VLOOKUP(A3269, 'SB1'!A:B, 2, FALSE)</f>
        <v>REPUESTO CANE PICO 1,8 MM HVG (200182)</v>
      </c>
      <c r="C3269" s="2" t="e">
        <f>VLOOKUP(A3269, 'SB2'!B:E, 4, FALSE)</f>
        <v>#N/A</v>
      </c>
      <c r="D3269" t="str">
        <f>VLOOKUP(VLOOKUP(A3269, 'SB1'!A:C, 3, FALSE), SBM!A:B, 2, FALSE)</f>
        <v>CANE</v>
      </c>
      <c r="E3269" t="str">
        <f>VLOOKUP(A3269, CodeBar!A:C, 3, FALSE)</f>
        <v/>
      </c>
    </row>
    <row r="3270" spans="1:5" x14ac:dyDescent="0.2">
      <c r="A3270" s="1" t="s">
        <v>6615</v>
      </c>
      <c r="B3270" s="1" t="str">
        <f>VLOOKUP(A3270, 'SB1'!A:B, 2, FALSE)</f>
        <v>P41.04 PRIMER 2K ALTOS SOLIDOS ACS X 0.720</v>
      </c>
      <c r="C3270" s="2">
        <f>VLOOKUP(A3270, 'SB2'!B:E, 4, FALSE)</f>
        <v>26</v>
      </c>
      <c r="D3270" t="str">
        <f>VLOOKUP(VLOOKUP(A3270, 'SB1'!A:C, 3, FALSE), SBM!A:B, 2, FALSE)</f>
        <v>PPG ACS</v>
      </c>
      <c r="E3270" t="str">
        <f>VLOOKUP(A3270, CodeBar!A:C, 3, FALSE)</f>
        <v>7895860080605</v>
      </c>
    </row>
    <row r="3271" spans="1:5" x14ac:dyDescent="0.2">
      <c r="A3271" s="1" t="s">
        <v>6617</v>
      </c>
      <c r="B3271" s="1" t="str">
        <f>VLOOKUP(A3271, 'SB1'!A:B, 2, FALSE)</f>
        <v>A242 MASILLA ACR.FINA BEIGE X 0,200</v>
      </c>
      <c r="C3271" s="2">
        <f>VLOOKUP(A3271, 'SB2'!B:E, 4, FALSE)</f>
        <v>14</v>
      </c>
      <c r="D3271" t="str">
        <f>VLOOKUP(VLOOKUP(A3271, 'SB1'!A:C, 3, FALSE), SBM!A:B, 2, FALSE)</f>
        <v>PPG DELTRON</v>
      </c>
      <c r="E3271" t="str">
        <f>VLOOKUP(A3271, CodeBar!A:C, 3, FALSE)</f>
        <v>5025427701458</v>
      </c>
    </row>
    <row r="3272" spans="1:5" x14ac:dyDescent="0.2">
      <c r="A3272" s="1" t="s">
        <v>6619</v>
      </c>
      <c r="B3272" s="1" t="str">
        <f>VLOOKUP(A3272, 'SB1'!A:B, 2, FALSE)</f>
        <v>END010.32 CATALIZADOR NORMAL ACS X 0.180</v>
      </c>
      <c r="C3272" s="2">
        <f>VLOOKUP(A3272, 'SB2'!B:E, 4, FALSE)</f>
        <v>70</v>
      </c>
      <c r="D3272" t="str">
        <f>VLOOKUP(VLOOKUP(A3272, 'SB1'!A:C, 3, FALSE), SBM!A:B, 2, FALSE)</f>
        <v>PPG ACS</v>
      </c>
      <c r="E3272" t="str">
        <f>VLOOKUP(A3272, CodeBar!A:C, 3, FALSE)</f>
        <v>7895860078398</v>
      </c>
    </row>
    <row r="3273" spans="1:5" x14ac:dyDescent="0.2">
      <c r="A3273" s="1" t="s">
        <v>6621</v>
      </c>
      <c r="B3273" s="1" t="str">
        <f>VLOOKUP(A3273, 'SB1'!A:B, 2, FALSE)</f>
        <v>ESPONJA CARRO FINA (MARRON)</v>
      </c>
      <c r="C3273" s="2">
        <f>VLOOKUP(A3273, 'SB2'!B:E, 4, FALSE)</f>
        <v>26</v>
      </c>
      <c r="D3273" t="str">
        <f>VLOOKUP(VLOOKUP(A3273, 'SB1'!A:C, 3, FALSE), SBM!A:B, 2, FALSE)</f>
        <v>WATERLINE</v>
      </c>
      <c r="E3273" t="str">
        <f>VLOOKUP(A3273, CodeBar!A:C, 3, FALSE)</f>
        <v>003274</v>
      </c>
    </row>
    <row r="3274" spans="1:5" x14ac:dyDescent="0.2">
      <c r="A3274" s="1" t="s">
        <v>6623</v>
      </c>
      <c r="B3274" s="1" t="str">
        <f>VLOOKUP(A3274, 'SB1'!A:B, 2, FALSE)</f>
        <v>ESPONJA CARRO SUPER FINA (VERDE)</v>
      </c>
      <c r="C3274" s="2">
        <f>VLOOKUP(A3274, 'SB2'!B:E, 4, FALSE)</f>
        <v>0</v>
      </c>
      <c r="D3274" t="str">
        <f>VLOOKUP(VLOOKUP(A3274, 'SB1'!A:C, 3, FALSE), SBM!A:B, 2, FALSE)</f>
        <v>WATERLINE</v>
      </c>
      <c r="E3274" t="str">
        <f>VLOOKUP(A3274, CodeBar!A:C, 3, FALSE)</f>
        <v>003275</v>
      </c>
    </row>
    <row r="3275" spans="1:5" x14ac:dyDescent="0.2">
      <c r="A3275" s="1" t="s">
        <v>6625</v>
      </c>
      <c r="B3275" s="1" t="str">
        <f>VLOOKUP(A3275, 'SB1'!A:B, 2, FALSE)</f>
        <v>ESPONJA CARRO MICROFINA (LILA)</v>
      </c>
      <c r="C3275" s="2">
        <f>VLOOKUP(A3275, 'SB2'!B:E, 4, FALSE)</f>
        <v>6</v>
      </c>
      <c r="D3275" t="str">
        <f>VLOOKUP(VLOOKUP(A3275, 'SB1'!A:C, 3, FALSE), SBM!A:B, 2, FALSE)</f>
        <v>WATERLINE</v>
      </c>
      <c r="E3275" t="str">
        <f>VLOOKUP(A3275, CodeBar!A:C, 3, FALSE)</f>
        <v>003276</v>
      </c>
    </row>
    <row r="3276" spans="1:5" x14ac:dyDescent="0.2">
      <c r="A3276" s="1" t="s">
        <v>6627</v>
      </c>
      <c r="B3276" s="1" t="str">
        <f>VLOOKUP(A3276, 'SB1'!A:B, 2, FALSE)</f>
        <v>CR-309 PRETO REDUZIDO X 1</v>
      </c>
      <c r="C3276" s="2">
        <f>VLOOKUP(A3276, 'SB2'!B:E, 4, FALSE)</f>
        <v>2</v>
      </c>
      <c r="D3276" t="str">
        <f>VLOOKUP(VLOOKUP(A3276, 'SB1'!A:C, 3, FALSE), SBM!A:B, 2, FALSE)</f>
        <v>PPG ACS</v>
      </c>
      <c r="E3276" t="str">
        <f>VLOOKUP(A3276, CodeBar!A:C, 3, FALSE)</f>
        <v>7895860042207</v>
      </c>
    </row>
    <row r="3277" spans="1:5" x14ac:dyDescent="0.2">
      <c r="A3277" s="1" t="s">
        <v>6629</v>
      </c>
      <c r="B3277" s="1" t="str">
        <f>VLOOKUP(A3277, 'SB1'!A:B, 2, FALSE)</f>
        <v>REVIVIDOR REVEAR P/TEXT X 4</v>
      </c>
      <c r="C3277" s="2">
        <f>VLOOKUP(A3277, 'SB2'!B:E, 4, FALSE)</f>
        <v>0</v>
      </c>
      <c r="D3277" t="str">
        <f>VLOOKUP(VLOOKUP(A3277, 'SB1'!A:C, 3, FALSE), SBM!A:B, 2, FALSE)</f>
        <v>REVEAR</v>
      </c>
      <c r="E3277" t="str">
        <f>VLOOKUP(A3277, CodeBar!A:C, 3, FALSE)</f>
        <v/>
      </c>
    </row>
    <row r="3278" spans="1:5" x14ac:dyDescent="0.2">
      <c r="A3278" s="1" t="s">
        <v>6631</v>
      </c>
      <c r="B3278" s="1" t="str">
        <f>VLOOKUP(A3278, 'SB1'!A:B, 2, FALSE)</f>
        <v>REVIVIDOR REVEAR P/TEXT X 20</v>
      </c>
      <c r="C3278" s="2">
        <f>VLOOKUP(A3278, 'SB2'!B:E, 4, FALSE)</f>
        <v>0</v>
      </c>
      <c r="D3278" t="str">
        <f>VLOOKUP(VLOOKUP(A3278, 'SB1'!A:C, 3, FALSE), SBM!A:B, 2, FALSE)</f>
        <v>REVEAR</v>
      </c>
      <c r="E3278" t="str">
        <f>VLOOKUP(A3278, CodeBar!A:C, 3, FALSE)</f>
        <v/>
      </c>
    </row>
    <row r="3279" spans="1:5" x14ac:dyDescent="0.2">
      <c r="A3279" s="1" t="s">
        <v>6633</v>
      </c>
      <c r="B3279" s="1" t="str">
        <f>VLOOKUP(A3279, 'SB1'!A:B, 2, FALSE)</f>
        <v>NITRO COL.AZUL MARINO FIAT X0,125</v>
      </c>
      <c r="C3279" s="2">
        <f>VLOOKUP(A3279, 'SB2'!B:E, 4, FALSE)</f>
        <v>0</v>
      </c>
      <c r="D3279" t="str">
        <f>VLOOKUP(VLOOKUP(A3279, 'SB1'!A:C, 3, FALSE), SBM!A:B, 2, FALSE)</f>
        <v>COLORIN AUTOMOTOR</v>
      </c>
      <c r="E3279" t="str">
        <f>VLOOKUP(A3279, CodeBar!A:C, 3, FALSE)</f>
        <v/>
      </c>
    </row>
    <row r="3280" spans="1:5" x14ac:dyDescent="0.2">
      <c r="A3280" s="1" t="s">
        <v>6635</v>
      </c>
      <c r="B3280" s="1" t="str">
        <f>VLOOKUP(A3280, 'SB1'!A:B, 2, FALSE)</f>
        <v>COMPSUG1 COL.AZUL MEDITERRÏ¿½NEO FIAT X0,125</v>
      </c>
      <c r="C3280" s="2">
        <f>VLOOKUP(A3280, 'SB2'!B:E, 4, FALSE)</f>
        <v>0</v>
      </c>
      <c r="D3280" t="str">
        <f>VLOOKUP(VLOOKUP(A3280, 'SB1'!A:C, 3, FALSE), SBM!A:B, 2, FALSE)</f>
        <v>COLORIN AUTOMOTOR</v>
      </c>
      <c r="E3280" t="str">
        <f>VLOOKUP(A3280, CodeBar!A:C, 3, FALSE)</f>
        <v/>
      </c>
    </row>
    <row r="3281" spans="1:5" x14ac:dyDescent="0.2">
      <c r="A3281" s="1" t="s">
        <v>6637</v>
      </c>
      <c r="B3281" s="1" t="str">
        <f>VLOOKUP(A3281, 'SB1'!A:B, 2, FALSE)</f>
        <v>LIJA AL AGUAAA CS # P 60</v>
      </c>
      <c r="C3281" s="2">
        <f>VLOOKUP(A3281, 'SB2'!B:E, 4, FALSE)</f>
        <v>0</v>
      </c>
      <c r="D3281" t="str">
        <f>VLOOKUP(VLOOKUP(A3281, 'SB1'!A:C, 3, FALSE), SBM!A:B, 2, FALSE)</f>
        <v>PRODUCTOS DISCONTINUADOS</v>
      </c>
      <c r="E3281" t="str">
        <f>VLOOKUP(A3281, CodeBar!A:C, 3, FALSE)</f>
        <v/>
      </c>
    </row>
    <row r="3282" spans="1:5" x14ac:dyDescent="0.2">
      <c r="A3282" s="1" t="s">
        <v>6639</v>
      </c>
      <c r="B3282" s="1" t="str">
        <f>VLOOKUP(A3282, 'SB1'!A:B, 2, FALSE)</f>
        <v>LIJA AL AGUAAA CS # P 80</v>
      </c>
      <c r="C3282" s="2" t="e">
        <f>VLOOKUP(A3282, 'SB2'!B:E, 4, FALSE)</f>
        <v>#N/A</v>
      </c>
      <c r="D3282" t="str">
        <f>VLOOKUP(VLOOKUP(A3282, 'SB1'!A:C, 3, FALSE), SBM!A:B, 2, FALSE)</f>
        <v>PRODUCTOS DISCONTINUADOS</v>
      </c>
      <c r="E3282" t="str">
        <f>VLOOKUP(A3282, CodeBar!A:C, 3, FALSE)</f>
        <v/>
      </c>
    </row>
    <row r="3283" spans="1:5" x14ac:dyDescent="0.2">
      <c r="A3283" s="1" t="s">
        <v>6641</v>
      </c>
      <c r="B3283" s="1" t="str">
        <f>VLOOKUP(A3283, 'SB1'!A:B, 2, FALSE)</f>
        <v>LIJA AL AGUAAA CS # P100</v>
      </c>
      <c r="C3283" s="2">
        <f>VLOOKUP(A3283, 'SB2'!B:E, 4, FALSE)</f>
        <v>0</v>
      </c>
      <c r="D3283" t="str">
        <f>VLOOKUP(VLOOKUP(A3283, 'SB1'!A:C, 3, FALSE), SBM!A:B, 2, FALSE)</f>
        <v>PRODUCTOS DISCONTINUADOS</v>
      </c>
      <c r="E3283" t="str">
        <f>VLOOKUP(A3283, CodeBar!A:C, 3, FALSE)</f>
        <v/>
      </c>
    </row>
    <row r="3284" spans="1:5" x14ac:dyDescent="0.2">
      <c r="A3284" s="1" t="s">
        <v>6643</v>
      </c>
      <c r="B3284" s="1" t="str">
        <f>VLOOKUP(A3284, 'SB1'!A:B, 2, FALSE)</f>
        <v>LIJA AL AGUAAA CS # P120</v>
      </c>
      <c r="C3284" s="2" t="e">
        <f>VLOOKUP(A3284, 'SB2'!B:E, 4, FALSE)</f>
        <v>#N/A</v>
      </c>
      <c r="D3284" t="str">
        <f>VLOOKUP(VLOOKUP(A3284, 'SB1'!A:C, 3, FALSE), SBM!A:B, 2, FALSE)</f>
        <v>PRODUCTOS DISCONTINUADOS</v>
      </c>
      <c r="E3284" t="str">
        <f>VLOOKUP(A3284, CodeBar!A:C, 3, FALSE)</f>
        <v/>
      </c>
    </row>
    <row r="3285" spans="1:5" x14ac:dyDescent="0.2">
      <c r="A3285" s="1" t="s">
        <v>6645</v>
      </c>
      <c r="B3285" s="1" t="str">
        <f>VLOOKUP(A3285, 'SB1'!A:B, 2, FALSE)</f>
        <v>LIJA AL AGUAAA CS # P150</v>
      </c>
      <c r="C3285" s="2">
        <f>VLOOKUP(A3285, 'SB2'!B:E, 4, FALSE)</f>
        <v>0</v>
      </c>
      <c r="D3285" t="str">
        <f>VLOOKUP(VLOOKUP(A3285, 'SB1'!A:C, 3, FALSE), SBM!A:B, 2, FALSE)</f>
        <v>ABRASIVOS ARGENTINOS</v>
      </c>
      <c r="E3285" t="str">
        <f>VLOOKUP(A3285, CodeBar!A:C, 3, FALSE)</f>
        <v/>
      </c>
    </row>
    <row r="3286" spans="1:5" x14ac:dyDescent="0.2">
      <c r="A3286" s="1" t="s">
        <v>6647</v>
      </c>
      <c r="B3286" s="1" t="str">
        <f>VLOOKUP(A3286, 'SB1'!A:B, 2, FALSE)</f>
        <v>LIJA AL AGUAAA CS # P180</v>
      </c>
      <c r="C3286" s="2">
        <f>VLOOKUP(A3286, 'SB2'!B:E, 4, FALSE)</f>
        <v>0</v>
      </c>
      <c r="D3286" t="str">
        <f>VLOOKUP(VLOOKUP(A3286, 'SB1'!A:C, 3, FALSE), SBM!A:B, 2, FALSE)</f>
        <v>PRODUCTOS DISCONTINUADOS</v>
      </c>
      <c r="E3286" t="str">
        <f>VLOOKUP(A3286, CodeBar!A:C, 3, FALSE)</f>
        <v/>
      </c>
    </row>
    <row r="3287" spans="1:5" x14ac:dyDescent="0.2">
      <c r="A3287" s="1" t="s">
        <v>6649</v>
      </c>
      <c r="B3287" s="1" t="str">
        <f>VLOOKUP(A3287, 'SB1'!A:B, 2, FALSE)</f>
        <v>LIJA AL AGUAAA CS # P220</v>
      </c>
      <c r="C3287" s="2" t="e">
        <f>VLOOKUP(A3287, 'SB2'!B:E, 4, FALSE)</f>
        <v>#N/A</v>
      </c>
      <c r="D3287" t="str">
        <f>VLOOKUP(VLOOKUP(A3287, 'SB1'!A:C, 3, FALSE), SBM!A:B, 2, FALSE)</f>
        <v>PRODUCTOS DISCONTINUADOS</v>
      </c>
      <c r="E3287" t="str">
        <f>VLOOKUP(A3287, CodeBar!A:C, 3, FALSE)</f>
        <v/>
      </c>
    </row>
    <row r="3288" spans="1:5" x14ac:dyDescent="0.2">
      <c r="A3288" s="1" t="s">
        <v>6651</v>
      </c>
      <c r="B3288" s="1" t="str">
        <f>VLOOKUP(A3288, 'SB1'!A:B, 2, FALSE)</f>
        <v>LIJA AL AGUAAA CS # P240</v>
      </c>
      <c r="C3288" s="2">
        <f>VLOOKUP(A3288, 'SB2'!B:E, 4, FALSE)</f>
        <v>0</v>
      </c>
      <c r="D3288" t="str">
        <f>VLOOKUP(VLOOKUP(A3288, 'SB1'!A:C, 3, FALSE), SBM!A:B, 2, FALSE)</f>
        <v>ABRASIVOS ARGENTINOS</v>
      </c>
      <c r="E3288" t="str">
        <f>VLOOKUP(A3288, CodeBar!A:C, 3, FALSE)</f>
        <v/>
      </c>
    </row>
    <row r="3289" spans="1:5" x14ac:dyDescent="0.2">
      <c r="A3289" s="1" t="s">
        <v>6653</v>
      </c>
      <c r="B3289" s="1" t="str">
        <f>VLOOKUP(A3289, 'SB1'!A:B, 2, FALSE)</f>
        <v>LIJA AL AGUAAA CS # P280</v>
      </c>
      <c r="C3289" s="2">
        <f>VLOOKUP(A3289, 'SB2'!B:E, 4, FALSE)</f>
        <v>0</v>
      </c>
      <c r="D3289" t="str">
        <f>VLOOKUP(VLOOKUP(A3289, 'SB1'!A:C, 3, FALSE), SBM!A:B, 2, FALSE)</f>
        <v>ABRASIVOS ARGENTINOS</v>
      </c>
      <c r="E3289" t="str">
        <f>VLOOKUP(A3289, CodeBar!A:C, 3, FALSE)</f>
        <v/>
      </c>
    </row>
    <row r="3290" spans="1:5" x14ac:dyDescent="0.2">
      <c r="A3290" s="1" t="s">
        <v>6655</v>
      </c>
      <c r="B3290" s="1" t="str">
        <f>VLOOKUP(A3290, 'SB1'!A:B, 2, FALSE)</f>
        <v>LIJA AL AGUAAA CS # P320</v>
      </c>
      <c r="C3290" s="2">
        <f>VLOOKUP(A3290, 'SB2'!B:E, 4, FALSE)</f>
        <v>0</v>
      </c>
      <c r="D3290" t="str">
        <f>VLOOKUP(VLOOKUP(A3290, 'SB1'!A:C, 3, FALSE), SBM!A:B, 2, FALSE)</f>
        <v>ABRASIVOS ARGENTINOS</v>
      </c>
      <c r="E3290" t="str">
        <f>VLOOKUP(A3290, CodeBar!A:C, 3, FALSE)</f>
        <v/>
      </c>
    </row>
    <row r="3291" spans="1:5" x14ac:dyDescent="0.2">
      <c r="A3291" s="1" t="s">
        <v>6657</v>
      </c>
      <c r="B3291" s="1" t="str">
        <f>VLOOKUP(A3291, 'SB1'!A:B, 2, FALSE)</f>
        <v>LIJA AL AGUAAA CS # P360</v>
      </c>
      <c r="C3291" s="2" t="e">
        <f>VLOOKUP(A3291, 'SB2'!B:E, 4, FALSE)</f>
        <v>#N/A</v>
      </c>
      <c r="D3291" t="str">
        <f>VLOOKUP(VLOOKUP(A3291, 'SB1'!A:C, 3, FALSE), SBM!A:B, 2, FALSE)</f>
        <v>PRODUCTOS DISCONTINUADOS</v>
      </c>
      <c r="E3291" t="str">
        <f>VLOOKUP(A3291, CodeBar!A:C, 3, FALSE)</f>
        <v/>
      </c>
    </row>
    <row r="3292" spans="1:5" x14ac:dyDescent="0.2">
      <c r="A3292" s="1" t="s">
        <v>6659</v>
      </c>
      <c r="B3292" s="1" t="str">
        <f>VLOOKUP(A3292, 'SB1'!A:B, 2, FALSE)</f>
        <v>LIJA AL AGUAAA CS # P400</v>
      </c>
      <c r="C3292" s="2" t="e">
        <f>VLOOKUP(A3292, 'SB2'!B:E, 4, FALSE)</f>
        <v>#N/A</v>
      </c>
      <c r="D3292" t="str">
        <f>VLOOKUP(VLOOKUP(A3292, 'SB1'!A:C, 3, FALSE), SBM!A:B, 2, FALSE)</f>
        <v>PRODUCTOS DISCONTINUADOS</v>
      </c>
      <c r="E3292" t="str">
        <f>VLOOKUP(A3292, CodeBar!A:C, 3, FALSE)</f>
        <v/>
      </c>
    </row>
    <row r="3293" spans="1:5" x14ac:dyDescent="0.2">
      <c r="A3293" s="1" t="s">
        <v>6661</v>
      </c>
      <c r="B3293" s="1" t="str">
        <f>VLOOKUP(A3293, 'SB1'!A:B, 2, FALSE)</f>
        <v>LIJA AL AGUAAA CS # P600</v>
      </c>
      <c r="C3293" s="2">
        <f>VLOOKUP(A3293, 'SB2'!B:E, 4, FALSE)</f>
        <v>0</v>
      </c>
      <c r="D3293" t="str">
        <f>VLOOKUP(VLOOKUP(A3293, 'SB1'!A:C, 3, FALSE), SBM!A:B, 2, FALSE)</f>
        <v>PRODUCTOS DISCONTINUADOS</v>
      </c>
      <c r="E3293" t="str">
        <f>VLOOKUP(A3293, CodeBar!A:C, 3, FALSE)</f>
        <v/>
      </c>
    </row>
    <row r="3294" spans="1:5" x14ac:dyDescent="0.2">
      <c r="A3294" s="1" t="s">
        <v>6663</v>
      </c>
      <c r="B3294" s="1" t="str">
        <f>VLOOKUP(A3294, 'SB1'!A:B, 2, FALSE)</f>
        <v>NITRO COL.ROJO CORSA FIAT X0,125</v>
      </c>
      <c r="C3294" s="2" t="e">
        <f>VLOOKUP(A3294, 'SB2'!B:E, 4, FALSE)</f>
        <v>#N/A</v>
      </c>
      <c r="D3294" t="str">
        <f>VLOOKUP(VLOOKUP(A3294, 'SB1'!A:C, 3, FALSE), SBM!A:B, 2, FALSE)</f>
        <v>COLORIN AUTOMOTOR</v>
      </c>
      <c r="E3294" t="str">
        <f>VLOOKUP(A3294, CodeBar!A:C, 3, FALSE)</f>
        <v/>
      </c>
    </row>
    <row r="3295" spans="1:5" x14ac:dyDescent="0.2">
      <c r="A3295" s="1" t="s">
        <v>6665</v>
      </c>
      <c r="B3295" s="1" t="str">
        <f>VLOOKUP(A3295, 'SB1'!A:B, 2, FALSE)</f>
        <v>CR-311 AZUL ESVERDEADO REDUZIDO X 1</v>
      </c>
      <c r="C3295" s="2">
        <f>VLOOKUP(A3295, 'SB2'!B:E, 4, FALSE)</f>
        <v>3</v>
      </c>
      <c r="D3295" t="str">
        <f>VLOOKUP(VLOOKUP(A3295, 'SB1'!A:C, 3, FALSE), SBM!A:B, 2, FALSE)</f>
        <v>PPG ACS</v>
      </c>
      <c r="E3295" t="str">
        <f>VLOOKUP(A3295, CodeBar!A:C, 3, FALSE)</f>
        <v>7895860058536</v>
      </c>
    </row>
    <row r="3296" spans="1:5" x14ac:dyDescent="0.2">
      <c r="A3296" s="1" t="s">
        <v>6667</v>
      </c>
      <c r="B3296" s="1" t="str">
        <f>VLOOKUP(A3296, 'SB1'!A:B, 2, FALSE)</f>
        <v>REVEPRIM IMPRIMACIÏ¿½N X 1</v>
      </c>
      <c r="C3296" s="2">
        <f>VLOOKUP(A3296, 'SB2'!B:E, 4, FALSE)</f>
        <v>0</v>
      </c>
      <c r="D3296" t="str">
        <f>VLOOKUP(VLOOKUP(A3296, 'SB1'!A:C, 3, FALSE), SBM!A:B, 2, FALSE)</f>
        <v>REVEAR</v>
      </c>
      <c r="E3296" t="str">
        <f>VLOOKUP(A3296, CodeBar!A:C, 3, FALSE)</f>
        <v/>
      </c>
    </row>
    <row r="3297" spans="1:5" x14ac:dyDescent="0.2">
      <c r="A3297" s="1" t="s">
        <v>6669</v>
      </c>
      <c r="B3297" s="1" t="str">
        <f>VLOOKUP(A3297, 'SB1'!A:B, 2, FALSE)</f>
        <v>REVEPRIM IMPRIMACIÏ¿½N X 4</v>
      </c>
      <c r="C3297" s="2">
        <f>VLOOKUP(A3297, 'SB2'!B:E, 4, FALSE)</f>
        <v>0</v>
      </c>
      <c r="D3297" t="str">
        <f>VLOOKUP(VLOOKUP(A3297, 'SB1'!A:C, 3, FALSE), SBM!A:B, 2, FALSE)</f>
        <v>REVEAR</v>
      </c>
      <c r="E3297" t="str">
        <f>VLOOKUP(A3297, CodeBar!A:C, 3, FALSE)</f>
        <v/>
      </c>
    </row>
    <row r="3298" spans="1:5" x14ac:dyDescent="0.2">
      <c r="A3298" s="1" t="s">
        <v>6671</v>
      </c>
      <c r="B3298" s="1" t="str">
        <f>VLOOKUP(A3298, 'SB1'!A:B, 2, FALSE)</f>
        <v>REVEPRIM IMPRIMACIÏ¿½N X 20</v>
      </c>
      <c r="C3298" s="2">
        <f>VLOOKUP(A3298, 'SB2'!B:E, 4, FALSE)</f>
        <v>0</v>
      </c>
      <c r="D3298" t="str">
        <f>VLOOKUP(VLOOKUP(A3298, 'SB1'!A:C, 3, FALSE), SBM!A:B, 2, FALSE)</f>
        <v>REVEAR</v>
      </c>
      <c r="E3298" t="str">
        <f>VLOOKUP(A3298, CodeBar!A:C, 3, FALSE)</f>
        <v/>
      </c>
    </row>
    <row r="3299" spans="1:5" x14ac:dyDescent="0.2">
      <c r="A3299" s="1" t="s">
        <v>6673</v>
      </c>
      <c r="B3299" s="1" t="str">
        <f>VLOOKUP(A3299, 'SB1'!A:B, 2, FALSE)</f>
        <v>LATEX INTERIOR/EXTERIOR PLAVICON PERFORMA MATE BLANCO X  4</v>
      </c>
      <c r="C3299" s="2">
        <f>VLOOKUP(A3299, 'SB2'!B:E, 4, FALSE)</f>
        <v>6</v>
      </c>
      <c r="D3299" t="str">
        <f>VLOOKUP(VLOOKUP(A3299, 'SB1'!A:C, 3, FALSE), SBM!A:B, 2, FALSE)</f>
        <v>PLAVICON</v>
      </c>
      <c r="E3299" t="str">
        <f>VLOOKUP(A3299, CodeBar!A:C, 3, FALSE)</f>
        <v>7791419261269</v>
      </c>
    </row>
    <row r="3300" spans="1:5" x14ac:dyDescent="0.2">
      <c r="A3300" s="1" t="s">
        <v>6675</v>
      </c>
      <c r="B3300" s="1" t="str">
        <f>VLOOKUP(A3300, 'SB1'!A:B, 2, FALSE)</f>
        <v>LATEX INTERIOR/EXTERIOR PLAVICON PERFORMA MATE BLANCO X 10</v>
      </c>
      <c r="C3300" s="2">
        <f>VLOOKUP(A3300, 'SB2'!B:E, 4, FALSE)</f>
        <v>5</v>
      </c>
      <c r="D3300" t="str">
        <f>VLOOKUP(VLOOKUP(A3300, 'SB1'!A:C, 3, FALSE), SBM!A:B, 2, FALSE)</f>
        <v>PLAVICON</v>
      </c>
      <c r="E3300" t="str">
        <f>VLOOKUP(A3300, CodeBar!A:C, 3, FALSE)</f>
        <v>7791419261276</v>
      </c>
    </row>
    <row r="3301" spans="1:5" x14ac:dyDescent="0.2">
      <c r="A3301" s="1" t="s">
        <v>6677</v>
      </c>
      <c r="B3301" s="1" t="str">
        <f>VLOOKUP(A3301, 'SB1'!A:B, 2, FALSE)</f>
        <v>LATEX INTERIOR/EXTERIOR PLAVICON PERFORMA MATE BLANCO X 20</v>
      </c>
      <c r="C3301" s="2">
        <f>VLOOKUP(A3301, 'SB2'!B:E, 4, FALSE)</f>
        <v>5</v>
      </c>
      <c r="D3301" t="str">
        <f>VLOOKUP(VLOOKUP(A3301, 'SB1'!A:C, 3, FALSE), SBM!A:B, 2, FALSE)</f>
        <v>PLAVICON</v>
      </c>
      <c r="E3301" t="str">
        <f>VLOOKUP(A3301, CodeBar!A:C, 3, FALSE)</f>
        <v>7791419261283</v>
      </c>
    </row>
    <row r="3302" spans="1:5" x14ac:dyDescent="0.2">
      <c r="A3302" s="1" t="s">
        <v>6679</v>
      </c>
      <c r="B3302" s="1" t="str">
        <f>VLOOKUP(A3302, 'SB1'!A:B, 2, FALSE)</f>
        <v>LATEX INTERIOR/EXTERIOR WEBERPINT MATE  BLANCO X  4</v>
      </c>
      <c r="C3302" s="2">
        <f>VLOOKUP(A3302, 'SB2'!B:E, 4, FALSE)</f>
        <v>0</v>
      </c>
      <c r="D3302" t="str">
        <f>VLOOKUP(VLOOKUP(A3302, 'SB1'!A:C, 3, FALSE), SBM!A:B, 2, FALSE)</f>
        <v>WEBER PINTURA Y AFINES</v>
      </c>
      <c r="E3302" t="str">
        <f>VLOOKUP(A3302, CodeBar!A:C, 3, FALSE)</f>
        <v>7796090948096</v>
      </c>
    </row>
    <row r="3303" spans="1:5" x14ac:dyDescent="0.2">
      <c r="A3303" s="1" t="s">
        <v>6681</v>
      </c>
      <c r="B3303" s="1" t="str">
        <f>VLOOKUP(A3303, 'SB1'!A:B, 2, FALSE)</f>
        <v>FONDO CONVERTIDOR DE OXIDO TERSUAVE MATE BLANCO X  4</v>
      </c>
      <c r="C3303" s="2">
        <f>VLOOKUP(A3303, 'SB2'!B:E, 4, FALSE)</f>
        <v>14</v>
      </c>
      <c r="D3303" t="str">
        <f>VLOOKUP(VLOOKUP(A3303, 'SB1'!A:C, 3, FALSE), SBM!A:B, 2, FALSE)</f>
        <v>TERSUAVE</v>
      </c>
      <c r="E3303" t="str">
        <f>VLOOKUP(A3303, CodeBar!A:C, 3, FALSE)</f>
        <v>7798018569758</v>
      </c>
    </row>
    <row r="3304" spans="1:5" x14ac:dyDescent="0.2">
      <c r="A3304" s="1" t="s">
        <v>6683</v>
      </c>
      <c r="B3304" s="1" t="str">
        <f>VLOOKUP(A3304, 'SB1'!A:B, 2, FALSE)</f>
        <v>FONDO CONVERTIDOR DE OXIDO TERSUAVE MATE GRIS X  4</v>
      </c>
      <c r="C3304" s="2">
        <f>VLOOKUP(A3304, 'SB2'!B:E, 4, FALSE)</f>
        <v>6</v>
      </c>
      <c r="D3304" t="str">
        <f>VLOOKUP(VLOOKUP(A3304, 'SB1'!A:C, 3, FALSE), SBM!A:B, 2, FALSE)</f>
        <v>TERSUAVE</v>
      </c>
      <c r="E3304" t="str">
        <f>VLOOKUP(A3304, CodeBar!A:C, 3, FALSE)</f>
        <v>7798018569673</v>
      </c>
    </row>
    <row r="3305" spans="1:5" x14ac:dyDescent="0.2">
      <c r="A3305" s="1" t="s">
        <v>6685</v>
      </c>
      <c r="B3305" s="1" t="str">
        <f>VLOOKUP(A3305, 'SB1'!A:B, 2, FALSE)</f>
        <v>LATEX INTERIOR/EXTERIOR WEBERPINT MATE  BLANCO X 10</v>
      </c>
      <c r="C3305" s="2">
        <f>VLOOKUP(A3305, 'SB2'!B:E, 4, FALSE)</f>
        <v>0</v>
      </c>
      <c r="D3305" t="str">
        <f>VLOOKUP(VLOOKUP(A3305, 'SB1'!A:C, 3, FALSE), SBM!A:B, 2, FALSE)</f>
        <v>WEBER PINTURA Y AFINES</v>
      </c>
      <c r="E3305" t="str">
        <f>VLOOKUP(A3305, CodeBar!A:C, 3, FALSE)</f>
        <v>7796090948102</v>
      </c>
    </row>
    <row r="3306" spans="1:5" x14ac:dyDescent="0.2">
      <c r="A3306" s="1" t="s">
        <v>6687</v>
      </c>
      <c r="B3306" s="1" t="str">
        <f>VLOOKUP(A3306, 'SB1'!A:B, 2, FALSE)</f>
        <v>FONDO CONVERTIDOR DE OXIDO TERSUAVE MATE NEGRO X  4</v>
      </c>
      <c r="C3306" s="2">
        <f>VLOOKUP(A3306, 'SB2'!B:E, 4, FALSE)</f>
        <v>7</v>
      </c>
      <c r="D3306" t="str">
        <f>VLOOKUP(VLOOKUP(A3306, 'SB1'!A:C, 3, FALSE), SBM!A:B, 2, FALSE)</f>
        <v>TERSUAVE</v>
      </c>
      <c r="E3306" t="str">
        <f>VLOOKUP(A3306, CodeBar!A:C, 3, FALSE)</f>
        <v>7798018569635</v>
      </c>
    </row>
    <row r="3307" spans="1:5" x14ac:dyDescent="0.2">
      <c r="A3307" s="1" t="s">
        <v>6689</v>
      </c>
      <c r="B3307" s="1" t="str">
        <f>VLOOKUP(A3307, 'SB1'!A:B, 2, FALSE)</f>
        <v>LATEX INTERIOR/EXTERIOR WEBERPINT MATE  BLANCO X 20</v>
      </c>
      <c r="C3307" s="2">
        <f>VLOOKUP(A3307, 'SB2'!B:E, 4, FALSE)</f>
        <v>0</v>
      </c>
      <c r="D3307" t="str">
        <f>VLOOKUP(VLOOKUP(A3307, 'SB1'!A:C, 3, FALSE), SBM!A:B, 2, FALSE)</f>
        <v>WEBER PINTURA Y AFINES</v>
      </c>
      <c r="E3307" t="str">
        <f>VLOOKUP(A3307, CodeBar!A:C, 3, FALSE)</f>
        <v>7796090948119</v>
      </c>
    </row>
    <row r="3308" spans="1:5" x14ac:dyDescent="0.2">
      <c r="A3308" s="1" t="s">
        <v>6691</v>
      </c>
      <c r="B3308" s="1" t="str">
        <f>VLOOKUP(A3308, 'SB1'!A:B, 2, FALSE)</f>
        <v>FONDO CONVERTIDOR DE OXIDO TERSUAVE MATE ROJO X  4</v>
      </c>
      <c r="C3308" s="2">
        <f>VLOOKUP(A3308, 'SB2'!B:E, 4, FALSE)</f>
        <v>6</v>
      </c>
      <c r="D3308" t="str">
        <f>VLOOKUP(VLOOKUP(A3308, 'SB1'!A:C, 3, FALSE), SBM!A:B, 2, FALSE)</f>
        <v>TERSUAVE</v>
      </c>
      <c r="E3308" t="str">
        <f>VLOOKUP(A3308, CodeBar!A:C, 3, FALSE)</f>
        <v>7798018381541</v>
      </c>
    </row>
    <row r="3309" spans="1:5" x14ac:dyDescent="0.2">
      <c r="A3309" s="1" t="s">
        <v>6693</v>
      </c>
      <c r="B3309" s="1" t="str">
        <f>VLOOKUP(A3309, 'SB1'!A:B, 2, FALSE)</f>
        <v>AEROSOL TERSUAVE ESMALTE SINTETICO BRILLANTE BLANCO X 0,440</v>
      </c>
      <c r="C3309" s="2">
        <f>VLOOKUP(A3309, 'SB2'!B:E, 4, FALSE)</f>
        <v>9</v>
      </c>
      <c r="D3309" t="str">
        <f>VLOOKUP(VLOOKUP(A3309, 'SB1'!A:C, 3, FALSE), SBM!A:B, 2, FALSE)</f>
        <v>TERSUAVE</v>
      </c>
      <c r="E3309" t="str">
        <f>VLOOKUP(A3309, CodeBar!A:C, 3, FALSE)</f>
        <v>7798018384214</v>
      </c>
    </row>
    <row r="3310" spans="1:5" x14ac:dyDescent="0.2">
      <c r="A3310" s="1" t="s">
        <v>6695</v>
      </c>
      <c r="B3310" s="1" t="str">
        <f>VLOOKUP(A3310, 'SB1'!A:B, 2, FALSE)</f>
        <v>AEROSOL TERSUAVE ESMALTE SINTETICO BRILLANTE BERMELLON X 0,440</v>
      </c>
      <c r="C3310" s="2">
        <f>VLOOKUP(A3310, 'SB2'!B:E, 4, FALSE)</f>
        <v>8</v>
      </c>
      <c r="D3310" t="str">
        <f>VLOOKUP(VLOOKUP(A3310, 'SB1'!A:C, 3, FALSE), SBM!A:B, 2, FALSE)</f>
        <v>TERSUAVE</v>
      </c>
      <c r="E3310" t="str">
        <f>VLOOKUP(A3310, CodeBar!A:C, 3, FALSE)</f>
        <v>7798018384221</v>
      </c>
    </row>
    <row r="3311" spans="1:5" x14ac:dyDescent="0.2">
      <c r="A3311" s="1" t="s">
        <v>6697</v>
      </c>
      <c r="B3311" s="1" t="str">
        <f>VLOOKUP(A3311, 'SB1'!A:B, 2, FALSE)</f>
        <v>AEROSOL TERSUAVE ESMALTE SINTETICO BRILLANTE NARANJA X 0,440</v>
      </c>
      <c r="C3311" s="2">
        <f>VLOOKUP(A3311, 'SB2'!B:E, 4, FALSE)</f>
        <v>8</v>
      </c>
      <c r="D3311" t="str">
        <f>VLOOKUP(VLOOKUP(A3311, 'SB1'!A:C, 3, FALSE), SBM!A:B, 2, FALSE)</f>
        <v>TERSUAVE</v>
      </c>
      <c r="E3311" t="str">
        <f>VLOOKUP(A3311, CodeBar!A:C, 3, FALSE)</f>
        <v>7798018384238</v>
      </c>
    </row>
    <row r="3312" spans="1:5" x14ac:dyDescent="0.2">
      <c r="A3312" s="1" t="s">
        <v>6699</v>
      </c>
      <c r="B3312" s="1" t="str">
        <f>VLOOKUP(A3312, 'SB1'!A:B, 2, FALSE)</f>
        <v>AEROSOL TERSUAVE ESMALTE SINTETICO BRILLANTE AMARILLO X 0,440</v>
      </c>
      <c r="C3312" s="2">
        <f>VLOOKUP(A3312, 'SB2'!B:E, 4, FALSE)</f>
        <v>23</v>
      </c>
      <c r="D3312" t="str">
        <f>VLOOKUP(VLOOKUP(A3312, 'SB1'!A:C, 3, FALSE), SBM!A:B, 2, FALSE)</f>
        <v>TERSUAVE</v>
      </c>
      <c r="E3312" t="str">
        <f>VLOOKUP(A3312, CodeBar!A:C, 3, FALSE)</f>
        <v>7798018384245</v>
      </c>
    </row>
    <row r="3313" spans="1:5" x14ac:dyDescent="0.2">
      <c r="A3313" s="1" t="s">
        <v>6701</v>
      </c>
      <c r="B3313" s="1" t="str">
        <f>VLOOKUP(A3313, 'SB1'!A:B, 2, FALSE)</f>
        <v>AEROSOL TERSUAVE ESMALTE SINTETICO BRILLANTE NEGRO X 0,440</v>
      </c>
      <c r="C3313" s="2">
        <f>VLOOKUP(A3313, 'SB2'!B:E, 4, FALSE)</f>
        <v>95</v>
      </c>
      <c r="D3313" t="str">
        <f>VLOOKUP(VLOOKUP(A3313, 'SB1'!A:C, 3, FALSE), SBM!A:B, 2, FALSE)</f>
        <v>TERSUAVE</v>
      </c>
      <c r="E3313" t="str">
        <f>VLOOKUP(A3313, CodeBar!A:C, 3, FALSE)</f>
        <v>7798018384252</v>
      </c>
    </row>
    <row r="3314" spans="1:5" x14ac:dyDescent="0.2">
      <c r="A3314" s="1" t="s">
        <v>6703</v>
      </c>
      <c r="B3314" s="1" t="str">
        <f>VLOOKUP(A3314, 'SB1'!A:B, 2, FALSE)</f>
        <v>AEROSOL TERSUAVE ESMALTE SINTETICO MATE NEGRO X 0,440</v>
      </c>
      <c r="C3314" s="2">
        <f>VLOOKUP(A3314, 'SB2'!B:E, 4, FALSE)</f>
        <v>6</v>
      </c>
      <c r="D3314" t="str">
        <f>VLOOKUP(VLOOKUP(A3314, 'SB1'!A:C, 3, FALSE), SBM!A:B, 2, FALSE)</f>
        <v>TERSUAVE</v>
      </c>
      <c r="E3314" t="str">
        <f>VLOOKUP(A3314, CodeBar!A:C, 3, FALSE)</f>
        <v>7798018384368</v>
      </c>
    </row>
    <row r="3315" spans="1:5" x14ac:dyDescent="0.2">
      <c r="A3315" s="1" t="s">
        <v>6705</v>
      </c>
      <c r="B3315" s="1" t="str">
        <f>VLOOKUP(A3315, 'SB1'!A:B, 2, FALSE)</f>
        <v>AEROSOL TERSUAVE ESMALTE SINTETICO BRILLANTE AZUL X 0,440</v>
      </c>
      <c r="C3315" s="2">
        <f>VLOOKUP(A3315, 'SB2'!B:E, 4, FALSE)</f>
        <v>15</v>
      </c>
      <c r="D3315" t="str">
        <f>VLOOKUP(VLOOKUP(A3315, 'SB1'!A:C, 3, FALSE), SBM!A:B, 2, FALSE)</f>
        <v>TERSUAVE</v>
      </c>
      <c r="E3315" t="str">
        <f>VLOOKUP(A3315, CodeBar!A:C, 3, FALSE)</f>
        <v>7798018384313</v>
      </c>
    </row>
    <row r="3316" spans="1:5" x14ac:dyDescent="0.2">
      <c r="A3316" s="1" t="s">
        <v>6707</v>
      </c>
      <c r="B3316" s="1" t="str">
        <f>VLOOKUP(A3316, 'SB1'!A:B, 2, FALSE)</f>
        <v>AEROSOL TERSUAVE ESMALTE SINTETICO BRILLANTE VERDE INGLES X 0,440</v>
      </c>
      <c r="C3316" s="2">
        <f>VLOOKUP(A3316, 'SB2'!B:E, 4, FALSE)</f>
        <v>19</v>
      </c>
      <c r="D3316" t="str">
        <f>VLOOKUP(VLOOKUP(A3316, 'SB1'!A:C, 3, FALSE), SBM!A:B, 2, FALSE)</f>
        <v>TERSUAVE</v>
      </c>
      <c r="E3316" t="str">
        <f>VLOOKUP(A3316, CodeBar!A:C, 3, FALSE)</f>
        <v>7798018384276</v>
      </c>
    </row>
    <row r="3317" spans="1:5" x14ac:dyDescent="0.2">
      <c r="A3317" s="1" t="s">
        <v>6709</v>
      </c>
      <c r="B3317" s="1" t="str">
        <f>VLOOKUP(A3317, 'SB1'!A:B, 2, FALSE)</f>
        <v>AEROSOL TERSUAVE CONVERTIDOR DE OXIDO MATE ROJO X 0,440</v>
      </c>
      <c r="C3317" s="2">
        <f>VLOOKUP(A3317, 'SB2'!B:E, 4, FALSE)</f>
        <v>21</v>
      </c>
      <c r="D3317" t="str">
        <f>VLOOKUP(VLOOKUP(A3317, 'SB1'!A:C, 3, FALSE), SBM!A:B, 2, FALSE)</f>
        <v>TERSUAVE</v>
      </c>
      <c r="E3317" t="str">
        <f>VLOOKUP(A3317, CodeBar!A:C, 3, FALSE)</f>
        <v>7798018384375</v>
      </c>
    </row>
    <row r="3318" spans="1:5" x14ac:dyDescent="0.2">
      <c r="A3318" s="1" t="s">
        <v>6711</v>
      </c>
      <c r="B3318" s="1" t="str">
        <f>VLOOKUP(A3318, 'SB1'!A:B, 2, FALSE)</f>
        <v>AEROSOL TERSUAVE ESMALTE SINTETICO BRILLANTE TRAFUL X 0,440</v>
      </c>
      <c r="C3318" s="2">
        <f>VLOOKUP(A3318, 'SB2'!B:E, 4, FALSE)</f>
        <v>23</v>
      </c>
      <c r="D3318" t="str">
        <f>VLOOKUP(VLOOKUP(A3318, 'SB1'!A:C, 3, FALSE), SBM!A:B, 2, FALSE)</f>
        <v>TERSUAVE</v>
      </c>
      <c r="E3318" t="str">
        <f>VLOOKUP(A3318, CodeBar!A:C, 3, FALSE)</f>
        <v>7798018389257</v>
      </c>
    </row>
    <row r="3319" spans="1:5" x14ac:dyDescent="0.2">
      <c r="A3319" s="1" t="s">
        <v>6713</v>
      </c>
      <c r="B3319" s="1" t="str">
        <f>VLOOKUP(A3319, 'SB1'!A:B, 2, FALSE)</f>
        <v>AEROSOL TERSUAVE CONVERTIDOR DE OXIDO MATE NEGRO X 0,440</v>
      </c>
      <c r="C3319" s="2">
        <f>VLOOKUP(A3319, 'SB2'!B:E, 4, FALSE)</f>
        <v>8</v>
      </c>
      <c r="D3319" t="str">
        <f>VLOOKUP(VLOOKUP(A3319, 'SB1'!A:C, 3, FALSE), SBM!A:B, 2, FALSE)</f>
        <v>TERSUAVE</v>
      </c>
      <c r="E3319" t="str">
        <f>VLOOKUP(A3319, CodeBar!A:C, 3, FALSE)</f>
        <v>7798018388786</v>
      </c>
    </row>
    <row r="3320" spans="1:5" x14ac:dyDescent="0.2">
      <c r="A3320" s="1" t="s">
        <v>6715</v>
      </c>
      <c r="B3320" s="1" t="str">
        <f>VLOOKUP(A3320, 'SB1'!A:B, 2, FALSE)</f>
        <v>ESPUMA POLIURETANO WEBER X 0,500</v>
      </c>
      <c r="C3320" s="2">
        <f>VLOOKUP(A3320, 'SB2'!B:E, 4, FALSE)</f>
        <v>0</v>
      </c>
      <c r="D3320" t="str">
        <f>VLOOKUP(VLOOKUP(A3320, 'SB1'!A:C, 3, FALSE), SBM!A:B, 2, FALSE)</f>
        <v>WEBER PINTURA Y AFINES</v>
      </c>
      <c r="E3320" t="str">
        <f>VLOOKUP(A3320, CodeBar!A:C, 3, FALSE)</f>
        <v/>
      </c>
    </row>
    <row r="3321" spans="1:5" x14ac:dyDescent="0.2">
      <c r="A3321" s="1" t="s">
        <v>6717</v>
      </c>
      <c r="B3321" s="1" t="str">
        <f>VLOOKUP(A3321, 'SB1'!A:B, 2, FALSE)</f>
        <v>AEROSOL TERSUAVE BARNIZ BRILLANTE INCOLORO X 0,440</v>
      </c>
      <c r="C3321" s="2">
        <f>VLOOKUP(A3321, 'SB2'!B:E, 4, FALSE)</f>
        <v>31</v>
      </c>
      <c r="D3321" t="str">
        <f>VLOOKUP(VLOOKUP(A3321, 'SB1'!A:C, 3, FALSE), SBM!A:B, 2, FALSE)</f>
        <v>TERSUAVE</v>
      </c>
      <c r="E3321" t="str">
        <f>VLOOKUP(A3321, CodeBar!A:C, 3, FALSE)</f>
        <v>7798018384351</v>
      </c>
    </row>
    <row r="3322" spans="1:5" x14ac:dyDescent="0.2">
      <c r="A3322" s="1" t="s">
        <v>6719</v>
      </c>
      <c r="B3322" s="1" t="str">
        <f>VLOOKUP(A3322, 'SB1'!A:B, 2, FALSE)</f>
        <v>BUJE INT MANG.ACOPLE RAP ADIABATIC (1364CLS0)</v>
      </c>
      <c r="C3322" s="2" t="e">
        <f>VLOOKUP(A3322, 'SB2'!B:E, 4, FALSE)</f>
        <v>#N/A</v>
      </c>
      <c r="D3322" t="str">
        <f>VLOOKUP(VLOOKUP(A3322, 'SB1'!A:C, 3, FALSE), SBM!A:B, 2, FALSE)</f>
        <v>ADIABATIC</v>
      </c>
      <c r="E3322" t="str">
        <f>VLOOKUP(A3322, CodeBar!A:C, 3, FALSE)</f>
        <v/>
      </c>
    </row>
    <row r="3323" spans="1:5" x14ac:dyDescent="0.2">
      <c r="A3323" s="1" t="s">
        <v>6721</v>
      </c>
      <c r="B3323" s="1" t="str">
        <f>VLOOKUP(A3323, 'SB1'!A:B, 2, FALSE)</f>
        <v>CLIP ACOPLE MANGUERA AIRE ADIABATIC (1357DLX0)</v>
      </c>
      <c r="C3323" s="2" t="e">
        <f>VLOOKUP(A3323, 'SB2'!B:E, 4, FALSE)</f>
        <v>#N/A</v>
      </c>
      <c r="D3323" t="str">
        <f>VLOOKUP(VLOOKUP(A3323, 'SB1'!A:C, 3, FALSE), SBM!A:B, 2, FALSE)</f>
        <v>ADIABATIC</v>
      </c>
      <c r="E3323" t="str">
        <f>VLOOKUP(A3323, CodeBar!A:C, 3, FALSE)</f>
        <v/>
      </c>
    </row>
    <row r="3324" spans="1:5" x14ac:dyDescent="0.2">
      <c r="A3324" s="1" t="s">
        <v>6723</v>
      </c>
      <c r="B3324" s="1" t="str">
        <f>VLOOKUP(A3324, 'SB1'!A:B, 2, FALSE)</f>
        <v>BUJE EXT MANG.AIRE 2,5M ADIABATIC (1297DLA0)</v>
      </c>
      <c r="C3324" s="2">
        <f>VLOOKUP(A3324, 'SB2'!B:E, 4, FALSE)</f>
        <v>1</v>
      </c>
      <c r="D3324" t="str">
        <f>VLOOKUP(VLOOKUP(A3324, 'SB1'!A:C, 3, FALSE), SBM!A:B, 2, FALSE)</f>
        <v>ADIABATIC</v>
      </c>
      <c r="E3324" t="str">
        <f>VLOOKUP(A3324, CodeBar!A:C, 3, FALSE)</f>
        <v>003325</v>
      </c>
    </row>
    <row r="3325" spans="1:5" x14ac:dyDescent="0.2">
      <c r="A3325" s="1" t="s">
        <v>6725</v>
      </c>
      <c r="B3325" s="1" t="str">
        <f>VLOOKUP(A3325, 'SB1'!A:B, 2, FALSE)</f>
        <v>BUJE ACOPLE INT P/MANG.AIRE ADIABATIC (0166DLS0)</v>
      </c>
      <c r="C3325" s="2">
        <f>VLOOKUP(A3325, 'SB2'!B:E, 4, FALSE)</f>
        <v>1</v>
      </c>
      <c r="D3325" t="str">
        <f>VLOOKUP(VLOOKUP(A3325, 'SB1'!A:C, 3, FALSE), SBM!A:B, 2, FALSE)</f>
        <v>ADIABATIC</v>
      </c>
      <c r="E3325" t="str">
        <f>VLOOKUP(A3325, CodeBar!A:C, 3, FALSE)</f>
        <v>003326</v>
      </c>
    </row>
    <row r="3326" spans="1:5" x14ac:dyDescent="0.2">
      <c r="A3326" s="1" t="s">
        <v>6727</v>
      </c>
      <c r="B3326" s="1" t="str">
        <f>VLOOKUP(A3326, 'SB1'!A:B, 2, FALSE)</f>
        <v>AEROSOL TERSUAVE ESMALTE SINTETICO BRILLANTE MARFIL SEDA X 0,440</v>
      </c>
      <c r="C3326" s="2">
        <f>VLOOKUP(A3326, 'SB2'!B:E, 4, FALSE)</f>
        <v>22</v>
      </c>
      <c r="D3326" t="str">
        <f>VLOOKUP(VLOOKUP(A3326, 'SB1'!A:C, 3, FALSE), SBM!A:B, 2, FALSE)</f>
        <v>TERSUAVE</v>
      </c>
      <c r="E3326" t="str">
        <f>VLOOKUP(A3326, CodeBar!A:C, 3, FALSE)</f>
        <v>7798018384283</v>
      </c>
    </row>
    <row r="3327" spans="1:5" x14ac:dyDescent="0.2">
      <c r="A3327" s="1" t="s">
        <v>6729</v>
      </c>
      <c r="B3327" s="1" t="str">
        <f>VLOOKUP(A3327, 'SB1'!A:B, 2, FALSE)</f>
        <v>ZM INTERZONE 954 GREY N6,5 X 3,6</v>
      </c>
      <c r="C3327" s="2" t="e">
        <f>VLOOKUP(A3327, 'SB2'!B:E, 4, FALSE)</f>
        <v>#N/A</v>
      </c>
      <c r="D3327" t="str">
        <f>VLOOKUP(VLOOKUP(A3327, 'SB1'!A:C, 3, FALSE), SBM!A:B, 2, FALSE)</f>
        <v>INTERNATIONAL</v>
      </c>
      <c r="E3327" t="str">
        <f>VLOOKUP(A3327, CodeBar!A:C, 3, FALSE)</f>
        <v/>
      </c>
    </row>
    <row r="3328" spans="1:5" x14ac:dyDescent="0.2">
      <c r="A3328" s="1" t="s">
        <v>6731</v>
      </c>
      <c r="B3328" s="1" t="str">
        <f>VLOOKUP(A3328, 'SB1'!A:B, 2, FALSE)</f>
        <v>ZM INTERTHERM 228HS BLANCO X 3,6</v>
      </c>
      <c r="C3328" s="2" t="e">
        <f>VLOOKUP(A3328, 'SB2'!B:E, 4, FALSE)</f>
        <v>#N/A</v>
      </c>
      <c r="D3328" t="str">
        <f>VLOOKUP(VLOOKUP(A3328, 'SB1'!A:C, 3, FALSE), SBM!A:B, 2, FALSE)</f>
        <v>INTERNATIONAL</v>
      </c>
      <c r="E3328" t="str">
        <f>VLOOKUP(A3328, CodeBar!A:C, 3, FALSE)</f>
        <v/>
      </c>
    </row>
    <row r="3329" spans="1:5" x14ac:dyDescent="0.2">
      <c r="A3329" s="1" t="s">
        <v>6733</v>
      </c>
      <c r="B3329" s="1" t="str">
        <f>VLOOKUP(A3329, 'SB1'!A:B, 2, FALSE)</f>
        <v>AEROSOL TERSUAVE ESMALTE SINTETICO BRILLANTE PLATA X 0,440</v>
      </c>
      <c r="C3329" s="2">
        <f>VLOOKUP(A3329, 'SB2'!B:E, 4, FALSE)</f>
        <v>41</v>
      </c>
      <c r="D3329" t="str">
        <f>VLOOKUP(VLOOKUP(A3329, 'SB1'!A:C, 3, FALSE), SBM!A:B, 2, FALSE)</f>
        <v>TERSUAVE</v>
      </c>
      <c r="E3329" t="str">
        <f>VLOOKUP(A3329, CodeBar!A:C, 3, FALSE)</f>
        <v>7798018384344</v>
      </c>
    </row>
    <row r="3330" spans="1:5" x14ac:dyDescent="0.2">
      <c r="A3330" s="1" t="s">
        <v>6735</v>
      </c>
      <c r="B3330" s="1" t="str">
        <f>VLOOKUP(A3330, 'SB1'!A:B, 2, FALSE)</f>
        <v>IMPREGNANTE PARA MADERA TERSUAVE BRILLANTE CAOBA X  1</v>
      </c>
      <c r="C3330" s="2">
        <f>VLOOKUP(A3330, 'SB2'!B:E, 4, FALSE)</f>
        <v>25</v>
      </c>
      <c r="D3330" t="str">
        <f>VLOOKUP(VLOOKUP(A3330, 'SB1'!A:C, 3, FALSE), SBM!A:B, 2, FALSE)</f>
        <v>TERSUAVE</v>
      </c>
      <c r="E3330" t="str">
        <f>VLOOKUP(A3330, CodeBar!A:C, 3, FALSE)</f>
        <v>7798018561882</v>
      </c>
    </row>
    <row r="3331" spans="1:5" x14ac:dyDescent="0.2">
      <c r="A3331" s="1" t="s">
        <v>6737</v>
      </c>
      <c r="B3331" s="1" t="str">
        <f>VLOOKUP(A3331, 'SB1'!A:B, 2, FALSE)</f>
        <v>IMPREGNANTE PARA MADERA TERSUAVE BRILLANTE CEDRO X  1</v>
      </c>
      <c r="C3331" s="2">
        <f>VLOOKUP(A3331, 'SB2'!B:E, 4, FALSE)</f>
        <v>41</v>
      </c>
      <c r="D3331" t="str">
        <f>VLOOKUP(VLOOKUP(A3331, 'SB1'!A:C, 3, FALSE), SBM!A:B, 2, FALSE)</f>
        <v>TERSUAVE</v>
      </c>
      <c r="E3331" t="str">
        <f>VLOOKUP(A3331, CodeBar!A:C, 3, FALSE)</f>
        <v>7798018569000</v>
      </c>
    </row>
    <row r="3332" spans="1:5" x14ac:dyDescent="0.2">
      <c r="A3332" s="1" t="s">
        <v>6739</v>
      </c>
      <c r="B3332" s="1" t="str">
        <f>VLOOKUP(A3332, 'SB1'!A:B, 2, FALSE)</f>
        <v>IMPREGNANTE PARA MADERA TERSUAVE BRILLANTE CRISTAL X  1</v>
      </c>
      <c r="C3332" s="2">
        <f>VLOOKUP(A3332, 'SB2'!B:E, 4, FALSE)</f>
        <v>37</v>
      </c>
      <c r="D3332" t="str">
        <f>VLOOKUP(VLOOKUP(A3332, 'SB1'!A:C, 3, FALSE), SBM!A:B, 2, FALSE)</f>
        <v>TERSUAVE</v>
      </c>
      <c r="E3332" t="str">
        <f>VLOOKUP(A3332, CodeBar!A:C, 3, FALSE)</f>
        <v>7798018569185</v>
      </c>
    </row>
    <row r="3333" spans="1:5" x14ac:dyDescent="0.2">
      <c r="A3333" s="1" t="s">
        <v>6741</v>
      </c>
      <c r="B3333" s="1" t="str">
        <f>VLOOKUP(A3333, 'SB1'!A:B, 2, FALSE)</f>
        <v>IMPREGNANTE PARA MADERA TERSUAVE BRILLANTE NATURAL X  1</v>
      </c>
      <c r="C3333" s="2">
        <f>VLOOKUP(A3333, 'SB2'!B:E, 4, FALSE)</f>
        <v>29</v>
      </c>
      <c r="D3333" t="str">
        <f>VLOOKUP(VLOOKUP(A3333, 'SB1'!A:C, 3, FALSE), SBM!A:B, 2, FALSE)</f>
        <v>TERSUAVE</v>
      </c>
      <c r="E3333" t="str">
        <f>VLOOKUP(A3333, CodeBar!A:C, 3, FALSE)</f>
        <v>7798018569123</v>
      </c>
    </row>
    <row r="3334" spans="1:5" x14ac:dyDescent="0.2">
      <c r="A3334" s="1" t="s">
        <v>6743</v>
      </c>
      <c r="B3334" s="1" t="str">
        <f>VLOOKUP(A3334, 'SB1'!A:B, 2, FALSE)</f>
        <v>IMPREGNANTE PARA MADERA TERSUAVE BRILLANTE NOGAL X  1</v>
      </c>
      <c r="C3334" s="2">
        <f>VLOOKUP(A3334, 'SB2'!B:E, 4, FALSE)</f>
        <v>21</v>
      </c>
      <c r="D3334" t="str">
        <f>VLOOKUP(VLOOKUP(A3334, 'SB1'!A:C, 3, FALSE), SBM!A:B, 2, FALSE)</f>
        <v>TERSUAVE</v>
      </c>
      <c r="E3334" t="str">
        <f>VLOOKUP(A3334, CodeBar!A:C, 3, FALSE)</f>
        <v>7798018569154</v>
      </c>
    </row>
    <row r="3335" spans="1:5" x14ac:dyDescent="0.2">
      <c r="A3335" s="1" t="s">
        <v>6745</v>
      </c>
      <c r="B3335" s="1" t="str">
        <f>VLOOKUP(A3335, 'SB1'!A:B, 2, FALSE)</f>
        <v>FONDO CONVERTIDOR DE OXIDO TERSUAVE MATE VERDE X  4</v>
      </c>
      <c r="C3335" s="2">
        <f>VLOOKUP(A3335, 'SB2'!B:E, 4, FALSE)</f>
        <v>4</v>
      </c>
      <c r="D3335" t="str">
        <f>VLOOKUP(VLOOKUP(A3335, 'SB1'!A:C, 3, FALSE), SBM!A:B, 2, FALSE)</f>
        <v>TERSUAVE</v>
      </c>
      <c r="E3335" t="str">
        <f>VLOOKUP(A3335, CodeBar!A:C, 3, FALSE)</f>
        <v>7798018569710</v>
      </c>
    </row>
    <row r="3336" spans="1:5" x14ac:dyDescent="0.2">
      <c r="A3336" s="1" t="s">
        <v>6747</v>
      </c>
      <c r="B3336" s="1" t="str">
        <f>VLOOKUP(A3336, 'SB1'!A:B, 2, FALSE)</f>
        <v>IMPREGNANTE PARA MADERA TERSUAVE BRILLANTE ROBLE CLARO X  1</v>
      </c>
      <c r="C3336" s="2">
        <f>VLOOKUP(A3336, 'SB2'!B:E, 4, FALSE)</f>
        <v>20</v>
      </c>
      <c r="D3336" t="str">
        <f>VLOOKUP(VLOOKUP(A3336, 'SB1'!A:C, 3, FALSE), SBM!A:B, 2, FALSE)</f>
        <v>TERSUAVE</v>
      </c>
      <c r="E3336" t="str">
        <f>VLOOKUP(A3336, CodeBar!A:C, 3, FALSE)</f>
        <v>7798163451298</v>
      </c>
    </row>
    <row r="3337" spans="1:5" x14ac:dyDescent="0.2">
      <c r="A3337" s="1" t="s">
        <v>6749</v>
      </c>
      <c r="B3337" s="1" t="str">
        <f>VLOOKUP(A3337, 'SB1'!A:B, 2, FALSE)</f>
        <v>AEROSOL TERSUAVE ESMALTE SINTETICO SATINADO BLANCO X 0,440</v>
      </c>
      <c r="C3337" s="2">
        <f>VLOOKUP(A3337, 'SB2'!B:E, 4, FALSE)</f>
        <v>10</v>
      </c>
      <c r="D3337" t="str">
        <f>VLOOKUP(VLOOKUP(A3337, 'SB1'!A:C, 3, FALSE), SBM!A:B, 2, FALSE)</f>
        <v>TERSUAVE</v>
      </c>
      <c r="E3337" t="str">
        <f>VLOOKUP(A3337, CodeBar!A:C, 3, FALSE)</f>
        <v>7798018388809</v>
      </c>
    </row>
    <row r="3338" spans="1:5" x14ac:dyDescent="0.2">
      <c r="A3338" s="1" t="s">
        <v>6751</v>
      </c>
      <c r="B3338" s="1" t="str">
        <f>VLOOKUP(A3338, 'SB1'!A:B, 2, FALSE)</f>
        <v>AEROSOL TERSUAVE ESMALTE SINTETICO DOBLE ACCION BRILLANTE BLANCO X 0,440</v>
      </c>
      <c r="C3338" s="2">
        <f>VLOOKUP(A3338, 'SB2'!B:E, 4, FALSE)</f>
        <v>4</v>
      </c>
      <c r="D3338" t="str">
        <f>VLOOKUP(VLOOKUP(A3338, 'SB1'!A:C, 3, FALSE), SBM!A:B, 2, FALSE)</f>
        <v>PRODUCTOS DISCONTINUADOS</v>
      </c>
      <c r="E3338" t="str">
        <f>VLOOKUP(A3338, CodeBar!A:C, 3, FALSE)</f>
        <v>7798018560090</v>
      </c>
    </row>
    <row r="3339" spans="1:5" x14ac:dyDescent="0.2">
      <c r="A3339" s="1" t="s">
        <v>6753</v>
      </c>
      <c r="B3339" s="1" t="str">
        <f>VLOOKUP(A3339, 'SB1'!A:B, 2, FALSE)</f>
        <v>AEROSOL TERSUAVE ESMALTE SINTETICO DOBLE ACCION BRILLANTE BERMELLON X 0,440</v>
      </c>
      <c r="C3339" s="2">
        <f>VLOOKUP(A3339, 'SB2'!B:E, 4, FALSE)</f>
        <v>0</v>
      </c>
      <c r="D3339" t="str">
        <f>VLOOKUP(VLOOKUP(A3339, 'SB1'!A:C, 3, FALSE), SBM!A:B, 2, FALSE)</f>
        <v>TERSUAVE</v>
      </c>
      <c r="E3339" t="str">
        <f>VLOOKUP(A3339, CodeBar!A:C, 3, FALSE)</f>
        <v>7798018560137</v>
      </c>
    </row>
    <row r="3340" spans="1:5" x14ac:dyDescent="0.2">
      <c r="A3340" s="1" t="s">
        <v>6755</v>
      </c>
      <c r="B3340" s="1" t="str">
        <f>VLOOKUP(A3340, 'SB1'!A:B, 2, FALSE)</f>
        <v>AEROSOL TERSUAVE ESMALTE SINTETICO DOBLE ACCION BRILLANTE NEGRO X 0,440</v>
      </c>
      <c r="C3340" s="2">
        <f>VLOOKUP(A3340, 'SB2'!B:E, 4, FALSE)</f>
        <v>0</v>
      </c>
      <c r="D3340" t="str">
        <f>VLOOKUP(VLOOKUP(A3340, 'SB1'!A:C, 3, FALSE), SBM!A:B, 2, FALSE)</f>
        <v>PRODUCTOS DISCONTINUADOS</v>
      </c>
      <c r="E3340" t="str">
        <f>VLOOKUP(A3340, CodeBar!A:C, 3, FALSE)</f>
        <v>7798018560113</v>
      </c>
    </row>
    <row r="3341" spans="1:5" x14ac:dyDescent="0.2">
      <c r="A3341" s="1" t="s">
        <v>6757</v>
      </c>
      <c r="B3341" s="1" t="str">
        <f>VLOOKUP(A3341, 'SB1'!A:B, 2, FALSE)</f>
        <v>AEROSOL TERSUAVE ESMALTE SINTETICO DOBLE ACCION BRILLANTE VERDE INGLES X 0,440</v>
      </c>
      <c r="C3341" s="2">
        <f>VLOOKUP(A3341, 'SB2'!B:E, 4, FALSE)</f>
        <v>0</v>
      </c>
      <c r="D3341" t="str">
        <f>VLOOKUP(VLOOKUP(A3341, 'SB1'!A:C, 3, FALSE), SBM!A:B, 2, FALSE)</f>
        <v>TERSUAVE</v>
      </c>
      <c r="E3341" t="str">
        <f>VLOOKUP(A3341, CodeBar!A:C, 3, FALSE)</f>
        <v>7798018560151</v>
      </c>
    </row>
    <row r="3342" spans="1:5" x14ac:dyDescent="0.2">
      <c r="A3342" s="1" t="s">
        <v>6759</v>
      </c>
      <c r="B3342" s="1" t="str">
        <f>VLOOKUP(A3342, 'SB1'!A:B, 2, FALSE)</f>
        <v>ESPUMA POLIURETANO WEBER X 0,750</v>
      </c>
      <c r="C3342" s="2">
        <f>VLOOKUP(A3342, 'SB2'!B:E, 4, FALSE)</f>
        <v>0</v>
      </c>
      <c r="D3342" t="str">
        <f>VLOOKUP(VLOOKUP(A3342, 'SB1'!A:C, 3, FALSE), SBM!A:B, 2, FALSE)</f>
        <v>WEBER PINTURA Y AFINES</v>
      </c>
      <c r="E3342" t="str">
        <f>VLOOKUP(A3342, CodeBar!A:C, 3, FALSE)</f>
        <v/>
      </c>
    </row>
    <row r="3343" spans="1:5" x14ac:dyDescent="0.2">
      <c r="A3343" s="1" t="s">
        <v>6761</v>
      </c>
      <c r="B3343" s="1" t="str">
        <f>VLOOKUP(A3343, 'SB1'!A:B, 2, FALSE)</f>
        <v>AEROSOL TERSUAVE ESMALTE EFECTO ESMERILADO X 0,440</v>
      </c>
      <c r="C3343" s="2">
        <f>VLOOKUP(A3343, 'SB2'!B:E, 4, FALSE)</f>
        <v>19</v>
      </c>
      <c r="D3343" t="str">
        <f>VLOOKUP(VLOOKUP(A3343, 'SB1'!A:C, 3, FALSE), SBM!A:B, 2, FALSE)</f>
        <v>TERSUAVE</v>
      </c>
      <c r="E3343" t="str">
        <f>VLOOKUP(A3343, CodeBar!A:C, 3, FALSE)</f>
        <v>2227018380360</v>
      </c>
    </row>
    <row r="3344" spans="1:5" x14ac:dyDescent="0.2">
      <c r="A3344" s="1" t="s">
        <v>6763</v>
      </c>
      <c r="B3344" s="1" t="str">
        <f>VLOOKUP(A3344, 'SB1'!A:B, 2, FALSE)</f>
        <v>IMPERMEABILIZANTE PARA TECHOS Y MUROS RECUPLAST TRADICIONAL TEJA X  1</v>
      </c>
      <c r="C3344" s="2">
        <f>VLOOKUP(A3344, 'SB2'!B:E, 4, FALSE)</f>
        <v>0</v>
      </c>
      <c r="D3344" t="str">
        <f>VLOOKUP(VLOOKUP(A3344, 'SB1'!A:C, 3, FALSE), SBM!A:B, 2, FALSE)</f>
        <v>SINTEPLAST</v>
      </c>
      <c r="E3344" t="str">
        <f>VLOOKUP(A3344, CodeBar!A:C, 3, FALSE)</f>
        <v/>
      </c>
    </row>
    <row r="3345" spans="1:5" x14ac:dyDescent="0.2">
      <c r="A3345" s="1" t="s">
        <v>6765</v>
      </c>
      <c r="B3345" s="1" t="str">
        <f>VLOOKUP(A3345, 'SB1'!A:B, 2, FALSE)</f>
        <v>IMPERMEABILIZANTE PARA TECHOS Y MUROS RECUPLAST TRADICIONAL TEJA X  4</v>
      </c>
      <c r="C3345" s="2">
        <f>VLOOKUP(A3345, 'SB2'!B:E, 4, FALSE)</f>
        <v>0</v>
      </c>
      <c r="D3345" t="str">
        <f>VLOOKUP(VLOOKUP(A3345, 'SB1'!A:C, 3, FALSE), SBM!A:B, 2, FALSE)</f>
        <v>SINTEPLAST</v>
      </c>
      <c r="E3345" t="str">
        <f>VLOOKUP(A3345, CodeBar!A:C, 3, FALSE)</f>
        <v/>
      </c>
    </row>
    <row r="3346" spans="1:5" x14ac:dyDescent="0.2">
      <c r="A3346" s="1" t="s">
        <v>6767</v>
      </c>
      <c r="B3346" s="1" t="str">
        <f>VLOOKUP(A3346, 'SB1'!A:B, 2, FALSE)</f>
        <v>IMPERMEABILIZANTE PARA TECHOS Y MUROS RECUPLAST TRADICIONAL TEJA X 10</v>
      </c>
      <c r="C3346" s="2">
        <f>VLOOKUP(A3346, 'SB2'!B:E, 4, FALSE)</f>
        <v>0</v>
      </c>
      <c r="D3346" t="str">
        <f>VLOOKUP(VLOOKUP(A3346, 'SB1'!A:C, 3, FALSE), SBM!A:B, 2, FALSE)</f>
        <v>SINTEPLAST</v>
      </c>
      <c r="E3346" t="str">
        <f>VLOOKUP(A3346, CodeBar!A:C, 3, FALSE)</f>
        <v/>
      </c>
    </row>
    <row r="3347" spans="1:5" x14ac:dyDescent="0.2">
      <c r="A3347" s="1" t="s">
        <v>6769</v>
      </c>
      <c r="B3347" s="1" t="str">
        <f>VLOOKUP(A3347, 'SB1'!A:B, 2, FALSE)</f>
        <v>IMPERMEABILIZANTE PARA TECHOS Y MUROS RECUPLAST TRADICIONAL TEJA X 20</v>
      </c>
      <c r="C3347" s="2">
        <f>VLOOKUP(A3347, 'SB2'!B:E, 4, FALSE)</f>
        <v>0</v>
      </c>
      <c r="D3347" t="str">
        <f>VLOOKUP(VLOOKUP(A3347, 'SB1'!A:C, 3, FALSE), SBM!A:B, 2, FALSE)</f>
        <v>SINTEPLAST</v>
      </c>
      <c r="E3347" t="str">
        <f>VLOOKUP(A3347, CodeBar!A:C, 3, FALSE)</f>
        <v/>
      </c>
    </row>
    <row r="3348" spans="1:5" x14ac:dyDescent="0.2">
      <c r="A3348" s="1" t="s">
        <v>6771</v>
      </c>
      <c r="B3348" s="1" t="str">
        <f>VLOOKUP(A3348, 'SB1'!A:B, 2, FALSE)</f>
        <v>LATEX INTERIOR WEBERPINT MATE BLANCO X  1</v>
      </c>
      <c r="C3348" s="2">
        <f>VLOOKUP(A3348, 'SB2'!B:E, 4, FALSE)</f>
        <v>0</v>
      </c>
      <c r="D3348" t="str">
        <f>VLOOKUP(VLOOKUP(A3348, 'SB1'!A:C, 3, FALSE), SBM!A:B, 2, FALSE)</f>
        <v>WEBER PINTURA Y AFINES</v>
      </c>
      <c r="E3348" t="str">
        <f>VLOOKUP(A3348, CodeBar!A:C, 3, FALSE)</f>
        <v/>
      </c>
    </row>
    <row r="3349" spans="1:5" x14ac:dyDescent="0.2">
      <c r="A3349" s="1" t="s">
        <v>6773</v>
      </c>
      <c r="B3349" s="1" t="str">
        <f>VLOOKUP(A3349, 'SB1'!A:B, 2, FALSE)</f>
        <v>LATEX INTERIOR WEBERPINT MATE BLANCO X  4</v>
      </c>
      <c r="C3349" s="2">
        <f>VLOOKUP(A3349, 'SB2'!B:E, 4, FALSE)</f>
        <v>0</v>
      </c>
      <c r="D3349" t="str">
        <f>VLOOKUP(VLOOKUP(A3349, 'SB1'!A:C, 3, FALSE), SBM!A:B, 2, FALSE)</f>
        <v>WEBER PINTURA Y AFINES</v>
      </c>
      <c r="E3349" t="str">
        <f>VLOOKUP(A3349, CodeBar!A:C, 3, FALSE)</f>
        <v>7796090948058</v>
      </c>
    </row>
    <row r="3350" spans="1:5" x14ac:dyDescent="0.2">
      <c r="A3350" s="1" t="s">
        <v>6775</v>
      </c>
      <c r="B3350" s="1" t="str">
        <f>VLOOKUP(A3350, 'SB1'!A:B, 2, FALSE)</f>
        <v>LATEX INTERIOR WEBERPINT MATE BLANCO X 10</v>
      </c>
      <c r="C3350" s="2">
        <f>VLOOKUP(A3350, 'SB2'!B:E, 4, FALSE)</f>
        <v>0</v>
      </c>
      <c r="D3350" t="str">
        <f>VLOOKUP(VLOOKUP(A3350, 'SB1'!A:C, 3, FALSE), SBM!A:B, 2, FALSE)</f>
        <v>WEBER PINTURA Y AFINES</v>
      </c>
      <c r="E3350" t="str">
        <f>VLOOKUP(A3350, CodeBar!A:C, 3, FALSE)</f>
        <v>7796090948065</v>
      </c>
    </row>
    <row r="3351" spans="1:5" x14ac:dyDescent="0.2">
      <c r="A3351" s="1" t="s">
        <v>6777</v>
      </c>
      <c r="B3351" s="1" t="str">
        <f>VLOOKUP(A3351, 'SB1'!A:B, 2, FALSE)</f>
        <v>LATEX INTERIOR WEBERPINT MATE BLANCO X 20</v>
      </c>
      <c r="C3351" s="2">
        <f>VLOOKUP(A3351, 'SB2'!B:E, 4, FALSE)</f>
        <v>0</v>
      </c>
      <c r="D3351" t="str">
        <f>VLOOKUP(VLOOKUP(A3351, 'SB1'!A:C, 3, FALSE), SBM!A:B, 2, FALSE)</f>
        <v>WEBER PINTURA Y AFINES</v>
      </c>
      <c r="E3351" t="str">
        <f>VLOOKUP(A3351, CodeBar!A:C, 3, FALSE)</f>
        <v/>
      </c>
    </row>
    <row r="3352" spans="1:5" x14ac:dyDescent="0.2">
      <c r="A3352" s="1" t="s">
        <v>6779</v>
      </c>
      <c r="B3352" s="1" t="str">
        <f>VLOOKUP(A3352, 'SB1'!A:B, 2, FALSE)</f>
        <v>AEROSOL TERSUAVE ESMALTE SINTETICO BRILLANTE ORO X 0,440</v>
      </c>
      <c r="C3352" s="2">
        <f>VLOOKUP(A3352, 'SB2'!B:E, 4, FALSE)</f>
        <v>24</v>
      </c>
      <c r="D3352" t="str">
        <f>VLOOKUP(VLOOKUP(A3352, 'SB1'!A:C, 3, FALSE), SBM!A:B, 2, FALSE)</f>
        <v>TERSUAVE</v>
      </c>
      <c r="E3352" t="str">
        <f>VLOOKUP(A3352, CodeBar!A:C, 3, FALSE)</f>
        <v>7798018384337</v>
      </c>
    </row>
    <row r="3353" spans="1:5" x14ac:dyDescent="0.2">
      <c r="A3353" s="1" t="s">
        <v>6781</v>
      </c>
      <c r="B3353" s="1" t="str">
        <f>VLOOKUP(A3353, 'SB1'!A:B, 2, FALSE)</f>
        <v>TUERCA P/MANGUERA AIRE 24X1,5 ADIABATIC (0167DLL0)</v>
      </c>
      <c r="C3353" s="2">
        <f>VLOOKUP(A3353, 'SB2'!B:E, 4, FALSE)</f>
        <v>1</v>
      </c>
      <c r="D3353" t="str">
        <f>VLOOKUP(VLOOKUP(A3353, 'SB1'!A:C, 3, FALSE), SBM!A:B, 2, FALSE)</f>
        <v>ADIABATIC</v>
      </c>
      <c r="E3353" t="str">
        <f>VLOOKUP(A3353, CodeBar!A:C, 3, FALSE)</f>
        <v>003354</v>
      </c>
    </row>
    <row r="3354" spans="1:5" x14ac:dyDescent="0.2">
      <c r="A3354" s="1" t="s">
        <v>6783</v>
      </c>
      <c r="B3354" s="1" t="str">
        <f>VLOOKUP(A3354, 'SB1'!A:B, 2, FALSE)</f>
        <v>AEROSOL TERSUAVE ESMALTE SINTETICO ALTA TEMPERATURA BLANCO X 0,440</v>
      </c>
      <c r="C3354" s="2">
        <f>VLOOKUP(A3354, 'SB2'!B:E, 4, FALSE)</f>
        <v>15</v>
      </c>
      <c r="D3354" t="str">
        <f>VLOOKUP(VLOOKUP(A3354, 'SB1'!A:C, 3, FALSE), SBM!A:B, 2, FALSE)</f>
        <v>TERSUAVE</v>
      </c>
      <c r="E3354" t="str">
        <f>VLOOKUP(A3354, CodeBar!A:C, 3, FALSE)</f>
        <v>7798018560274</v>
      </c>
    </row>
    <row r="3355" spans="1:5" x14ac:dyDescent="0.2">
      <c r="A3355" s="1" t="s">
        <v>6785</v>
      </c>
      <c r="B3355" s="1" t="str">
        <f>VLOOKUP(A3355, 'SB1'!A:B, 2, FALSE)</f>
        <v>DEMARCACION VIAL SINTEPLAST ALQUIDICA BLANCO X  1</v>
      </c>
      <c r="C3355" s="2" t="e">
        <f>VLOOKUP(A3355, 'SB2'!B:E, 4, FALSE)</f>
        <v>#N/A</v>
      </c>
      <c r="D3355" t="str">
        <f>VLOOKUP(VLOOKUP(A3355, 'SB1'!A:C, 3, FALSE), SBM!A:B, 2, FALSE)</f>
        <v>SINTEPLAST</v>
      </c>
      <c r="E3355" t="str">
        <f>VLOOKUP(A3355, CodeBar!A:C, 3, FALSE)</f>
        <v/>
      </c>
    </row>
    <row r="3356" spans="1:5" x14ac:dyDescent="0.2">
      <c r="A3356" s="1" t="s">
        <v>6787</v>
      </c>
      <c r="B3356" s="1" t="str">
        <f>VLOOKUP(A3356, 'SB1'!A:B, 2, FALSE)</f>
        <v>DEMARCACION VIAL SINTEPLAST ALQUIDICA BLANCO X  4</v>
      </c>
      <c r="C3356" s="2" t="e">
        <f>VLOOKUP(A3356, 'SB2'!B:E, 4, FALSE)</f>
        <v>#N/A</v>
      </c>
      <c r="D3356" t="str">
        <f>VLOOKUP(VLOOKUP(A3356, 'SB1'!A:C, 3, FALSE), SBM!A:B, 2, FALSE)</f>
        <v>SINTEPLAST</v>
      </c>
      <c r="E3356" t="str">
        <f>VLOOKUP(A3356, CodeBar!A:C, 3, FALSE)</f>
        <v/>
      </c>
    </row>
    <row r="3357" spans="1:5" x14ac:dyDescent="0.2">
      <c r="A3357" s="1" t="s">
        <v>6789</v>
      </c>
      <c r="B3357" s="1" t="str">
        <f>VLOOKUP(A3357, 'SB1'!A:B, 2, FALSE)</f>
        <v>DEMARCACION VIAL SINTEPLAST ALQUIDICA BLANCO X 20</v>
      </c>
      <c r="C3357" s="2" t="e">
        <f>VLOOKUP(A3357, 'SB2'!B:E, 4, FALSE)</f>
        <v>#N/A</v>
      </c>
      <c r="D3357" t="str">
        <f>VLOOKUP(VLOOKUP(A3357, 'SB1'!A:C, 3, FALSE), SBM!A:B, 2, FALSE)</f>
        <v>SINTEPLAST</v>
      </c>
      <c r="E3357" t="str">
        <f>VLOOKUP(A3357, CodeBar!A:C, 3, FALSE)</f>
        <v/>
      </c>
    </row>
    <row r="3358" spans="1:5" x14ac:dyDescent="0.2">
      <c r="A3358" s="1" t="s">
        <v>6791</v>
      </c>
      <c r="B3358" s="1" t="str">
        <f>VLOOKUP(A3358, 'SB1'!A:B, 2, FALSE)</f>
        <v>DILUYENTE MULTIUSO SINTEPLAST X 4</v>
      </c>
      <c r="C3358" s="2" t="e">
        <f>VLOOKUP(A3358, 'SB2'!B:E, 4, FALSE)</f>
        <v>#N/A</v>
      </c>
      <c r="D3358" t="str">
        <f>VLOOKUP(VLOOKUP(A3358, 'SB1'!A:C, 3, FALSE), SBM!A:B, 2, FALSE)</f>
        <v>SINTEPLAST</v>
      </c>
      <c r="E3358" t="str">
        <f>VLOOKUP(A3358, CodeBar!A:C, 3, FALSE)</f>
        <v/>
      </c>
    </row>
    <row r="3359" spans="1:5" x14ac:dyDescent="0.2">
      <c r="A3359" s="1" t="s">
        <v>6793</v>
      </c>
      <c r="B3359" s="1" t="str">
        <f>VLOOKUP(A3359, 'SB1'!A:B, 2, FALSE)</f>
        <v>COLA MADEPRIX 513 X 22</v>
      </c>
      <c r="C3359" s="2">
        <f>VLOOKUP(A3359, 'SB2'!B:E, 4, FALSE)</f>
        <v>0</v>
      </c>
      <c r="D3359" t="str">
        <f>VLOOKUP(VLOOKUP(A3359, 'SB1'!A:C, 3, FALSE), SBM!A:B, 2, FALSE)</f>
        <v>SALDOS</v>
      </c>
      <c r="E3359" t="str">
        <f>VLOOKUP(A3359, CodeBar!A:C, 3, FALSE)</f>
        <v/>
      </c>
    </row>
    <row r="3360" spans="1:5" x14ac:dyDescent="0.2">
      <c r="A3360" s="1" t="s">
        <v>6795</v>
      </c>
      <c r="B3360" s="1" t="str">
        <f>VLOOKUP(A3360, 'SB1'!A:B, 2, FALSE)</f>
        <v>IMPREGNANTE PARA MADERA TERSUAVE BRILLANTE CAOBA X  4</v>
      </c>
      <c r="C3360" s="2">
        <f>VLOOKUP(A3360, 'SB2'!B:E, 4, FALSE)</f>
        <v>10</v>
      </c>
      <c r="D3360" t="str">
        <f>VLOOKUP(VLOOKUP(A3360, 'SB1'!A:C, 3, FALSE), SBM!A:B, 2, FALSE)</f>
        <v>TERSUAVE</v>
      </c>
      <c r="E3360" t="str">
        <f>VLOOKUP(A3360, CodeBar!A:C, 3, FALSE)</f>
        <v>7798018561899</v>
      </c>
    </row>
    <row r="3361" spans="1:5" x14ac:dyDescent="0.2">
      <c r="A3361" s="1" t="s">
        <v>6797</v>
      </c>
      <c r="B3361" s="1" t="str">
        <f>VLOOKUP(A3361, 'SB1'!A:B, 2, FALSE)</f>
        <v>IMPREGNANTE PARA MADERA TERSUAVE BRILLANTE CEDRO X  4</v>
      </c>
      <c r="C3361" s="2">
        <f>VLOOKUP(A3361, 'SB2'!B:E, 4, FALSE)</f>
        <v>10</v>
      </c>
      <c r="D3361" t="str">
        <f>VLOOKUP(VLOOKUP(A3361, 'SB1'!A:C, 3, FALSE), SBM!A:B, 2, FALSE)</f>
        <v>TERSUAVE</v>
      </c>
      <c r="E3361" t="str">
        <f>VLOOKUP(A3361, CodeBar!A:C, 3, FALSE)</f>
        <v>7798018569017</v>
      </c>
    </row>
    <row r="3362" spans="1:5" x14ac:dyDescent="0.2">
      <c r="A3362" s="1" t="s">
        <v>6799</v>
      </c>
      <c r="B3362" s="1" t="str">
        <f>VLOOKUP(A3362, 'SB1'!A:B, 2, FALSE)</f>
        <v>IMPREGNANTE PARA MADERA TERSUAVE BRILLANTE CRISTAL X  4</v>
      </c>
      <c r="C3362" s="2">
        <f>VLOOKUP(A3362, 'SB2'!B:E, 4, FALSE)</f>
        <v>7</v>
      </c>
      <c r="D3362" t="str">
        <f>VLOOKUP(VLOOKUP(A3362, 'SB1'!A:C, 3, FALSE), SBM!A:B, 2, FALSE)</f>
        <v>TERSUAVE</v>
      </c>
      <c r="E3362" t="str">
        <f>VLOOKUP(A3362, CodeBar!A:C, 3, FALSE)</f>
        <v>7798018569192</v>
      </c>
    </row>
    <row r="3363" spans="1:5" x14ac:dyDescent="0.2">
      <c r="A3363" s="1" t="s">
        <v>6801</v>
      </c>
      <c r="B3363" s="1" t="str">
        <f>VLOOKUP(A3363, 'SB1'!A:B, 2, FALSE)</f>
        <v>IMPREGNANTE PARA MADERA TERSUAVE BRILLANTE NATURAL X  4</v>
      </c>
      <c r="C3363" s="2">
        <f>VLOOKUP(A3363, 'SB2'!B:E, 4, FALSE)</f>
        <v>13</v>
      </c>
      <c r="D3363" t="str">
        <f>VLOOKUP(VLOOKUP(A3363, 'SB1'!A:C, 3, FALSE), SBM!A:B, 2, FALSE)</f>
        <v>TERSUAVE</v>
      </c>
      <c r="E3363" t="str">
        <f>VLOOKUP(A3363, CodeBar!A:C, 3, FALSE)</f>
        <v>7798018569130</v>
      </c>
    </row>
    <row r="3364" spans="1:5" x14ac:dyDescent="0.2">
      <c r="A3364" s="1" t="s">
        <v>6803</v>
      </c>
      <c r="B3364" s="1" t="str">
        <f>VLOOKUP(A3364, 'SB1'!A:B, 2, FALSE)</f>
        <v>IMPREGNANTE PARA MADERA TERSUAVE BRILLANTE NOGAL X  4</v>
      </c>
      <c r="C3364" s="2">
        <f>VLOOKUP(A3364, 'SB2'!B:E, 4, FALSE)</f>
        <v>12</v>
      </c>
      <c r="D3364" t="str">
        <f>VLOOKUP(VLOOKUP(A3364, 'SB1'!A:C, 3, FALSE), SBM!A:B, 2, FALSE)</f>
        <v>TERSUAVE</v>
      </c>
      <c r="E3364" t="str">
        <f>VLOOKUP(A3364, CodeBar!A:C, 3, FALSE)</f>
        <v>7798018569161</v>
      </c>
    </row>
    <row r="3365" spans="1:5" x14ac:dyDescent="0.2">
      <c r="A3365" s="1" t="s">
        <v>6805</v>
      </c>
      <c r="B3365" s="1" t="str">
        <f>VLOOKUP(A3365, 'SB1'!A:B, 2, FALSE)</f>
        <v>ESC.TIJERA ALUM.LIV.(TSA 1-303) 3 ESC.</v>
      </c>
      <c r="C3365" s="2">
        <f>VLOOKUP(A3365, 'SB2'!B:E, 4, FALSE)</f>
        <v>0</v>
      </c>
      <c r="D3365" t="str">
        <f>VLOOKUP(VLOOKUP(A3365, 'SB1'!A:C, 3, FALSE), SBM!A:B, 2, FALSE)</f>
        <v>ARGENSAFE ESC de ALUMINIO</v>
      </c>
      <c r="E3365" t="str">
        <f>VLOOKUP(A3365, CodeBar!A:C, 3, FALSE)</f>
        <v/>
      </c>
    </row>
    <row r="3366" spans="1:5" x14ac:dyDescent="0.2">
      <c r="A3366" s="1" t="s">
        <v>6807</v>
      </c>
      <c r="B3366" s="1" t="str">
        <f>VLOOKUP(A3366, 'SB1'!A:B, 2, FALSE)</f>
        <v>IMPREGNANTE PARA MADERA TERSUAVE BRILLANTE ROBLE CLARO X  4</v>
      </c>
      <c r="C3366" s="2">
        <f>VLOOKUP(A3366, 'SB2'!B:E, 4, FALSE)</f>
        <v>13</v>
      </c>
      <c r="D3366" t="str">
        <f>VLOOKUP(VLOOKUP(A3366, 'SB1'!A:C, 3, FALSE), SBM!A:B, 2, FALSE)</f>
        <v>TERSUAVE</v>
      </c>
      <c r="E3366" t="str">
        <f>VLOOKUP(A3366, CodeBar!A:C, 3, FALSE)</f>
        <v>7798163451304</v>
      </c>
    </row>
    <row r="3367" spans="1:5" x14ac:dyDescent="0.2">
      <c r="A3367" s="1" t="s">
        <v>6809</v>
      </c>
      <c r="B3367" s="1" t="str">
        <f>VLOOKUP(A3367, 'SB1'!A:B, 2, FALSE)</f>
        <v>ESC.TIJERA ALUM.LIV.(TSA 1-305) 5 ESC.</v>
      </c>
      <c r="C3367" s="2">
        <f>VLOOKUP(A3367, 'SB2'!B:E, 4, FALSE)</f>
        <v>0</v>
      </c>
      <c r="D3367" t="str">
        <f>VLOOKUP(VLOOKUP(A3367, 'SB1'!A:C, 3, FALSE), SBM!A:B, 2, FALSE)</f>
        <v>ARGENSAFE ESC de ALUMINIO</v>
      </c>
      <c r="E3367" t="str">
        <f>VLOOKUP(A3367, CodeBar!A:C, 3, FALSE)</f>
        <v/>
      </c>
    </row>
    <row r="3368" spans="1:5" x14ac:dyDescent="0.2">
      <c r="A3368" s="1" t="s">
        <v>6811</v>
      </c>
      <c r="B3368" s="1" t="str">
        <f>VLOOKUP(A3368, 'SB1'!A:B, 2, FALSE)</f>
        <v>ESC.TIJERA ALUM.LIV.(TSA 1-306) 6 ESC.</v>
      </c>
      <c r="C3368" s="2" t="e">
        <f>VLOOKUP(A3368, 'SB2'!B:E, 4, FALSE)</f>
        <v>#N/A</v>
      </c>
      <c r="D3368" t="str">
        <f>VLOOKUP(VLOOKUP(A3368, 'SB1'!A:C, 3, FALSE), SBM!A:B, 2, FALSE)</f>
        <v>ARGENSAFE ESC de ALUMINIO</v>
      </c>
      <c r="E3368" t="str">
        <f>VLOOKUP(A3368, CodeBar!A:C, 3, FALSE)</f>
        <v/>
      </c>
    </row>
    <row r="3369" spans="1:5" x14ac:dyDescent="0.2">
      <c r="A3369" s="1" t="s">
        <v>6813</v>
      </c>
      <c r="B3369" s="1" t="str">
        <f>VLOOKUP(A3369, 'SB1'!A:B, 2, FALSE)</f>
        <v>DEMARCACION VIAL SINTEPLAST ALQUIDICA AMARILLO X  1</v>
      </c>
      <c r="C3369" s="2" t="e">
        <f>VLOOKUP(A3369, 'SB2'!B:E, 4, FALSE)</f>
        <v>#N/A</v>
      </c>
      <c r="D3369" t="str">
        <f>VLOOKUP(VLOOKUP(A3369, 'SB1'!A:C, 3, FALSE), SBM!A:B, 2, FALSE)</f>
        <v>SINTEPLAST</v>
      </c>
      <c r="E3369" t="str">
        <f>VLOOKUP(A3369, CodeBar!A:C, 3, FALSE)</f>
        <v/>
      </c>
    </row>
    <row r="3370" spans="1:5" x14ac:dyDescent="0.2">
      <c r="A3370" s="1" t="s">
        <v>6815</v>
      </c>
      <c r="B3370" s="1" t="str">
        <f>VLOOKUP(A3370, 'SB1'!A:B, 2, FALSE)</f>
        <v>ESC.TIJERA ALUM.LIV.(TSA 1-308) 8 ESC.</v>
      </c>
      <c r="C3370" s="2">
        <f>VLOOKUP(A3370, 'SB2'!B:E, 4, FALSE)</f>
        <v>0</v>
      </c>
      <c r="D3370" t="str">
        <f>VLOOKUP(VLOOKUP(A3370, 'SB1'!A:C, 3, FALSE), SBM!A:B, 2, FALSE)</f>
        <v>ARGENSAFE ESC de ALUMINIO</v>
      </c>
      <c r="E3370" t="str">
        <f>VLOOKUP(A3370, CodeBar!A:C, 3, FALSE)</f>
        <v/>
      </c>
    </row>
    <row r="3371" spans="1:5" x14ac:dyDescent="0.2">
      <c r="A3371" s="1" t="s">
        <v>6817</v>
      </c>
      <c r="B3371" s="1" t="str">
        <f>VLOOKUP(A3371, 'SB1'!A:B, 2, FALSE)</f>
        <v>ESC.TIJERA ALUM.LIV.(TSA 1-309) 9 ESC.</v>
      </c>
      <c r="C3371" s="2">
        <f>VLOOKUP(A3371, 'SB2'!B:E, 4, FALSE)</f>
        <v>0</v>
      </c>
      <c r="D3371" t="str">
        <f>VLOOKUP(VLOOKUP(A3371, 'SB1'!A:C, 3, FALSE), SBM!A:B, 2, FALSE)</f>
        <v>ARGENSAFE ESC de ALUMINIO</v>
      </c>
      <c r="E3371" t="str">
        <f>VLOOKUP(A3371, CodeBar!A:C, 3, FALSE)</f>
        <v/>
      </c>
    </row>
    <row r="3372" spans="1:5" x14ac:dyDescent="0.2">
      <c r="A3372" s="1" t="s">
        <v>6819</v>
      </c>
      <c r="B3372" s="1" t="str">
        <f>VLOOKUP(A3372, 'SB1'!A:B, 2, FALSE)</f>
        <v>IMPERMEABILIZANTE PARA FRENTES Y MUROS RECUPLAST GRIS X  1</v>
      </c>
      <c r="C3372" s="2" t="e">
        <f>VLOOKUP(A3372, 'SB2'!B:E, 4, FALSE)</f>
        <v>#N/A</v>
      </c>
      <c r="D3372" t="str">
        <f>VLOOKUP(VLOOKUP(A3372, 'SB1'!A:C, 3, FALSE), SBM!A:B, 2, FALSE)</f>
        <v>SINTEPLAST</v>
      </c>
      <c r="E3372" t="str">
        <f>VLOOKUP(A3372, CodeBar!A:C, 3, FALSE)</f>
        <v/>
      </c>
    </row>
    <row r="3373" spans="1:5" x14ac:dyDescent="0.2">
      <c r="A3373" s="1" t="s">
        <v>6821</v>
      </c>
      <c r="B3373" s="1" t="str">
        <f>VLOOKUP(A3373, 'SB1'!A:B, 2, FALSE)</f>
        <v>IMPERMEABILIZANTE PARA FRENTES Y MUROS RECUPLAST GRIS X  4</v>
      </c>
      <c r="C3373" s="2" t="e">
        <f>VLOOKUP(A3373, 'SB2'!B:E, 4, FALSE)</f>
        <v>#N/A</v>
      </c>
      <c r="D3373" t="str">
        <f>VLOOKUP(VLOOKUP(A3373, 'SB1'!A:C, 3, FALSE), SBM!A:B, 2, FALSE)</f>
        <v>SINTEPLAST</v>
      </c>
      <c r="E3373" t="str">
        <f>VLOOKUP(A3373, CodeBar!A:C, 3, FALSE)</f>
        <v/>
      </c>
    </row>
    <row r="3374" spans="1:5" x14ac:dyDescent="0.2">
      <c r="A3374" s="1" t="s">
        <v>6823</v>
      </c>
      <c r="B3374" s="1" t="str">
        <f>VLOOKUP(A3374, 'SB1'!A:B, 2, FALSE)</f>
        <v>IMPERMEABILIZANTE PARA FRENTES Y MUROS RECUPLAST GRIS X 20</v>
      </c>
      <c r="C3374" s="2">
        <f>VLOOKUP(A3374, 'SB2'!B:E, 4, FALSE)</f>
        <v>0</v>
      </c>
      <c r="D3374" t="str">
        <f>VLOOKUP(VLOOKUP(A3374, 'SB1'!A:C, 3, FALSE), SBM!A:B, 2, FALSE)</f>
        <v>SINTEPLAST</v>
      </c>
      <c r="E3374" t="str">
        <f>VLOOKUP(A3374, CodeBar!A:C, 3, FALSE)</f>
        <v/>
      </c>
    </row>
    <row r="3375" spans="1:5" x14ac:dyDescent="0.2">
      <c r="A3375" s="1" t="s">
        <v>6825</v>
      </c>
      <c r="B3375" s="1" t="str">
        <f>VLOOKUP(A3375, 'SB1'!A:B, 2, FALSE)</f>
        <v>AEROSOL TERSUAVE ESMALTE SINTETICO ALTA TEMPERATURA ALUMINIO X 0,440</v>
      </c>
      <c r="C3375" s="2">
        <f>VLOOKUP(A3375, 'SB2'!B:E, 4, FALSE)</f>
        <v>22</v>
      </c>
      <c r="D3375" t="str">
        <f>VLOOKUP(VLOOKUP(A3375, 'SB1'!A:C, 3, FALSE), SBM!A:B, 2, FALSE)</f>
        <v>TERSUAVE</v>
      </c>
      <c r="E3375" t="str">
        <f>VLOOKUP(A3375, CodeBar!A:C, 3, FALSE)</f>
        <v>7798018388649</v>
      </c>
    </row>
    <row r="3376" spans="1:5" x14ac:dyDescent="0.2">
      <c r="A3376" s="1" t="s">
        <v>6827</v>
      </c>
      <c r="B3376" s="1" t="str">
        <f>VLOOKUP(A3376, 'SB1'!A:B, 2, FALSE)</f>
        <v>ZM INTERZONE 954 GREY C/PARTE B (16+4) X 20</v>
      </c>
      <c r="C3376" s="2">
        <f>VLOOKUP(A3376, 'SB2'!B:E, 4, FALSE)</f>
        <v>0</v>
      </c>
      <c r="D3376" t="str">
        <f>VLOOKUP(VLOOKUP(A3376, 'SB1'!A:C, 3, FALSE), SBM!A:B, 2, FALSE)</f>
        <v>INTERNATIONAL</v>
      </c>
      <c r="E3376" t="str">
        <f>VLOOKUP(A3376, CodeBar!A:C, 3, FALSE)</f>
        <v/>
      </c>
    </row>
    <row r="3377" spans="1:5" x14ac:dyDescent="0.2">
      <c r="A3377" s="1" t="s">
        <v>6829</v>
      </c>
      <c r="B3377" s="1" t="str">
        <f>VLOOKUP(A3377, 'SB1'!A:B, 2, FALSE)</f>
        <v>DEMARCACION VIAL SINTEPLAST ALQUIDICA AMARILLO X  4</v>
      </c>
      <c r="C3377" s="2" t="e">
        <f>VLOOKUP(A3377, 'SB2'!B:E, 4, FALSE)</f>
        <v>#N/A</v>
      </c>
      <c r="D3377" t="str">
        <f>VLOOKUP(VLOOKUP(A3377, 'SB1'!A:C, 3, FALSE), SBM!A:B, 2, FALSE)</f>
        <v>SINTEPLAST</v>
      </c>
      <c r="E3377" t="str">
        <f>VLOOKUP(A3377, CodeBar!A:C, 3, FALSE)</f>
        <v/>
      </c>
    </row>
    <row r="3378" spans="1:5" x14ac:dyDescent="0.2">
      <c r="A3378" s="1" t="s">
        <v>6831</v>
      </c>
      <c r="B3378" s="1" t="str">
        <f>VLOOKUP(A3378, 'SB1'!A:B, 2, FALSE)</f>
        <v>AEROSOL TERSUAVE ESMALTE SINTETICO ALTA TEMPERATURA NEGRO X 0,440</v>
      </c>
      <c r="C3378" s="2">
        <f>VLOOKUP(A3378, 'SB2'!B:E, 4, FALSE)</f>
        <v>-6</v>
      </c>
      <c r="D3378" t="str">
        <f>VLOOKUP(VLOOKUP(A3378, 'SB1'!A:C, 3, FALSE), SBM!A:B, 2, FALSE)</f>
        <v>TERSUAVE</v>
      </c>
      <c r="E3378" t="str">
        <f>VLOOKUP(A3378, CodeBar!A:C, 3, FALSE)</f>
        <v>7798018560250</v>
      </c>
    </row>
    <row r="3379" spans="1:5" x14ac:dyDescent="0.2">
      <c r="A3379" s="1" t="s">
        <v>6833</v>
      </c>
      <c r="B3379" s="1" t="str">
        <f>VLOOKUP(A3379, 'SB1'!A:B, 2, FALSE)</f>
        <v>BUJE SAL.AIRE EC20PL ADIABATIC (1196DLA0)</v>
      </c>
      <c r="C3379" s="2">
        <f>VLOOKUP(A3379, 'SB2'!B:E, 4, FALSE)</f>
        <v>1</v>
      </c>
      <c r="D3379" t="str">
        <f>VLOOKUP(VLOOKUP(A3379, 'SB1'!A:C, 3, FALSE), SBM!A:B, 2, FALSE)</f>
        <v>ADIABATIC</v>
      </c>
      <c r="E3379" t="str">
        <f>VLOOKUP(A3379, CodeBar!A:C, 3, FALSE)</f>
        <v>003380</v>
      </c>
    </row>
    <row r="3380" spans="1:5" x14ac:dyDescent="0.2">
      <c r="A3380" s="1" t="s">
        <v>6835</v>
      </c>
      <c r="B3380" s="1" t="str">
        <f>VLOOKUP(A3380, 'SB1'!A:B, 2, FALSE)</f>
        <v>IMPREGNANTE PARA MADERA TERSUAVE BRILLANTE CAOBA X 20</v>
      </c>
      <c r="C3380" s="2" t="e">
        <f>VLOOKUP(A3380, 'SB2'!B:E, 4, FALSE)</f>
        <v>#N/A</v>
      </c>
      <c r="D3380" t="str">
        <f>VLOOKUP(VLOOKUP(A3380, 'SB1'!A:C, 3, FALSE), SBM!A:B, 2, FALSE)</f>
        <v>TERSUAVE</v>
      </c>
      <c r="E3380" t="str">
        <f>VLOOKUP(A3380, CodeBar!A:C, 3, FALSE)</f>
        <v/>
      </c>
    </row>
    <row r="3381" spans="1:5" x14ac:dyDescent="0.2">
      <c r="A3381" s="1" t="s">
        <v>6837</v>
      </c>
      <c r="B3381" s="1" t="str">
        <f>VLOOKUP(A3381, 'SB1'!A:B, 2, FALSE)</f>
        <v>IMPREGNANTE PARA MADERA TERSUAVE BRILLANTE CEDRO X 20</v>
      </c>
      <c r="C3381" s="2">
        <f>VLOOKUP(A3381, 'SB2'!B:E, 4, FALSE)</f>
        <v>0</v>
      </c>
      <c r="D3381" t="str">
        <f>VLOOKUP(VLOOKUP(A3381, 'SB1'!A:C, 3, FALSE), SBM!A:B, 2, FALSE)</f>
        <v>TERSUAVE</v>
      </c>
      <c r="E3381" t="str">
        <f>VLOOKUP(A3381, CodeBar!A:C, 3, FALSE)</f>
        <v/>
      </c>
    </row>
    <row r="3382" spans="1:5" x14ac:dyDescent="0.2">
      <c r="A3382" s="1" t="s">
        <v>6839</v>
      </c>
      <c r="B3382" s="1" t="str">
        <f>VLOOKUP(A3382, 'SB1'!A:B, 2, FALSE)</f>
        <v>IMPREGNANTE PARA MADERA TERSUAVE BRILLANTE CRISTAL X 20</v>
      </c>
      <c r="C3382" s="2">
        <f>VLOOKUP(A3382, 'SB2'!B:E, 4, FALSE)</f>
        <v>0</v>
      </c>
      <c r="D3382" t="str">
        <f>VLOOKUP(VLOOKUP(A3382, 'SB1'!A:C, 3, FALSE), SBM!A:B, 2, FALSE)</f>
        <v>TERSUAVE</v>
      </c>
      <c r="E3382" t="str">
        <f>VLOOKUP(A3382, CodeBar!A:C, 3, FALSE)</f>
        <v/>
      </c>
    </row>
    <row r="3383" spans="1:5" x14ac:dyDescent="0.2">
      <c r="A3383" s="1" t="s">
        <v>6841</v>
      </c>
      <c r="B3383" s="1" t="str">
        <f>VLOOKUP(A3383, 'SB1'!A:B, 2, FALSE)</f>
        <v>IMPREGNANTE PARA MADERA TERSUAVE BRILLANTE NATURAL X 20</v>
      </c>
      <c r="C3383" s="2">
        <f>VLOOKUP(A3383, 'SB2'!B:E, 4, FALSE)</f>
        <v>0</v>
      </c>
      <c r="D3383" t="str">
        <f>VLOOKUP(VLOOKUP(A3383, 'SB1'!A:C, 3, FALSE), SBM!A:B, 2, FALSE)</f>
        <v>TERSUAVE</v>
      </c>
      <c r="E3383" t="str">
        <f>VLOOKUP(A3383, CodeBar!A:C, 3, FALSE)</f>
        <v/>
      </c>
    </row>
    <row r="3384" spans="1:5" x14ac:dyDescent="0.2">
      <c r="A3384" s="1" t="s">
        <v>6843</v>
      </c>
      <c r="B3384" s="1" t="str">
        <f>VLOOKUP(A3384, 'SB1'!A:B, 2, FALSE)</f>
        <v>IMPREGNANTE PARA MADERA TERSUAVE BRILLANTE NOGAL X 20</v>
      </c>
      <c r="C3384" s="2">
        <f>VLOOKUP(A3384, 'SB2'!B:E, 4, FALSE)</f>
        <v>0</v>
      </c>
      <c r="D3384" t="str">
        <f>VLOOKUP(VLOOKUP(A3384, 'SB1'!A:C, 3, FALSE), SBM!A:B, 2, FALSE)</f>
        <v>TERSUAVE</v>
      </c>
      <c r="E3384" t="str">
        <f>VLOOKUP(A3384, CodeBar!A:C, 3, FALSE)</f>
        <v/>
      </c>
    </row>
    <row r="3385" spans="1:5" x14ac:dyDescent="0.2">
      <c r="A3385" s="1" t="s">
        <v>6845</v>
      </c>
      <c r="B3385" s="1" t="str">
        <f>VLOOKUP(A3385, 'SB1'!A:B, 2, FALSE)</f>
        <v>DEMARCACION VIAL SINTEPLAST ALQUIDICA AMARILLO X 20</v>
      </c>
      <c r="C3385" s="2" t="e">
        <f>VLOOKUP(A3385, 'SB2'!B:E, 4, FALSE)</f>
        <v>#N/A</v>
      </c>
      <c r="D3385" t="str">
        <f>VLOOKUP(VLOOKUP(A3385, 'SB1'!A:C, 3, FALSE), SBM!A:B, 2, FALSE)</f>
        <v>SINTEPLAST</v>
      </c>
      <c r="E3385" t="str">
        <f>VLOOKUP(A3385, CodeBar!A:C, 3, FALSE)</f>
        <v/>
      </c>
    </row>
    <row r="3386" spans="1:5" x14ac:dyDescent="0.2">
      <c r="A3386" s="1" t="s">
        <v>6847</v>
      </c>
      <c r="B3386" s="1" t="str">
        <f>VLOOKUP(A3386, 'SB1'!A:B, 2, FALSE)</f>
        <v>IMPREGNANTE PARA MADERA TERSUAVE BRILLANTE ROBLE CLARO X 20</v>
      </c>
      <c r="C3386" s="2">
        <f>VLOOKUP(A3386, 'SB2'!B:E, 4, FALSE)</f>
        <v>0</v>
      </c>
      <c r="D3386" t="str">
        <f>VLOOKUP(VLOOKUP(A3386, 'SB1'!A:C, 3, FALSE), SBM!A:B, 2, FALSE)</f>
        <v>TERSUAVE</v>
      </c>
      <c r="E3386" t="str">
        <f>VLOOKUP(A3386, CodeBar!A:C, 3, FALSE)</f>
        <v/>
      </c>
    </row>
    <row r="3387" spans="1:5" x14ac:dyDescent="0.2">
      <c r="A3387" s="1" t="s">
        <v>6849</v>
      </c>
      <c r="B3387" s="1" t="str">
        <f>VLOOKUP(A3387, 'SB1'!A:B, 2, FALSE)</f>
        <v>IMPERMEABILIZANTE PARA TECHO PLAVICON SOBRECHAPA BLANCO X  1,250</v>
      </c>
      <c r="C3387" s="2">
        <f>VLOOKUP(A3387, 'SB2'!B:E, 4, FALSE)</f>
        <v>25</v>
      </c>
      <c r="D3387" t="str">
        <f>VLOOKUP(VLOOKUP(A3387, 'SB1'!A:C, 3, FALSE), SBM!A:B, 2, FALSE)</f>
        <v>PLAVICON</v>
      </c>
      <c r="E3387" t="str">
        <f>VLOOKUP(A3387, CodeBar!A:C, 3, FALSE)</f>
        <v>7791419000264</v>
      </c>
    </row>
    <row r="3388" spans="1:5" x14ac:dyDescent="0.2">
      <c r="A3388" s="1" t="s">
        <v>6851</v>
      </c>
      <c r="B3388" s="1" t="str">
        <f>VLOOKUP(A3388, 'SB1'!A:B, 2, FALSE)</f>
        <v>IMPERMEABILIZANTE PARA TECHO PLAVICON SOBRECHAPA BLANCO X  5</v>
      </c>
      <c r="C3388" s="2">
        <f>VLOOKUP(A3388, 'SB2'!B:E, 4, FALSE)</f>
        <v>15</v>
      </c>
      <c r="D3388" t="str">
        <f>VLOOKUP(VLOOKUP(A3388, 'SB1'!A:C, 3, FALSE), SBM!A:B, 2, FALSE)</f>
        <v>PLAVICON</v>
      </c>
      <c r="E3388" t="str">
        <f>VLOOKUP(A3388, CodeBar!A:C, 3, FALSE)</f>
        <v>7791419000271</v>
      </c>
    </row>
    <row r="3389" spans="1:5" x14ac:dyDescent="0.2">
      <c r="A3389" s="1" t="s">
        <v>6853</v>
      </c>
      <c r="B3389" s="1" t="str">
        <f>VLOOKUP(A3389, 'SB1'!A:B, 2, FALSE)</f>
        <v>IMPERMEABILIZANTE PARA TECHO PLAVICON SOBRECHAPA BLANCO X 10</v>
      </c>
      <c r="C3389" s="2">
        <f>VLOOKUP(A3389, 'SB2'!B:E, 4, FALSE)</f>
        <v>12</v>
      </c>
      <c r="D3389" t="str">
        <f>VLOOKUP(VLOOKUP(A3389, 'SB1'!A:C, 3, FALSE), SBM!A:B, 2, FALSE)</f>
        <v>PLAVICON</v>
      </c>
      <c r="E3389" t="str">
        <f>VLOOKUP(A3389, CodeBar!A:C, 3, FALSE)</f>
        <v>7791419021351</v>
      </c>
    </row>
    <row r="3390" spans="1:5" x14ac:dyDescent="0.2">
      <c r="A3390" s="1" t="s">
        <v>6855</v>
      </c>
      <c r="B3390" s="1" t="str">
        <f>VLOOKUP(A3390, 'SB1'!A:B, 2, FALSE)</f>
        <v>IMPERMEABILIZANTE PARA TECHO PLAVICON SOBRECHAPA BLANCO X 20</v>
      </c>
      <c r="C3390" s="2">
        <f>VLOOKUP(A3390, 'SB2'!B:E, 4, FALSE)</f>
        <v>16</v>
      </c>
      <c r="D3390" t="str">
        <f>VLOOKUP(VLOOKUP(A3390, 'SB1'!A:C, 3, FALSE), SBM!A:B, 2, FALSE)</f>
        <v>PLAVICON</v>
      </c>
      <c r="E3390" t="str">
        <f>VLOOKUP(A3390, CodeBar!A:C, 3, FALSE)</f>
        <v>7791419021368</v>
      </c>
    </row>
    <row r="3391" spans="1:5" x14ac:dyDescent="0.2">
      <c r="A3391" s="1" t="s">
        <v>6857</v>
      </c>
      <c r="B3391" s="1" t="str">
        <f>VLOOKUP(A3391, 'SB1'!A:B, 2, FALSE)</f>
        <v>REPUESTO PAR DE CARBONES 3D PARA PULIDORA ROTATIVA</v>
      </c>
      <c r="C3391" s="2">
        <f>VLOOKUP(A3391, 'SB2'!B:E, 4, FALSE)</f>
        <v>0</v>
      </c>
      <c r="D3391" t="str">
        <f>VLOOKUP(VLOOKUP(A3391, 'SB1'!A:C, 3, FALSE), SBM!A:B, 2, FALSE)</f>
        <v>PRODUCTOS DISCONTINUADOS</v>
      </c>
      <c r="E3391" t="str">
        <f>VLOOKUP(A3391, CodeBar!A:C, 3, FALSE)</f>
        <v/>
      </c>
    </row>
    <row r="3392" spans="1:5" x14ac:dyDescent="0.2">
      <c r="A3392" s="1" t="s">
        <v>6859</v>
      </c>
      <c r="B3392" s="1" t="str">
        <f>VLOOKUP(A3392, 'SB1'!A:B, 2, FALSE)</f>
        <v>ESC.TIJERA ALUM.REF.(TSA 2-310) 10 ESC.</v>
      </c>
      <c r="C3392" s="2" t="e">
        <f>VLOOKUP(A3392, 'SB2'!B:E, 4, FALSE)</f>
        <v>#N/A</v>
      </c>
      <c r="D3392" t="str">
        <f>VLOOKUP(VLOOKUP(A3392, 'SB1'!A:C, 3, FALSE), SBM!A:B, 2, FALSE)</f>
        <v>ARGENSAFE ESC de ALUMINIO</v>
      </c>
      <c r="E3392" t="str">
        <f>VLOOKUP(A3392, CodeBar!A:C, 3, FALSE)</f>
        <v/>
      </c>
    </row>
    <row r="3393" spans="1:5" x14ac:dyDescent="0.2">
      <c r="A3393" s="1" t="s">
        <v>6861</v>
      </c>
      <c r="B3393" s="1" t="str">
        <f>VLOOKUP(A3393, 'SB1'!A:B, 2, FALSE)</f>
        <v>PASTINA PARA CERAMICA WEBER CLASSIC ARENA X 2</v>
      </c>
      <c r="C3393" s="2">
        <f>VLOOKUP(A3393, 'SB2'!B:E, 4, FALSE)</f>
        <v>3</v>
      </c>
      <c r="D3393" t="str">
        <f>VLOOKUP(VLOOKUP(A3393, 'SB1'!A:C, 3, FALSE), SBM!A:B, 2, FALSE)</f>
        <v>WEBER CONSTRUCCIONES</v>
      </c>
      <c r="E3393" t="str">
        <f>VLOOKUP(A3393, CodeBar!A:C, 3, FALSE)</f>
        <v>7796090539409</v>
      </c>
    </row>
    <row r="3394" spans="1:5" x14ac:dyDescent="0.2">
      <c r="A3394" s="1" t="s">
        <v>6863</v>
      </c>
      <c r="B3394" s="1" t="str">
        <f>VLOOKUP(A3394, 'SB1'!A:B, 2, FALSE)</f>
        <v>PASTINA PARA CERAMICA WEBER CLASSIC BEIGE X 2</v>
      </c>
      <c r="C3394" s="2">
        <f>VLOOKUP(A3394, 'SB2'!B:E, 4, FALSE)</f>
        <v>18</v>
      </c>
      <c r="D3394" t="str">
        <f>VLOOKUP(VLOOKUP(A3394, 'SB1'!A:C, 3, FALSE), SBM!A:B, 2, FALSE)</f>
        <v>WEBER CONSTRUCCIONES</v>
      </c>
      <c r="E3394" t="str">
        <f>VLOOKUP(A3394, CodeBar!A:C, 3, FALSE)</f>
        <v>7796090539393</v>
      </c>
    </row>
    <row r="3395" spans="1:5" x14ac:dyDescent="0.2">
      <c r="A3395" s="1" t="s">
        <v>6865</v>
      </c>
      <c r="B3395" s="1" t="str">
        <f>VLOOKUP(A3395, 'SB1'!A:B, 2, FALSE)</f>
        <v>PASTINA PARA CERAMICA WEBER CLASSIC CEDRO X 2</v>
      </c>
      <c r="C3395" s="2">
        <f>VLOOKUP(A3395, 'SB2'!B:E, 4, FALSE)</f>
        <v>4</v>
      </c>
      <c r="D3395" t="str">
        <f>VLOOKUP(VLOOKUP(A3395, 'SB1'!A:C, 3, FALSE), SBM!A:B, 2, FALSE)</f>
        <v>WEBER CONSTRUCCIONES</v>
      </c>
      <c r="E3395" t="str">
        <f>VLOOKUP(A3395, CodeBar!A:C, 3, FALSE)</f>
        <v>7796090947075</v>
      </c>
    </row>
    <row r="3396" spans="1:5" x14ac:dyDescent="0.2">
      <c r="A3396" s="1" t="s">
        <v>6867</v>
      </c>
      <c r="B3396" s="1" t="str">
        <f>VLOOKUP(A3396, 'SB1'!A:B, 2, FALSE)</f>
        <v>PASTINA PARA CERAMICA WEBER CLASSIC CHAMPAGNE X 2</v>
      </c>
      <c r="C3396" s="2">
        <f>VLOOKUP(A3396, 'SB2'!B:E, 4, FALSE)</f>
        <v>17</v>
      </c>
      <c r="D3396" t="str">
        <f>VLOOKUP(VLOOKUP(A3396, 'SB1'!A:C, 3, FALSE), SBM!A:B, 2, FALSE)</f>
        <v>WEBER CONSTRUCCIONES</v>
      </c>
      <c r="E3396" t="str">
        <f>VLOOKUP(A3396, CodeBar!A:C, 3, FALSE)</f>
        <v>7796090539416</v>
      </c>
    </row>
    <row r="3397" spans="1:5" x14ac:dyDescent="0.2">
      <c r="A3397" s="1" t="s">
        <v>6869</v>
      </c>
      <c r="B3397" s="1" t="str">
        <f>VLOOKUP(A3397, 'SB1'!A:B, 2, FALSE)</f>
        <v>PASTINA PARA CERAMICA WEBER CLASSIC FERRICO X 2</v>
      </c>
      <c r="C3397" s="2">
        <f>VLOOKUP(A3397, 'SB2'!B:E, 4, FALSE)</f>
        <v>3</v>
      </c>
      <c r="D3397" t="str">
        <f>VLOOKUP(VLOOKUP(A3397, 'SB1'!A:C, 3, FALSE), SBM!A:B, 2, FALSE)</f>
        <v>WEBER CONSTRUCCIONES</v>
      </c>
      <c r="E3397" t="str">
        <f>VLOOKUP(A3397, CodeBar!A:C, 3, FALSE)</f>
        <v>7796090534362</v>
      </c>
    </row>
    <row r="3398" spans="1:5" x14ac:dyDescent="0.2">
      <c r="A3398" s="1" t="s">
        <v>6871</v>
      </c>
      <c r="B3398" s="1" t="str">
        <f>VLOOKUP(A3398, 'SB1'!A:B, 2, FALSE)</f>
        <v>PASTINA PARA CERAMICA WEBER CLASSIC GRIS PERLA X 2</v>
      </c>
      <c r="C3398" s="2">
        <f>VLOOKUP(A3398, 'SB2'!B:E, 4, FALSE)</f>
        <v>1</v>
      </c>
      <c r="D3398" t="str">
        <f>VLOOKUP(VLOOKUP(A3398, 'SB1'!A:C, 3, FALSE), SBM!A:B, 2, FALSE)</f>
        <v>WEBER CONSTRUCCIONES</v>
      </c>
      <c r="E3398" t="str">
        <f>VLOOKUP(A3398, CodeBar!A:C, 3, FALSE)</f>
        <v>7796090539387</v>
      </c>
    </row>
    <row r="3399" spans="1:5" x14ac:dyDescent="0.2">
      <c r="A3399" s="1" t="s">
        <v>6873</v>
      </c>
      <c r="B3399" s="1" t="str">
        <f>VLOOKUP(A3399, 'SB1'!A:B, 2, FALSE)</f>
        <v>PASTINA PARA CERAMICA WEBER CLASSIC HABANO X 2</v>
      </c>
      <c r="C3399" s="2">
        <f>VLOOKUP(A3399, 'SB2'!B:E, 4, FALSE)</f>
        <v>4</v>
      </c>
      <c r="D3399" t="str">
        <f>VLOOKUP(VLOOKUP(A3399, 'SB1'!A:C, 3, FALSE), SBM!A:B, 2, FALSE)</f>
        <v>WEBER CONSTRUCCIONES</v>
      </c>
      <c r="E3399" t="str">
        <f>VLOOKUP(A3399, CodeBar!A:C, 3, FALSE)</f>
        <v>7796090539348</v>
      </c>
    </row>
    <row r="3400" spans="1:5" x14ac:dyDescent="0.2">
      <c r="A3400" s="1" t="s">
        <v>6875</v>
      </c>
      <c r="B3400" s="1" t="str">
        <f>VLOOKUP(A3400, 'SB1'!A:B, 2, FALSE)</f>
        <v>PASTINA PARA CERAMICA WEBER CLASSIC HUESO X 2</v>
      </c>
      <c r="C3400" s="2">
        <f>VLOOKUP(A3400, 'SB2'!B:E, 4, FALSE)</f>
        <v>0</v>
      </c>
      <c r="D3400" t="str">
        <f>VLOOKUP(VLOOKUP(A3400, 'SB1'!A:C, 3, FALSE), SBM!A:B, 2, FALSE)</f>
        <v>WEBER CONSTRUCCIONES</v>
      </c>
      <c r="E3400" t="str">
        <f>VLOOKUP(A3400, CodeBar!A:C, 3, FALSE)</f>
        <v>7796090539256</v>
      </c>
    </row>
    <row r="3401" spans="1:5" x14ac:dyDescent="0.2">
      <c r="A3401" s="1" t="s">
        <v>6877</v>
      </c>
      <c r="B3401" s="1" t="str">
        <f>VLOOKUP(A3401, 'SB1'!A:B, 2, FALSE)</f>
        <v>PASTINA PARA CERAMICA WEBER CLASSIC MEDANO X 2</v>
      </c>
      <c r="C3401" s="2">
        <f>VLOOKUP(A3401, 'SB2'!B:E, 4, FALSE)</f>
        <v>0</v>
      </c>
      <c r="D3401" t="str">
        <f>VLOOKUP(VLOOKUP(A3401, 'SB1'!A:C, 3, FALSE), SBM!A:B, 2, FALSE)</f>
        <v>WEBER CONSTRUCCIONES</v>
      </c>
      <c r="E3401" t="str">
        <f>VLOOKUP(A3401, CodeBar!A:C, 3, FALSE)</f>
        <v>7796090539270</v>
      </c>
    </row>
    <row r="3402" spans="1:5" x14ac:dyDescent="0.2">
      <c r="A3402" s="1" t="s">
        <v>6879</v>
      </c>
      <c r="B3402" s="1" t="str">
        <f>VLOOKUP(A3402, 'SB1'!A:B, 2, FALSE)</f>
        <v>PASTINA PARA CERAMICA WEBER CLASSIC NEGRO X 2</v>
      </c>
      <c r="C3402" s="2">
        <f>VLOOKUP(A3402, 'SB2'!B:E, 4, FALSE)</f>
        <v>32</v>
      </c>
      <c r="D3402" t="str">
        <f>VLOOKUP(VLOOKUP(A3402, 'SB1'!A:C, 3, FALSE), SBM!A:B, 2, FALSE)</f>
        <v>WEBER CONSTRUCCIONES</v>
      </c>
      <c r="E3402" t="str">
        <f>VLOOKUP(A3402, CodeBar!A:C, 3, FALSE)</f>
        <v>7796090539294</v>
      </c>
    </row>
    <row r="3403" spans="1:5" x14ac:dyDescent="0.2">
      <c r="A3403" s="1" t="s">
        <v>6881</v>
      </c>
      <c r="B3403" s="1" t="str">
        <f>VLOOKUP(A3403, 'SB1'!A:B, 2, FALSE)</f>
        <v>PASTINA PARA CERAMICA WEBER CLASSIC NIEVE X 2</v>
      </c>
      <c r="C3403" s="2">
        <f>VLOOKUP(A3403, 'SB2'!B:E, 4, FALSE)</f>
        <v>0</v>
      </c>
      <c r="D3403" t="str">
        <f>VLOOKUP(VLOOKUP(A3403, 'SB1'!A:C, 3, FALSE), SBM!A:B, 2, FALSE)</f>
        <v>WEBER CONSTRUCCIONES</v>
      </c>
      <c r="E3403" t="str">
        <f>VLOOKUP(A3403, CodeBar!A:C, 3, FALSE)</f>
        <v>7796090539430</v>
      </c>
    </row>
    <row r="3404" spans="1:5" x14ac:dyDescent="0.2">
      <c r="A3404" s="1" t="s">
        <v>6883</v>
      </c>
      <c r="B3404" s="1" t="str">
        <f>VLOOKUP(A3404, 'SB1'!A:B, 2, FALSE)</f>
        <v>PASTINA PARA CERAMICA WEBER CLASSIC PERLATO X 2</v>
      </c>
      <c r="C3404" s="2">
        <f>VLOOKUP(A3404, 'SB2'!B:E, 4, FALSE)</f>
        <v>3</v>
      </c>
      <c r="D3404" t="str">
        <f>VLOOKUP(VLOOKUP(A3404, 'SB1'!A:C, 3, FALSE), SBM!A:B, 2, FALSE)</f>
        <v>WEBER CONSTRUCCIONES</v>
      </c>
      <c r="E3404" t="str">
        <f>VLOOKUP(A3404, CodeBar!A:C, 3, FALSE)</f>
        <v>7796090539423</v>
      </c>
    </row>
    <row r="3405" spans="1:5" x14ac:dyDescent="0.2">
      <c r="A3405" s="1" t="s">
        <v>6885</v>
      </c>
      <c r="B3405" s="1" t="str">
        <f>VLOOKUP(A3405, 'SB1'!A:B, 2, FALSE)</f>
        <v>PASTINA PARA CERAMICA WEBER CLASSIC PLATA X 2</v>
      </c>
      <c r="C3405" s="2">
        <f>VLOOKUP(A3405, 'SB2'!B:E, 4, FALSE)</f>
        <v>4</v>
      </c>
      <c r="D3405" t="str">
        <f>VLOOKUP(VLOOKUP(A3405, 'SB1'!A:C, 3, FALSE), SBM!A:B, 2, FALSE)</f>
        <v>WEBER CONSTRUCCIONES</v>
      </c>
      <c r="E3405" t="str">
        <f>VLOOKUP(A3405, CodeBar!A:C, 3, FALSE)</f>
        <v>7796090539317</v>
      </c>
    </row>
    <row r="3406" spans="1:5" x14ac:dyDescent="0.2">
      <c r="A3406" s="1" t="s">
        <v>6887</v>
      </c>
      <c r="B3406" s="1" t="str">
        <f>VLOOKUP(A3406, 'SB1'!A:B, 2, FALSE)</f>
        <v>PASTINA PARA CERAMICA WEBER CLASSIC PLOMO X 2</v>
      </c>
      <c r="C3406" s="2">
        <f>VLOOKUP(A3406, 'SB2'!B:E, 4, FALSE)</f>
        <v>1</v>
      </c>
      <c r="D3406" t="str">
        <f>VLOOKUP(VLOOKUP(A3406, 'SB1'!A:C, 3, FALSE), SBM!A:B, 2, FALSE)</f>
        <v>WEBER CONSTRUCCIONES</v>
      </c>
      <c r="E3406" t="str">
        <f>VLOOKUP(A3406, CodeBar!A:C, 3, FALSE)</f>
        <v>7796040534300</v>
      </c>
    </row>
    <row r="3407" spans="1:5" x14ac:dyDescent="0.2">
      <c r="A3407" s="1" t="s">
        <v>6889</v>
      </c>
      <c r="B3407" s="1" t="str">
        <f>VLOOKUP(A3407, 'SB1'!A:B, 2, FALSE)</f>
        <v>PASTINA PARA CERAMICA WEBER CLASSIC TERRACOTA X 2</v>
      </c>
      <c r="C3407" s="2">
        <f>VLOOKUP(A3407, 'SB2'!B:E, 4, FALSE)</f>
        <v>4</v>
      </c>
      <c r="D3407" t="str">
        <f>VLOOKUP(VLOOKUP(A3407, 'SB1'!A:C, 3, FALSE), SBM!A:B, 2, FALSE)</f>
        <v>WEBER CONSTRUCCIONES</v>
      </c>
      <c r="E3407" t="str">
        <f>VLOOKUP(A3407, CodeBar!A:C, 3, FALSE)</f>
        <v>7796090539379</v>
      </c>
    </row>
    <row r="3408" spans="1:5" x14ac:dyDescent="0.2">
      <c r="A3408" s="1" t="s">
        <v>6891</v>
      </c>
      <c r="B3408" s="1" t="str">
        <f>VLOOKUP(A3408, 'SB1'!A:B, 2, FALSE)</f>
        <v>ESMALTE POLIURETANO ACRILICO ALBAMIX FULL WHITE X 18,5</v>
      </c>
      <c r="C3408" s="2">
        <f>VLOOKUP(A3408, 'SB2'!B:E, 4, FALSE)</f>
        <v>13</v>
      </c>
      <c r="D3408" t="str">
        <f>VLOOKUP(VLOOKUP(A3408, 'SB1'!A:C, 3, FALSE), SBM!A:B, 2, FALSE)</f>
        <v>ALBAMIX</v>
      </c>
      <c r="E3408" t="str">
        <f>VLOOKUP(A3408, CodeBar!A:C, 3, FALSE)</f>
        <v>003409</v>
      </c>
    </row>
    <row r="3409" spans="1:5" x14ac:dyDescent="0.2">
      <c r="A3409" s="1" t="s">
        <v>6893</v>
      </c>
      <c r="B3409" s="1" t="str">
        <f>VLOOKUP(A3409, 'SB1'!A:B, 2, FALSE)</f>
        <v>PANO DE MICROFIBRA PARA ABROJO ZEOCAR 7 (88)</v>
      </c>
      <c r="C3409" s="2">
        <f>VLOOKUP(A3409, 'SB2'!B:E, 4, FALSE)</f>
        <v>11</v>
      </c>
      <c r="D3409" t="str">
        <f>VLOOKUP(VLOOKUP(A3409, 'SB1'!A:C, 3, FALSE), SBM!A:B, 2, FALSE)</f>
        <v>ZEOCAR</v>
      </c>
      <c r="E3409" t="str">
        <f>VLOOKUP(A3409, CodeBar!A:C, 3, FALSE)</f>
        <v>003410</v>
      </c>
    </row>
    <row r="3410" spans="1:5" x14ac:dyDescent="0.2">
      <c r="A3410" s="1" t="s">
        <v>6895</v>
      </c>
      <c r="B3410" s="1" t="str">
        <f>VLOOKUP(A3410, 'SB1'!A:B, 2, FALSE)</f>
        <v>ESMALTE SINTETICO PLAVICON 3EN1 SATINADO BLANCO X  0,250</v>
      </c>
      <c r="C3410" s="2">
        <f>VLOOKUP(A3410, 'SB2'!B:E, 4, FALSE)</f>
        <v>0</v>
      </c>
      <c r="D3410" t="str">
        <f>VLOOKUP(VLOOKUP(A3410, 'SB1'!A:C, 3, FALSE), SBM!A:B, 2, FALSE)</f>
        <v>PRODUCTOS DISCONTINUADOS</v>
      </c>
      <c r="E3410" t="str">
        <f>VLOOKUP(A3410, CodeBar!A:C, 3, FALSE)</f>
        <v/>
      </c>
    </row>
    <row r="3411" spans="1:5" x14ac:dyDescent="0.2">
      <c r="A3411" s="1" t="s">
        <v>6897</v>
      </c>
      <c r="B3411" s="1" t="str">
        <f>VLOOKUP(A3411, 'SB1'!A:B, 2, FALSE)</f>
        <v>ESMALTE SINTETICO PLAVICON 3EN1 SATINADO BLANCO X  0,500</v>
      </c>
      <c r="C3411" s="2">
        <f>VLOOKUP(A3411, 'SB2'!B:E, 4, FALSE)</f>
        <v>26</v>
      </c>
      <c r="D3411" t="str">
        <f>VLOOKUP(VLOOKUP(A3411, 'SB1'!A:C, 3, FALSE), SBM!A:B, 2, FALSE)</f>
        <v>PLAVICON</v>
      </c>
      <c r="E3411" t="str">
        <f>VLOOKUP(A3411, CodeBar!A:C, 3, FALSE)</f>
        <v>7791419023836</v>
      </c>
    </row>
    <row r="3412" spans="1:5" x14ac:dyDescent="0.2">
      <c r="A3412" s="1" t="s">
        <v>6899</v>
      </c>
      <c r="B3412" s="1" t="str">
        <f>VLOOKUP(A3412, 'SB1'!A:B, 2, FALSE)</f>
        <v>ESMALTE SINTETICO PLAVICON 3EN1 SATINADO BLANCO X  1</v>
      </c>
      <c r="C3412" s="2">
        <f>VLOOKUP(A3412, 'SB2'!B:E, 4, FALSE)</f>
        <v>26</v>
      </c>
      <c r="D3412" t="str">
        <f>VLOOKUP(VLOOKUP(A3412, 'SB1'!A:C, 3, FALSE), SBM!A:B, 2, FALSE)</f>
        <v>PLAVICON</v>
      </c>
      <c r="E3412" t="str">
        <f>VLOOKUP(A3412, CodeBar!A:C, 3, FALSE)</f>
        <v>7791419000714</v>
      </c>
    </row>
    <row r="3413" spans="1:5" x14ac:dyDescent="0.2">
      <c r="A3413" s="1" t="s">
        <v>6901</v>
      </c>
      <c r="B3413" s="1" t="str">
        <f>VLOOKUP(A3413, 'SB1'!A:B, 2, FALSE)</f>
        <v>ESMALTE SINTETICO PLAVICON 3EN1 SATINADO BLANCO X  4</v>
      </c>
      <c r="C3413" s="2">
        <f>VLOOKUP(A3413, 'SB2'!B:E, 4, FALSE)</f>
        <v>16</v>
      </c>
      <c r="D3413" t="str">
        <f>VLOOKUP(VLOOKUP(A3413, 'SB1'!A:C, 3, FALSE), SBM!A:B, 2, FALSE)</f>
        <v>PLAVICON</v>
      </c>
      <c r="E3413" t="str">
        <f>VLOOKUP(A3413, CodeBar!A:C, 3, FALSE)</f>
        <v>7791419000721</v>
      </c>
    </row>
    <row r="3414" spans="1:5" x14ac:dyDescent="0.2">
      <c r="A3414" s="1" t="s">
        <v>6903</v>
      </c>
      <c r="B3414" s="1" t="str">
        <f>VLOOKUP(A3414, 'SB1'!A:B, 2, FALSE)</f>
        <v>ESMALTE SINTETICO PLAVICON 3EN1 SATINADO BLANCO X 20</v>
      </c>
      <c r="C3414" s="2">
        <f>VLOOKUP(A3414, 'SB2'!B:E, 4, FALSE)</f>
        <v>0</v>
      </c>
      <c r="D3414" t="str">
        <f>VLOOKUP(VLOOKUP(A3414, 'SB1'!A:C, 3, FALSE), SBM!A:B, 2, FALSE)</f>
        <v>PLAVICON</v>
      </c>
      <c r="E3414" t="str">
        <f>VLOOKUP(A3414, CodeBar!A:C, 3, FALSE)</f>
        <v>7781419856180</v>
      </c>
    </row>
    <row r="3415" spans="1:5" x14ac:dyDescent="0.2">
      <c r="A3415" s="1" t="s">
        <v>6905</v>
      </c>
      <c r="B3415" s="1" t="str">
        <f>VLOOKUP(A3415, 'SB1'!A:B, 2, FALSE)</f>
        <v>ENDUIDO EXTERIOR PLAVICON X  1</v>
      </c>
      <c r="C3415" s="2" t="e">
        <f>VLOOKUP(A3415, 'SB2'!B:E, 4, FALSE)</f>
        <v>#N/A</v>
      </c>
      <c r="D3415" t="str">
        <f>VLOOKUP(VLOOKUP(A3415, 'SB1'!A:C, 3, FALSE), SBM!A:B, 2, FALSE)</f>
        <v>PLAVICON</v>
      </c>
      <c r="E3415" t="str">
        <f>VLOOKUP(A3415, CodeBar!A:C, 3, FALSE)</f>
        <v/>
      </c>
    </row>
    <row r="3416" spans="1:5" x14ac:dyDescent="0.2">
      <c r="A3416" s="1" t="s">
        <v>6907</v>
      </c>
      <c r="B3416" s="1" t="str">
        <f>VLOOKUP(A3416, 'SB1'!A:B, 2, FALSE)</f>
        <v>ENDUIDO EXTERIOR PLAVICON X  4</v>
      </c>
      <c r="C3416" s="2" t="e">
        <f>VLOOKUP(A3416, 'SB2'!B:E, 4, FALSE)</f>
        <v>#N/A</v>
      </c>
      <c r="D3416" t="str">
        <f>VLOOKUP(VLOOKUP(A3416, 'SB1'!A:C, 3, FALSE), SBM!A:B, 2, FALSE)</f>
        <v>PLAVICON</v>
      </c>
      <c r="E3416" t="str">
        <f>VLOOKUP(A3416, CodeBar!A:C, 3, FALSE)</f>
        <v/>
      </c>
    </row>
    <row r="3417" spans="1:5" x14ac:dyDescent="0.2">
      <c r="A3417" s="1" t="s">
        <v>6909</v>
      </c>
      <c r="B3417" s="1" t="str">
        <f>VLOOKUP(A3417, 'SB1'!A:B, 2, FALSE)</f>
        <v>ENDUIDO EXTERIOR PLAVICON X 20</v>
      </c>
      <c r="C3417" s="2" t="e">
        <f>VLOOKUP(A3417, 'SB2'!B:E, 4, FALSE)</f>
        <v>#N/A</v>
      </c>
      <c r="D3417" t="str">
        <f>VLOOKUP(VLOOKUP(A3417, 'SB1'!A:C, 3, FALSE), SBM!A:B, 2, FALSE)</f>
        <v>PLAVICON</v>
      </c>
      <c r="E3417" t="str">
        <f>VLOOKUP(A3417, CodeBar!A:C, 3, FALSE)</f>
        <v/>
      </c>
    </row>
    <row r="3418" spans="1:5" x14ac:dyDescent="0.2">
      <c r="A3418" s="1" t="s">
        <v>6911</v>
      </c>
      <c r="B3418" s="1" t="str">
        <f>VLOOKUP(A3418, 'SB1'!A:B, 2, FALSE)</f>
        <v>GUANTES POLIESTER PU NEGRO (PU2101) T07 X2</v>
      </c>
      <c r="C3418" s="2">
        <f>VLOOKUP(A3418, 'SB2'!B:E, 4, FALSE)</f>
        <v>100</v>
      </c>
      <c r="D3418" t="str">
        <f>VLOOKUP(VLOOKUP(A3418, 'SB1'!A:C, 3, FALSE), SBM!A:B, 2, FALSE)</f>
        <v>WORKSAFE</v>
      </c>
      <c r="E3418" t="str">
        <f>VLOOKUP(A3418, CodeBar!A:C, 3, FALSE)</f>
        <v>003419</v>
      </c>
    </row>
    <row r="3419" spans="1:5" x14ac:dyDescent="0.2">
      <c r="A3419" s="1" t="s">
        <v>6913</v>
      </c>
      <c r="B3419" s="1" t="str">
        <f>VLOOKUP(A3419, 'SB1'!A:B, 2, FALSE)</f>
        <v>GUANTES POLIESTER PU NEGRO (PU2101) T08 X2</v>
      </c>
      <c r="C3419" s="2">
        <f>VLOOKUP(A3419, 'SB2'!B:E, 4, FALSE)</f>
        <v>156</v>
      </c>
      <c r="D3419" t="str">
        <f>VLOOKUP(VLOOKUP(A3419, 'SB1'!A:C, 3, FALSE), SBM!A:B, 2, FALSE)</f>
        <v>WORKSAFE</v>
      </c>
      <c r="E3419" t="str">
        <f>VLOOKUP(A3419, CodeBar!A:C, 3, FALSE)</f>
        <v>003420</v>
      </c>
    </row>
    <row r="3420" spans="1:5" x14ac:dyDescent="0.2">
      <c r="A3420" s="1" t="s">
        <v>6915</v>
      </c>
      <c r="B3420" s="1" t="str">
        <f>VLOOKUP(A3420, 'SB1'!A:B, 2, FALSE)</f>
        <v>FONDO EPOXI ANTICORROSIVO W/W ALBAMIX GRIS X  4</v>
      </c>
      <c r="C3420" s="2">
        <f>VLOOKUP(A3420, 'SB2'!B:E, 4, FALSE)</f>
        <v>0</v>
      </c>
      <c r="D3420" t="str">
        <f>VLOOKUP(VLOOKUP(A3420, 'SB1'!A:C, 3, FALSE), SBM!A:B, 2, FALSE)</f>
        <v>ALBAMIX</v>
      </c>
      <c r="E3420" t="str">
        <f>VLOOKUP(A3420, CodeBar!A:C, 3, FALSE)</f>
        <v/>
      </c>
    </row>
    <row r="3421" spans="1:5" x14ac:dyDescent="0.2">
      <c r="A3421" s="1" t="s">
        <v>6917</v>
      </c>
      <c r="B3421" s="1" t="str">
        <f>VLOOKUP(A3421, 'SB1'!A:B, 2, FALSE)</f>
        <v>FONDO EPOXI ANTICORROSIVO W/W ALBAMIX GRIS X 20</v>
      </c>
      <c r="C3421" s="2">
        <f>VLOOKUP(A3421, 'SB2'!B:E, 4, FALSE)</f>
        <v>0</v>
      </c>
      <c r="D3421" t="str">
        <f>VLOOKUP(VLOOKUP(A3421, 'SB1'!A:C, 3, FALSE), SBM!A:B, 2, FALSE)</f>
        <v>ALBAMIX</v>
      </c>
      <c r="E3421" t="str">
        <f>VLOOKUP(A3421, CodeBar!A:C, 3, FALSE)</f>
        <v/>
      </c>
    </row>
    <row r="3422" spans="1:5" x14ac:dyDescent="0.2">
      <c r="A3422" s="1" t="s">
        <v>6919</v>
      </c>
      <c r="B3422" s="1" t="str">
        <f>VLOOKUP(A3422, 'SB1'!A:B, 2, FALSE)</f>
        <v>FONDO POLIURETANO ESPECIAL ALBAMIX BEIGE X 20(4585012)</v>
      </c>
      <c r="C3422" s="2" t="e">
        <f>VLOOKUP(A3422, 'SB2'!B:E, 4, FALSE)</f>
        <v>#N/A</v>
      </c>
      <c r="D3422" t="str">
        <f>VLOOKUP(VLOOKUP(A3422, 'SB1'!A:C, 3, FALSE), SBM!A:B, 2, FALSE)</f>
        <v>ALBAMIX</v>
      </c>
      <c r="E3422" t="str">
        <f>VLOOKUP(A3422, CodeBar!A:C, 3, FALSE)</f>
        <v/>
      </c>
    </row>
    <row r="3423" spans="1:5" x14ac:dyDescent="0.2">
      <c r="A3423" s="1" t="s">
        <v>6921</v>
      </c>
      <c r="B3423" s="1" t="str">
        <f>VLOOKUP(A3423, 'SB1'!A:B, 2, FALSE)</f>
        <v>CONVERTIDOR P/ POLIURETANO 45700XX-45701XX ALBAMIX X 4</v>
      </c>
      <c r="C3423" s="2" t="e">
        <f>VLOOKUP(A3423, 'SB2'!B:E, 4, FALSE)</f>
        <v>#N/A</v>
      </c>
      <c r="D3423" t="str">
        <f>VLOOKUP(VLOOKUP(A3423, 'SB1'!A:C, 3, FALSE), SBM!A:B, 2, FALSE)</f>
        <v>ALBAMIX</v>
      </c>
      <c r="E3423" t="str">
        <f>VLOOKUP(A3423, CodeBar!A:C, 3, FALSE)</f>
        <v/>
      </c>
    </row>
    <row r="3424" spans="1:5" x14ac:dyDescent="0.2">
      <c r="A3424" s="1" t="s">
        <v>6923</v>
      </c>
      <c r="B3424" s="1" t="str">
        <f>VLOOKUP(A3424, 'SB1'!A:B, 2, FALSE)</f>
        <v>ESMALTE SINTETICO CRISTASOL BRILLANTE DORADO X 0,900</v>
      </c>
      <c r="C3424" s="2" t="e">
        <f>VLOOKUP(A3424, 'SB2'!B:E, 4, FALSE)</f>
        <v>#N/A</v>
      </c>
      <c r="D3424" t="str">
        <f>VLOOKUP(VLOOKUP(A3424, 'SB1'!A:C, 3, FALSE), SBM!A:B, 2, FALSE)</f>
        <v>RESOL</v>
      </c>
      <c r="E3424" t="str">
        <f>VLOOKUP(A3424, CodeBar!A:C, 3, FALSE)</f>
        <v/>
      </c>
    </row>
    <row r="3425" spans="1:5" x14ac:dyDescent="0.2">
      <c r="A3425" s="1" t="s">
        <v>6925</v>
      </c>
      <c r="B3425" s="1" t="str">
        <f>VLOOKUP(A3425, 'SB1'!A:B, 2, FALSE)</f>
        <v>REVESTIMIENTO TEXTURADO RECUPLAST AGRESTE MEDIO BASE ACCENT X 6</v>
      </c>
      <c r="C3425" s="2">
        <f>VLOOKUP(A3425, 'SB2'!B:E, 4, FALSE)</f>
        <v>0</v>
      </c>
      <c r="D3425" t="str">
        <f>VLOOKUP(VLOOKUP(A3425, 'SB1'!A:C, 3, FALSE), SBM!A:B, 2, FALSE)</f>
        <v>SINTEPLAST SISTEMA</v>
      </c>
      <c r="E3425" t="str">
        <f>VLOOKUP(A3425, CodeBar!A:C, 3, FALSE)</f>
        <v/>
      </c>
    </row>
    <row r="3426" spans="1:5" x14ac:dyDescent="0.2">
      <c r="A3426" s="1" t="s">
        <v>6927</v>
      </c>
      <c r="B3426" s="1" t="str">
        <f>VLOOKUP(A3426, 'SB1'!A:B, 2, FALSE)</f>
        <v>REVESTIMIENTO TEXTURADO RECUPLAST AGRESTE MEDIO BASE ACCENT X 30</v>
      </c>
      <c r="C3426" s="2">
        <f>VLOOKUP(A3426, 'SB2'!B:E, 4, FALSE)</f>
        <v>0</v>
      </c>
      <c r="D3426" t="str">
        <f>VLOOKUP(VLOOKUP(A3426, 'SB1'!A:C, 3, FALSE), SBM!A:B, 2, FALSE)</f>
        <v>SINTEPLAST SISTEMA</v>
      </c>
      <c r="E3426" t="str">
        <f>VLOOKUP(A3426, CodeBar!A:C, 3, FALSE)</f>
        <v/>
      </c>
    </row>
    <row r="3427" spans="1:5" x14ac:dyDescent="0.2">
      <c r="A3427" s="1" t="s">
        <v>6929</v>
      </c>
      <c r="B3427" s="1" t="str">
        <f>VLOOKUP(A3427, 'SB1'!A:B, 2, FALSE)</f>
        <v>RODILLO LUMAR POLIESTER ESPECIAL FORRADO 10 (420A)</v>
      </c>
      <c r="C3427" s="2">
        <f>VLOOKUP(A3427, 'SB2'!B:E, 4, FALSE)</f>
        <v>145</v>
      </c>
      <c r="D3427" t="str">
        <f>VLOOKUP(VLOOKUP(A3427, 'SB1'!A:C, 3, FALSE), SBM!A:B, 2, FALSE)</f>
        <v>LUMAR</v>
      </c>
      <c r="E3427" t="str">
        <f>VLOOKUP(A3427, CodeBar!A:C, 3, FALSE)</f>
        <v>003428</v>
      </c>
    </row>
    <row r="3428" spans="1:5" x14ac:dyDescent="0.2">
      <c r="A3428" s="1" t="s">
        <v>6931</v>
      </c>
      <c r="B3428" s="1" t="str">
        <f>VLOOKUP(A3428, 'SB1'!A:B, 2, FALSE)</f>
        <v>RODILLO LUMAR POLIESTER ESPECIAL FORRADO 17 (420B)</v>
      </c>
      <c r="C3428" s="2">
        <f>VLOOKUP(A3428, 'SB2'!B:E, 4, FALSE)</f>
        <v>126</v>
      </c>
      <c r="D3428" t="str">
        <f>VLOOKUP(VLOOKUP(A3428, 'SB1'!A:C, 3, FALSE), SBM!A:B, 2, FALSE)</f>
        <v>LUMAR</v>
      </c>
      <c r="E3428" t="str">
        <f>VLOOKUP(A3428, CodeBar!A:C, 3, FALSE)</f>
        <v>003429</v>
      </c>
    </row>
    <row r="3429" spans="1:5" x14ac:dyDescent="0.2">
      <c r="A3429" s="1" t="s">
        <v>6933</v>
      </c>
      <c r="B3429" s="1" t="str">
        <f>VLOOKUP(A3429, 'SB1'!A:B, 2, FALSE)</f>
        <v>RODILLO LUMAR POLIESTER ESPECIAL FORRADO 22 (420C)</v>
      </c>
      <c r="C3429" s="2">
        <f>VLOOKUP(A3429, 'SB2'!B:E, 4, FALSE)</f>
        <v>118</v>
      </c>
      <c r="D3429" t="str">
        <f>VLOOKUP(VLOOKUP(A3429, 'SB1'!A:C, 3, FALSE), SBM!A:B, 2, FALSE)</f>
        <v>LUMAR</v>
      </c>
      <c r="E3429" t="str">
        <f>VLOOKUP(A3429, CodeBar!A:C, 3, FALSE)</f>
        <v>003430</v>
      </c>
    </row>
    <row r="3430" spans="1:5" x14ac:dyDescent="0.2">
      <c r="A3430" s="1" t="s">
        <v>6935</v>
      </c>
      <c r="B3430" s="1" t="str">
        <f>VLOOKUP(A3430, 'SB1'!A:B, 2, FALSE)</f>
        <v>ESMALTE SINTETICO PLAVICON 3EN1 SATINADO NEGRO X  0,250</v>
      </c>
      <c r="C3430" s="2">
        <f>VLOOKUP(A3430, 'SB2'!B:E, 4, FALSE)</f>
        <v>0</v>
      </c>
      <c r="D3430" t="str">
        <f>VLOOKUP(VLOOKUP(A3430, 'SB1'!A:C, 3, FALSE), SBM!A:B, 2, FALSE)</f>
        <v>PRODUCTOS DISCONTINUADOS</v>
      </c>
      <c r="E3430" t="str">
        <f>VLOOKUP(A3430, CodeBar!A:C, 3, FALSE)</f>
        <v/>
      </c>
    </row>
    <row r="3431" spans="1:5" x14ac:dyDescent="0.2">
      <c r="A3431" s="1" t="s">
        <v>6937</v>
      </c>
      <c r="B3431" s="1" t="str">
        <f>VLOOKUP(A3431, 'SB1'!A:B, 2, FALSE)</f>
        <v>ESMALTE SINTETICO PLAVICON 3EN1 SATINADO NEGRO X  0,500</v>
      </c>
      <c r="C3431" s="2">
        <f>VLOOKUP(A3431, 'SB2'!B:E, 4, FALSE)</f>
        <v>28</v>
      </c>
      <c r="D3431" t="str">
        <f>VLOOKUP(VLOOKUP(A3431, 'SB1'!A:C, 3, FALSE), SBM!A:B, 2, FALSE)</f>
        <v>PLAVICON</v>
      </c>
      <c r="E3431" t="str">
        <f>VLOOKUP(A3431, CodeBar!A:C, 3, FALSE)</f>
        <v>7791419023843</v>
      </c>
    </row>
    <row r="3432" spans="1:5" x14ac:dyDescent="0.2">
      <c r="A3432" s="1" t="s">
        <v>6939</v>
      </c>
      <c r="B3432" s="1" t="str">
        <f>VLOOKUP(A3432, 'SB1'!A:B, 2, FALSE)</f>
        <v>ESMALTE SINTETICO PLAVICON 3EN1 SATINADO NEGRO X  1</v>
      </c>
      <c r="C3432" s="2">
        <f>VLOOKUP(A3432, 'SB2'!B:E, 4, FALSE)</f>
        <v>11</v>
      </c>
      <c r="D3432" t="str">
        <f>VLOOKUP(VLOOKUP(A3432, 'SB1'!A:C, 3, FALSE), SBM!A:B, 2, FALSE)</f>
        <v>PLAVICON</v>
      </c>
      <c r="E3432" t="str">
        <f>VLOOKUP(A3432, CodeBar!A:C, 3, FALSE)</f>
        <v>7791419021863</v>
      </c>
    </row>
    <row r="3433" spans="1:5" x14ac:dyDescent="0.2">
      <c r="A3433" s="1" t="s">
        <v>6941</v>
      </c>
      <c r="B3433" s="1" t="str">
        <f>VLOOKUP(A3433, 'SB1'!A:B, 2, FALSE)</f>
        <v>ESMALTE SINTETICO PLAVICON 3EN1 SATINADO NEGRO X  4</v>
      </c>
      <c r="C3433" s="2">
        <f>VLOOKUP(A3433, 'SB2'!B:E, 4, FALSE)</f>
        <v>11</v>
      </c>
      <c r="D3433" t="str">
        <f>VLOOKUP(VLOOKUP(A3433, 'SB1'!A:C, 3, FALSE), SBM!A:B, 2, FALSE)</f>
        <v>PLAVICON</v>
      </c>
      <c r="E3433" t="str">
        <f>VLOOKUP(A3433, CodeBar!A:C, 3, FALSE)</f>
        <v>7791419021870</v>
      </c>
    </row>
    <row r="3434" spans="1:5" x14ac:dyDescent="0.2">
      <c r="A3434" s="1" t="s">
        <v>6943</v>
      </c>
      <c r="B3434" s="1" t="str">
        <f>VLOOKUP(A3434, 'SB1'!A:B, 2, FALSE)</f>
        <v>ESMALTE SINTETICO PLAVICON 3EN1 SATINADO NEGRO X 20</v>
      </c>
      <c r="C3434" s="2" t="e">
        <f>VLOOKUP(A3434, 'SB2'!B:E, 4, FALSE)</f>
        <v>#N/A</v>
      </c>
      <c r="D3434" t="str">
        <f>VLOOKUP(VLOOKUP(A3434, 'SB1'!A:C, 3, FALSE), SBM!A:B, 2, FALSE)</f>
        <v>PLAVICON</v>
      </c>
      <c r="E3434" t="str">
        <f>VLOOKUP(A3434, CodeBar!A:C, 3, FALSE)</f>
        <v/>
      </c>
    </row>
    <row r="3435" spans="1:5" x14ac:dyDescent="0.2">
      <c r="A3435" s="1" t="s">
        <v>6945</v>
      </c>
      <c r="B3435" s="1" t="str">
        <f>VLOOKUP(A3435, 'SB1'!A:B, 2, FALSE)</f>
        <v>CONVERTIDOR P/ POLIURETANO 4585006/45701XX ALBAMIX X 4</v>
      </c>
      <c r="C3435" s="2">
        <f>VLOOKUP(A3435, 'SB2'!B:E, 4, FALSE)</f>
        <v>22</v>
      </c>
      <c r="D3435" t="str">
        <f>VLOOKUP(VLOOKUP(A3435, 'SB1'!A:C, 3, FALSE), SBM!A:B, 2, FALSE)</f>
        <v>ALBAMIX</v>
      </c>
      <c r="E3435" t="str">
        <f>VLOOKUP(A3435, CodeBar!A:C, 3, FALSE)</f>
        <v>7796374857601</v>
      </c>
    </row>
    <row r="3436" spans="1:5" x14ac:dyDescent="0.2">
      <c r="A3436" s="1" t="s">
        <v>6947</v>
      </c>
      <c r="B3436" s="1" t="str">
        <f>VLOOKUP(A3436, 'SB1'!A:B, 2, FALSE)</f>
        <v>CONVERTIDOR P/ FONDO EPOXI ALBAMIX GRIS 85007 X 4</v>
      </c>
      <c r="C3436" s="2">
        <f>VLOOKUP(A3436, 'SB2'!B:E, 4, FALSE)</f>
        <v>0</v>
      </c>
      <c r="D3436" t="str">
        <f>VLOOKUP(VLOOKUP(A3436, 'SB1'!A:C, 3, FALSE), SBM!A:B, 2, FALSE)</f>
        <v>ALBAMIX</v>
      </c>
      <c r="E3436" t="str">
        <f>VLOOKUP(A3436, CodeBar!A:C, 3, FALSE)</f>
        <v/>
      </c>
    </row>
    <row r="3437" spans="1:5" x14ac:dyDescent="0.2">
      <c r="A3437" s="1" t="s">
        <v>6949</v>
      </c>
      <c r="B3437" s="1" t="str">
        <f>VLOOKUP(A3437, 'SB1'!A:B, 2, FALSE)</f>
        <v>REGRETA METALICA - 031309-0163</v>
      </c>
      <c r="C3437" s="2">
        <f>VLOOKUP(A3437, 'SB2'!B:E, 4, FALSE)</f>
        <v>42</v>
      </c>
      <c r="D3437" t="str">
        <f>VLOOKUP(VLOOKUP(A3437, 'SB1'!A:C, 3, FALSE), SBM!A:B, 2, FALSE)</f>
        <v>PPG DELTRON</v>
      </c>
      <c r="E3437" t="str">
        <f>VLOOKUP(A3437, CodeBar!A:C, 3, FALSE)</f>
        <v>003438</v>
      </c>
    </row>
    <row r="3438" spans="1:5" x14ac:dyDescent="0.2">
      <c r="A3438" s="1" t="s">
        <v>6951</v>
      </c>
      <c r="B3438" s="1" t="str">
        <f>VLOOKUP(A3438, 'SB1'!A:B, 2, FALSE)</f>
        <v>AEROSOL RUST-OLEUM ACABADO METALICO BRILLANTE CROMO X 0,340 (313527/248652)</v>
      </c>
      <c r="C3438" s="2">
        <f>VLOOKUP(A3438, 'SB2'!B:E, 4, FALSE)</f>
        <v>21</v>
      </c>
      <c r="D3438" t="str">
        <f>VLOOKUP(VLOOKUP(A3438, 'SB1'!A:C, 3, FALSE), SBM!A:B, 2, FALSE)</f>
        <v>RUST OLEUM - AUTOMOTOR</v>
      </c>
      <c r="E3438" t="str">
        <f>VLOOKUP(A3438, CodeBar!A:C, 3, FALSE)</f>
        <v>020066344214</v>
      </c>
    </row>
    <row r="3439" spans="1:5" x14ac:dyDescent="0.2">
      <c r="A3439" s="1" t="s">
        <v>6953</v>
      </c>
      <c r="B3439" s="1" t="str">
        <f>VLOOKUP(A3439, 'SB1'!A:B, 2, FALSE)</f>
        <v>PASTINA ALTA PRESTACIONES WEBER PRESTIGE IRON X 5</v>
      </c>
      <c r="C3439" s="2">
        <f>VLOOKUP(A3439, 'SB2'!B:E, 4, FALSE)</f>
        <v>0</v>
      </c>
      <c r="D3439" t="str">
        <f>VLOOKUP(VLOOKUP(A3439, 'SB1'!A:C, 3, FALSE), SBM!A:B, 2, FALSE)</f>
        <v>WEBER CONSTRUCCIONES</v>
      </c>
      <c r="E3439" t="str">
        <f>VLOOKUP(A3439, CodeBar!A:C, 3, FALSE)</f>
        <v/>
      </c>
    </row>
    <row r="3440" spans="1:5" x14ac:dyDescent="0.2">
      <c r="A3440" s="1" t="s">
        <v>6955</v>
      </c>
      <c r="B3440" s="1" t="str">
        <f>VLOOKUP(A3440, 'SB1'!A:B, 2, FALSE)</f>
        <v>PASTINA PARA CERAMICA WEBER CLASSIC NIEVE X 5</v>
      </c>
      <c r="C3440" s="2">
        <f>VLOOKUP(A3440, 'SB2'!B:E, 4, FALSE)</f>
        <v>5</v>
      </c>
      <c r="D3440" t="str">
        <f>VLOOKUP(VLOOKUP(A3440, 'SB1'!A:C, 3, FALSE), SBM!A:B, 2, FALSE)</f>
        <v>WEBER CONSTRUCCIONES</v>
      </c>
      <c r="E3440" t="str">
        <f>VLOOKUP(A3440, CodeBar!A:C, 3, FALSE)</f>
        <v>7798053731011</v>
      </c>
    </row>
    <row r="3441" spans="1:5" x14ac:dyDescent="0.2">
      <c r="A3441" s="1" t="s">
        <v>6957</v>
      </c>
      <c r="B3441" s="1" t="str">
        <f>VLOOKUP(A3441, 'SB1'!A:B, 2, FALSE)</f>
        <v>PASTINA PARA CERAMICA WEBER CLASSIC PERLATO X 5</v>
      </c>
      <c r="C3441" s="2">
        <f>VLOOKUP(A3441, 'SB2'!B:E, 4, FALSE)</f>
        <v>5</v>
      </c>
      <c r="D3441" t="str">
        <f>VLOOKUP(VLOOKUP(A3441, 'SB1'!A:C, 3, FALSE), SBM!A:B, 2, FALSE)</f>
        <v>WEBER CONSTRUCCIONES</v>
      </c>
      <c r="E3441" t="str">
        <f>VLOOKUP(A3441, CodeBar!A:C, 3, FALSE)</f>
        <v>7796090539423</v>
      </c>
    </row>
    <row r="3442" spans="1:5" x14ac:dyDescent="0.2">
      <c r="A3442" s="1" t="s">
        <v>6959</v>
      </c>
      <c r="B3442" s="1" t="str">
        <f>VLOOKUP(A3442, 'SB1'!A:B, 2, FALSE)</f>
        <v>PASTINA PARA CERAMICA WEBER CLASSIC CHAMPAGNE X 5</v>
      </c>
      <c r="C3442" s="2">
        <f>VLOOKUP(A3442, 'SB2'!B:E, 4, FALSE)</f>
        <v>5</v>
      </c>
      <c r="D3442" t="str">
        <f>VLOOKUP(VLOOKUP(A3442, 'SB1'!A:C, 3, FALSE), SBM!A:B, 2, FALSE)</f>
        <v>WEBER CONSTRUCCIONES</v>
      </c>
      <c r="E3442" t="str">
        <f>VLOOKUP(A3442, CodeBar!A:C, 3, FALSE)</f>
        <v>7798053731035</v>
      </c>
    </row>
    <row r="3443" spans="1:5" x14ac:dyDescent="0.2">
      <c r="A3443" s="1" t="s">
        <v>6961</v>
      </c>
      <c r="B3443" s="1" t="str">
        <f>VLOOKUP(A3443, 'SB1'!A:B, 2, FALSE)</f>
        <v>PASTINA PARA CERAMICA WEBER CLASSIC ARENA X 5</v>
      </c>
      <c r="C3443" s="2">
        <f>VLOOKUP(A3443, 'SB2'!B:E, 4, FALSE)</f>
        <v>0</v>
      </c>
      <c r="D3443" t="str">
        <f>VLOOKUP(VLOOKUP(A3443, 'SB1'!A:C, 3, FALSE), SBM!A:B, 2, FALSE)</f>
        <v>WEBER CONSTRUCCIONES</v>
      </c>
      <c r="E3443" t="str">
        <f>VLOOKUP(A3443, CodeBar!A:C, 3, FALSE)</f>
        <v/>
      </c>
    </row>
    <row r="3444" spans="1:5" x14ac:dyDescent="0.2">
      <c r="A3444" s="1" t="s">
        <v>6963</v>
      </c>
      <c r="B3444" s="1" t="str">
        <f>VLOOKUP(A3444, 'SB1'!A:B, 2, FALSE)</f>
        <v>PASTINA PARA CERAMICA WEBER CLASSIC BEIGE X 5</v>
      </c>
      <c r="C3444" s="2">
        <f>VLOOKUP(A3444, 'SB2'!B:E, 4, FALSE)</f>
        <v>0</v>
      </c>
      <c r="D3444" t="str">
        <f>VLOOKUP(VLOOKUP(A3444, 'SB1'!A:C, 3, FALSE), SBM!A:B, 2, FALSE)</f>
        <v>WEBER CONSTRUCCIONES</v>
      </c>
      <c r="E3444" t="str">
        <f>VLOOKUP(A3444, CodeBar!A:C, 3, FALSE)</f>
        <v>003445</v>
      </c>
    </row>
    <row r="3445" spans="1:5" x14ac:dyDescent="0.2">
      <c r="A3445" s="1" t="s">
        <v>6965</v>
      </c>
      <c r="B3445" s="1" t="str">
        <f>VLOOKUP(A3445, 'SB1'!A:B, 2, FALSE)</f>
        <v>PASTINA PARA CERAMICA WEBER CLASSIC TERRACOTA X 5</v>
      </c>
      <c r="C3445" s="2">
        <f>VLOOKUP(A3445, 'SB2'!B:E, 4, FALSE)</f>
        <v>0</v>
      </c>
      <c r="D3445" t="str">
        <f>VLOOKUP(VLOOKUP(A3445, 'SB1'!A:C, 3, FALSE), SBM!A:B, 2, FALSE)</f>
        <v>WEBER CONSTRUCCIONES</v>
      </c>
      <c r="E3445" t="str">
        <f>VLOOKUP(A3445, CodeBar!A:C, 3, FALSE)</f>
        <v/>
      </c>
    </row>
    <row r="3446" spans="1:5" x14ac:dyDescent="0.2">
      <c r="A3446" s="1" t="s">
        <v>6967</v>
      </c>
      <c r="B3446" s="1" t="str">
        <f>VLOOKUP(A3446, 'SB1'!A:B, 2, FALSE)</f>
        <v>PASTINA PARA CERAMICA WEBER CLASSIC FERRICO X 5</v>
      </c>
      <c r="C3446" s="2">
        <f>VLOOKUP(A3446, 'SB2'!B:E, 4, FALSE)</f>
        <v>0</v>
      </c>
      <c r="D3446" t="str">
        <f>VLOOKUP(VLOOKUP(A3446, 'SB1'!A:C, 3, FALSE), SBM!A:B, 2, FALSE)</f>
        <v>WEBER CONSTRUCCIONES</v>
      </c>
      <c r="E3446" t="str">
        <f>VLOOKUP(A3446, CodeBar!A:C, 3, FALSE)</f>
        <v/>
      </c>
    </row>
    <row r="3447" spans="1:5" x14ac:dyDescent="0.2">
      <c r="A3447" s="1" t="s">
        <v>6969</v>
      </c>
      <c r="B3447" s="1" t="str">
        <f>VLOOKUP(A3447, 'SB1'!A:B, 2, FALSE)</f>
        <v>PASTINA PARA CERAMICA WEBER CLASSIC HABANO X 5</v>
      </c>
      <c r="C3447" s="2">
        <f>VLOOKUP(A3447, 'SB2'!B:E, 4, FALSE)</f>
        <v>4</v>
      </c>
      <c r="D3447" t="str">
        <f>VLOOKUP(VLOOKUP(A3447, 'SB1'!A:C, 3, FALSE), SBM!A:B, 2, FALSE)</f>
        <v>WEBER CONSTRUCCIONES</v>
      </c>
      <c r="E3447" t="str">
        <f>VLOOKUP(A3447, CodeBar!A:C, 3, FALSE)</f>
        <v>7798053534654</v>
      </c>
    </row>
    <row r="3448" spans="1:5" x14ac:dyDescent="0.2">
      <c r="A3448" s="1" t="s">
        <v>6971</v>
      </c>
      <c r="B3448" s="1" t="str">
        <f>VLOOKUP(A3448, 'SB1'!A:B, 2, FALSE)</f>
        <v>PASTINA PARA CERAMICA WEBER CLASSIC PLATA X 5</v>
      </c>
      <c r="C3448" s="2">
        <f>VLOOKUP(A3448, 'SB2'!B:E, 4, FALSE)</f>
        <v>5</v>
      </c>
      <c r="D3448" t="str">
        <f>VLOOKUP(VLOOKUP(A3448, 'SB1'!A:C, 3, FALSE), SBM!A:B, 2, FALSE)</f>
        <v>WEBER CONSTRUCCIONES</v>
      </c>
      <c r="E3448" t="str">
        <f>VLOOKUP(A3448, CodeBar!A:C, 3, FALSE)</f>
        <v>7798053734630</v>
      </c>
    </row>
    <row r="3449" spans="1:5" x14ac:dyDescent="0.2">
      <c r="A3449" s="1" t="s">
        <v>6973</v>
      </c>
      <c r="B3449" s="1" t="str">
        <f>VLOOKUP(A3449, 'SB1'!A:B, 2, FALSE)</f>
        <v>PASTINA PARA CERAMICA WEBER CLASSIC PLOMO X 5</v>
      </c>
      <c r="C3449" s="2">
        <f>VLOOKUP(A3449, 'SB2'!B:E, 4, FALSE)</f>
        <v>5</v>
      </c>
      <c r="D3449" t="str">
        <f>VLOOKUP(VLOOKUP(A3449, 'SB1'!A:C, 3, FALSE), SBM!A:B, 2, FALSE)</f>
        <v>WEBER CONSTRUCCIONES</v>
      </c>
      <c r="E3449" t="str">
        <f>VLOOKUP(A3449, CodeBar!A:C, 3, FALSE)</f>
        <v>7798053731202</v>
      </c>
    </row>
    <row r="3450" spans="1:5" x14ac:dyDescent="0.2">
      <c r="A3450" s="1" t="s">
        <v>6975</v>
      </c>
      <c r="B3450" s="1" t="str">
        <f>VLOOKUP(A3450, 'SB1'!A:B, 2, FALSE)</f>
        <v>PASTINA PARA CERAMICA WEBER CLASSIC NEGRO X 5</v>
      </c>
      <c r="C3450" s="2">
        <f>VLOOKUP(A3450, 'SB2'!B:E, 4, FALSE)</f>
        <v>3</v>
      </c>
      <c r="D3450" t="str">
        <f>VLOOKUP(VLOOKUP(A3450, 'SB1'!A:C, 3, FALSE), SBM!A:B, 2, FALSE)</f>
        <v>WEBER CONSTRUCCIONES</v>
      </c>
      <c r="E3450" t="str">
        <f>VLOOKUP(A3450, CodeBar!A:C, 3, FALSE)</f>
        <v>7798053731226</v>
      </c>
    </row>
    <row r="3451" spans="1:5" x14ac:dyDescent="0.2">
      <c r="A3451" s="1" t="s">
        <v>6977</v>
      </c>
      <c r="B3451" s="1" t="str">
        <f>VLOOKUP(A3451, 'SB1'!A:B, 2, FALSE)</f>
        <v>PASTINA PARA CERAMICA WEBER CLASSIC GRIS PERLA X 5</v>
      </c>
      <c r="C3451" s="2">
        <f>VLOOKUP(A3451, 'SB2'!B:E, 4, FALSE)</f>
        <v>5</v>
      </c>
      <c r="D3451" t="str">
        <f>VLOOKUP(VLOOKUP(A3451, 'SB1'!A:C, 3, FALSE), SBM!A:B, 2, FALSE)</f>
        <v>WEBER CONSTRUCCIONES</v>
      </c>
      <c r="E3451" t="str">
        <f>VLOOKUP(A3451, CodeBar!A:C, 3, FALSE)</f>
        <v>7796090005683</v>
      </c>
    </row>
    <row r="3452" spans="1:5" x14ac:dyDescent="0.2">
      <c r="A3452" s="1" t="s">
        <v>6979</v>
      </c>
      <c r="B3452" s="1" t="str">
        <f>VLOOKUP(A3452, 'SB1'!A:B, 2, FALSE)</f>
        <v>PASTINA PARA CERAMICA WEBER CLASSIC MEDANO X 5</v>
      </c>
      <c r="C3452" s="2">
        <f>VLOOKUP(A3452, 'SB2'!B:E, 4, FALSE)</f>
        <v>5</v>
      </c>
      <c r="D3452" t="str">
        <f>VLOOKUP(VLOOKUP(A3452, 'SB1'!A:C, 3, FALSE), SBM!A:B, 2, FALSE)</f>
        <v>WEBER CONSTRUCCIONES</v>
      </c>
      <c r="E3452" t="str">
        <f>VLOOKUP(A3452, CodeBar!A:C, 3, FALSE)</f>
        <v>7798053734654</v>
      </c>
    </row>
    <row r="3453" spans="1:5" x14ac:dyDescent="0.2">
      <c r="A3453" s="1" t="s">
        <v>6981</v>
      </c>
      <c r="B3453" s="1" t="str">
        <f>VLOOKUP(A3453, 'SB1'!A:B, 2, FALSE)</f>
        <v>PASTINA PARA CERAMICA WEBER CLASSIC HUESO X 5</v>
      </c>
      <c r="C3453" s="2">
        <f>VLOOKUP(A3453, 'SB2'!B:E, 4, FALSE)</f>
        <v>5</v>
      </c>
      <c r="D3453" t="str">
        <f>VLOOKUP(VLOOKUP(A3453, 'SB1'!A:C, 3, FALSE), SBM!A:B, 2, FALSE)</f>
        <v>WEBER CONSTRUCCIONES</v>
      </c>
      <c r="E3453" t="str">
        <f>VLOOKUP(A3453, CodeBar!A:C, 3, FALSE)</f>
        <v>7798053731325</v>
      </c>
    </row>
    <row r="3454" spans="1:5" x14ac:dyDescent="0.2">
      <c r="A3454" s="1" t="s">
        <v>6983</v>
      </c>
      <c r="B3454" s="1" t="str">
        <f>VLOOKUP(A3454, 'SB1'!A:B, 2, FALSE)</f>
        <v>PASTINA PARA CERAMICA WEBER CLASSIC CEDRO X 5</v>
      </c>
      <c r="C3454" s="2">
        <f>VLOOKUP(A3454, 'SB2'!B:E, 4, FALSE)</f>
        <v>5</v>
      </c>
      <c r="D3454" t="str">
        <f>VLOOKUP(VLOOKUP(A3454, 'SB1'!A:C, 3, FALSE), SBM!A:B, 2, FALSE)</f>
        <v>WEBER CONSTRUCCIONES</v>
      </c>
      <c r="E3454" t="str">
        <f>VLOOKUP(A3454, CodeBar!A:C, 3, FALSE)</f>
        <v>7796090947037</v>
      </c>
    </row>
    <row r="3455" spans="1:5" x14ac:dyDescent="0.2">
      <c r="A3455" s="1" t="s">
        <v>6985</v>
      </c>
      <c r="B3455" s="1" t="str">
        <f>VLOOKUP(A3455, 'SB1'!A:B, 2, FALSE)</f>
        <v>PASTINA ALTA PRESTACIONES WEBER PRESTIGE NIEVE X 5</v>
      </c>
      <c r="C3455" s="2">
        <f>VLOOKUP(A3455, 'SB2'!B:E, 4, FALSE)</f>
        <v>2</v>
      </c>
      <c r="D3455" t="str">
        <f>VLOOKUP(VLOOKUP(A3455, 'SB1'!A:C, 3, FALSE), SBM!A:B, 2, FALSE)</f>
        <v>WEBER CONSTRUCCIONES</v>
      </c>
      <c r="E3455" t="str">
        <f>VLOOKUP(A3455, CodeBar!A:C, 3, FALSE)</f>
        <v>7798053733510</v>
      </c>
    </row>
    <row r="3456" spans="1:5" x14ac:dyDescent="0.2">
      <c r="A3456" s="1" t="s">
        <v>6987</v>
      </c>
      <c r="B3456" s="1" t="str">
        <f>VLOOKUP(A3456, 'SB1'!A:B, 2, FALSE)</f>
        <v>PASTINA ALTA PRESTACIONES WEBER PRESTIGE PERLATO X 5</v>
      </c>
      <c r="C3456" s="2">
        <f>VLOOKUP(A3456, 'SB2'!B:E, 4, FALSE)</f>
        <v>5</v>
      </c>
      <c r="D3456" t="str">
        <f>VLOOKUP(VLOOKUP(A3456, 'SB1'!A:C, 3, FALSE), SBM!A:B, 2, FALSE)</f>
        <v>WEBER CONSTRUCCIONES</v>
      </c>
      <c r="E3456" t="str">
        <f>VLOOKUP(A3456, CodeBar!A:C, 3, FALSE)</f>
        <v>7798053731028</v>
      </c>
    </row>
    <row r="3457" spans="1:5" x14ac:dyDescent="0.2">
      <c r="A3457" s="1" t="s">
        <v>6989</v>
      </c>
      <c r="B3457" s="1" t="str">
        <f>VLOOKUP(A3457, 'SB1'!A:B, 2, FALSE)</f>
        <v>PASTINA ALTA PRESTACIONES WEBER PRESTIGE CHAMPAGNE X 5</v>
      </c>
      <c r="C3457" s="2">
        <f>VLOOKUP(A3457, 'SB2'!B:E, 4, FALSE)</f>
        <v>7</v>
      </c>
      <c r="D3457" t="str">
        <f>VLOOKUP(VLOOKUP(A3457, 'SB1'!A:C, 3, FALSE), SBM!A:B, 2, FALSE)</f>
        <v>WEBER CONSTRUCCIONES</v>
      </c>
      <c r="E3457" t="str">
        <f>VLOOKUP(A3457, CodeBar!A:C, 3, FALSE)</f>
        <v>7798053733534</v>
      </c>
    </row>
    <row r="3458" spans="1:5" x14ac:dyDescent="0.2">
      <c r="A3458" s="1" t="s">
        <v>6991</v>
      </c>
      <c r="B3458" s="1" t="str">
        <f>VLOOKUP(A3458, 'SB1'!A:B, 2, FALSE)</f>
        <v>PASTINA ALTA PRESTACIONES WEBER PRESTIGE ARENA X 5</v>
      </c>
      <c r="C3458" s="2">
        <f>VLOOKUP(A3458, 'SB2'!B:E, 4, FALSE)</f>
        <v>0</v>
      </c>
      <c r="D3458" t="str">
        <f>VLOOKUP(VLOOKUP(A3458, 'SB1'!A:C, 3, FALSE), SBM!A:B, 2, FALSE)</f>
        <v>WEBER CONSTRUCCIONES</v>
      </c>
      <c r="E3458" t="str">
        <f>VLOOKUP(A3458, CodeBar!A:C, 3, FALSE)</f>
        <v/>
      </c>
    </row>
    <row r="3459" spans="1:5" x14ac:dyDescent="0.2">
      <c r="A3459" s="1" t="s">
        <v>6993</v>
      </c>
      <c r="B3459" s="1" t="str">
        <f>VLOOKUP(A3459, 'SB1'!A:B, 2, FALSE)</f>
        <v>PASTINA ALTA PRESTACIONES WEBER PRESTIGE BEIGE X 5</v>
      </c>
      <c r="C3459" s="2">
        <f>VLOOKUP(A3459, 'SB2'!B:E, 4, FALSE)</f>
        <v>8</v>
      </c>
      <c r="D3459" t="str">
        <f>VLOOKUP(VLOOKUP(A3459, 'SB1'!A:C, 3, FALSE), SBM!A:B, 2, FALSE)</f>
        <v>WEBER CONSTRUCCIONES</v>
      </c>
      <c r="E3459" t="str">
        <f>VLOOKUP(A3459, CodeBar!A:C, 3, FALSE)</f>
        <v>7798053733541</v>
      </c>
    </row>
    <row r="3460" spans="1:5" x14ac:dyDescent="0.2">
      <c r="A3460" s="1" t="s">
        <v>6995</v>
      </c>
      <c r="B3460" s="1" t="str">
        <f>VLOOKUP(A3460, 'SB1'!A:B, 2, FALSE)</f>
        <v>PASTINA ALTA PRESTACIONES WEBER PRESTIGE TERRACOTA X 5</v>
      </c>
      <c r="C3460" s="2">
        <f>VLOOKUP(A3460, 'SB2'!B:E, 4, FALSE)</f>
        <v>0</v>
      </c>
      <c r="D3460" t="str">
        <f>VLOOKUP(VLOOKUP(A3460, 'SB1'!A:C, 3, FALSE), SBM!A:B, 2, FALSE)</f>
        <v>WEBER CONSTRUCCIONES</v>
      </c>
      <c r="E3460" t="str">
        <f>VLOOKUP(A3460, CodeBar!A:C, 3, FALSE)</f>
        <v/>
      </c>
    </row>
    <row r="3461" spans="1:5" x14ac:dyDescent="0.2">
      <c r="A3461" s="1" t="s">
        <v>6997</v>
      </c>
      <c r="B3461" s="1" t="str">
        <f>VLOOKUP(A3461, 'SB1'!A:B, 2, FALSE)</f>
        <v>PASTINA ALTA PRESTACIONES WEBER PRESTIGE FERRICO X 5</v>
      </c>
      <c r="C3461" s="2">
        <f>VLOOKUP(A3461, 'SB2'!B:E, 4, FALSE)</f>
        <v>0</v>
      </c>
      <c r="D3461" t="str">
        <f>VLOOKUP(VLOOKUP(A3461, 'SB1'!A:C, 3, FALSE), SBM!A:B, 2, FALSE)</f>
        <v>WEBER CONSTRUCCIONES</v>
      </c>
      <c r="E3461" t="str">
        <f>VLOOKUP(A3461, CodeBar!A:C, 3, FALSE)</f>
        <v/>
      </c>
    </row>
    <row r="3462" spans="1:5" x14ac:dyDescent="0.2">
      <c r="A3462" s="1" t="s">
        <v>6999</v>
      </c>
      <c r="B3462" s="1" t="str">
        <f>VLOOKUP(A3462, 'SB1'!A:B, 2, FALSE)</f>
        <v>PASTINA ALTA PRESTACIONES WEBER PRESTIGE TEJA X 5</v>
      </c>
      <c r="C3462" s="2">
        <f>VLOOKUP(A3462, 'SB2'!B:E, 4, FALSE)</f>
        <v>0</v>
      </c>
      <c r="D3462" t="str">
        <f>VLOOKUP(VLOOKUP(A3462, 'SB1'!A:C, 3, FALSE), SBM!A:B, 2, FALSE)</f>
        <v>WEBER CONSTRUCCIONES</v>
      </c>
      <c r="E3462" t="str">
        <f>VLOOKUP(A3462, CodeBar!A:C, 3, FALSE)</f>
        <v/>
      </c>
    </row>
    <row r="3463" spans="1:5" x14ac:dyDescent="0.2">
      <c r="A3463" s="1" t="s">
        <v>7001</v>
      </c>
      <c r="B3463" s="1" t="str">
        <f>VLOOKUP(A3463, 'SB1'!A:B, 2, FALSE)</f>
        <v>PASTINA ALTA PRESTACIONES WEBER PRESTIGE ANTILOPE X 5</v>
      </c>
      <c r="C3463" s="2">
        <f>VLOOKUP(A3463, 'SB2'!B:E, 4, FALSE)</f>
        <v>3</v>
      </c>
      <c r="D3463" t="str">
        <f>VLOOKUP(VLOOKUP(A3463, 'SB1'!A:C, 3, FALSE), SBM!A:B, 2, FALSE)</f>
        <v>WEBER CONSTRUCCIONES</v>
      </c>
      <c r="E3463" t="str">
        <f>VLOOKUP(A3463, CodeBar!A:C, 3, FALSE)</f>
        <v>7798053734531</v>
      </c>
    </row>
    <row r="3464" spans="1:5" x14ac:dyDescent="0.2">
      <c r="A3464" s="1" t="s">
        <v>7003</v>
      </c>
      <c r="B3464" s="1" t="str">
        <f>VLOOKUP(A3464, 'SB1'!A:B, 2, FALSE)</f>
        <v>PASTINA ALTA PRESTACIONES WEBER PRESTIGE HABANO X 5</v>
      </c>
      <c r="C3464" s="2">
        <f>VLOOKUP(A3464, 'SB2'!B:E, 4, FALSE)</f>
        <v>9</v>
      </c>
      <c r="D3464" t="str">
        <f>VLOOKUP(VLOOKUP(A3464, 'SB1'!A:C, 3, FALSE), SBM!A:B, 2, FALSE)</f>
        <v>WEBER CONSTRUCCIONES</v>
      </c>
      <c r="E3464" t="str">
        <f>VLOOKUP(A3464, CodeBar!A:C, 3, FALSE)</f>
        <v>7796090005720</v>
      </c>
    </row>
    <row r="3465" spans="1:5" x14ac:dyDescent="0.2">
      <c r="A3465" s="1" t="s">
        <v>7005</v>
      </c>
      <c r="B3465" s="1" t="str">
        <f>VLOOKUP(A3465, 'SB1'!A:B, 2, FALSE)</f>
        <v>PASTINA ALTA PRESTACIONES WEBER PRESTIGE JADE X 5</v>
      </c>
      <c r="C3465" s="2">
        <f>VLOOKUP(A3465, 'SB2'!B:E, 4, FALSE)</f>
        <v>0</v>
      </c>
      <c r="D3465" t="str">
        <f>VLOOKUP(VLOOKUP(A3465, 'SB1'!A:C, 3, FALSE), SBM!A:B, 2, FALSE)</f>
        <v>WEBER CONSTRUCCIONES</v>
      </c>
      <c r="E3465" t="str">
        <f>VLOOKUP(A3465, CodeBar!A:C, 3, FALSE)</f>
        <v/>
      </c>
    </row>
    <row r="3466" spans="1:5" x14ac:dyDescent="0.2">
      <c r="A3466" s="1" t="s">
        <v>7007</v>
      </c>
      <c r="B3466" s="1" t="str">
        <f>VLOOKUP(A3466, 'SB1'!A:B, 2, FALSE)</f>
        <v>PASTINA ALTA PRESTACIONES WEBER PRESTIGE PLATA X 5</v>
      </c>
      <c r="C3466" s="2">
        <f>VLOOKUP(A3466, 'SB2'!B:E, 4, FALSE)</f>
        <v>4</v>
      </c>
      <c r="D3466" t="str">
        <f>VLOOKUP(VLOOKUP(A3466, 'SB1'!A:C, 3, FALSE), SBM!A:B, 2, FALSE)</f>
        <v>WEBER CONSTRUCCIONES</v>
      </c>
      <c r="E3466" t="str">
        <f>VLOOKUP(A3466, CodeBar!A:C, 3, FALSE)</f>
        <v>7798053734517</v>
      </c>
    </row>
    <row r="3467" spans="1:5" x14ac:dyDescent="0.2">
      <c r="A3467" s="1" t="s">
        <v>7009</v>
      </c>
      <c r="B3467" s="1" t="str">
        <f>VLOOKUP(A3467, 'SB1'!A:B, 2, FALSE)</f>
        <v>PASTINA ALTA PRESTACIONES WEBER PRESTIGE PLOMO X 5</v>
      </c>
      <c r="C3467" s="2">
        <f>VLOOKUP(A3467, 'SB2'!B:E, 4, FALSE)</f>
        <v>5</v>
      </c>
      <c r="D3467" t="str">
        <f>VLOOKUP(VLOOKUP(A3467, 'SB1'!A:C, 3, FALSE), SBM!A:B, 2, FALSE)</f>
        <v>WEBER CONSTRUCCIONES</v>
      </c>
      <c r="E3467" t="str">
        <f>VLOOKUP(A3467, CodeBar!A:C, 3, FALSE)</f>
        <v>7798053733602</v>
      </c>
    </row>
    <row r="3468" spans="1:5" x14ac:dyDescent="0.2">
      <c r="A3468" s="1" t="s">
        <v>7011</v>
      </c>
      <c r="B3468" s="1" t="str">
        <f>VLOOKUP(A3468, 'SB1'!A:B, 2, FALSE)</f>
        <v>PASTINA ALTA PRESTACIONES WEBER PRESTIGE NEGRO X 5</v>
      </c>
      <c r="C3468" s="2">
        <f>VLOOKUP(A3468, 'SB2'!B:E, 4, FALSE)</f>
        <v>5</v>
      </c>
      <c r="D3468" t="str">
        <f>VLOOKUP(VLOOKUP(A3468, 'SB1'!A:C, 3, FALSE), SBM!A:B, 2, FALSE)</f>
        <v>WEBER CONSTRUCCIONES</v>
      </c>
      <c r="E3468" t="str">
        <f>VLOOKUP(A3468, CodeBar!A:C, 3, FALSE)</f>
        <v>7798053733626</v>
      </c>
    </row>
    <row r="3469" spans="1:5" x14ac:dyDescent="0.2">
      <c r="A3469" s="1" t="s">
        <v>7013</v>
      </c>
      <c r="B3469" s="1" t="str">
        <f>VLOOKUP(A3469, 'SB1'!A:B, 2, FALSE)</f>
        <v>PASTINA ALTA PRESTACIONES WEBER PRESTIGE GRIS PERLA X 5</v>
      </c>
      <c r="C3469" s="2">
        <f>VLOOKUP(A3469, 'SB2'!B:E, 4, FALSE)</f>
        <v>5</v>
      </c>
      <c r="D3469" t="str">
        <f>VLOOKUP(VLOOKUP(A3469, 'SB1'!A:C, 3, FALSE), SBM!A:B, 2, FALSE)</f>
        <v>WEBER CONSTRUCCIONES</v>
      </c>
      <c r="E3469" t="str">
        <f>VLOOKUP(A3469, CodeBar!A:C, 3, FALSE)</f>
        <v>7796090005683</v>
      </c>
    </row>
    <row r="3470" spans="1:5" x14ac:dyDescent="0.2">
      <c r="A3470" s="1" t="s">
        <v>7015</v>
      </c>
      <c r="B3470" s="1" t="str">
        <f>VLOOKUP(A3470, 'SB1'!A:B, 2, FALSE)</f>
        <v>PASTINA ALTA PRESTACIONES WEBER PRESTIGE MEDANO X 5</v>
      </c>
      <c r="C3470" s="2">
        <f>VLOOKUP(A3470, 'SB2'!B:E, 4, FALSE)</f>
        <v>3</v>
      </c>
      <c r="D3470" t="str">
        <f>VLOOKUP(VLOOKUP(A3470, 'SB1'!A:C, 3, FALSE), SBM!A:B, 2, FALSE)</f>
        <v>WEBER CONSTRUCCIONES</v>
      </c>
      <c r="E3470" t="str">
        <f>VLOOKUP(A3470, CodeBar!A:C, 3, FALSE)</f>
        <v>7798053734685</v>
      </c>
    </row>
    <row r="3471" spans="1:5" x14ac:dyDescent="0.2">
      <c r="A3471" s="1" t="s">
        <v>7017</v>
      </c>
      <c r="B3471" s="1" t="str">
        <f>VLOOKUP(A3471, 'SB1'!A:B, 2, FALSE)</f>
        <v>PASTINA ALTA PRESTACIONES WEBER PRESTIGE NIEBLA X 5</v>
      </c>
      <c r="C3471" s="2">
        <f>VLOOKUP(A3471, 'SB2'!B:E, 4, FALSE)</f>
        <v>3</v>
      </c>
      <c r="D3471" t="str">
        <f>VLOOKUP(VLOOKUP(A3471, 'SB1'!A:C, 3, FALSE), SBM!A:B, 2, FALSE)</f>
        <v>WEBER CONSTRUCCIONES</v>
      </c>
      <c r="E3471" t="str">
        <f>VLOOKUP(A3471, CodeBar!A:C, 3, FALSE)</f>
        <v>7796090947204</v>
      </c>
    </row>
    <row r="3472" spans="1:5" x14ac:dyDescent="0.2">
      <c r="A3472" s="1" t="s">
        <v>7019</v>
      </c>
      <c r="B3472" s="1" t="str">
        <f>VLOOKUP(A3472, 'SB1'!A:B, 2, FALSE)</f>
        <v>PASTINA ALTA PRESTACIONES WEBER PRESTIGE HUESO X 5</v>
      </c>
      <c r="C3472" s="2">
        <f>VLOOKUP(A3472, 'SB2'!B:E, 4, FALSE)</f>
        <v>4</v>
      </c>
      <c r="D3472" t="str">
        <f>VLOOKUP(VLOOKUP(A3472, 'SB1'!A:C, 3, FALSE), SBM!A:B, 2, FALSE)</f>
        <v>WEBER CONSTRUCCIONES</v>
      </c>
      <c r="E3472" t="str">
        <f>VLOOKUP(A3472, CodeBar!A:C, 3, FALSE)</f>
        <v>7798053731370</v>
      </c>
    </row>
    <row r="3473" spans="1:5" x14ac:dyDescent="0.2">
      <c r="A3473" s="1" t="s">
        <v>7021</v>
      </c>
      <c r="B3473" s="1" t="str">
        <f>VLOOKUP(A3473, 'SB1'!A:B, 2, FALSE)</f>
        <v>PASTINA ALTA PRESTACIONES WEBER PRESTIGE ATLANTICO X 5</v>
      </c>
      <c r="C3473" s="2">
        <f>VLOOKUP(A3473, 'SB2'!B:E, 4, FALSE)</f>
        <v>0</v>
      </c>
      <c r="D3473" t="str">
        <f>VLOOKUP(VLOOKUP(A3473, 'SB1'!A:C, 3, FALSE), SBM!A:B, 2, FALSE)</f>
        <v>WEBER CONSTRUCCIONES</v>
      </c>
      <c r="E3473" t="str">
        <f>VLOOKUP(A3473, CodeBar!A:C, 3, FALSE)</f>
        <v/>
      </c>
    </row>
    <row r="3474" spans="1:5" x14ac:dyDescent="0.2">
      <c r="A3474" s="1" t="s">
        <v>7023</v>
      </c>
      <c r="B3474" s="1" t="str">
        <f>VLOOKUP(A3474, 'SB1'!A:B, 2, FALSE)</f>
        <v>PASTINA ALTA PRESTACIONES WEBER PRESTIGE CENIZA X 5</v>
      </c>
      <c r="C3474" s="2">
        <f>VLOOKUP(A3474, 'SB2'!B:E, 4, FALSE)</f>
        <v>4</v>
      </c>
      <c r="D3474" t="str">
        <f>VLOOKUP(VLOOKUP(A3474, 'SB1'!A:C, 3, FALSE), SBM!A:B, 2, FALSE)</f>
        <v>WEBER CONSTRUCCIONES</v>
      </c>
      <c r="E3474" t="str">
        <f>VLOOKUP(A3474, CodeBar!A:C, 3, FALSE)</f>
        <v>7796090006581</v>
      </c>
    </row>
    <row r="3475" spans="1:5" x14ac:dyDescent="0.2">
      <c r="A3475" s="1" t="s">
        <v>7025</v>
      </c>
      <c r="B3475" s="1" t="str">
        <f>VLOOKUP(A3475, 'SB1'!A:B, 2, FALSE)</f>
        <v>PASTINA ALTA PRESTACIONES WEBER PRESTIGE CEDRO X 5</v>
      </c>
      <c r="C3475" s="2">
        <f>VLOOKUP(A3475, 'SB2'!B:E, 4, FALSE)</f>
        <v>7</v>
      </c>
      <c r="D3475" t="str">
        <f>VLOOKUP(VLOOKUP(A3475, 'SB1'!A:C, 3, FALSE), SBM!A:B, 2, FALSE)</f>
        <v>WEBER CONSTRUCCIONES</v>
      </c>
      <c r="E3475" t="str">
        <f>VLOOKUP(A3475, CodeBar!A:C, 3, FALSE)</f>
        <v>7796090946993</v>
      </c>
    </row>
    <row r="3476" spans="1:5" x14ac:dyDescent="0.2">
      <c r="A3476" s="1" t="s">
        <v>7027</v>
      </c>
      <c r="B3476" s="1" t="str">
        <f>VLOOKUP(A3476, 'SB1'!A:B, 2, FALSE)</f>
        <v>PASTINA ALTA PRESTACIONES WEBER PRESTIGE ROBLE X 5</v>
      </c>
      <c r="C3476" s="2">
        <f>VLOOKUP(A3476, 'SB2'!B:E, 4, FALSE)</f>
        <v>5</v>
      </c>
      <c r="D3476" t="str">
        <f>VLOOKUP(VLOOKUP(A3476, 'SB1'!A:C, 3, FALSE), SBM!A:B, 2, FALSE)</f>
        <v>WEBER CONSTRUCCIONES</v>
      </c>
      <c r="E3476" t="str">
        <f>VLOOKUP(A3476, CodeBar!A:C, 3, FALSE)</f>
        <v>7798053733602</v>
      </c>
    </row>
    <row r="3477" spans="1:5" x14ac:dyDescent="0.2">
      <c r="A3477" s="1" t="s">
        <v>7029</v>
      </c>
      <c r="B3477" s="1" t="str">
        <f>VLOOKUP(A3477, 'SB1'!A:B, 2, FALSE)</f>
        <v>PASTINA ALTA PRESTACIONES WEBER PRESTIGE OLMO X 5</v>
      </c>
      <c r="C3477" s="2">
        <f>VLOOKUP(A3477, 'SB2'!B:E, 4, FALSE)</f>
        <v>4</v>
      </c>
      <c r="D3477" t="str">
        <f>VLOOKUP(VLOOKUP(A3477, 'SB1'!A:C, 3, FALSE), SBM!A:B, 2, FALSE)</f>
        <v>WEBER CONSTRUCCIONES</v>
      </c>
      <c r="E3477" t="str">
        <f>VLOOKUP(A3477, CodeBar!A:C, 3, FALSE)</f>
        <v>7796090947013</v>
      </c>
    </row>
    <row r="3478" spans="1:5" x14ac:dyDescent="0.2">
      <c r="A3478" s="1" t="s">
        <v>7031</v>
      </c>
      <c r="B3478" s="1" t="str">
        <f>VLOOKUP(A3478, 'SB1'!A:B, 2, FALSE)</f>
        <v>PASTINA ALTA PRESTACIONES WEBER PRESTIGE CALACATTA X 5</v>
      </c>
      <c r="C3478" s="2">
        <f>VLOOKUP(A3478, 'SB2'!B:E, 4, FALSE)</f>
        <v>5</v>
      </c>
      <c r="D3478" t="str">
        <f>VLOOKUP(VLOOKUP(A3478, 'SB1'!A:C, 3, FALSE), SBM!A:B, 2, FALSE)</f>
        <v>WEBER CONSTRUCCIONES</v>
      </c>
      <c r="E3478" t="str">
        <f>VLOOKUP(A3478, CodeBar!A:C, 3, FALSE)</f>
        <v>7796090947204</v>
      </c>
    </row>
    <row r="3479" spans="1:5" x14ac:dyDescent="0.2">
      <c r="A3479" s="1" t="s">
        <v>7033</v>
      </c>
      <c r="B3479" s="1" t="str">
        <f>VLOOKUP(A3479, 'SB1'!A:B, 2, FALSE)</f>
        <v>ENDUIDO INTERIOR COLORIN X  1</v>
      </c>
      <c r="C3479" s="2">
        <f>VLOOKUP(A3479, 'SB2'!B:E, 4, FALSE)</f>
        <v>0</v>
      </c>
      <c r="D3479" t="str">
        <f>VLOOKUP(VLOOKUP(A3479, 'SB1'!A:C, 3, FALSE), SBM!A:B, 2, FALSE)</f>
        <v>COLORIN</v>
      </c>
      <c r="E3479" t="str">
        <f>VLOOKUP(A3479, CodeBar!A:C, 3, FALSE)</f>
        <v/>
      </c>
    </row>
    <row r="3480" spans="1:5" x14ac:dyDescent="0.2">
      <c r="A3480" s="1" t="s">
        <v>7035</v>
      </c>
      <c r="B3480" s="1" t="str">
        <f>VLOOKUP(A3480, 'SB1'!A:B, 2, FALSE)</f>
        <v>ENDUIDO INTERIOR COLORIN X  4</v>
      </c>
      <c r="C3480" s="2">
        <f>VLOOKUP(A3480, 'SB2'!B:E, 4, FALSE)</f>
        <v>0</v>
      </c>
      <c r="D3480" t="str">
        <f>VLOOKUP(VLOOKUP(A3480, 'SB1'!A:C, 3, FALSE), SBM!A:B, 2, FALSE)</f>
        <v>COLORIN</v>
      </c>
      <c r="E3480" t="str">
        <f>VLOOKUP(A3480, CodeBar!A:C, 3, FALSE)</f>
        <v/>
      </c>
    </row>
    <row r="3481" spans="1:5" x14ac:dyDescent="0.2">
      <c r="A3481" s="1" t="s">
        <v>7037</v>
      </c>
      <c r="B3481" s="1" t="str">
        <f>VLOOKUP(A3481, 'SB1'!A:B, 2, FALSE)</f>
        <v>ENDUIDO INTERIOR COLORIN X 10</v>
      </c>
      <c r="C3481" s="2">
        <f>VLOOKUP(A3481, 'SB2'!B:E, 4, FALSE)</f>
        <v>0</v>
      </c>
      <c r="D3481" t="str">
        <f>VLOOKUP(VLOOKUP(A3481, 'SB1'!A:C, 3, FALSE), SBM!A:B, 2, FALSE)</f>
        <v>COLORIN</v>
      </c>
      <c r="E3481" t="str">
        <f>VLOOKUP(A3481, CodeBar!A:C, 3, FALSE)</f>
        <v/>
      </c>
    </row>
    <row r="3482" spans="1:5" x14ac:dyDescent="0.2">
      <c r="A3482" s="1" t="s">
        <v>7039</v>
      </c>
      <c r="B3482" s="1" t="str">
        <f>VLOOKUP(A3482, 'SB1'!A:B, 2, FALSE)</f>
        <v>ENDUIDO INTERIOR COLORIN X 20</v>
      </c>
      <c r="C3482" s="2">
        <f>VLOOKUP(A3482, 'SB2'!B:E, 4, FALSE)</f>
        <v>0</v>
      </c>
      <c r="D3482" t="str">
        <f>VLOOKUP(VLOOKUP(A3482, 'SB1'!A:C, 3, FALSE), SBM!A:B, 2, FALSE)</f>
        <v>COLORIN</v>
      </c>
      <c r="E3482" t="str">
        <f>VLOOKUP(A3482, CodeBar!A:C, 3, FALSE)</f>
        <v/>
      </c>
    </row>
    <row r="3483" spans="1:5" x14ac:dyDescent="0.2">
      <c r="A3483" s="1" t="s">
        <v>7041</v>
      </c>
      <c r="B3483" s="1" t="str">
        <f>VLOOKUP(A3483, 'SB1'!A:B, 2, FALSE)</f>
        <v>DISCO DE FIBRA DOBLE A 115X22HX-73 G.A.#14</v>
      </c>
      <c r="C3483" s="2">
        <f>VLOOKUP(A3483, 'SB2'!B:E, 4, FALSE)</f>
        <v>45</v>
      </c>
      <c r="D3483" t="str">
        <f>VLOOKUP(VLOOKUP(A3483, 'SB1'!A:C, 3, FALSE), SBM!A:B, 2, FALSE)</f>
        <v>ABRASIVOS ARGENTINOS</v>
      </c>
      <c r="E3483" t="str">
        <f>VLOOKUP(A3483, CodeBar!A:C, 3, FALSE)</f>
        <v>003484</v>
      </c>
    </row>
    <row r="3484" spans="1:5" x14ac:dyDescent="0.2">
      <c r="A3484" s="1" t="s">
        <v>7043</v>
      </c>
      <c r="B3484" s="1" t="str">
        <f>VLOOKUP(A3484, 'SB1'!A:B, 2, FALSE)</f>
        <v>DISCO DE FIBRA DOBLE A 115X22HX-73 G.A.#16</v>
      </c>
      <c r="C3484" s="2">
        <f>VLOOKUP(A3484, 'SB2'!B:E, 4, FALSE)</f>
        <v>0</v>
      </c>
      <c r="D3484" t="str">
        <f>VLOOKUP(VLOOKUP(A3484, 'SB1'!A:C, 3, FALSE), SBM!A:B, 2, FALSE)</f>
        <v>PRODUCTOS DISCONTINUADOS</v>
      </c>
      <c r="E3484" t="str">
        <f>VLOOKUP(A3484, CodeBar!A:C, 3, FALSE)</f>
        <v/>
      </c>
    </row>
    <row r="3485" spans="1:5" x14ac:dyDescent="0.2">
      <c r="A3485" s="1" t="s">
        <v>7045</v>
      </c>
      <c r="B3485" s="1" t="str">
        <f>VLOOKUP(A3485, 'SB1'!A:B, 2, FALSE)</f>
        <v>DISCO DE FIBRA DOBLE A 115X22HY-71 O.A. #24</v>
      </c>
      <c r="C3485" s="2">
        <f>VLOOKUP(A3485, 'SB2'!B:E, 4, FALSE)</f>
        <v>433</v>
      </c>
      <c r="D3485" t="str">
        <f>VLOOKUP(VLOOKUP(A3485, 'SB1'!A:C, 3, FALSE), SBM!A:B, 2, FALSE)</f>
        <v>ABRASIVOS ARGENTINOS</v>
      </c>
      <c r="E3485" t="str">
        <f>VLOOKUP(A3485, CodeBar!A:C, 3, FALSE)</f>
        <v>7794004009260</v>
      </c>
    </row>
    <row r="3486" spans="1:5" x14ac:dyDescent="0.2">
      <c r="A3486" s="1" t="s">
        <v>7047</v>
      </c>
      <c r="B3486" s="1" t="str">
        <f>VLOOKUP(A3486, 'SB1'!A:B, 2, FALSE)</f>
        <v>DISCO DE FIBRA DOBLE A 115X22HY-71 O.A. #36</v>
      </c>
      <c r="C3486" s="2">
        <f>VLOOKUP(A3486, 'SB2'!B:E, 4, FALSE)</f>
        <v>1683</v>
      </c>
      <c r="D3486" t="str">
        <f>VLOOKUP(VLOOKUP(A3486, 'SB1'!A:C, 3, FALSE), SBM!A:B, 2, FALSE)</f>
        <v>ABRASIVOS ARGENTINOS</v>
      </c>
      <c r="E3486" t="str">
        <f>VLOOKUP(A3486, CodeBar!A:C, 3, FALSE)</f>
        <v>7794004095164</v>
      </c>
    </row>
    <row r="3487" spans="1:5" x14ac:dyDescent="0.2">
      <c r="A3487" s="1" t="s">
        <v>7049</v>
      </c>
      <c r="B3487" s="1" t="str">
        <f>VLOOKUP(A3487, 'SB1'!A:B, 2, FALSE)</f>
        <v>DISCO DE FIBRA DOBLE A 115X22HY-71 O.A. #50</v>
      </c>
      <c r="C3487" s="2">
        <f>VLOOKUP(A3487, 'SB2'!B:E, 4, FALSE)</f>
        <v>107</v>
      </c>
      <c r="D3487" t="str">
        <f>VLOOKUP(VLOOKUP(A3487, 'SB1'!A:C, 3, FALSE), SBM!A:B, 2, FALSE)</f>
        <v>ABRASIVOS ARGENTINOS</v>
      </c>
      <c r="E3487" t="str">
        <f>VLOOKUP(A3487, CodeBar!A:C, 3, FALSE)</f>
        <v>7794004004319</v>
      </c>
    </row>
    <row r="3488" spans="1:5" x14ac:dyDescent="0.2">
      <c r="A3488" s="1" t="s">
        <v>7051</v>
      </c>
      <c r="B3488" s="1" t="str">
        <f>VLOOKUP(A3488, 'SB1'!A:B, 2, FALSE)</f>
        <v>DISCO DE FIBRA DOBLE A 115X22HY-71 O.A. #60</v>
      </c>
      <c r="C3488" s="2">
        <f>VLOOKUP(A3488, 'SB2'!B:E, 4, FALSE)</f>
        <v>13</v>
      </c>
      <c r="D3488" t="str">
        <f>VLOOKUP(VLOOKUP(A3488, 'SB1'!A:C, 3, FALSE), SBM!A:B, 2, FALSE)</f>
        <v>ABRASIVOS ARGENTINOS</v>
      </c>
      <c r="E3488" t="str">
        <f>VLOOKUP(A3488, CodeBar!A:C, 3, FALSE)</f>
        <v>7794004004197</v>
      </c>
    </row>
    <row r="3489" spans="1:5" x14ac:dyDescent="0.2">
      <c r="A3489" s="1" t="s">
        <v>7053</v>
      </c>
      <c r="B3489" s="1" t="str">
        <f>VLOOKUP(A3489, 'SB1'!A:B, 2, FALSE)</f>
        <v>DISCO DE FIBRA DOBLE A 115X22HY-71 O.A. #80</v>
      </c>
      <c r="C3489" s="2">
        <f>VLOOKUP(A3489, 'SB2'!B:E, 4, FALSE)</f>
        <v>85</v>
      </c>
      <c r="D3489" t="str">
        <f>VLOOKUP(VLOOKUP(A3489, 'SB1'!A:C, 3, FALSE), SBM!A:B, 2, FALSE)</f>
        <v>ABRASIVOS ARGENTINOS</v>
      </c>
      <c r="E3489" t="str">
        <f>VLOOKUP(A3489, CodeBar!A:C, 3, FALSE)</f>
        <v>7794004953303</v>
      </c>
    </row>
    <row r="3490" spans="1:5" x14ac:dyDescent="0.2">
      <c r="A3490" s="1" t="s">
        <v>7055</v>
      </c>
      <c r="B3490" s="1" t="str">
        <f>VLOOKUP(A3490, 'SB1'!A:B, 2, FALSE)</f>
        <v>DISCO DE FIBRA DOBLE A 115X22HY-71 O.A.#100</v>
      </c>
      <c r="C3490" s="2">
        <f>VLOOKUP(A3490, 'SB2'!B:E, 4, FALSE)</f>
        <v>25</v>
      </c>
      <c r="D3490" t="str">
        <f>VLOOKUP(VLOOKUP(A3490, 'SB1'!A:C, 3, FALSE), SBM!A:B, 2, FALSE)</f>
        <v>ABRASIVOS ARGENTINOS</v>
      </c>
      <c r="E3490" t="str">
        <f>VLOOKUP(A3490, CodeBar!A:C, 3, FALSE)</f>
        <v>7794004953310</v>
      </c>
    </row>
    <row r="3491" spans="1:5" x14ac:dyDescent="0.2">
      <c r="A3491" s="1" t="s">
        <v>7057</v>
      </c>
      <c r="B3491" s="1" t="str">
        <f>VLOOKUP(A3491, 'SB1'!A:B, 2, FALSE)</f>
        <v>DISCO DE FIBRA DOBLE A 115X22HY-71 O.A.#120</v>
      </c>
      <c r="C3491" s="2">
        <f>VLOOKUP(A3491, 'SB2'!B:E, 4, FALSE)</f>
        <v>104</v>
      </c>
      <c r="D3491" t="str">
        <f>VLOOKUP(VLOOKUP(A3491, 'SB1'!A:C, 3, FALSE), SBM!A:B, 2, FALSE)</f>
        <v>ABRASIVOS ARGENTINOS</v>
      </c>
      <c r="E3491" t="str">
        <f>VLOOKUP(A3491, CodeBar!A:C, 3, FALSE)</f>
        <v>7794004009253</v>
      </c>
    </row>
    <row r="3492" spans="1:5" x14ac:dyDescent="0.2">
      <c r="A3492" s="1" t="s">
        <v>7059</v>
      </c>
      <c r="B3492" s="1" t="str">
        <f>VLOOKUP(A3492, 'SB1'!A:B, 2, FALSE)</f>
        <v>DEMARCACION VIAL TERSUAVE ALQUIDICA AMARILLO X  4</v>
      </c>
      <c r="C3492" s="2">
        <f>VLOOKUP(A3492, 'SB2'!B:E, 4, FALSE)</f>
        <v>23</v>
      </c>
      <c r="D3492" t="str">
        <f>VLOOKUP(VLOOKUP(A3492, 'SB1'!A:C, 3, FALSE), SBM!A:B, 2, FALSE)</f>
        <v>TERSUAVE INDUSTRIA</v>
      </c>
      <c r="E3492" t="str">
        <f>VLOOKUP(A3492, CodeBar!A:C, 3, FALSE)</f>
        <v>7799042000095</v>
      </c>
    </row>
    <row r="3493" spans="1:5" x14ac:dyDescent="0.2">
      <c r="A3493" s="1" t="s">
        <v>7061</v>
      </c>
      <c r="B3493" s="1" t="str">
        <f>VLOOKUP(A3493, 'SB1'!A:B, 2, FALSE)</f>
        <v>DEMARCACION VIAL TERSUAVE ALQUIDICA AMARILLO X 20</v>
      </c>
      <c r="C3493" s="2">
        <f>VLOOKUP(A3493, 'SB2'!B:E, 4, FALSE)</f>
        <v>63</v>
      </c>
      <c r="D3493" t="str">
        <f>VLOOKUP(VLOOKUP(A3493, 'SB1'!A:C, 3, FALSE), SBM!A:B, 2, FALSE)</f>
        <v>TERSUAVE INDUSTRIA</v>
      </c>
      <c r="E3493" t="str">
        <f>VLOOKUP(A3493, CodeBar!A:C, 3, FALSE)</f>
        <v>7799042000088</v>
      </c>
    </row>
    <row r="3494" spans="1:5" x14ac:dyDescent="0.2">
      <c r="A3494" s="1" t="s">
        <v>7063</v>
      </c>
      <c r="B3494" s="1" t="str">
        <f>VLOOKUP(A3494, 'SB1'!A:B, 2, FALSE)</f>
        <v>DEMARCACION VIAL TERSUAVE ALQUIDICA BLANCO X  4</v>
      </c>
      <c r="C3494" s="2">
        <f>VLOOKUP(A3494, 'SB2'!B:E, 4, FALSE)</f>
        <v>19</v>
      </c>
      <c r="D3494" t="str">
        <f>VLOOKUP(VLOOKUP(A3494, 'SB1'!A:C, 3, FALSE), SBM!A:B, 2, FALSE)</f>
        <v>TERSUAVE INDUSTRIA</v>
      </c>
      <c r="E3494" t="str">
        <f>VLOOKUP(A3494, CodeBar!A:C, 3, FALSE)</f>
        <v>7799042000064</v>
      </c>
    </row>
    <row r="3495" spans="1:5" x14ac:dyDescent="0.2">
      <c r="A3495" s="1" t="s">
        <v>7065</v>
      </c>
      <c r="B3495" s="1" t="str">
        <f>VLOOKUP(A3495, 'SB1'!A:B, 2, FALSE)</f>
        <v>DEMARCACION VIAL TERSUAVE ALQUIDICA BLANCO X 20</v>
      </c>
      <c r="C3495" s="2">
        <f>VLOOKUP(A3495, 'SB2'!B:E, 4, FALSE)</f>
        <v>37</v>
      </c>
      <c r="D3495" t="str">
        <f>VLOOKUP(VLOOKUP(A3495, 'SB1'!A:C, 3, FALSE), SBM!A:B, 2, FALSE)</f>
        <v>TERSUAVE INDUSTRIA</v>
      </c>
      <c r="E3495" t="str">
        <f>VLOOKUP(A3495, CodeBar!A:C, 3, FALSE)</f>
        <v>7799042000057</v>
      </c>
    </row>
    <row r="3496" spans="1:5" x14ac:dyDescent="0.2">
      <c r="A3496" s="1" t="s">
        <v>7067</v>
      </c>
      <c r="B3496" s="1" t="str">
        <f>VLOOKUP(A3496, 'SB1'!A:B, 2, FALSE)</f>
        <v>AEROSOL RUST-OLEUM METALICO BRILLANTE ALUMINIO X 0,340 (248655)</v>
      </c>
      <c r="C3496" s="2">
        <f>VLOOKUP(A3496, 'SB2'!B:E, 4, FALSE)</f>
        <v>0</v>
      </c>
      <c r="D3496" t="str">
        <f>VLOOKUP(VLOOKUP(A3496, 'SB1'!A:C, 3, FALSE), SBM!A:B, 2, FALSE)</f>
        <v>PRODUCTOS DISCONTINUADOS</v>
      </c>
      <c r="E3496" t="str">
        <f>VLOOKUP(A3496, CodeBar!A:C, 3, FALSE)</f>
        <v/>
      </c>
    </row>
    <row r="3497" spans="1:5" x14ac:dyDescent="0.2">
      <c r="A3497" s="1" t="s">
        <v>7069</v>
      </c>
      <c r="B3497" s="1" t="str">
        <f>VLOOKUP(A3497, 'SB1'!A:B, 2, FALSE)</f>
        <v>PANO DE CORDERO ZEOCAR CON ABROJO 3 (122)</v>
      </c>
      <c r="C3497" s="2">
        <f>VLOOKUP(A3497, 'SB2'!B:E, 4, FALSE)</f>
        <v>15</v>
      </c>
      <c r="D3497" t="str">
        <f>VLOOKUP(VLOOKUP(A3497, 'SB1'!A:C, 3, FALSE), SBM!A:B, 2, FALSE)</f>
        <v>ZEOCAR</v>
      </c>
      <c r="E3497" t="str">
        <f>VLOOKUP(A3497, CodeBar!A:C, 3, FALSE)</f>
        <v>003498</v>
      </c>
    </row>
    <row r="3498" spans="1:5" x14ac:dyDescent="0.2">
      <c r="A3498" s="1" t="s">
        <v>7071</v>
      </c>
      <c r="B3498" s="1" t="str">
        <f>VLOOKUP(A3498, 'SB1'!A:B, 2, FALSE)</f>
        <v>FILTRO DE ESPUMA P/TU7 ADIABATIC</v>
      </c>
      <c r="C3498" s="2">
        <f>VLOOKUP(A3498, 'SB2'!B:E, 4, FALSE)</f>
        <v>10</v>
      </c>
      <c r="D3498" t="str">
        <f>VLOOKUP(VLOOKUP(A3498, 'SB1'!A:C, 3, FALSE), SBM!A:B, 2, FALSE)</f>
        <v>ADIABATIC</v>
      </c>
      <c r="E3498" t="str">
        <f>VLOOKUP(A3498, CodeBar!A:C, 3, FALSE)</f>
        <v>003499</v>
      </c>
    </row>
    <row r="3499" spans="1:5" x14ac:dyDescent="0.2">
      <c r="A3499" s="1" t="s">
        <v>7073</v>
      </c>
      <c r="B3499" s="1" t="str">
        <f>VLOOKUP(A3499, 'SB1'!A:B, 2, FALSE)</f>
        <v>PEGAMENTO CERAM.YPORCE. PIEZAS H.60X60 WEBER PRO PORCELLANATOS GRIS X 25</v>
      </c>
      <c r="C3499" s="2">
        <f>VLOOKUP(A3499, 'SB2'!B:E, 4, FALSE)</f>
        <v>354</v>
      </c>
      <c r="D3499" t="str">
        <f>VLOOKUP(VLOOKUP(A3499, 'SB1'!A:C, 3, FALSE), SBM!A:B, 2, FALSE)</f>
        <v>WEBER CONSTRUCCIONES</v>
      </c>
      <c r="E3499" t="str">
        <f>VLOOKUP(A3499, CodeBar!A:C, 3, FALSE)</f>
        <v>7796090949826</v>
      </c>
    </row>
    <row r="3500" spans="1:5" x14ac:dyDescent="0.2">
      <c r="A3500" s="1" t="s">
        <v>7075</v>
      </c>
      <c r="B3500" s="1" t="str">
        <f>VLOOKUP(A3500, 'SB1'!A:B, 2, FALSE)</f>
        <v>ESMALTE SINTETICO TERSUAVE DOBLE ACCION BLANCO X 0,500</v>
      </c>
      <c r="C3500" s="2">
        <f>VLOOKUP(A3500, 'SB2'!B:E, 4, FALSE)</f>
        <v>0</v>
      </c>
      <c r="D3500" t="str">
        <f>VLOOKUP(VLOOKUP(A3500, 'SB1'!A:C, 3, FALSE), SBM!A:B, 2, FALSE)</f>
        <v>TERSUAVE</v>
      </c>
      <c r="E3500" t="str">
        <f>VLOOKUP(A3500, CodeBar!A:C, 3, FALSE)</f>
        <v/>
      </c>
    </row>
    <row r="3501" spans="1:5" x14ac:dyDescent="0.2">
      <c r="A3501" s="1" t="s">
        <v>7077</v>
      </c>
      <c r="B3501" s="1" t="str">
        <f>VLOOKUP(A3501, 'SB1'!A:B, 2, FALSE)</f>
        <v>ESMALTE SINTETICO TERSUAVE DOBLE ACCION BERMELLON X 0,500</v>
      </c>
      <c r="C3501" s="2" t="e">
        <f>VLOOKUP(A3501, 'SB2'!B:E, 4, FALSE)</f>
        <v>#N/A</v>
      </c>
      <c r="D3501" t="str">
        <f>VLOOKUP(VLOOKUP(A3501, 'SB1'!A:C, 3, FALSE), SBM!A:B, 2, FALSE)</f>
        <v>TERSUAVE</v>
      </c>
      <c r="E3501" t="str">
        <f>VLOOKUP(A3501, CodeBar!A:C, 3, FALSE)</f>
        <v/>
      </c>
    </row>
    <row r="3502" spans="1:5" x14ac:dyDescent="0.2">
      <c r="A3502" s="1" t="s">
        <v>7079</v>
      </c>
      <c r="B3502" s="1" t="str">
        <f>VLOOKUP(A3502, 'SB1'!A:B, 2, FALSE)</f>
        <v>COPA Y TAPA DOX251V PLASTICA P/MEZCLA PPG</v>
      </c>
      <c r="C3502" s="2">
        <f>VLOOKUP(A3502, 'SB2'!B:E, 4, FALSE)</f>
        <v>0</v>
      </c>
      <c r="D3502" t="str">
        <f>VLOOKUP(VLOOKUP(A3502, 'SB1'!A:C, 3, FALSE), SBM!A:B, 2, FALSE)</f>
        <v>PPG DELTRON</v>
      </c>
      <c r="E3502" t="str">
        <f>VLOOKUP(A3502, CodeBar!A:C, 3, FALSE)</f>
        <v>7895860110135</v>
      </c>
    </row>
    <row r="3503" spans="1:5" x14ac:dyDescent="0.2">
      <c r="A3503" s="1" t="s">
        <v>7081</v>
      </c>
      <c r="B3503" s="1" t="str">
        <f>VLOOKUP(A3503, 'SB1'!A:B, 2, FALSE)</f>
        <v>TAPA P/COPA PLASTICA DE MEZCLADO PPG - DOX251L</v>
      </c>
      <c r="C3503" s="2">
        <f>VLOOKUP(A3503, 'SB2'!B:E, 4, FALSE)</f>
        <v>49</v>
      </c>
      <c r="D3503" t="str">
        <f>VLOOKUP(VLOOKUP(A3503, 'SB1'!A:C, 3, FALSE), SBM!A:B, 2, FALSE)</f>
        <v>PPG DELTRON</v>
      </c>
      <c r="E3503" t="str">
        <f>VLOOKUP(A3503, CodeBar!A:C, 3, FALSE)</f>
        <v>7798018560403</v>
      </c>
    </row>
    <row r="3504" spans="1:5" x14ac:dyDescent="0.2">
      <c r="A3504" s="1" t="s">
        <v>7083</v>
      </c>
      <c r="B3504" s="1" t="str">
        <f>VLOOKUP(A3504, 'SB1'!A:B, 2, FALSE)</f>
        <v>PROTECTOR PARA LADRILLO TERSIDRYL AL SOLVENTE MATE SIN PELICULA X  1</v>
      </c>
      <c r="C3504" s="2">
        <f>VLOOKUP(A3504, 'SB2'!B:E, 4, FALSE)</f>
        <v>3</v>
      </c>
      <c r="D3504" t="str">
        <f>VLOOKUP(VLOOKUP(A3504, 'SB1'!A:C, 3, FALSE), SBM!A:B, 2, FALSE)</f>
        <v>TERSUAVE</v>
      </c>
      <c r="E3504" t="str">
        <f>VLOOKUP(A3504, CodeBar!A:C, 3, FALSE)</f>
        <v>7798018385891</v>
      </c>
    </row>
    <row r="3505" spans="1:5" x14ac:dyDescent="0.2">
      <c r="A3505" s="1" t="s">
        <v>7085</v>
      </c>
      <c r="B3505" s="1" t="str">
        <f>VLOOKUP(A3505, 'SB1'!A:B, 2, FALSE)</f>
        <v>PROTECTOR PARA LADRILLO TERSIDRYL AL SOLVENTE MATE SIN PELICULA X  4</v>
      </c>
      <c r="C3505" s="2">
        <f>VLOOKUP(A3505, 'SB2'!B:E, 4, FALSE)</f>
        <v>2</v>
      </c>
      <c r="D3505" t="str">
        <f>VLOOKUP(VLOOKUP(A3505, 'SB1'!A:C, 3, FALSE), SBM!A:B, 2, FALSE)</f>
        <v>TERSUAVE</v>
      </c>
      <c r="E3505" t="str">
        <f>VLOOKUP(A3505, CodeBar!A:C, 3, FALSE)</f>
        <v>7798018385907</v>
      </c>
    </row>
    <row r="3506" spans="1:5" x14ac:dyDescent="0.2">
      <c r="A3506" s="1" t="s">
        <v>7087</v>
      </c>
      <c r="B3506" s="1" t="str">
        <f>VLOOKUP(A3506, 'SB1'!A:B, 2, FALSE)</f>
        <v>PROTECTOR PARA LADRILLO TERSIDRYL AL SOLVENTE MATE SIN PELICULA X 20</v>
      </c>
      <c r="C3506" s="2">
        <f>VLOOKUP(A3506, 'SB2'!B:E, 4, FALSE)</f>
        <v>0</v>
      </c>
      <c r="D3506" t="str">
        <f>VLOOKUP(VLOOKUP(A3506, 'SB1'!A:C, 3, FALSE), SBM!A:B, 2, FALSE)</f>
        <v>TERSUAVE</v>
      </c>
      <c r="E3506" t="str">
        <f>VLOOKUP(A3506, CodeBar!A:C, 3, FALSE)</f>
        <v/>
      </c>
    </row>
    <row r="3507" spans="1:5" x14ac:dyDescent="0.2">
      <c r="A3507" s="1" t="s">
        <v>7089</v>
      </c>
      <c r="B3507" s="1" t="str">
        <f>VLOOKUP(A3507, 'SB1'!A:B, 2, FALSE)</f>
        <v>PEGAMENTO IMPERMEAB.PIEZAS H.20X120 WEBER FORTE PORCELLANATO GRIS X 25</v>
      </c>
      <c r="C3507" s="2">
        <f>VLOOKUP(A3507, 'SB2'!B:E, 4, FALSE)</f>
        <v>304</v>
      </c>
      <c r="D3507" t="str">
        <f>VLOOKUP(VLOOKUP(A3507, 'SB1'!A:C, 3, FALSE), SBM!A:B, 2, FALSE)</f>
        <v>WEBER CONSTRUCCIONES</v>
      </c>
      <c r="E3507" t="str">
        <f>VLOOKUP(A3507, CodeBar!A:C, 3, FALSE)</f>
        <v>7796090949833</v>
      </c>
    </row>
    <row r="3508" spans="1:5" x14ac:dyDescent="0.2">
      <c r="A3508" s="1" t="s">
        <v>7091</v>
      </c>
      <c r="B3508" s="1" t="str">
        <f>VLOOKUP(A3508, 'SB1'!A:B, 2, FALSE)</f>
        <v>SIGMAZINC 105 IMPRIMACION EPOXI 2C GRIS MATE X 20</v>
      </c>
      <c r="C3508" s="2">
        <f>VLOOKUP(A3508, 'SB2'!B:E, 4, FALSE)</f>
        <v>0</v>
      </c>
      <c r="D3508" t="str">
        <f>VLOOKUP(VLOOKUP(A3508, 'SB1'!A:C, 3, FALSE), SBM!A:B, 2, FALSE)</f>
        <v>PPG INDUSTRIA</v>
      </c>
      <c r="E3508" t="str">
        <f>VLOOKUP(A3508, CodeBar!A:C, 3, FALSE)</f>
        <v/>
      </c>
    </row>
    <row r="3509" spans="1:5" x14ac:dyDescent="0.2">
      <c r="A3509" s="1" t="s">
        <v>7093</v>
      </c>
      <c r="B3509" s="1" t="str">
        <f>VLOOKUP(A3509, 'SB1'!A:B, 2, FALSE)</f>
        <v>SIGMAPRIME200 (BAS16+HRD4) X 20</v>
      </c>
      <c r="C3509" s="2" t="e">
        <f>VLOOKUP(A3509, 'SB2'!B:E, 4, FALSE)</f>
        <v>#N/A</v>
      </c>
      <c r="D3509" t="str">
        <f>VLOOKUP(VLOOKUP(A3509, 'SB1'!A:C, 3, FALSE), SBM!A:B, 2, FALSE)</f>
        <v>PPG INDUSTRIA</v>
      </c>
      <c r="E3509" t="str">
        <f>VLOOKUP(A3509, CodeBar!A:C, 3, FALSE)</f>
        <v/>
      </c>
    </row>
    <row r="3510" spans="1:5" x14ac:dyDescent="0.2">
      <c r="A3510" s="1" t="s">
        <v>7095</v>
      </c>
      <c r="B3510" s="1" t="str">
        <f>VLOOKUP(A3510, 'SB1'!A:B, 2, FALSE)</f>
        <v>SIGMAFAST 278 RAL7035 (BAS15+HRD5) X 20</v>
      </c>
      <c r="C3510" s="2" t="e">
        <f>VLOOKUP(A3510, 'SB2'!B:E, 4, FALSE)</f>
        <v>#N/A</v>
      </c>
      <c r="D3510" t="str">
        <f>VLOOKUP(VLOOKUP(A3510, 'SB1'!A:C, 3, FALSE), SBM!A:B, 2, FALSE)</f>
        <v>PPG INDUSTRIA</v>
      </c>
      <c r="E3510" t="str">
        <f>VLOOKUP(A3510, CodeBar!A:C, 3, FALSE)</f>
        <v/>
      </c>
    </row>
    <row r="3511" spans="1:5" x14ac:dyDescent="0.2">
      <c r="A3511" s="1" t="s">
        <v>7097</v>
      </c>
      <c r="B3511" s="1" t="str">
        <f>VLOOKUP(A3511, 'SB1'!A:B, 2, FALSE)</f>
        <v>SIGMADUR 550 RAL9001 (BAS17,6+HRD2,4) X 20</v>
      </c>
      <c r="C3511" s="2" t="e">
        <f>VLOOKUP(A3511, 'SB2'!B:E, 4, FALSE)</f>
        <v>#N/A</v>
      </c>
      <c r="D3511" t="str">
        <f>VLOOKUP(VLOOKUP(A3511, 'SB1'!A:C, 3, FALSE), SBM!A:B, 2, FALSE)</f>
        <v>PPG INDUSTRIA</v>
      </c>
      <c r="E3511" t="str">
        <f>VLOOKUP(A3511, CodeBar!A:C, 3, FALSE)</f>
        <v/>
      </c>
    </row>
    <row r="3512" spans="1:5" x14ac:dyDescent="0.2">
      <c r="A3512" s="1" t="s">
        <v>7099</v>
      </c>
      <c r="B3512" s="1" t="str">
        <f>VLOOKUP(A3512, 'SB1'!A:B, 2, FALSE)</f>
        <v>DILUYENTE 91-92 EPOXI X 20</v>
      </c>
      <c r="C3512" s="2">
        <f>VLOOKUP(A3512, 'SB2'!B:E, 4, FALSE)</f>
        <v>0</v>
      </c>
      <c r="D3512" t="str">
        <f>VLOOKUP(VLOOKUP(A3512, 'SB1'!A:C, 3, FALSE), SBM!A:B, 2, FALSE)</f>
        <v>PPG INDUSTRIA</v>
      </c>
      <c r="E3512" t="str">
        <f>VLOOKUP(A3512, CodeBar!A:C, 3, FALSE)</f>
        <v/>
      </c>
    </row>
    <row r="3513" spans="1:5" x14ac:dyDescent="0.2">
      <c r="A3513" s="1" t="s">
        <v>7101</v>
      </c>
      <c r="B3513" s="1" t="str">
        <f>VLOOKUP(A3513, 'SB1'!A:B, 2, FALSE)</f>
        <v>DILUYENTE 21-06 POLIURETANICO X 20</v>
      </c>
      <c r="C3513" s="2" t="e">
        <f>VLOOKUP(A3513, 'SB2'!B:E, 4, FALSE)</f>
        <v>#N/A</v>
      </c>
      <c r="D3513" t="str">
        <f>VLOOKUP(VLOOKUP(A3513, 'SB1'!A:C, 3, FALSE), SBM!A:B, 2, FALSE)</f>
        <v>PPG INDUSTRIA</v>
      </c>
      <c r="E3513" t="str">
        <f>VLOOKUP(A3513, CodeBar!A:C, 3, FALSE)</f>
        <v/>
      </c>
    </row>
    <row r="3514" spans="1:5" x14ac:dyDescent="0.2">
      <c r="A3514" s="1" t="s">
        <v>7103</v>
      </c>
      <c r="B3514" s="1" t="str">
        <f>VLOOKUP(A3514, 'SB1'!A:B, 2, FALSE)</f>
        <v>ESMALTE SINTETICO TERSUAVE DOBLE ACCION NEGRO X 0,500</v>
      </c>
      <c r="C3514" s="2">
        <f>VLOOKUP(A3514, 'SB2'!B:E, 4, FALSE)</f>
        <v>0</v>
      </c>
      <c r="D3514" t="str">
        <f>VLOOKUP(VLOOKUP(A3514, 'SB1'!A:C, 3, FALSE), SBM!A:B, 2, FALSE)</f>
        <v>TERSUAVE</v>
      </c>
      <c r="E3514" t="str">
        <f>VLOOKUP(A3514, CodeBar!A:C, 3, FALSE)</f>
        <v/>
      </c>
    </row>
    <row r="3515" spans="1:5" x14ac:dyDescent="0.2">
      <c r="A3515" s="1" t="s">
        <v>7105</v>
      </c>
      <c r="B3515" s="1" t="str">
        <f>VLOOKUP(A3515, 'SB1'!A:B, 2, FALSE)</f>
        <v>DIL021.16 CATALIZADOR WASH PRIMER WP21 X 0.300</v>
      </c>
      <c r="C3515" s="2">
        <f>VLOOKUP(A3515, 'SB2'!B:E, 4, FALSE)</f>
        <v>20</v>
      </c>
      <c r="D3515" t="str">
        <f>VLOOKUP(VLOOKUP(A3515, 'SB1'!A:C, 3, FALSE), SBM!A:B, 2, FALSE)</f>
        <v>PPG ACS</v>
      </c>
      <c r="E3515" t="str">
        <f>VLOOKUP(A3515, CodeBar!A:C, 3, FALSE)</f>
        <v>7895860079890</v>
      </c>
    </row>
    <row r="3516" spans="1:5" x14ac:dyDescent="0.2">
      <c r="A3516" s="1" t="s">
        <v>7107</v>
      </c>
      <c r="B3516" s="1" t="str">
        <f>VLOOKUP(A3516, 'SB1'!A:B, 2, FALSE)</f>
        <v>WP21.11 WASH PRIMER FOSFATIZANTE VINILICO X 0.600</v>
      </c>
      <c r="C3516" s="2">
        <f>VLOOKUP(A3516, 'SB2'!B:E, 4, FALSE)</f>
        <v>21</v>
      </c>
      <c r="D3516" t="str">
        <f>VLOOKUP(VLOOKUP(A3516, 'SB1'!A:C, 3, FALSE), SBM!A:B, 2, FALSE)</f>
        <v>PPG ACS</v>
      </c>
      <c r="E3516" t="str">
        <f>VLOOKUP(A3516, CodeBar!A:C, 3, FALSE)</f>
        <v>7895860079739</v>
      </c>
    </row>
    <row r="3517" spans="1:5" x14ac:dyDescent="0.2">
      <c r="A3517" s="1" t="s">
        <v>7109</v>
      </c>
      <c r="B3517" s="1" t="str">
        <f>VLOOKUP(A3517, 'SB1'!A:B, 2, FALSE)</f>
        <v>ESMALTE SINTETICO TERSUAVE DOBLE ACCION MARRON X 0,500</v>
      </c>
      <c r="C3517" s="2">
        <f>VLOOKUP(A3517, 'SB2'!B:E, 4, FALSE)</f>
        <v>0</v>
      </c>
      <c r="D3517" t="str">
        <f>VLOOKUP(VLOOKUP(A3517, 'SB1'!A:C, 3, FALSE), SBM!A:B, 2, FALSE)</f>
        <v>TERSUAVE</v>
      </c>
      <c r="E3517" t="str">
        <f>VLOOKUP(A3517, CodeBar!A:C, 3, FALSE)</f>
        <v/>
      </c>
    </row>
    <row r="3518" spans="1:5" x14ac:dyDescent="0.2">
      <c r="A3518" s="1" t="s">
        <v>7111</v>
      </c>
      <c r="B3518" s="1" t="str">
        <f>VLOOKUP(A3518, 'SB1'!A:B, 2, FALSE)</f>
        <v>P433-XR10-E033 - CRYSTAL SILVER X 0,330</v>
      </c>
      <c r="C3518" s="2">
        <f>VLOOKUP(A3518, 'SB2'!B:E, 4, FALSE)</f>
        <v>0</v>
      </c>
      <c r="D3518" t="str">
        <f>VLOOKUP(VLOOKUP(A3518, 'SB1'!A:C, 3, FALSE), SBM!A:B, 2, FALSE)</f>
        <v>PPG 2K</v>
      </c>
      <c r="E3518" t="str">
        <f>VLOOKUP(A3518, CodeBar!A:C, 3, FALSE)</f>
        <v>5025427091726</v>
      </c>
    </row>
    <row r="3519" spans="1:5" x14ac:dyDescent="0.2">
      <c r="A3519" s="1" t="s">
        <v>7113</v>
      </c>
      <c r="B3519" s="1" t="str">
        <f>VLOOKUP(A3519, 'SB1'!A:B, 2, FALSE)</f>
        <v>P433-XR11-E033 - SUNBEAM GOLD X 0,330</v>
      </c>
      <c r="C3519" s="2">
        <f>VLOOKUP(A3519, 'SB2'!B:E, 4, FALSE)</f>
        <v>0</v>
      </c>
      <c r="D3519" t="str">
        <f>VLOOKUP(VLOOKUP(A3519, 'SB1'!A:C, 3, FALSE), SBM!A:B, 2, FALSE)</f>
        <v>PPG 2K</v>
      </c>
      <c r="E3519" t="str">
        <f>VLOOKUP(A3519, CodeBar!A:C, 3, FALSE)</f>
        <v>5025427091733</v>
      </c>
    </row>
    <row r="3520" spans="1:5" x14ac:dyDescent="0.2">
      <c r="A3520" s="1" t="s">
        <v>7115</v>
      </c>
      <c r="B3520" s="1" t="str">
        <f>VLOOKUP(A3520, 'SB1'!A:B, 2, FALSE)</f>
        <v>P433-XR12-E033 - RADIANT RED X 0,330</v>
      </c>
      <c r="C3520" s="2">
        <f>VLOOKUP(A3520, 'SB2'!B:E, 4, FALSE)</f>
        <v>0</v>
      </c>
      <c r="D3520" t="str">
        <f>VLOOKUP(VLOOKUP(A3520, 'SB1'!A:C, 3, FALSE), SBM!A:B, 2, FALSE)</f>
        <v>PPG 2K</v>
      </c>
      <c r="E3520" t="str">
        <f>VLOOKUP(A3520, CodeBar!A:C, 3, FALSE)</f>
        <v>5025427091740</v>
      </c>
    </row>
    <row r="3521" spans="1:5" x14ac:dyDescent="0.2">
      <c r="A3521" s="1" t="s">
        <v>7117</v>
      </c>
      <c r="B3521" s="1" t="str">
        <f>VLOOKUP(A3521, 'SB1'!A:B, 2, FALSE)</f>
        <v>P433-XR13-E033 - GALAXY BLUE X 0,330</v>
      </c>
      <c r="C3521" s="2">
        <f>VLOOKUP(A3521, 'SB2'!B:E, 4, FALSE)</f>
        <v>0</v>
      </c>
      <c r="D3521" t="str">
        <f>VLOOKUP(VLOOKUP(A3521, 'SB1'!A:C, 3, FALSE), SBM!A:B, 2, FALSE)</f>
        <v>PPG 2K</v>
      </c>
      <c r="E3521" t="str">
        <f>VLOOKUP(A3521, CodeBar!A:C, 3, FALSE)</f>
        <v>5025427091863</v>
      </c>
    </row>
    <row r="3522" spans="1:5" x14ac:dyDescent="0.2">
      <c r="A3522" s="1" t="s">
        <v>7119</v>
      </c>
      <c r="B3522" s="1" t="str">
        <f>VLOOKUP(A3522, 'SB1'!A:B, 2, FALSE)</f>
        <v>P433-XR14-E033 - STELLAR GREEN X 0,330</v>
      </c>
      <c r="C3522" s="2">
        <f>VLOOKUP(A3522, 'SB2'!B:E, 4, FALSE)</f>
        <v>0</v>
      </c>
      <c r="D3522" t="str">
        <f>VLOOKUP(VLOOKUP(A3522, 'SB1'!A:C, 3, FALSE), SBM!A:B, 2, FALSE)</f>
        <v>PPG 2K</v>
      </c>
      <c r="E3522" t="str">
        <f>VLOOKUP(A3522, CodeBar!A:C, 3, FALSE)</f>
        <v>5025427095915</v>
      </c>
    </row>
    <row r="3523" spans="1:5" x14ac:dyDescent="0.2">
      <c r="A3523" s="1" t="s">
        <v>7121</v>
      </c>
      <c r="B3523" s="1" t="str">
        <f>VLOOKUP(A3523, 'SB1'!A:B, 2, FALSE)</f>
        <v>P433-XR15-E033 - SOLARIS RED X 0,330</v>
      </c>
      <c r="C3523" s="2">
        <f>VLOOKUP(A3523, 'SB2'!B:E, 4, FALSE)</f>
        <v>0</v>
      </c>
      <c r="D3523" t="str">
        <f>VLOOKUP(VLOOKUP(A3523, 'SB1'!A:C, 3, FALSE), SBM!A:B, 2, FALSE)</f>
        <v>PPG 2K</v>
      </c>
      <c r="E3523" t="str">
        <f>VLOOKUP(A3523, CodeBar!A:C, 3, FALSE)</f>
        <v>5025427095922</v>
      </c>
    </row>
    <row r="3524" spans="1:5" x14ac:dyDescent="0.2">
      <c r="A3524" s="1" t="s">
        <v>7123</v>
      </c>
      <c r="B3524" s="1" t="str">
        <f>VLOOKUP(A3524, 'SB1'!A:B, 2, FALSE)</f>
        <v>P433-XR16-E033 - FIRESIDE COPPER X 0,330</v>
      </c>
      <c r="C3524" s="2">
        <f>VLOOKUP(A3524, 'SB2'!B:E, 4, FALSE)</f>
        <v>0</v>
      </c>
      <c r="D3524" t="str">
        <f>VLOOKUP(VLOOKUP(A3524, 'SB1'!A:C, 3, FALSE), SBM!A:B, 2, FALSE)</f>
        <v>PPG 2K</v>
      </c>
      <c r="E3524" t="str">
        <f>VLOOKUP(A3524, CodeBar!A:C, 3, FALSE)</f>
        <v>5025427095939</v>
      </c>
    </row>
    <row r="3525" spans="1:5" x14ac:dyDescent="0.2">
      <c r="A3525" s="1" t="s">
        <v>7125</v>
      </c>
      <c r="B3525" s="1" t="str">
        <f>VLOOKUP(A3525, 'SB1'!A:B, 2, FALSE)</f>
        <v>ESMALTE SINTETICO TERSUAVE DOBLE ACCION GRIS ESPACIAL X 0,500</v>
      </c>
      <c r="C3525" s="2">
        <f>VLOOKUP(A3525, 'SB2'!B:E, 4, FALSE)</f>
        <v>0</v>
      </c>
      <c r="D3525" t="str">
        <f>VLOOKUP(VLOOKUP(A3525, 'SB1'!A:C, 3, FALSE), SBM!A:B, 2, FALSE)</f>
        <v>TERSUAVE</v>
      </c>
      <c r="E3525" t="str">
        <f>VLOOKUP(A3525, CodeBar!A:C, 3, FALSE)</f>
        <v/>
      </c>
    </row>
    <row r="3526" spans="1:5" x14ac:dyDescent="0.2">
      <c r="A3526" s="1" t="s">
        <v>7127</v>
      </c>
      <c r="B3526" s="1" t="str">
        <f>VLOOKUP(A3526, 'SB1'!A:B, 2, FALSE)</f>
        <v>PANO DE GOMA ESPUMA ZEOCAR NARANJA 3 (142)</v>
      </c>
      <c r="C3526" s="2">
        <f>VLOOKUP(A3526, 'SB2'!B:E, 4, FALSE)</f>
        <v>15</v>
      </c>
      <c r="D3526" t="str">
        <f>VLOOKUP(VLOOKUP(A3526, 'SB1'!A:C, 3, FALSE), SBM!A:B, 2, FALSE)</f>
        <v>ZEOCAR</v>
      </c>
      <c r="E3526" t="str">
        <f>VLOOKUP(A3526, CodeBar!A:C, 3, FALSE)</f>
        <v>003527</v>
      </c>
    </row>
    <row r="3527" spans="1:5" x14ac:dyDescent="0.2">
      <c r="A3527" s="1" t="s">
        <v>7129</v>
      </c>
      <c r="B3527" s="1" t="str">
        <f>VLOOKUP(A3527, 'SB1'!A:B, 2, FALSE)</f>
        <v>PANO DE GOMA ESPUMA ZEOCAR NEGRO 3 (141)</v>
      </c>
      <c r="C3527" s="2">
        <f>VLOOKUP(A3527, 'SB2'!B:E, 4, FALSE)</f>
        <v>14</v>
      </c>
      <c r="D3527" t="str">
        <f>VLOOKUP(VLOOKUP(A3527, 'SB1'!A:C, 3, FALSE), SBM!A:B, 2, FALSE)</f>
        <v>ZEOCAR</v>
      </c>
      <c r="E3527" t="str">
        <f>VLOOKUP(A3527, CodeBar!A:C, 3, FALSE)</f>
        <v>003528</v>
      </c>
    </row>
    <row r="3528" spans="1:5" x14ac:dyDescent="0.2">
      <c r="A3528" s="1" t="s">
        <v>7131</v>
      </c>
      <c r="B3528" s="1" t="str">
        <f>VLOOKUP(A3528, 'SB1'!A:B, 2, FALSE)</f>
        <v>PANO DE MICROFIBRA PARA ABROJO ZEOCAR 3 (87)</v>
      </c>
      <c r="C3528" s="2">
        <f>VLOOKUP(A3528, 'SB2'!B:E, 4, FALSE)</f>
        <v>11</v>
      </c>
      <c r="D3528" t="str">
        <f>VLOOKUP(VLOOKUP(A3528, 'SB1'!A:C, 3, FALSE), SBM!A:B, 2, FALSE)</f>
        <v>ZEOCAR</v>
      </c>
      <c r="E3528" t="str">
        <f>VLOOKUP(A3528, CodeBar!A:C, 3, FALSE)</f>
        <v>003529</v>
      </c>
    </row>
    <row r="3529" spans="1:5" x14ac:dyDescent="0.2">
      <c r="A3529" s="1" t="s">
        <v>7133</v>
      </c>
      <c r="B3529" s="1" t="str">
        <f>VLOOKUP(A3529, 'SB1'!A:B, 2, FALSE)</f>
        <v>ESMALTE SINTETICO TERSUAVE DOBLE ACCION VERDE INGLES X 0,500</v>
      </c>
      <c r="C3529" s="2">
        <f>VLOOKUP(A3529, 'SB2'!B:E, 4, FALSE)</f>
        <v>0</v>
      </c>
      <c r="D3529" t="str">
        <f>VLOOKUP(VLOOKUP(A3529, 'SB1'!A:C, 3, FALSE), SBM!A:B, 2, FALSE)</f>
        <v>TERSUAVE</v>
      </c>
      <c r="E3529" t="str">
        <f>VLOOKUP(A3529, CodeBar!A:C, 3, FALSE)</f>
        <v/>
      </c>
    </row>
    <row r="3530" spans="1:5" x14ac:dyDescent="0.2">
      <c r="A3530" s="1" t="s">
        <v>7135</v>
      </c>
      <c r="B3530" s="1" t="str">
        <f>VLOOKUP(A3530, 'SB1'!A:B, 2, FALSE)</f>
        <v>PLATO SOPORTE 3 M14 ZEOCAR (112)</v>
      </c>
      <c r="C3530" s="2">
        <f>VLOOKUP(A3530, 'SB2'!B:E, 4, FALSE)</f>
        <v>8</v>
      </c>
      <c r="D3530" t="str">
        <f>VLOOKUP(VLOOKUP(A3530, 'SB1'!A:C, 3, FALSE), SBM!A:B, 2, FALSE)</f>
        <v>ZEOCAR</v>
      </c>
      <c r="E3530" t="str">
        <f>VLOOKUP(A3530, CodeBar!A:C, 3, FALSE)</f>
        <v>003531</v>
      </c>
    </row>
    <row r="3531" spans="1:5" x14ac:dyDescent="0.2">
      <c r="A3531" s="1" t="s">
        <v>7137</v>
      </c>
      <c r="B3531" s="1" t="str">
        <f>VLOOKUP(A3531, 'SB1'!A:B, 2, FALSE)</f>
        <v>AEROSOL RUST-OLEUM MP MATE BLANCO X 0,340(272090)</v>
      </c>
      <c r="C3531" s="2">
        <f>VLOOKUP(A3531, 'SB2'!B:E, 4, FALSE)</f>
        <v>20</v>
      </c>
      <c r="D3531" t="str">
        <f>VLOOKUP(VLOOKUP(A3531, 'SB1'!A:C, 3, FALSE), SBM!A:B, 2, FALSE)</f>
        <v>PRODUCTOS DISCONTINUADOS</v>
      </c>
      <c r="E3531" t="str">
        <f>VLOOKUP(A3531, CodeBar!A:C, 3, FALSE)</f>
        <v>020066231798</v>
      </c>
    </row>
    <row r="3532" spans="1:5" x14ac:dyDescent="0.2">
      <c r="A3532" s="1" t="s">
        <v>7139</v>
      </c>
      <c r="B3532" s="1" t="str">
        <f>VLOOKUP(A3532, 'SB1'!A:B, 2, FALSE)</f>
        <v>BASE PP P/TEXTURADOS REVEAR X 25</v>
      </c>
      <c r="C3532" s="2">
        <f>VLOOKUP(A3532, 'SB2'!B:E, 4, FALSE)</f>
        <v>0</v>
      </c>
      <c r="D3532" t="str">
        <f>VLOOKUP(VLOOKUP(A3532, 'SB1'!A:C, 3, FALSE), SBM!A:B, 2, FALSE)</f>
        <v>REVEAR</v>
      </c>
      <c r="E3532" t="str">
        <f>VLOOKUP(A3532, CodeBar!A:C, 3, FALSE)</f>
        <v/>
      </c>
    </row>
    <row r="3533" spans="1:5" x14ac:dyDescent="0.2">
      <c r="A3533" s="1" t="s">
        <v>7141</v>
      </c>
      <c r="B3533" s="1" t="str">
        <f>VLOOKUP(A3533, 'SB1'!A:B, 2, FALSE)</f>
        <v>CR-315 VIOLETA REDUZIDO X 1</v>
      </c>
      <c r="C3533" s="2">
        <f>VLOOKUP(A3533, 'SB2'!B:E, 4, FALSE)</f>
        <v>4</v>
      </c>
      <c r="D3533" t="str">
        <f>VLOOKUP(VLOOKUP(A3533, 'SB1'!A:C, 3, FALSE), SBM!A:B, 2, FALSE)</f>
        <v>PPG ACS</v>
      </c>
      <c r="E3533" t="str">
        <f>VLOOKUP(A3533, CodeBar!A:C, 3, FALSE)</f>
        <v>7895860038200</v>
      </c>
    </row>
    <row r="3534" spans="1:5" x14ac:dyDescent="0.2">
      <c r="A3534" s="1" t="s">
        <v>7143</v>
      </c>
      <c r="B3534" s="1" t="str">
        <f>VLOOKUP(A3534, 'SB1'!A:B, 2, FALSE)</f>
        <v>REVESTIMIENTO TEXTURADO ALBA PETREO A RODILLO ARENA X  6</v>
      </c>
      <c r="C3534" s="2">
        <f>VLOOKUP(A3534, 'SB2'!B:E, 4, FALSE)</f>
        <v>0</v>
      </c>
      <c r="D3534" t="str">
        <f>VLOOKUP(VLOOKUP(A3534, 'SB1'!A:C, 3, FALSE), SBM!A:B, 2, FALSE)</f>
        <v>PRODUCTOS DISCONTINUADOS</v>
      </c>
      <c r="E3534" t="str">
        <f>VLOOKUP(A3534, CodeBar!A:C, 3, FALSE)</f>
        <v/>
      </c>
    </row>
    <row r="3535" spans="1:5" x14ac:dyDescent="0.2">
      <c r="A3535" s="1" t="s">
        <v>7145</v>
      </c>
      <c r="B3535" s="1" t="str">
        <f>VLOOKUP(A3535, 'SB1'!A:B, 2, FALSE)</f>
        <v>REVESTIMIENTO TEXTURADO ALBA PETREO A RODILLO ARENA X 30</v>
      </c>
      <c r="C3535" s="2">
        <f>VLOOKUP(A3535, 'SB2'!B:E, 4, FALSE)</f>
        <v>0</v>
      </c>
      <c r="D3535" t="str">
        <f>VLOOKUP(VLOOKUP(A3535, 'SB1'!A:C, 3, FALSE), SBM!A:B, 2, FALSE)</f>
        <v>PRODUCTOS DISCONTINUADOS</v>
      </c>
      <c r="E3535" t="str">
        <f>VLOOKUP(A3535, CodeBar!A:C, 3, FALSE)</f>
        <v/>
      </c>
    </row>
    <row r="3536" spans="1:5" x14ac:dyDescent="0.2">
      <c r="A3536" s="1" t="s">
        <v>7147</v>
      </c>
      <c r="B3536" s="1" t="str">
        <f>VLOOKUP(A3536, 'SB1'!A:B, 2, FALSE)</f>
        <v>REVESTIMIENTO TEXTURADO ALBA PETREO A RODILLO CAMEL X  6</v>
      </c>
      <c r="C3536" s="2">
        <f>VLOOKUP(A3536, 'SB2'!B:E, 4, FALSE)</f>
        <v>0</v>
      </c>
      <c r="D3536" t="str">
        <f>VLOOKUP(VLOOKUP(A3536, 'SB1'!A:C, 3, FALSE), SBM!A:B, 2, FALSE)</f>
        <v>PRODUCTOS DISCONTINUADOS</v>
      </c>
      <c r="E3536" t="str">
        <f>VLOOKUP(A3536, CodeBar!A:C, 3, FALSE)</f>
        <v>7796374862742</v>
      </c>
    </row>
    <row r="3537" spans="1:5" x14ac:dyDescent="0.2">
      <c r="A3537" s="1" t="s">
        <v>7149</v>
      </c>
      <c r="B3537" s="1" t="str">
        <f>VLOOKUP(A3537, 'SB1'!A:B, 2, FALSE)</f>
        <v>REVESTIMIENTO TEXTURADO ALBA PETREO A RODILLO CAMEL X 30</v>
      </c>
      <c r="C3537" s="2">
        <f>VLOOKUP(A3537, 'SB2'!B:E, 4, FALSE)</f>
        <v>0</v>
      </c>
      <c r="D3537" t="str">
        <f>VLOOKUP(VLOOKUP(A3537, 'SB1'!A:C, 3, FALSE), SBM!A:B, 2, FALSE)</f>
        <v>PRODUCTOS DISCONTINUADOS</v>
      </c>
      <c r="E3537" t="str">
        <f>VLOOKUP(A3537, CodeBar!A:C, 3, FALSE)</f>
        <v/>
      </c>
    </row>
    <row r="3538" spans="1:5" x14ac:dyDescent="0.2">
      <c r="A3538" s="1" t="s">
        <v>7151</v>
      </c>
      <c r="B3538" s="1" t="str">
        <f>VLOOKUP(A3538, 'SB1'!A:B, 2, FALSE)</f>
        <v>REVESTIMIENTO TEXTURADO ALBA PETREO A RODILLO DESIERTO X  6</v>
      </c>
      <c r="C3538" s="2">
        <f>VLOOKUP(A3538, 'SB2'!B:E, 4, FALSE)</f>
        <v>0</v>
      </c>
      <c r="D3538" t="str">
        <f>VLOOKUP(VLOOKUP(A3538, 'SB1'!A:C, 3, FALSE), SBM!A:B, 2, FALSE)</f>
        <v>PRODUCTOS DISCONTINUADOS</v>
      </c>
      <c r="E3538" t="str">
        <f>VLOOKUP(A3538, CodeBar!A:C, 3, FALSE)</f>
        <v>7796374862766</v>
      </c>
    </row>
    <row r="3539" spans="1:5" x14ac:dyDescent="0.2">
      <c r="A3539" s="1" t="s">
        <v>7153</v>
      </c>
      <c r="B3539" s="1" t="str">
        <f>VLOOKUP(A3539, 'SB1'!A:B, 2, FALSE)</f>
        <v>REVESTIMIENTO TEXTURADO ALBA PETREO A RODILLO DESIERTO X 30</v>
      </c>
      <c r="C3539" s="2">
        <f>VLOOKUP(A3539, 'SB2'!B:E, 4, FALSE)</f>
        <v>0</v>
      </c>
      <c r="D3539" t="str">
        <f>VLOOKUP(VLOOKUP(A3539, 'SB1'!A:C, 3, FALSE), SBM!A:B, 2, FALSE)</f>
        <v>PRODUCTOS DISCONTINUADOS</v>
      </c>
      <c r="E3539" t="str">
        <f>VLOOKUP(A3539, CodeBar!A:C, 3, FALSE)</f>
        <v>7796374862773</v>
      </c>
    </row>
    <row r="3540" spans="1:5" x14ac:dyDescent="0.2">
      <c r="A3540" s="1" t="s">
        <v>7155</v>
      </c>
      <c r="B3540" s="1" t="str">
        <f>VLOOKUP(A3540, 'SB1'!A:B, 2, FALSE)</f>
        <v>REVESTIMIENTO TEXTURADO ALBA PETREO A RODILLO TERRA CLARO X  6</v>
      </c>
      <c r="C3540" s="2">
        <f>VLOOKUP(A3540, 'SB2'!B:E, 4, FALSE)</f>
        <v>0</v>
      </c>
      <c r="D3540" t="str">
        <f>VLOOKUP(VLOOKUP(A3540, 'SB1'!A:C, 3, FALSE), SBM!A:B, 2, FALSE)</f>
        <v>ALBA HOGAR</v>
      </c>
      <c r="E3540" t="str">
        <f>VLOOKUP(A3540, CodeBar!A:C, 3, FALSE)</f>
        <v>7796374862780</v>
      </c>
    </row>
    <row r="3541" spans="1:5" x14ac:dyDescent="0.2">
      <c r="A3541" s="1" t="s">
        <v>7157</v>
      </c>
      <c r="B3541" s="1" t="str">
        <f>VLOOKUP(A3541, 'SB1'!A:B, 2, FALSE)</f>
        <v>REVESTIMIENTO TEXTURADO ALBA PETREO A RODILLO TERRA CLARO X 30</v>
      </c>
      <c r="C3541" s="2">
        <f>VLOOKUP(A3541, 'SB2'!B:E, 4, FALSE)</f>
        <v>0</v>
      </c>
      <c r="D3541" t="str">
        <f>VLOOKUP(VLOOKUP(A3541, 'SB1'!A:C, 3, FALSE), SBM!A:B, 2, FALSE)</f>
        <v>PRODUCTOS DISCONTINUADOS</v>
      </c>
      <c r="E3541" t="str">
        <f>VLOOKUP(A3541, CodeBar!A:C, 3, FALSE)</f>
        <v>7796374862797</v>
      </c>
    </row>
    <row r="3542" spans="1:5" x14ac:dyDescent="0.2">
      <c r="A3542" s="1" t="s">
        <v>7159</v>
      </c>
      <c r="B3542" s="1" t="str">
        <f>VLOOKUP(A3542, 'SB1'!A:B, 2, FALSE)</f>
        <v>ESMALTE SINTETICO TERSUAVE DOBLE ACCION AZUL MARINO X 0,500</v>
      </c>
      <c r="C3542" s="2">
        <f>VLOOKUP(A3542, 'SB2'!B:E, 4, FALSE)</f>
        <v>0</v>
      </c>
      <c r="D3542" t="str">
        <f>VLOOKUP(VLOOKUP(A3542, 'SB1'!A:C, 3, FALSE), SBM!A:B, 2, FALSE)</f>
        <v>TERSUAVE</v>
      </c>
      <c r="E3542" t="str">
        <f>VLOOKUP(A3542, CodeBar!A:C, 3, FALSE)</f>
        <v/>
      </c>
    </row>
    <row r="3543" spans="1:5" x14ac:dyDescent="0.2">
      <c r="A3543" s="1" t="s">
        <v>7161</v>
      </c>
      <c r="B3543" s="1" t="str">
        <f>VLOOKUP(A3543, 'SB1'!A:B, 2, FALSE)</f>
        <v>RODILLO ROSARPIN HILADO T40 PELO CORTO 10 CM</v>
      </c>
      <c r="C3543" s="2">
        <f>VLOOKUP(A3543, 'SB2'!B:E, 4, FALSE)</f>
        <v>207</v>
      </c>
      <c r="D3543" t="str">
        <f>VLOOKUP(VLOOKUP(A3543, 'SB1'!A:C, 3, FALSE), SBM!A:B, 2, FALSE)</f>
        <v>ROSARPIN</v>
      </c>
      <c r="E3543" t="str">
        <f>VLOOKUP(A3543, CodeBar!A:C, 3, FALSE)</f>
        <v>003544</v>
      </c>
    </row>
    <row r="3544" spans="1:5" x14ac:dyDescent="0.2">
      <c r="A3544" s="1" t="s">
        <v>7163</v>
      </c>
      <c r="B3544" s="1" t="str">
        <f>VLOOKUP(A3544, 'SB1'!A:B, 2, FALSE)</f>
        <v>RODILLO ROSARPIN HILADO T40 PELO CORTO 18 CM</v>
      </c>
      <c r="C3544" s="2">
        <f>VLOOKUP(A3544, 'SB2'!B:E, 4, FALSE)</f>
        <v>199</v>
      </c>
      <c r="D3544" t="str">
        <f>VLOOKUP(VLOOKUP(A3544, 'SB1'!A:C, 3, FALSE), SBM!A:B, 2, FALSE)</f>
        <v>ROSARPIN</v>
      </c>
      <c r="E3544" t="str">
        <f>VLOOKUP(A3544, CodeBar!A:C, 3, FALSE)</f>
        <v>7798074701253</v>
      </c>
    </row>
    <row r="3545" spans="1:5" x14ac:dyDescent="0.2">
      <c r="A3545" s="1" t="s">
        <v>7165</v>
      </c>
      <c r="B3545" s="1" t="str">
        <f>VLOOKUP(A3545, 'SB1'!A:B, 2, FALSE)</f>
        <v>RODILLO ROSARPIN HILADO T40 PELO CORTO 22 CM</v>
      </c>
      <c r="C3545" s="2">
        <f>VLOOKUP(A3545, 'SB2'!B:E, 4, FALSE)</f>
        <v>304</v>
      </c>
      <c r="D3545" t="str">
        <f>VLOOKUP(VLOOKUP(A3545, 'SB1'!A:C, 3, FALSE), SBM!A:B, 2, FALSE)</f>
        <v>ROSARPIN</v>
      </c>
      <c r="E3545" t="str">
        <f>VLOOKUP(A3545, CodeBar!A:C, 3, FALSE)</f>
        <v>7798074701154</v>
      </c>
    </row>
    <row r="3546" spans="1:5" x14ac:dyDescent="0.2">
      <c r="A3546" s="1" t="s">
        <v>7167</v>
      </c>
      <c r="B3546" s="1" t="str">
        <f>VLOOKUP(A3546, 'SB1'!A:B, 2, FALSE)</f>
        <v>RODILLO ROSARPIN HILADO T50 EXTREMO 10 CM</v>
      </c>
      <c r="C3546" s="2">
        <f>VLOOKUP(A3546, 'SB2'!B:E, 4, FALSE)</f>
        <v>126</v>
      </c>
      <c r="D3546" t="str">
        <f>VLOOKUP(VLOOKUP(A3546, 'SB1'!A:C, 3, FALSE), SBM!A:B, 2, FALSE)</f>
        <v>ROSARPIN</v>
      </c>
      <c r="E3546" t="str">
        <f>VLOOKUP(A3546, CodeBar!A:C, 3, FALSE)</f>
        <v>003547</v>
      </c>
    </row>
    <row r="3547" spans="1:5" x14ac:dyDescent="0.2">
      <c r="A3547" s="1" t="s">
        <v>7169</v>
      </c>
      <c r="B3547" s="1" t="str">
        <f>VLOOKUP(A3547, 'SB1'!A:B, 2, FALSE)</f>
        <v>RODILLO ROSARPIN HILADO T50 EXTREMO 18 CM</v>
      </c>
      <c r="C3547" s="2">
        <f>VLOOKUP(A3547, 'SB2'!B:E, 4, FALSE)</f>
        <v>254</v>
      </c>
      <c r="D3547" t="str">
        <f>VLOOKUP(VLOOKUP(A3547, 'SB1'!A:C, 3, FALSE), SBM!A:B, 2, FALSE)</f>
        <v>ROSARPIN</v>
      </c>
      <c r="E3547" t="str">
        <f>VLOOKUP(A3547, CodeBar!A:C, 3, FALSE)</f>
        <v>7798074701635</v>
      </c>
    </row>
    <row r="3548" spans="1:5" x14ac:dyDescent="0.2">
      <c r="A3548" s="1" t="s">
        <v>7171</v>
      </c>
      <c r="B3548" s="1" t="str">
        <f>VLOOKUP(A3548, 'SB1'!A:B, 2, FALSE)</f>
        <v>RODILLO ROSARPIN HILADO T50 EXTREMO 22 CM</v>
      </c>
      <c r="C3548" s="2">
        <f>VLOOKUP(A3548, 'SB2'!B:E, 4, FALSE)</f>
        <v>338</v>
      </c>
      <c r="D3548" t="str">
        <f>VLOOKUP(VLOOKUP(A3548, 'SB1'!A:C, 3, FALSE), SBM!A:B, 2, FALSE)</f>
        <v>ROSARPIN</v>
      </c>
      <c r="E3548" t="str">
        <f>VLOOKUP(A3548, CodeBar!A:C, 3, FALSE)</f>
        <v>7798074701697</v>
      </c>
    </row>
    <row r="3549" spans="1:5" x14ac:dyDescent="0.2">
      <c r="A3549" s="1" t="s">
        <v>7173</v>
      </c>
      <c r="B3549" s="1" t="str">
        <f>VLOOKUP(A3549, 'SB1'!A:B, 2, FALSE)</f>
        <v>RODILLO ROSARPIN HILADO T50 R.PREMIUM 18 CM</v>
      </c>
      <c r="C3549" s="2">
        <f>VLOOKUP(A3549, 'SB2'!B:E, 4, FALSE)</f>
        <v>243</v>
      </c>
      <c r="D3549" t="str">
        <f>VLOOKUP(VLOOKUP(A3549, 'SB1'!A:C, 3, FALSE), SBM!A:B, 2, FALSE)</f>
        <v>ROSARPIN</v>
      </c>
      <c r="E3549" t="str">
        <f>VLOOKUP(A3549, CodeBar!A:C, 3, FALSE)</f>
        <v>7798074702236</v>
      </c>
    </row>
    <row r="3550" spans="1:5" x14ac:dyDescent="0.2">
      <c r="A3550" s="1" t="s">
        <v>7175</v>
      </c>
      <c r="B3550" s="1" t="str">
        <f>VLOOKUP(A3550, 'SB1'!A:B, 2, FALSE)</f>
        <v>RODILLO ROSARPIN HILADO T50 R.PREMIUM 22 CM</v>
      </c>
      <c r="C3550" s="2">
        <f>VLOOKUP(A3550, 'SB2'!B:E, 4, FALSE)</f>
        <v>400</v>
      </c>
      <c r="D3550" t="str">
        <f>VLOOKUP(VLOOKUP(A3550, 'SB1'!A:C, 3, FALSE), SBM!A:B, 2, FALSE)</f>
        <v>ROSARPIN</v>
      </c>
      <c r="E3550" t="str">
        <f>VLOOKUP(A3550, CodeBar!A:C, 3, FALSE)</f>
        <v>7798074702243</v>
      </c>
    </row>
    <row r="3551" spans="1:5" x14ac:dyDescent="0.2">
      <c r="A3551" s="1" t="s">
        <v>7177</v>
      </c>
      <c r="B3551" s="1" t="str">
        <f>VLOOKUP(A3551, 'SB1'!A:B, 2, FALSE)</f>
        <v>LATEX INTERIOR RECUPLAST MATE BASE TINT X  0,970</v>
      </c>
      <c r="C3551" s="2">
        <f>VLOOKUP(A3551, 'SB2'!B:E, 4, FALSE)</f>
        <v>48</v>
      </c>
      <c r="D3551" t="str">
        <f>VLOOKUP(VLOOKUP(A3551, 'SB1'!A:C, 3, FALSE), SBM!A:B, 2, FALSE)</f>
        <v>SINTEPLAST SISTEMA</v>
      </c>
      <c r="E3551" t="str">
        <f>VLOOKUP(A3551, CodeBar!A:C, 3, FALSE)</f>
        <v>7792951030788</v>
      </c>
    </row>
    <row r="3552" spans="1:5" x14ac:dyDescent="0.2">
      <c r="A3552" s="1" t="s">
        <v>7179</v>
      </c>
      <c r="B3552" s="1" t="str">
        <f>VLOOKUP(A3552, 'SB1'!A:B, 2, FALSE)</f>
        <v>LATEX INTERIOR RECUPLAST MATE BASE TINT X  3,880</v>
      </c>
      <c r="C3552" s="2">
        <f>VLOOKUP(A3552, 'SB2'!B:E, 4, FALSE)</f>
        <v>10</v>
      </c>
      <c r="D3552" t="str">
        <f>VLOOKUP(VLOOKUP(A3552, 'SB1'!A:C, 3, FALSE), SBM!A:B, 2, FALSE)</f>
        <v>SINTEPLAST SISTEMA</v>
      </c>
      <c r="E3552" t="str">
        <f>VLOOKUP(A3552, CodeBar!A:C, 3, FALSE)</f>
        <v>7792951030795</v>
      </c>
    </row>
    <row r="3553" spans="1:5" x14ac:dyDescent="0.2">
      <c r="A3553" s="1" t="s">
        <v>7181</v>
      </c>
      <c r="B3553" s="1" t="str">
        <f>VLOOKUP(A3553, 'SB1'!A:B, 2, FALSE)</f>
        <v>LATEX INTERIOR RECUPLAST MATE BASE TINT X 19,400</v>
      </c>
      <c r="C3553" s="2">
        <f>VLOOKUP(A3553, 'SB2'!B:E, 4, FALSE)</f>
        <v>8</v>
      </c>
      <c r="D3553" t="str">
        <f>VLOOKUP(VLOOKUP(A3553, 'SB1'!A:C, 3, FALSE), SBM!A:B, 2, FALSE)</f>
        <v>SINTEPLAST SISTEMA</v>
      </c>
      <c r="E3553" t="str">
        <f>VLOOKUP(A3553, CodeBar!A:C, 3, FALSE)</f>
        <v>7792951030801</v>
      </c>
    </row>
    <row r="3554" spans="1:5" x14ac:dyDescent="0.2">
      <c r="A3554" s="1" t="s">
        <v>7183</v>
      </c>
      <c r="B3554" s="1" t="str">
        <f>VLOOKUP(A3554, 'SB1'!A:B, 2, FALSE)</f>
        <v>LATEX INTERIOR RECUPLAST MATE BASE DEEP X  0,940</v>
      </c>
      <c r="C3554" s="2">
        <f>VLOOKUP(A3554, 'SB2'!B:E, 4, FALSE)</f>
        <v>36</v>
      </c>
      <c r="D3554" t="str">
        <f>VLOOKUP(VLOOKUP(A3554, 'SB1'!A:C, 3, FALSE), SBM!A:B, 2, FALSE)</f>
        <v>SINTEPLAST SISTEMA</v>
      </c>
      <c r="E3554" t="str">
        <f>VLOOKUP(A3554, CodeBar!A:C, 3, FALSE)</f>
        <v>7792951030757</v>
      </c>
    </row>
    <row r="3555" spans="1:5" x14ac:dyDescent="0.2">
      <c r="A3555" s="1" t="s">
        <v>7185</v>
      </c>
      <c r="B3555" s="1" t="str">
        <f>VLOOKUP(A3555, 'SB1'!A:B, 2, FALSE)</f>
        <v>LATEX INTERIOR RECUPLAST MATE BASE DEEP X  3,750</v>
      </c>
      <c r="C3555" s="2">
        <f>VLOOKUP(A3555, 'SB2'!B:E, 4, FALSE)</f>
        <v>7</v>
      </c>
      <c r="D3555" t="str">
        <f>VLOOKUP(VLOOKUP(A3555, 'SB1'!A:C, 3, FALSE), SBM!A:B, 2, FALSE)</f>
        <v>SINTEPLAST SISTEMA</v>
      </c>
      <c r="E3555" t="str">
        <f>VLOOKUP(A3555, CodeBar!A:C, 3, FALSE)</f>
        <v>7789951030764</v>
      </c>
    </row>
    <row r="3556" spans="1:5" x14ac:dyDescent="0.2">
      <c r="A3556" s="1" t="s">
        <v>7187</v>
      </c>
      <c r="B3556" s="1" t="str">
        <f>VLOOKUP(A3556, 'SB1'!A:B, 2, FALSE)</f>
        <v>LATEX INTERIOR RECUPLAST MATE BASE DEEP X 18,800</v>
      </c>
      <c r="C3556" s="2">
        <f>VLOOKUP(A3556, 'SB2'!B:E, 4, FALSE)</f>
        <v>7</v>
      </c>
      <c r="D3556" t="str">
        <f>VLOOKUP(VLOOKUP(A3556, 'SB1'!A:C, 3, FALSE), SBM!A:B, 2, FALSE)</f>
        <v>SINTEPLAST SISTEMA</v>
      </c>
      <c r="E3556" t="str">
        <f>VLOOKUP(A3556, CodeBar!A:C, 3, FALSE)</f>
        <v>7792951030771</v>
      </c>
    </row>
    <row r="3557" spans="1:5" x14ac:dyDescent="0.2">
      <c r="A3557" s="1" t="s">
        <v>7189</v>
      </c>
      <c r="B3557" s="1" t="str">
        <f>VLOOKUP(A3557, 'SB1'!A:B, 2, FALSE)</f>
        <v>LATEX INTERIOR RECUPLAST MATE BASE ACCENT X  0,910</v>
      </c>
      <c r="C3557" s="2">
        <f>VLOOKUP(A3557, 'SB2'!B:E, 4, FALSE)</f>
        <v>34</v>
      </c>
      <c r="D3557" t="str">
        <f>VLOOKUP(VLOOKUP(A3557, 'SB1'!A:C, 3, FALSE), SBM!A:B, 2, FALSE)</f>
        <v>SINTEPLAST SISTEMA</v>
      </c>
      <c r="E3557" t="str">
        <f>VLOOKUP(A3557, CodeBar!A:C, 3, FALSE)</f>
        <v>7792951030726</v>
      </c>
    </row>
    <row r="3558" spans="1:5" x14ac:dyDescent="0.2">
      <c r="A3558" s="1" t="s">
        <v>7191</v>
      </c>
      <c r="B3558" s="1" t="str">
        <f>VLOOKUP(A3558, 'SB1'!A:B, 2, FALSE)</f>
        <v>LATEX INTERIOR RECUPLAST MATE BASE ACCENT X  3,620</v>
      </c>
      <c r="C3558" s="2">
        <f>VLOOKUP(A3558, 'SB2'!B:E, 4, FALSE)</f>
        <v>22</v>
      </c>
      <c r="D3558" t="str">
        <f>VLOOKUP(VLOOKUP(A3558, 'SB1'!A:C, 3, FALSE), SBM!A:B, 2, FALSE)</f>
        <v>SINTEPLAST SISTEMA</v>
      </c>
      <c r="E3558" t="str">
        <f>VLOOKUP(A3558, CodeBar!A:C, 3, FALSE)</f>
        <v>7792951030733</v>
      </c>
    </row>
    <row r="3559" spans="1:5" x14ac:dyDescent="0.2">
      <c r="A3559" s="1" t="s">
        <v>7193</v>
      </c>
      <c r="B3559" s="1" t="str">
        <f>VLOOKUP(A3559, 'SB1'!A:B, 2, FALSE)</f>
        <v>LATEX INTERIOR RECUPLAST MATE BASE ACCENT X 18,100</v>
      </c>
      <c r="C3559" s="2">
        <f>VLOOKUP(A3559, 'SB2'!B:E, 4, FALSE)</f>
        <v>6</v>
      </c>
      <c r="D3559" t="str">
        <f>VLOOKUP(VLOOKUP(A3559, 'SB1'!A:C, 3, FALSE), SBM!A:B, 2, FALSE)</f>
        <v>SINTEPLAST SISTEMA</v>
      </c>
      <c r="E3559" t="str">
        <f>VLOOKUP(A3559, CodeBar!A:C, 3, FALSE)</f>
        <v>7792951030740</v>
      </c>
    </row>
    <row r="3560" spans="1:5" x14ac:dyDescent="0.2">
      <c r="A3560" s="1" t="s">
        <v>7195</v>
      </c>
      <c r="B3560" s="1" t="str">
        <f>VLOOKUP(A3560, 'SB1'!A:B, 2, FALSE)</f>
        <v>CR-332 AMARELO REDUZIDO X 1</v>
      </c>
      <c r="C3560" s="2">
        <f>VLOOKUP(A3560, 'SB2'!B:E, 4, FALSE)</f>
        <v>5</v>
      </c>
      <c r="D3560" t="str">
        <f>VLOOKUP(VLOOKUP(A3560, 'SB1'!A:C, 3, FALSE), SBM!A:B, 2, FALSE)</f>
        <v>PPG ACS</v>
      </c>
      <c r="E3560" t="str">
        <f>VLOOKUP(A3560, CodeBar!A:C, 3, FALSE)</f>
        <v>7891310125308</v>
      </c>
    </row>
    <row r="3561" spans="1:5" x14ac:dyDescent="0.2">
      <c r="A3561" s="1" t="s">
        <v>7197</v>
      </c>
      <c r="B3561" s="1" t="str">
        <f>VLOOKUP(A3561, 'SB1'!A:B, 2, FALSE)</f>
        <v>IMPERMEABILIZANTE PARA FRENTES Y MUROS RECUPLAST BASE TINT X  1</v>
      </c>
      <c r="C3561" s="2">
        <f>VLOOKUP(A3561, 'SB2'!B:E, 4, FALSE)</f>
        <v>33</v>
      </c>
      <c r="D3561" t="str">
        <f>VLOOKUP(VLOOKUP(A3561, 'SB1'!A:C, 3, FALSE), SBM!A:B, 2, FALSE)</f>
        <v>SINTEPLAST SISTEMA</v>
      </c>
      <c r="E3561" t="str">
        <f>VLOOKUP(A3561, CodeBar!A:C, 3, FALSE)</f>
        <v>7792952004474</v>
      </c>
    </row>
    <row r="3562" spans="1:5" x14ac:dyDescent="0.2">
      <c r="A3562" s="1" t="s">
        <v>7199</v>
      </c>
      <c r="B3562" s="1" t="str">
        <f>VLOOKUP(A3562, 'SB1'!A:B, 2, FALSE)</f>
        <v>IMPERMEABILIZANTE PARA FRENTES Y MUROS RECUPLAST BASE TINT X  4</v>
      </c>
      <c r="C3562" s="2">
        <f>VLOOKUP(A3562, 'SB2'!B:E, 4, FALSE)</f>
        <v>2</v>
      </c>
      <c r="D3562" t="str">
        <f>VLOOKUP(VLOOKUP(A3562, 'SB1'!A:C, 3, FALSE), SBM!A:B, 2, FALSE)</f>
        <v>SINTEPLAST SISTEMA</v>
      </c>
      <c r="E3562" t="str">
        <f>VLOOKUP(A3562, CodeBar!A:C, 3, FALSE)</f>
        <v>7792952004481</v>
      </c>
    </row>
    <row r="3563" spans="1:5" x14ac:dyDescent="0.2">
      <c r="A3563" s="1" t="s">
        <v>7201</v>
      </c>
      <c r="B3563" s="1" t="str">
        <f>VLOOKUP(A3563, 'SB1'!A:B, 2, FALSE)</f>
        <v>IMPERMEABILIZANTE PARA FRENTES Y MUROS RECUPLAST BASE TINT X 10</v>
      </c>
      <c r="C3563" s="2">
        <f>VLOOKUP(A3563, 'SB2'!B:E, 4, FALSE)</f>
        <v>7</v>
      </c>
      <c r="D3563" t="str">
        <f>VLOOKUP(VLOOKUP(A3563, 'SB1'!A:C, 3, FALSE), SBM!A:B, 2, FALSE)</f>
        <v>SINTEPLAST SISTEMA</v>
      </c>
      <c r="E3563" t="str">
        <f>VLOOKUP(A3563, CodeBar!A:C, 3, FALSE)</f>
        <v>7792952004498</v>
      </c>
    </row>
    <row r="3564" spans="1:5" x14ac:dyDescent="0.2">
      <c r="A3564" s="1" t="s">
        <v>7203</v>
      </c>
      <c r="B3564" s="1" t="str">
        <f>VLOOKUP(A3564, 'SB1'!A:B, 2, FALSE)</f>
        <v>IMPERMEABILIZANTE PARA FRENTES Y MUROS RECUPLAST BASE TINT X 20</v>
      </c>
      <c r="C3564" s="2">
        <f>VLOOKUP(A3564, 'SB2'!B:E, 4, FALSE)</f>
        <v>7</v>
      </c>
      <c r="D3564" t="str">
        <f>VLOOKUP(VLOOKUP(A3564, 'SB1'!A:C, 3, FALSE), SBM!A:B, 2, FALSE)</f>
        <v>SINTEPLAST SISTEMA</v>
      </c>
      <c r="E3564" t="str">
        <f>VLOOKUP(A3564, CodeBar!A:C, 3, FALSE)</f>
        <v>7792952004504</v>
      </c>
    </row>
    <row r="3565" spans="1:5" x14ac:dyDescent="0.2">
      <c r="A3565" s="1" t="s">
        <v>7205</v>
      </c>
      <c r="B3565" s="1" t="str">
        <f>VLOOKUP(A3565, 'SB1'!A:B, 2, FALSE)</f>
        <v>IMPERMEABILIZANTE PARA FRENTES Y MUROS RECUPLAST BASE DEEP X  1</v>
      </c>
      <c r="C3565" s="2">
        <f>VLOOKUP(A3565, 'SB2'!B:E, 4, FALSE)</f>
        <v>13</v>
      </c>
      <c r="D3565" t="str">
        <f>VLOOKUP(VLOOKUP(A3565, 'SB1'!A:C, 3, FALSE), SBM!A:B, 2, FALSE)</f>
        <v>SINTEPLAST SISTEMA</v>
      </c>
      <c r="E3565" t="str">
        <f>VLOOKUP(A3565, CodeBar!A:C, 3, FALSE)</f>
        <v>7792952004511</v>
      </c>
    </row>
    <row r="3566" spans="1:5" x14ac:dyDescent="0.2">
      <c r="A3566" s="1" t="s">
        <v>7207</v>
      </c>
      <c r="B3566" s="1" t="str">
        <f>VLOOKUP(A3566, 'SB1'!A:B, 2, FALSE)</f>
        <v>IMPERMEABILIZANTE PARA FRENTES Y MUROS RECUPLAST BASE DEEP X  4</v>
      </c>
      <c r="C3566" s="2">
        <f>VLOOKUP(A3566, 'SB2'!B:E, 4, FALSE)</f>
        <v>16</v>
      </c>
      <c r="D3566" t="str">
        <f>VLOOKUP(VLOOKUP(A3566, 'SB1'!A:C, 3, FALSE), SBM!A:B, 2, FALSE)</f>
        <v>SINTEPLAST SISTEMA</v>
      </c>
      <c r="E3566" t="str">
        <f>VLOOKUP(A3566, CodeBar!A:C, 3, FALSE)</f>
        <v>7792952004528</v>
      </c>
    </row>
    <row r="3567" spans="1:5" x14ac:dyDescent="0.2">
      <c r="A3567" s="1" t="s">
        <v>7209</v>
      </c>
      <c r="B3567" s="1" t="str">
        <f>VLOOKUP(A3567, 'SB1'!A:B, 2, FALSE)</f>
        <v>IMPERMEABILIZANTE PARA FRENTES Y MUROS RECUPLAST BASE DEEP X 10</v>
      </c>
      <c r="C3567" s="2">
        <f>VLOOKUP(A3567, 'SB2'!B:E, 4, FALSE)</f>
        <v>8</v>
      </c>
      <c r="D3567" t="str">
        <f>VLOOKUP(VLOOKUP(A3567, 'SB1'!A:C, 3, FALSE), SBM!A:B, 2, FALSE)</f>
        <v>SINTEPLAST SISTEMA</v>
      </c>
      <c r="E3567" t="str">
        <f>VLOOKUP(A3567, CodeBar!A:C, 3, FALSE)</f>
        <v>7792952004535</v>
      </c>
    </row>
    <row r="3568" spans="1:5" x14ac:dyDescent="0.2">
      <c r="A3568" s="1" t="s">
        <v>7211</v>
      </c>
      <c r="B3568" s="1" t="str">
        <f>VLOOKUP(A3568, 'SB1'!A:B, 2, FALSE)</f>
        <v>IMPERMEABILIZANTE PARA FRENTES Y MUROS RECUPLAST BASE DEEP X 20</v>
      </c>
      <c r="C3568" s="2">
        <f>VLOOKUP(A3568, 'SB2'!B:E, 4, FALSE)</f>
        <v>30</v>
      </c>
      <c r="D3568" t="str">
        <f>VLOOKUP(VLOOKUP(A3568, 'SB1'!A:C, 3, FALSE), SBM!A:B, 2, FALSE)</f>
        <v>SINTEPLAST SISTEMA</v>
      </c>
      <c r="E3568" t="str">
        <f>VLOOKUP(A3568, CodeBar!A:C, 3, FALSE)</f>
        <v>7792952004542</v>
      </c>
    </row>
    <row r="3569" spans="1:5" x14ac:dyDescent="0.2">
      <c r="A3569" s="1" t="s">
        <v>7213</v>
      </c>
      <c r="B3569" s="1" t="str">
        <f>VLOOKUP(A3569, 'SB1'!A:B, 2, FALSE)</f>
        <v>IMPERMEABILIZANTE PARA FRENTES Y MUROS RECUPLAST BASE ACCENT X  1</v>
      </c>
      <c r="C3569" s="2">
        <f>VLOOKUP(A3569, 'SB2'!B:E, 4, FALSE)</f>
        <v>42</v>
      </c>
      <c r="D3569" t="str">
        <f>VLOOKUP(VLOOKUP(A3569, 'SB1'!A:C, 3, FALSE), SBM!A:B, 2, FALSE)</f>
        <v>SINTEPLAST SISTEMA</v>
      </c>
      <c r="E3569" t="str">
        <f>VLOOKUP(A3569, CodeBar!A:C, 3, FALSE)</f>
        <v>7792952004559</v>
      </c>
    </row>
    <row r="3570" spans="1:5" x14ac:dyDescent="0.2">
      <c r="A3570" s="1" t="s">
        <v>7215</v>
      </c>
      <c r="B3570" s="1" t="str">
        <f>VLOOKUP(A3570, 'SB1'!A:B, 2, FALSE)</f>
        <v>IMPERMEABILIZANTE PARA FRENTES Y MUROS RECUPLAST BASE ACCENT X  4</v>
      </c>
      <c r="C3570" s="2">
        <f>VLOOKUP(A3570, 'SB2'!B:E, 4, FALSE)</f>
        <v>6</v>
      </c>
      <c r="D3570" t="str">
        <f>VLOOKUP(VLOOKUP(A3570, 'SB1'!A:C, 3, FALSE), SBM!A:B, 2, FALSE)</f>
        <v>SINTEPLAST SISTEMA</v>
      </c>
      <c r="E3570" t="str">
        <f>VLOOKUP(A3570, CodeBar!A:C, 3, FALSE)</f>
        <v>7792952004566</v>
      </c>
    </row>
    <row r="3571" spans="1:5" x14ac:dyDescent="0.2">
      <c r="A3571" s="1" t="s">
        <v>7217</v>
      </c>
      <c r="B3571" s="1" t="str">
        <f>VLOOKUP(A3571, 'SB1'!A:B, 2, FALSE)</f>
        <v>IMPERMEABILIZANTE PARA FRENTES Y MUROS RECUPLAST BASE ACCENT X 10</v>
      </c>
      <c r="C3571" s="2">
        <f>VLOOKUP(A3571, 'SB2'!B:E, 4, FALSE)</f>
        <v>8</v>
      </c>
      <c r="D3571" t="str">
        <f>VLOOKUP(VLOOKUP(A3571, 'SB1'!A:C, 3, FALSE), SBM!A:B, 2, FALSE)</f>
        <v>SINTEPLAST SISTEMA</v>
      </c>
      <c r="E3571" t="str">
        <f>VLOOKUP(A3571, CodeBar!A:C, 3, FALSE)</f>
        <v>7792952004573</v>
      </c>
    </row>
    <row r="3572" spans="1:5" x14ac:dyDescent="0.2">
      <c r="A3572" s="1" t="s">
        <v>7219</v>
      </c>
      <c r="B3572" s="1" t="str">
        <f>VLOOKUP(A3572, 'SB1'!A:B, 2, FALSE)</f>
        <v>IMPERMEABILIZANTE PARA FRENTES Y MUROS RECUPLAST BASE ACCENT X 20</v>
      </c>
      <c r="C3572" s="2">
        <f>VLOOKUP(A3572, 'SB2'!B:E, 4, FALSE)</f>
        <v>5</v>
      </c>
      <c r="D3572" t="str">
        <f>VLOOKUP(VLOOKUP(A3572, 'SB1'!A:C, 3, FALSE), SBM!A:B, 2, FALSE)</f>
        <v>SINTEPLAST SISTEMA</v>
      </c>
      <c r="E3572" t="str">
        <f>VLOOKUP(A3572, CodeBar!A:C, 3, FALSE)</f>
        <v>7792952004580</v>
      </c>
    </row>
    <row r="3573" spans="1:5" x14ac:dyDescent="0.2">
      <c r="A3573" s="1" t="s">
        <v>7221</v>
      </c>
      <c r="B3573" s="1" t="str">
        <f>VLOOKUP(A3573, 'SB1'!A:B, 2, FALSE)</f>
        <v>ESMALTE SINTETICO SATINPLAST SATINADO BASE TINT X  0,970</v>
      </c>
      <c r="C3573" s="2">
        <f>VLOOKUP(A3573, 'SB2'!B:E, 4, FALSE)</f>
        <v>18</v>
      </c>
      <c r="D3573" t="str">
        <f>VLOOKUP(VLOOKUP(A3573, 'SB1'!A:C, 3, FALSE), SBM!A:B, 2, FALSE)</f>
        <v>SINTEPLAST SISTEMA</v>
      </c>
      <c r="E3573" t="str">
        <f>VLOOKUP(A3573, CodeBar!A:C, 3, FALSE)</f>
        <v>7792952017610</v>
      </c>
    </row>
    <row r="3574" spans="1:5" x14ac:dyDescent="0.2">
      <c r="A3574" s="1" t="s">
        <v>7223</v>
      </c>
      <c r="B3574" s="1" t="str">
        <f>VLOOKUP(A3574, 'SB1'!A:B, 2, FALSE)</f>
        <v>ESMALTE SINTETICO SATINPLAST SATINADO BASE TINT X  3,880</v>
      </c>
      <c r="C3574" s="2">
        <f>VLOOKUP(A3574, 'SB2'!B:E, 4, FALSE)</f>
        <v>6</v>
      </c>
      <c r="D3574" t="str">
        <f>VLOOKUP(VLOOKUP(A3574, 'SB1'!A:C, 3, FALSE), SBM!A:B, 2, FALSE)</f>
        <v>SINTEPLAST SISTEMA</v>
      </c>
      <c r="E3574" t="str">
        <f>VLOOKUP(A3574, CodeBar!A:C, 3, FALSE)</f>
        <v>7792952017627</v>
      </c>
    </row>
    <row r="3575" spans="1:5" x14ac:dyDescent="0.2">
      <c r="A3575" s="1" t="s">
        <v>7225</v>
      </c>
      <c r="B3575" s="1" t="str">
        <f>VLOOKUP(A3575, 'SB1'!A:B, 2, FALSE)</f>
        <v>ESMALTE SINTETICO SATINPLAST SATINADO BASE TINT X 19,400</v>
      </c>
      <c r="C3575" s="2" t="e">
        <f>VLOOKUP(A3575, 'SB2'!B:E, 4, FALSE)</f>
        <v>#N/A</v>
      </c>
      <c r="D3575" t="str">
        <f>VLOOKUP(VLOOKUP(A3575, 'SB1'!A:C, 3, FALSE), SBM!A:B, 2, FALSE)</f>
        <v>SINTEPLAST SISTEMA</v>
      </c>
      <c r="E3575" t="str">
        <f>VLOOKUP(A3575, CodeBar!A:C, 3, FALSE)</f>
        <v/>
      </c>
    </row>
    <row r="3576" spans="1:5" x14ac:dyDescent="0.2">
      <c r="A3576" s="1" t="s">
        <v>7227</v>
      </c>
      <c r="B3576" s="1" t="str">
        <f>VLOOKUP(A3576, 'SB1'!A:B, 2, FALSE)</f>
        <v>ESMALTE SINTETICO SATINPLAST SATINADO BASE DEEP X  0,940</v>
      </c>
      <c r="C3576" s="2">
        <f>VLOOKUP(A3576, 'SB2'!B:E, 4, FALSE)</f>
        <v>24</v>
      </c>
      <c r="D3576" t="str">
        <f>VLOOKUP(VLOOKUP(A3576, 'SB1'!A:C, 3, FALSE), SBM!A:B, 2, FALSE)</f>
        <v>SINTEPLAST SISTEMA</v>
      </c>
      <c r="E3576" t="str">
        <f>VLOOKUP(A3576, CodeBar!A:C, 3, FALSE)</f>
        <v>7792952017580</v>
      </c>
    </row>
    <row r="3577" spans="1:5" x14ac:dyDescent="0.2">
      <c r="A3577" s="1" t="s">
        <v>7229</v>
      </c>
      <c r="B3577" s="1" t="str">
        <f>VLOOKUP(A3577, 'SB1'!A:B, 2, FALSE)</f>
        <v>ESMALTE SINTETICO SATINPLAST SATINADO BASE DEEP X  3,750</v>
      </c>
      <c r="C3577" s="2">
        <f>VLOOKUP(A3577, 'SB2'!B:E, 4, FALSE)</f>
        <v>8</v>
      </c>
      <c r="D3577" t="str">
        <f>VLOOKUP(VLOOKUP(A3577, 'SB1'!A:C, 3, FALSE), SBM!A:B, 2, FALSE)</f>
        <v>SINTEPLAST SISTEMA</v>
      </c>
      <c r="E3577" t="str">
        <f>VLOOKUP(A3577, CodeBar!A:C, 3, FALSE)</f>
        <v>7792952017597</v>
      </c>
    </row>
    <row r="3578" spans="1:5" x14ac:dyDescent="0.2">
      <c r="A3578" s="1" t="s">
        <v>7231</v>
      </c>
      <c r="B3578" s="1" t="str">
        <f>VLOOKUP(A3578, 'SB1'!A:B, 2, FALSE)</f>
        <v>ESMALTE SINTETICO SATINPLAST SATINADO BASE DEEP X 18,800</v>
      </c>
      <c r="C3578" s="2" t="e">
        <f>VLOOKUP(A3578, 'SB2'!B:E, 4, FALSE)</f>
        <v>#N/A</v>
      </c>
      <c r="D3578" t="str">
        <f>VLOOKUP(VLOOKUP(A3578, 'SB1'!A:C, 3, FALSE), SBM!A:B, 2, FALSE)</f>
        <v>SINTEPLAST SISTEMA</v>
      </c>
      <c r="E3578" t="str">
        <f>VLOOKUP(A3578, CodeBar!A:C, 3, FALSE)</f>
        <v/>
      </c>
    </row>
    <row r="3579" spans="1:5" x14ac:dyDescent="0.2">
      <c r="A3579" s="1" t="s">
        <v>7233</v>
      </c>
      <c r="B3579" s="1" t="str">
        <f>VLOOKUP(A3579, 'SB1'!A:B, 2, FALSE)</f>
        <v>ESMALTE SINTETICO SATINPLAST SATINADO BASE ACCENT X  0,910</v>
      </c>
      <c r="C3579" s="2">
        <f>VLOOKUP(A3579, 'SB2'!B:E, 4, FALSE)</f>
        <v>24</v>
      </c>
      <c r="D3579" t="str">
        <f>VLOOKUP(VLOOKUP(A3579, 'SB1'!A:C, 3, FALSE), SBM!A:B, 2, FALSE)</f>
        <v>SINTEPLAST SISTEMA</v>
      </c>
      <c r="E3579" t="str">
        <f>VLOOKUP(A3579, CodeBar!A:C, 3, FALSE)</f>
        <v>7792952017641</v>
      </c>
    </row>
    <row r="3580" spans="1:5" x14ac:dyDescent="0.2">
      <c r="A3580" s="1" t="s">
        <v>7235</v>
      </c>
      <c r="B3580" s="1" t="str">
        <f>VLOOKUP(A3580, 'SB1'!A:B, 2, FALSE)</f>
        <v>ESMALTE SINTETICO CRISTASOL BRILLANTE ALUMINIO X 18</v>
      </c>
      <c r="C3580" s="2">
        <f>VLOOKUP(A3580, 'SB2'!B:E, 4, FALSE)</f>
        <v>0</v>
      </c>
      <c r="D3580" t="str">
        <f>VLOOKUP(VLOOKUP(A3580, 'SB1'!A:C, 3, FALSE), SBM!A:B, 2, FALSE)</f>
        <v>RESOL</v>
      </c>
      <c r="E3580" t="str">
        <f>VLOOKUP(A3580, CodeBar!A:C, 3, FALSE)</f>
        <v/>
      </c>
    </row>
    <row r="3581" spans="1:5" x14ac:dyDescent="0.2">
      <c r="A3581" s="1" t="s">
        <v>7237</v>
      </c>
      <c r="B3581" s="1" t="str">
        <f>VLOOKUP(A3581, 'SB1'!A:B, 2, FALSE)</f>
        <v>SILICONA LADRIK ACUOSO PLAVICON INCOLORO X 1</v>
      </c>
      <c r="C3581" s="2">
        <f>VLOOKUP(A3581, 'SB2'!B:E, 4, FALSE)</f>
        <v>0</v>
      </c>
      <c r="D3581" t="str">
        <f>VLOOKUP(VLOOKUP(A3581, 'SB1'!A:C, 3, FALSE), SBM!A:B, 2, FALSE)</f>
        <v>PLAVICON</v>
      </c>
      <c r="E3581" t="str">
        <f>VLOOKUP(A3581, CodeBar!A:C, 3, FALSE)</f>
        <v/>
      </c>
    </row>
    <row r="3582" spans="1:5" x14ac:dyDescent="0.2">
      <c r="A3582" s="1" t="s">
        <v>7239</v>
      </c>
      <c r="B3582" s="1" t="str">
        <f>VLOOKUP(A3582, 'SB1'!A:B, 2, FALSE)</f>
        <v>SILICONA LADRIK ACUOSO PLAVICON INCOLORO X 4</v>
      </c>
      <c r="C3582" s="2">
        <f>VLOOKUP(A3582, 'SB2'!B:E, 4, FALSE)</f>
        <v>0</v>
      </c>
      <c r="D3582" t="str">
        <f>VLOOKUP(VLOOKUP(A3582, 'SB1'!A:C, 3, FALSE), SBM!A:B, 2, FALSE)</f>
        <v>PLAVICON</v>
      </c>
      <c r="E3582" t="str">
        <f>VLOOKUP(A3582, CodeBar!A:C, 3, FALSE)</f>
        <v/>
      </c>
    </row>
    <row r="3583" spans="1:5" x14ac:dyDescent="0.2">
      <c r="A3583" s="1" t="s">
        <v>7241</v>
      </c>
      <c r="B3583" s="1" t="str">
        <f>VLOOKUP(A3583, 'SB1'!A:B, 2, FALSE)</f>
        <v>REVESTIMIENTO TEXTURADO ALBA TRAVERTINO FINO ALMENDRA X  6</v>
      </c>
      <c r="C3583" s="2">
        <f>VLOOKUP(A3583, 'SB2'!B:E, 4, FALSE)</f>
        <v>0</v>
      </c>
      <c r="D3583" t="str">
        <f>VLOOKUP(VLOOKUP(A3583, 'SB1'!A:C, 3, FALSE), SBM!A:B, 2, FALSE)</f>
        <v>ALBA HOGAR</v>
      </c>
      <c r="E3583" t="str">
        <f>VLOOKUP(A3583, CodeBar!A:C, 3, FALSE)</f>
        <v/>
      </c>
    </row>
    <row r="3584" spans="1:5" x14ac:dyDescent="0.2">
      <c r="A3584" s="1" t="s">
        <v>7243</v>
      </c>
      <c r="B3584" s="1" t="str">
        <f>VLOOKUP(A3584, 'SB1'!A:B, 2, FALSE)</f>
        <v>REVESTIMIENTO TEXTURADO ALBA TRAVERTINO FINO ALMENDRA X 30</v>
      </c>
      <c r="C3584" s="2">
        <f>VLOOKUP(A3584, 'SB2'!B:E, 4, FALSE)</f>
        <v>0</v>
      </c>
      <c r="D3584" t="str">
        <f>VLOOKUP(VLOOKUP(A3584, 'SB1'!A:C, 3, FALSE), SBM!A:B, 2, FALSE)</f>
        <v>ALBA HOGAR</v>
      </c>
      <c r="E3584" t="str">
        <f>VLOOKUP(A3584, CodeBar!A:C, 3, FALSE)</f>
        <v/>
      </c>
    </row>
    <row r="3585" spans="1:5" x14ac:dyDescent="0.2">
      <c r="A3585" s="1" t="s">
        <v>7245</v>
      </c>
      <c r="B3585" s="1" t="str">
        <f>VLOOKUP(A3585, 'SB1'!A:B, 2, FALSE)</f>
        <v>REVESTIMIENTO TEXTURADO ALBA TRAVERTINO MEDIO ALMENDRA X  6</v>
      </c>
      <c r="C3585" s="2">
        <f>VLOOKUP(A3585, 'SB2'!B:E, 4, FALSE)</f>
        <v>0</v>
      </c>
      <c r="D3585" t="str">
        <f>VLOOKUP(VLOOKUP(A3585, 'SB1'!A:C, 3, FALSE), SBM!A:B, 2, FALSE)</f>
        <v>ALBA HOGAR</v>
      </c>
      <c r="E3585" t="str">
        <f>VLOOKUP(A3585, CodeBar!A:C, 3, FALSE)</f>
        <v/>
      </c>
    </row>
    <row r="3586" spans="1:5" x14ac:dyDescent="0.2">
      <c r="A3586" s="1" t="s">
        <v>7247</v>
      </c>
      <c r="B3586" s="1" t="str">
        <f>VLOOKUP(A3586, 'SB1'!A:B, 2, FALSE)</f>
        <v>REVESTIMIENTO TEXTURADO ALBA TRAVERTINO MEDIO ALMENDRA X 30</v>
      </c>
      <c r="C3586" s="2">
        <f>VLOOKUP(A3586, 'SB2'!B:E, 4, FALSE)</f>
        <v>0</v>
      </c>
      <c r="D3586" t="str">
        <f>VLOOKUP(VLOOKUP(A3586, 'SB1'!A:C, 3, FALSE), SBM!A:B, 2, FALSE)</f>
        <v>ALBA HOGAR</v>
      </c>
      <c r="E3586" t="str">
        <f>VLOOKUP(A3586, CodeBar!A:C, 3, FALSE)</f>
        <v/>
      </c>
    </row>
    <row r="3587" spans="1:5" x14ac:dyDescent="0.2">
      <c r="A3587" s="1" t="s">
        <v>7249</v>
      </c>
      <c r="B3587" s="1" t="str">
        <f>VLOOKUP(A3587, 'SB1'!A:B, 2, FALSE)</f>
        <v>REVESTIMIENTO TEXTURADO ALBA TRAVERTINO FINO BASE INTENSO X  6</v>
      </c>
      <c r="C3587" s="2">
        <f>VLOOKUP(A3587, 'SB2'!B:E, 4, FALSE)</f>
        <v>49</v>
      </c>
      <c r="D3587" t="str">
        <f>VLOOKUP(VLOOKUP(A3587, 'SB1'!A:C, 3, FALSE), SBM!A:B, 2, FALSE)</f>
        <v>ALBA HOGAR</v>
      </c>
      <c r="E3587" t="str">
        <f>VLOOKUP(A3587, CodeBar!A:C, 3, FALSE)</f>
        <v>17796374025328</v>
      </c>
    </row>
    <row r="3588" spans="1:5" x14ac:dyDescent="0.2">
      <c r="A3588" s="1" t="s">
        <v>7251</v>
      </c>
      <c r="B3588" s="1" t="str">
        <f>VLOOKUP(A3588, 'SB1'!A:B, 2, FALSE)</f>
        <v>REVESTIMIENTO TEXTURADO ALBA TRAVERTINO FINO BASE INTENSO X 25</v>
      </c>
      <c r="C3588" s="2">
        <f>VLOOKUP(A3588, 'SB2'!B:E, 4, FALSE)</f>
        <v>30</v>
      </c>
      <c r="D3588" t="str">
        <f>VLOOKUP(VLOOKUP(A3588, 'SB1'!A:C, 3, FALSE), SBM!A:B, 2, FALSE)</f>
        <v>ALBA HOGAR</v>
      </c>
      <c r="E3588" t="str">
        <f>VLOOKUP(A3588, CodeBar!A:C, 3, FALSE)</f>
        <v>17796374025335</v>
      </c>
    </row>
    <row r="3589" spans="1:5" x14ac:dyDescent="0.2">
      <c r="A3589" s="1" t="s">
        <v>7253</v>
      </c>
      <c r="B3589" s="1" t="str">
        <f>VLOOKUP(A3589, 'SB1'!A:B, 2, FALSE)</f>
        <v>REVESTIMIENTO TEXTURADO ALBA TRAVERTINO FINO BLANCO X  6</v>
      </c>
      <c r="C3589" s="2">
        <f>VLOOKUP(A3589, 'SB2'!B:E, 4, FALSE)</f>
        <v>40</v>
      </c>
      <c r="D3589" t="str">
        <f>VLOOKUP(VLOOKUP(A3589, 'SB1'!A:C, 3, FALSE), SBM!A:B, 2, FALSE)</f>
        <v>ALBA HOGAR</v>
      </c>
      <c r="E3589" t="str">
        <f>VLOOKUP(A3589, CodeBar!A:C, 3, FALSE)</f>
        <v>17796374862244</v>
      </c>
    </row>
    <row r="3590" spans="1:5" x14ac:dyDescent="0.2">
      <c r="A3590" s="1" t="s">
        <v>7255</v>
      </c>
      <c r="B3590" s="1" t="str">
        <f>VLOOKUP(A3590, 'SB1'!A:B, 2, FALSE)</f>
        <v>REVESTIMIENTO TEXTURADO ALBA TRAVERTINO FINO BLANCO X 25</v>
      </c>
      <c r="C3590" s="2">
        <f>VLOOKUP(A3590, 'SB2'!B:E, 4, FALSE)</f>
        <v>181</v>
      </c>
      <c r="D3590" t="str">
        <f>VLOOKUP(VLOOKUP(A3590, 'SB1'!A:C, 3, FALSE), SBM!A:B, 2, FALSE)</f>
        <v>ALBA HOGAR</v>
      </c>
      <c r="E3590" t="str">
        <f>VLOOKUP(A3590, CodeBar!A:C, 3, FALSE)</f>
        <v>17796374862251</v>
      </c>
    </row>
    <row r="3591" spans="1:5" x14ac:dyDescent="0.2">
      <c r="A3591" s="1" t="s">
        <v>7257</v>
      </c>
      <c r="B3591" s="1" t="str">
        <f>VLOOKUP(A3591, 'SB1'!A:B, 2, FALSE)</f>
        <v>COMPSUG3 COL.ROJO NEARCO FIAT X 125</v>
      </c>
      <c r="C3591" s="2">
        <f>VLOOKUP(A3591, 'SB2'!B:E, 4, FALSE)</f>
        <v>0</v>
      </c>
      <c r="D3591" t="str">
        <f>VLOOKUP(VLOOKUP(A3591, 'SB1'!A:C, 3, FALSE), SBM!A:B, 2, FALSE)</f>
        <v>COLORIN AUTOMOTOR</v>
      </c>
      <c r="E3591" t="str">
        <f>VLOOKUP(A3591, CodeBar!A:C, 3, FALSE)</f>
        <v/>
      </c>
    </row>
    <row r="3592" spans="1:5" x14ac:dyDescent="0.2">
      <c r="A3592" s="1" t="s">
        <v>7259</v>
      </c>
      <c r="B3592" s="1" t="str">
        <f>VLOOKUP(A3592, 'SB1'!A:B, 2, FALSE)</f>
        <v>REVESTIMIENTO TEXTURADO ALBA PETREO NATURAL CLEAR X  6</v>
      </c>
      <c r="C3592" s="2">
        <f>VLOOKUP(A3592, 'SB2'!B:E, 4, FALSE)</f>
        <v>0</v>
      </c>
      <c r="D3592" t="str">
        <f>VLOOKUP(VLOOKUP(A3592, 'SB1'!A:C, 3, FALSE), SBM!A:B, 2, FALSE)</f>
        <v>ALBA HOGAR</v>
      </c>
      <c r="E3592" t="str">
        <f>VLOOKUP(A3592, CodeBar!A:C, 3, FALSE)</f>
        <v>7796374862643</v>
      </c>
    </row>
    <row r="3593" spans="1:5" x14ac:dyDescent="0.2">
      <c r="A3593" s="1" t="s">
        <v>7261</v>
      </c>
      <c r="B3593" s="1" t="str">
        <f>VLOOKUP(A3593, 'SB1'!A:B, 2, FALSE)</f>
        <v>REVESTIMIENTO TEXTURADO ALBA PETREO NATURAL CLEAR X 30</v>
      </c>
      <c r="C3593" s="2">
        <f>VLOOKUP(A3593, 'SB2'!B:E, 4, FALSE)</f>
        <v>11</v>
      </c>
      <c r="D3593" t="str">
        <f>VLOOKUP(VLOOKUP(A3593, 'SB1'!A:C, 3, FALSE), SBM!A:B, 2, FALSE)</f>
        <v>ALBA HOGAR</v>
      </c>
      <c r="E3593" t="str">
        <f>VLOOKUP(A3593, CodeBar!A:C, 3, FALSE)</f>
        <v>7796374862650</v>
      </c>
    </row>
    <row r="3594" spans="1:5" x14ac:dyDescent="0.2">
      <c r="A3594" s="1" t="s">
        <v>7263</v>
      </c>
      <c r="B3594" s="1" t="str">
        <f>VLOOKUP(A3594, 'SB1'!A:B, 2, FALSE)</f>
        <v>REVESTIMIENTO TEXTURADO ALBA PETREO NATURAL GRAY X  6</v>
      </c>
      <c r="C3594" s="2">
        <f>VLOOKUP(A3594, 'SB2'!B:E, 4, FALSE)</f>
        <v>0</v>
      </c>
      <c r="D3594" t="str">
        <f>VLOOKUP(VLOOKUP(A3594, 'SB1'!A:C, 3, FALSE), SBM!A:B, 2, FALSE)</f>
        <v>ALBA HOGAR</v>
      </c>
      <c r="E3594" t="str">
        <f>VLOOKUP(A3594, CodeBar!A:C, 3, FALSE)</f>
        <v>7796374862704</v>
      </c>
    </row>
    <row r="3595" spans="1:5" x14ac:dyDescent="0.2">
      <c r="A3595" s="1" t="s">
        <v>7265</v>
      </c>
      <c r="B3595" s="1" t="str">
        <f>VLOOKUP(A3595, 'SB1'!A:B, 2, FALSE)</f>
        <v>REVESTIMIENTO TEXTURADO ALBA PETREO NATURAL GRAY X 30</v>
      </c>
      <c r="C3595" s="2">
        <f>VLOOKUP(A3595, 'SB2'!B:E, 4, FALSE)</f>
        <v>0</v>
      </c>
      <c r="D3595" t="str">
        <f>VLOOKUP(VLOOKUP(A3595, 'SB1'!A:C, 3, FALSE), SBM!A:B, 2, FALSE)</f>
        <v>ALBA HOGAR</v>
      </c>
      <c r="E3595" t="str">
        <f>VLOOKUP(A3595, CodeBar!A:C, 3, FALSE)</f>
        <v/>
      </c>
    </row>
    <row r="3596" spans="1:5" x14ac:dyDescent="0.2">
      <c r="A3596" s="1" t="s">
        <v>7267</v>
      </c>
      <c r="B3596" s="1" t="str">
        <f>VLOOKUP(A3596, 'SB1'!A:B, 2, FALSE)</f>
        <v>REVESTIMIENTO TEXTURADO ALBA PETREO NATURAL PARIS X  6</v>
      </c>
      <c r="C3596" s="2">
        <f>VLOOKUP(A3596, 'SB2'!B:E, 4, FALSE)</f>
        <v>0</v>
      </c>
      <c r="D3596" t="str">
        <f>VLOOKUP(VLOOKUP(A3596, 'SB1'!A:C, 3, FALSE), SBM!A:B, 2, FALSE)</f>
        <v>ALBA HOGAR</v>
      </c>
      <c r="E3596" t="str">
        <f>VLOOKUP(A3596, CodeBar!A:C, 3, FALSE)</f>
        <v>7796374862605</v>
      </c>
    </row>
    <row r="3597" spans="1:5" x14ac:dyDescent="0.2">
      <c r="A3597" s="1" t="s">
        <v>7269</v>
      </c>
      <c r="B3597" s="1" t="str">
        <f>VLOOKUP(A3597, 'SB1'!A:B, 2, FALSE)</f>
        <v>REVESTIMIENTO TEXTURADO ALBA PETREO NATURAL PARIS X 30</v>
      </c>
      <c r="C3597" s="2">
        <f>VLOOKUP(A3597, 'SB2'!B:E, 4, FALSE)</f>
        <v>17</v>
      </c>
      <c r="D3597" t="str">
        <f>VLOOKUP(VLOOKUP(A3597, 'SB1'!A:C, 3, FALSE), SBM!A:B, 2, FALSE)</f>
        <v>ALBA HOGAR</v>
      </c>
      <c r="E3597" t="str">
        <f>VLOOKUP(A3597, CodeBar!A:C, 3, FALSE)</f>
        <v>17796374862695</v>
      </c>
    </row>
    <row r="3598" spans="1:5" x14ac:dyDescent="0.2">
      <c r="A3598" s="1" t="s">
        <v>7271</v>
      </c>
      <c r="B3598" s="1" t="str">
        <f>VLOOKUP(A3598, 'SB1'!A:B, 2, FALSE)</f>
        <v>REVESTIMIENTO TEXTURADO ALBA PETREO NATURAL SILICA X  6</v>
      </c>
      <c r="C3598" s="2">
        <f>VLOOKUP(A3598, 'SB2'!B:E, 4, FALSE)</f>
        <v>0</v>
      </c>
      <c r="D3598" t="str">
        <f>VLOOKUP(VLOOKUP(A3598, 'SB1'!A:C, 3, FALSE), SBM!A:B, 2, FALSE)</f>
        <v>ALBA HOGAR</v>
      </c>
      <c r="E3598" t="str">
        <f>VLOOKUP(A3598, CodeBar!A:C, 3, FALSE)</f>
        <v/>
      </c>
    </row>
    <row r="3599" spans="1:5" x14ac:dyDescent="0.2">
      <c r="A3599" s="1" t="s">
        <v>7273</v>
      </c>
      <c r="B3599" s="1" t="str">
        <f>VLOOKUP(A3599, 'SB1'!A:B, 2, FALSE)</f>
        <v>REVESTIMIENTO TEXTURADO ALBA PETREO NATURAL SILICA X 30</v>
      </c>
      <c r="C3599" s="2">
        <f>VLOOKUP(A3599, 'SB2'!B:E, 4, FALSE)</f>
        <v>0</v>
      </c>
      <c r="D3599" t="str">
        <f>VLOOKUP(VLOOKUP(A3599, 'SB1'!A:C, 3, FALSE), SBM!A:B, 2, FALSE)</f>
        <v>ALBA HOGAR</v>
      </c>
      <c r="E3599" t="str">
        <f>VLOOKUP(A3599, CodeBar!A:C, 3, FALSE)</f>
        <v>17796374562671</v>
      </c>
    </row>
    <row r="3600" spans="1:5" x14ac:dyDescent="0.2">
      <c r="A3600" s="1" t="s">
        <v>7275</v>
      </c>
      <c r="B3600" s="1" t="str">
        <f>VLOOKUP(A3600, 'SB1'!A:B, 2, FALSE)</f>
        <v>ESMALTE SINTETICO TERSUAVE DOBLE ACCION BCO X 1</v>
      </c>
      <c r="C3600" s="2" t="e">
        <f>VLOOKUP(A3600, 'SB2'!B:E, 4, FALSE)</f>
        <v>#N/A</v>
      </c>
      <c r="D3600" t="str">
        <f>VLOOKUP(VLOOKUP(A3600, 'SB1'!A:C, 3, FALSE), SBM!A:B, 2, FALSE)</f>
        <v>TERSUAVE</v>
      </c>
      <c r="E3600" t="str">
        <f>VLOOKUP(A3600, CodeBar!A:C, 3, FALSE)</f>
        <v/>
      </c>
    </row>
    <row r="3601" spans="1:5" x14ac:dyDescent="0.2">
      <c r="A3601" s="1" t="s">
        <v>7277</v>
      </c>
      <c r="B3601" s="1" t="str">
        <f>VLOOKUP(A3601, 'SB1'!A:B, 2, FALSE)</f>
        <v>CINTA ANTIDESLIZANTE RAPIFIX (2200) 50MM X 5MTS</v>
      </c>
      <c r="C3601" s="2">
        <f>VLOOKUP(A3601, 'SB2'!B:E, 4, FALSE)</f>
        <v>6</v>
      </c>
      <c r="D3601" t="str">
        <f>VLOOKUP(VLOOKUP(A3601, 'SB1'!A:C, 3, FALSE), SBM!A:B, 2, FALSE)</f>
        <v>RAPIFIX</v>
      </c>
      <c r="E3601" t="str">
        <f>VLOOKUP(A3601, CodeBar!A:C, 3, FALSE)</f>
        <v>7790817225057</v>
      </c>
    </row>
    <row r="3602" spans="1:5" x14ac:dyDescent="0.2">
      <c r="A3602" s="1" t="s">
        <v>7279</v>
      </c>
      <c r="B3602" s="1" t="str">
        <f>VLOOKUP(A3602, 'SB1'!A:B, 2, FALSE)</f>
        <v>ZAPATOS DE PUAS METALICAS</v>
      </c>
      <c r="C3602" s="2">
        <f>VLOOKUP(A3602, 'SB2'!B:E, 4, FALSE)</f>
        <v>0</v>
      </c>
      <c r="D3602" t="str">
        <f>VLOOKUP(VLOOKUP(A3602, 'SB1'!A:C, 3, FALSE), SBM!A:B, 2, FALSE)</f>
        <v>ROSARPIN</v>
      </c>
      <c r="E3602" t="str">
        <f>VLOOKUP(A3602, CodeBar!A:C, 3, FALSE)</f>
        <v/>
      </c>
    </row>
    <row r="3603" spans="1:5" x14ac:dyDescent="0.2">
      <c r="A3603" s="1" t="s">
        <v>7281</v>
      </c>
      <c r="B3603" s="1" t="str">
        <f>VLOOKUP(A3603, 'SB1'!A:B, 2, FALSE)</f>
        <v>BASE EPOXI 9100 MASSTONE BRILLANTE X 3,785 (9107405)</v>
      </c>
      <c r="C3603" s="2">
        <f>VLOOKUP(A3603, 'SB2'!B:E, 4, FALSE)</f>
        <v>0</v>
      </c>
      <c r="D3603" t="str">
        <f>VLOOKUP(VLOOKUP(A3603, 'SB1'!A:C, 3, FALSE), SBM!A:B, 2, FALSE)</f>
        <v>RUST OLEUM - INDUSTRIA</v>
      </c>
      <c r="E3603" t="str">
        <f>VLOOKUP(A3603, CodeBar!A:C, 3, FALSE)</f>
        <v/>
      </c>
    </row>
    <row r="3604" spans="1:5" x14ac:dyDescent="0.2">
      <c r="A3604" s="1" t="s">
        <v>7284</v>
      </c>
      <c r="B3604" s="1" t="str">
        <f>VLOOKUP(A3604, 'SB1'!A:B, 2, FALSE)</f>
        <v>REVESTIMIENTO TEXTURADO ALBA TRAVERTINO MEDIO BASE INTENSO X  6</v>
      </c>
      <c r="C3604" s="2">
        <f>VLOOKUP(A3604, 'SB2'!B:E, 4, FALSE)</f>
        <v>57</v>
      </c>
      <c r="D3604" t="str">
        <f>VLOOKUP(VLOOKUP(A3604, 'SB1'!A:C, 3, FALSE), SBM!A:B, 2, FALSE)</f>
        <v>ALBA HOGAR</v>
      </c>
      <c r="E3604" t="str">
        <f>VLOOKUP(A3604, CodeBar!A:C, 3, FALSE)</f>
        <v>17796374025342</v>
      </c>
    </row>
    <row r="3605" spans="1:5" x14ac:dyDescent="0.2">
      <c r="A3605" s="1" t="s">
        <v>7286</v>
      </c>
      <c r="B3605" s="1" t="str">
        <f>VLOOKUP(A3605, 'SB1'!A:B, 2, FALSE)</f>
        <v>REVESTIMIENTO TEXTURADO ALBA TRAVERTINO MEDIO BASE INTENSO X 25</v>
      </c>
      <c r="C3605" s="2">
        <f>VLOOKUP(A3605, 'SB2'!B:E, 4, FALSE)</f>
        <v>51</v>
      </c>
      <c r="D3605" t="str">
        <f>VLOOKUP(VLOOKUP(A3605, 'SB1'!A:C, 3, FALSE), SBM!A:B, 2, FALSE)</f>
        <v>ALBA HOGAR</v>
      </c>
      <c r="E3605" t="str">
        <f>VLOOKUP(A3605, CodeBar!A:C, 3, FALSE)</f>
        <v>17796374025359</v>
      </c>
    </row>
    <row r="3606" spans="1:5" x14ac:dyDescent="0.2">
      <c r="A3606" s="1" t="s">
        <v>7288</v>
      </c>
      <c r="B3606" s="1" t="str">
        <f>VLOOKUP(A3606, 'SB1'!A:B, 2, FALSE)</f>
        <v>REVESTIMIENTO TEXTURADO ALBA TRAVERTINO MEDIO BLANCO X  6</v>
      </c>
      <c r="C3606" s="2">
        <f>VLOOKUP(A3606, 'SB2'!B:E, 4, FALSE)</f>
        <v>81</v>
      </c>
      <c r="D3606" t="str">
        <f>VLOOKUP(VLOOKUP(A3606, 'SB1'!A:C, 3, FALSE), SBM!A:B, 2, FALSE)</f>
        <v>ALBA HOGAR</v>
      </c>
      <c r="E3606" t="str">
        <f>VLOOKUP(A3606, CodeBar!A:C, 3, FALSE)</f>
        <v>17796374862404</v>
      </c>
    </row>
    <row r="3607" spans="1:5" x14ac:dyDescent="0.2">
      <c r="A3607" s="1" t="s">
        <v>7290</v>
      </c>
      <c r="B3607" s="1" t="str">
        <f>VLOOKUP(A3607, 'SB1'!A:B, 2, FALSE)</f>
        <v>REVESTIMIENTO TEXTURADO ALBA TRAVERTINO MEDIO BLANCO X 25</v>
      </c>
      <c r="C3607" s="2">
        <f>VLOOKUP(A3607, 'SB2'!B:E, 4, FALSE)</f>
        <v>341</v>
      </c>
      <c r="D3607" t="str">
        <f>VLOOKUP(VLOOKUP(A3607, 'SB1'!A:C, 3, FALSE), SBM!A:B, 2, FALSE)</f>
        <v>ALBA HOGAR</v>
      </c>
      <c r="E3607" t="str">
        <f>VLOOKUP(A3607, CodeBar!A:C, 3, FALSE)</f>
        <v>17796374862411</v>
      </c>
    </row>
    <row r="3608" spans="1:5" x14ac:dyDescent="0.2">
      <c r="A3608" s="1" t="s">
        <v>7292</v>
      </c>
      <c r="B3608" s="1" t="str">
        <f>VLOOKUP(A3608, 'SB1'!A:B, 2, FALSE)</f>
        <v>COMPSUG1 COL.BEIGE ANTÏ¿½LOPE FIAT X 125</v>
      </c>
      <c r="C3608" s="2">
        <f>VLOOKUP(A3608, 'SB2'!B:E, 4, FALSE)</f>
        <v>0</v>
      </c>
      <c r="D3608" t="str">
        <f>VLOOKUP(VLOOKUP(A3608, 'SB1'!A:C, 3, FALSE), SBM!A:B, 2, FALSE)</f>
        <v>COLORIN AUTOMOTOR</v>
      </c>
      <c r="E3608" t="str">
        <f>VLOOKUP(A3608, CodeBar!A:C, 3, FALSE)</f>
        <v/>
      </c>
    </row>
    <row r="3609" spans="1:5" x14ac:dyDescent="0.2">
      <c r="A3609" s="1" t="s">
        <v>7294</v>
      </c>
      <c r="B3609" s="1" t="str">
        <f>VLOOKUP(A3609, 'SB1'!A:B, 2, FALSE)</f>
        <v>ESMALTE SINTETICO SATINPLAST SATINADO BASE ACCENT X  3,620</v>
      </c>
      <c r="C3609" s="2">
        <f>VLOOKUP(A3609, 'SB2'!B:E, 4, FALSE)</f>
        <v>8</v>
      </c>
      <c r="D3609" t="str">
        <f>VLOOKUP(VLOOKUP(A3609, 'SB1'!A:C, 3, FALSE), SBM!A:B, 2, FALSE)</f>
        <v>SINTEPLAST SISTEMA</v>
      </c>
      <c r="E3609" t="str">
        <f>VLOOKUP(A3609, CodeBar!A:C, 3, FALSE)</f>
        <v>7792952017658</v>
      </c>
    </row>
    <row r="3610" spans="1:5" x14ac:dyDescent="0.2">
      <c r="A3610" s="1" t="s">
        <v>7296</v>
      </c>
      <c r="B3610" s="1" t="str">
        <f>VLOOKUP(A3610, 'SB1'!A:B, 2, FALSE)</f>
        <v>ESMALTE SINTETICO SATINPLAST SATINADO BASE ACCENT X 18,100</v>
      </c>
      <c r="C3610" s="2" t="e">
        <f>VLOOKUP(A3610, 'SB2'!B:E, 4, FALSE)</f>
        <v>#N/A</v>
      </c>
      <c r="D3610" t="str">
        <f>VLOOKUP(VLOOKUP(A3610, 'SB1'!A:C, 3, FALSE), SBM!A:B, 2, FALSE)</f>
        <v>SINTEPLAST SISTEMA</v>
      </c>
      <c r="E3610" t="str">
        <f>VLOOKUP(A3610, CodeBar!A:C, 3, FALSE)</f>
        <v/>
      </c>
    </row>
    <row r="3611" spans="1:5" x14ac:dyDescent="0.2">
      <c r="A3611" s="1" t="s">
        <v>7298</v>
      </c>
      <c r="B3611" s="1" t="str">
        <f>VLOOKUP(A3611, 'SB1'!A:B, 2, FALSE)</f>
        <v>LATEX INTERIOR/EXTERIOR ACRILPLAST MATE BASE TINT X  1</v>
      </c>
      <c r="C3611" s="2">
        <f>VLOOKUP(A3611, 'SB2'!B:E, 4, FALSE)</f>
        <v>90</v>
      </c>
      <c r="D3611" t="str">
        <f>VLOOKUP(VLOOKUP(A3611, 'SB1'!A:C, 3, FALSE), SBM!A:B, 2, FALSE)</f>
        <v>SINTEPLAST SISTEMA</v>
      </c>
      <c r="E3611" t="str">
        <f>VLOOKUP(A3611, CodeBar!A:C, 3, FALSE)</f>
        <v>7792952004597</v>
      </c>
    </row>
    <row r="3612" spans="1:5" x14ac:dyDescent="0.2">
      <c r="A3612" s="1" t="s">
        <v>7300</v>
      </c>
      <c r="B3612" s="1" t="str">
        <f>VLOOKUP(A3612, 'SB1'!A:B, 2, FALSE)</f>
        <v>LATEX INTERIOR/EXTERIOR ACRILPLAST MATE BASE TINT X  4</v>
      </c>
      <c r="C3612" s="2">
        <f>VLOOKUP(A3612, 'SB2'!B:E, 4, FALSE)</f>
        <v>20</v>
      </c>
      <c r="D3612" t="str">
        <f>VLOOKUP(VLOOKUP(A3612, 'SB1'!A:C, 3, FALSE), SBM!A:B, 2, FALSE)</f>
        <v>SINTEPLAST SISTEMA</v>
      </c>
      <c r="E3612" t="str">
        <f>VLOOKUP(A3612, CodeBar!A:C, 3, FALSE)</f>
        <v>7792952004603</v>
      </c>
    </row>
    <row r="3613" spans="1:5" x14ac:dyDescent="0.2">
      <c r="A3613" s="1" t="s">
        <v>7302</v>
      </c>
      <c r="B3613" s="1" t="str">
        <f>VLOOKUP(A3613, 'SB1'!A:B, 2, FALSE)</f>
        <v>LATEX INTERIOR/EXTERIOR ACRILPLAST MATE BASE TINT X 20</v>
      </c>
      <c r="C3613" s="2">
        <f>VLOOKUP(A3613, 'SB2'!B:E, 4, FALSE)</f>
        <v>36</v>
      </c>
      <c r="D3613" t="str">
        <f>VLOOKUP(VLOOKUP(A3613, 'SB1'!A:C, 3, FALSE), SBM!A:B, 2, FALSE)</f>
        <v>SINTEPLAST SISTEMA</v>
      </c>
      <c r="E3613" t="str">
        <f>VLOOKUP(A3613, CodeBar!A:C, 3, FALSE)</f>
        <v>7792952004627</v>
      </c>
    </row>
    <row r="3614" spans="1:5" x14ac:dyDescent="0.2">
      <c r="A3614" s="1" t="s">
        <v>7304</v>
      </c>
      <c r="B3614" s="1" t="str">
        <f>VLOOKUP(A3614, 'SB1'!A:B, 2, FALSE)</f>
        <v>ESMALTE SINTETICO TERSUAVE DOBLE ACCION NEGRO X 1</v>
      </c>
      <c r="C3614" s="2">
        <f>VLOOKUP(A3614, 'SB2'!B:E, 4, FALSE)</f>
        <v>0</v>
      </c>
      <c r="D3614" t="str">
        <f>VLOOKUP(VLOOKUP(A3614, 'SB1'!A:C, 3, FALSE), SBM!A:B, 2, FALSE)</f>
        <v>TERSUAVE</v>
      </c>
      <c r="E3614" t="str">
        <f>VLOOKUP(A3614, CodeBar!A:C, 3, FALSE)</f>
        <v/>
      </c>
    </row>
    <row r="3615" spans="1:5" x14ac:dyDescent="0.2">
      <c r="A3615" s="1" t="s">
        <v>7306</v>
      </c>
      <c r="B3615" s="1" t="str">
        <f>VLOOKUP(A3615, 'SB1'!A:B, 2, FALSE)</f>
        <v>THINNER DIXILINA ESPEC.L X 18</v>
      </c>
      <c r="C3615" s="2">
        <f>VLOOKUP(A3615, 'SB2'!B:E, 4, FALSE)</f>
        <v>0</v>
      </c>
      <c r="D3615" t="str">
        <f>VLOOKUP(VLOOKUP(A3615, 'SB1'!A:C, 3, FALSE), SBM!A:B, 2, FALSE)</f>
        <v>DIXILINA</v>
      </c>
      <c r="E3615" t="str">
        <f>VLOOKUP(A3615, CodeBar!A:C, 3, FALSE)</f>
        <v/>
      </c>
    </row>
    <row r="3616" spans="1:5" x14ac:dyDescent="0.2">
      <c r="A3616" s="1" t="s">
        <v>7308</v>
      </c>
      <c r="B3616" s="1" t="str">
        <f>VLOOKUP(A3616, 'SB1'!A:B, 2, FALSE)</f>
        <v>THINNER DIXILINA ESPEC.L X 200</v>
      </c>
      <c r="C3616" s="2" t="e">
        <f>VLOOKUP(A3616, 'SB2'!B:E, 4, FALSE)</f>
        <v>#N/A</v>
      </c>
      <c r="D3616" t="str">
        <f>VLOOKUP(VLOOKUP(A3616, 'SB1'!A:C, 3, FALSE), SBM!A:B, 2, FALSE)</f>
        <v>DIXILINA</v>
      </c>
      <c r="E3616" t="str">
        <f>VLOOKUP(A3616, CodeBar!A:C, 3, FALSE)</f>
        <v/>
      </c>
    </row>
    <row r="3617" spans="1:5" x14ac:dyDescent="0.2">
      <c r="A3617" s="1" t="s">
        <v>7310</v>
      </c>
      <c r="B3617" s="1" t="str">
        <f>VLOOKUP(A3617, 'SB1'!A:B, 2, FALSE)</f>
        <v>ESMALTE SINTETICO TERSUAVE DOBLE ACCION MARRON X 1</v>
      </c>
      <c r="C3617" s="2" t="e">
        <f>VLOOKUP(A3617, 'SB2'!B:E, 4, FALSE)</f>
        <v>#N/A</v>
      </c>
      <c r="D3617" t="str">
        <f>VLOOKUP(VLOOKUP(A3617, 'SB1'!A:C, 3, FALSE), SBM!A:B, 2, FALSE)</f>
        <v>TERSUAVE</v>
      </c>
      <c r="E3617" t="str">
        <f>VLOOKUP(A3617, CodeBar!A:C, 3, FALSE)</f>
        <v/>
      </c>
    </row>
    <row r="3618" spans="1:5" x14ac:dyDescent="0.2">
      <c r="A3618" s="1" t="s">
        <v>7312</v>
      </c>
      <c r="B3618" s="1" t="str">
        <f>VLOOKUP(A3618, 'SB1'!A:B, 2, FALSE)</f>
        <v>THINNER DIXILINA STANDARD X 18</v>
      </c>
      <c r="C3618" s="2">
        <f>VLOOKUP(A3618, 'SB2'!B:E, 4, FALSE)</f>
        <v>0</v>
      </c>
      <c r="D3618" t="str">
        <f>VLOOKUP(VLOOKUP(A3618, 'SB1'!A:C, 3, FALSE), SBM!A:B, 2, FALSE)</f>
        <v>DIXILINA</v>
      </c>
      <c r="E3618" t="str">
        <f>VLOOKUP(A3618, CodeBar!A:C, 3, FALSE)</f>
        <v/>
      </c>
    </row>
    <row r="3619" spans="1:5" x14ac:dyDescent="0.2">
      <c r="A3619" s="1" t="s">
        <v>7314</v>
      </c>
      <c r="B3619" s="1" t="str">
        <f>VLOOKUP(A3619, 'SB1'!A:B, 2, FALSE)</f>
        <v>THINNER DIXILINA STANDARD X 200</v>
      </c>
      <c r="C3619" s="2">
        <f>VLOOKUP(A3619, 'SB2'!B:E, 4, FALSE)</f>
        <v>0</v>
      </c>
      <c r="D3619" t="str">
        <f>VLOOKUP(VLOOKUP(A3619, 'SB1'!A:C, 3, FALSE), SBM!A:B, 2, FALSE)</f>
        <v>DIXILINA</v>
      </c>
      <c r="E3619" t="str">
        <f>VLOOKUP(A3619, CodeBar!A:C, 3, FALSE)</f>
        <v/>
      </c>
    </row>
    <row r="3620" spans="1:5" x14ac:dyDescent="0.2">
      <c r="A3620" s="1" t="s">
        <v>7316</v>
      </c>
      <c r="B3620" s="1" t="str">
        <f>VLOOKUP(A3620, 'SB1'!A:B, 2, FALSE)</f>
        <v>COMPSUG1 COL.AZUL OCÏ¿½ANO FIAT X 125</v>
      </c>
      <c r="C3620" s="2">
        <f>VLOOKUP(A3620, 'SB2'!B:E, 4, FALSE)</f>
        <v>0</v>
      </c>
      <c r="D3620" t="str">
        <f>VLOOKUP(VLOOKUP(A3620, 'SB1'!A:C, 3, FALSE), SBM!A:B, 2, FALSE)</f>
        <v>COLORIN AUTOMOTOR</v>
      </c>
      <c r="E3620" t="str">
        <f>VLOOKUP(A3620, CodeBar!A:C, 3, FALSE)</f>
        <v/>
      </c>
    </row>
    <row r="3621" spans="1:5" x14ac:dyDescent="0.2">
      <c r="A3621" s="1" t="s">
        <v>7318</v>
      </c>
      <c r="B3621" s="1" t="str">
        <f>VLOOKUP(A3621, 'SB1'!A:B, 2, FALSE)</f>
        <v>LIVING INT BCO X  1</v>
      </c>
      <c r="C3621" s="2">
        <f>VLOOKUP(A3621, 'SB2'!B:E, 4, FALSE)</f>
        <v>0</v>
      </c>
      <c r="D3621" t="str">
        <f>VLOOKUP(VLOOKUP(A3621, 'SB1'!A:C, 3, FALSE), SBM!A:B, 2, FALSE)</f>
        <v>COLORIN</v>
      </c>
      <c r="E3621" t="str">
        <f>VLOOKUP(A3621, CodeBar!A:C, 3, FALSE)</f>
        <v/>
      </c>
    </row>
    <row r="3622" spans="1:5" x14ac:dyDescent="0.2">
      <c r="A3622" s="1" t="s">
        <v>7320</v>
      </c>
      <c r="B3622" s="1" t="str">
        <f>VLOOKUP(A3622, 'SB1'!A:B, 2, FALSE)</f>
        <v>LIVING INT BCO X  4</v>
      </c>
      <c r="C3622" s="2">
        <f>VLOOKUP(A3622, 'SB2'!B:E, 4, FALSE)</f>
        <v>0</v>
      </c>
      <c r="D3622" t="str">
        <f>VLOOKUP(VLOOKUP(A3622, 'SB1'!A:C, 3, FALSE), SBM!A:B, 2, FALSE)</f>
        <v>COLORIN</v>
      </c>
      <c r="E3622" t="str">
        <f>VLOOKUP(A3622, CodeBar!A:C, 3, FALSE)</f>
        <v/>
      </c>
    </row>
    <row r="3623" spans="1:5" x14ac:dyDescent="0.2">
      <c r="A3623" s="1" t="s">
        <v>7322</v>
      </c>
      <c r="B3623" s="1" t="str">
        <f>VLOOKUP(A3623, 'SB1'!A:B, 2, FALSE)</f>
        <v>LIVING INT BCO X 10</v>
      </c>
      <c r="C3623" s="2">
        <f>VLOOKUP(A3623, 'SB2'!B:E, 4, FALSE)</f>
        <v>0</v>
      </c>
      <c r="D3623" t="str">
        <f>VLOOKUP(VLOOKUP(A3623, 'SB1'!A:C, 3, FALSE), SBM!A:B, 2, FALSE)</f>
        <v>COLORIN</v>
      </c>
      <c r="E3623" t="str">
        <f>VLOOKUP(A3623, CodeBar!A:C, 3, FALSE)</f>
        <v/>
      </c>
    </row>
    <row r="3624" spans="1:5" x14ac:dyDescent="0.2">
      <c r="A3624" s="1" t="s">
        <v>7324</v>
      </c>
      <c r="B3624" s="1" t="str">
        <f>VLOOKUP(A3624, 'SB1'!A:B, 2, FALSE)</f>
        <v>LIVING INT BCO X 20</v>
      </c>
      <c r="C3624" s="2">
        <f>VLOOKUP(A3624, 'SB2'!B:E, 4, FALSE)</f>
        <v>0</v>
      </c>
      <c r="D3624" t="str">
        <f>VLOOKUP(VLOOKUP(A3624, 'SB1'!A:C, 3, FALSE), SBM!A:B, 2, FALSE)</f>
        <v>COLORIN</v>
      </c>
      <c r="E3624" t="str">
        <f>VLOOKUP(A3624, CodeBar!A:C, 3, FALSE)</f>
        <v/>
      </c>
    </row>
    <row r="3625" spans="1:5" x14ac:dyDescent="0.2">
      <c r="A3625" s="1" t="s">
        <v>7326</v>
      </c>
      <c r="B3625" s="1" t="str">
        <f>VLOOKUP(A3625, 'SB1'!A:B, 2, FALSE)</f>
        <v>ESMALTE SINTETICO TERSUAVE DOBLE ACCION GRIS ESPACIAL X 1</v>
      </c>
      <c r="C3625" s="2">
        <f>VLOOKUP(A3625, 'SB2'!B:E, 4, FALSE)</f>
        <v>0</v>
      </c>
      <c r="D3625" t="str">
        <f>VLOOKUP(VLOOKUP(A3625, 'SB1'!A:C, 3, FALSE), SBM!A:B, 2, FALSE)</f>
        <v>TERSUAVE</v>
      </c>
      <c r="E3625" t="str">
        <f>VLOOKUP(A3625, CodeBar!A:C, 3, FALSE)</f>
        <v/>
      </c>
    </row>
    <row r="3626" spans="1:5" x14ac:dyDescent="0.2">
      <c r="A3626" s="1" t="s">
        <v>7328</v>
      </c>
      <c r="B3626" s="1" t="str">
        <f>VLOOKUP(A3626, 'SB1'!A:B, 2, FALSE)</f>
        <v>FILM PARA ENMASCASCARAR 19MM X 180CM X 22,5</v>
      </c>
      <c r="C3626" s="2">
        <f>VLOOKUP(A3626, 'SB2'!B:E, 4, FALSE)</f>
        <v>24</v>
      </c>
      <c r="D3626" t="str">
        <f>VLOOKUP(VLOOKUP(A3626, 'SB1'!A:C, 3, FALSE), SBM!A:B, 2, FALSE)</f>
        <v>MATEZZ</v>
      </c>
      <c r="E3626" t="str">
        <f>VLOOKUP(A3626, CodeBar!A:C, 3, FALSE)</f>
        <v>781718796712</v>
      </c>
    </row>
    <row r="3627" spans="1:5" x14ac:dyDescent="0.2">
      <c r="A3627" s="1" t="s">
        <v>7330</v>
      </c>
      <c r="B3627" s="1" t="str">
        <f>VLOOKUP(A3627, 'SB1'!A:B, 2, FALSE)</f>
        <v>FILM PARA ENMASCASCARAR 25MM X 260CM X 22,5</v>
      </c>
      <c r="C3627" s="2">
        <f>VLOOKUP(A3627, 'SB2'!B:E, 4, FALSE)</f>
        <v>16</v>
      </c>
      <c r="D3627" t="str">
        <f>VLOOKUP(VLOOKUP(A3627, 'SB1'!A:C, 3, FALSE), SBM!A:B, 2, FALSE)</f>
        <v>WATERLINE</v>
      </c>
      <c r="E3627" t="str">
        <f>VLOOKUP(A3627, CodeBar!A:C, 3, FALSE)</f>
        <v>8437007515770</v>
      </c>
    </row>
    <row r="3628" spans="1:5" x14ac:dyDescent="0.2">
      <c r="A3628" s="1" t="s">
        <v>7332</v>
      </c>
      <c r="B3628" s="1" t="str">
        <f>VLOOKUP(A3628, 'SB1'!A:B, 2, FALSE)</f>
        <v>FILM PARA ENMASCASCARAR 25MM X 360CM X 22,5</v>
      </c>
      <c r="C3628" s="2">
        <f>VLOOKUP(A3628, 'SB2'!B:E, 4, FALSE)</f>
        <v>8</v>
      </c>
      <c r="D3628" t="str">
        <f>VLOOKUP(VLOOKUP(A3628, 'SB1'!A:C, 3, FALSE), SBM!A:B, 2, FALSE)</f>
        <v>WATERLINE</v>
      </c>
      <c r="E3628" t="str">
        <f>VLOOKUP(A3628, CodeBar!A:C, 3, FALSE)</f>
        <v>84370075157870</v>
      </c>
    </row>
    <row r="3629" spans="1:5" x14ac:dyDescent="0.2">
      <c r="A3629" s="1" t="s">
        <v>7334</v>
      </c>
      <c r="B3629" s="1" t="str">
        <f>VLOOKUP(A3629, 'SB1'!A:B, 2, FALSE)</f>
        <v>ESMALTE SINTETICO TERSUAVE DOBLE ACCION VERDE INGLES X 1</v>
      </c>
      <c r="C3629" s="2" t="e">
        <f>VLOOKUP(A3629, 'SB2'!B:E, 4, FALSE)</f>
        <v>#N/A</v>
      </c>
      <c r="D3629" t="str">
        <f>VLOOKUP(VLOOKUP(A3629, 'SB1'!A:C, 3, FALSE), SBM!A:B, 2, FALSE)</f>
        <v>TERSUAVE</v>
      </c>
      <c r="E3629" t="str">
        <f>VLOOKUP(A3629, CodeBar!A:C, 3, FALSE)</f>
        <v/>
      </c>
    </row>
    <row r="3630" spans="1:5" x14ac:dyDescent="0.2">
      <c r="A3630" s="1" t="s">
        <v>7336</v>
      </c>
      <c r="B3630" s="1" t="str">
        <f>VLOOKUP(A3630, 'SB1'!A:B, 2, FALSE)</f>
        <v>LATEX INTERIOR/EXTERIOR ACRILPLAST MATE BASE DEEP X  1</v>
      </c>
      <c r="C3630" s="2">
        <f>VLOOKUP(A3630, 'SB2'!B:E, 4, FALSE)</f>
        <v>86</v>
      </c>
      <c r="D3630" t="str">
        <f>VLOOKUP(VLOOKUP(A3630, 'SB1'!A:C, 3, FALSE), SBM!A:B, 2, FALSE)</f>
        <v>SINTEPLAST SISTEMA</v>
      </c>
      <c r="E3630" t="str">
        <f>VLOOKUP(A3630, CodeBar!A:C, 3, FALSE)</f>
        <v>7792952004634</v>
      </c>
    </row>
    <row r="3631" spans="1:5" x14ac:dyDescent="0.2">
      <c r="A3631" s="1" t="s">
        <v>7338</v>
      </c>
      <c r="B3631" s="1" t="str">
        <f>VLOOKUP(A3631, 'SB1'!A:B, 2, FALSE)</f>
        <v>LATEX INTERIOR/EXTERIOR ACRILPLAST MATE BASE DEEP X  4</v>
      </c>
      <c r="C3631" s="2">
        <f>VLOOKUP(A3631, 'SB2'!B:E, 4, FALSE)</f>
        <v>10</v>
      </c>
      <c r="D3631" t="str">
        <f>VLOOKUP(VLOOKUP(A3631, 'SB1'!A:C, 3, FALSE), SBM!A:B, 2, FALSE)</f>
        <v>SINTEPLAST SISTEMA</v>
      </c>
      <c r="E3631" t="str">
        <f>VLOOKUP(A3631, CodeBar!A:C, 3, FALSE)</f>
        <v>7792952004641</v>
      </c>
    </row>
    <row r="3632" spans="1:5" x14ac:dyDescent="0.2">
      <c r="A3632" s="1" t="s">
        <v>7340</v>
      </c>
      <c r="B3632" s="1" t="str">
        <f>VLOOKUP(A3632, 'SB1'!A:B, 2, FALSE)</f>
        <v>LATEX INTERIOR/EXTERIOR ACRILPLAST MATE BASE DEEP X 20</v>
      </c>
      <c r="C3632" s="2">
        <f>VLOOKUP(A3632, 'SB2'!B:E, 4, FALSE)</f>
        <v>24</v>
      </c>
      <c r="D3632" t="str">
        <f>VLOOKUP(VLOOKUP(A3632, 'SB1'!A:C, 3, FALSE), SBM!A:B, 2, FALSE)</f>
        <v>SINTEPLAST SISTEMA</v>
      </c>
      <c r="E3632" t="str">
        <f>VLOOKUP(A3632, CodeBar!A:C, 3, FALSE)</f>
        <v>7792952004665</v>
      </c>
    </row>
    <row r="3633" spans="1:5" x14ac:dyDescent="0.2">
      <c r="A3633" s="1" t="s">
        <v>7342</v>
      </c>
      <c r="B3633" s="1" t="str">
        <f>VLOOKUP(A3633, 'SB1'!A:B, 2, FALSE)</f>
        <v>LATEX INTERIOR/EXTERIOR ACRILPLAST MATE BASE ACCENT X  1</v>
      </c>
      <c r="C3633" s="2">
        <f>VLOOKUP(A3633, 'SB2'!B:E, 4, FALSE)</f>
        <v>96</v>
      </c>
      <c r="D3633" t="str">
        <f>VLOOKUP(VLOOKUP(A3633, 'SB1'!A:C, 3, FALSE), SBM!A:B, 2, FALSE)</f>
        <v>SINTEPLAST SISTEMA</v>
      </c>
      <c r="E3633" t="str">
        <f>VLOOKUP(A3633, CodeBar!A:C, 3, FALSE)</f>
        <v>7792952004672</v>
      </c>
    </row>
    <row r="3634" spans="1:5" x14ac:dyDescent="0.2">
      <c r="A3634" s="1" t="s">
        <v>7344</v>
      </c>
      <c r="B3634" s="1" t="str">
        <f>VLOOKUP(A3634, 'SB1'!A:B, 2, FALSE)</f>
        <v>LATEX INTERIOR/EXTERIOR ACRILPLAST MATE BASE ACCENT X  4</v>
      </c>
      <c r="C3634" s="2">
        <f>VLOOKUP(A3634, 'SB2'!B:E, 4, FALSE)</f>
        <v>12</v>
      </c>
      <c r="D3634" t="str">
        <f>VLOOKUP(VLOOKUP(A3634, 'SB1'!A:C, 3, FALSE), SBM!A:B, 2, FALSE)</f>
        <v>SINTEPLAST SISTEMA</v>
      </c>
      <c r="E3634" t="str">
        <f>VLOOKUP(A3634, CodeBar!A:C, 3, FALSE)</f>
        <v>7792952004689</v>
      </c>
    </row>
    <row r="3635" spans="1:5" x14ac:dyDescent="0.2">
      <c r="A3635" s="1" t="s">
        <v>7346</v>
      </c>
      <c r="B3635" s="1" t="str">
        <f>VLOOKUP(A3635, 'SB1'!A:B, 2, FALSE)</f>
        <v>LATEX INTERIOR/EXTERIOR ACRILPLAST MATE BASE ACCENT X 20</v>
      </c>
      <c r="C3635" s="2">
        <f>VLOOKUP(A3635, 'SB2'!B:E, 4, FALSE)</f>
        <v>20</v>
      </c>
      <c r="D3635" t="str">
        <f>VLOOKUP(VLOOKUP(A3635, 'SB1'!A:C, 3, FALSE), SBM!A:B, 2, FALSE)</f>
        <v>SINTEPLAST SISTEMA</v>
      </c>
      <c r="E3635" t="str">
        <f>VLOOKUP(A3635, CodeBar!A:C, 3, FALSE)</f>
        <v>7792952004702</v>
      </c>
    </row>
    <row r="3636" spans="1:5" x14ac:dyDescent="0.2">
      <c r="A3636" s="1" t="s">
        <v>7348</v>
      </c>
      <c r="B3636" s="1" t="str">
        <f>VLOOKUP(A3636, 'SB1'!A:B, 2, FALSE)</f>
        <v>COLORANTE CONCENTRADO SINTEPLAST AXX AMARILLO X 1</v>
      </c>
      <c r="C3636" s="2">
        <f>VLOOKUP(A3636, 'SB2'!B:E, 4, FALSE)</f>
        <v>12</v>
      </c>
      <c r="D3636" t="str">
        <f>VLOOKUP(VLOOKUP(A3636, 'SB1'!A:C, 3, FALSE), SBM!A:B, 2, FALSE)</f>
        <v>SINTEPLAST SISTEMA</v>
      </c>
      <c r="E3636" t="str">
        <f>VLOOKUP(A3636, CodeBar!A:C, 3, FALSE)</f>
        <v>7792952010826</v>
      </c>
    </row>
    <row r="3637" spans="1:5" x14ac:dyDescent="0.2">
      <c r="A3637" s="1" t="s">
        <v>7350</v>
      </c>
      <c r="B3637" s="1" t="str">
        <f>VLOOKUP(A3637, 'SB1'!A:B, 2, FALSE)</f>
        <v>COLORANTE CONCENTRADO SINTEPLAST B NEGRO X 1</v>
      </c>
      <c r="C3637" s="2">
        <f>VLOOKUP(A3637, 'SB2'!B:E, 4, FALSE)</f>
        <v>15</v>
      </c>
      <c r="D3637" t="str">
        <f>VLOOKUP(VLOOKUP(A3637, 'SB1'!A:C, 3, FALSE), SBM!A:B, 2, FALSE)</f>
        <v>SINTEPLAST SISTEMA</v>
      </c>
      <c r="E3637" t="str">
        <f>VLOOKUP(A3637, CodeBar!A:C, 3, FALSE)</f>
        <v>7792952010833</v>
      </c>
    </row>
    <row r="3638" spans="1:5" x14ac:dyDescent="0.2">
      <c r="A3638" s="1" t="s">
        <v>7352</v>
      </c>
      <c r="B3638" s="1" t="str">
        <f>VLOOKUP(A3638, 'SB1'!A:B, 2, FALSE)</f>
        <v>COLORANTE CONCENTRADO SINTEPLAST C OCRE X 1</v>
      </c>
      <c r="C3638" s="2">
        <f>VLOOKUP(A3638, 'SB2'!B:E, 4, FALSE)</f>
        <v>18</v>
      </c>
      <c r="D3638" t="str">
        <f>VLOOKUP(VLOOKUP(A3638, 'SB1'!A:C, 3, FALSE), SBM!A:B, 2, FALSE)</f>
        <v>SINTEPLAST SISTEMA</v>
      </c>
      <c r="E3638" t="str">
        <f>VLOOKUP(A3638, CodeBar!A:C, 3, FALSE)</f>
        <v>7792952010840</v>
      </c>
    </row>
    <row r="3639" spans="1:5" x14ac:dyDescent="0.2">
      <c r="A3639" s="1" t="s">
        <v>7354</v>
      </c>
      <c r="B3639" s="1" t="str">
        <f>VLOOKUP(A3639, 'SB1'!A:B, 2, FALSE)</f>
        <v>COLORANTE CONCENTRADO SINTEPLAST D VERDE X 1</v>
      </c>
      <c r="C3639" s="2">
        <f>VLOOKUP(A3639, 'SB2'!B:E, 4, FALSE)</f>
        <v>14</v>
      </c>
      <c r="D3639" t="str">
        <f>VLOOKUP(VLOOKUP(A3639, 'SB1'!A:C, 3, FALSE), SBM!A:B, 2, FALSE)</f>
        <v>SINTEPLAST SISTEMA</v>
      </c>
      <c r="E3639" t="str">
        <f>VLOOKUP(A3639, CodeBar!A:C, 3, FALSE)</f>
        <v>7792952010857</v>
      </c>
    </row>
    <row r="3640" spans="1:5" x14ac:dyDescent="0.2">
      <c r="A3640" s="1" t="s">
        <v>7356</v>
      </c>
      <c r="B3640" s="1" t="str">
        <f>VLOOKUP(A3640, 'SB1'!A:B, 2, FALSE)</f>
        <v>COLORANTE CONCENTRADO SINTEPLAST E AZUL X 1</v>
      </c>
      <c r="C3640" s="2">
        <f>VLOOKUP(A3640, 'SB2'!B:E, 4, FALSE)</f>
        <v>18</v>
      </c>
      <c r="D3640" t="str">
        <f>VLOOKUP(VLOOKUP(A3640, 'SB1'!A:C, 3, FALSE), SBM!A:B, 2, FALSE)</f>
        <v>SINTEPLAST SISTEMA</v>
      </c>
      <c r="E3640" t="str">
        <f>VLOOKUP(A3640, CodeBar!A:C, 3, FALSE)</f>
        <v>7792952010864</v>
      </c>
    </row>
    <row r="3641" spans="1:5" x14ac:dyDescent="0.2">
      <c r="A3641" s="1" t="s">
        <v>7358</v>
      </c>
      <c r="B3641" s="1" t="str">
        <f>VLOOKUP(A3641, 'SB1'!A:B, 2, FALSE)</f>
        <v>COLORANTE CONCENTRADO SINTEPLAST F ROJO Ï¿½XIDO X 1</v>
      </c>
      <c r="C3641" s="2">
        <f>VLOOKUP(A3641, 'SB2'!B:E, 4, FALSE)</f>
        <v>20</v>
      </c>
      <c r="D3641" t="str">
        <f>VLOOKUP(VLOOKUP(A3641, 'SB1'!A:C, 3, FALSE), SBM!A:B, 2, FALSE)</f>
        <v>SINTEPLAST SISTEMA</v>
      </c>
      <c r="E3641" t="str">
        <f>VLOOKUP(A3641, CodeBar!A:C, 3, FALSE)</f>
        <v>7792952018679</v>
      </c>
    </row>
    <row r="3642" spans="1:5" x14ac:dyDescent="0.2">
      <c r="A3642" s="1" t="s">
        <v>7360</v>
      </c>
      <c r="B3642" s="1" t="str">
        <f>VLOOKUP(A3642, 'SB1'!A:B, 2, FALSE)</f>
        <v>ESMALTE SINTETICO TERSUAVE DOBLE ACCION AZUL MARINO X 1</v>
      </c>
      <c r="C3642" s="2">
        <f>VLOOKUP(A3642, 'SB2'!B:E, 4, FALSE)</f>
        <v>0</v>
      </c>
      <c r="D3642" t="str">
        <f>VLOOKUP(VLOOKUP(A3642, 'SB1'!A:C, 3, FALSE), SBM!A:B, 2, FALSE)</f>
        <v>TERSUAVE</v>
      </c>
      <c r="E3642" t="str">
        <f>VLOOKUP(A3642, CodeBar!A:C, 3, FALSE)</f>
        <v/>
      </c>
    </row>
    <row r="3643" spans="1:5" x14ac:dyDescent="0.2">
      <c r="A3643" s="1" t="s">
        <v>7362</v>
      </c>
      <c r="B3643" s="1" t="str">
        <f>VLOOKUP(A3643, 'SB1'!A:B, 2, FALSE)</f>
        <v>COMPSUG1 COL.BLANCO REAL FIAT X 125</v>
      </c>
      <c r="C3643" s="2">
        <f>VLOOKUP(A3643, 'SB2'!B:E, 4, FALSE)</f>
        <v>0</v>
      </c>
      <c r="D3643" t="str">
        <f>VLOOKUP(VLOOKUP(A3643, 'SB1'!A:C, 3, FALSE), SBM!A:B, 2, FALSE)</f>
        <v>COLORIN AUTOMOTOR</v>
      </c>
      <c r="E3643" t="str">
        <f>VLOOKUP(A3643, CodeBar!A:C, 3, FALSE)</f>
        <v/>
      </c>
    </row>
    <row r="3644" spans="1:5" x14ac:dyDescent="0.2">
      <c r="A3644" s="1" t="s">
        <v>7364</v>
      </c>
      <c r="B3644" s="1" t="str">
        <f>VLOOKUP(A3644, 'SB1'!A:B, 2, FALSE)</f>
        <v>IMPERMEABILIZANTE PARA TECHOS Y MUROS COLORIN TITANIO PRO BLANCO X  4</v>
      </c>
      <c r="C3644" s="2">
        <f>VLOOKUP(A3644, 'SB2'!B:E, 4, FALSE)</f>
        <v>0</v>
      </c>
      <c r="D3644" t="str">
        <f>VLOOKUP(VLOOKUP(A3644, 'SB1'!A:C, 3, FALSE), SBM!A:B, 2, FALSE)</f>
        <v>COLORIN</v>
      </c>
      <c r="E3644" t="str">
        <f>VLOOKUP(A3644, CodeBar!A:C, 3, FALSE)</f>
        <v/>
      </c>
    </row>
    <row r="3645" spans="1:5" x14ac:dyDescent="0.2">
      <c r="A3645" s="1" t="s">
        <v>7366</v>
      </c>
      <c r="B3645" s="1" t="str">
        <f>VLOOKUP(A3645, 'SB1'!A:B, 2, FALSE)</f>
        <v>IMPERMEABILIZANTE PARA TECHOS Y MUROS COLORIN TITANIO PRO BLANCO X 10</v>
      </c>
      <c r="C3645" s="2">
        <f>VLOOKUP(A3645, 'SB2'!B:E, 4, FALSE)</f>
        <v>0</v>
      </c>
      <c r="D3645" t="str">
        <f>VLOOKUP(VLOOKUP(A3645, 'SB1'!A:C, 3, FALSE), SBM!A:B, 2, FALSE)</f>
        <v>PRODUCTOS DISCONTINUADOS</v>
      </c>
      <c r="E3645" t="str">
        <f>VLOOKUP(A3645, CodeBar!A:C, 3, FALSE)</f>
        <v/>
      </c>
    </row>
    <row r="3646" spans="1:5" x14ac:dyDescent="0.2">
      <c r="A3646" s="1" t="s">
        <v>7368</v>
      </c>
      <c r="B3646" s="1" t="str">
        <f>VLOOKUP(A3646, 'SB1'!A:B, 2, FALSE)</f>
        <v>IMPERMEABILIZANTE PARA TECHOS Y MUROS COLORIN TITANIO PRO BLANCO X 20</v>
      </c>
      <c r="C3646" s="2">
        <f>VLOOKUP(A3646, 'SB2'!B:E, 4, FALSE)</f>
        <v>0</v>
      </c>
      <c r="D3646" t="str">
        <f>VLOOKUP(VLOOKUP(A3646, 'SB1'!A:C, 3, FALSE), SBM!A:B, 2, FALSE)</f>
        <v>COLORIN</v>
      </c>
      <c r="E3646" t="str">
        <f>VLOOKUP(A3646, CodeBar!A:C, 3, FALSE)</f>
        <v/>
      </c>
    </row>
    <row r="3647" spans="1:5" x14ac:dyDescent="0.2">
      <c r="A3647" s="1" t="s">
        <v>7370</v>
      </c>
      <c r="B3647" s="1" t="str">
        <f>VLOOKUP(A3647, 'SB1'!A:B, 2, FALSE)</f>
        <v>COMPSUG5 COL.ROJO VERONA F/PEU.X 0,125</v>
      </c>
      <c r="C3647" s="2">
        <f>VLOOKUP(A3647, 'SB2'!B:E, 4, FALSE)</f>
        <v>0</v>
      </c>
      <c r="D3647" t="str">
        <f>VLOOKUP(VLOOKUP(A3647, 'SB1'!A:C, 3, FALSE), SBM!A:B, 2, FALSE)</f>
        <v>COLORIN AUTOMOTOR</v>
      </c>
      <c r="E3647" t="str">
        <f>VLOOKUP(A3647, CodeBar!A:C, 3, FALSE)</f>
        <v/>
      </c>
    </row>
    <row r="3648" spans="1:5" x14ac:dyDescent="0.2">
      <c r="A3648" s="1" t="s">
        <v>7372</v>
      </c>
      <c r="B3648" s="1" t="str">
        <f>VLOOKUP(A3648, 'SB1'!A:B, 2, FALSE)</f>
        <v>EQUIPO PARA PINTAR ADIABATIC EC.2000 - P.GRAVEDAD</v>
      </c>
      <c r="C3648" s="2">
        <f>VLOOKUP(A3648, 'SB2'!B:E, 4, FALSE)</f>
        <v>6</v>
      </c>
      <c r="D3648" t="str">
        <f>VLOOKUP(VLOOKUP(A3648, 'SB1'!A:C, 3, FALSE), SBM!A:B, 2, FALSE)</f>
        <v>ADIABATIC</v>
      </c>
      <c r="E3648" t="str">
        <f>VLOOKUP(A3648, CodeBar!A:C, 3, FALSE)</f>
        <v>7798078723152</v>
      </c>
    </row>
    <row r="3649" spans="1:5" x14ac:dyDescent="0.2">
      <c r="A3649" s="1" t="s">
        <v>7374</v>
      </c>
      <c r="B3649" s="1" t="str">
        <f>VLOOKUP(A3649, 'SB1'!A:B, 2, FALSE)</f>
        <v>EQUIPO PARA PINTAR ADIABATIC EC.3000 - P.GRAVEDAD</v>
      </c>
      <c r="C3649" s="2">
        <f>VLOOKUP(A3649, 'SB2'!B:E, 4, FALSE)</f>
        <v>5</v>
      </c>
      <c r="D3649" t="str">
        <f>VLOOKUP(VLOOKUP(A3649, 'SB1'!A:C, 3, FALSE), SBM!A:B, 2, FALSE)</f>
        <v>ADIABATIC</v>
      </c>
      <c r="E3649" t="str">
        <f>VLOOKUP(A3649, CodeBar!A:C, 3, FALSE)</f>
        <v>7798078723169</v>
      </c>
    </row>
    <row r="3650" spans="1:5" x14ac:dyDescent="0.2">
      <c r="A3650" s="1" t="s">
        <v>7376</v>
      </c>
      <c r="B3650" s="1" t="str">
        <f>VLOOKUP(A3650, 'SB1'!A:B, 2, FALSE)</f>
        <v>COMPSUG1 COL.BEIGE JAMAICA F/P X 0,125</v>
      </c>
      <c r="C3650" s="2">
        <f>VLOOKUP(A3650, 'SB2'!B:E, 4, FALSE)</f>
        <v>0</v>
      </c>
      <c r="D3650" t="str">
        <f>VLOOKUP(VLOOKUP(A3650, 'SB1'!A:C, 3, FALSE), SBM!A:B, 2, FALSE)</f>
        <v>COLORIN AUTOMOTOR</v>
      </c>
      <c r="E3650" t="str">
        <f>VLOOKUP(A3650, CodeBar!A:C, 3, FALSE)</f>
        <v/>
      </c>
    </row>
    <row r="3651" spans="1:5" x14ac:dyDescent="0.2">
      <c r="A3651" s="1" t="s">
        <v>7378</v>
      </c>
      <c r="B3651" s="1" t="str">
        <f>VLOOKUP(A3651, 'SB1'!A:B, 2, FALSE)</f>
        <v>ESMALTE SINTETICO BRILLOPLAST BRILLANTE BASE TINT X  0,970</v>
      </c>
      <c r="C3651" s="2">
        <f>VLOOKUP(A3651, 'SB2'!B:E, 4, FALSE)</f>
        <v>18</v>
      </c>
      <c r="D3651" t="str">
        <f>VLOOKUP(VLOOKUP(A3651, 'SB1'!A:C, 3, FALSE), SBM!A:B, 2, FALSE)</f>
        <v>SINTEPLAST SISTEMA</v>
      </c>
      <c r="E3651" t="str">
        <f>VLOOKUP(A3651, CodeBar!A:C, 3, FALSE)</f>
        <v>7792952017399</v>
      </c>
    </row>
    <row r="3652" spans="1:5" x14ac:dyDescent="0.2">
      <c r="A3652" s="1" t="s">
        <v>7380</v>
      </c>
      <c r="B3652" s="1" t="str">
        <f>VLOOKUP(A3652, 'SB1'!A:B, 2, FALSE)</f>
        <v>ESMALTE SINTETICO BRILLOPLAST BRILLANTE BASE TINT X  3,880</v>
      </c>
      <c r="C3652" s="2">
        <f>VLOOKUP(A3652, 'SB2'!B:E, 4, FALSE)</f>
        <v>6</v>
      </c>
      <c r="D3652" t="str">
        <f>VLOOKUP(VLOOKUP(A3652, 'SB1'!A:C, 3, FALSE), SBM!A:B, 2, FALSE)</f>
        <v>SINTEPLAST SISTEMA</v>
      </c>
      <c r="E3652" t="str">
        <f>VLOOKUP(A3652, CodeBar!A:C, 3, FALSE)</f>
        <v>7792952017405</v>
      </c>
    </row>
    <row r="3653" spans="1:5" x14ac:dyDescent="0.2">
      <c r="A3653" s="1" t="s">
        <v>7382</v>
      </c>
      <c r="B3653" s="1" t="str">
        <f>VLOOKUP(A3653, 'SB1'!A:B, 2, FALSE)</f>
        <v>ESMALTE SINTETICO BRILLOPLAST BRILLANTE BASE TINT X 19,400</v>
      </c>
      <c r="C3653" s="2" t="e">
        <f>VLOOKUP(A3653, 'SB2'!B:E, 4, FALSE)</f>
        <v>#N/A</v>
      </c>
      <c r="D3653" t="str">
        <f>VLOOKUP(VLOOKUP(A3653, 'SB1'!A:C, 3, FALSE), SBM!A:B, 2, FALSE)</f>
        <v>SINTEPLAST SISTEMA</v>
      </c>
      <c r="E3653" t="str">
        <f>VLOOKUP(A3653, CodeBar!A:C, 3, FALSE)</f>
        <v/>
      </c>
    </row>
    <row r="3654" spans="1:5" x14ac:dyDescent="0.2">
      <c r="A3654" s="1" t="s">
        <v>7384</v>
      </c>
      <c r="B3654" s="1" t="str">
        <f>VLOOKUP(A3654, 'SB1'!A:B, 2, FALSE)</f>
        <v>ESMALTE SINTETICO BRILLOPLAST BRILLANTE BASE DEEP X  0,940</v>
      </c>
      <c r="C3654" s="2">
        <f>VLOOKUP(A3654, 'SB2'!B:E, 4, FALSE)</f>
        <v>18</v>
      </c>
      <c r="D3654" t="str">
        <f>VLOOKUP(VLOOKUP(A3654, 'SB1'!A:C, 3, FALSE), SBM!A:B, 2, FALSE)</f>
        <v>SINTEPLAST SISTEMA</v>
      </c>
      <c r="E3654" t="str">
        <f>VLOOKUP(A3654, CodeBar!A:C, 3, FALSE)</f>
        <v>7792952017429</v>
      </c>
    </row>
    <row r="3655" spans="1:5" x14ac:dyDescent="0.2">
      <c r="A3655" s="1" t="s">
        <v>7386</v>
      </c>
      <c r="B3655" s="1" t="str">
        <f>VLOOKUP(A3655, 'SB1'!A:B, 2, FALSE)</f>
        <v>ESMALTE SINTETICO BRILLOPLAST BRILLANTE BASE DEEP X  3,750</v>
      </c>
      <c r="C3655" s="2">
        <f>VLOOKUP(A3655, 'SB2'!B:E, 4, FALSE)</f>
        <v>5</v>
      </c>
      <c r="D3655" t="str">
        <f>VLOOKUP(VLOOKUP(A3655, 'SB1'!A:C, 3, FALSE), SBM!A:B, 2, FALSE)</f>
        <v>SINTEPLAST SISTEMA</v>
      </c>
      <c r="E3655" t="str">
        <f>VLOOKUP(A3655, CodeBar!A:C, 3, FALSE)</f>
        <v>7792952017436</v>
      </c>
    </row>
    <row r="3656" spans="1:5" x14ac:dyDescent="0.2">
      <c r="A3656" s="1" t="s">
        <v>7388</v>
      </c>
      <c r="B3656" s="1" t="str">
        <f>VLOOKUP(A3656, 'SB1'!A:B, 2, FALSE)</f>
        <v>ESMALTE SINTETICO BRILLOPLAST BRILLANTE BASE DEEP X 18,800</v>
      </c>
      <c r="C3656" s="2" t="e">
        <f>VLOOKUP(A3656, 'SB2'!B:E, 4, FALSE)</f>
        <v>#N/A</v>
      </c>
      <c r="D3656" t="str">
        <f>VLOOKUP(VLOOKUP(A3656, 'SB1'!A:C, 3, FALSE), SBM!A:B, 2, FALSE)</f>
        <v>SINTEPLAST SISTEMA</v>
      </c>
      <c r="E3656" t="str">
        <f>VLOOKUP(A3656, CodeBar!A:C, 3, FALSE)</f>
        <v/>
      </c>
    </row>
    <row r="3657" spans="1:5" x14ac:dyDescent="0.2">
      <c r="A3657" s="1" t="s">
        <v>7390</v>
      </c>
      <c r="B3657" s="1" t="str">
        <f>VLOOKUP(A3657, 'SB1'!A:B, 2, FALSE)</f>
        <v>ESMALTE SINTETICO BRILLOPLAST BRILLANTE BASE ACCENT X  0,910</v>
      </c>
      <c r="C3657" s="2">
        <f>VLOOKUP(A3657, 'SB2'!B:E, 4, FALSE)</f>
        <v>18</v>
      </c>
      <c r="D3657" t="str">
        <f>VLOOKUP(VLOOKUP(A3657, 'SB1'!A:C, 3, FALSE), SBM!A:B, 2, FALSE)</f>
        <v>SINTEPLAST SISTEMA</v>
      </c>
      <c r="E3657" t="str">
        <f>VLOOKUP(A3657, CodeBar!A:C, 3, FALSE)</f>
        <v>7792952017450</v>
      </c>
    </row>
    <row r="3658" spans="1:5" x14ac:dyDescent="0.2">
      <c r="A3658" s="1" t="s">
        <v>7392</v>
      </c>
      <c r="B3658" s="1" t="str">
        <f>VLOOKUP(A3658, 'SB1'!A:B, 2, FALSE)</f>
        <v>ESMALTE SINTETICO BRILLOPLAST BRILLANTE BASE ACCENT X  3,620</v>
      </c>
      <c r="C3658" s="2">
        <f>VLOOKUP(A3658, 'SB2'!B:E, 4, FALSE)</f>
        <v>5</v>
      </c>
      <c r="D3658" t="str">
        <f>VLOOKUP(VLOOKUP(A3658, 'SB1'!A:C, 3, FALSE), SBM!A:B, 2, FALSE)</f>
        <v>SINTEPLAST SISTEMA</v>
      </c>
      <c r="E3658" t="str">
        <f>VLOOKUP(A3658, CodeBar!A:C, 3, FALSE)</f>
        <v>7792952017467</v>
      </c>
    </row>
    <row r="3659" spans="1:5" x14ac:dyDescent="0.2">
      <c r="A3659" s="1" t="s">
        <v>7394</v>
      </c>
      <c r="B3659" s="1" t="str">
        <f>VLOOKUP(A3659, 'SB1'!A:B, 2, FALSE)</f>
        <v>ESMALTE SINTETICO BRILLOPLAST BRILLANTE BASE ACCENT X 18,100</v>
      </c>
      <c r="C3659" s="2" t="e">
        <f>VLOOKUP(A3659, 'SB2'!B:E, 4, FALSE)</f>
        <v>#N/A</v>
      </c>
      <c r="D3659" t="str">
        <f>VLOOKUP(VLOOKUP(A3659, 'SB1'!A:C, 3, FALSE), SBM!A:B, 2, FALSE)</f>
        <v>SINTEPLAST SISTEMA</v>
      </c>
      <c r="E3659" t="str">
        <f>VLOOKUP(A3659, CodeBar!A:C, 3, FALSE)</f>
        <v/>
      </c>
    </row>
    <row r="3660" spans="1:5" x14ac:dyDescent="0.2">
      <c r="A3660" s="1" t="s">
        <v>7396</v>
      </c>
      <c r="B3660" s="1" t="str">
        <f>VLOOKUP(A3660, 'SB1'!A:B, 2, FALSE)</f>
        <v>CONVERSOL BCO X 0,450</v>
      </c>
      <c r="C3660" s="2">
        <f>VLOOKUP(A3660, 'SB2'!B:E, 4, FALSE)</f>
        <v>0</v>
      </c>
      <c r="D3660" t="str">
        <f>VLOOKUP(VLOOKUP(A3660, 'SB1'!A:C, 3, FALSE), SBM!A:B, 2, FALSE)</f>
        <v>RESOL</v>
      </c>
      <c r="E3660" t="str">
        <f>VLOOKUP(A3660, CodeBar!A:C, 3, FALSE)</f>
        <v/>
      </c>
    </row>
    <row r="3661" spans="1:5" x14ac:dyDescent="0.2">
      <c r="A3661" s="1" t="s">
        <v>7398</v>
      </c>
      <c r="B3661" s="1" t="str">
        <f>VLOOKUP(A3661, 'SB1'!A:B, 2, FALSE)</f>
        <v>CONVERSOL AZUL X 0,450</v>
      </c>
      <c r="C3661" s="2">
        <f>VLOOKUP(A3661, 'SB2'!B:E, 4, FALSE)</f>
        <v>0</v>
      </c>
      <c r="D3661" t="str">
        <f>VLOOKUP(VLOOKUP(A3661, 'SB1'!A:C, 3, FALSE), SBM!A:B, 2, FALSE)</f>
        <v>RESOL</v>
      </c>
      <c r="E3661" t="str">
        <f>VLOOKUP(A3661, CodeBar!A:C, 3, FALSE)</f>
        <v/>
      </c>
    </row>
    <row r="3662" spans="1:5" x14ac:dyDescent="0.2">
      <c r="A3662" s="1" t="s">
        <v>7400</v>
      </c>
      <c r="B3662" s="1" t="str">
        <f>VLOOKUP(A3662, 'SB1'!A:B, 2, FALSE)</f>
        <v>CONVERSOL NEGRO X 0,450</v>
      </c>
      <c r="C3662" s="2" t="e">
        <f>VLOOKUP(A3662, 'SB2'!B:E, 4, FALSE)</f>
        <v>#N/A</v>
      </c>
      <c r="D3662" t="str">
        <f>VLOOKUP(VLOOKUP(A3662, 'SB1'!A:C, 3, FALSE), SBM!A:B, 2, FALSE)</f>
        <v>RESOL</v>
      </c>
      <c r="E3662" t="str">
        <f>VLOOKUP(A3662, CodeBar!A:C, 3, FALSE)</f>
        <v/>
      </c>
    </row>
    <row r="3663" spans="1:5" x14ac:dyDescent="0.2">
      <c r="A3663" s="1" t="s">
        <v>7402</v>
      </c>
      <c r="B3663" s="1" t="str">
        <f>VLOOKUP(A3663, 'SB1'!A:B, 2, FALSE)</f>
        <v>CONVERSOL GRIS X 0,450</v>
      </c>
      <c r="C3663" s="2">
        <f>VLOOKUP(A3663, 'SB2'!B:E, 4, FALSE)</f>
        <v>0</v>
      </c>
      <c r="D3663" t="str">
        <f>VLOOKUP(VLOOKUP(A3663, 'SB1'!A:C, 3, FALSE), SBM!A:B, 2, FALSE)</f>
        <v>RESOL</v>
      </c>
      <c r="E3663" t="str">
        <f>VLOOKUP(A3663, CodeBar!A:C, 3, FALSE)</f>
        <v/>
      </c>
    </row>
    <row r="3664" spans="1:5" x14ac:dyDescent="0.2">
      <c r="A3664" s="1" t="s">
        <v>7404</v>
      </c>
      <c r="B3664" s="1" t="str">
        <f>VLOOKUP(A3664, 'SB1'!A:B, 2, FALSE)</f>
        <v>CONVERSOL BEIGE X 0,450</v>
      </c>
      <c r="C3664" s="2">
        <f>VLOOKUP(A3664, 'SB2'!B:E, 4, FALSE)</f>
        <v>0</v>
      </c>
      <c r="D3664" t="str">
        <f>VLOOKUP(VLOOKUP(A3664, 'SB1'!A:C, 3, FALSE), SBM!A:B, 2, FALSE)</f>
        <v>RESOL</v>
      </c>
      <c r="E3664" t="str">
        <f>VLOOKUP(A3664, CodeBar!A:C, 3, FALSE)</f>
        <v/>
      </c>
    </row>
    <row r="3665" spans="1:5" x14ac:dyDescent="0.2">
      <c r="A3665" s="1" t="s">
        <v>7406</v>
      </c>
      <c r="B3665" s="1" t="str">
        <f>VLOOKUP(A3665, 'SB1'!A:B, 2, FALSE)</f>
        <v>CONVERSOL VERDE X 0,450</v>
      </c>
      <c r="C3665" s="2">
        <f>VLOOKUP(A3665, 'SB2'!B:E, 4, FALSE)</f>
        <v>0</v>
      </c>
      <c r="D3665" t="str">
        <f>VLOOKUP(VLOOKUP(A3665, 'SB1'!A:C, 3, FALSE), SBM!A:B, 2, FALSE)</f>
        <v>RESOL</v>
      </c>
      <c r="E3665" t="str">
        <f>VLOOKUP(A3665, CodeBar!A:C, 3, FALSE)</f>
        <v/>
      </c>
    </row>
    <row r="3666" spans="1:5" x14ac:dyDescent="0.2">
      <c r="A3666" s="1" t="s">
        <v>7408</v>
      </c>
      <c r="B3666" s="1" t="str">
        <f>VLOOKUP(A3666, 'SB1'!A:B, 2, FALSE)</f>
        <v>IMPERMEABILIZANTE PARA TECHOS THERMOCONTROL FIBRADO BLANCO X  1</v>
      </c>
      <c r="C3666" s="2">
        <f>VLOOKUP(A3666, 'SB2'!B:E, 4, FALSE)</f>
        <v>0</v>
      </c>
      <c r="D3666" t="str">
        <f>VLOOKUP(VLOOKUP(A3666, 'SB1'!A:C, 3, FALSE), SBM!A:B, 2, FALSE)</f>
        <v>COLORIN</v>
      </c>
      <c r="E3666" t="str">
        <f>VLOOKUP(A3666, CodeBar!A:C, 3, FALSE)</f>
        <v/>
      </c>
    </row>
    <row r="3667" spans="1:5" x14ac:dyDescent="0.2">
      <c r="A3667" s="1" t="s">
        <v>7410</v>
      </c>
      <c r="B3667" s="1" t="str">
        <f>VLOOKUP(A3667, 'SB1'!A:B, 2, FALSE)</f>
        <v>IMPERMEABILIZANTE PARA TECHOS THERMOCONTROL FIBRADO BLANCO X  4</v>
      </c>
      <c r="C3667" s="2">
        <f>VLOOKUP(A3667, 'SB2'!B:E, 4, FALSE)</f>
        <v>0</v>
      </c>
      <c r="D3667" t="str">
        <f>VLOOKUP(VLOOKUP(A3667, 'SB1'!A:C, 3, FALSE), SBM!A:B, 2, FALSE)</f>
        <v>COLORIN</v>
      </c>
      <c r="E3667" t="str">
        <f>VLOOKUP(A3667, CodeBar!A:C, 3, FALSE)</f>
        <v/>
      </c>
    </row>
    <row r="3668" spans="1:5" x14ac:dyDescent="0.2">
      <c r="A3668" s="1" t="s">
        <v>7412</v>
      </c>
      <c r="B3668" s="1" t="str">
        <f>VLOOKUP(A3668, 'SB1'!A:B, 2, FALSE)</f>
        <v>IMPERMEABILIZANTE PARA TECHOS THERMOCONTROL FIBRADO BLANCO X 10</v>
      </c>
      <c r="C3668" s="2">
        <f>VLOOKUP(A3668, 'SB2'!B:E, 4, FALSE)</f>
        <v>0</v>
      </c>
      <c r="D3668" t="str">
        <f>VLOOKUP(VLOOKUP(A3668, 'SB1'!A:C, 3, FALSE), SBM!A:B, 2, FALSE)</f>
        <v>COLORIN</v>
      </c>
      <c r="E3668" t="str">
        <f>VLOOKUP(A3668, CodeBar!A:C, 3, FALSE)</f>
        <v/>
      </c>
    </row>
    <row r="3669" spans="1:5" x14ac:dyDescent="0.2">
      <c r="A3669" s="1" t="s">
        <v>7414</v>
      </c>
      <c r="B3669" s="1" t="str">
        <f>VLOOKUP(A3669, 'SB1'!A:B, 2, FALSE)</f>
        <v>IMPERMEABILIZANTE PARA TECHOS THERMOCONTROL FIBRADO BLANCO X 20</v>
      </c>
      <c r="C3669" s="2">
        <f>VLOOKUP(A3669, 'SB2'!B:E, 4, FALSE)</f>
        <v>0</v>
      </c>
      <c r="D3669" t="str">
        <f>VLOOKUP(VLOOKUP(A3669, 'SB1'!A:C, 3, FALSE), SBM!A:B, 2, FALSE)</f>
        <v>COLORIN</v>
      </c>
      <c r="E3669" t="str">
        <f>VLOOKUP(A3669, CodeBar!A:C, 3, FALSE)</f>
        <v/>
      </c>
    </row>
    <row r="3670" spans="1:5" x14ac:dyDescent="0.2">
      <c r="A3670" s="1" t="s">
        <v>7416</v>
      </c>
      <c r="B3670" s="1" t="str">
        <f>VLOOKUP(A3670, 'SB1'!A:B, 2, FALSE)</f>
        <v>CONVERSOL BCO X 0,900</v>
      </c>
      <c r="C3670" s="2">
        <f>VLOOKUP(A3670, 'SB2'!B:E, 4, FALSE)</f>
        <v>0</v>
      </c>
      <c r="D3670" t="str">
        <f>VLOOKUP(VLOOKUP(A3670, 'SB1'!A:C, 3, FALSE), SBM!A:B, 2, FALSE)</f>
        <v>RESOL</v>
      </c>
      <c r="E3670" t="str">
        <f>VLOOKUP(A3670, CodeBar!A:C, 3, FALSE)</f>
        <v/>
      </c>
    </row>
    <row r="3671" spans="1:5" x14ac:dyDescent="0.2">
      <c r="A3671" s="1" t="s">
        <v>7418</v>
      </c>
      <c r="B3671" s="1" t="str">
        <f>VLOOKUP(A3671, 'SB1'!A:B, 2, FALSE)</f>
        <v>CONVERSOL AZUL X 0,900</v>
      </c>
      <c r="C3671" s="2">
        <f>VLOOKUP(A3671, 'SB2'!B:E, 4, FALSE)</f>
        <v>0</v>
      </c>
      <c r="D3671" t="str">
        <f>VLOOKUP(VLOOKUP(A3671, 'SB1'!A:C, 3, FALSE), SBM!A:B, 2, FALSE)</f>
        <v>RESOL</v>
      </c>
      <c r="E3671" t="str">
        <f>VLOOKUP(A3671, CodeBar!A:C, 3, FALSE)</f>
        <v/>
      </c>
    </row>
    <row r="3672" spans="1:5" x14ac:dyDescent="0.2">
      <c r="A3672" s="1" t="s">
        <v>7420</v>
      </c>
      <c r="B3672" s="1" t="str">
        <f>VLOOKUP(A3672, 'SB1'!A:B, 2, FALSE)</f>
        <v>CONVERSOL NEGRO X 0,900</v>
      </c>
      <c r="C3672" s="2" t="e">
        <f>VLOOKUP(A3672, 'SB2'!B:E, 4, FALSE)</f>
        <v>#N/A</v>
      </c>
      <c r="D3672" t="str">
        <f>VLOOKUP(VLOOKUP(A3672, 'SB1'!A:C, 3, FALSE), SBM!A:B, 2, FALSE)</f>
        <v>RESOL</v>
      </c>
      <c r="E3672" t="str">
        <f>VLOOKUP(A3672, CodeBar!A:C, 3, FALSE)</f>
        <v/>
      </c>
    </row>
    <row r="3673" spans="1:5" x14ac:dyDescent="0.2">
      <c r="A3673" s="1" t="s">
        <v>7422</v>
      </c>
      <c r="B3673" s="1" t="str">
        <f>VLOOKUP(A3673, 'SB1'!A:B, 2, FALSE)</f>
        <v>CONVERSOL GRIS X 0,900</v>
      </c>
      <c r="C3673" s="2">
        <f>VLOOKUP(A3673, 'SB2'!B:E, 4, FALSE)</f>
        <v>0</v>
      </c>
      <c r="D3673" t="str">
        <f>VLOOKUP(VLOOKUP(A3673, 'SB1'!A:C, 3, FALSE), SBM!A:B, 2, FALSE)</f>
        <v>RESOL</v>
      </c>
      <c r="E3673" t="str">
        <f>VLOOKUP(A3673, CodeBar!A:C, 3, FALSE)</f>
        <v/>
      </c>
    </row>
    <row r="3674" spans="1:5" x14ac:dyDescent="0.2">
      <c r="A3674" s="1" t="s">
        <v>7424</v>
      </c>
      <c r="B3674" s="1" t="str">
        <f>VLOOKUP(A3674, 'SB1'!A:B, 2, FALSE)</f>
        <v>CONVERSOL BEIGE X 0,900</v>
      </c>
      <c r="C3674" s="2">
        <f>VLOOKUP(A3674, 'SB2'!B:E, 4, FALSE)</f>
        <v>0</v>
      </c>
      <c r="D3674" t="str">
        <f>VLOOKUP(VLOOKUP(A3674, 'SB1'!A:C, 3, FALSE), SBM!A:B, 2, FALSE)</f>
        <v>RESOL</v>
      </c>
      <c r="E3674" t="str">
        <f>VLOOKUP(A3674, CodeBar!A:C, 3, FALSE)</f>
        <v/>
      </c>
    </row>
    <row r="3675" spans="1:5" x14ac:dyDescent="0.2">
      <c r="A3675" s="1" t="s">
        <v>7426</v>
      </c>
      <c r="B3675" s="1" t="str">
        <f>VLOOKUP(A3675, 'SB1'!A:B, 2, FALSE)</f>
        <v>CONVERSOL VERDE X 0,900</v>
      </c>
      <c r="C3675" s="2">
        <f>VLOOKUP(A3675, 'SB2'!B:E, 4, FALSE)</f>
        <v>0</v>
      </c>
      <c r="D3675" t="str">
        <f>VLOOKUP(VLOOKUP(A3675, 'SB1'!A:C, 3, FALSE), SBM!A:B, 2, FALSE)</f>
        <v>RESOL</v>
      </c>
      <c r="E3675" t="str">
        <f>VLOOKUP(A3675, CodeBar!A:C, 3, FALSE)</f>
        <v/>
      </c>
    </row>
    <row r="3676" spans="1:5" x14ac:dyDescent="0.2">
      <c r="A3676" s="1" t="s">
        <v>7428</v>
      </c>
      <c r="B3676" s="1" t="str">
        <f>VLOOKUP(A3676, 'SB1'!A:B, 2, FALSE)</f>
        <v>IMPERMEABILIZANTE PARA TECHOS THERMOCONTROL FIBRADO TEJA X  1</v>
      </c>
      <c r="C3676" s="2">
        <f>VLOOKUP(A3676, 'SB2'!B:E, 4, FALSE)</f>
        <v>0</v>
      </c>
      <c r="D3676" t="str">
        <f>VLOOKUP(VLOOKUP(A3676, 'SB1'!A:C, 3, FALSE), SBM!A:B, 2, FALSE)</f>
        <v>COLORIN</v>
      </c>
      <c r="E3676" t="str">
        <f>VLOOKUP(A3676, CodeBar!A:C, 3, FALSE)</f>
        <v/>
      </c>
    </row>
    <row r="3677" spans="1:5" x14ac:dyDescent="0.2">
      <c r="A3677" s="1" t="s">
        <v>7430</v>
      </c>
      <c r="B3677" s="1" t="str">
        <f>VLOOKUP(A3677, 'SB1'!A:B, 2, FALSE)</f>
        <v>IMPERMEABILIZANTE PARA TECHOS THERMOCONTROL FIBRADO TEJA X  4</v>
      </c>
      <c r="C3677" s="2">
        <f>VLOOKUP(A3677, 'SB2'!B:E, 4, FALSE)</f>
        <v>0</v>
      </c>
      <c r="D3677" t="str">
        <f>VLOOKUP(VLOOKUP(A3677, 'SB1'!A:C, 3, FALSE), SBM!A:B, 2, FALSE)</f>
        <v>COLORIN</v>
      </c>
      <c r="E3677" t="str">
        <f>VLOOKUP(A3677, CodeBar!A:C, 3, FALSE)</f>
        <v/>
      </c>
    </row>
    <row r="3678" spans="1:5" x14ac:dyDescent="0.2">
      <c r="A3678" s="1" t="s">
        <v>7432</v>
      </c>
      <c r="B3678" s="1" t="str">
        <f>VLOOKUP(A3678, 'SB1'!A:B, 2, FALSE)</f>
        <v>IMPERMEABILIZANTE PARA TECHOS THERMOCONTROL FIBRADO TEJA X 10</v>
      </c>
      <c r="C3678" s="2">
        <f>VLOOKUP(A3678, 'SB2'!B:E, 4, FALSE)</f>
        <v>0</v>
      </c>
      <c r="D3678" t="str">
        <f>VLOOKUP(VLOOKUP(A3678, 'SB1'!A:C, 3, FALSE), SBM!A:B, 2, FALSE)</f>
        <v>COLORIN</v>
      </c>
      <c r="E3678" t="str">
        <f>VLOOKUP(A3678, CodeBar!A:C, 3, FALSE)</f>
        <v/>
      </c>
    </row>
    <row r="3679" spans="1:5" x14ac:dyDescent="0.2">
      <c r="A3679" s="1" t="s">
        <v>7434</v>
      </c>
      <c r="B3679" s="1" t="str">
        <f>VLOOKUP(A3679, 'SB1'!A:B, 2, FALSE)</f>
        <v>IMPERMEABILIZANTE PARA TECHOS THERMOCONTROL FIBRADO TEJA X 20</v>
      </c>
      <c r="C3679" s="2">
        <f>VLOOKUP(A3679, 'SB2'!B:E, 4, FALSE)</f>
        <v>0</v>
      </c>
      <c r="D3679" t="str">
        <f>VLOOKUP(VLOOKUP(A3679, 'SB1'!A:C, 3, FALSE), SBM!A:B, 2, FALSE)</f>
        <v>COLORIN</v>
      </c>
      <c r="E3679" t="str">
        <f>VLOOKUP(A3679, CodeBar!A:C, 3, FALSE)</f>
        <v/>
      </c>
    </row>
    <row r="3680" spans="1:5" x14ac:dyDescent="0.2">
      <c r="A3680" s="1" t="s">
        <v>7436</v>
      </c>
      <c r="B3680" s="1" t="str">
        <f>VLOOKUP(A3680, 'SB1'!A:B, 2, FALSE)</f>
        <v>CONVERSOL BCO X 3,600</v>
      </c>
      <c r="C3680" s="2" t="e">
        <f>VLOOKUP(A3680, 'SB2'!B:E, 4, FALSE)</f>
        <v>#N/A</v>
      </c>
      <c r="D3680" t="str">
        <f>VLOOKUP(VLOOKUP(A3680, 'SB1'!A:C, 3, FALSE), SBM!A:B, 2, FALSE)</f>
        <v>RESOL</v>
      </c>
      <c r="E3680" t="str">
        <f>VLOOKUP(A3680, CodeBar!A:C, 3, FALSE)</f>
        <v/>
      </c>
    </row>
    <row r="3681" spans="1:5" x14ac:dyDescent="0.2">
      <c r="A3681" s="1" t="s">
        <v>7438</v>
      </c>
      <c r="B3681" s="1" t="str">
        <f>VLOOKUP(A3681, 'SB1'!A:B, 2, FALSE)</f>
        <v>CONVERSOL AZUL X 3,600</v>
      </c>
      <c r="C3681" s="2">
        <f>VLOOKUP(A3681, 'SB2'!B:E, 4, FALSE)</f>
        <v>0</v>
      </c>
      <c r="D3681" t="str">
        <f>VLOOKUP(VLOOKUP(A3681, 'SB1'!A:C, 3, FALSE), SBM!A:B, 2, FALSE)</f>
        <v>RESOL</v>
      </c>
      <c r="E3681" t="str">
        <f>VLOOKUP(A3681, CodeBar!A:C, 3, FALSE)</f>
        <v/>
      </c>
    </row>
    <row r="3682" spans="1:5" x14ac:dyDescent="0.2">
      <c r="A3682" s="1" t="s">
        <v>7440</v>
      </c>
      <c r="B3682" s="1" t="str">
        <f>VLOOKUP(A3682, 'SB1'!A:B, 2, FALSE)</f>
        <v>CONVERSOL NEGRO X 3,600</v>
      </c>
      <c r="C3682" s="2" t="e">
        <f>VLOOKUP(A3682, 'SB2'!B:E, 4, FALSE)</f>
        <v>#N/A</v>
      </c>
      <c r="D3682" t="str">
        <f>VLOOKUP(VLOOKUP(A3682, 'SB1'!A:C, 3, FALSE), SBM!A:B, 2, FALSE)</f>
        <v>RESOL</v>
      </c>
      <c r="E3682" t="str">
        <f>VLOOKUP(A3682, CodeBar!A:C, 3, FALSE)</f>
        <v/>
      </c>
    </row>
    <row r="3683" spans="1:5" x14ac:dyDescent="0.2">
      <c r="A3683" s="1" t="s">
        <v>7442</v>
      </c>
      <c r="B3683" s="1" t="str">
        <f>VLOOKUP(A3683, 'SB1'!A:B, 2, FALSE)</f>
        <v>CONVERSOL GRIS X 3,600</v>
      </c>
      <c r="C3683" s="2">
        <f>VLOOKUP(A3683, 'SB2'!B:E, 4, FALSE)</f>
        <v>0</v>
      </c>
      <c r="D3683" t="str">
        <f>VLOOKUP(VLOOKUP(A3683, 'SB1'!A:C, 3, FALSE), SBM!A:B, 2, FALSE)</f>
        <v>RESOL</v>
      </c>
      <c r="E3683" t="str">
        <f>VLOOKUP(A3683, CodeBar!A:C, 3, FALSE)</f>
        <v/>
      </c>
    </row>
    <row r="3684" spans="1:5" x14ac:dyDescent="0.2">
      <c r="A3684" s="1" t="s">
        <v>7444</v>
      </c>
      <c r="B3684" s="1" t="str">
        <f>VLOOKUP(A3684, 'SB1'!A:B, 2, FALSE)</f>
        <v>CONVERSOL BEIGE X 3,600</v>
      </c>
      <c r="C3684" s="2">
        <f>VLOOKUP(A3684, 'SB2'!B:E, 4, FALSE)</f>
        <v>0</v>
      </c>
      <c r="D3684" t="str">
        <f>VLOOKUP(VLOOKUP(A3684, 'SB1'!A:C, 3, FALSE), SBM!A:B, 2, FALSE)</f>
        <v>RESOL</v>
      </c>
      <c r="E3684" t="str">
        <f>VLOOKUP(A3684, CodeBar!A:C, 3, FALSE)</f>
        <v/>
      </c>
    </row>
    <row r="3685" spans="1:5" x14ac:dyDescent="0.2">
      <c r="A3685" s="1" t="s">
        <v>7446</v>
      </c>
      <c r="B3685" s="1" t="str">
        <f>VLOOKUP(A3685, 'SB1'!A:B, 2, FALSE)</f>
        <v>CONVERSOL VERDE X 3,600</v>
      </c>
      <c r="C3685" s="2">
        <f>VLOOKUP(A3685, 'SB2'!B:E, 4, FALSE)</f>
        <v>0</v>
      </c>
      <c r="D3685" t="str">
        <f>VLOOKUP(VLOOKUP(A3685, 'SB1'!A:C, 3, FALSE), SBM!A:B, 2, FALSE)</f>
        <v>RESOL</v>
      </c>
      <c r="E3685" t="str">
        <f>VLOOKUP(A3685, CodeBar!A:C, 3, FALSE)</f>
        <v/>
      </c>
    </row>
    <row r="3686" spans="1:5" x14ac:dyDescent="0.2">
      <c r="A3686" s="1" t="s">
        <v>7448</v>
      </c>
      <c r="B3686" s="1" t="str">
        <f>VLOOKUP(A3686, 'SB1'!A:B, 2, FALSE)</f>
        <v>PARCHE PLASTICO ZEOCAR X 0,190 (17)</v>
      </c>
      <c r="C3686" s="2">
        <f>VLOOKUP(A3686, 'SB2'!B:E, 4, FALSE)</f>
        <v>35</v>
      </c>
      <c r="D3686" t="str">
        <f>VLOOKUP(VLOOKUP(A3686, 'SB1'!A:C, 3, FALSE), SBM!A:B, 2, FALSE)</f>
        <v>ZEOCAR</v>
      </c>
      <c r="E3686" t="str">
        <f>VLOOKUP(A3686, CodeBar!A:C, 3, FALSE)</f>
        <v>7798123210170</v>
      </c>
    </row>
    <row r="3687" spans="1:5" x14ac:dyDescent="0.2">
      <c r="A3687" s="1" t="s">
        <v>7450</v>
      </c>
      <c r="B3687" s="1" t="str">
        <f>VLOOKUP(A3687, 'SB1'!A:B, 2, FALSE)</f>
        <v>PARCHE PLASTICO ZEOCAR X 0,500 (16)</v>
      </c>
      <c r="C3687" s="2">
        <f>VLOOKUP(A3687, 'SB2'!B:E, 4, FALSE)</f>
        <v>16</v>
      </c>
      <c r="D3687" t="str">
        <f>VLOOKUP(VLOOKUP(A3687, 'SB1'!A:C, 3, FALSE), SBM!A:B, 2, FALSE)</f>
        <v>ZEOCAR</v>
      </c>
      <c r="E3687" t="str">
        <f>VLOOKUP(A3687, CodeBar!A:C, 3, FALSE)</f>
        <v>7798123210163</v>
      </c>
    </row>
    <row r="3688" spans="1:5" x14ac:dyDescent="0.2">
      <c r="A3688" s="1" t="s">
        <v>7452</v>
      </c>
      <c r="B3688" s="1" t="str">
        <f>VLOOKUP(A3688, 'SB1'!A:B, 2, FALSE)</f>
        <v>PARCHE PLASTICO ZEOCAR X 1 (18)</v>
      </c>
      <c r="C3688" s="2">
        <f>VLOOKUP(A3688, 'SB2'!B:E, 4, FALSE)</f>
        <v>8</v>
      </c>
      <c r="D3688" t="str">
        <f>VLOOKUP(VLOOKUP(A3688, 'SB1'!A:C, 3, FALSE), SBM!A:B, 2, FALSE)</f>
        <v>ZEOCAR</v>
      </c>
      <c r="E3688" t="str">
        <f>VLOOKUP(A3688, CodeBar!A:C, 3, FALSE)</f>
        <v>7798123210187</v>
      </c>
    </row>
    <row r="3689" spans="1:5" x14ac:dyDescent="0.2">
      <c r="A3689" s="1" t="s">
        <v>7454</v>
      </c>
      <c r="B3689" s="1" t="str">
        <f>VLOOKUP(A3689, 'SB1'!A:B, 2, FALSE)</f>
        <v>PARCHE PLASTICO ZEOCAR X 4 (19)</v>
      </c>
      <c r="C3689" s="2">
        <f>VLOOKUP(A3689, 'SB2'!B:E, 4, FALSE)</f>
        <v>0</v>
      </c>
      <c r="D3689" t="str">
        <f>VLOOKUP(VLOOKUP(A3689, 'SB1'!A:C, 3, FALSE), SBM!A:B, 2, FALSE)</f>
        <v>ZEOCAR</v>
      </c>
      <c r="E3689" t="str">
        <f>VLOOKUP(A3689, CodeBar!A:C, 3, FALSE)</f>
        <v/>
      </c>
    </row>
    <row r="3690" spans="1:5" x14ac:dyDescent="0.2">
      <c r="A3690" s="1" t="s">
        <v>7456</v>
      </c>
      <c r="B3690" s="1" t="str">
        <f>VLOOKUP(A3690, 'SB1'!A:B, 2, FALSE)</f>
        <v>CONVERSOL BCO X 18,000</v>
      </c>
      <c r="C3690" s="2">
        <f>VLOOKUP(A3690, 'SB2'!B:E, 4, FALSE)</f>
        <v>0</v>
      </c>
      <c r="D3690" t="str">
        <f>VLOOKUP(VLOOKUP(A3690, 'SB1'!A:C, 3, FALSE), SBM!A:B, 2, FALSE)</f>
        <v>RESOL</v>
      </c>
      <c r="E3690" t="str">
        <f>VLOOKUP(A3690, CodeBar!A:C, 3, FALSE)</f>
        <v/>
      </c>
    </row>
    <row r="3691" spans="1:5" x14ac:dyDescent="0.2">
      <c r="A3691" s="1" t="s">
        <v>7458</v>
      </c>
      <c r="B3691" s="1" t="str">
        <f>VLOOKUP(A3691, 'SB1'!A:B, 2, FALSE)</f>
        <v>CONVERSOL AZUL X 18,000</v>
      </c>
      <c r="C3691" s="2" t="e">
        <f>VLOOKUP(A3691, 'SB2'!B:E, 4, FALSE)</f>
        <v>#N/A</v>
      </c>
      <c r="D3691" t="str">
        <f>VLOOKUP(VLOOKUP(A3691, 'SB1'!A:C, 3, FALSE), SBM!A:B, 2, FALSE)</f>
        <v>RESOL</v>
      </c>
      <c r="E3691" t="str">
        <f>VLOOKUP(A3691, CodeBar!A:C, 3, FALSE)</f>
        <v/>
      </c>
    </row>
    <row r="3692" spans="1:5" x14ac:dyDescent="0.2">
      <c r="A3692" s="1" t="s">
        <v>7460</v>
      </c>
      <c r="B3692" s="1" t="str">
        <f>VLOOKUP(A3692, 'SB1'!A:B, 2, FALSE)</f>
        <v>CONVERSOL NEGRO X 18,000</v>
      </c>
      <c r="C3692" s="2" t="e">
        <f>VLOOKUP(A3692, 'SB2'!B:E, 4, FALSE)</f>
        <v>#N/A</v>
      </c>
      <c r="D3692" t="str">
        <f>VLOOKUP(VLOOKUP(A3692, 'SB1'!A:C, 3, FALSE), SBM!A:B, 2, FALSE)</f>
        <v>RESOL</v>
      </c>
      <c r="E3692" t="str">
        <f>VLOOKUP(A3692, CodeBar!A:C, 3, FALSE)</f>
        <v/>
      </c>
    </row>
    <row r="3693" spans="1:5" x14ac:dyDescent="0.2">
      <c r="A3693" s="1" t="s">
        <v>7462</v>
      </c>
      <c r="B3693" s="1" t="str">
        <f>VLOOKUP(A3693, 'SB1'!A:B, 2, FALSE)</f>
        <v>CONVERSOL GRIS X 18,000</v>
      </c>
      <c r="C3693" s="2" t="e">
        <f>VLOOKUP(A3693, 'SB2'!B:E, 4, FALSE)</f>
        <v>#N/A</v>
      </c>
      <c r="D3693" t="str">
        <f>VLOOKUP(VLOOKUP(A3693, 'SB1'!A:C, 3, FALSE), SBM!A:B, 2, FALSE)</f>
        <v>RESOL</v>
      </c>
      <c r="E3693" t="str">
        <f>VLOOKUP(A3693, CodeBar!A:C, 3, FALSE)</f>
        <v/>
      </c>
    </row>
    <row r="3694" spans="1:5" x14ac:dyDescent="0.2">
      <c r="A3694" s="1" t="s">
        <v>7464</v>
      </c>
      <c r="B3694" s="1" t="str">
        <f>VLOOKUP(A3694, 'SB1'!A:B, 2, FALSE)</f>
        <v>CONVERSOL BEIGE X 18,000</v>
      </c>
      <c r="C3694" s="2" t="e">
        <f>VLOOKUP(A3694, 'SB2'!B:E, 4, FALSE)</f>
        <v>#N/A</v>
      </c>
      <c r="D3694" t="str">
        <f>VLOOKUP(VLOOKUP(A3694, 'SB1'!A:C, 3, FALSE), SBM!A:B, 2, FALSE)</f>
        <v>RESOL</v>
      </c>
      <c r="E3694" t="str">
        <f>VLOOKUP(A3694, CodeBar!A:C, 3, FALSE)</f>
        <v/>
      </c>
    </row>
    <row r="3695" spans="1:5" x14ac:dyDescent="0.2">
      <c r="A3695" s="1" t="s">
        <v>7466</v>
      </c>
      <c r="B3695" s="1" t="str">
        <f>VLOOKUP(A3695, 'SB1'!A:B, 2, FALSE)</f>
        <v>CONVERSOL VERDE X 18,000</v>
      </c>
      <c r="C3695" s="2">
        <f>VLOOKUP(A3695, 'SB2'!B:E, 4, FALSE)</f>
        <v>0</v>
      </c>
      <c r="D3695" t="str">
        <f>VLOOKUP(VLOOKUP(A3695, 'SB1'!A:C, 3, FALSE), SBM!A:B, 2, FALSE)</f>
        <v>RESOL</v>
      </c>
      <c r="E3695" t="str">
        <f>VLOOKUP(A3695, CodeBar!A:C, 3, FALSE)</f>
        <v/>
      </c>
    </row>
    <row r="3696" spans="1:5" x14ac:dyDescent="0.2">
      <c r="A3696" s="1" t="s">
        <v>7468</v>
      </c>
      <c r="B3696" s="1" t="str">
        <f>VLOOKUP(A3696, 'SB1'!A:B, 2, FALSE)</f>
        <v>LATEX INTERIOR COLORIN TITANIO PRO BLANCO X  4</v>
      </c>
      <c r="C3696" s="2">
        <f>VLOOKUP(A3696, 'SB2'!B:E, 4, FALSE)</f>
        <v>0</v>
      </c>
      <c r="D3696" t="str">
        <f>VLOOKUP(VLOOKUP(A3696, 'SB1'!A:C, 3, FALSE), SBM!A:B, 2, FALSE)</f>
        <v>COLORIN</v>
      </c>
      <c r="E3696" t="str">
        <f>VLOOKUP(A3696, CodeBar!A:C, 3, FALSE)</f>
        <v/>
      </c>
    </row>
    <row r="3697" spans="1:5" x14ac:dyDescent="0.2">
      <c r="A3697" s="1" t="s">
        <v>7470</v>
      </c>
      <c r="B3697" s="1" t="str">
        <f>VLOOKUP(A3697, 'SB1'!A:B, 2, FALSE)</f>
        <v>LATEX INTERIOR COLORIN TITANIO PRO BLANCO X 10</v>
      </c>
      <c r="C3697" s="2">
        <f>VLOOKUP(A3697, 'SB2'!B:E, 4, FALSE)</f>
        <v>0</v>
      </c>
      <c r="D3697" t="str">
        <f>VLOOKUP(VLOOKUP(A3697, 'SB1'!A:C, 3, FALSE), SBM!A:B, 2, FALSE)</f>
        <v>COLORIN</v>
      </c>
      <c r="E3697" t="str">
        <f>VLOOKUP(A3697, CodeBar!A:C, 3, FALSE)</f>
        <v/>
      </c>
    </row>
    <row r="3698" spans="1:5" x14ac:dyDescent="0.2">
      <c r="A3698" s="1" t="s">
        <v>7472</v>
      </c>
      <c r="B3698" s="1" t="str">
        <f>VLOOKUP(A3698, 'SB1'!A:B, 2, FALSE)</f>
        <v>LATEX INTERIOR COLORIN TITANIO PRO BLANCO X 20</v>
      </c>
      <c r="C3698" s="2">
        <f>VLOOKUP(A3698, 'SB2'!B:E, 4, FALSE)</f>
        <v>0</v>
      </c>
      <c r="D3698" t="str">
        <f>VLOOKUP(VLOOKUP(A3698, 'SB1'!A:C, 3, FALSE), SBM!A:B, 2, FALSE)</f>
        <v>COLORIN</v>
      </c>
      <c r="E3698" t="str">
        <f>VLOOKUP(A3698, CodeBar!A:C, 3, FALSE)</f>
        <v/>
      </c>
    </row>
    <row r="3699" spans="1:5" x14ac:dyDescent="0.2">
      <c r="A3699" s="1" t="s">
        <v>7474</v>
      </c>
      <c r="B3699" s="1" t="str">
        <f>VLOOKUP(A3699, 'SB1'!A:B, 2, FALSE)</f>
        <v>ALBAVIAL ACRILICO SOLVENTE BLANCO X  4</v>
      </c>
      <c r="C3699" s="2">
        <f>VLOOKUP(A3699, 'SB2'!B:E, 4, FALSE)</f>
        <v>0</v>
      </c>
      <c r="D3699" t="str">
        <f>VLOOKUP(VLOOKUP(A3699, 'SB1'!A:C, 3, FALSE), SBM!A:B, 2, FALSE)</f>
        <v>ALBA INDUSTRIA</v>
      </c>
      <c r="E3699" t="str">
        <f>VLOOKUP(A3699, CodeBar!A:C, 3, FALSE)</f>
        <v>7796374864906</v>
      </c>
    </row>
    <row r="3700" spans="1:5" x14ac:dyDescent="0.2">
      <c r="A3700" s="1" t="s">
        <v>7476</v>
      </c>
      <c r="B3700" s="1" t="str">
        <f>VLOOKUP(A3700, 'SB1'!A:B, 2, FALSE)</f>
        <v>ESMALTE SINTETICO TERSUAVE DOBLE ACCION BCO X 4</v>
      </c>
      <c r="C3700" s="2" t="e">
        <f>VLOOKUP(A3700, 'SB2'!B:E, 4, FALSE)</f>
        <v>#N/A</v>
      </c>
      <c r="D3700" t="str">
        <f>VLOOKUP(VLOOKUP(A3700, 'SB1'!A:C, 3, FALSE), SBM!A:B, 2, FALSE)</f>
        <v>TERSUAVE</v>
      </c>
      <c r="E3700" t="str">
        <f>VLOOKUP(A3700, CodeBar!A:C, 3, FALSE)</f>
        <v/>
      </c>
    </row>
    <row r="3701" spans="1:5" x14ac:dyDescent="0.2">
      <c r="A3701" s="1" t="s">
        <v>7478</v>
      </c>
      <c r="B3701" s="1" t="str">
        <f>VLOOKUP(A3701, 'SB1'!A:B, 2, FALSE)</f>
        <v>ESMALTE SINTETICO TERSUAVE DOBLE ACCION BERMELLON X 4</v>
      </c>
      <c r="C3701" s="2" t="e">
        <f>VLOOKUP(A3701, 'SB2'!B:E, 4, FALSE)</f>
        <v>#N/A</v>
      </c>
      <c r="D3701" t="str">
        <f>VLOOKUP(VLOOKUP(A3701, 'SB1'!A:C, 3, FALSE), SBM!A:B, 2, FALSE)</f>
        <v>TERSUAVE</v>
      </c>
      <c r="E3701" t="str">
        <f>VLOOKUP(A3701, CodeBar!A:C, 3, FALSE)</f>
        <v/>
      </c>
    </row>
    <row r="3702" spans="1:5" x14ac:dyDescent="0.2">
      <c r="A3702" s="1" t="s">
        <v>7480</v>
      </c>
      <c r="B3702" s="1" t="str">
        <f>VLOOKUP(A3702, 'SB1'!A:B, 2, FALSE)</f>
        <v>PANO MICROFIBRAS DOBLE A 40X50CM</v>
      </c>
      <c r="C3702" s="2">
        <f>VLOOKUP(A3702, 'SB2'!B:E, 4, FALSE)</f>
        <v>16</v>
      </c>
      <c r="D3702" t="str">
        <f>VLOOKUP(VLOOKUP(A3702, 'SB1'!A:C, 3, FALSE), SBM!A:B, 2, FALSE)</f>
        <v>ABRASIVOS ARGENTINOS</v>
      </c>
      <c r="E3702" t="str">
        <f>VLOOKUP(A3702, CodeBar!A:C, 3, FALSE)</f>
        <v>7794004011591</v>
      </c>
    </row>
    <row r="3703" spans="1:5" x14ac:dyDescent="0.2">
      <c r="A3703" s="1" t="s">
        <v>7482</v>
      </c>
      <c r="B3703" s="1" t="str">
        <f>VLOOKUP(A3703, 'SB1'!A:B, 2, FALSE)</f>
        <v>ALBAVIAL ACRILICO SOLVENTE BLANCO X 18</v>
      </c>
      <c r="C3703" s="2">
        <f>VLOOKUP(A3703, 'SB2'!B:E, 4, FALSE)</f>
        <v>0</v>
      </c>
      <c r="D3703" t="str">
        <f>VLOOKUP(VLOOKUP(A3703, 'SB1'!A:C, 3, FALSE), SBM!A:B, 2, FALSE)</f>
        <v>ALBA INDUSTRIA</v>
      </c>
      <c r="E3703" t="str">
        <f>VLOOKUP(A3703, CodeBar!A:C, 3, FALSE)</f>
        <v/>
      </c>
    </row>
    <row r="3704" spans="1:5" x14ac:dyDescent="0.2">
      <c r="A3704" s="1" t="s">
        <v>7484</v>
      </c>
      <c r="B3704" s="1" t="str">
        <f>VLOOKUP(A3704, 'SB1'!A:B, 2, FALSE)</f>
        <v>DESOXIDANTE ZEOCAR X  0,950 (09)</v>
      </c>
      <c r="C3704" s="2">
        <f>VLOOKUP(A3704, 'SB2'!B:E, 4, FALSE)</f>
        <v>49</v>
      </c>
      <c r="D3704" t="str">
        <f>VLOOKUP(VLOOKUP(A3704, 'SB1'!A:C, 3, FALSE), SBM!A:B, 2, FALSE)</f>
        <v>ZEOCAR</v>
      </c>
      <c r="E3704" t="str">
        <f>VLOOKUP(A3704, CodeBar!A:C, 3, FALSE)</f>
        <v>7798123210095</v>
      </c>
    </row>
    <row r="3705" spans="1:5" x14ac:dyDescent="0.2">
      <c r="A3705" s="1" t="s">
        <v>7486</v>
      </c>
      <c r="B3705" s="1" t="str">
        <f>VLOOKUP(A3705, 'SB1'!A:B, 2, FALSE)</f>
        <v>DESOXIDANTE ZEOCAR X  5 (10)</v>
      </c>
      <c r="C3705" s="2">
        <f>VLOOKUP(A3705, 'SB2'!B:E, 4, FALSE)</f>
        <v>7</v>
      </c>
      <c r="D3705" t="str">
        <f>VLOOKUP(VLOOKUP(A3705, 'SB1'!A:C, 3, FALSE), SBM!A:B, 2, FALSE)</f>
        <v>ZEOCAR</v>
      </c>
      <c r="E3705" t="str">
        <f>VLOOKUP(A3705, CodeBar!A:C, 3, FALSE)</f>
        <v>7798123210101</v>
      </c>
    </row>
    <row r="3706" spans="1:5" x14ac:dyDescent="0.2">
      <c r="A3706" s="1" t="s">
        <v>7488</v>
      </c>
      <c r="B3706" s="1" t="str">
        <f>VLOOKUP(A3706, 'SB1'!A:B, 2, FALSE)</f>
        <v>DESOXIDANTE ZEOCAR X 20 (11)</v>
      </c>
      <c r="C3706" s="2">
        <f>VLOOKUP(A3706, 'SB2'!B:E, 4, FALSE)</f>
        <v>4</v>
      </c>
      <c r="D3706" t="str">
        <f>VLOOKUP(VLOOKUP(A3706, 'SB1'!A:C, 3, FALSE), SBM!A:B, 2, FALSE)</f>
        <v>ZEOCAR</v>
      </c>
      <c r="E3706" t="str">
        <f>VLOOKUP(A3706, CodeBar!A:C, 3, FALSE)</f>
        <v>7798123210118</v>
      </c>
    </row>
    <row r="3707" spans="1:5" x14ac:dyDescent="0.2">
      <c r="A3707" s="1" t="s">
        <v>7490</v>
      </c>
      <c r="B3707" s="1" t="str">
        <f>VLOOKUP(A3707, 'SB1'!A:B, 2, FALSE)</f>
        <v>ALBAVIAL ACRILICO SOLVENTE AMARILLO X  4</v>
      </c>
      <c r="C3707" s="2">
        <f>VLOOKUP(A3707, 'SB2'!B:E, 4, FALSE)</f>
        <v>0</v>
      </c>
      <c r="D3707" t="str">
        <f>VLOOKUP(VLOOKUP(A3707, 'SB1'!A:C, 3, FALSE), SBM!A:B, 2, FALSE)</f>
        <v>ALBA INDUSTRIA</v>
      </c>
      <c r="E3707" t="str">
        <f>VLOOKUP(A3707, CodeBar!A:C, 3, FALSE)</f>
        <v/>
      </c>
    </row>
    <row r="3708" spans="1:5" x14ac:dyDescent="0.2">
      <c r="A3708" s="1" t="s">
        <v>7492</v>
      </c>
      <c r="B3708" s="1" t="str">
        <f>VLOOKUP(A3708, 'SB1'!A:B, 2, FALSE)</f>
        <v>ALBAVIAL ACRILICO SOLVENTE AMARILLO X 18</v>
      </c>
      <c r="C3708" s="2">
        <f>VLOOKUP(A3708, 'SB2'!B:E, 4, FALSE)</f>
        <v>0</v>
      </c>
      <c r="D3708" t="str">
        <f>VLOOKUP(VLOOKUP(A3708, 'SB1'!A:C, 3, FALSE), SBM!A:B, 2, FALSE)</f>
        <v>INTERNATIONAL</v>
      </c>
      <c r="E3708" t="str">
        <f>VLOOKUP(A3708, CodeBar!A:C, 3, FALSE)</f>
        <v/>
      </c>
    </row>
    <row r="3709" spans="1:5" x14ac:dyDescent="0.2">
      <c r="A3709" s="1" t="s">
        <v>7494</v>
      </c>
      <c r="B3709" s="1" t="str">
        <f>VLOOKUP(A3709, 'SB1'!A:B, 2, FALSE)</f>
        <v>COLORANTE CONCENTRADO SINTEPLAST I MARRON X 1</v>
      </c>
      <c r="C3709" s="2">
        <f>VLOOKUP(A3709, 'SB2'!B:E, 4, FALSE)</f>
        <v>22</v>
      </c>
      <c r="D3709" t="str">
        <f>VLOOKUP(VLOOKUP(A3709, 'SB1'!A:C, 3, FALSE), SBM!A:B, 2, FALSE)</f>
        <v>SINTEPLAST SISTEMA</v>
      </c>
      <c r="E3709" t="str">
        <f>VLOOKUP(A3709, CodeBar!A:C, 3, FALSE)</f>
        <v>7792952018686</v>
      </c>
    </row>
    <row r="3710" spans="1:5" x14ac:dyDescent="0.2">
      <c r="A3710" s="1" t="s">
        <v>7496</v>
      </c>
      <c r="B3710" s="1" t="str">
        <f>VLOOKUP(A3710, 'SB1'!A:B, 2, FALSE)</f>
        <v>COLORANTE CONCENTRADO SINTEPLAST KX BLANCO X 1</v>
      </c>
      <c r="C3710" s="2">
        <f>VLOOKUP(A3710, 'SB2'!B:E, 4, FALSE)</f>
        <v>16</v>
      </c>
      <c r="D3710" t="str">
        <f>VLOOKUP(VLOOKUP(A3710, 'SB1'!A:C, 3, FALSE), SBM!A:B, 2, FALSE)</f>
        <v>SINTEPLAST SISTEMA</v>
      </c>
      <c r="E3710" t="str">
        <f>VLOOKUP(A3710, CodeBar!A:C, 3, FALSE)</f>
        <v>7792952010895</v>
      </c>
    </row>
    <row r="3711" spans="1:5" x14ac:dyDescent="0.2">
      <c r="A3711" s="1" t="s">
        <v>7498</v>
      </c>
      <c r="B3711" s="1" t="str">
        <f>VLOOKUP(A3711, 'SB1'!A:B, 2, FALSE)</f>
        <v>COLORANTE CONCENTRADO SINTEPLAST L MARRON OSCURO X 1</v>
      </c>
      <c r="C3711" s="2">
        <f>VLOOKUP(A3711, 'SB2'!B:E, 4, FALSE)</f>
        <v>15</v>
      </c>
      <c r="D3711" t="str">
        <f>VLOOKUP(VLOOKUP(A3711, 'SB1'!A:C, 3, FALSE), SBM!A:B, 2, FALSE)</f>
        <v>SINTEPLAST SISTEMA</v>
      </c>
      <c r="E3711" t="str">
        <f>VLOOKUP(A3711, CodeBar!A:C, 3, FALSE)</f>
        <v>7792952010901</v>
      </c>
    </row>
    <row r="3712" spans="1:5" x14ac:dyDescent="0.2">
      <c r="A3712" s="1" t="s">
        <v>7500</v>
      </c>
      <c r="B3712" s="1" t="str">
        <f>VLOOKUP(A3712, 'SB1'!A:B, 2, FALSE)</f>
        <v>COLORANTE CONCENTRADO SINTEPLAST R ROJO X 1</v>
      </c>
      <c r="C3712" s="2">
        <f>VLOOKUP(A3712, 'SB2'!B:E, 4, FALSE)</f>
        <v>20</v>
      </c>
      <c r="D3712" t="str">
        <f>VLOOKUP(VLOOKUP(A3712, 'SB1'!A:C, 3, FALSE), SBM!A:B, 2, FALSE)</f>
        <v>SINTEPLAST SISTEMA</v>
      </c>
      <c r="E3712" t="str">
        <f>VLOOKUP(A3712, CodeBar!A:C, 3, FALSE)</f>
        <v>7792952018716</v>
      </c>
    </row>
    <row r="3713" spans="1:5" x14ac:dyDescent="0.2">
      <c r="A3713" s="1" t="s">
        <v>7502</v>
      </c>
      <c r="B3713" s="1" t="str">
        <f>VLOOKUP(A3713, 'SB1'!A:B, 2, FALSE)</f>
        <v>COLORANTE CONCENTRADO SINTEPLAST T AMARILLO X 1</v>
      </c>
      <c r="C3713" s="2">
        <f>VLOOKUP(A3713, 'SB2'!B:E, 4, FALSE)</f>
        <v>18</v>
      </c>
      <c r="D3713" t="str">
        <f>VLOOKUP(VLOOKUP(A3713, 'SB1'!A:C, 3, FALSE), SBM!A:B, 2, FALSE)</f>
        <v>SINTEPLAST SISTEMA</v>
      </c>
      <c r="E3713" t="str">
        <f>VLOOKUP(A3713, CodeBar!A:C, 3, FALSE)</f>
        <v>7792952010925</v>
      </c>
    </row>
    <row r="3714" spans="1:5" x14ac:dyDescent="0.2">
      <c r="A3714" s="1" t="s">
        <v>7504</v>
      </c>
      <c r="B3714" s="1" t="str">
        <f>VLOOKUP(A3714, 'SB1'!A:B, 2, FALSE)</f>
        <v>ESMALTE SINTETICO TERSUAVE DOBLE ACCION NEGRO X 4</v>
      </c>
      <c r="C3714" s="2" t="e">
        <f>VLOOKUP(A3714, 'SB2'!B:E, 4, FALSE)</f>
        <v>#N/A</v>
      </c>
      <c r="D3714" t="str">
        <f>VLOOKUP(VLOOKUP(A3714, 'SB1'!A:C, 3, FALSE), SBM!A:B, 2, FALSE)</f>
        <v>TERSUAVE</v>
      </c>
      <c r="E3714" t="str">
        <f>VLOOKUP(A3714, CodeBar!A:C, 3, FALSE)</f>
        <v/>
      </c>
    </row>
    <row r="3715" spans="1:5" x14ac:dyDescent="0.2">
      <c r="A3715" s="1" t="s">
        <v>7506</v>
      </c>
      <c r="B3715" s="1" t="str">
        <f>VLOOKUP(A3715, 'SB1'!A:B, 2, FALSE)</f>
        <v>COLORANTE CONCENTRADO SINTEPLAST V MAGENTA X 1</v>
      </c>
      <c r="C3715" s="2">
        <f>VLOOKUP(A3715, 'SB2'!B:E, 4, FALSE)</f>
        <v>20</v>
      </c>
      <c r="D3715" t="str">
        <f>VLOOKUP(VLOOKUP(A3715, 'SB1'!A:C, 3, FALSE), SBM!A:B, 2, FALSE)</f>
        <v>SINTEPLAST SISTEMA</v>
      </c>
      <c r="E3715" t="str">
        <f>VLOOKUP(A3715, CodeBar!A:C, 3, FALSE)</f>
        <v>7792952010932</v>
      </c>
    </row>
    <row r="3716" spans="1:5" x14ac:dyDescent="0.2">
      <c r="A3716" s="1" t="s">
        <v>7508</v>
      </c>
      <c r="B3716" s="1" t="str">
        <f>VLOOKUP(A3716, 'SB1'!A:B, 2, FALSE)</f>
        <v>COLORANTE CONCENTRADO SINTEPLAST M MAGENTA X 1</v>
      </c>
      <c r="C3716" s="2">
        <f>VLOOKUP(A3716, 'SB2'!B:E, 4, FALSE)</f>
        <v>18</v>
      </c>
      <c r="D3716" t="str">
        <f>VLOOKUP(VLOOKUP(A3716, 'SB1'!A:C, 3, FALSE), SBM!A:B, 2, FALSE)</f>
        <v>SINTEPLAST SISTEMA</v>
      </c>
      <c r="E3716" t="str">
        <f>VLOOKUP(A3716, CodeBar!A:C, 3, FALSE)</f>
        <v>7792952013476</v>
      </c>
    </row>
    <row r="3717" spans="1:5" x14ac:dyDescent="0.2">
      <c r="A3717" s="1" t="s">
        <v>7510</v>
      </c>
      <c r="B3717" s="1" t="str">
        <f>VLOOKUP(A3717, 'SB1'!A:B, 2, FALSE)</f>
        <v>ESMALTE PU HP 9400 MASSTONE RUST OLEUM X 3,785(9407405)</v>
      </c>
      <c r="C3717" s="2">
        <f>VLOOKUP(A3717, 'SB2'!B:E, 4, FALSE)</f>
        <v>0</v>
      </c>
      <c r="D3717" t="str">
        <f>VLOOKUP(VLOOKUP(A3717, 'SB1'!A:C, 3, FALSE), SBM!A:B, 2, FALSE)</f>
        <v>PRODUCTOS DISCONTINUADOS</v>
      </c>
      <c r="E3717" t="str">
        <f>VLOOKUP(A3717, CodeBar!A:C, 3, FALSE)</f>
        <v/>
      </c>
    </row>
    <row r="3718" spans="1:5" x14ac:dyDescent="0.2">
      <c r="A3718" s="1" t="s">
        <v>7512</v>
      </c>
      <c r="B3718" s="1" t="str">
        <f>VLOOKUP(A3718, 'SB1'!A:B, 2, FALSE)</f>
        <v>PAD ESPUMA VERDE DOBLE A CORTE ALTO 127X/5,5</v>
      </c>
      <c r="C3718" s="2">
        <f>VLOOKUP(A3718, 'SB2'!B:E, 4, FALSE)</f>
        <v>6</v>
      </c>
      <c r="D3718" t="str">
        <f>VLOOKUP(VLOOKUP(A3718, 'SB1'!A:C, 3, FALSE), SBM!A:B, 2, FALSE)</f>
        <v>ABRASIVOS ARGENTINOS</v>
      </c>
      <c r="E3718" t="str">
        <f>VLOOKUP(A3718, CodeBar!A:C, 3, FALSE)</f>
        <v>7794004955574</v>
      </c>
    </row>
    <row r="3719" spans="1:5" x14ac:dyDescent="0.2">
      <c r="A3719" s="1" t="s">
        <v>7514</v>
      </c>
      <c r="B3719" s="1" t="str">
        <f>VLOOKUP(A3719, 'SB1'!A:B, 2, FALSE)</f>
        <v>PAD ESPUMA AZUL DOBLE A CORTE MEDIO 127X/5,5</v>
      </c>
      <c r="C3719" s="2">
        <f>VLOOKUP(A3719, 'SB2'!B:E, 4, FALSE)</f>
        <v>6</v>
      </c>
      <c r="D3719" t="str">
        <f>VLOOKUP(VLOOKUP(A3719, 'SB1'!A:C, 3, FALSE), SBM!A:B, 2, FALSE)</f>
        <v>ABRASIVOS ARGENTINOS</v>
      </c>
      <c r="E3719" t="str">
        <f>VLOOKUP(A3719, CodeBar!A:C, 3, FALSE)</f>
        <v>7794004955581</v>
      </c>
    </row>
    <row r="3720" spans="1:5" x14ac:dyDescent="0.2">
      <c r="A3720" s="1" t="s">
        <v>7516</v>
      </c>
      <c r="B3720" s="1" t="str">
        <f>VLOOKUP(A3720, 'SB1'!A:B, 2, FALSE)</f>
        <v>PASO 1 COMPUESTO PULIDOR X 0,700</v>
      </c>
      <c r="C3720" s="2">
        <f>VLOOKUP(A3720, 'SB2'!B:E, 4, FALSE)</f>
        <v>0</v>
      </c>
      <c r="D3720" t="str">
        <f>VLOOKUP(VLOOKUP(A3720, 'SB1'!A:C, 3, FALSE), SBM!A:B, 2, FALSE)</f>
        <v>PRODUCTOS DISCONTINUADOS</v>
      </c>
      <c r="E3720" t="str">
        <f>VLOOKUP(A3720, CodeBar!A:C, 3, FALSE)</f>
        <v/>
      </c>
    </row>
    <row r="3721" spans="1:5" x14ac:dyDescent="0.2">
      <c r="A3721" s="1" t="s">
        <v>7518</v>
      </c>
      <c r="B3721" s="1" t="str">
        <f>VLOOKUP(A3721, 'SB1'!A:B, 2, FALSE)</f>
        <v>PASO 2 LIQUIDO ABRILL. X 0,700</v>
      </c>
      <c r="C3721" s="2">
        <f>VLOOKUP(A3721, 'SB2'!B:E, 4, FALSE)</f>
        <v>0</v>
      </c>
      <c r="D3721" t="str">
        <f>VLOOKUP(VLOOKUP(A3721, 'SB1'!A:C, 3, FALSE), SBM!A:B, 2, FALSE)</f>
        <v>PRODUCTOS DISCONTINUADOS</v>
      </c>
      <c r="E3721" t="str">
        <f>VLOOKUP(A3721, CodeBar!A:C, 3, FALSE)</f>
        <v/>
      </c>
    </row>
    <row r="3722" spans="1:5" x14ac:dyDescent="0.2">
      <c r="A3722" s="1" t="s">
        <v>7520</v>
      </c>
      <c r="B3722" s="1" t="str">
        <f>VLOOKUP(A3722, 'SB1'!A:B, 2, FALSE)</f>
        <v>PASO 3 BRILLO RAPIDO X 0,500</v>
      </c>
      <c r="C3722" s="2">
        <f>VLOOKUP(A3722, 'SB2'!B:E, 4, FALSE)</f>
        <v>0</v>
      </c>
      <c r="D3722" t="str">
        <f>VLOOKUP(VLOOKUP(A3722, 'SB1'!A:C, 3, FALSE), SBM!A:B, 2, FALSE)</f>
        <v>ABRASIVOS ARGENTINOS</v>
      </c>
      <c r="E3722" t="str">
        <f>VLOOKUP(A3722, CodeBar!A:C, 3, FALSE)</f>
        <v/>
      </c>
    </row>
    <row r="3723" spans="1:5" x14ac:dyDescent="0.2">
      <c r="A3723" s="1" t="s">
        <v>7522</v>
      </c>
      <c r="B3723" s="1" t="str">
        <f>VLOOKUP(A3723, 'SB1'!A:B, 2, FALSE)</f>
        <v>PAD ESPUMA ROJO DOBLE A TERMINACION 127X</v>
      </c>
      <c r="C3723" s="2">
        <f>VLOOKUP(A3723, 'SB2'!B:E, 4, FALSE)</f>
        <v>6</v>
      </c>
      <c r="D3723" t="str">
        <f>VLOOKUP(VLOOKUP(A3723, 'SB1'!A:C, 3, FALSE), SBM!A:B, 2, FALSE)</f>
        <v>ABRASIVOS ARGENTINOS</v>
      </c>
      <c r="E3723" t="str">
        <f>VLOOKUP(A3723, CodeBar!A:C, 3, FALSE)</f>
        <v>7794004955598</v>
      </c>
    </row>
    <row r="3724" spans="1:5" x14ac:dyDescent="0.2">
      <c r="A3724" s="1" t="s">
        <v>7524</v>
      </c>
      <c r="B3724" s="1" t="str">
        <f>VLOOKUP(A3724, 'SB1'!A:B, 2, FALSE)</f>
        <v>ADAPTADOR ZEOCAR P/TALADRO M14 (102)</v>
      </c>
      <c r="C3724" s="2">
        <f>VLOOKUP(A3724, 'SB2'!B:E, 4, FALSE)</f>
        <v>7</v>
      </c>
      <c r="D3724" t="str">
        <f>VLOOKUP(VLOOKUP(A3724, 'SB1'!A:C, 3, FALSE), SBM!A:B, 2, FALSE)</f>
        <v>ZEOCAR</v>
      </c>
      <c r="E3724" t="str">
        <f>VLOOKUP(A3724, CodeBar!A:C, 3, FALSE)</f>
        <v>003725</v>
      </c>
    </row>
    <row r="3725" spans="1:5" x14ac:dyDescent="0.2">
      <c r="A3725" s="1" t="s">
        <v>7526</v>
      </c>
      <c r="B3725" s="1" t="str">
        <f>VLOOKUP(A3725, 'SB1'!A:B, 2, FALSE)</f>
        <v>ACTIVADOR EPOXI HP 9100 MASTIC RUST OLEUM X 3,785(357499)</v>
      </c>
      <c r="C3725" s="2">
        <f>VLOOKUP(A3725, 'SB2'!B:E, 4, FALSE)</f>
        <v>0</v>
      </c>
      <c r="D3725" t="str">
        <f>VLOOKUP(VLOOKUP(A3725, 'SB1'!A:C, 3, FALSE), SBM!A:B, 2, FALSE)</f>
        <v>RUST OLEUM - INDUSTRIA</v>
      </c>
      <c r="E3725" t="str">
        <f>VLOOKUP(A3725, CodeBar!A:C, 3, FALSE)</f>
        <v/>
      </c>
    </row>
    <row r="3726" spans="1:5" x14ac:dyDescent="0.2">
      <c r="A3726" s="1" t="s">
        <v>7528</v>
      </c>
      <c r="B3726" s="1" t="str">
        <f>VLOOKUP(A3726, 'SB1'!A:B, 2, FALSE)</f>
        <v>COLORANTE CONCENTRADO SINTEPLAST SS ROJO X 1</v>
      </c>
      <c r="C3726" s="2">
        <f>VLOOKUP(A3726, 'SB2'!B:E, 4, FALSE)</f>
        <v>17</v>
      </c>
      <c r="D3726" t="str">
        <f>VLOOKUP(VLOOKUP(A3726, 'SB1'!A:C, 3, FALSE), SBM!A:B, 2, FALSE)</f>
        <v>SINTEPLAST SISTEMA</v>
      </c>
      <c r="E3726" t="str">
        <f>VLOOKUP(A3726, CodeBar!A:C, 3, FALSE)</f>
        <v>7792952013483</v>
      </c>
    </row>
    <row r="3727" spans="1:5" x14ac:dyDescent="0.2">
      <c r="A3727" s="1" t="s">
        <v>7530</v>
      </c>
      <c r="B3727" s="1" t="str">
        <f>VLOOKUP(A3727, 'SB1'!A:B, 2, FALSE)</f>
        <v>IMPERMEABILIZANTE PARA FRENTES Y MUROS DURALBA MATE BASE F X  0,900</v>
      </c>
      <c r="C3727" s="2">
        <f>VLOOKUP(A3727, 'SB2'!B:E, 4, FALSE)</f>
        <v>145</v>
      </c>
      <c r="D3727" t="str">
        <f>VLOOKUP(VLOOKUP(A3727, 'SB1'!A:C, 3, FALSE), SBM!A:B, 2, FALSE)</f>
        <v>ALBA TINTING</v>
      </c>
      <c r="E3727" t="str">
        <f>VLOOKUP(A3727, CodeBar!A:C, 3, FALSE)</f>
        <v>7796374864760</v>
      </c>
    </row>
    <row r="3728" spans="1:5" x14ac:dyDescent="0.2">
      <c r="A3728" s="1" t="s">
        <v>7532</v>
      </c>
      <c r="B3728" s="1" t="str">
        <f>VLOOKUP(A3728, 'SB1'!A:B, 2, FALSE)</f>
        <v>IMPERMEABILIZANTE PARA FRENTES Y MUROS DURALBA MATE BASE P X  0,900</v>
      </c>
      <c r="C3728" s="2">
        <f>VLOOKUP(A3728, 'SB2'!B:E, 4, FALSE)</f>
        <v>87</v>
      </c>
      <c r="D3728" t="str">
        <f>VLOOKUP(VLOOKUP(A3728, 'SB1'!A:C, 3, FALSE), SBM!A:B, 2, FALSE)</f>
        <v>ALBA TINTING</v>
      </c>
      <c r="E3728" t="str">
        <f>VLOOKUP(A3728, CodeBar!A:C, 3, FALSE)</f>
        <v>7796374864753</v>
      </c>
    </row>
    <row r="3729" spans="1:5" x14ac:dyDescent="0.2">
      <c r="A3729" s="1" t="s">
        <v>7534</v>
      </c>
      <c r="B3729" s="1" t="str">
        <f>VLOOKUP(A3729, 'SB1'!A:B, 2, FALSE)</f>
        <v>ESMALTE SINTETICO TERSUAVE DOBLE ACCION VERDE INGLES X 4</v>
      </c>
      <c r="C3729" s="2">
        <f>VLOOKUP(A3729, 'SB2'!B:E, 4, FALSE)</f>
        <v>0</v>
      </c>
      <c r="D3729" t="str">
        <f>VLOOKUP(VLOOKUP(A3729, 'SB1'!A:C, 3, FALSE), SBM!A:B, 2, FALSE)</f>
        <v>TERSUAVE</v>
      </c>
      <c r="E3729" t="str">
        <f>VLOOKUP(A3729, CodeBar!A:C, 3, FALSE)</f>
        <v/>
      </c>
    </row>
    <row r="3730" spans="1:5" x14ac:dyDescent="0.2">
      <c r="A3730" s="1" t="s">
        <v>7536</v>
      </c>
      <c r="B3730" s="1" t="str">
        <f>VLOOKUP(A3730, 'SB1'!A:B, 2, FALSE)</f>
        <v>IMPERMEABILIZANTE PARA FRENTES Y MUROS DURALBA MATE BASE T X  0,900</v>
      </c>
      <c r="C3730" s="2">
        <f>VLOOKUP(A3730, 'SB2'!B:E, 4, FALSE)</f>
        <v>116</v>
      </c>
      <c r="D3730" t="str">
        <f>VLOOKUP(VLOOKUP(A3730, 'SB1'!A:C, 3, FALSE), SBM!A:B, 2, FALSE)</f>
        <v>ALBA TINTING</v>
      </c>
      <c r="E3730" t="str">
        <f>VLOOKUP(A3730, CodeBar!A:C, 3, FALSE)</f>
        <v>7796374864777</v>
      </c>
    </row>
    <row r="3731" spans="1:5" x14ac:dyDescent="0.2">
      <c r="A3731" s="1" t="s">
        <v>7538</v>
      </c>
      <c r="B3731" s="1" t="str">
        <f>VLOOKUP(A3731, 'SB1'!A:B, 2, FALSE)</f>
        <v>LATEX INTERIOR RECUPLAST SATINADO BASE BLANCO/PASTEL X  1</v>
      </c>
      <c r="C3731" s="2" t="e">
        <f>VLOOKUP(A3731, 'SB2'!B:E, 4, FALSE)</f>
        <v>#N/A</v>
      </c>
      <c r="D3731" t="str">
        <f>VLOOKUP(VLOOKUP(A3731, 'SB1'!A:C, 3, FALSE), SBM!A:B, 2, FALSE)</f>
        <v>SINTEPLAST SISTEMA</v>
      </c>
      <c r="E3731" t="str">
        <f>VLOOKUP(A3731, CodeBar!A:C, 3, FALSE)</f>
        <v/>
      </c>
    </row>
    <row r="3732" spans="1:5" x14ac:dyDescent="0.2">
      <c r="A3732" s="1" t="s">
        <v>7540</v>
      </c>
      <c r="B3732" s="1" t="str">
        <f>VLOOKUP(A3732, 'SB1'!A:B, 2, FALSE)</f>
        <v>LATEX INTERIOR RECUPLAST SATINADO BASE BLANCO/PASTEL X  4</v>
      </c>
      <c r="C3732" s="2">
        <f>VLOOKUP(A3732, 'SB2'!B:E, 4, FALSE)</f>
        <v>0</v>
      </c>
      <c r="D3732" t="str">
        <f>VLOOKUP(VLOOKUP(A3732, 'SB1'!A:C, 3, FALSE), SBM!A:B, 2, FALSE)</f>
        <v>SINTEPLAST SISTEMA</v>
      </c>
      <c r="E3732" t="str">
        <f>VLOOKUP(A3732, CodeBar!A:C, 3, FALSE)</f>
        <v/>
      </c>
    </row>
    <row r="3733" spans="1:5" x14ac:dyDescent="0.2">
      <c r="A3733" s="1" t="s">
        <v>7542</v>
      </c>
      <c r="B3733" s="1" t="str">
        <f>VLOOKUP(A3733, 'SB1'!A:B, 2, FALSE)</f>
        <v>LATEX INTERIOR RECUPLAST SATINADO BASE BLANCO/PASTEL X 10</v>
      </c>
      <c r="C3733" s="2">
        <f>VLOOKUP(A3733, 'SB2'!B:E, 4, FALSE)</f>
        <v>0</v>
      </c>
      <c r="D3733" t="str">
        <f>VLOOKUP(VLOOKUP(A3733, 'SB1'!A:C, 3, FALSE), SBM!A:B, 2, FALSE)</f>
        <v>SINTEPLAST SISTEMA</v>
      </c>
      <c r="E3733" t="str">
        <f>VLOOKUP(A3733, CodeBar!A:C, 3, FALSE)</f>
        <v/>
      </c>
    </row>
    <row r="3734" spans="1:5" x14ac:dyDescent="0.2">
      <c r="A3734" s="1" t="s">
        <v>7544</v>
      </c>
      <c r="B3734" s="1" t="str">
        <f>VLOOKUP(A3734, 'SB1'!A:B, 2, FALSE)</f>
        <v>LATEX INTERIOR RECUPLAST SATINADO BASE BLANCO/PASTEL X 20</v>
      </c>
      <c r="C3734" s="2">
        <f>VLOOKUP(A3734, 'SB2'!B:E, 4, FALSE)</f>
        <v>0</v>
      </c>
      <c r="D3734" t="str">
        <f>VLOOKUP(VLOOKUP(A3734, 'SB1'!A:C, 3, FALSE), SBM!A:B, 2, FALSE)</f>
        <v>SINTEPLAST SISTEMA</v>
      </c>
      <c r="E3734" t="str">
        <f>VLOOKUP(A3734, CodeBar!A:C, 3, FALSE)</f>
        <v/>
      </c>
    </row>
    <row r="3735" spans="1:5" x14ac:dyDescent="0.2">
      <c r="A3735" s="1" t="s">
        <v>7546</v>
      </c>
      <c r="B3735" s="1" t="str">
        <f>VLOOKUP(A3735, 'SB1'!A:B, 2, FALSE)</f>
        <v>LATEX INTERIOR RECUPLAST SATINADO BASE TINT X 0,970</v>
      </c>
      <c r="C3735" s="2" t="e">
        <f>VLOOKUP(A3735, 'SB2'!B:E, 4, FALSE)</f>
        <v>#N/A</v>
      </c>
      <c r="D3735" t="str">
        <f>VLOOKUP(VLOOKUP(A3735, 'SB1'!A:C, 3, FALSE), SBM!A:B, 2, FALSE)</f>
        <v>SINTEPLAST SISTEMA</v>
      </c>
      <c r="E3735" t="str">
        <f>VLOOKUP(A3735, CodeBar!A:C, 3, FALSE)</f>
        <v/>
      </c>
    </row>
    <row r="3736" spans="1:5" x14ac:dyDescent="0.2">
      <c r="A3736" s="1" t="s">
        <v>7548</v>
      </c>
      <c r="B3736" s="1" t="str">
        <f>VLOOKUP(A3736, 'SB1'!A:B, 2, FALSE)</f>
        <v>LATEX INTERIOR RECUPLAST SATINADO BASE TINT X 3,880</v>
      </c>
      <c r="C3736" s="2" t="e">
        <f>VLOOKUP(A3736, 'SB2'!B:E, 4, FALSE)</f>
        <v>#N/A</v>
      </c>
      <c r="D3736" t="str">
        <f>VLOOKUP(VLOOKUP(A3736, 'SB1'!A:C, 3, FALSE), SBM!A:B, 2, FALSE)</f>
        <v>SINTEPLAST SISTEMA</v>
      </c>
      <c r="E3736" t="str">
        <f>VLOOKUP(A3736, CodeBar!A:C, 3, FALSE)</f>
        <v/>
      </c>
    </row>
    <row r="3737" spans="1:5" x14ac:dyDescent="0.2">
      <c r="A3737" s="1" t="s">
        <v>7550</v>
      </c>
      <c r="B3737" s="1" t="str">
        <f>VLOOKUP(A3737, 'SB1'!A:B, 2, FALSE)</f>
        <v>LATEX INTERIOR RECUPLAST SATINADO BASE DEEP X 0,940</v>
      </c>
      <c r="C3737" s="2" t="e">
        <f>VLOOKUP(A3737, 'SB2'!B:E, 4, FALSE)</f>
        <v>#N/A</v>
      </c>
      <c r="D3737" t="str">
        <f>VLOOKUP(VLOOKUP(A3737, 'SB1'!A:C, 3, FALSE), SBM!A:B, 2, FALSE)</f>
        <v>SINTEPLAST SISTEMA</v>
      </c>
      <c r="E3737" t="str">
        <f>VLOOKUP(A3737, CodeBar!A:C, 3, FALSE)</f>
        <v/>
      </c>
    </row>
    <row r="3738" spans="1:5" x14ac:dyDescent="0.2">
      <c r="A3738" s="1" t="s">
        <v>7552</v>
      </c>
      <c r="B3738" s="1" t="str">
        <f>VLOOKUP(A3738, 'SB1'!A:B, 2, FALSE)</f>
        <v>LATEX INTERIOR RECUPLAST SATINADO BASE DEEP X 3.750</v>
      </c>
      <c r="C3738" s="2" t="e">
        <f>VLOOKUP(A3738, 'SB2'!B:E, 4, FALSE)</f>
        <v>#N/A</v>
      </c>
      <c r="D3738" t="str">
        <f>VLOOKUP(VLOOKUP(A3738, 'SB1'!A:C, 3, FALSE), SBM!A:B, 2, FALSE)</f>
        <v>SINTEPLAST SISTEMA</v>
      </c>
      <c r="E3738" t="str">
        <f>VLOOKUP(A3738, CodeBar!A:C, 3, FALSE)</f>
        <v/>
      </c>
    </row>
    <row r="3739" spans="1:5" x14ac:dyDescent="0.2">
      <c r="A3739" s="1" t="s">
        <v>7554</v>
      </c>
      <c r="B3739" s="1" t="str">
        <f>VLOOKUP(A3739, 'SB1'!A:B, 2, FALSE)</f>
        <v>LATEX INTERIOR RECUPLAST SATINADO BASE ACCENT X 0,910</v>
      </c>
      <c r="C3739" s="2" t="e">
        <f>VLOOKUP(A3739, 'SB2'!B:E, 4, FALSE)</f>
        <v>#N/A</v>
      </c>
      <c r="D3739" t="str">
        <f>VLOOKUP(VLOOKUP(A3739, 'SB1'!A:C, 3, FALSE), SBM!A:B, 2, FALSE)</f>
        <v>SINTEPLAST SISTEMA</v>
      </c>
      <c r="E3739" t="str">
        <f>VLOOKUP(A3739, CodeBar!A:C, 3, FALSE)</f>
        <v/>
      </c>
    </row>
    <row r="3740" spans="1:5" x14ac:dyDescent="0.2">
      <c r="A3740" s="1" t="s">
        <v>7556</v>
      </c>
      <c r="B3740" s="1" t="str">
        <f>VLOOKUP(A3740, 'SB1'!A:B, 2, FALSE)</f>
        <v>LATEX INTERIOR RECUPLAST SATINADO BASE ACCENT X 3,620</v>
      </c>
      <c r="C3740" s="2" t="e">
        <f>VLOOKUP(A3740, 'SB2'!B:E, 4, FALSE)</f>
        <v>#N/A</v>
      </c>
      <c r="D3740" t="str">
        <f>VLOOKUP(VLOOKUP(A3740, 'SB1'!A:C, 3, FALSE), SBM!A:B, 2, FALSE)</f>
        <v>SINTEPLAST SISTEMA</v>
      </c>
      <c r="E3740" t="str">
        <f>VLOOKUP(A3740, CodeBar!A:C, 3, FALSE)</f>
        <v/>
      </c>
    </row>
    <row r="3741" spans="1:5" x14ac:dyDescent="0.2">
      <c r="A3741" s="1" t="s">
        <v>7558</v>
      </c>
      <c r="B3741" s="1" t="str">
        <f>VLOOKUP(A3741, 'SB1'!A:B, 2, FALSE)</f>
        <v>DILUYENTE POLIACRILICO TERSUAVE X 0,500</v>
      </c>
      <c r="C3741" s="2">
        <f>VLOOKUP(A3741, 'SB2'!B:E, 4, FALSE)</f>
        <v>22</v>
      </c>
      <c r="D3741" t="str">
        <f>VLOOKUP(VLOOKUP(A3741, 'SB1'!A:C, 3, FALSE), SBM!A:B, 2, FALSE)</f>
        <v>TERSUAVE DILUYENTES</v>
      </c>
      <c r="E3741" t="str">
        <f>VLOOKUP(A3741, CodeBar!A:C, 3, FALSE)</f>
        <v>7798018389424</v>
      </c>
    </row>
    <row r="3742" spans="1:5" x14ac:dyDescent="0.2">
      <c r="A3742" s="1" t="s">
        <v>7560</v>
      </c>
      <c r="B3742" s="1" t="str">
        <f>VLOOKUP(A3742, 'SB1'!A:B, 2, FALSE)</f>
        <v>ACTIVADOR EPOXI CS 6500 100% SOLIDO RUST OLEUM X 1,43(357508)</v>
      </c>
      <c r="C3742" s="2">
        <f>VLOOKUP(A3742, 'SB2'!B:E, 4, FALSE)</f>
        <v>0</v>
      </c>
      <c r="D3742" t="str">
        <f>VLOOKUP(VLOOKUP(A3742, 'SB1'!A:C, 3, FALSE), SBM!A:B, 2, FALSE)</f>
        <v>RUST OLEUM - INDUSTRIA</v>
      </c>
      <c r="E3742" t="str">
        <f>VLOOKUP(A3742, CodeBar!A:C, 3, FALSE)</f>
        <v>20066462970</v>
      </c>
    </row>
    <row r="3743" spans="1:5" x14ac:dyDescent="0.2">
      <c r="A3743" s="1" t="s">
        <v>7562</v>
      </c>
      <c r="B3743" s="1" t="str">
        <f>VLOOKUP(A3743, 'SB1'!A:B, 2, FALSE)</f>
        <v>IMPREGNANTE PARA MADERA CETOL BALANCE CLASSIC BRILLANTE CAOBA X 10</v>
      </c>
      <c r="C3743" s="2">
        <f>VLOOKUP(A3743, 'SB2'!B:E, 4, FALSE)</f>
        <v>0</v>
      </c>
      <c r="D3743" t="str">
        <f>VLOOKUP(VLOOKUP(A3743, 'SB1'!A:C, 3, FALSE), SBM!A:B, 2, FALSE)</f>
        <v>AKZO NOBEL - CETOL</v>
      </c>
      <c r="E3743" t="str">
        <f>VLOOKUP(A3743, CodeBar!A:C, 3, FALSE)</f>
        <v/>
      </c>
    </row>
    <row r="3744" spans="1:5" x14ac:dyDescent="0.2">
      <c r="A3744" s="1" t="s">
        <v>7564</v>
      </c>
      <c r="B3744" s="1" t="str">
        <f>VLOOKUP(A3744, 'SB1'!A:B, 2, FALSE)</f>
        <v>IMPREGNANTE PARA MADERA CETOL BALANCE CLASSIC BRILLANTE CEDRO X 10</v>
      </c>
      <c r="C3744" s="2" t="e">
        <f>VLOOKUP(A3744, 'SB2'!B:E, 4, FALSE)</f>
        <v>#N/A</v>
      </c>
      <c r="D3744" t="str">
        <f>VLOOKUP(VLOOKUP(A3744, 'SB1'!A:C, 3, FALSE), SBM!A:B, 2, FALSE)</f>
        <v>AKZO NOBEL - CETOL</v>
      </c>
      <c r="E3744" t="str">
        <f>VLOOKUP(A3744, CodeBar!A:C, 3, FALSE)</f>
        <v/>
      </c>
    </row>
    <row r="3745" spans="1:5" x14ac:dyDescent="0.2">
      <c r="A3745" s="1" t="s">
        <v>7566</v>
      </c>
      <c r="B3745" s="1" t="str">
        <f>VLOOKUP(A3745, 'SB1'!A:B, 2, FALSE)</f>
        <v>IMPREGNANTE PARA MADERA CETOL BALANCE CLASSIC BRILLANTE CRISTAL X 10</v>
      </c>
      <c r="C3745" s="2" t="e">
        <f>VLOOKUP(A3745, 'SB2'!B:E, 4, FALSE)</f>
        <v>#N/A</v>
      </c>
      <c r="D3745" t="str">
        <f>VLOOKUP(VLOOKUP(A3745, 'SB1'!A:C, 3, FALSE), SBM!A:B, 2, FALSE)</f>
        <v>AKZO NOBEL - CETOL</v>
      </c>
      <c r="E3745" t="str">
        <f>VLOOKUP(A3745, CodeBar!A:C, 3, FALSE)</f>
        <v/>
      </c>
    </row>
    <row r="3746" spans="1:5" x14ac:dyDescent="0.2">
      <c r="A3746" s="1" t="s">
        <v>7568</v>
      </c>
      <c r="B3746" s="1" t="str">
        <f>VLOOKUP(A3746, 'SB1'!A:B, 2, FALSE)</f>
        <v>IMPREGNANTE PARA MADERA CETOL BALANCE CLASSIC BRILLANTE NATURAL X 10</v>
      </c>
      <c r="C3746" s="2" t="e">
        <f>VLOOKUP(A3746, 'SB2'!B:E, 4, FALSE)</f>
        <v>#N/A</v>
      </c>
      <c r="D3746" t="str">
        <f>VLOOKUP(VLOOKUP(A3746, 'SB1'!A:C, 3, FALSE), SBM!A:B, 2, FALSE)</f>
        <v>AKZO NOBEL - CETOL</v>
      </c>
      <c r="E3746" t="str">
        <f>VLOOKUP(A3746, CodeBar!A:C, 3, FALSE)</f>
        <v/>
      </c>
    </row>
    <row r="3747" spans="1:5" x14ac:dyDescent="0.2">
      <c r="A3747" s="1" t="s">
        <v>7570</v>
      </c>
      <c r="B3747" s="1" t="str">
        <f>VLOOKUP(A3747, 'SB1'!A:B, 2, FALSE)</f>
        <v>IMPREGNANTE PARA MADERA CETOL BALANCE CLASSIC BRILLANTE NOGAL X 10</v>
      </c>
      <c r="C3747" s="2" t="e">
        <f>VLOOKUP(A3747, 'SB2'!B:E, 4, FALSE)</f>
        <v>#N/A</v>
      </c>
      <c r="D3747" t="str">
        <f>VLOOKUP(VLOOKUP(A3747, 'SB1'!A:C, 3, FALSE), SBM!A:B, 2, FALSE)</f>
        <v>AKZO NOBEL - CETOL</v>
      </c>
      <c r="E3747" t="str">
        <f>VLOOKUP(A3747, CodeBar!A:C, 3, FALSE)</f>
        <v/>
      </c>
    </row>
    <row r="3748" spans="1:5" x14ac:dyDescent="0.2">
      <c r="A3748" s="1" t="s">
        <v>7572</v>
      </c>
      <c r="B3748" s="1" t="str">
        <f>VLOOKUP(A3748, 'SB1'!A:B, 2, FALSE)</f>
        <v>IMPREGNANTE PARA MADERA CETOL BALANCE CLASSIC BRILLANTE ROBLE X 10</v>
      </c>
      <c r="C3748" s="2" t="e">
        <f>VLOOKUP(A3748, 'SB2'!B:E, 4, FALSE)</f>
        <v>#N/A</v>
      </c>
      <c r="D3748" t="str">
        <f>VLOOKUP(VLOOKUP(A3748, 'SB1'!A:C, 3, FALSE), SBM!A:B, 2, FALSE)</f>
        <v>AKZO NOBEL - CETOL</v>
      </c>
      <c r="E3748" t="str">
        <f>VLOOKUP(A3748, CodeBar!A:C, 3, FALSE)</f>
        <v/>
      </c>
    </row>
    <row r="3749" spans="1:5" x14ac:dyDescent="0.2">
      <c r="A3749" s="1" t="s">
        <v>7574</v>
      </c>
      <c r="B3749" s="1" t="str">
        <f>VLOOKUP(A3749, 'SB1'!A:B, 2, FALSE)</f>
        <v>ESMALTE SINTETICO SINTEPLAST MATE BLANCO X  0,500</v>
      </c>
      <c r="C3749" s="2">
        <f>VLOOKUP(A3749, 'SB2'!B:E, 4, FALSE)</f>
        <v>18</v>
      </c>
      <c r="D3749" t="str">
        <f>VLOOKUP(VLOOKUP(A3749, 'SB1'!A:C, 3, FALSE), SBM!A:B, 2, FALSE)</f>
        <v>SINTEPLAST</v>
      </c>
      <c r="E3749" t="str">
        <f>VLOOKUP(A3749, CodeBar!A:C, 3, FALSE)</f>
        <v>7792952012776</v>
      </c>
    </row>
    <row r="3750" spans="1:5" x14ac:dyDescent="0.2">
      <c r="A3750" s="1" t="s">
        <v>7576</v>
      </c>
      <c r="B3750" s="1" t="str">
        <f>VLOOKUP(A3750, 'SB1'!A:B, 2, FALSE)</f>
        <v>ESMALTE SINTETICO SINTEPLAST MATE BLANCO X  1</v>
      </c>
      <c r="C3750" s="2">
        <f>VLOOKUP(A3750, 'SB2'!B:E, 4, FALSE)</f>
        <v>24</v>
      </c>
      <c r="D3750" t="str">
        <f>VLOOKUP(VLOOKUP(A3750, 'SB1'!A:C, 3, FALSE), SBM!A:B, 2, FALSE)</f>
        <v>SINTEPLAST</v>
      </c>
      <c r="E3750" t="str">
        <f>VLOOKUP(A3750, CodeBar!A:C, 3, FALSE)</f>
        <v>7792952012783</v>
      </c>
    </row>
    <row r="3751" spans="1:5" x14ac:dyDescent="0.2">
      <c r="A3751" s="1" t="s">
        <v>7578</v>
      </c>
      <c r="B3751" s="1" t="str">
        <f>VLOOKUP(A3751, 'SB1'!A:B, 2, FALSE)</f>
        <v>ESMALTE SINTETICO SINTEPLAST MATE BLANCO X  4</v>
      </c>
      <c r="C3751" s="2">
        <f>VLOOKUP(A3751, 'SB2'!B:E, 4, FALSE)</f>
        <v>6</v>
      </c>
      <c r="D3751" t="str">
        <f>VLOOKUP(VLOOKUP(A3751, 'SB1'!A:C, 3, FALSE), SBM!A:B, 2, FALSE)</f>
        <v>SINTEPLAST</v>
      </c>
      <c r="E3751" t="str">
        <f>VLOOKUP(A3751, CodeBar!A:C, 3, FALSE)</f>
        <v>7792952012790</v>
      </c>
    </row>
    <row r="3752" spans="1:5" x14ac:dyDescent="0.2">
      <c r="A3752" s="1" t="s">
        <v>7580</v>
      </c>
      <c r="B3752" s="1" t="str">
        <f>VLOOKUP(A3752, 'SB1'!A:B, 2, FALSE)</f>
        <v>ESMALTE SINTETICO SINTEPLAST MATE BLANCO X 20</v>
      </c>
      <c r="C3752" s="2" t="e">
        <f>VLOOKUP(A3752, 'SB2'!B:E, 4, FALSE)</f>
        <v>#N/A</v>
      </c>
      <c r="D3752" t="str">
        <f>VLOOKUP(VLOOKUP(A3752, 'SB1'!A:C, 3, FALSE), SBM!A:B, 2, FALSE)</f>
        <v>SINTEPLAST</v>
      </c>
      <c r="E3752" t="str">
        <f>VLOOKUP(A3752, CodeBar!A:C, 3, FALSE)</f>
        <v/>
      </c>
    </row>
    <row r="3753" spans="1:5" x14ac:dyDescent="0.2">
      <c r="A3753" s="1" t="s">
        <v>7582</v>
      </c>
      <c r="B3753" s="1" t="str">
        <f>VLOOKUP(A3753, 'SB1'!A:B, 2, FALSE)</f>
        <v>ESMALTE AL AGUA RECUPLAST BRILLANTE BASE TINT X 1</v>
      </c>
      <c r="C3753" s="2" t="e">
        <f>VLOOKUP(A3753, 'SB2'!B:E, 4, FALSE)</f>
        <v>#N/A</v>
      </c>
      <c r="D3753" t="str">
        <f>VLOOKUP(VLOOKUP(A3753, 'SB1'!A:C, 3, FALSE), SBM!A:B, 2, FALSE)</f>
        <v>SINTEPLAST SISTEMA</v>
      </c>
      <c r="E3753" t="str">
        <f>VLOOKUP(A3753, CodeBar!A:C, 3, FALSE)</f>
        <v/>
      </c>
    </row>
    <row r="3754" spans="1:5" x14ac:dyDescent="0.2">
      <c r="A3754" s="1" t="s">
        <v>7584</v>
      </c>
      <c r="B3754" s="1" t="str">
        <f>VLOOKUP(A3754, 'SB1'!A:B, 2, FALSE)</f>
        <v>ESMALTE AL AGUA RECUPLAST BRILLANTE BASE TINT X 4</v>
      </c>
      <c r="C3754" s="2" t="e">
        <f>VLOOKUP(A3754, 'SB2'!B:E, 4, FALSE)</f>
        <v>#N/A</v>
      </c>
      <c r="D3754" t="str">
        <f>VLOOKUP(VLOOKUP(A3754, 'SB1'!A:C, 3, FALSE), SBM!A:B, 2, FALSE)</f>
        <v>SINTEPLAST SISTEMA</v>
      </c>
      <c r="E3754" t="str">
        <f>VLOOKUP(A3754, CodeBar!A:C, 3, FALSE)</f>
        <v/>
      </c>
    </row>
    <row r="3755" spans="1:5" x14ac:dyDescent="0.2">
      <c r="A3755" s="1" t="s">
        <v>7586</v>
      </c>
      <c r="B3755" s="1" t="str">
        <f>VLOOKUP(A3755, 'SB1'!A:B, 2, FALSE)</f>
        <v>ESMALTE AL AGUA RECUPLAST BRILLANTE BASE DEEP X 1</v>
      </c>
      <c r="C3755" s="2" t="e">
        <f>VLOOKUP(A3755, 'SB2'!B:E, 4, FALSE)</f>
        <v>#N/A</v>
      </c>
      <c r="D3755" t="str">
        <f>VLOOKUP(VLOOKUP(A3755, 'SB1'!A:C, 3, FALSE), SBM!A:B, 2, FALSE)</f>
        <v>SINTEPLAST SISTEMA</v>
      </c>
      <c r="E3755" t="str">
        <f>VLOOKUP(A3755, CodeBar!A:C, 3, FALSE)</f>
        <v/>
      </c>
    </row>
    <row r="3756" spans="1:5" x14ac:dyDescent="0.2">
      <c r="A3756" s="1" t="s">
        <v>7588</v>
      </c>
      <c r="B3756" s="1" t="str">
        <f>VLOOKUP(A3756, 'SB1'!A:B, 2, FALSE)</f>
        <v>ESMALTE AL AGUA RECUPLAST BRILLANTE BASE DEEP X 4</v>
      </c>
      <c r="C3756" s="2" t="e">
        <f>VLOOKUP(A3756, 'SB2'!B:E, 4, FALSE)</f>
        <v>#N/A</v>
      </c>
      <c r="D3756" t="str">
        <f>VLOOKUP(VLOOKUP(A3756, 'SB1'!A:C, 3, FALSE), SBM!A:B, 2, FALSE)</f>
        <v>SINTEPLAST SISTEMA</v>
      </c>
      <c r="E3756" t="str">
        <f>VLOOKUP(A3756, CodeBar!A:C, 3, FALSE)</f>
        <v/>
      </c>
    </row>
    <row r="3757" spans="1:5" x14ac:dyDescent="0.2">
      <c r="A3757" s="1" t="s">
        <v>7590</v>
      </c>
      <c r="B3757" s="1" t="str">
        <f>VLOOKUP(A3757, 'SB1'!A:B, 2, FALSE)</f>
        <v>ESMALTE AL AGUA RECUPLAST BRILLANTE BASE ACCENT X 1</v>
      </c>
      <c r="C3757" s="2" t="e">
        <f>VLOOKUP(A3757, 'SB2'!B:E, 4, FALSE)</f>
        <v>#N/A</v>
      </c>
      <c r="D3757" t="str">
        <f>VLOOKUP(VLOOKUP(A3757, 'SB1'!A:C, 3, FALSE), SBM!A:B, 2, FALSE)</f>
        <v>SINTEPLAST SISTEMA</v>
      </c>
      <c r="E3757" t="str">
        <f>VLOOKUP(A3757, CodeBar!A:C, 3, FALSE)</f>
        <v/>
      </c>
    </row>
    <row r="3758" spans="1:5" x14ac:dyDescent="0.2">
      <c r="A3758" s="1" t="s">
        <v>7592</v>
      </c>
      <c r="B3758" s="1" t="str">
        <f>VLOOKUP(A3758, 'SB1'!A:B, 2, FALSE)</f>
        <v>ESMALTE AL AGUA RECUPLAST BRILLANTE BASE ACCENT X 4</v>
      </c>
      <c r="C3758" s="2" t="e">
        <f>VLOOKUP(A3758, 'SB2'!B:E, 4, FALSE)</f>
        <v>#N/A</v>
      </c>
      <c r="D3758" t="str">
        <f>VLOOKUP(VLOOKUP(A3758, 'SB1'!A:C, 3, FALSE), SBM!A:B, 2, FALSE)</f>
        <v>SINTEPLAST SISTEMA</v>
      </c>
      <c r="E3758" t="str">
        <f>VLOOKUP(A3758, CodeBar!A:C, 3, FALSE)</f>
        <v/>
      </c>
    </row>
    <row r="3759" spans="1:5" x14ac:dyDescent="0.2">
      <c r="A3759" s="1" t="s">
        <v>7594</v>
      </c>
      <c r="B3759" s="1" t="str">
        <f>VLOOKUP(A3759, 'SB1'!A:B, 2, FALSE)</f>
        <v>ESMALTE SINTETICO SINTEPLAST MATE NEGRO X 0,250</v>
      </c>
      <c r="C3759" s="2">
        <f>VLOOKUP(A3759, 'SB2'!B:E, 4, FALSE)</f>
        <v>18</v>
      </c>
      <c r="D3759" t="str">
        <f>VLOOKUP(VLOOKUP(A3759, 'SB1'!A:C, 3, FALSE), SBM!A:B, 2, FALSE)</f>
        <v>SINTEPLAST</v>
      </c>
      <c r="E3759" t="str">
        <f>VLOOKUP(A3759, CodeBar!A:C, 3, FALSE)</f>
        <v>7792952012844</v>
      </c>
    </row>
    <row r="3760" spans="1:5" x14ac:dyDescent="0.2">
      <c r="A3760" s="1" t="s">
        <v>7596</v>
      </c>
      <c r="B3760" s="1" t="str">
        <f>VLOOKUP(A3760, 'SB1'!A:B, 2, FALSE)</f>
        <v>ESMALTE SINTETICO SINTEPLAST MATE NEGRO X 0,500</v>
      </c>
      <c r="C3760" s="2">
        <f>VLOOKUP(A3760, 'SB2'!B:E, 4, FALSE)</f>
        <v>24</v>
      </c>
      <c r="D3760" t="str">
        <f>VLOOKUP(VLOOKUP(A3760, 'SB1'!A:C, 3, FALSE), SBM!A:B, 2, FALSE)</f>
        <v>SINTEPLAST</v>
      </c>
      <c r="E3760" t="str">
        <f>VLOOKUP(A3760, CodeBar!A:C, 3, FALSE)</f>
        <v>7792952012851</v>
      </c>
    </row>
    <row r="3761" spans="1:5" x14ac:dyDescent="0.2">
      <c r="A3761" s="1" t="s">
        <v>7598</v>
      </c>
      <c r="B3761" s="1" t="str">
        <f>VLOOKUP(A3761, 'SB1'!A:B, 2, FALSE)</f>
        <v>ESMALTE SINTETICO SINTEPLAST MATE NEGRO X 1</v>
      </c>
      <c r="C3761" s="2">
        <f>VLOOKUP(A3761, 'SB2'!B:E, 4, FALSE)</f>
        <v>20</v>
      </c>
      <c r="D3761" t="str">
        <f>VLOOKUP(VLOOKUP(A3761, 'SB1'!A:C, 3, FALSE), SBM!A:B, 2, FALSE)</f>
        <v>SINTEPLAST</v>
      </c>
      <c r="E3761" t="str">
        <f>VLOOKUP(A3761, CodeBar!A:C, 3, FALSE)</f>
        <v>7792952016255</v>
      </c>
    </row>
    <row r="3762" spans="1:5" x14ac:dyDescent="0.2">
      <c r="A3762" s="1" t="s">
        <v>7600</v>
      </c>
      <c r="B3762" s="1" t="str">
        <f>VLOOKUP(A3762, 'SB1'!A:B, 2, FALSE)</f>
        <v>ESMALTE SINTETICO SINTEPLAST MATE NEGRO X 4</v>
      </c>
      <c r="C3762" s="2">
        <f>VLOOKUP(A3762, 'SB2'!B:E, 4, FALSE)</f>
        <v>4</v>
      </c>
      <c r="D3762" t="str">
        <f>VLOOKUP(VLOOKUP(A3762, 'SB1'!A:C, 3, FALSE), SBM!A:B, 2, FALSE)</f>
        <v>SINTEPLAST</v>
      </c>
      <c r="E3762" t="str">
        <f>VLOOKUP(A3762, CodeBar!A:C, 3, FALSE)</f>
        <v>7792952016262</v>
      </c>
    </row>
    <row r="3763" spans="1:5" x14ac:dyDescent="0.2">
      <c r="A3763" s="1" t="s">
        <v>7602</v>
      </c>
      <c r="B3763" s="1" t="str">
        <f>VLOOKUP(A3763, 'SB1'!A:B, 2, FALSE)</f>
        <v>AEROSOL RUST-OLEUM MP METALICO NEGRO NOCHE X 0,312(272053)</v>
      </c>
      <c r="C3763" s="2">
        <f>VLOOKUP(A3763, 'SB2'!B:E, 4, FALSE)</f>
        <v>42</v>
      </c>
      <c r="D3763" t="str">
        <f>VLOOKUP(VLOOKUP(A3763, 'SB1'!A:C, 3, FALSE), SBM!A:B, 2, FALSE)</f>
        <v>RUST OLEUM - PEQUEÑOS PROYECTO</v>
      </c>
      <c r="E3763" t="str">
        <f>VLOOKUP(A3763, CodeBar!A:C, 3, FALSE)</f>
        <v>020066231484</v>
      </c>
    </row>
    <row r="3764" spans="1:5" x14ac:dyDescent="0.2">
      <c r="A3764" s="1" t="s">
        <v>7604</v>
      </c>
      <c r="B3764" s="1" t="str">
        <f>VLOOKUP(A3764, 'SB1'!A:B, 2, FALSE)</f>
        <v>DRAGER-MASCARA X-PLORE 5500</v>
      </c>
      <c r="C3764" s="2">
        <f>VLOOKUP(A3764, 'SB2'!B:E, 4, FALSE)</f>
        <v>0</v>
      </c>
      <c r="D3764" t="str">
        <f>VLOOKUP(VLOOKUP(A3764, 'SB1'!A:C, 3, FALSE), SBM!A:B, 2, FALSE)</f>
        <v>ROGUANT</v>
      </c>
      <c r="E3764" t="str">
        <f>VLOOKUP(A3764, CodeBar!A:C, 3, FALSE)</f>
        <v/>
      </c>
    </row>
    <row r="3765" spans="1:5" x14ac:dyDescent="0.2">
      <c r="A3765" s="1" t="s">
        <v>7606</v>
      </c>
      <c r="B3765" s="1" t="str">
        <f>VLOOKUP(A3765, 'SB1'!A:B, 2, FALSE)</f>
        <v>DRAGER FILM PROTECTOR P/MASCARA X-PLORE 5500 X 25</v>
      </c>
      <c r="C3765" s="2" t="e">
        <f>VLOOKUP(A3765, 'SB2'!B:E, 4, FALSE)</f>
        <v>#N/A</v>
      </c>
      <c r="D3765" t="str">
        <f>VLOOKUP(VLOOKUP(A3765, 'SB1'!A:C, 3, FALSE), SBM!A:B, 2, FALSE)</f>
        <v>PRODUCTOS DISCONTINUADOS</v>
      </c>
      <c r="E3765" t="str">
        <f>VLOOKUP(A3765, CodeBar!A:C, 3, FALSE)</f>
        <v/>
      </c>
    </row>
    <row r="3766" spans="1:5" x14ac:dyDescent="0.2">
      <c r="A3766" s="1" t="s">
        <v>7608</v>
      </c>
      <c r="B3766" s="1" t="str">
        <f>VLOOKUP(A3766, 'SB1'!A:B, 2, FALSE)</f>
        <v>MAMELUCO LIVIANO BLANCO 60GR(M60BL)</v>
      </c>
      <c r="C3766" s="2">
        <f>VLOOKUP(A3766, 'SB2'!B:E, 4, FALSE)</f>
        <v>10</v>
      </c>
      <c r="D3766" t="str">
        <f>VLOOKUP(VLOOKUP(A3766, 'SB1'!A:C, 3, FALSE), SBM!A:B, 2, FALSE)</f>
        <v>MATEZZ</v>
      </c>
      <c r="E3766" t="str">
        <f>VLOOKUP(A3766, CodeBar!A:C, 3, FALSE)</f>
        <v>003767</v>
      </c>
    </row>
    <row r="3767" spans="1:5" x14ac:dyDescent="0.2">
      <c r="A3767" s="1" t="s">
        <v>7610</v>
      </c>
      <c r="B3767" s="1" t="str">
        <f>VLOOKUP(A3767, 'SB1'!A:B, 2, FALSE)</f>
        <v>FILM PLASTICO CUBRE COCHE 4X150</v>
      </c>
      <c r="C3767" s="2">
        <f>VLOOKUP(A3767, 'SB2'!B:E, 4, FALSE)</f>
        <v>2</v>
      </c>
      <c r="D3767" t="str">
        <f>VLOOKUP(VLOOKUP(A3767, 'SB1'!A:C, 3, FALSE), SBM!A:B, 2, FALSE)</f>
        <v>WATERLINE</v>
      </c>
      <c r="E3767" t="str">
        <f>VLOOKUP(A3767, CodeBar!A:C, 3, FALSE)</f>
        <v>003768</v>
      </c>
    </row>
    <row r="3768" spans="1:5" x14ac:dyDescent="0.2">
      <c r="A3768" s="1" t="s">
        <v>7612</v>
      </c>
      <c r="B3768" s="1" t="str">
        <f>VLOOKUP(A3768, 'SB1'!A:B, 2, FALSE)</f>
        <v>FILM PLASTICO CUBRE COCHE 4X300</v>
      </c>
      <c r="C3768" s="2">
        <f>VLOOKUP(A3768, 'SB2'!B:E, 4, FALSE)</f>
        <v>1</v>
      </c>
      <c r="D3768" t="str">
        <f>VLOOKUP(VLOOKUP(A3768, 'SB1'!A:C, 3, FALSE), SBM!A:B, 2, FALSE)</f>
        <v>WATERLINE</v>
      </c>
      <c r="E3768" t="str">
        <f>VLOOKUP(A3768, CodeBar!A:C, 3, FALSE)</f>
        <v>003769</v>
      </c>
    </row>
    <row r="3769" spans="1:5" x14ac:dyDescent="0.2">
      <c r="A3769" s="1" t="s">
        <v>7614</v>
      </c>
      <c r="B3769" s="1" t="str">
        <f>VLOOKUP(A3769, 'SB1'!A:B, 2, FALSE)</f>
        <v>FILM PLASTICO CUBRE COCHE 5X120 ESP.SUV</v>
      </c>
      <c r="C3769" s="2">
        <f>VLOOKUP(A3769, 'SB2'!B:E, 4, FALSE)</f>
        <v>3</v>
      </c>
      <c r="D3769" t="str">
        <f>VLOOKUP(VLOOKUP(A3769, 'SB1'!A:C, 3, FALSE), SBM!A:B, 2, FALSE)</f>
        <v>WATERLINE</v>
      </c>
      <c r="E3769" t="str">
        <f>VLOOKUP(A3769, CodeBar!A:C, 3, FALSE)</f>
        <v>003770</v>
      </c>
    </row>
    <row r="3770" spans="1:5" x14ac:dyDescent="0.2">
      <c r="A3770" s="1" t="s">
        <v>7616</v>
      </c>
      <c r="B3770" s="1" t="str">
        <f>VLOOKUP(A3770, 'SB1'!A:B, 2, FALSE)</f>
        <v>CARRO DISPENSADOR DE ROLLO FILM</v>
      </c>
      <c r="C3770" s="2">
        <f>VLOOKUP(A3770, 'SB2'!B:E, 4, FALSE)</f>
        <v>1</v>
      </c>
      <c r="D3770" t="str">
        <f>VLOOKUP(VLOOKUP(A3770, 'SB1'!A:C, 3, FALSE), SBM!A:B, 2, FALSE)</f>
        <v>WATERLINE</v>
      </c>
      <c r="E3770" t="str">
        <f>VLOOKUP(A3770, CodeBar!A:C, 3, FALSE)</f>
        <v>003771</v>
      </c>
    </row>
    <row r="3771" spans="1:5" x14ac:dyDescent="0.2">
      <c r="A3771" s="1" t="s">
        <v>7618</v>
      </c>
      <c r="B3771" s="1" t="str">
        <f>VLOOKUP(A3771, 'SB1'!A:B, 2, FALSE)</f>
        <v>SOPORTE MAGNETICO P/ 2 PISTOLAS</v>
      </c>
      <c r="C3771" s="2">
        <f>VLOOKUP(A3771, 'SB2'!B:E, 4, FALSE)</f>
        <v>2</v>
      </c>
      <c r="D3771" t="str">
        <f>VLOOKUP(VLOOKUP(A3771, 'SB1'!A:C, 3, FALSE), SBM!A:B, 2, FALSE)</f>
        <v>WATERLINE</v>
      </c>
      <c r="E3771" t="str">
        <f>VLOOKUP(A3771, CodeBar!A:C, 3, FALSE)</f>
        <v>003772</v>
      </c>
    </row>
    <row r="3772" spans="1:5" x14ac:dyDescent="0.2">
      <c r="A3772" s="1" t="s">
        <v>7620</v>
      </c>
      <c r="B3772" s="1" t="str">
        <f>VLOOKUP(A3772, 'SB1'!A:B, 2, FALSE)</f>
        <v>JUEGO ESPATULAS METALICAS PARA MASILLAR X 4 (DISCONTINUADO)</v>
      </c>
      <c r="C3772" s="2">
        <f>VLOOKUP(A3772, 'SB2'!B:E, 4, FALSE)</f>
        <v>0</v>
      </c>
      <c r="D3772" t="str">
        <f>VLOOKUP(VLOOKUP(A3772, 'SB1'!A:C, 3, FALSE), SBM!A:B, 2, FALSE)</f>
        <v>WATERLINE</v>
      </c>
      <c r="E3772" t="str">
        <f>VLOOKUP(A3772, CodeBar!A:C, 3, FALSE)</f>
        <v/>
      </c>
    </row>
    <row r="3773" spans="1:5" x14ac:dyDescent="0.2">
      <c r="A3773" s="1" t="s">
        <v>7622</v>
      </c>
      <c r="B3773" s="1" t="str">
        <f>VLOOKUP(A3773, 'SB1'!A:B, 2, FALSE)</f>
        <v>HIDROLAVADORA A PRESION - 1800 W - 6,5</v>
      </c>
      <c r="C3773" s="2">
        <f>VLOOKUP(A3773, 'SB2'!B:E, 4, FALSE)</f>
        <v>0</v>
      </c>
      <c r="D3773" t="str">
        <f>VLOOKUP(VLOOKUP(A3773, 'SB1'!A:C, 3, FALSE), SBM!A:B, 2, FALSE)</f>
        <v>PRODUCTOS DISCONTINUADOS</v>
      </c>
      <c r="E3773" t="str">
        <f>VLOOKUP(A3773, CodeBar!A:C, 3, FALSE)</f>
        <v/>
      </c>
    </row>
    <row r="3774" spans="1:5" x14ac:dyDescent="0.2">
      <c r="A3774" s="1" t="s">
        <v>7624</v>
      </c>
      <c r="B3774" s="1" t="str">
        <f>VLOOKUP(A3774, 'SB1'!A:B, 2, FALSE)</f>
        <v>PULIDORA 3D ROTATIVA C/BACKING PLATE (L-36)</v>
      </c>
      <c r="C3774" s="2">
        <f>VLOOKUP(A3774, 'SB2'!B:E, 4, FALSE)</f>
        <v>4</v>
      </c>
      <c r="D3774" t="str">
        <f>VLOOKUP(VLOOKUP(A3774, 'SB1'!A:C, 3, FALSE), SBM!A:B, 2, FALSE)</f>
        <v>3D / SHERWIN WILLIAMS</v>
      </c>
      <c r="E3774" t="str">
        <f>VLOOKUP(A3774, CodeBar!A:C, 3, FALSE)</f>
        <v>003775</v>
      </c>
    </row>
    <row r="3775" spans="1:5" x14ac:dyDescent="0.2">
      <c r="A3775" s="1" t="s">
        <v>7627</v>
      </c>
      <c r="B3775" s="1" t="str">
        <f>VLOOKUP(A3775, 'SB1'!A:B, 2, FALSE)</f>
        <v>IMPERMEABILIZANTE PARA FRENTES Y MUROS TERSUAVE BASE W X  0,900</v>
      </c>
      <c r="C3775" s="2">
        <f>VLOOKUP(A3775, 'SB2'!B:E, 4, FALSE)</f>
        <v>37</v>
      </c>
      <c r="D3775" t="str">
        <f>VLOOKUP(VLOOKUP(A3775, 'SB1'!A:C, 3, FALSE), SBM!A:B, 2, FALSE)</f>
        <v>TERSUAVE SISTEMA</v>
      </c>
      <c r="E3775" t="str">
        <f>VLOOKUP(A3775, CodeBar!A:C, 3, FALSE)</f>
        <v>7798018568904</v>
      </c>
    </row>
    <row r="3776" spans="1:5" x14ac:dyDescent="0.2">
      <c r="A3776" s="1" t="s">
        <v>7629</v>
      </c>
      <c r="B3776" s="1" t="str">
        <f>VLOOKUP(A3776, 'SB1'!A:B, 2, FALSE)</f>
        <v>IMPERMEABILIZANTE PARA FRENTES Y MUROS TERSUAVE BASE W X  3,600</v>
      </c>
      <c r="C3776" s="2">
        <f>VLOOKUP(A3776, 'SB2'!B:E, 4, FALSE)</f>
        <v>12</v>
      </c>
      <c r="D3776" t="str">
        <f>VLOOKUP(VLOOKUP(A3776, 'SB1'!A:C, 3, FALSE), SBM!A:B, 2, FALSE)</f>
        <v>TERSUAVE SISTEMA</v>
      </c>
      <c r="E3776" t="str">
        <f>VLOOKUP(A3776, CodeBar!A:C, 3, FALSE)</f>
        <v>7798018568911</v>
      </c>
    </row>
    <row r="3777" spans="1:5" x14ac:dyDescent="0.2">
      <c r="A3777" s="1" t="s">
        <v>7631</v>
      </c>
      <c r="B3777" s="1" t="str">
        <f>VLOOKUP(A3777, 'SB1'!A:B, 2, FALSE)</f>
        <v>IMPERMEABILIZANTE PARA FRENTES Y MUROS TERSUAVE BASE W X  9,000</v>
      </c>
      <c r="C3777" s="2">
        <f>VLOOKUP(A3777, 'SB2'!B:E, 4, FALSE)</f>
        <v>14</v>
      </c>
      <c r="D3777" t="str">
        <f>VLOOKUP(VLOOKUP(A3777, 'SB1'!A:C, 3, FALSE), SBM!A:B, 2, FALSE)</f>
        <v>TERSUAVE SISTEMA</v>
      </c>
      <c r="E3777" t="str">
        <f>VLOOKUP(A3777, CodeBar!A:C, 3, FALSE)</f>
        <v>7798018568928</v>
      </c>
    </row>
    <row r="3778" spans="1:5" x14ac:dyDescent="0.2">
      <c r="A3778" s="1" t="s">
        <v>7633</v>
      </c>
      <c r="B3778" s="1" t="str">
        <f>VLOOKUP(A3778, 'SB1'!A:B, 2, FALSE)</f>
        <v>IMPERMEABILIZANTE PARA FRENTES Y MUROS TERSUAVE BASE W X 18,000</v>
      </c>
      <c r="C3778" s="2">
        <f>VLOOKUP(A3778, 'SB2'!B:E, 4, FALSE)</f>
        <v>7</v>
      </c>
      <c r="D3778" t="str">
        <f>VLOOKUP(VLOOKUP(A3778, 'SB1'!A:C, 3, FALSE), SBM!A:B, 2, FALSE)</f>
        <v>TERSUAVE SISTEMA</v>
      </c>
      <c r="E3778" t="str">
        <f>VLOOKUP(A3778, CodeBar!A:C, 3, FALSE)</f>
        <v>7798018568935</v>
      </c>
    </row>
    <row r="3779" spans="1:5" x14ac:dyDescent="0.2">
      <c r="A3779" s="1" t="s">
        <v>7635</v>
      </c>
      <c r="B3779" s="1" t="str">
        <f>VLOOKUP(A3779, 'SB1'!A:B, 2, FALSE)</f>
        <v>LACA PARA PISO DE CEMENTO RECUFLOOR HIDROLACA X 1</v>
      </c>
      <c r="C3779" s="2">
        <f>VLOOKUP(A3779, 'SB2'!B:E, 4, FALSE)</f>
        <v>15</v>
      </c>
      <c r="D3779" t="str">
        <f>VLOOKUP(VLOOKUP(A3779, 'SB1'!A:C, 3, FALSE), SBM!A:B, 2, FALSE)</f>
        <v>SINTEPLAST</v>
      </c>
      <c r="E3779" t="str">
        <f>VLOOKUP(A3779, CodeBar!A:C, 3, FALSE)</f>
        <v>7792951026323</v>
      </c>
    </row>
    <row r="3780" spans="1:5" x14ac:dyDescent="0.2">
      <c r="A3780" s="1" t="s">
        <v>7637</v>
      </c>
      <c r="B3780" s="1" t="str">
        <f>VLOOKUP(A3780, 'SB1'!A:B, 2, FALSE)</f>
        <v>LACA PARA PISO DE CEMENTO RECUFLOOR HIDROLACA X 5</v>
      </c>
      <c r="C3780" s="2">
        <f>VLOOKUP(A3780, 'SB2'!B:E, 4, FALSE)</f>
        <v>10</v>
      </c>
      <c r="D3780" t="str">
        <f>VLOOKUP(VLOOKUP(A3780, 'SB1'!A:C, 3, FALSE), SBM!A:B, 2, FALSE)</f>
        <v>SINTEPLAST</v>
      </c>
      <c r="E3780" t="str">
        <f>VLOOKUP(A3780, CodeBar!A:C, 3, FALSE)</f>
        <v>7792951026330</v>
      </c>
    </row>
    <row r="3781" spans="1:5" x14ac:dyDescent="0.2">
      <c r="A3781" s="1" t="s">
        <v>7639</v>
      </c>
      <c r="B3781" s="1" t="str">
        <f>VLOOKUP(A3781, 'SB1'!A:B, 2, FALSE)</f>
        <v>MASILLA PARA YESO TERSUAVE X  6</v>
      </c>
      <c r="C3781" s="2">
        <f>VLOOKUP(A3781, 'SB2'!B:E, 4, FALSE)</f>
        <v>3</v>
      </c>
      <c r="D3781" t="str">
        <f>VLOOKUP(VLOOKUP(A3781, 'SB1'!A:C, 3, FALSE), SBM!A:B, 2, FALSE)</f>
        <v>TERSUAVE</v>
      </c>
      <c r="E3781" t="str">
        <f>VLOOKUP(A3781, CodeBar!A:C, 3, FALSE)</f>
        <v>7799042003744</v>
      </c>
    </row>
    <row r="3782" spans="1:5" x14ac:dyDescent="0.2">
      <c r="A3782" s="1" t="s">
        <v>7641</v>
      </c>
      <c r="B3782" s="1" t="str">
        <f>VLOOKUP(A3782, 'SB1'!A:B, 2, FALSE)</f>
        <v>MASILLA PARA YESO TERSUAVE X 16</v>
      </c>
      <c r="C3782" s="2">
        <f>VLOOKUP(A3782, 'SB2'!B:E, 4, FALSE)</f>
        <v>29</v>
      </c>
      <c r="D3782" t="str">
        <f>VLOOKUP(VLOOKUP(A3782, 'SB1'!A:C, 3, FALSE), SBM!A:B, 2, FALSE)</f>
        <v>TERSUAVE</v>
      </c>
      <c r="E3782" t="str">
        <f>VLOOKUP(A3782, CodeBar!A:C, 3, FALSE)</f>
        <v>7799042003751</v>
      </c>
    </row>
    <row r="3783" spans="1:5" x14ac:dyDescent="0.2">
      <c r="A3783" s="1" t="s">
        <v>7643</v>
      </c>
      <c r="B3783" s="1" t="str">
        <f>VLOOKUP(A3783, 'SB1'!A:B, 2, FALSE)</f>
        <v>MASILLA PARA YESO TERSUAVE X 32</v>
      </c>
      <c r="C3783" s="2">
        <f>VLOOKUP(A3783, 'SB2'!B:E, 4, FALSE)</f>
        <v>293</v>
      </c>
      <c r="D3783" t="str">
        <f>VLOOKUP(VLOOKUP(A3783, 'SB1'!A:C, 3, FALSE), SBM!A:B, 2, FALSE)</f>
        <v>TERSUAVE</v>
      </c>
      <c r="E3783" t="str">
        <f>VLOOKUP(A3783, CodeBar!A:C, 3, FALSE)</f>
        <v>7799042003768</v>
      </c>
    </row>
    <row r="3784" spans="1:5" x14ac:dyDescent="0.2">
      <c r="A3784" s="1" t="s">
        <v>7645</v>
      </c>
      <c r="B3784" s="1" t="str">
        <f>VLOOKUP(A3784, 'SB1'!A:B, 2, FALSE)</f>
        <v>REVESTIMIENTO TEXTURADO RECUPLAST GRANIT HUMO X  6</v>
      </c>
      <c r="C3784" s="2" t="e">
        <f>VLOOKUP(A3784, 'SB2'!B:E, 4, FALSE)</f>
        <v>#N/A</v>
      </c>
      <c r="D3784" t="str">
        <f>VLOOKUP(VLOOKUP(A3784, 'SB1'!A:C, 3, FALSE), SBM!A:B, 2, FALSE)</f>
        <v>SINTEPLAST</v>
      </c>
      <c r="E3784" t="str">
        <f>VLOOKUP(A3784, CodeBar!A:C, 3, FALSE)</f>
        <v/>
      </c>
    </row>
    <row r="3785" spans="1:5" x14ac:dyDescent="0.2">
      <c r="A3785" s="1" t="s">
        <v>7647</v>
      </c>
      <c r="B3785" s="1" t="str">
        <f>VLOOKUP(A3785, 'SB1'!A:B, 2, FALSE)</f>
        <v>REVESTIMIENTO TEXTURADO RECUPLAST GRANIT HUMO X 30</v>
      </c>
      <c r="C3785" s="2">
        <f>VLOOKUP(A3785, 'SB2'!B:E, 4, FALSE)</f>
        <v>0</v>
      </c>
      <c r="D3785" t="str">
        <f>VLOOKUP(VLOOKUP(A3785, 'SB1'!A:C, 3, FALSE), SBM!A:B, 2, FALSE)</f>
        <v>SINTEPLAST</v>
      </c>
      <c r="E3785" t="str">
        <f>VLOOKUP(A3785, CodeBar!A:C, 3, FALSE)</f>
        <v/>
      </c>
    </row>
    <row r="3786" spans="1:5" x14ac:dyDescent="0.2">
      <c r="A3786" s="1" t="s">
        <v>7649</v>
      </c>
      <c r="B3786" s="1" t="str">
        <f>VLOOKUP(A3786, 'SB1'!A:B, 2, FALSE)</f>
        <v>MAMELUCO MICROPERFORADO RESPIRABLE BLANCO 60G #XL(MR60XL)</v>
      </c>
      <c r="C3786" s="2">
        <f>VLOOKUP(A3786, 'SB2'!B:E, 4, FALSE)</f>
        <v>35</v>
      </c>
      <c r="D3786" t="str">
        <f>VLOOKUP(VLOOKUP(A3786, 'SB1'!A:C, 3, FALSE), SBM!A:B, 2, FALSE)</f>
        <v>MATEZZ</v>
      </c>
      <c r="E3786" t="str">
        <f>VLOOKUP(A3786, CodeBar!A:C, 3, FALSE)</f>
        <v>003787</v>
      </c>
    </row>
    <row r="3787" spans="1:5" x14ac:dyDescent="0.2">
      <c r="A3787" s="1" t="s">
        <v>7651</v>
      </c>
      <c r="B3787" s="1" t="str">
        <f>VLOOKUP(A3787, 'SB1'!A:B, 2, FALSE)</f>
        <v>MAMELUCO MICROPERFORADO RESPIRABLE BLANCO 60G #XXL(MR60XXL)</v>
      </c>
      <c r="C3787" s="2">
        <f>VLOOKUP(A3787, 'SB2'!B:E, 4, FALSE)</f>
        <v>0</v>
      </c>
      <c r="D3787" t="str">
        <f>VLOOKUP(VLOOKUP(A3787, 'SB1'!A:C, 3, FALSE), SBM!A:B, 2, FALSE)</f>
        <v>MATEZZ</v>
      </c>
      <c r="E3787" t="str">
        <f>VLOOKUP(A3787, CodeBar!A:C, 3, FALSE)</f>
        <v>003788</v>
      </c>
    </row>
    <row r="3788" spans="1:5" x14ac:dyDescent="0.2">
      <c r="A3788" s="1" t="s">
        <v>7653</v>
      </c>
      <c r="B3788" s="1" t="str">
        <f>VLOOKUP(A3788, 'SB1'!A:B, 2, FALSE)</f>
        <v>AEROSOL RUST-OLEUM US 1600 INVERTIDO AGUA AZUL REAL BRILLANTE X 0,482(318193)</v>
      </c>
      <c r="C3788" s="2">
        <f>VLOOKUP(A3788, 'SB2'!B:E, 4, FALSE)</f>
        <v>0</v>
      </c>
      <c r="D3788" t="str">
        <f>VLOOKUP(VLOOKUP(A3788, 'SB1'!A:C, 3, FALSE), SBM!A:B, 2, FALSE)</f>
        <v>RUST OLEUM - INDUSTRIA</v>
      </c>
      <c r="E3788" t="str">
        <f>VLOOKUP(A3788, CodeBar!A:C, 3, FALSE)</f>
        <v>020066353032</v>
      </c>
    </row>
    <row r="3789" spans="1:5" x14ac:dyDescent="0.2">
      <c r="A3789" s="1" t="s">
        <v>7655</v>
      </c>
      <c r="B3789" s="1" t="str">
        <f>VLOOKUP(A3789, 'SB1'!A:B, 2, FALSE)</f>
        <v>AEROSOL RUST-OLEUM US 1600 INVERTIDO AGUA  AMARILLO BRILLANTE X 0,482(206045)</v>
      </c>
      <c r="C3789" s="2">
        <f>VLOOKUP(A3789, 'SB2'!B:E, 4, FALSE)</f>
        <v>0</v>
      </c>
      <c r="D3789" t="str">
        <f>VLOOKUP(VLOOKUP(A3789, 'SB1'!A:C, 3, FALSE), SBM!A:B, 2, FALSE)</f>
        <v>RUST OLEUM - INDUSTRIA</v>
      </c>
      <c r="E3789" t="str">
        <f>VLOOKUP(A3789, CodeBar!A:C, 3, FALSE)</f>
        <v/>
      </c>
    </row>
    <row r="3790" spans="1:5" x14ac:dyDescent="0.2">
      <c r="A3790" s="1" t="s">
        <v>7657</v>
      </c>
      <c r="B3790" s="1" t="str">
        <f>VLOOKUP(A3790, 'SB1'!A:B, 2, FALSE)</f>
        <v>AEROSOL RUST-OLEUM US 1800 INVERTIDO AGUA ROJO SEG MATE X 0,482(203038)</v>
      </c>
      <c r="C3790" s="2">
        <f>VLOOKUP(A3790, 'SB2'!B:E, 4, FALSE)</f>
        <v>0</v>
      </c>
      <c r="D3790" t="str">
        <f>VLOOKUP(VLOOKUP(A3790, 'SB1'!A:C, 3, FALSE), SBM!A:B, 2, FALSE)</f>
        <v>RUST OLEUM - INDUSTRIA</v>
      </c>
      <c r="E3790" t="str">
        <f>VLOOKUP(A3790, CodeBar!A:C, 3, FALSE)</f>
        <v>20066112769</v>
      </c>
    </row>
    <row r="3791" spans="1:5" x14ac:dyDescent="0.2">
      <c r="A3791" s="1" t="s">
        <v>7659</v>
      </c>
      <c r="B3791" s="1" t="str">
        <f>VLOOKUP(A3791, 'SB1'!A:B, 2, FALSE)</f>
        <v>AEROSOL RUST-OLEUM US 1600 INVERTIDO AGUA BLANCO SATINADO X 0,482(206043)</v>
      </c>
      <c r="C3791" s="2">
        <f>VLOOKUP(A3791, 'SB2'!B:E, 4, FALSE)</f>
        <v>0</v>
      </c>
      <c r="D3791" t="str">
        <f>VLOOKUP(VLOOKUP(A3791, 'SB1'!A:C, 3, FALSE), SBM!A:B, 2, FALSE)</f>
        <v>RUST OLEUM - INDUSTRIA</v>
      </c>
      <c r="E3791" t="str">
        <f>VLOOKUP(A3791, CodeBar!A:C, 3, FALSE)</f>
        <v/>
      </c>
    </row>
    <row r="3792" spans="1:5" x14ac:dyDescent="0.2">
      <c r="A3792" s="1" t="s">
        <v>7661</v>
      </c>
      <c r="B3792" s="1" t="str">
        <f>VLOOKUP(A3792, 'SB1'!A:B, 2, FALSE)</f>
        <v>EPOXI 100% SOLIDOS CS 6500 RUST OLEUM TRANSPARENTE X 2,34 (357509)</v>
      </c>
      <c r="C3792" s="2">
        <f>VLOOKUP(A3792, 'SB2'!B:E, 4, FALSE)</f>
        <v>0</v>
      </c>
      <c r="D3792" t="str">
        <f>VLOOKUP(VLOOKUP(A3792, 'SB1'!A:C, 3, FALSE), SBM!A:B, 2, FALSE)</f>
        <v>RUST OLEUM - INDUSTRIA</v>
      </c>
      <c r="E3792" t="str">
        <f>VLOOKUP(A3792, CodeBar!A:C, 3, FALSE)</f>
        <v>20066462963</v>
      </c>
    </row>
    <row r="3793" spans="1:5" x14ac:dyDescent="0.2">
      <c r="A3793" s="1" t="s">
        <v>7663</v>
      </c>
      <c r="B3793" s="1" t="str">
        <f>VLOOKUP(A3793, 'SB1'!A:B, 2, FALSE)</f>
        <v>3D BOLSO MULTIUSO P/HERRAMIENTAS (J-073D)</v>
      </c>
      <c r="C3793" s="2">
        <f>VLOOKUP(A3793, 'SB2'!B:E, 4, FALSE)</f>
        <v>3</v>
      </c>
      <c r="D3793" t="str">
        <f>VLOOKUP(VLOOKUP(A3793, 'SB1'!A:C, 3, FALSE), SBM!A:B, 2, FALSE)</f>
        <v>PRODUCTOS DISCONTINUADOS</v>
      </c>
      <c r="E3793" t="str">
        <f>VLOOKUP(A3793, CodeBar!A:C, 3, FALSE)</f>
        <v>003794</v>
      </c>
    </row>
    <row r="3794" spans="1:5" x14ac:dyDescent="0.2">
      <c r="A3794" s="1" t="s">
        <v>7665</v>
      </c>
      <c r="B3794" s="1" t="str">
        <f>VLOOKUP(A3794, 'SB1'!A:B, 2, FALSE)</f>
        <v>PIEDRA PARA RECOLECCION DE PELOS 3D (M-20S)</v>
      </c>
      <c r="C3794" s="2">
        <f>VLOOKUP(A3794, 'SB2'!B:E, 4, FALSE)</f>
        <v>0</v>
      </c>
      <c r="D3794" t="str">
        <f>VLOOKUP(VLOOKUP(A3794, 'SB1'!A:C, 3, FALSE), SBM!A:B, 2, FALSE)</f>
        <v>3D / SHERWIN WILLIAMS</v>
      </c>
      <c r="E3794" t="str">
        <f>VLOOKUP(A3794, CodeBar!A:C, 3, FALSE)</f>
        <v/>
      </c>
    </row>
    <row r="3795" spans="1:5" x14ac:dyDescent="0.2">
      <c r="A3795" s="1" t="s">
        <v>7667</v>
      </c>
      <c r="B3795" s="1" t="str">
        <f>VLOOKUP(A3795, 'SB1'!A:B, 2, FALSE)</f>
        <v>CINTA AUTOMOTOR DOBLE A ULTRA (C974) 18MM X 40M</v>
      </c>
      <c r="C3795" s="2">
        <f>VLOOKUP(A3795, 'SB2'!B:E, 4, FALSE)</f>
        <v>59</v>
      </c>
      <c r="D3795" t="str">
        <f>VLOOKUP(VLOOKUP(A3795, 'SB1'!A:C, 3, FALSE), SBM!A:B, 2, FALSE)</f>
        <v>ABRASIVOS ARGENTINOS</v>
      </c>
      <c r="E3795" t="str">
        <f>VLOOKUP(A3795, CodeBar!A:C, 3, FALSE)</f>
        <v>7794004952948</v>
      </c>
    </row>
    <row r="3796" spans="1:5" x14ac:dyDescent="0.2">
      <c r="A3796" s="1" t="s">
        <v>7669</v>
      </c>
      <c r="B3796" s="1" t="str">
        <f>VLOOKUP(A3796, 'SB1'!A:B, 2, FALSE)</f>
        <v>CINTA AUTOMOTOR DOBLE A ULTRA (C974) 24MM X 40M</v>
      </c>
      <c r="C3796" s="2">
        <f>VLOOKUP(A3796, 'SB2'!B:E, 4, FALSE)</f>
        <v>36</v>
      </c>
      <c r="D3796" t="str">
        <f>VLOOKUP(VLOOKUP(A3796, 'SB1'!A:C, 3, FALSE), SBM!A:B, 2, FALSE)</f>
        <v>ABRASIVOS ARGENTINOS</v>
      </c>
      <c r="E3796" t="str">
        <f>VLOOKUP(A3796, CodeBar!A:C, 3, FALSE)</f>
        <v>7794004952955</v>
      </c>
    </row>
    <row r="3797" spans="1:5" x14ac:dyDescent="0.2">
      <c r="A3797" s="1" t="s">
        <v>7671</v>
      </c>
      <c r="B3797" s="1" t="str">
        <f>VLOOKUP(A3797, 'SB1'!A:B, 2, FALSE)</f>
        <v>CINTA AUTOMOTOR DOBLE A ULTRA (C974) 48MM X 40M</v>
      </c>
      <c r="C3797" s="2">
        <f>VLOOKUP(A3797, 'SB2'!B:E, 4, FALSE)</f>
        <v>28</v>
      </c>
      <c r="D3797" t="str">
        <f>VLOOKUP(VLOOKUP(A3797, 'SB1'!A:C, 3, FALSE), SBM!A:B, 2, FALSE)</f>
        <v>ABRASIVOS ARGENTINOS</v>
      </c>
      <c r="E3797" t="str">
        <f>VLOOKUP(A3797, CodeBar!A:C, 3, FALSE)</f>
        <v>7794004952962</v>
      </c>
    </row>
    <row r="3798" spans="1:5" x14ac:dyDescent="0.2">
      <c r="A3798" s="1" t="s">
        <v>7673</v>
      </c>
      <c r="B3798" s="1" t="str">
        <f>VLOOKUP(A3798, 'SB1'!A:B, 2, FALSE)</f>
        <v>MINI ANDAMIO EQUUS</v>
      </c>
      <c r="C3798" s="2">
        <f>VLOOKUP(A3798, 'SB2'!B:E, 4, FALSE)</f>
        <v>0</v>
      </c>
      <c r="D3798" t="str">
        <f>VLOOKUP(VLOOKUP(A3798, 'SB1'!A:C, 3, FALSE), SBM!A:B, 2, FALSE)</f>
        <v>EQQUS</v>
      </c>
      <c r="E3798" t="str">
        <f>VLOOKUP(A3798, CodeBar!A:C, 3, FALSE)</f>
        <v/>
      </c>
    </row>
    <row r="3799" spans="1:5" x14ac:dyDescent="0.2">
      <c r="A3799" s="1" t="s">
        <v>7675</v>
      </c>
      <c r="B3799" s="1" t="str">
        <f>VLOOKUP(A3799, 'SB1'!A:B, 2, FALSE)</f>
        <v>CR-338 VERMEHO OXIDO REDUZIDO X 1</v>
      </c>
      <c r="C3799" s="2">
        <f>VLOOKUP(A3799, 'SB2'!B:E, 4, FALSE)</f>
        <v>4</v>
      </c>
      <c r="D3799" t="str">
        <f>VLOOKUP(VLOOKUP(A3799, 'SB1'!A:C, 3, FALSE), SBM!A:B, 2, FALSE)</f>
        <v>PPG ACS</v>
      </c>
      <c r="E3799" t="str">
        <f>VLOOKUP(A3799, CodeBar!A:C, 3, FALSE)</f>
        <v>7895860005523</v>
      </c>
    </row>
    <row r="3800" spans="1:5" x14ac:dyDescent="0.2">
      <c r="A3800" s="1" t="s">
        <v>7677</v>
      </c>
      <c r="B3800" s="1" t="str">
        <f>VLOOKUP(A3800, 'SB1'!A:B, 2, FALSE)</f>
        <v>CR-377 ESVERDEADO REDUZIDO X 1</v>
      </c>
      <c r="C3800" s="2">
        <f>VLOOKUP(A3800, 'SB2'!B:E, 4, FALSE)</f>
        <v>4</v>
      </c>
      <c r="D3800" t="str">
        <f>VLOOKUP(VLOOKUP(A3800, 'SB1'!A:C, 3, FALSE), SBM!A:B, 2, FALSE)</f>
        <v>PPG ACS</v>
      </c>
      <c r="E3800" t="str">
        <f>VLOOKUP(A3800, CodeBar!A:C, 3, FALSE)</f>
        <v>7895860011340</v>
      </c>
    </row>
    <row r="3801" spans="1:5" x14ac:dyDescent="0.2">
      <c r="A3801" s="1" t="s">
        <v>7679</v>
      </c>
      <c r="B3801" s="1" t="str">
        <f>VLOOKUP(A3801, 'SB1'!A:B, 2, FALSE)</f>
        <v>REVESTIMIENTO TEXTURADO TERPLAST MICACEO BLANCO X  6</v>
      </c>
      <c r="C3801" s="2" t="e">
        <f>VLOOKUP(A3801, 'SB2'!B:E, 4, FALSE)</f>
        <v>#N/A</v>
      </c>
      <c r="D3801" t="str">
        <f>VLOOKUP(VLOOKUP(A3801, 'SB1'!A:C, 3, FALSE), SBM!A:B, 2, FALSE)</f>
        <v>TERSUAVE</v>
      </c>
      <c r="E3801" t="str">
        <f>VLOOKUP(A3801, CodeBar!A:C, 3, FALSE)</f>
        <v/>
      </c>
    </row>
    <row r="3802" spans="1:5" x14ac:dyDescent="0.2">
      <c r="A3802" s="1" t="s">
        <v>7681</v>
      </c>
      <c r="B3802" s="1" t="str">
        <f>VLOOKUP(A3802, 'SB1'!A:B, 2, FALSE)</f>
        <v>REVESTIMIENTO TEXTURADO TERPLAST MICACEO BLANCO X 25</v>
      </c>
      <c r="C3802" s="2">
        <f>VLOOKUP(A3802, 'SB2'!B:E, 4, FALSE)</f>
        <v>0</v>
      </c>
      <c r="D3802" t="str">
        <f>VLOOKUP(VLOOKUP(A3802, 'SB1'!A:C, 3, FALSE), SBM!A:B, 2, FALSE)</f>
        <v>TERSUAVE</v>
      </c>
      <c r="E3802" t="str">
        <f>VLOOKUP(A3802, CodeBar!A:C, 3, FALSE)</f>
        <v/>
      </c>
    </row>
    <row r="3803" spans="1:5" x14ac:dyDescent="0.2">
      <c r="A3803" s="1" t="s">
        <v>7683</v>
      </c>
      <c r="B3803" s="1" t="str">
        <f>VLOOKUP(A3803, 'SB1'!A:B, 2, FALSE)</f>
        <v>FONDO CONVERTIDOR DE OXIDO TERSUAVE MATE BLANCO X 20</v>
      </c>
      <c r="C3803" s="2">
        <f>VLOOKUP(A3803, 'SB2'!B:E, 4, FALSE)</f>
        <v>3</v>
      </c>
      <c r="D3803" t="str">
        <f>VLOOKUP(VLOOKUP(A3803, 'SB1'!A:C, 3, FALSE), SBM!A:B, 2, FALSE)</f>
        <v>TERSUAVE</v>
      </c>
      <c r="E3803" t="str">
        <f>VLOOKUP(A3803, CodeBar!A:C, 3, FALSE)</f>
        <v>7798018569765</v>
      </c>
    </row>
    <row r="3804" spans="1:5" x14ac:dyDescent="0.2">
      <c r="A3804" s="1" t="s">
        <v>7685</v>
      </c>
      <c r="B3804" s="1" t="str">
        <f>VLOOKUP(A3804, 'SB1'!A:B, 2, FALSE)</f>
        <v>FONDO CONVERTIDOR DE OXIDO TERSUAVE MATE GRIS X 20</v>
      </c>
      <c r="C3804" s="2" t="e">
        <f>VLOOKUP(A3804, 'SB2'!B:E, 4, FALSE)</f>
        <v>#N/A</v>
      </c>
      <c r="D3804" t="str">
        <f>VLOOKUP(VLOOKUP(A3804, 'SB1'!A:C, 3, FALSE), SBM!A:B, 2, FALSE)</f>
        <v>TERSUAVE</v>
      </c>
      <c r="E3804" t="str">
        <f>VLOOKUP(A3804, CodeBar!A:C, 3, FALSE)</f>
        <v/>
      </c>
    </row>
    <row r="3805" spans="1:5" x14ac:dyDescent="0.2">
      <c r="A3805" s="1" t="s">
        <v>7687</v>
      </c>
      <c r="B3805" s="1" t="str">
        <f>VLOOKUP(A3805, 'SB1'!A:B, 2, FALSE)</f>
        <v>NITRO COL.LILA 422 FIAT X0,125</v>
      </c>
      <c r="C3805" s="2">
        <f>VLOOKUP(A3805, 'SB2'!B:E, 4, FALSE)</f>
        <v>0</v>
      </c>
      <c r="D3805" t="str">
        <f>VLOOKUP(VLOOKUP(A3805, 'SB1'!A:C, 3, FALSE), SBM!A:B, 2, FALSE)</f>
        <v>COLORIN AUTOMOTOR</v>
      </c>
      <c r="E3805" t="str">
        <f>VLOOKUP(A3805, CodeBar!A:C, 3, FALSE)</f>
        <v/>
      </c>
    </row>
    <row r="3806" spans="1:5" x14ac:dyDescent="0.2">
      <c r="A3806" s="1" t="s">
        <v>7689</v>
      </c>
      <c r="B3806" s="1" t="str">
        <f>VLOOKUP(A3806, 'SB1'!A:B, 2, FALSE)</f>
        <v>FONDO CONVERTIDOR DE OXIDO TERSUAVE MATE NEGRO X 20</v>
      </c>
      <c r="C3806" s="2">
        <f>VLOOKUP(A3806, 'SB2'!B:E, 4, FALSE)</f>
        <v>0</v>
      </c>
      <c r="D3806" t="str">
        <f>VLOOKUP(VLOOKUP(A3806, 'SB1'!A:C, 3, FALSE), SBM!A:B, 2, FALSE)</f>
        <v>TERSUAVE</v>
      </c>
      <c r="E3806" t="str">
        <f>VLOOKUP(A3806, CodeBar!A:C, 3, FALSE)</f>
        <v/>
      </c>
    </row>
    <row r="3807" spans="1:5" x14ac:dyDescent="0.2">
      <c r="A3807" s="1" t="s">
        <v>7691</v>
      </c>
      <c r="B3807" s="1" t="str">
        <f>VLOOKUP(A3807, 'SB1'!A:B, 2, FALSE)</f>
        <v>CX-10 3B EFEITO PRATA CRISTAL X 0 33</v>
      </c>
      <c r="C3807" s="2">
        <f>VLOOKUP(A3807, 'SB2'!B:E, 4, FALSE)</f>
        <v>2</v>
      </c>
      <c r="D3807" t="str">
        <f>VLOOKUP(VLOOKUP(A3807, 'SB1'!A:C, 3, FALSE), SBM!A:B, 2, FALSE)</f>
        <v>PPG ACS</v>
      </c>
      <c r="E3807" t="str">
        <f>VLOOKUP(A3807, CodeBar!A:C, 3, FALSE)</f>
        <v>7895860052497</v>
      </c>
    </row>
    <row r="3808" spans="1:5" x14ac:dyDescent="0.2">
      <c r="A3808" s="1" t="s">
        <v>7693</v>
      </c>
      <c r="B3808" s="1" t="str">
        <f>VLOOKUP(A3808, 'SB1'!A:B, 2, FALSE)</f>
        <v>FONDO CONVERTIDOR DE OXIDO TERSUAVE MATE ROJO X 20</v>
      </c>
      <c r="C3808" s="2">
        <f>VLOOKUP(A3808, 'SB2'!B:E, 4, FALSE)</f>
        <v>0</v>
      </c>
      <c r="D3808" t="str">
        <f>VLOOKUP(VLOOKUP(A3808, 'SB1'!A:C, 3, FALSE), SBM!A:B, 2, FALSE)</f>
        <v>TERSUAVE</v>
      </c>
      <c r="E3808" t="str">
        <f>VLOOKUP(A3808, CodeBar!A:C, 3, FALSE)</f>
        <v/>
      </c>
    </row>
    <row r="3809" spans="1:5" x14ac:dyDescent="0.2">
      <c r="A3809" s="1" t="s">
        <v>7695</v>
      </c>
      <c r="B3809" s="1" t="str">
        <f>VLOOKUP(A3809, 'SB1'!A:B, 2, FALSE)</f>
        <v>LACA POLIACRILICA TERSUAVE BRILLANTE X 1</v>
      </c>
      <c r="C3809" s="2">
        <f>VLOOKUP(A3809, 'SB2'!B:E, 4, FALSE)</f>
        <v>29</v>
      </c>
      <c r="D3809" t="str">
        <f>VLOOKUP(VLOOKUP(A3809, 'SB1'!A:C, 3, FALSE), SBM!A:B, 2, FALSE)</f>
        <v>TERSUAVE</v>
      </c>
      <c r="E3809" t="str">
        <f>VLOOKUP(A3809, CodeBar!A:C, 3, FALSE)</f>
        <v>7798018389387</v>
      </c>
    </row>
    <row r="3810" spans="1:5" x14ac:dyDescent="0.2">
      <c r="A3810" s="1" t="s">
        <v>7697</v>
      </c>
      <c r="B3810" s="1" t="str">
        <f>VLOOKUP(A3810, 'SB1'!A:B, 2, FALSE)</f>
        <v>LACA POLIACRILICA TERSUAVE BRILLANTE X 4</v>
      </c>
      <c r="C3810" s="2">
        <f>VLOOKUP(A3810, 'SB2'!B:E, 4, FALSE)</f>
        <v>4</v>
      </c>
      <c r="D3810" t="str">
        <f>VLOOKUP(VLOOKUP(A3810, 'SB1'!A:C, 3, FALSE), SBM!A:B, 2, FALSE)</f>
        <v>TERSUAVE</v>
      </c>
      <c r="E3810" t="str">
        <f>VLOOKUP(A3810, CodeBar!A:C, 3, FALSE)</f>
        <v>7798018389394</v>
      </c>
    </row>
    <row r="3811" spans="1:5" x14ac:dyDescent="0.2">
      <c r="A3811" s="1" t="s">
        <v>7699</v>
      </c>
      <c r="B3811" s="1" t="str">
        <f>VLOOKUP(A3811, 'SB1'!A:B, 2, FALSE)</f>
        <v>PINTURA PARA PILETA RESOL AL SOLVENTE CELESTE TRAFUL X 4</v>
      </c>
      <c r="C3811" s="2">
        <f>VLOOKUP(A3811, 'SB2'!B:E, 4, FALSE)</f>
        <v>0</v>
      </c>
      <c r="D3811" t="str">
        <f>VLOOKUP(VLOOKUP(A3811, 'SB1'!A:C, 3, FALSE), SBM!A:B, 2, FALSE)</f>
        <v>RESOL</v>
      </c>
      <c r="E3811" t="str">
        <f>VLOOKUP(A3811, CodeBar!A:C, 3, FALSE)</f>
        <v/>
      </c>
    </row>
    <row r="3812" spans="1:5" x14ac:dyDescent="0.2">
      <c r="A3812" s="1" t="s">
        <v>7701</v>
      </c>
      <c r="B3812" s="1" t="str">
        <f>VLOOKUP(A3812, 'SB1'!A:B, 2, FALSE)</f>
        <v>PINTURA PARA PILETA RESOL AL SOLVENTE BLANCO X  4</v>
      </c>
      <c r="C3812" s="2">
        <f>VLOOKUP(A3812, 'SB2'!B:E, 4, FALSE)</f>
        <v>0</v>
      </c>
      <c r="D3812" t="str">
        <f>VLOOKUP(VLOOKUP(A3812, 'SB1'!A:C, 3, FALSE), SBM!A:B, 2, FALSE)</f>
        <v>RESOL</v>
      </c>
      <c r="E3812" t="str">
        <f>VLOOKUP(A3812, CodeBar!A:C, 3, FALSE)</f>
        <v/>
      </c>
    </row>
    <row r="3813" spans="1:5" x14ac:dyDescent="0.2">
      <c r="A3813" s="1" t="s">
        <v>7703</v>
      </c>
      <c r="B3813" s="1" t="str">
        <f>VLOOKUP(A3813, 'SB1'!A:B, 2, FALSE)</f>
        <v>PROLONGADOR ZEOCAR 5/8 A 5/8 (101)</v>
      </c>
      <c r="C3813" s="2">
        <f>VLOOKUP(A3813, 'SB2'!B:E, 4, FALSE)</f>
        <v>9</v>
      </c>
      <c r="D3813" t="str">
        <f>VLOOKUP(VLOOKUP(A3813, 'SB1'!A:C, 3, FALSE), SBM!A:B, 2, FALSE)</f>
        <v>ZEOCAR</v>
      </c>
      <c r="E3813" t="str">
        <f>VLOOKUP(A3813, CodeBar!A:C, 3, FALSE)</f>
        <v>003814</v>
      </c>
    </row>
    <row r="3814" spans="1:5" x14ac:dyDescent="0.2">
      <c r="A3814" s="1" t="s">
        <v>7705</v>
      </c>
      <c r="B3814" s="1" t="str">
        <f>VLOOKUP(A3814, 'SB1'!A:B, 2, FALSE)</f>
        <v>CX-11 3B EFEITO OURO X 0 33</v>
      </c>
      <c r="C3814" s="2">
        <f>VLOOKUP(A3814, 'SB2'!B:E, 4, FALSE)</f>
        <v>5</v>
      </c>
      <c r="D3814" t="str">
        <f>VLOOKUP(VLOOKUP(A3814, 'SB1'!A:C, 3, FALSE), SBM!A:B, 2, FALSE)</f>
        <v>PPG ACS</v>
      </c>
      <c r="E3814" t="str">
        <f>VLOOKUP(A3814, CodeBar!A:C, 3, FALSE)</f>
        <v>7895860025651</v>
      </c>
    </row>
    <row r="3815" spans="1:5" x14ac:dyDescent="0.2">
      <c r="A3815" s="1" t="s">
        <v>7707</v>
      </c>
      <c r="B3815" s="1" t="str">
        <f>VLOOKUP(A3815, 'SB1'!A:B, 2, FALSE)</f>
        <v>LACA POLIACRILICA TERSUAVE SATINADA X 1</v>
      </c>
      <c r="C3815" s="2">
        <f>VLOOKUP(A3815, 'SB2'!B:E, 4, FALSE)</f>
        <v>28</v>
      </c>
      <c r="D3815" t="str">
        <f>VLOOKUP(VLOOKUP(A3815, 'SB1'!A:C, 3, FALSE), SBM!A:B, 2, FALSE)</f>
        <v>TERSUAVE</v>
      </c>
      <c r="E3815" t="str">
        <f>VLOOKUP(A3815, CodeBar!A:C, 3, FALSE)</f>
        <v>7798018389400</v>
      </c>
    </row>
    <row r="3816" spans="1:5" x14ac:dyDescent="0.2">
      <c r="A3816" s="1" t="s">
        <v>7709</v>
      </c>
      <c r="B3816" s="1" t="str">
        <f>VLOOKUP(A3816, 'SB1'!A:B, 2, FALSE)</f>
        <v>LACA POLIACRILICA TERSUAVE SATINADA X 4</v>
      </c>
      <c r="C3816" s="2">
        <f>VLOOKUP(A3816, 'SB2'!B:E, 4, FALSE)</f>
        <v>4</v>
      </c>
      <c r="D3816" t="str">
        <f>VLOOKUP(VLOOKUP(A3816, 'SB1'!A:C, 3, FALSE), SBM!A:B, 2, FALSE)</f>
        <v>TERSUAVE</v>
      </c>
      <c r="E3816" t="str">
        <f>VLOOKUP(A3816, CodeBar!A:C, 3, FALSE)</f>
        <v>7798018389417</v>
      </c>
    </row>
    <row r="3817" spans="1:5" x14ac:dyDescent="0.2">
      <c r="A3817" s="1" t="s">
        <v>7711</v>
      </c>
      <c r="B3817" s="1" t="str">
        <f>VLOOKUP(A3817, 'SB1'!A:B, 2, FALSE)</f>
        <v>PERFUME PARA AUTO 3D NEUTRALIZADOR X 0,100</v>
      </c>
      <c r="C3817" s="2">
        <f>VLOOKUP(A3817, 'SB2'!B:E, 4, FALSE)</f>
        <v>0</v>
      </c>
      <c r="D3817" t="str">
        <f>VLOOKUP(VLOOKUP(A3817, 'SB1'!A:C, 3, FALSE), SBM!A:B, 2, FALSE)</f>
        <v>PRODUCTOS DISCONTINUADOS</v>
      </c>
      <c r="E3817" t="str">
        <f>VLOOKUP(A3817, CodeBar!A:C, 3, FALSE)</f>
        <v/>
      </c>
    </row>
    <row r="3818" spans="1:5" x14ac:dyDescent="0.2">
      <c r="A3818" s="1" t="s">
        <v>7713</v>
      </c>
      <c r="B3818" s="1" t="str">
        <f>VLOOKUP(A3818, 'SB1'!A:B, 2, FALSE)</f>
        <v>PERFUME PARA AUTO 3D CEREZA X 0,113</v>
      </c>
      <c r="C3818" s="2">
        <f>VLOOKUP(A3818, 'SB2'!B:E, 4, FALSE)</f>
        <v>0</v>
      </c>
      <c r="D3818" t="str">
        <f>VLOOKUP(VLOOKUP(A3818, 'SB1'!A:C, 3, FALSE), SBM!A:B, 2, FALSE)</f>
        <v>PRODUCTOS DISCONTINUADOS</v>
      </c>
      <c r="E3818" t="str">
        <f>VLOOKUP(A3818, CodeBar!A:C, 3, FALSE)</f>
        <v/>
      </c>
    </row>
    <row r="3819" spans="1:5" x14ac:dyDescent="0.2">
      <c r="A3819" s="1" t="s">
        <v>7715</v>
      </c>
      <c r="B3819" s="1" t="str">
        <f>VLOOKUP(A3819, 'SB1'!A:B, 2, FALSE)</f>
        <v>PERFUME PARA AUTO 3D COCO X 0,100</v>
      </c>
      <c r="C3819" s="2">
        <f>VLOOKUP(A3819, 'SB2'!B:E, 4, FALSE)</f>
        <v>0</v>
      </c>
      <c r="D3819" t="str">
        <f>VLOOKUP(VLOOKUP(A3819, 'SB1'!A:C, 3, FALSE), SBM!A:B, 2, FALSE)</f>
        <v>PRODUCTOS DISCONTINUADOS</v>
      </c>
      <c r="E3819" t="str">
        <f>VLOOKUP(A3819, CodeBar!A:C, 3, FALSE)</f>
        <v/>
      </c>
    </row>
    <row r="3820" spans="1:5" x14ac:dyDescent="0.2">
      <c r="A3820" s="1" t="s">
        <v>7717</v>
      </c>
      <c r="B3820" s="1" t="str">
        <f>VLOOKUP(A3820, 'SB1'!A:B, 2, FALSE)</f>
        <v>PERFUME PARA AUTO 3D ANANA X 0,100</v>
      </c>
      <c r="C3820" s="2">
        <f>VLOOKUP(A3820, 'SB2'!B:E, 4, FALSE)</f>
        <v>0</v>
      </c>
      <c r="D3820" t="str">
        <f>VLOOKUP(VLOOKUP(A3820, 'SB1'!A:C, 3, FALSE), SBM!A:B, 2, FALSE)</f>
        <v>PRODUCTOS DISCONTINUADOS</v>
      </c>
      <c r="E3820" t="str">
        <f>VLOOKUP(A3820, CodeBar!A:C, 3, FALSE)</f>
        <v/>
      </c>
    </row>
    <row r="3821" spans="1:5" x14ac:dyDescent="0.2">
      <c r="A3821" s="1" t="s">
        <v>7719</v>
      </c>
      <c r="B3821" s="1" t="str">
        <f>VLOOKUP(A3821, 'SB1'!A:B, 2, FALSE)</f>
        <v>PERFUME PARA AUTO 3D FRUTILLA X 0,100</v>
      </c>
      <c r="C3821" s="2">
        <f>VLOOKUP(A3821, 'SB2'!B:E, 4, FALSE)</f>
        <v>0</v>
      </c>
      <c r="D3821" t="str">
        <f>VLOOKUP(VLOOKUP(A3821, 'SB1'!A:C, 3, FALSE), SBM!A:B, 2, FALSE)</f>
        <v>PRODUCTOS DISCONTINUADOS</v>
      </c>
      <c r="E3821" t="str">
        <f>VLOOKUP(A3821, CodeBar!A:C, 3, FALSE)</f>
        <v/>
      </c>
    </row>
    <row r="3822" spans="1:5" x14ac:dyDescent="0.2">
      <c r="A3822" s="1" t="s">
        <v>7721</v>
      </c>
      <c r="B3822" s="1" t="str">
        <f>VLOOKUP(A3822, 'SB1'!A:B, 2, FALSE)</f>
        <v>PERFUME PARA AUTO 3D CUERO X 0,113</v>
      </c>
      <c r="C3822" s="2">
        <f>VLOOKUP(A3822, 'SB2'!B:E, 4, FALSE)</f>
        <v>0</v>
      </c>
      <c r="D3822" t="str">
        <f>VLOOKUP(VLOOKUP(A3822, 'SB1'!A:C, 3, FALSE), SBM!A:B, 2, FALSE)</f>
        <v>PRODUCTOS DISCONTINUADOS</v>
      </c>
      <c r="E3822" t="str">
        <f>VLOOKUP(A3822, CodeBar!A:C, 3, FALSE)</f>
        <v/>
      </c>
    </row>
    <row r="3823" spans="1:5" x14ac:dyDescent="0.2">
      <c r="A3823" s="1" t="s">
        <v>7723</v>
      </c>
      <c r="B3823" s="1" t="str">
        <f>VLOOKUP(A3823, 'SB1'!A:B, 2, FALSE)</f>
        <v>PERFUME PARA AUTO 3D CHICLE X 0,100</v>
      </c>
      <c r="C3823" s="2">
        <f>VLOOKUP(A3823, 'SB2'!B:E, 4, FALSE)</f>
        <v>0</v>
      </c>
      <c r="D3823" t="str">
        <f>VLOOKUP(VLOOKUP(A3823, 'SB1'!A:C, 3, FALSE), SBM!A:B, 2, FALSE)</f>
        <v>PRODUCTOS DISCONTINUADOS</v>
      </c>
      <c r="E3823" t="str">
        <f>VLOOKUP(A3823, CodeBar!A:C, 3, FALSE)</f>
        <v/>
      </c>
    </row>
    <row r="3824" spans="1:5" x14ac:dyDescent="0.2">
      <c r="A3824" s="1" t="s">
        <v>7725</v>
      </c>
      <c r="B3824" s="1" t="str">
        <f>VLOOKUP(A3824, 'SB1'!A:B, 2, FALSE)</f>
        <v>AEROSOL TERSUAVE ESMALTE SINTETICO FLUO MATE VERDE X 0,440</v>
      </c>
      <c r="C3824" s="2">
        <f>VLOOKUP(A3824, 'SB2'!B:E, 4, FALSE)</f>
        <v>14</v>
      </c>
      <c r="D3824" t="str">
        <f>VLOOKUP(VLOOKUP(A3824, 'SB1'!A:C, 3, FALSE), SBM!A:B, 2, FALSE)</f>
        <v>TERSUAVE</v>
      </c>
      <c r="E3824" t="str">
        <f>VLOOKUP(A3824, CodeBar!A:C, 3, FALSE)</f>
        <v>7798018387802</v>
      </c>
    </row>
    <row r="3825" spans="1:5" x14ac:dyDescent="0.2">
      <c r="A3825" s="1" t="s">
        <v>7727</v>
      </c>
      <c r="B3825" s="1" t="str">
        <f>VLOOKUP(A3825, 'SB1'!A:B, 2, FALSE)</f>
        <v>PERFUME PARA AUTO 3D LIMON X 0,113</v>
      </c>
      <c r="C3825" s="2">
        <f>VLOOKUP(A3825, 'SB2'!B:E, 4, FALSE)</f>
        <v>0</v>
      </c>
      <c r="D3825" t="str">
        <f>VLOOKUP(VLOOKUP(A3825, 'SB1'!A:C, 3, FALSE), SBM!A:B, 2, FALSE)</f>
        <v>PRODUCTOS DISCONTINUADOS</v>
      </c>
      <c r="E3825" t="str">
        <f>VLOOKUP(A3825, CodeBar!A:C, 3, FALSE)</f>
        <v/>
      </c>
    </row>
    <row r="3826" spans="1:5" x14ac:dyDescent="0.2">
      <c r="A3826" s="1" t="s">
        <v>7729</v>
      </c>
      <c r="B3826" s="1" t="str">
        <f>VLOOKUP(A3826, 'SB1'!A:B, 2, FALSE)</f>
        <v>PERFUME PARA AUTO 3D MANZANA VERDE X 0,100</v>
      </c>
      <c r="C3826" s="2">
        <f>VLOOKUP(A3826, 'SB2'!B:E, 4, FALSE)</f>
        <v>0</v>
      </c>
      <c r="D3826" t="str">
        <f>VLOOKUP(VLOOKUP(A3826, 'SB1'!A:C, 3, FALSE), SBM!A:B, 2, FALSE)</f>
        <v>PRODUCTOS DISCONTINUADOS</v>
      </c>
      <c r="E3826" t="str">
        <f>VLOOKUP(A3826, CodeBar!A:C, 3, FALSE)</f>
        <v/>
      </c>
    </row>
    <row r="3827" spans="1:5" x14ac:dyDescent="0.2">
      <c r="A3827" s="1" t="s">
        <v>7731</v>
      </c>
      <c r="B3827" s="1" t="str">
        <f>VLOOKUP(A3827, 'SB1'!A:B, 2, FALSE)</f>
        <v>AEROSOL TERSUAVE ESMALTE SINTETICO FLUO MATE NARANJA X 0,440</v>
      </c>
      <c r="C3827" s="2">
        <f>VLOOKUP(A3827, 'SB2'!B:E, 4, FALSE)</f>
        <v>11</v>
      </c>
      <c r="D3827" t="str">
        <f>VLOOKUP(VLOOKUP(A3827, 'SB1'!A:C, 3, FALSE), SBM!A:B, 2, FALSE)</f>
        <v>TERSUAVE</v>
      </c>
      <c r="E3827" t="str">
        <f>VLOOKUP(A3827, CodeBar!A:C, 3, FALSE)</f>
        <v>7798018388984</v>
      </c>
    </row>
    <row r="3828" spans="1:5" x14ac:dyDescent="0.2">
      <c r="A3828" s="1" t="s">
        <v>7733</v>
      </c>
      <c r="B3828" s="1" t="str">
        <f>VLOOKUP(A3828, 'SB1'!A:B, 2, FALSE)</f>
        <v>PERFUME PARA AUTO 3D PINO DE MONTAÏ¿½A X 0,100</v>
      </c>
      <c r="C3828" s="2">
        <f>VLOOKUP(A3828, 'SB2'!B:E, 4, FALSE)</f>
        <v>0</v>
      </c>
      <c r="D3828" t="str">
        <f>VLOOKUP(VLOOKUP(A3828, 'SB1'!A:C, 3, FALSE), SBM!A:B, 2, FALSE)</f>
        <v>PRODUCTOS DISCONTINUADOS</v>
      </c>
      <c r="E3828" t="str">
        <f>VLOOKUP(A3828, CodeBar!A:C, 3, FALSE)</f>
        <v/>
      </c>
    </row>
    <row r="3829" spans="1:5" x14ac:dyDescent="0.2">
      <c r="A3829" s="1" t="s">
        <v>7735</v>
      </c>
      <c r="B3829" s="1" t="str">
        <f>VLOOKUP(A3829, 'SB1'!A:B, 2, FALSE)</f>
        <v>AEROSOL TERSUAVE ESMALTE SINTETICO FLUO MATE AMARILLO X 0,440</v>
      </c>
      <c r="C3829" s="2">
        <f>VLOOKUP(A3829, 'SB2'!B:E, 4, FALSE)</f>
        <v>16</v>
      </c>
      <c r="D3829" t="str">
        <f>VLOOKUP(VLOOKUP(A3829, 'SB1'!A:C, 3, FALSE), SBM!A:B, 2, FALSE)</f>
        <v>TERSUAVE</v>
      </c>
      <c r="E3829" t="str">
        <f>VLOOKUP(A3829, CodeBar!A:C, 3, FALSE)</f>
        <v>7798018388960</v>
      </c>
    </row>
    <row r="3830" spans="1:5" x14ac:dyDescent="0.2">
      <c r="A3830" s="1" t="s">
        <v>7737</v>
      </c>
      <c r="B3830" s="1" t="str">
        <f>VLOOKUP(A3830, 'SB1'!A:B, 2, FALSE)</f>
        <v>PERFUME PARA AUTO 3D VAINILLA X 0,100</v>
      </c>
      <c r="C3830" s="2">
        <f>VLOOKUP(A3830, 'SB2'!B:E, 4, FALSE)</f>
        <v>0</v>
      </c>
      <c r="D3830" t="str">
        <f>VLOOKUP(VLOOKUP(A3830, 'SB1'!A:C, 3, FALSE), SBM!A:B, 2, FALSE)</f>
        <v>PRODUCTOS DISCONTINUADOS</v>
      </c>
      <c r="E3830" t="str">
        <f>VLOOKUP(A3830, CodeBar!A:C, 3, FALSE)</f>
        <v/>
      </c>
    </row>
    <row r="3831" spans="1:5" x14ac:dyDescent="0.2">
      <c r="A3831" s="1" t="s">
        <v>7739</v>
      </c>
      <c r="B3831" s="1" t="str">
        <f>VLOOKUP(A3831, 'SB1'!A:B, 2, FALSE)</f>
        <v>PERFUME PARA AUTO 3D TALCO DE BEBE X 0,100</v>
      </c>
      <c r="C3831" s="2">
        <f>VLOOKUP(A3831, 'SB2'!B:E, 4, FALSE)</f>
        <v>0</v>
      </c>
      <c r="D3831" t="str">
        <f>VLOOKUP(VLOOKUP(A3831, 'SB1'!A:C, 3, FALSE), SBM!A:B, 2, FALSE)</f>
        <v>PRODUCTOS DISCONTINUADOS</v>
      </c>
      <c r="E3831" t="str">
        <f>VLOOKUP(A3831, CodeBar!A:C, 3, FALSE)</f>
        <v/>
      </c>
    </row>
    <row r="3832" spans="1:5" x14ac:dyDescent="0.2">
      <c r="A3832" s="1" t="s">
        <v>7741</v>
      </c>
      <c r="B3832" s="1" t="str">
        <f>VLOOKUP(A3832, 'SB1'!A:B, 2, FALSE)</f>
        <v>AEROSOL TERSUAVE ESMALTE SINTETICO FLUO MATE FUCSIA X 0,440</v>
      </c>
      <c r="C3832" s="2">
        <f>VLOOKUP(A3832, 'SB2'!B:E, 4, FALSE)</f>
        <v>11</v>
      </c>
      <c r="D3832" t="str">
        <f>VLOOKUP(VLOOKUP(A3832, 'SB1'!A:C, 3, FALSE), SBM!A:B, 2, FALSE)</f>
        <v>TERSUAVE</v>
      </c>
      <c r="E3832" t="str">
        <f>VLOOKUP(A3832, CodeBar!A:C, 3, FALSE)</f>
        <v>7798018388991</v>
      </c>
    </row>
    <row r="3833" spans="1:5" x14ac:dyDescent="0.2">
      <c r="A3833" s="1" t="s">
        <v>7743</v>
      </c>
      <c r="B3833" s="1" t="str">
        <f>VLOOKUP(A3833, 'SB1'!A:B, 2, FALSE)</f>
        <v>PERFUME PARA AUTO 3D JAZMIN X 0,100</v>
      </c>
      <c r="C3833" s="2">
        <f>VLOOKUP(A3833, 'SB2'!B:E, 4, FALSE)</f>
        <v>0</v>
      </c>
      <c r="D3833" t="str">
        <f>VLOOKUP(VLOOKUP(A3833, 'SB1'!A:C, 3, FALSE), SBM!A:B, 2, FALSE)</f>
        <v>PRODUCTOS DISCONTINUADOS</v>
      </c>
      <c r="E3833" t="str">
        <f>VLOOKUP(A3833, CodeBar!A:C, 3, FALSE)</f>
        <v/>
      </c>
    </row>
    <row r="3834" spans="1:5" x14ac:dyDescent="0.2">
      <c r="A3834" s="1" t="s">
        <v>7745</v>
      </c>
      <c r="B3834" s="1" t="str">
        <f>VLOOKUP(A3834, 'SB1'!A:B, 2, FALSE)</f>
        <v>AEROSOL TERSUAVE ESMALTE SINTETICO FLUO MATE ROJO X 0,440</v>
      </c>
      <c r="C3834" s="2">
        <f>VLOOKUP(A3834, 'SB2'!B:E, 4, FALSE)</f>
        <v>16</v>
      </c>
      <c r="D3834" t="str">
        <f>VLOOKUP(VLOOKUP(A3834, 'SB1'!A:C, 3, FALSE), SBM!A:B, 2, FALSE)</f>
        <v>TERSUAVE</v>
      </c>
      <c r="E3834" t="str">
        <f>VLOOKUP(A3834, CodeBar!A:C, 3, FALSE)</f>
        <v>7798018387826</v>
      </c>
    </row>
    <row r="3835" spans="1:5" x14ac:dyDescent="0.2">
      <c r="A3835" s="1" t="s">
        <v>7747</v>
      </c>
      <c r="B3835" s="1" t="str">
        <f>VLOOKUP(A3835, 'SB1'!A:B, 2, FALSE)</f>
        <v>FONDO CONVERTIDOR DE OXIDO TERSUAVE MATE VERDE X 20</v>
      </c>
      <c r="C3835" s="2" t="e">
        <f>VLOOKUP(A3835, 'SB2'!B:E, 4, FALSE)</f>
        <v>#N/A</v>
      </c>
      <c r="D3835" t="str">
        <f>VLOOKUP(VLOOKUP(A3835, 'SB1'!A:C, 3, FALSE), SBM!A:B, 2, FALSE)</f>
        <v>TERSUAVE</v>
      </c>
      <c r="E3835" t="str">
        <f>VLOOKUP(A3835, CodeBar!A:C, 3, FALSE)</f>
        <v/>
      </c>
    </row>
    <row r="3836" spans="1:5" x14ac:dyDescent="0.2">
      <c r="A3836" s="1" t="s">
        <v>7749</v>
      </c>
      <c r="B3836" s="1" t="str">
        <f>VLOOKUP(A3836, 'SB1'!A:B, 2, FALSE)</f>
        <v>DILUYENTE POLIACRILICO TERSUAVE X 1</v>
      </c>
      <c r="C3836" s="2">
        <f>VLOOKUP(A3836, 'SB2'!B:E, 4, FALSE)</f>
        <v>15</v>
      </c>
      <c r="D3836" t="str">
        <f>VLOOKUP(VLOOKUP(A3836, 'SB1'!A:C, 3, FALSE), SBM!A:B, 2, FALSE)</f>
        <v>TERSUAVE DILUYENTES</v>
      </c>
      <c r="E3836" t="str">
        <f>VLOOKUP(A3836, CodeBar!A:C, 3, FALSE)</f>
        <v>7798018389431</v>
      </c>
    </row>
    <row r="3837" spans="1:5" x14ac:dyDescent="0.2">
      <c r="A3837" s="1" t="s">
        <v>7751</v>
      </c>
      <c r="B3837" s="1" t="str">
        <f>VLOOKUP(A3837, 'SB1'!A:B, 2, FALSE)</f>
        <v>CX-12 3B EFEITO VERMELHO RUBI X 0 33</v>
      </c>
      <c r="C3837" s="2">
        <f>VLOOKUP(A3837, 'SB2'!B:E, 4, FALSE)</f>
        <v>6</v>
      </c>
      <c r="D3837" t="str">
        <f>VLOOKUP(VLOOKUP(A3837, 'SB1'!A:C, 3, FALSE), SBM!A:B, 2, FALSE)</f>
        <v>PPG ACS</v>
      </c>
      <c r="E3837" t="str">
        <f>VLOOKUP(A3837, CodeBar!A:C, 3, FALSE)</f>
        <v>7895860054835</v>
      </c>
    </row>
    <row r="3838" spans="1:5" x14ac:dyDescent="0.2">
      <c r="A3838" s="1" t="s">
        <v>7753</v>
      </c>
      <c r="B3838" s="1" t="str">
        <f>VLOOKUP(A3838, 'SB1'!A:B, 2, FALSE)</f>
        <v>ESMALTE SINTETICO SATINPLAST SATINADO BASE BLANCO/PASTEL X  1</v>
      </c>
      <c r="C3838" s="2">
        <f>VLOOKUP(A3838, 'SB2'!B:E, 4, FALSE)</f>
        <v>0</v>
      </c>
      <c r="D3838" t="str">
        <f>VLOOKUP(VLOOKUP(A3838, 'SB1'!A:C, 3, FALSE), SBM!A:B, 2, FALSE)</f>
        <v>PRODUCTOS DISCONTINUADOS</v>
      </c>
      <c r="E3838" t="str">
        <f>VLOOKUP(A3838, CodeBar!A:C, 3, FALSE)</f>
        <v/>
      </c>
    </row>
    <row r="3839" spans="1:5" x14ac:dyDescent="0.2">
      <c r="A3839" s="1" t="s">
        <v>7755</v>
      </c>
      <c r="B3839" s="1" t="str">
        <f>VLOOKUP(A3839, 'SB1'!A:B, 2, FALSE)</f>
        <v>ESMALTE SINTETICO SATINPLAST SATINADO BASE BLANCO/PASTEL X  4</v>
      </c>
      <c r="C3839" s="2">
        <f>VLOOKUP(A3839, 'SB2'!B:E, 4, FALSE)</f>
        <v>0</v>
      </c>
      <c r="D3839" t="str">
        <f>VLOOKUP(VLOOKUP(A3839, 'SB1'!A:C, 3, FALSE), SBM!A:B, 2, FALSE)</f>
        <v>PRODUCTOS DISCONTINUADOS</v>
      </c>
      <c r="E3839" t="str">
        <f>VLOOKUP(A3839, CodeBar!A:C, 3, FALSE)</f>
        <v/>
      </c>
    </row>
    <row r="3840" spans="1:5" x14ac:dyDescent="0.2">
      <c r="A3840" s="1" t="s">
        <v>7757</v>
      </c>
      <c r="B3840" s="1" t="str">
        <f>VLOOKUP(A3840, 'SB1'!A:B, 2, FALSE)</f>
        <v>ESMALTE SINTETICO SATINPLAST SATINADO BASE BLANCO/PASTEL X 20</v>
      </c>
      <c r="C3840" s="2" t="e">
        <f>VLOOKUP(A3840, 'SB2'!B:E, 4, FALSE)</f>
        <v>#N/A</v>
      </c>
      <c r="D3840" t="str">
        <f>VLOOKUP(VLOOKUP(A3840, 'SB1'!A:C, 3, FALSE), SBM!A:B, 2, FALSE)</f>
        <v>PRODUCTOS DISCONTINUADOS</v>
      </c>
      <c r="E3840" t="str">
        <f>VLOOKUP(A3840, CodeBar!A:C, 3, FALSE)</f>
        <v/>
      </c>
    </row>
    <row r="3841" spans="1:5" x14ac:dyDescent="0.2">
      <c r="A3841" s="1" t="s">
        <v>7759</v>
      </c>
      <c r="B3841" s="1" t="str">
        <f>VLOOKUP(A3841, 'SB1'!A:B, 2, FALSE)</f>
        <v>CX-13 3B EFEITO AZUL UNIVERSO X 0 33</v>
      </c>
      <c r="C3841" s="2">
        <f>VLOOKUP(A3841, 'SB2'!B:E, 4, FALSE)</f>
        <v>3</v>
      </c>
      <c r="D3841" t="str">
        <f>VLOOKUP(VLOOKUP(A3841, 'SB1'!A:C, 3, FALSE), SBM!A:B, 2, FALSE)</f>
        <v>PPG ACS</v>
      </c>
      <c r="E3841" t="str">
        <f>VLOOKUP(A3841, CodeBar!A:C, 3, FALSE)</f>
        <v>7895860003659</v>
      </c>
    </row>
    <row r="3842" spans="1:5" x14ac:dyDescent="0.2">
      <c r="A3842" s="1" t="s">
        <v>7761</v>
      </c>
      <c r="B3842" s="1" t="str">
        <f>VLOOKUP(A3842, 'SB1'!A:B, 2, FALSE)</f>
        <v>NITRO COL.BCO.CORFÏ¿½ 224 FIAT X0,125</v>
      </c>
      <c r="C3842" s="2" t="e">
        <f>VLOOKUP(A3842, 'SB2'!B:E, 4, FALSE)</f>
        <v>#N/A</v>
      </c>
      <c r="D3842" t="str">
        <f>VLOOKUP(VLOOKUP(A3842, 'SB1'!A:C, 3, FALSE), SBM!A:B, 2, FALSE)</f>
        <v>COLORIN AUTOMOTOR</v>
      </c>
      <c r="E3842" t="str">
        <f>VLOOKUP(A3842, CodeBar!A:C, 3, FALSE)</f>
        <v/>
      </c>
    </row>
    <row r="3843" spans="1:5" x14ac:dyDescent="0.2">
      <c r="A3843" s="1" t="s">
        <v>7763</v>
      </c>
      <c r="B3843" s="1" t="str">
        <f>VLOOKUP(A3843, 'SB1'!A:B, 2, FALSE)</f>
        <v>IMPREGNANTE PARA MADERA CETOL BALANCE CLASSIC SATINADO CAOBA X 10</v>
      </c>
      <c r="C3843" s="2">
        <f>VLOOKUP(A3843, 'SB2'!B:E, 4, FALSE)</f>
        <v>0</v>
      </c>
      <c r="D3843" t="str">
        <f>VLOOKUP(VLOOKUP(A3843, 'SB1'!A:C, 3, FALSE), SBM!A:B, 2, FALSE)</f>
        <v>AKZO NOBEL - CETOL</v>
      </c>
      <c r="E3843" t="str">
        <f>VLOOKUP(A3843, CodeBar!A:C, 3, FALSE)</f>
        <v/>
      </c>
    </row>
    <row r="3844" spans="1:5" x14ac:dyDescent="0.2">
      <c r="A3844" s="1" t="s">
        <v>7765</v>
      </c>
      <c r="B3844" s="1" t="str">
        <f>VLOOKUP(A3844, 'SB1'!A:B, 2, FALSE)</f>
        <v>IMPREGNANTE PARA MADERA CETOL BALANCE CLASSIC SATINADO CEDRO X 10</v>
      </c>
      <c r="C3844" s="2" t="e">
        <f>VLOOKUP(A3844, 'SB2'!B:E, 4, FALSE)</f>
        <v>#N/A</v>
      </c>
      <c r="D3844" t="str">
        <f>VLOOKUP(VLOOKUP(A3844, 'SB1'!A:C, 3, FALSE), SBM!A:B, 2, FALSE)</f>
        <v>AKZO NOBEL - CETOL</v>
      </c>
      <c r="E3844" t="str">
        <f>VLOOKUP(A3844, CodeBar!A:C, 3, FALSE)</f>
        <v/>
      </c>
    </row>
    <row r="3845" spans="1:5" x14ac:dyDescent="0.2">
      <c r="A3845" s="1" t="s">
        <v>7767</v>
      </c>
      <c r="B3845" s="1" t="str">
        <f>VLOOKUP(A3845, 'SB1'!A:B, 2, FALSE)</f>
        <v>IMPREGNANTE PARA MADERA CETOL BALANCE CLASSIC SATINADO CRISTAL X 10</v>
      </c>
      <c r="C3845" s="2">
        <f>VLOOKUP(A3845, 'SB2'!B:E, 4, FALSE)</f>
        <v>0</v>
      </c>
      <c r="D3845" t="str">
        <f>VLOOKUP(VLOOKUP(A3845, 'SB1'!A:C, 3, FALSE), SBM!A:B, 2, FALSE)</f>
        <v>AKZO NOBEL - CETOL</v>
      </c>
      <c r="E3845" t="str">
        <f>VLOOKUP(A3845, CodeBar!A:C, 3, FALSE)</f>
        <v/>
      </c>
    </row>
    <row r="3846" spans="1:5" x14ac:dyDescent="0.2">
      <c r="A3846" s="1" t="s">
        <v>7769</v>
      </c>
      <c r="B3846" s="1" t="str">
        <f>VLOOKUP(A3846, 'SB1'!A:B, 2, FALSE)</f>
        <v>IMPREGNANTE PARA MADERA CETOL BALANCE CLASSIC SATINADO NATURAL X 10</v>
      </c>
      <c r="C3846" s="2" t="e">
        <f>VLOOKUP(A3846, 'SB2'!B:E, 4, FALSE)</f>
        <v>#N/A</v>
      </c>
      <c r="D3846" t="str">
        <f>VLOOKUP(VLOOKUP(A3846, 'SB1'!A:C, 3, FALSE), SBM!A:B, 2, FALSE)</f>
        <v>AKZO NOBEL - CETOL</v>
      </c>
      <c r="E3846" t="str">
        <f>VLOOKUP(A3846, CodeBar!A:C, 3, FALSE)</f>
        <v/>
      </c>
    </row>
    <row r="3847" spans="1:5" x14ac:dyDescent="0.2">
      <c r="A3847" s="1" t="s">
        <v>7771</v>
      </c>
      <c r="B3847" s="1" t="str">
        <f>VLOOKUP(A3847, 'SB1'!A:B, 2, FALSE)</f>
        <v>IMPREGNANTE PARA MADERA CETOL BALANCE CLASSIC SATINADO NOGAL X 10</v>
      </c>
      <c r="C3847" s="2" t="e">
        <f>VLOOKUP(A3847, 'SB2'!B:E, 4, FALSE)</f>
        <v>#N/A</v>
      </c>
      <c r="D3847" t="str">
        <f>VLOOKUP(VLOOKUP(A3847, 'SB1'!A:C, 3, FALSE), SBM!A:B, 2, FALSE)</f>
        <v>AKZO NOBEL - CETOL</v>
      </c>
      <c r="E3847" t="str">
        <f>VLOOKUP(A3847, CodeBar!A:C, 3, FALSE)</f>
        <v/>
      </c>
    </row>
    <row r="3848" spans="1:5" x14ac:dyDescent="0.2">
      <c r="A3848" s="1" t="s">
        <v>7773</v>
      </c>
      <c r="B3848" s="1" t="str">
        <f>VLOOKUP(A3848, 'SB1'!A:B, 2, FALSE)</f>
        <v>IMPREGNANTE PARA MADERA CETOL BALANCE CLASSIC SATINADO ROBLE X 10</v>
      </c>
      <c r="C3848" s="2" t="e">
        <f>VLOOKUP(A3848, 'SB2'!B:E, 4, FALSE)</f>
        <v>#N/A</v>
      </c>
      <c r="D3848" t="str">
        <f>VLOOKUP(VLOOKUP(A3848, 'SB1'!A:C, 3, FALSE), SBM!A:B, 2, FALSE)</f>
        <v>AKZO NOBEL - CETOL</v>
      </c>
      <c r="E3848" t="str">
        <f>VLOOKUP(A3848, CodeBar!A:C, 3, FALSE)</f>
        <v/>
      </c>
    </row>
    <row r="3849" spans="1:5" x14ac:dyDescent="0.2">
      <c r="A3849" s="1" t="s">
        <v>7775</v>
      </c>
      <c r="B3849" s="1" t="str">
        <f>VLOOKUP(A3849, 'SB1'!A:B, 2, FALSE)</f>
        <v>DESENGRASANTE PARA MOTORES 3D 100 GRAND SLAM X 0,500</v>
      </c>
      <c r="C3849" s="2">
        <f>VLOOKUP(A3849, 'SB2'!B:E, 4, FALSE)</f>
        <v>9</v>
      </c>
      <c r="D3849" t="str">
        <f>VLOOKUP(VLOOKUP(A3849, 'SB1'!A:C, 3, FALSE), SBM!A:B, 2, FALSE)</f>
        <v>3D / SHERWIN WILLIAMS</v>
      </c>
      <c r="E3849" t="str">
        <f>VLOOKUP(A3849, CodeBar!A:C, 3, FALSE)</f>
        <v>7839709161001</v>
      </c>
    </row>
    <row r="3850" spans="1:5" x14ac:dyDescent="0.2">
      <c r="A3850" s="1" t="s">
        <v>7777</v>
      </c>
      <c r="B3850" s="1" t="str">
        <f>VLOOKUP(A3850, 'SB1'!A:B, 2, FALSE)</f>
        <v>DESENGRASANTE  MULTIPROPOSITO 3D 104  ALL PURPOSE CLEANER X 0,500</v>
      </c>
      <c r="C3850" s="2">
        <f>VLOOKUP(A3850, 'SB2'!B:E, 4, FALSE)</f>
        <v>7</v>
      </c>
      <c r="D3850" t="str">
        <f>VLOOKUP(VLOOKUP(A3850, 'SB1'!A:C, 3, FALSE), SBM!A:B, 2, FALSE)</f>
        <v>3D / SHERWIN WILLIAMS</v>
      </c>
      <c r="E3850" t="str">
        <f>VLOOKUP(A3850, CodeBar!A:C, 3, FALSE)</f>
        <v>7839709161049</v>
      </c>
    </row>
    <row r="3851" spans="1:5" x14ac:dyDescent="0.2">
      <c r="A3851" s="1" t="s">
        <v>7779</v>
      </c>
      <c r="B3851" s="1" t="str">
        <f>VLOOKUP(A3851, 'SB1'!A:B, 2, FALSE)</f>
        <v>DESENGRASANTE INTERIOR/EXTERIOR 3D 109 ORANGE DEGREASER X 0,500</v>
      </c>
      <c r="C3851" s="2">
        <f>VLOOKUP(A3851, 'SB2'!B:E, 4, FALSE)</f>
        <v>4</v>
      </c>
      <c r="D3851" t="str">
        <f>VLOOKUP(VLOOKUP(A3851, 'SB1'!A:C, 3, FALSE), SBM!A:B, 2, FALSE)</f>
        <v>3D / SHERWIN WILLIAMS</v>
      </c>
      <c r="E3851" t="str">
        <f>VLOOKUP(A3851, CodeBar!A:C, 3, FALSE)</f>
        <v>7839709161094</v>
      </c>
    </row>
    <row r="3852" spans="1:5" x14ac:dyDescent="0.2">
      <c r="A3852" s="1" t="s">
        <v>7781</v>
      </c>
      <c r="B3852" s="1" t="str">
        <f>VLOOKUP(A3852, 'SB1'!A:B, 2, FALSE)</f>
        <v>DESENGRASANTE EXTERIOR PARA LLANTAS 3D 106 YELLOW DEGREASER X 0,500</v>
      </c>
      <c r="C3852" s="2">
        <f>VLOOKUP(A3852, 'SB2'!B:E, 4, FALSE)</f>
        <v>12</v>
      </c>
      <c r="D3852" t="str">
        <f>VLOOKUP(VLOOKUP(A3852, 'SB1'!A:C, 3, FALSE), SBM!A:B, 2, FALSE)</f>
        <v>3D / SHERWIN WILLIAMS</v>
      </c>
      <c r="E3852" t="str">
        <f>VLOOKUP(A3852, CodeBar!A:C, 3, FALSE)</f>
        <v>7839709161063</v>
      </c>
    </row>
    <row r="3853" spans="1:5" x14ac:dyDescent="0.2">
      <c r="A3853" s="1" t="s">
        <v>7783</v>
      </c>
      <c r="B3853" s="1" t="str">
        <f>VLOOKUP(A3853, 'SB1'!A:B, 2, FALSE)</f>
        <v>LIMPIADOR DE VINILOS,CUEROS Y PLASTICOS 3D 112 LVP CLEANER X 0,500</v>
      </c>
      <c r="C3853" s="2">
        <f>VLOOKUP(A3853, 'SB2'!B:E, 4, FALSE)</f>
        <v>7</v>
      </c>
      <c r="D3853" t="str">
        <f>VLOOKUP(VLOOKUP(A3853, 'SB1'!A:C, 3, FALSE), SBM!A:B, 2, FALSE)</f>
        <v>3D / SHERWIN WILLIAMS</v>
      </c>
      <c r="E3853" t="str">
        <f>VLOOKUP(A3853, CodeBar!A:C, 3, FALSE)</f>
        <v>7839709161124</v>
      </c>
    </row>
    <row r="3854" spans="1:5" x14ac:dyDescent="0.2">
      <c r="A3854" s="1" t="s">
        <v>7785</v>
      </c>
      <c r="B3854" s="1" t="str">
        <f>VLOOKUP(A3854, 'SB1'!A:B, 2, FALSE)</f>
        <v>3D LIMPIADOR/REMOV.DE POLVO FRENOS X 0,500 (117OZ16)</v>
      </c>
      <c r="C3854" s="2">
        <f>VLOOKUP(A3854, 'SB2'!B:E, 4, FALSE)</f>
        <v>0</v>
      </c>
      <c r="D3854" t="str">
        <f>VLOOKUP(VLOOKUP(A3854, 'SB1'!A:C, 3, FALSE), SBM!A:B, 2, FALSE)</f>
        <v>PRODUCTOS DISCONTINUADOS</v>
      </c>
      <c r="E3854" t="str">
        <f>VLOOKUP(A3854, CodeBar!A:C, 3, FALSE)</f>
        <v/>
      </c>
    </row>
    <row r="3855" spans="1:5" x14ac:dyDescent="0.2">
      <c r="A3855" s="1" t="s">
        <v>7787</v>
      </c>
      <c r="B3855" s="1" t="str">
        <f>VLOOKUP(A3855, 'SB1'!A:B, 2, FALSE)</f>
        <v>REMOVEDOR DE INSECTOS 3D 103 BUG REMOVER X 0,500</v>
      </c>
      <c r="C3855" s="2">
        <f>VLOOKUP(A3855, 'SB2'!B:E, 4, FALSE)</f>
        <v>14</v>
      </c>
      <c r="D3855" t="str">
        <f>VLOOKUP(VLOOKUP(A3855, 'SB1'!A:C, 3, FALSE), SBM!A:B, 2, FALSE)</f>
        <v>3D / SHERWIN WILLIAMS</v>
      </c>
      <c r="E3855" t="str">
        <f>VLOOKUP(A3855, CodeBar!A:C, 3, FALSE)</f>
        <v>7839709161032</v>
      </c>
    </row>
    <row r="3856" spans="1:5" x14ac:dyDescent="0.2">
      <c r="A3856" s="1" t="s">
        <v>7789</v>
      </c>
      <c r="B3856" s="1" t="str">
        <f>VLOOKUP(A3856, 'SB1'!A:B, 2, FALSE)</f>
        <v>LIMPIAVIDRIOS 3D 901 GLASS CLEANER X 0,500</v>
      </c>
      <c r="C3856" s="2">
        <f>VLOOKUP(A3856, 'SB2'!B:E, 4, FALSE)</f>
        <v>11</v>
      </c>
      <c r="D3856" t="str">
        <f>VLOOKUP(VLOOKUP(A3856, 'SB1'!A:C, 3, FALSE), SBM!A:B, 2, FALSE)</f>
        <v>3D / SHERWIN WILLIAMS</v>
      </c>
      <c r="E3856" t="str">
        <f>VLOOKUP(A3856, CodeBar!A:C, 3, FALSE)</f>
        <v>606663000212</v>
      </c>
    </row>
    <row r="3857" spans="1:5" x14ac:dyDescent="0.2">
      <c r="A3857" s="1" t="s">
        <v>7791</v>
      </c>
      <c r="B3857" s="1" t="str">
        <f>VLOOKUP(A3857, 'SB1'!A:B, 2, FALSE)</f>
        <v>3D LIMPIAVIDRIOS EN AERS X 0,312 (902)</v>
      </c>
      <c r="C3857" s="2">
        <f>VLOOKUP(A3857, 'SB2'!B:E, 4, FALSE)</f>
        <v>0</v>
      </c>
      <c r="D3857" t="str">
        <f>VLOOKUP(VLOOKUP(A3857, 'SB1'!A:C, 3, FALSE), SBM!A:B, 2, FALSE)</f>
        <v>PRODUCTOS DISCONTINUADOS</v>
      </c>
      <c r="E3857" t="str">
        <f>VLOOKUP(A3857, CodeBar!A:C, 3, FALSE)</f>
        <v/>
      </c>
    </row>
    <row r="3858" spans="1:5" x14ac:dyDescent="0.2">
      <c r="A3858" s="1" t="s">
        <v>7793</v>
      </c>
      <c r="B3858" s="1" t="str">
        <f>VLOOKUP(A3858, 'SB1'!A:B, 2, FALSE)</f>
        <v>LIMPIADOR ESPUMA DE TAPIZADOS Y ALFOMBRAS 3D 205 CARPET &amp; UPHOLSTERY CLEANER X 0,539</v>
      </c>
      <c r="C3858" s="2">
        <f>VLOOKUP(A3858, 'SB2'!B:E, 4, FALSE)</f>
        <v>0</v>
      </c>
      <c r="D3858" t="str">
        <f>VLOOKUP(VLOOKUP(A3858, 'SB1'!A:C, 3, FALSE), SBM!A:B, 2, FALSE)</f>
        <v>PRODUCTOS DISCONTINUADOS</v>
      </c>
      <c r="E3858" t="str">
        <f>VLOOKUP(A3858, CodeBar!A:C, 3, FALSE)</f>
        <v/>
      </c>
    </row>
    <row r="3859" spans="1:5" x14ac:dyDescent="0.2">
      <c r="A3859" s="1" t="s">
        <v>7795</v>
      </c>
      <c r="B3859" s="1" t="str">
        <f>VLOOKUP(A3859, 'SB1'!A:B, 2, FALSE)</f>
        <v>REMOVEDOR DE BREA Y PEGAMENTO 3D 806 GUM &amp; TAR X 0,250</v>
      </c>
      <c r="C3859" s="2">
        <f>VLOOKUP(A3859, 'SB2'!B:E, 4, FALSE)</f>
        <v>3</v>
      </c>
      <c r="D3859" t="str">
        <f>VLOOKUP(VLOOKUP(A3859, 'SB1'!A:C, 3, FALSE), SBM!A:B, 2, FALSE)</f>
        <v>3D / SHERWIN WILLIAMS</v>
      </c>
      <c r="E3859" t="str">
        <f>VLOOKUP(A3859, CodeBar!A:C, 3, FALSE)</f>
        <v>606663001981</v>
      </c>
    </row>
    <row r="3860" spans="1:5" x14ac:dyDescent="0.2">
      <c r="A3860" s="1" t="s">
        <v>7797</v>
      </c>
      <c r="B3860" s="1" t="str">
        <f>VLOOKUP(A3860, 'SB1'!A:B, 2, FALSE)</f>
        <v>PULIDOR DE METALES 3D X 0,500 (602OZ16)</v>
      </c>
      <c r="C3860" s="2">
        <f>VLOOKUP(A3860, 'SB2'!B:E, 4, FALSE)</f>
        <v>0</v>
      </c>
      <c r="D3860" t="str">
        <f>VLOOKUP(VLOOKUP(A3860, 'SB1'!A:C, 3, FALSE), SBM!A:B, 2, FALSE)</f>
        <v>3D / SHERWIN WILLIAMS</v>
      </c>
      <c r="E3860" t="str">
        <f>VLOOKUP(A3860, CodeBar!A:C, 3, FALSE)</f>
        <v/>
      </c>
    </row>
    <row r="3861" spans="1:5" x14ac:dyDescent="0.2">
      <c r="A3861" s="1" t="s">
        <v>7799</v>
      </c>
      <c r="B3861" s="1" t="str">
        <f>VLOOKUP(A3861, 'SB1'!A:B, 2, FALSE)</f>
        <v>SHAMPOO PARA ALFOMBRAS Y TAPIZADO 3D 204 UPHOLSTERY &amp; CARPET SHAMPOO X 0,500</v>
      </c>
      <c r="C3861" s="2">
        <f>VLOOKUP(A3861, 'SB2'!B:E, 4, FALSE)</f>
        <v>0</v>
      </c>
      <c r="D3861" t="str">
        <f>VLOOKUP(VLOOKUP(A3861, 'SB1'!A:C, 3, FALSE), SBM!A:B, 2, FALSE)</f>
        <v>3D / SHERWIN WILLIAMS</v>
      </c>
      <c r="E3861" t="str">
        <f>VLOOKUP(A3861, CodeBar!A:C, 3, FALSE)</f>
        <v/>
      </c>
    </row>
    <row r="3862" spans="1:5" x14ac:dyDescent="0.2">
      <c r="A3862" s="1" t="s">
        <v>7801</v>
      </c>
      <c r="B3862" s="1" t="str">
        <f>VLOOKUP(A3862, 'SB1'!A:B, 2, FALSE)</f>
        <v>REVIVIDOR SILICONADO PARA CUBIERTAS 3D 703OZ16 X 0,500</v>
      </c>
      <c r="C3862" s="2">
        <f>VLOOKUP(A3862, 'SB2'!B:E, 4, FALSE)</f>
        <v>5</v>
      </c>
      <c r="D3862" t="str">
        <f>VLOOKUP(VLOOKUP(A3862, 'SB1'!A:C, 3, FALSE), SBM!A:B, 2, FALSE)</f>
        <v>3D / SHERWIN WILLIAMS</v>
      </c>
      <c r="E3862" t="str">
        <f>VLOOKUP(A3862, CodeBar!A:C, 3, FALSE)</f>
        <v>7839709167034</v>
      </c>
    </row>
    <row r="3863" spans="1:5" x14ac:dyDescent="0.2">
      <c r="A3863" s="1" t="s">
        <v>7803</v>
      </c>
      <c r="B3863" s="1" t="str">
        <f>VLOOKUP(A3863, 'SB1'!A:B, 2, FALSE)</f>
        <v>REVIVIDOR DE VINILOS PLASTICOS Y NEUMATICOS S/SIL 3D 703NSOZ16 NON-SILICONE DRESSING X 0,5</v>
      </c>
      <c r="C3863" s="2">
        <f>VLOOKUP(A3863, 'SB2'!B:E, 4, FALSE)</f>
        <v>0</v>
      </c>
      <c r="D3863" t="str">
        <f>VLOOKUP(VLOOKUP(A3863, 'SB1'!A:C, 3, FALSE), SBM!A:B, 2, FALSE)</f>
        <v>3D / SHERWIN WILLIAMS</v>
      </c>
      <c r="E3863" t="str">
        <f>VLOOKUP(A3863, CodeBar!A:C, 3, FALSE)</f>
        <v>7839709167133</v>
      </c>
    </row>
    <row r="3864" spans="1:5" x14ac:dyDescent="0.2">
      <c r="A3864" s="1" t="s">
        <v>7805</v>
      </c>
      <c r="B3864" s="1" t="str">
        <f>VLOOKUP(A3864, 'SB1'!A:B, 2, FALSE)</f>
        <v>PROTECTOR Y EMBELLECEDOR DE GOMAS Y PLASTICOS 3D 706 ULTRA PROTECTANT X 0,500</v>
      </c>
      <c r="C3864" s="2">
        <f>VLOOKUP(A3864, 'SB2'!B:E, 4, FALSE)</f>
        <v>15</v>
      </c>
      <c r="D3864" t="str">
        <f>VLOOKUP(VLOOKUP(A3864, 'SB1'!A:C, 3, FALSE), SBM!A:B, 2, FALSE)</f>
        <v>3D / SHERWIN WILLIAMS</v>
      </c>
      <c r="E3864" t="str">
        <f>VLOOKUP(A3864, CodeBar!A:C, 3, FALSE)</f>
        <v>7839709167065</v>
      </c>
    </row>
    <row r="3865" spans="1:5" x14ac:dyDescent="0.2">
      <c r="A3865" s="1" t="s">
        <v>7807</v>
      </c>
      <c r="B3865" s="1" t="str">
        <f>VLOOKUP(A3865, 'SB1'!A:B, 2, FALSE)</f>
        <v>CERA DE CARNAUBA EN PASTA 3D 412 CARNAUBA PASTE X 0,330</v>
      </c>
      <c r="C3865" s="2">
        <f>VLOOKUP(A3865, 'SB2'!B:E, 4, FALSE)</f>
        <v>5</v>
      </c>
      <c r="D3865" t="str">
        <f>VLOOKUP(VLOOKUP(A3865, 'SB1'!A:C, 3, FALSE), SBM!A:B, 2, FALSE)</f>
        <v>3D / SHERWIN WILLIAMS</v>
      </c>
      <c r="E3865" t="str">
        <f>VLOOKUP(A3865, CodeBar!A:C, 3, FALSE)</f>
        <v>606663103159</v>
      </c>
    </row>
    <row r="3866" spans="1:5" x14ac:dyDescent="0.2">
      <c r="A3866" s="1" t="s">
        <v>7809</v>
      </c>
      <c r="B3866" s="1" t="str">
        <f>VLOOKUP(A3866, 'SB1'!A:B, 2, FALSE)</f>
        <v>CERA DE CARNAUBA LIQUIDA 3D 908 CARNAUBA X 0,500</v>
      </c>
      <c r="C3866" s="2">
        <f>VLOOKUP(A3866, 'SB2'!B:E, 4, FALSE)</f>
        <v>5</v>
      </c>
      <c r="D3866" t="str">
        <f>VLOOKUP(VLOOKUP(A3866, 'SB1'!A:C, 3, FALSE), SBM!A:B, 2, FALSE)</f>
        <v>3D / SHERWIN WILLIAMS</v>
      </c>
      <c r="E3866" t="str">
        <f>VLOOKUP(A3866, CodeBar!A:C, 3, FALSE)</f>
        <v>606663002162</v>
      </c>
    </row>
    <row r="3867" spans="1:5" x14ac:dyDescent="0.2">
      <c r="A3867" s="1" t="s">
        <v>7811</v>
      </c>
      <c r="B3867" s="1" t="str">
        <f>VLOOKUP(A3867, 'SB1'!A:B, 2, FALSE)</f>
        <v>CERA EFECTO MOJADO 3D 906 CHERRY WAX X 0,500</v>
      </c>
      <c r="C3867" s="2">
        <f>VLOOKUP(A3867, 'SB2'!B:E, 4, FALSE)</f>
        <v>12</v>
      </c>
      <c r="D3867" t="str">
        <f>VLOOKUP(VLOOKUP(A3867, 'SB1'!A:C, 3, FALSE), SBM!A:B, 2, FALSE)</f>
        <v>3D / SHERWIN WILLIAMS</v>
      </c>
      <c r="E3867" t="str">
        <f>VLOOKUP(A3867, CodeBar!A:C, 3, FALSE)</f>
        <v>7839709169069</v>
      </c>
    </row>
    <row r="3868" spans="1:5" x14ac:dyDescent="0.2">
      <c r="A3868" s="1" t="s">
        <v>7813</v>
      </c>
      <c r="B3868" s="1" t="str">
        <f>VLOOKUP(A3868, 'SB1'!A:B, 2, FALSE)</f>
        <v>CERA LIQUIDA DE RAPIDA APLICACION 3D 401 EXPRESS WAX X 0,500</v>
      </c>
      <c r="C3868" s="2">
        <f>VLOOKUP(A3868, 'SB2'!B:E, 4, FALSE)</f>
        <v>3</v>
      </c>
      <c r="D3868" t="str">
        <f>VLOOKUP(VLOOKUP(A3868, 'SB1'!A:C, 3, FALSE), SBM!A:B, 2, FALSE)</f>
        <v>3D / SHERWIN WILLIAMS</v>
      </c>
      <c r="E3868" t="str">
        <f>VLOOKUP(A3868, CodeBar!A:C, 3, FALSE)</f>
        <v>7839709164019</v>
      </c>
    </row>
    <row r="3869" spans="1:5" x14ac:dyDescent="0.2">
      <c r="A3869" s="1" t="s">
        <v>7815</v>
      </c>
      <c r="B3869" s="1" t="str">
        <f>VLOOKUP(A3869, 'SB1'!A:B, 2, FALSE)</f>
        <v>QUICK DETAILER 3D 403 FINAL TOUCH X 0,500</v>
      </c>
      <c r="C3869" s="2">
        <f>VLOOKUP(A3869, 'SB2'!B:E, 4, FALSE)</f>
        <v>9</v>
      </c>
      <c r="D3869" t="str">
        <f>VLOOKUP(VLOOKUP(A3869, 'SB1'!A:C, 3, FALSE), SBM!A:B, 2, FALSE)</f>
        <v>3D / SHERWIN WILLIAMS</v>
      </c>
      <c r="E3869" t="str">
        <f>VLOOKUP(A3869, CodeBar!A:C, 3, FALSE)</f>
        <v>7839709164033</v>
      </c>
    </row>
    <row r="3870" spans="1:5" x14ac:dyDescent="0.2">
      <c r="A3870" s="1" t="s">
        <v>7817</v>
      </c>
      <c r="B3870" s="1" t="str">
        <f>VLOOKUP(A3870, 'SB1'!A:B, 2, FALSE)</f>
        <v>SHAMPOO CONCENTRADO PH NEUTRO SIN CERA 3D 202 PINK CAR SOAP X 0,500</v>
      </c>
      <c r="C3870" s="2">
        <f>VLOOKUP(A3870, 'SB2'!B:E, 4, FALSE)</f>
        <v>15</v>
      </c>
      <c r="D3870" t="str">
        <f>VLOOKUP(VLOOKUP(A3870, 'SB1'!A:C, 3, FALSE), SBM!A:B, 2, FALSE)</f>
        <v>3D / SHERWIN WILLIAMS</v>
      </c>
      <c r="E3870" t="str">
        <f>VLOOKUP(A3870, CodeBar!A:C, 3, FALSE)</f>
        <v>003871</v>
      </c>
    </row>
    <row r="3871" spans="1:5" x14ac:dyDescent="0.2">
      <c r="A3871" s="1" t="s">
        <v>7819</v>
      </c>
      <c r="B3871" s="1" t="str">
        <f>VLOOKUP(A3871, 'SB1'!A:B, 2, FALSE)</f>
        <v>SHAMPOO CONCENTRADO CON CERA 3D 201 WASH &amp; WAX X 0,500</v>
      </c>
      <c r="C3871" s="2">
        <f>VLOOKUP(A3871, 'SB2'!B:E, 4, FALSE)</f>
        <v>13</v>
      </c>
      <c r="D3871" t="str">
        <f>VLOOKUP(VLOOKUP(A3871, 'SB1'!A:C, 3, FALSE), SBM!A:B, 2, FALSE)</f>
        <v>3D / SHERWIN WILLIAMS</v>
      </c>
      <c r="E3871" t="str">
        <f>VLOOKUP(A3871, CodeBar!A:C, 3, FALSE)</f>
        <v>003872</v>
      </c>
    </row>
    <row r="3872" spans="1:5" x14ac:dyDescent="0.2">
      <c r="A3872" s="1" t="s">
        <v>7821</v>
      </c>
      <c r="B3872" s="1" t="str">
        <f>VLOOKUP(A3872, 'SB1'!A:B, 2, FALSE)</f>
        <v>PERFUME PARA AUTO 3D MANGO X 0,113</v>
      </c>
      <c r="C3872" s="2">
        <f>VLOOKUP(A3872, 'SB2'!B:E, 4, FALSE)</f>
        <v>0</v>
      </c>
      <c r="D3872" t="str">
        <f>VLOOKUP(VLOOKUP(A3872, 'SB1'!A:C, 3, FALSE), SBM!A:B, 2, FALSE)</f>
        <v>PRODUCTOS DISCONTINUADOS</v>
      </c>
      <c r="E3872" t="str">
        <f>VLOOKUP(A3872, CodeBar!A:C, 3, FALSE)</f>
        <v/>
      </c>
    </row>
    <row r="3873" spans="1:5" x14ac:dyDescent="0.2">
      <c r="A3873" s="1" t="s">
        <v>7823</v>
      </c>
      <c r="B3873" s="1" t="str">
        <f>VLOOKUP(A3873, 'SB1'!A:B, 2, FALSE)</f>
        <v>PERFUME PARA AUTO 3D AUTO NUEVO X 0,113</v>
      </c>
      <c r="C3873" s="2">
        <f>VLOOKUP(A3873, 'SB2'!B:E, 4, FALSE)</f>
        <v>0</v>
      </c>
      <c r="D3873" t="str">
        <f>VLOOKUP(VLOOKUP(A3873, 'SB1'!A:C, 3, FALSE), SBM!A:B, 2, FALSE)</f>
        <v>PRODUCTOS DISCONTINUADOS</v>
      </c>
      <c r="E3873" t="str">
        <f>VLOOKUP(A3873, CodeBar!A:C, 3, FALSE)</f>
        <v/>
      </c>
    </row>
    <row r="3874" spans="1:5" x14ac:dyDescent="0.2">
      <c r="A3874" s="1" t="s">
        <v>7825</v>
      </c>
      <c r="B3874" s="1" t="str">
        <f>VLOOKUP(A3874, 'SB1'!A:B, 2, FALSE)</f>
        <v>NEUTRALIZADOR DE OLORES 3D 913-ODOR ELIMINATOR X 0,500</v>
      </c>
      <c r="C3874" s="2">
        <f>VLOOKUP(A3874, 'SB2'!B:E, 4, FALSE)</f>
        <v>6</v>
      </c>
      <c r="D3874" t="str">
        <f>VLOOKUP(VLOOKUP(A3874, 'SB1'!A:C, 3, FALSE), SBM!A:B, 2, FALSE)</f>
        <v>3D / SHERWIN WILLIAMS</v>
      </c>
      <c r="E3874" t="str">
        <f>VLOOKUP(A3874, CodeBar!A:C, 3, FALSE)</f>
        <v>606663000458</v>
      </c>
    </row>
    <row r="3875" spans="1:5" x14ac:dyDescent="0.2">
      <c r="A3875" s="1" t="s">
        <v>7827</v>
      </c>
      <c r="B3875" s="1" t="str">
        <f>VLOOKUP(A3875, 'SB1'!A:B, 2, FALSE)</f>
        <v>3D KIT PADS PULIDO+BACKING PLATE 7''(K-07-KIT)'</v>
      </c>
      <c r="C3875" s="2">
        <f>VLOOKUP(A3875, 'SB2'!B:E, 4, FALSE)</f>
        <v>0</v>
      </c>
      <c r="D3875" t="str">
        <f>VLOOKUP(VLOOKUP(A3875, 'SB1'!A:C, 3, FALSE), SBM!A:B, 2, FALSE)</f>
        <v>PRODUCTOS DISCONTINUADOS</v>
      </c>
      <c r="E3875" t="str">
        <f>VLOOKUP(A3875, CodeBar!A:C, 3, FALSE)</f>
        <v/>
      </c>
    </row>
    <row r="3876" spans="1:5" x14ac:dyDescent="0.2">
      <c r="A3876" s="1" t="s">
        <v>7829</v>
      </c>
      <c r="B3876" s="1" t="str">
        <f>VLOOKUP(A3876, 'SB1'!A:B, 2, FALSE)</f>
        <v>APLICADOR VELCRO PADS X 5 3D APLICATOR PADS X5 (G-31)</v>
      </c>
      <c r="C3876" s="2">
        <f>VLOOKUP(A3876, 'SB2'!B:E, 4, FALSE)</f>
        <v>0</v>
      </c>
      <c r="D3876" t="str">
        <f>VLOOKUP(VLOOKUP(A3876, 'SB1'!A:C, 3, FALSE), SBM!A:B, 2, FALSE)</f>
        <v>PRODUCTOS DISCONTINUADOS</v>
      </c>
      <c r="E3876" t="str">
        <f>VLOOKUP(A3876, CodeBar!A:C, 3, FALSE)</f>
        <v/>
      </c>
    </row>
    <row r="3877" spans="1:5" x14ac:dyDescent="0.2">
      <c r="A3877" s="1" t="s">
        <v>7831</v>
      </c>
      <c r="B3877" s="1" t="str">
        <f>VLOOKUP(A3877, 'SB1'!A:B, 2, FALSE)</f>
        <v>APLICADOR  MULTIPROPOSITO 3D MULTI PURPOSE - PACK X 2 (G-32)</v>
      </c>
      <c r="C3877" s="2">
        <f>VLOOKUP(A3877, 'SB2'!B:E, 4, FALSE)</f>
        <v>0</v>
      </c>
      <c r="D3877" t="str">
        <f>VLOOKUP(VLOOKUP(A3877, 'SB1'!A:C, 3, FALSE), SBM!A:B, 2, FALSE)</f>
        <v>3D / SHERWIN WILLIAMS</v>
      </c>
      <c r="E3877" t="str">
        <f>VLOOKUP(A3877, CodeBar!A:C, 3, FALSE)</f>
        <v/>
      </c>
    </row>
    <row r="3878" spans="1:5" x14ac:dyDescent="0.2">
      <c r="A3878" s="1" t="s">
        <v>7833</v>
      </c>
      <c r="B3878" s="1" t="str">
        <f>VLOOKUP(A3878, 'SB1'!A:B, 2, FALSE)</f>
        <v>TOALLA MICROFIBRA 3D MICROFIBER WEFT TOWEL 70X95 (G-44G)</v>
      </c>
      <c r="C3878" s="2">
        <f>VLOOKUP(A3878, 'SB2'!B:E, 4, FALSE)</f>
        <v>1</v>
      </c>
      <c r="D3878" t="str">
        <f>VLOOKUP(VLOOKUP(A3878, 'SB1'!A:C, 3, FALSE), SBM!A:B, 2, FALSE)</f>
        <v>PRODUCTOS DISCONTINUADOS</v>
      </c>
      <c r="E3878" t="str">
        <f>VLOOKUP(A3878, CodeBar!A:C, 3, FALSE)</f>
        <v/>
      </c>
    </row>
    <row r="3879" spans="1:5" x14ac:dyDescent="0.2">
      <c r="A3879" s="1" t="s">
        <v>7835</v>
      </c>
      <c r="B3879" s="1" t="str">
        <f>VLOOKUP(A3879, 'SB1'!A:B, 2, FALSE)</f>
        <v>MICROFIBRA 3D SUAVE - NEGRA 60X40 G-41B</v>
      </c>
      <c r="C3879" s="2">
        <f>VLOOKUP(A3879, 'SB2'!B:E, 4, FALSE)</f>
        <v>18</v>
      </c>
      <c r="D3879" t="str">
        <f>VLOOKUP(VLOOKUP(A3879, 'SB1'!A:C, 3, FALSE), SBM!A:B, 2, FALSE)</f>
        <v>3D / SHERWIN WILLIAMS</v>
      </c>
      <c r="E3879" t="str">
        <f>VLOOKUP(A3879, CodeBar!A:C, 3, FALSE)</f>
        <v>7839709820106</v>
      </c>
    </row>
    <row r="3880" spans="1:5" x14ac:dyDescent="0.2">
      <c r="A3880" s="1" t="s">
        <v>7837</v>
      </c>
      <c r="B3880" s="1" t="str">
        <f>VLOOKUP(A3880, 'SB1'!A:B, 2, FALSE)</f>
        <v>MICROFIBRA 3D SUAVE - AMARILLA 60X40 G-41Y</v>
      </c>
      <c r="C3880" s="2">
        <f>VLOOKUP(A3880, 'SB2'!B:E, 4, FALSE)</f>
        <v>0</v>
      </c>
      <c r="D3880" t="str">
        <f>VLOOKUP(VLOOKUP(A3880, 'SB1'!A:C, 3, FALSE), SBM!A:B, 2, FALSE)</f>
        <v>PRODUCTOS DISCONTINUADOS</v>
      </c>
      <c r="E3880" t="str">
        <f>VLOOKUP(A3880, CodeBar!A:C, 3, FALSE)</f>
        <v/>
      </c>
    </row>
    <row r="3881" spans="1:5" x14ac:dyDescent="0.2">
      <c r="A3881" s="1" t="s">
        <v>7839</v>
      </c>
      <c r="B3881" s="1" t="str">
        <f>VLOOKUP(A3881, 'SB1'!A:B, 2, FALSE)</f>
        <v>MICROFIBRA 3D SUAVE - VERDE 60X40 G-41G</v>
      </c>
      <c r="C3881" s="2">
        <f>VLOOKUP(A3881, 'SB2'!B:E, 4, FALSE)</f>
        <v>0</v>
      </c>
      <c r="D3881" t="str">
        <f>VLOOKUP(VLOOKUP(A3881, 'SB1'!A:C, 3, FALSE), SBM!A:B, 2, FALSE)</f>
        <v>PRODUCTOS DISCONTINUADOS</v>
      </c>
      <c r="E3881" t="str">
        <f>VLOOKUP(A3881, CodeBar!A:C, 3, FALSE)</f>
        <v/>
      </c>
    </row>
    <row r="3882" spans="1:5" x14ac:dyDescent="0.2">
      <c r="A3882" s="1" t="s">
        <v>7841</v>
      </c>
      <c r="B3882" s="1" t="str">
        <f>VLOOKUP(A3882, 'SB1'!A:B, 2, FALSE)</f>
        <v>TOALLA MICROFIBRA 3D MICROFIBER TOWELS WAFFLE - CELESTE 60X40 G-42B</v>
      </c>
      <c r="C3882" s="2">
        <f>VLOOKUP(A3882, 'SB2'!B:E, 4, FALSE)</f>
        <v>2</v>
      </c>
      <c r="D3882" t="str">
        <f>VLOOKUP(VLOOKUP(A3882, 'SB1'!A:C, 3, FALSE), SBM!A:B, 2, FALSE)</f>
        <v>PRODUCTOS DISCONTINUADOS</v>
      </c>
      <c r="E3882" t="str">
        <f>VLOOKUP(A3882, CodeBar!A:C, 3, FALSE)</f>
        <v>003883</v>
      </c>
    </row>
    <row r="3883" spans="1:5" x14ac:dyDescent="0.2">
      <c r="A3883" s="1" t="s">
        <v>7843</v>
      </c>
      <c r="B3883" s="1" t="str">
        <f>VLOOKUP(A3883, 'SB1'!A:B, 2, FALSE)</f>
        <v>TOALLA MICROFIBRA 3D MICROFIBER TOWELS ROJO 60X40 (G-47RL)</v>
      </c>
      <c r="C3883" s="2">
        <f>VLOOKUP(A3883, 'SB2'!B:E, 4, FALSE)</f>
        <v>0</v>
      </c>
      <c r="D3883" t="str">
        <f>VLOOKUP(VLOOKUP(A3883, 'SB1'!A:C, 3, FALSE), SBM!A:B, 2, FALSE)</f>
        <v>PRODUCTOS DISCONTINUADOS</v>
      </c>
      <c r="E3883" t="str">
        <f>VLOOKUP(A3883, CodeBar!A:C, 3, FALSE)</f>
        <v/>
      </c>
    </row>
    <row r="3884" spans="1:5" x14ac:dyDescent="0.2">
      <c r="A3884" s="1" t="s">
        <v>7845</v>
      </c>
      <c r="B3884" s="1" t="str">
        <f>VLOOKUP(A3884, 'SB1'!A:B, 2, FALSE)</f>
        <v>TELA SINTÉTICA PARA SECADO 3D WATER SPRITE (G-01A)</v>
      </c>
      <c r="C3884" s="2">
        <f>VLOOKUP(A3884, 'SB2'!B:E, 4, FALSE)</f>
        <v>0</v>
      </c>
      <c r="D3884" t="str">
        <f>VLOOKUP(VLOOKUP(A3884, 'SB1'!A:C, 3, FALSE), SBM!A:B, 2, FALSE)</f>
        <v>PRODUCTOS DISCONTINUADOS</v>
      </c>
      <c r="E3884" t="str">
        <f>VLOOKUP(A3884, CodeBar!A:C, 3, FALSE)</f>
        <v/>
      </c>
    </row>
    <row r="3885" spans="1:5" x14ac:dyDescent="0.2">
      <c r="A3885" s="1" t="s">
        <v>7847</v>
      </c>
      <c r="B3885" s="1" t="str">
        <f>VLOOKUP(A3885, 'SB1'!A:B, 2, FALSE)</f>
        <v>ESPONJA APLICADORA BLANCA 3D APPLICATOR SPONGE BLANCA(G-26)</v>
      </c>
      <c r="C3885" s="2">
        <f>VLOOKUP(A3885, 'SB2'!B:E, 4, FALSE)</f>
        <v>0</v>
      </c>
      <c r="D3885" t="str">
        <f>VLOOKUP(VLOOKUP(A3885, 'SB1'!A:C, 3, FALSE), SBM!A:B, 2, FALSE)</f>
        <v>PRODUCTOS DISCONTINUADOS</v>
      </c>
      <c r="E3885" t="str">
        <f>VLOOKUP(A3885, CodeBar!A:C, 3, FALSE)</f>
        <v/>
      </c>
    </row>
    <row r="3886" spans="1:5" x14ac:dyDescent="0.2">
      <c r="A3886" s="1" t="s">
        <v>7849</v>
      </c>
      <c r="B3886" s="1" t="str">
        <f>VLOOKUP(A3886, 'SB1'!A:B, 2, FALSE)</f>
        <v>DILUYENTE PARA CEMENTO DE CONTACTO X   1</v>
      </c>
      <c r="C3886" s="2">
        <f>VLOOKUP(A3886, 'SB2'!B:E, 4, FALSE)</f>
        <v>46</v>
      </c>
      <c r="D3886" t="str">
        <f>VLOOKUP(VLOOKUP(A3886, 'SB1'!A:C, 3, FALSE), SBM!A:B, 2, FALSE)</f>
        <v>DIPROEL</v>
      </c>
      <c r="E3886" t="str">
        <f>VLOOKUP(A3886, CodeBar!A:C, 3, FALSE)</f>
        <v>7798065400790</v>
      </c>
    </row>
    <row r="3887" spans="1:5" x14ac:dyDescent="0.2">
      <c r="A3887" s="1" t="s">
        <v>7851</v>
      </c>
      <c r="B3887" s="1" t="str">
        <f>VLOOKUP(A3887, 'SB1'!A:B, 2, FALSE)</f>
        <v>GUANTE MICROFIBRA SANDWICH 3D CHENILLE SANDWICH WASH MITT (G-02Y)</v>
      </c>
      <c r="C3887" s="2">
        <f>VLOOKUP(A3887, 'SB2'!B:E, 4, FALSE)</f>
        <v>3</v>
      </c>
      <c r="D3887" t="str">
        <f>VLOOKUP(VLOOKUP(A3887, 'SB1'!A:C, 3, FALSE), SBM!A:B, 2, FALSE)</f>
        <v>3D / SHERWIN WILLIAMS</v>
      </c>
      <c r="E3887" t="str">
        <f>VLOOKUP(A3887, CodeBar!A:C, 3, FALSE)</f>
        <v>7839709840616</v>
      </c>
    </row>
    <row r="3888" spans="1:5" x14ac:dyDescent="0.2">
      <c r="A3888" s="1" t="s">
        <v>7853</v>
      </c>
      <c r="B3888" s="1" t="str">
        <f>VLOOKUP(A3888, 'SB1'!A:B, 2, FALSE)</f>
        <v>GUANTES DE JERSEY MOTEADOS X2</v>
      </c>
      <c r="C3888" s="2">
        <f>VLOOKUP(A3888, 'SB2'!B:E, 4, FALSE)</f>
        <v>803</v>
      </c>
      <c r="D3888" t="str">
        <f>VLOOKUP(VLOOKUP(A3888, 'SB1'!A:C, 3, FALSE), SBM!A:B, 2, FALSE)</f>
        <v>ROGUANT</v>
      </c>
      <c r="E3888" t="str">
        <f>VLOOKUP(A3888, CodeBar!A:C, 3, FALSE)</f>
        <v>003839</v>
      </c>
    </row>
    <row r="3889" spans="1:5" x14ac:dyDescent="0.2">
      <c r="A3889" s="1" t="s">
        <v>7855</v>
      </c>
      <c r="B3889" s="1" t="str">
        <f>VLOOKUP(A3889, 'SB1'!A:B, 2, FALSE)</f>
        <v>GUANTE ROSA MICROFIBRA 3D MICROFIBER FUZZY ROSA (G-02-01PI)</v>
      </c>
      <c r="C3889" s="2">
        <f>VLOOKUP(A3889, 'SB2'!B:E, 4, FALSE)</f>
        <v>0</v>
      </c>
      <c r="D3889" t="str">
        <f>VLOOKUP(VLOOKUP(A3889, 'SB1'!A:C, 3, FALSE), SBM!A:B, 2, FALSE)</f>
        <v>PRODUCTOS DISCONTINUADOS</v>
      </c>
      <c r="E3889" t="str">
        <f>VLOOKUP(A3889, CodeBar!A:C, 3, FALSE)</f>
        <v/>
      </c>
    </row>
    <row r="3890" spans="1:5" x14ac:dyDescent="0.2">
      <c r="A3890" s="1" t="s">
        <v>7857</v>
      </c>
      <c r="B3890" s="1" t="str">
        <f>VLOOKUP(A3890, 'SB1'!A:B, 2, FALSE)</f>
        <v>PAD LAVADO NARANJA 3D WASH PAD NARANJA (G-02-02OR)</v>
      </c>
      <c r="C3890" s="2">
        <f>VLOOKUP(A3890, 'SB2'!B:E, 4, FALSE)</f>
        <v>3</v>
      </c>
      <c r="D3890" t="str">
        <f>VLOOKUP(VLOOKUP(A3890, 'SB1'!A:C, 3, FALSE), SBM!A:B, 2, FALSE)</f>
        <v>PRODUCTOS DISCONTINUADOS</v>
      </c>
      <c r="E3890" t="str">
        <f>VLOOKUP(A3890, CodeBar!A:C, 3, FALSE)</f>
        <v>003891</v>
      </c>
    </row>
    <row r="3891" spans="1:5" x14ac:dyDescent="0.2">
      <c r="A3891" s="1" t="s">
        <v>7859</v>
      </c>
      <c r="B3891" s="1" t="str">
        <f>VLOOKUP(A3891, 'SB1'!A:B, 2, FALSE)</f>
        <v>PAD LAVADO NARANJA 3D WASH PAD ROSA (G-02-02PI)</v>
      </c>
      <c r="C3891" s="2">
        <f>VLOOKUP(A3891, 'SB2'!B:E, 4, FALSE)</f>
        <v>6</v>
      </c>
      <c r="D3891" t="str">
        <f>VLOOKUP(VLOOKUP(A3891, 'SB1'!A:C, 3, FALSE), SBM!A:B, 2, FALSE)</f>
        <v>PRODUCTOS DISCONTINUADOS</v>
      </c>
      <c r="E3891" t="str">
        <f>VLOOKUP(A3891, CodeBar!A:C, 3, FALSE)</f>
        <v>003892</v>
      </c>
    </row>
    <row r="3892" spans="1:5" x14ac:dyDescent="0.2">
      <c r="A3892" s="1" t="s">
        <v>7861</v>
      </c>
      <c r="B3892" s="1" t="str">
        <f>VLOOKUP(A3892, 'SB1'!A:B, 2, FALSE)</f>
        <v>3D PAD DE LAVADO DE MICROFIBRAS NARANJA G-45OR</v>
      </c>
      <c r="C3892" s="2">
        <f>VLOOKUP(A3892, 'SB2'!B:E, 4, FALSE)</f>
        <v>0</v>
      </c>
      <c r="D3892" t="str">
        <f>VLOOKUP(VLOOKUP(A3892, 'SB1'!A:C, 3, FALSE), SBM!A:B, 2, FALSE)</f>
        <v>PRODUCTOS DISCONTINUADOS</v>
      </c>
      <c r="E3892" t="str">
        <f>VLOOKUP(A3892, CodeBar!A:C, 3, FALSE)</f>
        <v/>
      </c>
    </row>
    <row r="3893" spans="1:5" x14ac:dyDescent="0.2">
      <c r="A3893" s="1" t="s">
        <v>7863</v>
      </c>
      <c r="B3893" s="1" t="str">
        <f>VLOOKUP(A3893, 'SB1'!A:B, 2, FALSE)</f>
        <v>3D PAD DE LAVADO DE MICROFIBRAS ROSADO (G-45PI)</v>
      </c>
      <c r="C3893" s="2">
        <f>VLOOKUP(A3893, 'SB2'!B:E, 4, FALSE)</f>
        <v>3</v>
      </c>
      <c r="D3893" t="str">
        <f>VLOOKUP(VLOOKUP(A3893, 'SB1'!A:C, 3, FALSE), SBM!A:B, 2, FALSE)</f>
        <v>PRODUCTOS DISCONTINUADOS</v>
      </c>
      <c r="E3893" t="str">
        <f>VLOOKUP(A3893, CodeBar!A:C, 3, FALSE)</f>
        <v>003894</v>
      </c>
    </row>
    <row r="3894" spans="1:5" x14ac:dyDescent="0.2">
      <c r="A3894" s="1" t="s">
        <v>7865</v>
      </c>
      <c r="B3894" s="1" t="str">
        <f>VLOOKUP(A3894, 'SB1'!A:B, 2, FALSE)</f>
        <v>CEPILLO ALFOMBRA C/ MANGO 3D - (M-11)</v>
      </c>
      <c r="C3894" s="2">
        <f>VLOOKUP(A3894, 'SB2'!B:E, 4, FALSE)</f>
        <v>0</v>
      </c>
      <c r="D3894" t="str">
        <f>VLOOKUP(VLOOKUP(A3894, 'SB1'!A:C, 3, FALSE), SBM!A:B, 2, FALSE)</f>
        <v>3D / SHERWIN WILLIAMS</v>
      </c>
      <c r="E3894" t="str">
        <f>VLOOKUP(A3894, CodeBar!A:C, 3, FALSE)</f>
        <v>7839709830129</v>
      </c>
    </row>
    <row r="3895" spans="1:5" x14ac:dyDescent="0.2">
      <c r="A3895" s="1" t="s">
        <v>7867</v>
      </c>
      <c r="B3895" s="1" t="str">
        <f>VLOOKUP(A3895, 'SB1'!A:B, 2, FALSE)</f>
        <v>CEPILLO CERDA PLASTICA 3D BRUSH INT UPHOLSTERY &amp; CARPET - (M-15)</v>
      </c>
      <c r="C3895" s="2">
        <f>VLOOKUP(A3895, 'SB2'!B:E, 4, FALSE)</f>
        <v>0</v>
      </c>
      <c r="D3895" t="str">
        <f>VLOOKUP(VLOOKUP(A3895, 'SB1'!A:C, 3, FALSE), SBM!A:B, 2, FALSE)</f>
        <v>3D / SHERWIN WILLIAMS</v>
      </c>
      <c r="E3895" t="str">
        <f>VLOOKUP(A3895, CodeBar!A:C, 3, FALSE)</f>
        <v>7839709830273</v>
      </c>
    </row>
    <row r="3896" spans="1:5" x14ac:dyDescent="0.2">
      <c r="A3896" s="1" t="s">
        <v>7869</v>
      </c>
      <c r="B3896" s="1" t="str">
        <f>VLOOKUP(A3896, 'SB1'!A:B, 2, FALSE)</f>
        <v>PINCEL CERDA NEGRA 3D BRUSH VENT &amp; DASH - (M-16L)</v>
      </c>
      <c r="C3896" s="2">
        <f>VLOOKUP(A3896, 'SB2'!B:E, 4, FALSE)</f>
        <v>0</v>
      </c>
      <c r="D3896" t="str">
        <f>VLOOKUP(VLOOKUP(A3896, 'SB1'!A:C, 3, FALSE), SBM!A:B, 2, FALSE)</f>
        <v>PRODUCTOS DISCONTINUADOS</v>
      </c>
      <c r="E3896" t="str">
        <f>VLOOKUP(A3896, CodeBar!A:C, 3, FALSE)</f>
        <v/>
      </c>
    </row>
    <row r="3897" spans="1:5" x14ac:dyDescent="0.2">
      <c r="A3897" s="1" t="s">
        <v>7871</v>
      </c>
      <c r="B3897" s="1" t="str">
        <f>VLOOKUP(A3897, 'SB1'!A:B, 2, FALSE)</f>
        <v>CEPILLO PELO FINO 3D BRUSH UPHOLSTERY - (M-26)</v>
      </c>
      <c r="C3897" s="2">
        <f>VLOOKUP(A3897, 'SB2'!B:E, 4, FALSE)</f>
        <v>0</v>
      </c>
      <c r="D3897" t="str">
        <f>VLOOKUP(VLOOKUP(A3897, 'SB1'!A:C, 3, FALSE), SBM!A:B, 2, FALSE)</f>
        <v>PRODUCTOS DISCONTINUADOS</v>
      </c>
      <c r="E3897" t="str">
        <f>VLOOKUP(A3897, CodeBar!A:C, 3, FALSE)</f>
        <v>7839709830129</v>
      </c>
    </row>
    <row r="3898" spans="1:5" x14ac:dyDescent="0.2">
      <c r="A3898" s="1" t="s">
        <v>7873</v>
      </c>
      <c r="B3898" s="1" t="str">
        <f>VLOOKUP(A3898, 'SB1'!A:B, 2, FALSE)</f>
        <v>PRIMER COAT IN ICH 6100 SHOP RUST - OLEUM GRIS X 3,780(206331)</v>
      </c>
      <c r="C3898" s="2">
        <f>VLOOKUP(A3898, 'SB2'!B:E, 4, FALSE)</f>
        <v>0</v>
      </c>
      <c r="D3898" t="str">
        <f>VLOOKUP(VLOOKUP(A3898, 'SB1'!A:C, 3, FALSE), SBM!A:B, 2, FALSE)</f>
        <v>PRODUCTOS DISCONTINUADOS</v>
      </c>
      <c r="E3898" t="str">
        <f>VLOOKUP(A3898, CodeBar!A:C, 3, FALSE)</f>
        <v/>
      </c>
    </row>
    <row r="3899" spans="1:5" x14ac:dyDescent="0.2">
      <c r="A3899" s="1" t="s">
        <v>7875</v>
      </c>
      <c r="B3899" s="1" t="str">
        <f>VLOOKUP(A3899, 'SB1'!A:B, 2, FALSE)</f>
        <v>ACTIVADOR POLIURETANICO 9400 X 3,785 (9401402)</v>
      </c>
      <c r="C3899" s="2">
        <f>VLOOKUP(A3899, 'SB2'!B:E, 4, FALSE)</f>
        <v>0</v>
      </c>
      <c r="D3899" t="str">
        <f>VLOOKUP(VLOOKUP(A3899, 'SB1'!A:C, 3, FALSE), SBM!A:B, 2, FALSE)</f>
        <v>RUST OLEUM - INDUSTRIA</v>
      </c>
      <c r="E3899" t="str">
        <f>VLOOKUP(A3899, CodeBar!A:C, 3, FALSE)</f>
        <v/>
      </c>
    </row>
    <row r="3900" spans="1:5" x14ac:dyDescent="0.2">
      <c r="A3900" s="1" t="s">
        <v>7877</v>
      </c>
      <c r="B3900" s="1" t="str">
        <f>VLOOKUP(A3900, 'SB1'!A:B, 2, FALSE)</f>
        <v>ENTONADOR UNIVERSAL TERSUAVE AMARILLO X 0,120</v>
      </c>
      <c r="C3900" s="2">
        <f>VLOOKUP(A3900, 'SB2'!B:E, 4, FALSE)</f>
        <v>118</v>
      </c>
      <c r="D3900" t="str">
        <f>VLOOKUP(VLOOKUP(A3900, 'SB1'!A:C, 3, FALSE), SBM!A:B, 2, FALSE)</f>
        <v>TERSUAVE</v>
      </c>
      <c r="E3900" t="str">
        <f>VLOOKUP(A3900, CodeBar!A:C, 3, FALSE)</f>
        <v>7798018383422</v>
      </c>
    </row>
    <row r="3901" spans="1:5" x14ac:dyDescent="0.2">
      <c r="A3901" s="1" t="s">
        <v>7879</v>
      </c>
      <c r="B3901" s="1" t="str">
        <f>VLOOKUP(A3901, 'SB1'!A:B, 2, FALSE)</f>
        <v>ENTONADOR UNIVERSAL TERSUAVE BERMELLON X 0,120</v>
      </c>
      <c r="C3901" s="2">
        <f>VLOOKUP(A3901, 'SB2'!B:E, 4, FALSE)</f>
        <v>77</v>
      </c>
      <c r="D3901" t="str">
        <f>VLOOKUP(VLOOKUP(A3901, 'SB1'!A:C, 3, FALSE), SBM!A:B, 2, FALSE)</f>
        <v>TERSUAVE</v>
      </c>
      <c r="E3901" t="str">
        <f>VLOOKUP(A3901, CodeBar!A:C, 3, FALSE)</f>
        <v>7798018383446</v>
      </c>
    </row>
    <row r="3902" spans="1:5" x14ac:dyDescent="0.2">
      <c r="A3902" s="1" t="s">
        <v>7881</v>
      </c>
      <c r="B3902" s="1" t="str">
        <f>VLOOKUP(A3902, 'SB1'!A:B, 2, FALSE)</f>
        <v>ENTONADOR UNIVERSAL TERSUAVE OCRE X 0,120</v>
      </c>
      <c r="C3902" s="2">
        <f>VLOOKUP(A3902, 'SB2'!B:E, 4, FALSE)</f>
        <v>91</v>
      </c>
      <c r="D3902" t="str">
        <f>VLOOKUP(VLOOKUP(A3902, 'SB1'!A:C, 3, FALSE), SBM!A:B, 2, FALSE)</f>
        <v>TERSUAVE</v>
      </c>
      <c r="E3902" t="str">
        <f>VLOOKUP(A3902, CodeBar!A:C, 3, FALSE)</f>
        <v>7798018383460</v>
      </c>
    </row>
    <row r="3903" spans="1:5" x14ac:dyDescent="0.2">
      <c r="A3903" s="1" t="s">
        <v>7883</v>
      </c>
      <c r="B3903" s="1" t="str">
        <f>VLOOKUP(A3903, 'SB1'!A:B, 2, FALSE)</f>
        <v>ENTONADOR UNIVERSAL TERSUAVE VERDE CLARO X 0,120</v>
      </c>
      <c r="C3903" s="2">
        <f>VLOOKUP(A3903, 'SB2'!B:E, 4, FALSE)</f>
        <v>56</v>
      </c>
      <c r="D3903" t="str">
        <f>VLOOKUP(VLOOKUP(A3903, 'SB1'!A:C, 3, FALSE), SBM!A:B, 2, FALSE)</f>
        <v>TERSUAVE</v>
      </c>
      <c r="E3903" t="str">
        <f>VLOOKUP(A3903, CodeBar!A:C, 3, FALSE)</f>
        <v>7798018383484</v>
      </c>
    </row>
    <row r="3904" spans="1:5" x14ac:dyDescent="0.2">
      <c r="A3904" s="1" t="s">
        <v>7885</v>
      </c>
      <c r="B3904" s="1" t="str">
        <f>VLOOKUP(A3904, 'SB1'!A:B, 2, FALSE)</f>
        <v>ENTONADOR UNIVERSAL TERSUAVE VERDE OSCURO X 0,120</v>
      </c>
      <c r="C3904" s="2">
        <f>VLOOKUP(A3904, 'SB2'!B:E, 4, FALSE)</f>
        <v>69</v>
      </c>
      <c r="D3904" t="str">
        <f>VLOOKUP(VLOOKUP(A3904, 'SB1'!A:C, 3, FALSE), SBM!A:B, 2, FALSE)</f>
        <v>TERSUAVE</v>
      </c>
      <c r="E3904" t="str">
        <f>VLOOKUP(A3904, CodeBar!A:C, 3, FALSE)</f>
        <v>7798018383507</v>
      </c>
    </row>
    <row r="3905" spans="1:5" x14ac:dyDescent="0.2">
      <c r="A3905" s="1" t="s">
        <v>7887</v>
      </c>
      <c r="B3905" s="1" t="str">
        <f>VLOOKUP(A3905, 'SB1'!A:B, 2, FALSE)</f>
        <v>ENTONADOR UNIVERSAL TERSUAVE AZUL X 0,120</v>
      </c>
      <c r="C3905" s="2">
        <f>VLOOKUP(A3905, 'SB2'!B:E, 4, FALSE)</f>
        <v>127</v>
      </c>
      <c r="D3905" t="str">
        <f>VLOOKUP(VLOOKUP(A3905, 'SB1'!A:C, 3, FALSE), SBM!A:B, 2, FALSE)</f>
        <v>TERSUAVE</v>
      </c>
      <c r="E3905" t="str">
        <f>VLOOKUP(A3905, CodeBar!A:C, 3, FALSE)</f>
        <v>7798018383521</v>
      </c>
    </row>
    <row r="3906" spans="1:5" x14ac:dyDescent="0.2">
      <c r="A3906" s="1" t="s">
        <v>7889</v>
      </c>
      <c r="B3906" s="1" t="str">
        <f>VLOOKUP(A3906, 'SB1'!A:B, 2, FALSE)</f>
        <v>ENTONADOR UNIVERSAL TERSUAVE CEDRO X 0,120</v>
      </c>
      <c r="C3906" s="2">
        <f>VLOOKUP(A3906, 'SB2'!B:E, 4, FALSE)</f>
        <v>80</v>
      </c>
      <c r="D3906" t="str">
        <f>VLOOKUP(VLOOKUP(A3906, 'SB1'!A:C, 3, FALSE), SBM!A:B, 2, FALSE)</f>
        <v>TERSUAVE</v>
      </c>
      <c r="E3906" t="str">
        <f>VLOOKUP(A3906, CodeBar!A:C, 3, FALSE)</f>
        <v>7798018383545</v>
      </c>
    </row>
    <row r="3907" spans="1:5" x14ac:dyDescent="0.2">
      <c r="A3907" s="1" t="s">
        <v>7891</v>
      </c>
      <c r="B3907" s="1" t="str">
        <f>VLOOKUP(A3907, 'SB1'!A:B, 2, FALSE)</f>
        <v>ENTONADOR UNIVERSAL TERSUAVE SIENA X 0,120</v>
      </c>
      <c r="C3907" s="2">
        <f>VLOOKUP(A3907, 'SB2'!B:E, 4, FALSE)</f>
        <v>47</v>
      </c>
      <c r="D3907" t="str">
        <f>VLOOKUP(VLOOKUP(A3907, 'SB1'!A:C, 3, FALSE), SBM!A:B, 2, FALSE)</f>
        <v>TERSUAVE</v>
      </c>
      <c r="E3907" t="str">
        <f>VLOOKUP(A3907, CodeBar!A:C, 3, FALSE)</f>
        <v>7798018383569</v>
      </c>
    </row>
    <row r="3908" spans="1:5" x14ac:dyDescent="0.2">
      <c r="A3908" s="1" t="s">
        <v>7893</v>
      </c>
      <c r="B3908" s="1" t="str">
        <f>VLOOKUP(A3908, 'SB1'!A:B, 2, FALSE)</f>
        <v>ENTONADOR UNIVERSAL TERSUAVE NEGRO X 0,120</v>
      </c>
      <c r="C3908" s="2">
        <f>VLOOKUP(A3908, 'SB2'!B:E, 4, FALSE)</f>
        <v>170</v>
      </c>
      <c r="D3908" t="str">
        <f>VLOOKUP(VLOOKUP(A3908, 'SB1'!A:C, 3, FALSE), SBM!A:B, 2, FALSE)</f>
        <v>TERSUAVE</v>
      </c>
      <c r="E3908" t="str">
        <f>VLOOKUP(A3908, CodeBar!A:C, 3, FALSE)</f>
        <v>7798018383583</v>
      </c>
    </row>
    <row r="3909" spans="1:5" x14ac:dyDescent="0.2">
      <c r="A3909" s="1" t="s">
        <v>7895</v>
      </c>
      <c r="B3909" s="1" t="str">
        <f>VLOOKUP(A3909, 'SB1'!A:B, 2, FALSE)</f>
        <v>ENTONADOR UNIVERSAL TERSUAVE NARANJA X 0,120</v>
      </c>
      <c r="C3909" s="2">
        <f>VLOOKUP(A3909, 'SB2'!B:E, 4, FALSE)</f>
        <v>83</v>
      </c>
      <c r="D3909" t="str">
        <f>VLOOKUP(VLOOKUP(A3909, 'SB1'!A:C, 3, FALSE), SBM!A:B, 2, FALSE)</f>
        <v>TERSUAVE</v>
      </c>
      <c r="E3909" t="str">
        <f>VLOOKUP(A3909, CodeBar!A:C, 3, FALSE)</f>
        <v>7798018383606</v>
      </c>
    </row>
    <row r="3910" spans="1:5" x14ac:dyDescent="0.2">
      <c r="A3910" s="1" t="s">
        <v>7897</v>
      </c>
      <c r="B3910" s="1" t="str">
        <f>VLOOKUP(A3910, 'SB1'!A:B, 2, FALSE)</f>
        <v>ENTONADOR UNIVERSAL TERSUAVE VIOLETA X 0,120</v>
      </c>
      <c r="C3910" s="2">
        <f>VLOOKUP(A3910, 'SB2'!B:E, 4, FALSE)</f>
        <v>89</v>
      </c>
      <c r="D3910" t="str">
        <f>VLOOKUP(VLOOKUP(A3910, 'SB1'!A:C, 3, FALSE), SBM!A:B, 2, FALSE)</f>
        <v>TERSUAVE</v>
      </c>
      <c r="E3910" t="str">
        <f>VLOOKUP(A3910, CodeBar!A:C, 3, FALSE)</f>
        <v>7798018383620</v>
      </c>
    </row>
    <row r="3911" spans="1:5" x14ac:dyDescent="0.2">
      <c r="A3911" s="1" t="s">
        <v>7899</v>
      </c>
      <c r="B3911" s="1" t="str">
        <f>VLOOKUP(A3911, 'SB1'!A:B, 2, FALSE)</f>
        <v>ENTONADOR UNIVERSAL TERSUAVE MARRON X 0,120</v>
      </c>
      <c r="C3911" s="2">
        <f>VLOOKUP(A3911, 'SB2'!B:E, 4, FALSE)</f>
        <v>143</v>
      </c>
      <c r="D3911" t="str">
        <f>VLOOKUP(VLOOKUP(A3911, 'SB1'!A:C, 3, FALSE), SBM!A:B, 2, FALSE)</f>
        <v>TERSUAVE</v>
      </c>
      <c r="E3911" t="str">
        <f>VLOOKUP(A3911, CodeBar!A:C, 3, FALSE)</f>
        <v>7798018383644</v>
      </c>
    </row>
    <row r="3912" spans="1:5" x14ac:dyDescent="0.2">
      <c r="A3912" s="1" t="s">
        <v>7901</v>
      </c>
      <c r="B3912" s="1" t="str">
        <f>VLOOKUP(A3912, 'SB1'!A:B, 2, FALSE)</f>
        <v>COLOR TEST ALBA ADOQUIN X 0,030</v>
      </c>
      <c r="C3912" s="2">
        <f>VLOOKUP(A3912, 'SB2'!B:E, 4, FALSE)</f>
        <v>27</v>
      </c>
      <c r="D3912" t="str">
        <f>VLOOKUP(VLOOKUP(A3912, 'SB1'!A:C, 3, FALSE), SBM!A:B, 2, FALSE)</f>
        <v>PRODUCTOS DISCONTINUADOS</v>
      </c>
      <c r="E3912" t="str">
        <f>VLOOKUP(A3912, CodeBar!A:C, 3, FALSE)</f>
        <v>7891019915880</v>
      </c>
    </row>
    <row r="3913" spans="1:5" x14ac:dyDescent="0.2">
      <c r="A3913" s="1" t="s">
        <v>7903</v>
      </c>
      <c r="B3913" s="1" t="str">
        <f>VLOOKUP(A3913, 'SB1'!A:B, 2, FALSE)</f>
        <v>COLOR TEST ALBA ADORNO RUPESTRE X 0,030</v>
      </c>
      <c r="C3913" s="2">
        <f>VLOOKUP(A3913, 'SB2'!B:E, 4, FALSE)</f>
        <v>31</v>
      </c>
      <c r="D3913" t="str">
        <f>VLOOKUP(VLOOKUP(A3913, 'SB1'!A:C, 3, FALSE), SBM!A:B, 2, FALSE)</f>
        <v>PRODUCTOS DISCONTINUADOS</v>
      </c>
      <c r="E3913" t="str">
        <f>VLOOKUP(A3913, CodeBar!A:C, 3, FALSE)</f>
        <v>7891019915897</v>
      </c>
    </row>
    <row r="3914" spans="1:5" x14ac:dyDescent="0.2">
      <c r="A3914" s="1" t="s">
        <v>7905</v>
      </c>
      <c r="B3914" s="1" t="str">
        <f>VLOOKUP(A3914, 'SB1'!A:B, 2, FALSE)</f>
        <v>COLOR TEST ALBA AGUAMARINA MEDIO X 0,030</v>
      </c>
      <c r="C3914" s="2">
        <f>VLOOKUP(A3914, 'SB2'!B:E, 4, FALSE)</f>
        <v>30</v>
      </c>
      <c r="D3914" t="str">
        <f>VLOOKUP(VLOOKUP(A3914, 'SB1'!A:C, 3, FALSE), SBM!A:B, 2, FALSE)</f>
        <v>PRODUCTOS DISCONTINUADOS</v>
      </c>
      <c r="E3914" t="str">
        <f>VLOOKUP(A3914, CodeBar!A:C, 3, FALSE)</f>
        <v>7891019915903</v>
      </c>
    </row>
    <row r="3915" spans="1:5" x14ac:dyDescent="0.2">
      <c r="A3915" s="1" t="s">
        <v>7907</v>
      </c>
      <c r="B3915" s="1" t="str">
        <f>VLOOKUP(A3915, 'SB1'!A:B, 2, FALSE)</f>
        <v>COLOR TEST ALBA AGUAS DE ISLANDIA X 0,030</v>
      </c>
      <c r="C3915" s="2">
        <f>VLOOKUP(A3915, 'SB2'!B:E, 4, FALSE)</f>
        <v>33</v>
      </c>
      <c r="D3915" t="str">
        <f>VLOOKUP(VLOOKUP(A3915, 'SB1'!A:C, 3, FALSE), SBM!A:B, 2, FALSE)</f>
        <v>PRODUCTOS DISCONTINUADOS</v>
      </c>
      <c r="E3915" t="str">
        <f>VLOOKUP(A3915, CodeBar!A:C, 3, FALSE)</f>
        <v>7891019915910</v>
      </c>
    </row>
    <row r="3916" spans="1:5" x14ac:dyDescent="0.2">
      <c r="A3916" s="1" t="s">
        <v>7909</v>
      </c>
      <c r="B3916" s="1" t="str">
        <f>VLOOKUP(A3916, 'SB1'!A:B, 2, FALSE)</f>
        <v>COLOR TEST ALBA AZUL COSMICO X 0,030</v>
      </c>
      <c r="C3916" s="2">
        <f>VLOOKUP(A3916, 'SB2'!B:E, 4, FALSE)</f>
        <v>33</v>
      </c>
      <c r="D3916" t="str">
        <f>VLOOKUP(VLOOKUP(A3916, 'SB1'!A:C, 3, FALSE), SBM!A:B, 2, FALSE)</f>
        <v>PRODUCTOS DISCONTINUADOS</v>
      </c>
      <c r="E3916" t="str">
        <f>VLOOKUP(A3916, CodeBar!A:C, 3, FALSE)</f>
        <v>7891019915927</v>
      </c>
    </row>
    <row r="3917" spans="1:5" x14ac:dyDescent="0.2">
      <c r="A3917" s="1" t="s">
        <v>7911</v>
      </c>
      <c r="B3917" s="1" t="str">
        <f>VLOOKUP(A3917, 'SB1'!A:B, 2, FALSE)</f>
        <v>COLOR TEST ALBA AZUL DICHA X 0,030</v>
      </c>
      <c r="C3917" s="2">
        <f>VLOOKUP(A3917, 'SB2'!B:E, 4, FALSE)</f>
        <v>30</v>
      </c>
      <c r="D3917" t="str">
        <f>VLOOKUP(VLOOKUP(A3917, 'SB1'!A:C, 3, FALSE), SBM!A:B, 2, FALSE)</f>
        <v>PRODUCTOS DISCONTINUADOS</v>
      </c>
      <c r="E3917" t="str">
        <f>VLOOKUP(A3917, CodeBar!A:C, 3, FALSE)</f>
        <v>7891019915934</v>
      </c>
    </row>
    <row r="3918" spans="1:5" x14ac:dyDescent="0.2">
      <c r="A3918" s="1" t="s">
        <v>7913</v>
      </c>
      <c r="B3918" s="1" t="str">
        <f>VLOOKUP(A3918, 'SB1'!A:B, 2, FALSE)</f>
        <v>COLOR TEST ALBA AZUL FERIADO X 0,030</v>
      </c>
      <c r="C3918" s="2">
        <f>VLOOKUP(A3918, 'SB2'!B:E, 4, FALSE)</f>
        <v>29</v>
      </c>
      <c r="D3918" t="str">
        <f>VLOOKUP(VLOOKUP(A3918, 'SB1'!A:C, 3, FALSE), SBM!A:B, 2, FALSE)</f>
        <v>PRODUCTOS DISCONTINUADOS</v>
      </c>
      <c r="E3918" t="str">
        <f>VLOOKUP(A3918, CodeBar!A:C, 3, FALSE)</f>
        <v>7891019915941</v>
      </c>
    </row>
    <row r="3919" spans="1:5" x14ac:dyDescent="0.2">
      <c r="A3919" s="1" t="s">
        <v>7915</v>
      </c>
      <c r="B3919" s="1" t="str">
        <f>VLOOKUP(A3919, 'SB1'!A:B, 2, FALSE)</f>
        <v>COLOR TEST ALBA AZUL MOVIMIENTO X 0,030</v>
      </c>
      <c r="C3919" s="2">
        <f>VLOOKUP(A3919, 'SB2'!B:E, 4, FALSE)</f>
        <v>29</v>
      </c>
      <c r="D3919" t="str">
        <f>VLOOKUP(VLOOKUP(A3919, 'SB1'!A:C, 3, FALSE), SBM!A:B, 2, FALSE)</f>
        <v>PRODUCTOS DISCONTINUADOS</v>
      </c>
      <c r="E3919" t="str">
        <f>VLOOKUP(A3919, CodeBar!A:C, 3, FALSE)</f>
        <v>7891019915958</v>
      </c>
    </row>
    <row r="3920" spans="1:5" x14ac:dyDescent="0.2">
      <c r="A3920" s="1" t="s">
        <v>7917</v>
      </c>
      <c r="B3920" s="1" t="str">
        <f>VLOOKUP(A3920, 'SB1'!A:B, 2, FALSE)</f>
        <v>COLOR TEST ALBA BANO RELAJANTE X 0,030</v>
      </c>
      <c r="C3920" s="2">
        <f>VLOOKUP(A3920, 'SB2'!B:E, 4, FALSE)</f>
        <v>32</v>
      </c>
      <c r="D3920" t="str">
        <f>VLOOKUP(VLOOKUP(A3920, 'SB1'!A:C, 3, FALSE), SBM!A:B, 2, FALSE)</f>
        <v>PRODUCTOS DISCONTINUADOS</v>
      </c>
      <c r="E3920" t="str">
        <f>VLOOKUP(A3920, CodeBar!A:C, 3, FALSE)</f>
        <v>7891019915965</v>
      </c>
    </row>
    <row r="3921" spans="1:5" x14ac:dyDescent="0.2">
      <c r="A3921" s="1" t="s">
        <v>7919</v>
      </c>
      <c r="B3921" s="1" t="str">
        <f>VLOOKUP(A3921, 'SB1'!A:B, 2, FALSE)</f>
        <v>COLOR TEST ALBA BARRO X 0,030</v>
      </c>
      <c r="C3921" s="2">
        <f>VLOOKUP(A3921, 'SB2'!B:E, 4, FALSE)</f>
        <v>30</v>
      </c>
      <c r="D3921" t="str">
        <f>VLOOKUP(VLOOKUP(A3921, 'SB1'!A:C, 3, FALSE), SBM!A:B, 2, FALSE)</f>
        <v>PRODUCTOS DISCONTINUADOS</v>
      </c>
      <c r="E3921" t="str">
        <f>VLOOKUP(A3921, CodeBar!A:C, 3, FALSE)</f>
        <v>7891019915972</v>
      </c>
    </row>
    <row r="3922" spans="1:5" x14ac:dyDescent="0.2">
      <c r="A3922" s="1" t="s">
        <v>7921</v>
      </c>
      <c r="B3922" s="1" t="str">
        <f>VLOOKUP(A3922, 'SB1'!A:B, 2, FALSE)</f>
        <v>COLOR TEST ALBA BEGONIA OSADA X 0,030</v>
      </c>
      <c r="C3922" s="2">
        <f>VLOOKUP(A3922, 'SB2'!B:E, 4, FALSE)</f>
        <v>33</v>
      </c>
      <c r="D3922" t="str">
        <f>VLOOKUP(VLOOKUP(A3922, 'SB1'!A:C, 3, FALSE), SBM!A:B, 2, FALSE)</f>
        <v>PRODUCTOS DISCONTINUADOS</v>
      </c>
      <c r="E3922" t="str">
        <f>VLOOKUP(A3922, CodeBar!A:C, 3, FALSE)</f>
        <v>7891019915989</v>
      </c>
    </row>
    <row r="3923" spans="1:5" x14ac:dyDescent="0.2">
      <c r="A3923" s="1" t="s">
        <v>7923</v>
      </c>
      <c r="B3923" s="1" t="str">
        <f>VLOOKUP(A3923, 'SB1'!A:B, 2, FALSE)</f>
        <v>COLOR TEST ALBA BORGONA X 0,030</v>
      </c>
      <c r="C3923" s="2">
        <f>VLOOKUP(A3923, 'SB2'!B:E, 4, FALSE)</f>
        <v>34</v>
      </c>
      <c r="D3923" t="str">
        <f>VLOOKUP(VLOOKUP(A3923, 'SB1'!A:C, 3, FALSE), SBM!A:B, 2, FALSE)</f>
        <v>PRODUCTOS DISCONTINUADOS</v>
      </c>
      <c r="E3923" t="str">
        <f>VLOOKUP(A3923, CodeBar!A:C, 3, FALSE)</f>
        <v>7891019915996</v>
      </c>
    </row>
    <row r="3924" spans="1:5" x14ac:dyDescent="0.2">
      <c r="A3924" s="1" t="s">
        <v>7925</v>
      </c>
      <c r="B3924" s="1" t="str">
        <f>VLOOKUP(A3924, 'SB1'!A:B, 2, FALSE)</f>
        <v>COLOR TEST ALBA BOTIN DE ORO X 0,030</v>
      </c>
      <c r="C3924" s="2">
        <f>VLOOKUP(A3924, 'SB2'!B:E, 4, FALSE)</f>
        <v>29</v>
      </c>
      <c r="D3924" t="str">
        <f>VLOOKUP(VLOOKUP(A3924, 'SB1'!A:C, 3, FALSE), SBM!A:B, 2, FALSE)</f>
        <v>PRODUCTOS DISCONTINUADOS</v>
      </c>
      <c r="E3924" t="str">
        <f>VLOOKUP(A3924, CodeBar!A:C, 3, FALSE)</f>
        <v>7891019916009</v>
      </c>
    </row>
    <row r="3925" spans="1:5" x14ac:dyDescent="0.2">
      <c r="A3925" s="1" t="s">
        <v>7927</v>
      </c>
      <c r="B3925" s="1" t="str">
        <f>VLOOKUP(A3925, 'SB1'!A:B, 2, FALSE)</f>
        <v>COLOR TEST ALBA BRONCEADO DE VERANO X 0,030</v>
      </c>
      <c r="C3925" s="2">
        <f>VLOOKUP(A3925, 'SB2'!B:E, 4, FALSE)</f>
        <v>20</v>
      </c>
      <c r="D3925" t="str">
        <f>VLOOKUP(VLOOKUP(A3925, 'SB1'!A:C, 3, FALSE), SBM!A:B, 2, FALSE)</f>
        <v>PRODUCTOS DISCONTINUADOS</v>
      </c>
      <c r="E3925" t="str">
        <f>VLOOKUP(A3925, CodeBar!A:C, 3, FALSE)</f>
        <v>7891019916016</v>
      </c>
    </row>
    <row r="3926" spans="1:5" x14ac:dyDescent="0.2">
      <c r="A3926" s="1" t="s">
        <v>7929</v>
      </c>
      <c r="B3926" s="1" t="str">
        <f>VLOOKUP(A3926, 'SB1'!A:B, 2, FALSE)</f>
        <v>COLOR TEST ALBA BURBUJA DE CHOCOLATE X 0,030</v>
      </c>
      <c r="C3926" s="2">
        <f>VLOOKUP(A3926, 'SB2'!B:E, 4, FALSE)</f>
        <v>22</v>
      </c>
      <c r="D3926" t="str">
        <f>VLOOKUP(VLOOKUP(A3926, 'SB1'!A:C, 3, FALSE), SBM!A:B, 2, FALSE)</f>
        <v>PRODUCTOS DISCONTINUADOS</v>
      </c>
      <c r="E3926" t="str">
        <f>VLOOKUP(A3926, CodeBar!A:C, 3, FALSE)</f>
        <v>7891019916023</v>
      </c>
    </row>
    <row r="3927" spans="1:5" x14ac:dyDescent="0.2">
      <c r="A3927" s="1" t="s">
        <v>7931</v>
      </c>
      <c r="B3927" s="1" t="str">
        <f>VLOOKUP(A3927, 'SB1'!A:B, 2, FALSE)</f>
        <v>COLOR TEST ALBA CAMINATAS OTONALES X 0,030</v>
      </c>
      <c r="C3927" s="2">
        <f>VLOOKUP(A3927, 'SB2'!B:E, 4, FALSE)</f>
        <v>33</v>
      </c>
      <c r="D3927" t="str">
        <f>VLOOKUP(VLOOKUP(A3927, 'SB1'!A:C, 3, FALSE), SBM!A:B, 2, FALSE)</f>
        <v>PRODUCTOS DISCONTINUADOS</v>
      </c>
      <c r="E3927" t="str">
        <f>VLOOKUP(A3927, CodeBar!A:C, 3, FALSE)</f>
        <v>7891019916030</v>
      </c>
    </row>
    <row r="3928" spans="1:5" x14ac:dyDescent="0.2">
      <c r="A3928" s="1" t="s">
        <v>7933</v>
      </c>
      <c r="B3928" s="1" t="str">
        <f>VLOOKUP(A3928, 'SB1'!A:B, 2, FALSE)</f>
        <v>COLOR TEST ALBA CANTO DE PAVO REAL X 0,030</v>
      </c>
      <c r="C3928" s="2">
        <f>VLOOKUP(A3928, 'SB2'!B:E, 4, FALSE)</f>
        <v>22</v>
      </c>
      <c r="D3928" t="str">
        <f>VLOOKUP(VLOOKUP(A3928, 'SB1'!A:C, 3, FALSE), SBM!A:B, 2, FALSE)</f>
        <v>PRODUCTOS DISCONTINUADOS</v>
      </c>
      <c r="E3928" t="str">
        <f>VLOOKUP(A3928, CodeBar!A:C, 3, FALSE)</f>
        <v>7891019916047</v>
      </c>
    </row>
    <row r="3929" spans="1:5" x14ac:dyDescent="0.2">
      <c r="A3929" s="1" t="s">
        <v>7935</v>
      </c>
      <c r="B3929" s="1" t="str">
        <f>VLOOKUP(A3929, 'SB1'!A:B, 2, FALSE)</f>
        <v>COLOR TEST ALBA CAOBA IMPONENTE X 0,030</v>
      </c>
      <c r="C3929" s="2">
        <f>VLOOKUP(A3929, 'SB2'!B:E, 4, FALSE)</f>
        <v>32</v>
      </c>
      <c r="D3929" t="str">
        <f>VLOOKUP(VLOOKUP(A3929, 'SB1'!A:C, 3, FALSE), SBM!A:B, 2, FALSE)</f>
        <v>PRODUCTOS DISCONTINUADOS</v>
      </c>
      <c r="E3929" t="str">
        <f>VLOOKUP(A3929, CodeBar!A:C, 3, FALSE)</f>
        <v>7891019916054</v>
      </c>
    </row>
    <row r="3930" spans="1:5" x14ac:dyDescent="0.2">
      <c r="A3930" s="1" t="s">
        <v>7937</v>
      </c>
      <c r="B3930" s="1" t="str">
        <f>VLOOKUP(A3930, 'SB1'!A:B, 2, FALSE)</f>
        <v>COLOR TEST ALBA CARAMELO CROCANTE X 0,030</v>
      </c>
      <c r="C3930" s="2">
        <f>VLOOKUP(A3930, 'SB2'!B:E, 4, FALSE)</f>
        <v>24</v>
      </c>
      <c r="D3930" t="str">
        <f>VLOOKUP(VLOOKUP(A3930, 'SB1'!A:C, 3, FALSE), SBM!A:B, 2, FALSE)</f>
        <v>PRODUCTOS DISCONTINUADOS</v>
      </c>
      <c r="E3930" t="str">
        <f>VLOOKUP(A3930, CodeBar!A:C, 3, FALSE)</f>
        <v>7891019916061</v>
      </c>
    </row>
    <row r="3931" spans="1:5" x14ac:dyDescent="0.2">
      <c r="A3931" s="1" t="s">
        <v>7939</v>
      </c>
      <c r="B3931" s="1" t="str">
        <f>VLOOKUP(A3931, 'SB1'!A:B, 2, FALSE)</f>
        <v>COLOR TEST ALBA CASTILLLO DEL DESIERTO X 0,030</v>
      </c>
      <c r="C3931" s="2">
        <f>VLOOKUP(A3931, 'SB2'!B:E, 4, FALSE)</f>
        <v>17</v>
      </c>
      <c r="D3931" t="str">
        <f>VLOOKUP(VLOOKUP(A3931, 'SB1'!A:C, 3, FALSE), SBM!A:B, 2, FALSE)</f>
        <v>PRODUCTOS DISCONTINUADOS</v>
      </c>
      <c r="E3931" t="str">
        <f>VLOOKUP(A3931, CodeBar!A:C, 3, FALSE)</f>
        <v>7891019916078</v>
      </c>
    </row>
    <row r="3932" spans="1:5" x14ac:dyDescent="0.2">
      <c r="A3932" s="1" t="s">
        <v>7941</v>
      </c>
      <c r="B3932" s="1" t="str">
        <f>VLOOKUP(A3932, 'SB1'!A:B, 2, FALSE)</f>
        <v>COLOR TEST ALBA CATARATAS DE PASION X 0,030</v>
      </c>
      <c r="C3932" s="2">
        <f>VLOOKUP(A3932, 'SB2'!B:E, 4, FALSE)</f>
        <v>32</v>
      </c>
      <c r="D3932" t="str">
        <f>VLOOKUP(VLOOKUP(A3932, 'SB1'!A:C, 3, FALSE), SBM!A:B, 2, FALSE)</f>
        <v>PRODUCTOS DISCONTINUADOS</v>
      </c>
      <c r="E3932" t="str">
        <f>VLOOKUP(A3932, CodeBar!A:C, 3, FALSE)</f>
        <v>7891019916085</v>
      </c>
    </row>
    <row r="3933" spans="1:5" x14ac:dyDescent="0.2">
      <c r="A3933" s="1" t="s">
        <v>7943</v>
      </c>
      <c r="B3933" s="1" t="str">
        <f>VLOOKUP(A3933, 'SB1'!A:B, 2, FALSE)</f>
        <v>COLOR TEST ALBA CELESTER FLORECIENTE X 0,030</v>
      </c>
      <c r="C3933" s="2">
        <f>VLOOKUP(A3933, 'SB2'!B:E, 4, FALSE)</f>
        <v>32</v>
      </c>
      <c r="D3933" t="str">
        <f>VLOOKUP(VLOOKUP(A3933, 'SB1'!A:C, 3, FALSE), SBM!A:B, 2, FALSE)</f>
        <v>PRODUCTOS DISCONTINUADOS</v>
      </c>
      <c r="E3933" t="str">
        <f>VLOOKUP(A3933, CodeBar!A:C, 3, FALSE)</f>
        <v>7891019916092</v>
      </c>
    </row>
    <row r="3934" spans="1:5" x14ac:dyDescent="0.2">
      <c r="A3934" s="1" t="s">
        <v>7945</v>
      </c>
      <c r="B3934" s="1" t="str">
        <f>VLOOKUP(A3934, 'SB1'!A:B, 2, FALSE)</f>
        <v>COLOR TEST ALBA CEMENTO QUEMADO X 0,030</v>
      </c>
      <c r="C3934" s="2">
        <f>VLOOKUP(A3934, 'SB2'!B:E, 4, FALSE)</f>
        <v>33</v>
      </c>
      <c r="D3934" t="str">
        <f>VLOOKUP(VLOOKUP(A3934, 'SB1'!A:C, 3, FALSE), SBM!A:B, 2, FALSE)</f>
        <v>PRODUCTOS DISCONTINUADOS</v>
      </c>
      <c r="E3934" t="str">
        <f>VLOOKUP(A3934, CodeBar!A:C, 3, FALSE)</f>
        <v>7891019916108</v>
      </c>
    </row>
    <row r="3935" spans="1:5" x14ac:dyDescent="0.2">
      <c r="A3935" s="1" t="s">
        <v>7947</v>
      </c>
      <c r="B3935" s="1" t="str">
        <f>VLOOKUP(A3935, 'SB1'!A:B, 2, FALSE)</f>
        <v>COLOR TEST ALBA CINTA VIOLETA X 0,030</v>
      </c>
      <c r="C3935" s="2">
        <f>VLOOKUP(A3935, 'SB2'!B:E, 4, FALSE)</f>
        <v>15</v>
      </c>
      <c r="D3935" t="str">
        <f>VLOOKUP(VLOOKUP(A3935, 'SB1'!A:C, 3, FALSE), SBM!A:B, 2, FALSE)</f>
        <v>PRODUCTOS DISCONTINUADOS</v>
      </c>
      <c r="E3935" t="str">
        <f>VLOOKUP(A3935, CodeBar!A:C, 3, FALSE)</f>
        <v>7891019916115</v>
      </c>
    </row>
    <row r="3936" spans="1:5" x14ac:dyDescent="0.2">
      <c r="A3936" s="1" t="s">
        <v>7949</v>
      </c>
      <c r="B3936" s="1" t="str">
        <f>VLOOKUP(A3936, 'SB1'!A:B, 2, FALSE)</f>
        <v>COLOR TEST ALBA COSTA DE PELICANOS X 0,030</v>
      </c>
      <c r="C3936" s="2">
        <f>VLOOKUP(A3936, 'SB2'!B:E, 4, FALSE)</f>
        <v>31</v>
      </c>
      <c r="D3936" t="str">
        <f>VLOOKUP(VLOOKUP(A3936, 'SB1'!A:C, 3, FALSE), SBM!A:B, 2, FALSE)</f>
        <v>PRODUCTOS DISCONTINUADOS</v>
      </c>
      <c r="E3936" t="str">
        <f>VLOOKUP(A3936, CodeBar!A:C, 3, FALSE)</f>
        <v>7891019916122</v>
      </c>
    </row>
    <row r="3937" spans="1:5" x14ac:dyDescent="0.2">
      <c r="A3937" s="1" t="s">
        <v>7951</v>
      </c>
      <c r="B3937" s="1" t="str">
        <f>VLOOKUP(A3937, 'SB1'!A:B, 2, FALSE)</f>
        <v>COLOR TEST ALBA DIA FELIZ X 0,030</v>
      </c>
      <c r="C3937" s="2">
        <f>VLOOKUP(A3937, 'SB2'!B:E, 4, FALSE)</f>
        <v>24</v>
      </c>
      <c r="D3937" t="str">
        <f>VLOOKUP(VLOOKUP(A3937, 'SB1'!A:C, 3, FALSE), SBM!A:B, 2, FALSE)</f>
        <v>PRODUCTOS DISCONTINUADOS</v>
      </c>
      <c r="E3937" t="str">
        <f>VLOOKUP(A3937, CodeBar!A:C, 3, FALSE)</f>
        <v>7891019916139</v>
      </c>
    </row>
    <row r="3938" spans="1:5" x14ac:dyDescent="0.2">
      <c r="A3938" s="1" t="s">
        <v>7953</v>
      </c>
      <c r="B3938" s="1" t="str">
        <f>VLOOKUP(A3938, 'SB1'!A:B, 2, FALSE)</f>
        <v>COLOR TEST ALBA DIGNIDAD X 0,030</v>
      </c>
      <c r="C3938" s="2">
        <f>VLOOKUP(A3938, 'SB2'!B:E, 4, FALSE)</f>
        <v>28</v>
      </c>
      <c r="D3938" t="str">
        <f>VLOOKUP(VLOOKUP(A3938, 'SB1'!A:C, 3, FALSE), SBM!A:B, 2, FALSE)</f>
        <v>PRODUCTOS DISCONTINUADOS</v>
      </c>
      <c r="E3938" t="str">
        <f>VLOOKUP(A3938, CodeBar!A:C, 3, FALSE)</f>
        <v>7891019916146</v>
      </c>
    </row>
    <row r="3939" spans="1:5" x14ac:dyDescent="0.2">
      <c r="A3939" s="1" t="s">
        <v>7955</v>
      </c>
      <c r="B3939" s="1" t="str">
        <f>VLOOKUP(A3939, 'SB1'!A:B, 2, FALSE)</f>
        <v>COLOR TEST ALBA DURAZNO CALIDO X 0,030</v>
      </c>
      <c r="C3939" s="2">
        <f>VLOOKUP(A3939, 'SB2'!B:E, 4, FALSE)</f>
        <v>30</v>
      </c>
      <c r="D3939" t="str">
        <f>VLOOKUP(VLOOKUP(A3939, 'SB1'!A:C, 3, FALSE), SBM!A:B, 2, FALSE)</f>
        <v>PRODUCTOS DISCONTINUADOS</v>
      </c>
      <c r="E3939" t="str">
        <f>VLOOKUP(A3939, CodeBar!A:C, 3, FALSE)</f>
        <v>7891019916153</v>
      </c>
    </row>
    <row r="3940" spans="1:5" x14ac:dyDescent="0.2">
      <c r="A3940" s="1" t="s">
        <v>7957</v>
      </c>
      <c r="B3940" s="1" t="str">
        <f>VLOOKUP(A3940, 'SB1'!A:B, 2, FALSE)</f>
        <v>COLOR TEST ALBA DURAZNO DELICIOSO X 0,030</v>
      </c>
      <c r="C3940" s="2">
        <f>VLOOKUP(A3940, 'SB2'!B:E, 4, FALSE)</f>
        <v>29</v>
      </c>
      <c r="D3940" t="str">
        <f>VLOOKUP(VLOOKUP(A3940, 'SB1'!A:C, 3, FALSE), SBM!A:B, 2, FALSE)</f>
        <v>PRODUCTOS DISCONTINUADOS</v>
      </c>
      <c r="E3940" t="str">
        <f>VLOOKUP(A3940, CodeBar!A:C, 3, FALSE)</f>
        <v>7891019916160</v>
      </c>
    </row>
    <row r="3941" spans="1:5" x14ac:dyDescent="0.2">
      <c r="A3941" s="1" t="s">
        <v>7959</v>
      </c>
      <c r="B3941" s="1" t="str">
        <f>VLOOKUP(A3941, 'SB1'!A:B, 2, FALSE)</f>
        <v>COLOR TEST ALBA ESPECIA FUERTE X 0,030</v>
      </c>
      <c r="C3941" s="2">
        <f>VLOOKUP(A3941, 'SB2'!B:E, 4, FALSE)</f>
        <v>32</v>
      </c>
      <c r="D3941" t="str">
        <f>VLOOKUP(VLOOKUP(A3941, 'SB1'!A:C, 3, FALSE), SBM!A:B, 2, FALSE)</f>
        <v>PRODUCTOS DISCONTINUADOS</v>
      </c>
      <c r="E3941" t="str">
        <f>VLOOKUP(A3941, CodeBar!A:C, 3, FALSE)</f>
        <v>7891019916177</v>
      </c>
    </row>
    <row r="3942" spans="1:5" x14ac:dyDescent="0.2">
      <c r="A3942" s="1" t="s">
        <v>7961</v>
      </c>
      <c r="B3942" s="1" t="str">
        <f>VLOOKUP(A3942, 'SB1'!A:B, 2, FALSE)</f>
        <v>COLOR TEST ALBA ESPIRITU DE SEDUCCION X 0,030</v>
      </c>
      <c r="C3942" s="2">
        <f>VLOOKUP(A3942, 'SB2'!B:E, 4, FALSE)</f>
        <v>30</v>
      </c>
      <c r="D3942" t="str">
        <f>VLOOKUP(VLOOKUP(A3942, 'SB1'!A:C, 3, FALSE), SBM!A:B, 2, FALSE)</f>
        <v>PRODUCTOS DISCONTINUADOS</v>
      </c>
      <c r="E3942" t="str">
        <f>VLOOKUP(A3942, CodeBar!A:C, 3, FALSE)</f>
        <v>7891019916184</v>
      </c>
    </row>
    <row r="3943" spans="1:5" x14ac:dyDescent="0.2">
      <c r="A3943" s="1" t="s">
        <v>7963</v>
      </c>
      <c r="B3943" s="1" t="str">
        <f>VLOOKUP(A3943, 'SB1'!A:B, 2, FALSE)</f>
        <v>COLOR TEST ALBA ESTALLIDO ESTELAR X 0,030</v>
      </c>
      <c r="C3943" s="2">
        <f>VLOOKUP(A3943, 'SB2'!B:E, 4, FALSE)</f>
        <v>31</v>
      </c>
      <c r="D3943" t="str">
        <f>VLOOKUP(VLOOKUP(A3943, 'SB1'!A:C, 3, FALSE), SBM!A:B, 2, FALSE)</f>
        <v>PRODUCTOS DISCONTINUADOS</v>
      </c>
      <c r="E3943" t="str">
        <f>VLOOKUP(A3943, CodeBar!A:C, 3, FALSE)</f>
        <v>7891019916191</v>
      </c>
    </row>
    <row r="3944" spans="1:5" x14ac:dyDescent="0.2">
      <c r="A3944" s="1" t="s">
        <v>7965</v>
      </c>
      <c r="B3944" s="1" t="str">
        <f>VLOOKUP(A3944, 'SB1'!A:B, 2, FALSE)</f>
        <v>COLOR TEST ALBA EXPLOSION DE GRIS X 0,030</v>
      </c>
      <c r="C3944" s="2">
        <f>VLOOKUP(A3944, 'SB2'!B:E, 4, FALSE)</f>
        <v>28</v>
      </c>
      <c r="D3944" t="str">
        <f>VLOOKUP(VLOOKUP(A3944, 'SB1'!A:C, 3, FALSE), SBM!A:B, 2, FALSE)</f>
        <v>PRODUCTOS DISCONTINUADOS</v>
      </c>
      <c r="E3944" t="str">
        <f>VLOOKUP(A3944, CodeBar!A:C, 3, FALSE)</f>
        <v>7891019916207</v>
      </c>
    </row>
    <row r="3945" spans="1:5" x14ac:dyDescent="0.2">
      <c r="A3945" s="1" t="s">
        <v>7967</v>
      </c>
      <c r="B3945" s="1" t="str">
        <f>VLOOKUP(A3945, 'SB1'!A:B, 2, FALSE)</f>
        <v>COLOR TEST ALBA FANTASIA DEL BOSQUE X 0,030</v>
      </c>
      <c r="C3945" s="2">
        <f>VLOOKUP(A3945, 'SB2'!B:E, 4, FALSE)</f>
        <v>26</v>
      </c>
      <c r="D3945" t="str">
        <f>VLOOKUP(VLOOKUP(A3945, 'SB1'!A:C, 3, FALSE), SBM!A:B, 2, FALSE)</f>
        <v>PRODUCTOS DISCONTINUADOS</v>
      </c>
      <c r="E3945" t="str">
        <f>VLOOKUP(A3945, CodeBar!A:C, 3, FALSE)</f>
        <v>7891019916214</v>
      </c>
    </row>
    <row r="3946" spans="1:5" x14ac:dyDescent="0.2">
      <c r="A3946" s="1" t="s">
        <v>7969</v>
      </c>
      <c r="B3946" s="1" t="str">
        <f>VLOOKUP(A3946, 'SB1'!A:B, 2, FALSE)</f>
        <v>COLOR TEST ALBA FANTASTICO FOLLAJE X 0,030</v>
      </c>
      <c r="C3946" s="2">
        <f>VLOOKUP(A3946, 'SB2'!B:E, 4, FALSE)</f>
        <v>24</v>
      </c>
      <c r="D3946" t="str">
        <f>VLOOKUP(VLOOKUP(A3946, 'SB1'!A:C, 3, FALSE), SBM!A:B, 2, FALSE)</f>
        <v>PRODUCTOS DISCONTINUADOS</v>
      </c>
      <c r="E3946" t="str">
        <f>VLOOKUP(A3946, CodeBar!A:C, 3, FALSE)</f>
        <v>7891019916221</v>
      </c>
    </row>
    <row r="3947" spans="1:5" x14ac:dyDescent="0.2">
      <c r="A3947" s="1" t="s">
        <v>7971</v>
      </c>
      <c r="B3947" s="1" t="str">
        <f>VLOOKUP(A3947, 'SB1'!A:B, 2, FALSE)</f>
        <v>COLOR TEST ALBA FIESTA PRIMAVERAL X 0,030</v>
      </c>
      <c r="C3947" s="2">
        <f>VLOOKUP(A3947, 'SB2'!B:E, 4, FALSE)</f>
        <v>33</v>
      </c>
      <c r="D3947" t="str">
        <f>VLOOKUP(VLOOKUP(A3947, 'SB1'!A:C, 3, FALSE), SBM!A:B, 2, FALSE)</f>
        <v>PRODUCTOS DISCONTINUADOS</v>
      </c>
      <c r="E3947" t="str">
        <f>VLOOKUP(A3947, CodeBar!A:C, 3, FALSE)</f>
        <v>7891019916238</v>
      </c>
    </row>
    <row r="3948" spans="1:5" x14ac:dyDescent="0.2">
      <c r="A3948" s="1" t="s">
        <v>7973</v>
      </c>
      <c r="B3948" s="1" t="str">
        <f>VLOOKUP(A3948, 'SB1'!A:B, 2, FALSE)</f>
        <v>COLOR TEST ALBA FLOR DE NARANJA X 0,030</v>
      </c>
      <c r="C3948" s="2">
        <f>VLOOKUP(A3948, 'SB2'!B:E, 4, FALSE)</f>
        <v>31</v>
      </c>
      <c r="D3948" t="str">
        <f>VLOOKUP(VLOOKUP(A3948, 'SB1'!A:C, 3, FALSE), SBM!A:B, 2, FALSE)</f>
        <v>PRODUCTOS DISCONTINUADOS</v>
      </c>
      <c r="E3948" t="str">
        <f>VLOOKUP(A3948, CodeBar!A:C, 3, FALSE)</f>
        <v>7891019916245</v>
      </c>
    </row>
    <row r="3949" spans="1:5" x14ac:dyDescent="0.2">
      <c r="A3949" s="1" t="s">
        <v>7975</v>
      </c>
      <c r="B3949" s="1" t="str">
        <f>VLOOKUP(A3949, 'SB1'!A:B, 2, FALSE)</f>
        <v>COLOR TEST ALBA FLORECER DE SETIEMBRE X 0,030</v>
      </c>
      <c r="C3949" s="2">
        <f>VLOOKUP(A3949, 'SB2'!B:E, 4, FALSE)</f>
        <v>33</v>
      </c>
      <c r="D3949" t="str">
        <f>VLOOKUP(VLOOKUP(A3949, 'SB1'!A:C, 3, FALSE), SBM!A:B, 2, FALSE)</f>
        <v>PRODUCTOS DISCONTINUADOS</v>
      </c>
      <c r="E3949" t="str">
        <f>VLOOKUP(A3949, CodeBar!A:C, 3, FALSE)</f>
        <v>7891019916252</v>
      </c>
    </row>
    <row r="3950" spans="1:5" x14ac:dyDescent="0.2">
      <c r="A3950" s="1" t="s">
        <v>7977</v>
      </c>
      <c r="B3950" s="1" t="str">
        <f>VLOOKUP(A3950, 'SB1'!A:B, 2, FALSE)</f>
        <v>COLOR TEST ALBA FUGA DEL TIEMPO X 0,030</v>
      </c>
      <c r="C3950" s="2">
        <f>VLOOKUP(A3950, 'SB2'!B:E, 4, FALSE)</f>
        <v>31</v>
      </c>
      <c r="D3950" t="str">
        <f>VLOOKUP(VLOOKUP(A3950, 'SB1'!A:C, 3, FALSE), SBM!A:B, 2, FALSE)</f>
        <v>PRODUCTOS DISCONTINUADOS</v>
      </c>
      <c r="E3950" t="str">
        <f>VLOOKUP(A3950, CodeBar!A:C, 3, FALSE)</f>
        <v>7891019916269</v>
      </c>
    </row>
    <row r="3951" spans="1:5" x14ac:dyDescent="0.2">
      <c r="A3951" s="1" t="s">
        <v>7979</v>
      </c>
      <c r="B3951" s="1" t="str">
        <f>VLOOKUP(A3951, 'SB1'!A:B, 2, FALSE)</f>
        <v>COLOR TEST ALBA GAMUZA ROSA X 0,030</v>
      </c>
      <c r="C3951" s="2">
        <f>VLOOKUP(A3951, 'SB2'!B:E, 4, FALSE)</f>
        <v>33</v>
      </c>
      <c r="D3951" t="str">
        <f>VLOOKUP(VLOOKUP(A3951, 'SB1'!A:C, 3, FALSE), SBM!A:B, 2, FALSE)</f>
        <v>PRODUCTOS DISCONTINUADOS</v>
      </c>
      <c r="E3951" t="str">
        <f>VLOOKUP(A3951, CodeBar!A:C, 3, FALSE)</f>
        <v>7891019916276</v>
      </c>
    </row>
    <row r="3952" spans="1:5" x14ac:dyDescent="0.2">
      <c r="A3952" s="1" t="s">
        <v>7981</v>
      </c>
      <c r="B3952" s="1" t="str">
        <f>VLOOKUP(A3952, 'SB1'!A:B, 2, FALSE)</f>
        <v>COLOR TEST ALBA GRANITO HUMEDO X 0,030</v>
      </c>
      <c r="C3952" s="2">
        <f>VLOOKUP(A3952, 'SB2'!B:E, 4, FALSE)</f>
        <v>31</v>
      </c>
      <c r="D3952" t="str">
        <f>VLOOKUP(VLOOKUP(A3952, 'SB1'!A:C, 3, FALSE), SBM!A:B, 2, FALSE)</f>
        <v>PRODUCTOS DISCONTINUADOS</v>
      </c>
      <c r="E3952" t="str">
        <f>VLOOKUP(A3952, CodeBar!A:C, 3, FALSE)</f>
        <v>7891019916283</v>
      </c>
    </row>
    <row r="3953" spans="1:5" x14ac:dyDescent="0.2">
      <c r="A3953" s="1" t="s">
        <v>7983</v>
      </c>
      <c r="B3953" s="1" t="str">
        <f>VLOOKUP(A3953, 'SB1'!A:B, 2, FALSE)</f>
        <v>COLOR TEST ALBA GRIS AZULADO X 0,030</v>
      </c>
      <c r="C3953" s="2">
        <f>VLOOKUP(A3953, 'SB2'!B:E, 4, FALSE)</f>
        <v>29</v>
      </c>
      <c r="D3953" t="str">
        <f>VLOOKUP(VLOOKUP(A3953, 'SB1'!A:C, 3, FALSE), SBM!A:B, 2, FALSE)</f>
        <v>PRODUCTOS DISCONTINUADOS</v>
      </c>
      <c r="E3953" t="str">
        <f>VLOOKUP(A3953, CodeBar!A:C, 3, FALSE)</f>
        <v>7891019916290</v>
      </c>
    </row>
    <row r="3954" spans="1:5" x14ac:dyDescent="0.2">
      <c r="A3954" s="1" t="s">
        <v>7985</v>
      </c>
      <c r="B3954" s="1" t="str">
        <f>VLOOKUP(A3954, 'SB1'!A:B, 2, FALSE)</f>
        <v>COLOR TEST ALBA GRIS CABLE X 0,030</v>
      </c>
      <c r="C3954" s="2">
        <f>VLOOKUP(A3954, 'SB2'!B:E, 4, FALSE)</f>
        <v>22</v>
      </c>
      <c r="D3954" t="str">
        <f>VLOOKUP(VLOOKUP(A3954, 'SB1'!A:C, 3, FALSE), SBM!A:B, 2, FALSE)</f>
        <v>PRODUCTOS DISCONTINUADOS</v>
      </c>
      <c r="E3954" t="str">
        <f>VLOOKUP(A3954, CodeBar!A:C, 3, FALSE)</f>
        <v>7891019916306</v>
      </c>
    </row>
    <row r="3955" spans="1:5" x14ac:dyDescent="0.2">
      <c r="A3955" s="1" t="s">
        <v>7987</v>
      </c>
      <c r="B3955" s="1" t="str">
        <f>VLOOKUP(A3955, 'SB1'!A:B, 2, FALSE)</f>
        <v>COLOR TEST ALBA GRIS EXOTICO X 0,030</v>
      </c>
      <c r="C3955" s="2">
        <f>VLOOKUP(A3955, 'SB2'!B:E, 4, FALSE)</f>
        <v>27</v>
      </c>
      <c r="D3955" t="str">
        <f>VLOOKUP(VLOOKUP(A3955, 'SB1'!A:C, 3, FALSE), SBM!A:B, 2, FALSE)</f>
        <v>PRODUCTOS DISCONTINUADOS</v>
      </c>
      <c r="E3955" t="str">
        <f>VLOOKUP(A3955, CodeBar!A:C, 3, FALSE)</f>
        <v>7891019916313</v>
      </c>
    </row>
    <row r="3956" spans="1:5" x14ac:dyDescent="0.2">
      <c r="A3956" s="1" t="s">
        <v>7989</v>
      </c>
      <c r="B3956" s="1" t="str">
        <f>VLOOKUP(A3956, 'SB1'!A:B, 2, FALSE)</f>
        <v>COLOR TEST ALBA GRIS GENEROSO X 0,030</v>
      </c>
      <c r="C3956" s="2">
        <f>VLOOKUP(A3956, 'SB2'!B:E, 4, FALSE)</f>
        <v>33</v>
      </c>
      <c r="D3956" t="str">
        <f>VLOOKUP(VLOOKUP(A3956, 'SB1'!A:C, 3, FALSE), SBM!A:B, 2, FALSE)</f>
        <v>PRODUCTOS DISCONTINUADOS</v>
      </c>
      <c r="E3956" t="str">
        <f>VLOOKUP(A3956, CodeBar!A:C, 3, FALSE)</f>
        <v>7891019916320</v>
      </c>
    </row>
    <row r="3957" spans="1:5" x14ac:dyDescent="0.2">
      <c r="A3957" s="1" t="s">
        <v>7991</v>
      </c>
      <c r="B3957" s="1" t="str">
        <f>VLOOKUP(A3957, 'SB1'!A:B, 2, FALSE)</f>
        <v>COLOR TEST ALBA GRIS NIEBLA X 0,030</v>
      </c>
      <c r="C3957" s="2">
        <f>VLOOKUP(A3957, 'SB2'!B:E, 4, FALSE)</f>
        <v>26</v>
      </c>
      <c r="D3957" t="str">
        <f>VLOOKUP(VLOOKUP(A3957, 'SB1'!A:C, 3, FALSE), SBM!A:B, 2, FALSE)</f>
        <v>PRODUCTOS DISCONTINUADOS</v>
      </c>
      <c r="E3957" t="str">
        <f>VLOOKUP(A3957, CodeBar!A:C, 3, FALSE)</f>
        <v>7891019916337</v>
      </c>
    </row>
    <row r="3958" spans="1:5" x14ac:dyDescent="0.2">
      <c r="A3958" s="1" t="s">
        <v>7993</v>
      </c>
      <c r="B3958" s="1" t="str">
        <f>VLOOKUP(A3958, 'SB1'!A:B, 2, FALSE)</f>
        <v>COLOR TEST ALBA GRIS NOBLE X 0,030</v>
      </c>
      <c r="C3958" s="2">
        <f>VLOOKUP(A3958, 'SB2'!B:E, 4, FALSE)</f>
        <v>26</v>
      </c>
      <c r="D3958" t="str">
        <f>VLOOKUP(VLOOKUP(A3958, 'SB1'!A:C, 3, FALSE), SBM!A:B, 2, FALSE)</f>
        <v>PRODUCTOS DISCONTINUADOS</v>
      </c>
      <c r="E3958" t="str">
        <f>VLOOKUP(A3958, CodeBar!A:C, 3, FALSE)</f>
        <v>7891019916344</v>
      </c>
    </row>
    <row r="3959" spans="1:5" x14ac:dyDescent="0.2">
      <c r="A3959" s="1" t="s">
        <v>7995</v>
      </c>
      <c r="B3959" s="1" t="str">
        <f>VLOOKUP(A3959, 'SB1'!A:B, 2, FALSE)</f>
        <v>COLOR TEST ALBA GRIS PLATA X 0,030</v>
      </c>
      <c r="C3959" s="2">
        <f>VLOOKUP(A3959, 'SB2'!B:E, 4, FALSE)</f>
        <v>26</v>
      </c>
      <c r="D3959" t="str">
        <f>VLOOKUP(VLOOKUP(A3959, 'SB1'!A:C, 3, FALSE), SBM!A:B, 2, FALSE)</f>
        <v>PRODUCTOS DISCONTINUADOS</v>
      </c>
      <c r="E3959" t="str">
        <f>VLOOKUP(A3959, CodeBar!A:C, 3, FALSE)</f>
        <v>7891019916351</v>
      </c>
    </row>
    <row r="3960" spans="1:5" x14ac:dyDescent="0.2">
      <c r="A3960" s="1" t="s">
        <v>7997</v>
      </c>
      <c r="B3960" s="1" t="str">
        <f>VLOOKUP(A3960, 'SB1'!A:B, 2, FALSE)</f>
        <v>COLOR TEST ALBA LANGOSTA X 0,030</v>
      </c>
      <c r="C3960" s="2">
        <f>VLOOKUP(A3960, 'SB2'!B:E, 4, FALSE)</f>
        <v>34</v>
      </c>
      <c r="D3960" t="str">
        <f>VLOOKUP(VLOOKUP(A3960, 'SB1'!A:C, 3, FALSE), SBM!A:B, 2, FALSE)</f>
        <v>PRODUCTOS DISCONTINUADOS</v>
      </c>
      <c r="E3960" t="str">
        <f>VLOOKUP(A3960, CodeBar!A:C, 3, FALSE)</f>
        <v>7891019916368</v>
      </c>
    </row>
    <row r="3961" spans="1:5" x14ac:dyDescent="0.2">
      <c r="A3961" s="1" t="s">
        <v>7999</v>
      </c>
      <c r="B3961" s="1" t="str">
        <f>VLOOKUP(A3961, 'SB1'!A:B, 2, FALSE)</f>
        <v>COLOR TEST ALBA LENO HUMEANTE X 0,030</v>
      </c>
      <c r="C3961" s="2">
        <f>VLOOKUP(A3961, 'SB2'!B:E, 4, FALSE)</f>
        <v>30</v>
      </c>
      <c r="D3961" t="str">
        <f>VLOOKUP(VLOOKUP(A3961, 'SB1'!A:C, 3, FALSE), SBM!A:B, 2, FALSE)</f>
        <v>PRODUCTOS DISCONTINUADOS</v>
      </c>
      <c r="E3961" t="str">
        <f>VLOOKUP(A3961, CodeBar!A:C, 3, FALSE)</f>
        <v>7891019916375</v>
      </c>
    </row>
    <row r="3962" spans="1:5" x14ac:dyDescent="0.2">
      <c r="A3962" s="1" t="s">
        <v>8001</v>
      </c>
      <c r="B3962" s="1" t="str">
        <f>VLOOKUP(A3962, 'SB1'!A:B, 2, FALSE)</f>
        <v>COLOR TEST ALBA MAR SOLENCIOSO X 0,030</v>
      </c>
      <c r="C3962" s="2">
        <f>VLOOKUP(A3962, 'SB2'!B:E, 4, FALSE)</f>
        <v>32</v>
      </c>
      <c r="D3962" t="str">
        <f>VLOOKUP(VLOOKUP(A3962, 'SB1'!A:C, 3, FALSE), SBM!A:B, 2, FALSE)</f>
        <v>PRODUCTOS DISCONTINUADOS</v>
      </c>
      <c r="E3962" t="str">
        <f>VLOOKUP(A3962, CodeBar!A:C, 3, FALSE)</f>
        <v>7891019916443</v>
      </c>
    </row>
    <row r="3963" spans="1:5" x14ac:dyDescent="0.2">
      <c r="A3963" s="1" t="s">
        <v>8003</v>
      </c>
      <c r="B3963" s="1" t="str">
        <f>VLOOKUP(A3963, 'SB1'!A:B, 2, FALSE)</f>
        <v>COLOR TEST ALBA MAR TURBULENTO X 0,030</v>
      </c>
      <c r="C3963" s="2">
        <f>VLOOKUP(A3963, 'SB2'!B:E, 4, FALSE)</f>
        <v>28</v>
      </c>
      <c r="D3963" t="str">
        <f>VLOOKUP(VLOOKUP(A3963, 'SB1'!A:C, 3, FALSE), SBM!A:B, 2, FALSE)</f>
        <v>PRODUCTOS DISCONTINUADOS</v>
      </c>
      <c r="E3963" t="str">
        <f>VLOOKUP(A3963, CodeBar!A:C, 3, FALSE)</f>
        <v>7891019916450</v>
      </c>
    </row>
    <row r="3964" spans="1:5" x14ac:dyDescent="0.2">
      <c r="A3964" s="1" t="s">
        <v>8005</v>
      </c>
      <c r="B3964" s="1" t="str">
        <f>VLOOKUP(A3964, 'SB1'!A:B, 2, FALSE)</f>
        <v>COLOR TEST ALBA MARRON HABANA X 0,030</v>
      </c>
      <c r="C3964" s="2">
        <f>VLOOKUP(A3964, 'SB2'!B:E, 4, FALSE)</f>
        <v>26</v>
      </c>
      <c r="D3964" t="str">
        <f>VLOOKUP(VLOOKUP(A3964, 'SB1'!A:C, 3, FALSE), SBM!A:B, 2, FALSE)</f>
        <v>PRODUCTOS DISCONTINUADOS</v>
      </c>
      <c r="E3964" t="str">
        <f>VLOOKUP(A3964, CodeBar!A:C, 3, FALSE)</f>
        <v>7891019916092</v>
      </c>
    </row>
    <row r="3965" spans="1:5" x14ac:dyDescent="0.2">
      <c r="A3965" s="1" t="s">
        <v>8007</v>
      </c>
      <c r="B3965" s="1" t="str">
        <f>VLOOKUP(A3965, 'SB1'!A:B, 2, FALSE)</f>
        <v>COLOR TEST ALBA MINA DE GRAVA X 0,030</v>
      </c>
      <c r="C3965" s="2">
        <f>VLOOKUP(A3965, 'SB2'!B:E, 4, FALSE)</f>
        <v>37</v>
      </c>
      <c r="D3965" t="str">
        <f>VLOOKUP(VLOOKUP(A3965, 'SB1'!A:C, 3, FALSE), SBM!A:B, 2, FALSE)</f>
        <v>PRODUCTOS DISCONTINUADOS</v>
      </c>
      <c r="E3965" t="str">
        <f>VLOOKUP(A3965, CodeBar!A:C, 3, FALSE)</f>
        <v>7891019916474</v>
      </c>
    </row>
    <row r="3966" spans="1:5" x14ac:dyDescent="0.2">
      <c r="A3966" s="1" t="s">
        <v>8009</v>
      </c>
      <c r="B3966" s="1" t="str">
        <f>VLOOKUP(A3966, 'SB1'!A:B, 2, FALSE)</f>
        <v>COLOR TEST ALBA MISTICO X 0,030</v>
      </c>
      <c r="C3966" s="2">
        <f>VLOOKUP(A3966, 'SB2'!B:E, 4, FALSE)</f>
        <v>30</v>
      </c>
      <c r="D3966" t="str">
        <f>VLOOKUP(VLOOKUP(A3966, 'SB1'!A:C, 3, FALSE), SBM!A:B, 2, FALSE)</f>
        <v>PRODUCTOS DISCONTINUADOS</v>
      </c>
      <c r="E3966" t="str">
        <f>VLOOKUP(A3966, CodeBar!A:C, 3, FALSE)</f>
        <v>7891019916481</v>
      </c>
    </row>
    <row r="3967" spans="1:5" x14ac:dyDescent="0.2">
      <c r="A3967" s="1" t="s">
        <v>8011</v>
      </c>
      <c r="B3967" s="1" t="str">
        <f>VLOOKUP(A3967, 'SB1'!A:B, 2, FALSE)</f>
        <v>COLOR TEST ALBA MOMENTO DE GRIS X 0,030</v>
      </c>
      <c r="C3967" s="2">
        <f>VLOOKUP(A3967, 'SB2'!B:E, 4, FALSE)</f>
        <v>24</v>
      </c>
      <c r="D3967" t="str">
        <f>VLOOKUP(VLOOKUP(A3967, 'SB1'!A:C, 3, FALSE), SBM!A:B, 2, FALSE)</f>
        <v>PRODUCTOS DISCONTINUADOS</v>
      </c>
      <c r="E3967" t="str">
        <f>VLOOKUP(A3967, CodeBar!A:C, 3, FALSE)</f>
        <v>7891019916498</v>
      </c>
    </row>
    <row r="3968" spans="1:5" x14ac:dyDescent="0.2">
      <c r="A3968" s="1" t="s">
        <v>8013</v>
      </c>
      <c r="B3968" s="1" t="str">
        <f>VLOOKUP(A3968, 'SB1'!A:B, 2, FALSE)</f>
        <v>COLOR TEST ALBA MOSTAZA TENUE X 0,030</v>
      </c>
      <c r="C3968" s="2">
        <f>VLOOKUP(A3968, 'SB2'!B:E, 4, FALSE)</f>
        <v>29</v>
      </c>
      <c r="D3968" t="str">
        <f>VLOOKUP(VLOOKUP(A3968, 'SB1'!A:C, 3, FALSE), SBM!A:B, 2, FALSE)</f>
        <v>PRODUCTOS DISCONTINUADOS</v>
      </c>
      <c r="E3968" t="str">
        <f>VLOOKUP(A3968, CodeBar!A:C, 3, FALSE)</f>
        <v>7891019916504</v>
      </c>
    </row>
    <row r="3969" spans="1:5" x14ac:dyDescent="0.2">
      <c r="A3969" s="1" t="s">
        <v>8015</v>
      </c>
      <c r="B3969" s="1" t="str">
        <f>VLOOKUP(A3969, 'SB1'!A:B, 2, FALSE)</f>
        <v>COLOR TEST ALBA MOUSSE DE GALLETITA X 0,030</v>
      </c>
      <c r="C3969" s="2">
        <f>VLOOKUP(A3969, 'SB2'!B:E, 4, FALSE)</f>
        <v>33</v>
      </c>
      <c r="D3969" t="str">
        <f>VLOOKUP(VLOOKUP(A3969, 'SB1'!A:C, 3, FALSE), SBM!A:B, 2, FALSE)</f>
        <v>PRODUCTOS DISCONTINUADOS</v>
      </c>
      <c r="E3969" t="str">
        <f>VLOOKUP(A3969, CodeBar!A:C, 3, FALSE)</f>
        <v>7891019916511</v>
      </c>
    </row>
    <row r="3970" spans="1:5" x14ac:dyDescent="0.2">
      <c r="A3970" s="1" t="s">
        <v>8017</v>
      </c>
      <c r="B3970" s="1" t="str">
        <f>VLOOKUP(A3970, 'SB1'!A:B, 2, FALSE)</f>
        <v>COLOR TEST ALBA NATURAL URBANO X 0,030</v>
      </c>
      <c r="C3970" s="2">
        <f>VLOOKUP(A3970, 'SB2'!B:E, 4, FALSE)</f>
        <v>26</v>
      </c>
      <c r="D3970" t="str">
        <f>VLOOKUP(VLOOKUP(A3970, 'SB1'!A:C, 3, FALSE), SBM!A:B, 2, FALSE)</f>
        <v>PRODUCTOS DISCONTINUADOS</v>
      </c>
      <c r="E3970" t="str">
        <f>VLOOKUP(A3970, CodeBar!A:C, 3, FALSE)</f>
        <v>7891019916528</v>
      </c>
    </row>
    <row r="3971" spans="1:5" x14ac:dyDescent="0.2">
      <c r="A3971" s="1" t="s">
        <v>8019</v>
      </c>
      <c r="B3971" s="1" t="str">
        <f>VLOOKUP(A3971, 'SB1'!A:B, 2, FALSE)</f>
        <v>COLOR TEST ALBA NAVIOS EN EL MAR X 0,030</v>
      </c>
      <c r="C3971" s="2">
        <f>VLOOKUP(A3971, 'SB2'!B:E, 4, FALSE)</f>
        <v>25</v>
      </c>
      <c r="D3971" t="str">
        <f>VLOOKUP(VLOOKUP(A3971, 'SB1'!A:C, 3, FALSE), SBM!A:B, 2, FALSE)</f>
        <v>PRODUCTOS DISCONTINUADOS</v>
      </c>
      <c r="E3971" t="str">
        <f>VLOOKUP(A3971, CodeBar!A:C, 3, FALSE)</f>
        <v>7891019916535</v>
      </c>
    </row>
    <row r="3972" spans="1:5" x14ac:dyDescent="0.2">
      <c r="A3972" s="1" t="s">
        <v>8021</v>
      </c>
      <c r="B3972" s="1" t="str">
        <f>VLOOKUP(A3972, 'SB1'!A:B, 2, FALSE)</f>
        <v>COLOR TEST ALBA NUEVO ROCIO X 0,030</v>
      </c>
      <c r="C3972" s="2">
        <f>VLOOKUP(A3972, 'SB2'!B:E, 4, FALSE)</f>
        <v>37</v>
      </c>
      <c r="D3972" t="str">
        <f>VLOOKUP(VLOOKUP(A3972, 'SB1'!A:C, 3, FALSE), SBM!A:B, 2, FALSE)</f>
        <v>PRODUCTOS DISCONTINUADOS</v>
      </c>
      <c r="E3972" t="str">
        <f>VLOOKUP(A3972, CodeBar!A:C, 3, FALSE)</f>
        <v>7891019916542</v>
      </c>
    </row>
    <row r="3973" spans="1:5" x14ac:dyDescent="0.2">
      <c r="A3973" s="1" t="s">
        <v>8023</v>
      </c>
      <c r="B3973" s="1" t="str">
        <f>VLOOKUP(A3973, 'SB1'!A:B, 2, FALSE)</f>
        <v>COLOR TEST ALBA OSCURA TORMENTA X 0,030</v>
      </c>
      <c r="C3973" s="2">
        <f>VLOOKUP(A3973, 'SB2'!B:E, 4, FALSE)</f>
        <v>28</v>
      </c>
      <c r="D3973" t="str">
        <f>VLOOKUP(VLOOKUP(A3973, 'SB1'!A:C, 3, FALSE), SBM!A:B, 2, FALSE)</f>
        <v>PRODUCTOS DISCONTINUADOS</v>
      </c>
      <c r="E3973" t="str">
        <f>VLOOKUP(A3973, CodeBar!A:C, 3, FALSE)</f>
        <v>7891019916559</v>
      </c>
    </row>
    <row r="3974" spans="1:5" x14ac:dyDescent="0.2">
      <c r="A3974" s="1" t="s">
        <v>8025</v>
      </c>
      <c r="B3974" s="1" t="str">
        <f>VLOOKUP(A3974, 'SB1'!A:B, 2, FALSE)</f>
        <v>COLOR TEST ALBA PALTA INTENSO X 0,030</v>
      </c>
      <c r="C3974" s="2">
        <f>VLOOKUP(A3974, 'SB2'!B:E, 4, FALSE)</f>
        <v>29</v>
      </c>
      <c r="D3974" t="str">
        <f>VLOOKUP(VLOOKUP(A3974, 'SB1'!A:C, 3, FALSE), SBM!A:B, 2, FALSE)</f>
        <v>PRODUCTOS DISCONTINUADOS</v>
      </c>
      <c r="E3974" t="str">
        <f>VLOOKUP(A3974, CodeBar!A:C, 3, FALSE)</f>
        <v>7891019916566</v>
      </c>
    </row>
    <row r="3975" spans="1:5" x14ac:dyDescent="0.2">
      <c r="A3975" s="1" t="s">
        <v>8027</v>
      </c>
      <c r="B3975" s="1" t="str">
        <f>VLOOKUP(A3975, 'SB1'!A:B, 2, FALSE)</f>
        <v>COLOR TEST ALBA PASA DE UVA X 0,030</v>
      </c>
      <c r="C3975" s="2">
        <f>VLOOKUP(A3975, 'SB2'!B:E, 4, FALSE)</f>
        <v>31</v>
      </c>
      <c r="D3975" t="str">
        <f>VLOOKUP(VLOOKUP(A3975, 'SB1'!A:C, 3, FALSE), SBM!A:B, 2, FALSE)</f>
        <v>PRODUCTOS DISCONTINUADOS</v>
      </c>
      <c r="E3975" t="str">
        <f>VLOOKUP(A3975, CodeBar!A:C, 3, FALSE)</f>
        <v>7891019916573</v>
      </c>
    </row>
    <row r="3976" spans="1:5" x14ac:dyDescent="0.2">
      <c r="A3976" s="1" t="s">
        <v>8029</v>
      </c>
      <c r="B3976" s="1" t="str">
        <f>VLOOKUP(A3976, 'SB1'!A:B, 2, FALSE)</f>
        <v>COLOR TEST ALBA PAVO REAL X 0,030</v>
      </c>
      <c r="C3976" s="2">
        <f>VLOOKUP(A3976, 'SB2'!B:E, 4, FALSE)</f>
        <v>27</v>
      </c>
      <c r="D3976" t="str">
        <f>VLOOKUP(VLOOKUP(A3976, 'SB1'!A:C, 3, FALSE), SBM!A:B, 2, FALSE)</f>
        <v>PRODUCTOS DISCONTINUADOS</v>
      </c>
      <c r="E3976" t="str">
        <f>VLOOKUP(A3976, CodeBar!A:C, 3, FALSE)</f>
        <v>7891019916580</v>
      </c>
    </row>
    <row r="3977" spans="1:5" x14ac:dyDescent="0.2">
      <c r="A3977" s="1" t="s">
        <v>8031</v>
      </c>
      <c r="B3977" s="1" t="str">
        <f>VLOOKUP(A3977, 'SB1'!A:B, 2, FALSE)</f>
        <v>COLOR TEST ALBA PELOURINHO X 0,030</v>
      </c>
      <c r="C3977" s="2">
        <f>VLOOKUP(A3977, 'SB2'!B:E, 4, FALSE)</f>
        <v>32</v>
      </c>
      <c r="D3977" t="str">
        <f>VLOOKUP(VLOOKUP(A3977, 'SB1'!A:C, 3, FALSE), SBM!A:B, 2, FALSE)</f>
        <v>PRODUCTOS DISCONTINUADOS</v>
      </c>
      <c r="E3977" t="str">
        <f>VLOOKUP(A3977, CodeBar!A:C, 3, FALSE)</f>
        <v>7891019916597</v>
      </c>
    </row>
    <row r="3978" spans="1:5" x14ac:dyDescent="0.2">
      <c r="A3978" s="1" t="s">
        <v>8033</v>
      </c>
      <c r="B3978" s="1" t="str">
        <f>VLOOKUP(A3978, 'SB1'!A:B, 2, FALSE)</f>
        <v>COLOR TEST ALBA PINO ESPINOSO X 0,030</v>
      </c>
      <c r="C3978" s="2">
        <f>VLOOKUP(A3978, 'SB2'!B:E, 4, FALSE)</f>
        <v>24</v>
      </c>
      <c r="D3978" t="str">
        <f>VLOOKUP(VLOOKUP(A3978, 'SB1'!A:C, 3, FALSE), SBM!A:B, 2, FALSE)</f>
        <v>PRODUCTOS DISCONTINUADOS</v>
      </c>
      <c r="E3978" t="str">
        <f>VLOOKUP(A3978, CodeBar!A:C, 3, FALSE)</f>
        <v>7891019916603</v>
      </c>
    </row>
    <row r="3979" spans="1:5" x14ac:dyDescent="0.2">
      <c r="A3979" s="1" t="s">
        <v>8035</v>
      </c>
      <c r="B3979" s="1" t="str">
        <f>VLOOKUP(A3979, 'SB1'!A:B, 2, FALSE)</f>
        <v>COLOR TEST ALBA PLAYA DE CORAL X 0,030</v>
      </c>
      <c r="C3979" s="2">
        <f>VLOOKUP(A3979, 'SB2'!B:E, 4, FALSE)</f>
        <v>26</v>
      </c>
      <c r="D3979" t="str">
        <f>VLOOKUP(VLOOKUP(A3979, 'SB1'!A:C, 3, FALSE), SBM!A:B, 2, FALSE)</f>
        <v>PRODUCTOS DISCONTINUADOS</v>
      </c>
      <c r="E3979" t="str">
        <f>VLOOKUP(A3979, CodeBar!A:C, 3, FALSE)</f>
        <v>7891019916610</v>
      </c>
    </row>
    <row r="3980" spans="1:5" x14ac:dyDescent="0.2">
      <c r="A3980" s="1" t="s">
        <v>8037</v>
      </c>
      <c r="B3980" s="1" t="str">
        <f>VLOOKUP(A3980, 'SB1'!A:B, 2, FALSE)</f>
        <v>COLOR TEST ALBA POPURRI DE ALGAS X 0,030</v>
      </c>
      <c r="C3980" s="2">
        <f>VLOOKUP(A3980, 'SB2'!B:E, 4, FALSE)</f>
        <v>32</v>
      </c>
      <c r="D3980" t="str">
        <f>VLOOKUP(VLOOKUP(A3980, 'SB1'!A:C, 3, FALSE), SBM!A:B, 2, FALSE)</f>
        <v>PRODUCTOS DISCONTINUADOS</v>
      </c>
      <c r="E3980" t="str">
        <f>VLOOKUP(A3980, CodeBar!A:C, 3, FALSE)</f>
        <v>7891019916627</v>
      </c>
    </row>
    <row r="3981" spans="1:5" x14ac:dyDescent="0.2">
      <c r="A3981" s="1" t="s">
        <v>8039</v>
      </c>
      <c r="B3981" s="1" t="str">
        <f>VLOOKUP(A3981, 'SB1'!A:B, 2, FALSE)</f>
        <v>COLOR TEST ALBA PRADOS X 0,030</v>
      </c>
      <c r="C3981" s="2">
        <f>VLOOKUP(A3981, 'SB2'!B:E, 4, FALSE)</f>
        <v>24</v>
      </c>
      <c r="D3981" t="str">
        <f>VLOOKUP(VLOOKUP(A3981, 'SB1'!A:C, 3, FALSE), SBM!A:B, 2, FALSE)</f>
        <v>PRODUCTOS DISCONTINUADOS</v>
      </c>
      <c r="E3981" t="str">
        <f>VLOOKUP(A3981, CodeBar!A:C, 3, FALSE)</f>
        <v>7891019916634</v>
      </c>
    </row>
    <row r="3982" spans="1:5" x14ac:dyDescent="0.2">
      <c r="A3982" s="1" t="s">
        <v>8041</v>
      </c>
      <c r="B3982" s="1" t="str">
        <f>VLOOKUP(A3982, 'SB1'!A:B, 2, FALSE)</f>
        <v>COLOR TEST ALBA PUERTO DE PIEDRA X 0,030</v>
      </c>
      <c r="C3982" s="2">
        <f>VLOOKUP(A3982, 'SB2'!B:E, 4, FALSE)</f>
        <v>19</v>
      </c>
      <c r="D3982" t="str">
        <f>VLOOKUP(VLOOKUP(A3982, 'SB1'!A:C, 3, FALSE), SBM!A:B, 2, FALSE)</f>
        <v>PRODUCTOS DISCONTINUADOS</v>
      </c>
      <c r="E3982" t="str">
        <f>VLOOKUP(A3982, CodeBar!A:C, 3, FALSE)</f>
        <v>7891019916641</v>
      </c>
    </row>
    <row r="3983" spans="1:5" x14ac:dyDescent="0.2">
      <c r="A3983" s="1" t="s">
        <v>8043</v>
      </c>
      <c r="B3983" s="1" t="str">
        <f>VLOOKUP(A3983, 'SB1'!A:B, 2, FALSE)</f>
        <v>COLOR TEST ALBA RAYO DE LUZ X 0,030</v>
      </c>
      <c r="C3983" s="2">
        <f>VLOOKUP(A3983, 'SB2'!B:E, 4, FALSE)</f>
        <v>34</v>
      </c>
      <c r="D3983" t="str">
        <f>VLOOKUP(VLOOKUP(A3983, 'SB1'!A:C, 3, FALSE), SBM!A:B, 2, FALSE)</f>
        <v>PRODUCTOS DISCONTINUADOS</v>
      </c>
      <c r="E3983" t="str">
        <f>VLOOKUP(A3983, CodeBar!A:C, 3, FALSE)</f>
        <v>7891019916658</v>
      </c>
    </row>
    <row r="3984" spans="1:5" x14ac:dyDescent="0.2">
      <c r="A3984" s="1" t="s">
        <v>8045</v>
      </c>
      <c r="B3984" s="1" t="str">
        <f>VLOOKUP(A3984, 'SB1'!A:B, 2, FALSE)</f>
        <v>COLOR TEST ALBA ROSA AMARILLA X 0,030</v>
      </c>
      <c r="C3984" s="2">
        <f>VLOOKUP(A3984, 'SB2'!B:E, 4, FALSE)</f>
        <v>34</v>
      </c>
      <c r="D3984" t="str">
        <f>VLOOKUP(VLOOKUP(A3984, 'SB1'!A:C, 3, FALSE), SBM!A:B, 2, FALSE)</f>
        <v>PRODUCTOS DISCONTINUADOS</v>
      </c>
      <c r="E3984" t="str">
        <f>VLOOKUP(A3984, CodeBar!A:C, 3, FALSE)</f>
        <v>7891019916665</v>
      </c>
    </row>
    <row r="3985" spans="1:5" x14ac:dyDescent="0.2">
      <c r="A3985" s="1" t="s">
        <v>8047</v>
      </c>
      <c r="B3985" s="1" t="str">
        <f>VLOOKUP(A3985, 'SB1'!A:B, 2, FALSE)</f>
        <v>COLOR TEST ALBA ROSA BALLET X 0,030</v>
      </c>
      <c r="C3985" s="2">
        <f>VLOOKUP(A3985, 'SB2'!B:E, 4, FALSE)</f>
        <v>29</v>
      </c>
      <c r="D3985" t="str">
        <f>VLOOKUP(VLOOKUP(A3985, 'SB1'!A:C, 3, FALSE), SBM!A:B, 2, FALSE)</f>
        <v>PRODUCTOS DISCONTINUADOS</v>
      </c>
      <c r="E3985" t="str">
        <f>VLOOKUP(A3985, CodeBar!A:C, 3, FALSE)</f>
        <v>7891019916672</v>
      </c>
    </row>
    <row r="3986" spans="1:5" x14ac:dyDescent="0.2">
      <c r="A3986" s="1" t="s">
        <v>8049</v>
      </c>
      <c r="B3986" s="1" t="str">
        <f>VLOOKUP(A3986, 'SB1'!A:B, 2, FALSE)</f>
        <v>COLOR TEST ALBA ROSA CAPRI X 0,030</v>
      </c>
      <c r="C3986" s="2">
        <f>VLOOKUP(A3986, 'SB2'!B:E, 4, FALSE)</f>
        <v>32</v>
      </c>
      <c r="D3986" t="str">
        <f>VLOOKUP(VLOOKUP(A3986, 'SB1'!A:C, 3, FALSE), SBM!A:B, 2, FALSE)</f>
        <v>PRODUCTOS DISCONTINUADOS</v>
      </c>
      <c r="E3986" t="str">
        <f>VLOOKUP(A3986, CodeBar!A:C, 3, FALSE)</f>
        <v>7891019916689</v>
      </c>
    </row>
    <row r="3987" spans="1:5" x14ac:dyDescent="0.2">
      <c r="A3987" s="1" t="s">
        <v>8051</v>
      </c>
      <c r="B3987" s="1" t="str">
        <f>VLOOKUP(A3987, 'SB1'!A:B, 2, FALSE)</f>
        <v>COLOR TEST ALBA ROSA COLONIAL X 0,030</v>
      </c>
      <c r="C3987" s="2">
        <f>VLOOKUP(A3987, 'SB2'!B:E, 4, FALSE)</f>
        <v>29</v>
      </c>
      <c r="D3987" t="str">
        <f>VLOOKUP(VLOOKUP(A3987, 'SB1'!A:C, 3, FALSE), SBM!A:B, 2, FALSE)</f>
        <v>PRODUCTOS DISCONTINUADOS</v>
      </c>
      <c r="E3987" t="str">
        <f>VLOOKUP(A3987, CodeBar!A:C, 3, FALSE)</f>
        <v>7891019916696</v>
      </c>
    </row>
    <row r="3988" spans="1:5" x14ac:dyDescent="0.2">
      <c r="A3988" s="1" t="s">
        <v>8053</v>
      </c>
      <c r="B3988" s="1" t="str">
        <f>VLOOKUP(A3988, 'SB1'!A:B, 2, FALSE)</f>
        <v>COLOR TEST ALBA ROSA SEDOSA X 0,030</v>
      </c>
      <c r="C3988" s="2">
        <f>VLOOKUP(A3988, 'SB2'!B:E, 4, FALSE)</f>
        <v>34</v>
      </c>
      <c r="D3988" t="str">
        <f>VLOOKUP(VLOOKUP(A3988, 'SB1'!A:C, 3, FALSE), SBM!A:B, 2, FALSE)</f>
        <v>PRODUCTOS DISCONTINUADOS</v>
      </c>
      <c r="E3988" t="str">
        <f>VLOOKUP(A3988, CodeBar!A:C, 3, FALSE)</f>
        <v>7891019916702</v>
      </c>
    </row>
    <row r="3989" spans="1:5" x14ac:dyDescent="0.2">
      <c r="A3989" s="1" t="s">
        <v>8055</v>
      </c>
      <c r="B3989" s="1" t="str">
        <f>VLOOKUP(A3989, 'SB1'!A:B, 2, FALSE)</f>
        <v>COLOR TEST ALBA SALVIA X 0,030</v>
      </c>
      <c r="C3989" s="2">
        <f>VLOOKUP(A3989, 'SB2'!B:E, 4, FALSE)</f>
        <v>31</v>
      </c>
      <c r="D3989" t="str">
        <f>VLOOKUP(VLOOKUP(A3989, 'SB1'!A:C, 3, FALSE), SBM!A:B, 2, FALSE)</f>
        <v>PRODUCTOS DISCONTINUADOS</v>
      </c>
      <c r="E3989" t="str">
        <f>VLOOKUP(A3989, CodeBar!A:C, 3, FALSE)</f>
        <v>7891019916719</v>
      </c>
    </row>
    <row r="3990" spans="1:5" x14ac:dyDescent="0.2">
      <c r="A3990" s="1" t="s">
        <v>8057</v>
      </c>
      <c r="B3990" s="1" t="str">
        <f>VLOOKUP(A3990, 'SB1'!A:B, 2, FALSE)</f>
        <v>COLOR TEST ALBA SENDERO EN EL SAHARA X 0,030</v>
      </c>
      <c r="C3990" s="2">
        <f>VLOOKUP(A3990, 'SB2'!B:E, 4, FALSE)</f>
        <v>27</v>
      </c>
      <c r="D3990" t="str">
        <f>VLOOKUP(VLOOKUP(A3990, 'SB1'!A:C, 3, FALSE), SBM!A:B, 2, FALSE)</f>
        <v>PRODUCTOS DISCONTINUADOS</v>
      </c>
      <c r="E3990" t="str">
        <f>VLOOKUP(A3990, CodeBar!A:C, 3, FALSE)</f>
        <v>7891019916726</v>
      </c>
    </row>
    <row r="3991" spans="1:5" x14ac:dyDescent="0.2">
      <c r="A3991" s="1" t="s">
        <v>8059</v>
      </c>
      <c r="B3991" s="1" t="str">
        <f>VLOOKUP(A3991, 'SB1'!A:B, 2, FALSE)</f>
        <v>COLOR TEST ALBA SENSACION CRISTAL X 0,030</v>
      </c>
      <c r="C3991" s="2">
        <f>VLOOKUP(A3991, 'SB2'!B:E, 4, FALSE)</f>
        <v>26</v>
      </c>
      <c r="D3991" t="str">
        <f>VLOOKUP(VLOOKUP(A3991, 'SB1'!A:C, 3, FALSE), SBM!A:B, 2, FALSE)</f>
        <v>PRODUCTOS DISCONTINUADOS</v>
      </c>
      <c r="E3991" t="str">
        <f>VLOOKUP(A3991, CodeBar!A:C, 3, FALSE)</f>
        <v>7891019916733</v>
      </c>
    </row>
    <row r="3992" spans="1:5" x14ac:dyDescent="0.2">
      <c r="A3992" s="1" t="s">
        <v>8061</v>
      </c>
      <c r="B3992" s="1" t="str">
        <f>VLOOKUP(A3992, 'SB1'!A:B, 2, FALSE)</f>
        <v>COLOR TEST ALBA SENSACION VIOLETA X 0,030</v>
      </c>
      <c r="C3992" s="2">
        <f>VLOOKUP(A3992, 'SB2'!B:E, 4, FALSE)</f>
        <v>31</v>
      </c>
      <c r="D3992" t="str">
        <f>VLOOKUP(VLOOKUP(A3992, 'SB1'!A:C, 3, FALSE), SBM!A:B, 2, FALSE)</f>
        <v>PRODUCTOS DISCONTINUADOS</v>
      </c>
      <c r="E3992" t="str">
        <f>VLOOKUP(A3992, CodeBar!A:C, 3, FALSE)</f>
        <v>7891019916740</v>
      </c>
    </row>
    <row r="3993" spans="1:5" x14ac:dyDescent="0.2">
      <c r="A3993" s="1" t="s">
        <v>8063</v>
      </c>
      <c r="B3993" s="1" t="str">
        <f>VLOOKUP(A3993, 'SB1'!A:B, 2, FALSE)</f>
        <v>COLOR TEST ALBA SOL CELESTIAL X 0,030</v>
      </c>
      <c r="C3993" s="2">
        <f>VLOOKUP(A3993, 'SB2'!B:E, 4, FALSE)</f>
        <v>33</v>
      </c>
      <c r="D3993" t="str">
        <f>VLOOKUP(VLOOKUP(A3993, 'SB1'!A:C, 3, FALSE), SBM!A:B, 2, FALSE)</f>
        <v>PRODUCTOS DISCONTINUADOS</v>
      </c>
      <c r="E3993" t="str">
        <f>VLOOKUP(A3993, CodeBar!A:C, 3, FALSE)</f>
        <v>7891019916757</v>
      </c>
    </row>
    <row r="3994" spans="1:5" x14ac:dyDescent="0.2">
      <c r="A3994" s="1" t="s">
        <v>8065</v>
      </c>
      <c r="B3994" s="1" t="str">
        <f>VLOOKUP(A3994, 'SB1'!A:B, 2, FALSE)</f>
        <v>COLOR TEST ALBA SUAVE CAUDAL X 0,030</v>
      </c>
      <c r="C3994" s="2">
        <f>VLOOKUP(A3994, 'SB2'!B:E, 4, FALSE)</f>
        <v>32</v>
      </c>
      <c r="D3994" t="str">
        <f>VLOOKUP(VLOOKUP(A3994, 'SB1'!A:C, 3, FALSE), SBM!A:B, 2, FALSE)</f>
        <v>PRODUCTOS DISCONTINUADOS</v>
      </c>
      <c r="E3994" t="str">
        <f>VLOOKUP(A3994, CodeBar!A:C, 3, FALSE)</f>
        <v>7891019916764</v>
      </c>
    </row>
    <row r="3995" spans="1:5" x14ac:dyDescent="0.2">
      <c r="A3995" s="1" t="s">
        <v>8067</v>
      </c>
      <c r="B3995" s="1" t="str">
        <f>VLOOKUP(A3995, 'SB1'!A:B, 2, FALSE)</f>
        <v>COLOR TEST ALBA TE DANZANTE X 0,030</v>
      </c>
      <c r="C3995" s="2">
        <f>VLOOKUP(A3995, 'SB2'!B:E, 4, FALSE)</f>
        <v>31</v>
      </c>
      <c r="D3995" t="str">
        <f>VLOOKUP(VLOOKUP(A3995, 'SB1'!A:C, 3, FALSE), SBM!A:B, 2, FALSE)</f>
        <v>PRODUCTOS DISCONTINUADOS</v>
      </c>
      <c r="E3995" t="str">
        <f>VLOOKUP(A3995, CodeBar!A:C, 3, FALSE)</f>
        <v>7891019916771</v>
      </c>
    </row>
    <row r="3996" spans="1:5" x14ac:dyDescent="0.2">
      <c r="A3996" s="1" t="s">
        <v>8069</v>
      </c>
      <c r="B3996" s="1" t="str">
        <f>VLOOKUP(A3996, 'SB1'!A:B, 2, FALSE)</f>
        <v>COLOR TEST ALBA TINTE BOTELLA X 0,030</v>
      </c>
      <c r="C3996" s="2">
        <f>VLOOKUP(A3996, 'SB2'!B:E, 4, FALSE)</f>
        <v>28</v>
      </c>
      <c r="D3996" t="str">
        <f>VLOOKUP(VLOOKUP(A3996, 'SB1'!A:C, 3, FALSE), SBM!A:B, 2, FALSE)</f>
        <v>PRODUCTOS DISCONTINUADOS</v>
      </c>
      <c r="E3996" t="str">
        <f>VLOOKUP(A3996, CodeBar!A:C, 3, FALSE)</f>
        <v>7891019916788</v>
      </c>
    </row>
    <row r="3997" spans="1:5" x14ac:dyDescent="0.2">
      <c r="A3997" s="1" t="s">
        <v>8071</v>
      </c>
      <c r="B3997" s="1" t="str">
        <f>VLOOKUP(A3997, 'SB1'!A:B, 2, FALSE)</f>
        <v>COLOR TEST ALBA TOQUE DE CEREZA X 0,030</v>
      </c>
      <c r="C3997" s="2">
        <f>VLOOKUP(A3997, 'SB2'!B:E, 4, FALSE)</f>
        <v>31</v>
      </c>
      <c r="D3997" t="str">
        <f>VLOOKUP(VLOOKUP(A3997, 'SB1'!A:C, 3, FALSE), SBM!A:B, 2, FALSE)</f>
        <v>PRODUCTOS DISCONTINUADOS</v>
      </c>
      <c r="E3997" t="str">
        <f>VLOOKUP(A3997, CodeBar!A:C, 3, FALSE)</f>
        <v>7891019916795</v>
      </c>
    </row>
    <row r="3998" spans="1:5" x14ac:dyDescent="0.2">
      <c r="A3998" s="1" t="s">
        <v>8073</v>
      </c>
      <c r="B3998" s="1" t="str">
        <f>VLOOKUP(A3998, 'SB1'!A:B, 2, FALSE)</f>
        <v>COLOR TEST ALBA TORMENTA MELANCOLICA X 0,030</v>
      </c>
      <c r="C3998" s="2">
        <f>VLOOKUP(A3998, 'SB2'!B:E, 4, FALSE)</f>
        <v>28</v>
      </c>
      <c r="D3998" t="str">
        <f>VLOOKUP(VLOOKUP(A3998, 'SB1'!A:C, 3, FALSE), SBM!A:B, 2, FALSE)</f>
        <v>PRODUCTOS DISCONTINUADOS</v>
      </c>
      <c r="E3998" t="str">
        <f>VLOOKUP(A3998, CodeBar!A:C, 3, FALSE)</f>
        <v>7891019916801</v>
      </c>
    </row>
    <row r="3999" spans="1:5" x14ac:dyDescent="0.2">
      <c r="A3999" s="1" t="s">
        <v>8075</v>
      </c>
      <c r="B3999" s="1" t="str">
        <f>VLOOKUP(A3999, 'SB1'!A:B, 2, FALSE)</f>
        <v>LIJA LIQUIDA ALABASTINE X 0,500</v>
      </c>
      <c r="C3999" s="2">
        <f>VLOOKUP(A3999, 'SB2'!B:E, 4, FALSE)</f>
        <v>15</v>
      </c>
      <c r="D3999" t="str">
        <f>VLOOKUP(VLOOKUP(A3999, 'SB1'!A:C, 3, FALSE), SBM!A:B, 2, FALSE)</f>
        <v>ALBA  ALABASTINE</v>
      </c>
      <c r="E3999" t="str">
        <f>VLOOKUP(A3999, CodeBar!A:C, 3, FALSE)</f>
        <v>7891019915330</v>
      </c>
    </row>
    <row r="4000" spans="1:5" x14ac:dyDescent="0.2">
      <c r="A4000" s="1" t="s">
        <v>8078</v>
      </c>
      <c r="B4000" s="1" t="str">
        <f>VLOOKUP(A4000, 'SB1'!A:B, 2, FALSE)</f>
        <v>REPARA MADERAS ALABASTINE NATURAL X 0,075</v>
      </c>
      <c r="C4000" s="2">
        <f>VLOOKUP(A4000, 'SB2'!B:E, 4, FALSE)</f>
        <v>10</v>
      </c>
      <c r="D4000" t="str">
        <f>VLOOKUP(VLOOKUP(A4000, 'SB1'!A:C, 3, FALSE), SBM!A:B, 2, FALSE)</f>
        <v>ALBA  ALABASTINE</v>
      </c>
      <c r="E4000" t="str">
        <f>VLOOKUP(A4000, CodeBar!A:C, 3, FALSE)</f>
        <v>7891019915385</v>
      </c>
    </row>
    <row r="4001" spans="1:5" x14ac:dyDescent="0.2">
      <c r="A4001" s="1" t="s">
        <v>8080</v>
      </c>
      <c r="B4001" s="1" t="str">
        <f>VLOOKUP(A4001, 'SB1'!A:B, 2, FALSE)</f>
        <v>REPARA MADERAS ALABASTINE ROBLE X 0,075</v>
      </c>
      <c r="C4001" s="2">
        <f>VLOOKUP(A4001, 'SB2'!B:E, 4, FALSE)</f>
        <v>1</v>
      </c>
      <c r="D4001" t="str">
        <f>VLOOKUP(VLOOKUP(A4001, 'SB1'!A:C, 3, FALSE), SBM!A:B, 2, FALSE)</f>
        <v>ALBA  ALABASTINE</v>
      </c>
      <c r="E4001" t="str">
        <f>VLOOKUP(A4001, CodeBar!A:C, 3, FALSE)</f>
        <v>7891019915392</v>
      </c>
    </row>
    <row r="4002" spans="1:5" x14ac:dyDescent="0.2">
      <c r="A4002" s="1" t="s">
        <v>8082</v>
      </c>
      <c r="B4002" s="1" t="str">
        <f>VLOOKUP(A4002, 'SB1'!A:B, 2, FALSE)</f>
        <v>REPARA MADERAS ALABASTINE CAOBA X 0,075</v>
      </c>
      <c r="C4002" s="2">
        <f>VLOOKUP(A4002, 'SB2'!B:E, 4, FALSE)</f>
        <v>0</v>
      </c>
      <c r="D4002" t="str">
        <f>VLOOKUP(VLOOKUP(A4002, 'SB1'!A:C, 3, FALSE), SBM!A:B, 2, FALSE)</f>
        <v>ALBA  ALABASTINE</v>
      </c>
      <c r="E4002" t="str">
        <f>VLOOKUP(A4002, CodeBar!A:C, 3, FALSE)</f>
        <v>7891019915408</v>
      </c>
    </row>
    <row r="4003" spans="1:5" x14ac:dyDescent="0.2">
      <c r="A4003" s="1" t="s">
        <v>8084</v>
      </c>
      <c r="B4003" s="1" t="str">
        <f>VLOOKUP(A4003, 'SB1'!A:B, 2, FALSE)</f>
        <v>REPARA MADERAS ALABASTINE ROBLE OSCURO X 0,075</v>
      </c>
      <c r="C4003" s="2">
        <f>VLOOKUP(A4003, 'SB2'!B:E, 4, FALSE)</f>
        <v>0</v>
      </c>
      <c r="D4003" t="str">
        <f>VLOOKUP(VLOOKUP(A4003, 'SB1'!A:C, 3, FALSE), SBM!A:B, 2, FALSE)</f>
        <v>ALBA  ALABASTINE</v>
      </c>
      <c r="E4003" t="str">
        <f>VLOOKUP(A4003, CodeBar!A:C, 3, FALSE)</f>
        <v>7891019915415</v>
      </c>
    </row>
    <row r="4004" spans="1:5" x14ac:dyDescent="0.2">
      <c r="A4004" s="1" t="s">
        <v>8086</v>
      </c>
      <c r="B4004" s="1" t="str">
        <f>VLOOKUP(A4004, 'SB1'!A:B, 2, FALSE)</f>
        <v>REPARA MADERAS ALABASTINE BLANCO X 0,075</v>
      </c>
      <c r="C4004" s="2">
        <f>VLOOKUP(A4004, 'SB2'!B:E, 4, FALSE)</f>
        <v>0</v>
      </c>
      <c r="D4004" t="str">
        <f>VLOOKUP(VLOOKUP(A4004, 'SB1'!A:C, 3, FALSE), SBM!A:B, 2, FALSE)</f>
        <v>ALBA  ALABASTINE</v>
      </c>
      <c r="E4004" t="str">
        <f>VLOOKUP(A4004, CodeBar!A:C, 3, FALSE)</f>
        <v>7891019915422</v>
      </c>
    </row>
    <row r="4005" spans="1:5" x14ac:dyDescent="0.2">
      <c r="A4005" s="1" t="s">
        <v>8088</v>
      </c>
      <c r="B4005" s="1" t="str">
        <f>VLOOKUP(A4005, 'SB1'!A:B, 2, FALSE)</f>
        <v>REPARA MADERAS ALABASTINE HAYA X 0,075</v>
      </c>
      <c r="C4005" s="2">
        <f>VLOOKUP(A4005, 'SB2'!B:E, 4, FALSE)</f>
        <v>7</v>
      </c>
      <c r="D4005" t="str">
        <f>VLOOKUP(VLOOKUP(A4005, 'SB1'!A:C, 3, FALSE), SBM!A:B, 2, FALSE)</f>
        <v>ALBA  ALABASTINE</v>
      </c>
      <c r="E4005" t="str">
        <f>VLOOKUP(A4005, CodeBar!A:C, 3, FALSE)</f>
        <v>7891019915439</v>
      </c>
    </row>
    <row r="4006" spans="1:5" x14ac:dyDescent="0.2">
      <c r="A4006" s="1" t="s">
        <v>8090</v>
      </c>
      <c r="B4006" s="1" t="str">
        <f>VLOOKUP(A4006, 'SB1'!A:B, 2, FALSE)</f>
        <v>COMP.BICA.G2 GRIS JAGUAR F-VW X 0,125</v>
      </c>
      <c r="C4006" s="2">
        <f>VLOOKUP(A4006, 'SB2'!B:E, 4, FALSE)</f>
        <v>0</v>
      </c>
      <c r="D4006" t="str">
        <f>VLOOKUP(VLOOKUP(A4006, 'SB1'!A:C, 3, FALSE), SBM!A:B, 2, FALSE)</f>
        <v>COLORIN AUTOMOTOR</v>
      </c>
      <c r="E4006" t="str">
        <f>VLOOKUP(A4006, CodeBar!A:C, 3, FALSE)</f>
        <v/>
      </c>
    </row>
    <row r="4007" spans="1:5" x14ac:dyDescent="0.2">
      <c r="A4007" s="1" t="s">
        <v>8092</v>
      </c>
      <c r="B4007" s="1" t="str">
        <f>VLOOKUP(A4007, 'SB1'!A:B, 2, FALSE)</f>
        <v>REPARA PAREDES ALABASTINE S.O.S  X 0,020</v>
      </c>
      <c r="C4007" s="2">
        <f>VLOOKUP(A4007, 'SB2'!B:E, 4, FALSE)</f>
        <v>21</v>
      </c>
      <c r="D4007" t="str">
        <f>VLOOKUP(VLOOKUP(A4007, 'SB1'!A:C, 3, FALSE), SBM!A:B, 2, FALSE)</f>
        <v>ALBA  ALABASTINE</v>
      </c>
      <c r="E4007" t="str">
        <f>VLOOKUP(A4007, CodeBar!A:C, 3, FALSE)</f>
        <v>7891019915484</v>
      </c>
    </row>
    <row r="4008" spans="1:5" x14ac:dyDescent="0.2">
      <c r="A4008" s="1" t="s">
        <v>8094</v>
      </c>
      <c r="B4008" s="1" t="str">
        <f>VLOOKUP(A4008, 'SB1'!A:B, 2, FALSE)</f>
        <v>REPARA PAREDES ALABASTINE PRO X 0,600</v>
      </c>
      <c r="C4008" s="2">
        <f>VLOOKUP(A4008, 'SB2'!B:E, 4, FALSE)</f>
        <v>9</v>
      </c>
      <c r="D4008" t="str">
        <f>VLOOKUP(VLOOKUP(A4008, 'SB1'!A:C, 3, FALSE), SBM!A:B, 2, FALSE)</f>
        <v>ALBA  ALABASTINE</v>
      </c>
      <c r="E4008" t="str">
        <f>VLOOKUP(A4008, CodeBar!A:C, 3, FALSE)</f>
        <v>7891019915491</v>
      </c>
    </row>
    <row r="4009" spans="1:5" x14ac:dyDescent="0.2">
      <c r="A4009" s="1" t="s">
        <v>8096</v>
      </c>
      <c r="B4009" s="1" t="str">
        <f>VLOOKUP(A4009, 'SB1'!A:B, 2, FALSE)</f>
        <v>REPARA PAREDES ALABASTINE PRO X 2,500</v>
      </c>
      <c r="C4009" s="2">
        <f>VLOOKUP(A4009, 'SB2'!B:E, 4, FALSE)</f>
        <v>0</v>
      </c>
      <c r="D4009" t="str">
        <f>VLOOKUP(VLOOKUP(A4009, 'SB1'!A:C, 3, FALSE), SBM!A:B, 2, FALSE)</f>
        <v>ALBA  ALABASTINE</v>
      </c>
      <c r="E4009" t="str">
        <f>VLOOKUP(A4009, CodeBar!A:C, 3, FALSE)</f>
        <v>7891019915675</v>
      </c>
    </row>
    <row r="4010" spans="1:5" x14ac:dyDescent="0.2">
      <c r="A4010" s="1" t="s">
        <v>8098</v>
      </c>
      <c r="B4010" s="1" t="str">
        <f>VLOOKUP(A4010, 'SB1'!A:B, 2, FALSE)</f>
        <v>REPARA MADERAS ALABASTINE NATURAL X 0,200</v>
      </c>
      <c r="C4010" s="2">
        <f>VLOOKUP(A4010, 'SB2'!B:E, 4, FALSE)</f>
        <v>0</v>
      </c>
      <c r="D4010" t="str">
        <f>VLOOKUP(VLOOKUP(A4010, 'SB1'!A:C, 3, FALSE), SBM!A:B, 2, FALSE)</f>
        <v>ALBA  ALABASTINE</v>
      </c>
      <c r="E4010" t="str">
        <f>VLOOKUP(A4010, CodeBar!A:C, 3, FALSE)</f>
        <v>7891019915446</v>
      </c>
    </row>
    <row r="4011" spans="1:5" x14ac:dyDescent="0.2">
      <c r="A4011" s="1" t="s">
        <v>8100</v>
      </c>
      <c r="B4011" s="1" t="str">
        <f>VLOOKUP(A4011, 'SB1'!A:B, 2, FALSE)</f>
        <v>NIVELA MADERAS ALABASTINE X 0,400</v>
      </c>
      <c r="C4011" s="2">
        <f>VLOOKUP(A4011, 'SB2'!B:E, 4, FALSE)</f>
        <v>0</v>
      </c>
      <c r="D4011" t="str">
        <f>VLOOKUP(VLOOKUP(A4011, 'SB1'!A:C, 3, FALSE), SBM!A:B, 2, FALSE)</f>
        <v>ALBA  ALABASTINE</v>
      </c>
      <c r="E4011" t="str">
        <f>VLOOKUP(A4011, CodeBar!A:C, 3, FALSE)</f>
        <v>7891019915453</v>
      </c>
    </row>
    <row r="4012" spans="1:5" x14ac:dyDescent="0.2">
      <c r="A4012" s="1" t="s">
        <v>8102</v>
      </c>
      <c r="B4012" s="1" t="str">
        <f>VLOOKUP(A4012, 'SB1'!A:B, 2, FALSE)</f>
        <v>REPARA PAREDES ALABASTINE X 0,330</v>
      </c>
      <c r="C4012" s="2">
        <f>VLOOKUP(A4012, 'SB2'!B:E, 4, FALSE)</f>
        <v>17</v>
      </c>
      <c r="D4012" t="str">
        <f>VLOOKUP(VLOOKUP(A4012, 'SB1'!A:C, 3, FALSE), SBM!A:B, 2, FALSE)</f>
        <v>ALBA  ALABASTINE</v>
      </c>
      <c r="E4012" t="str">
        <f>VLOOKUP(A4012, CodeBar!A:C, 3, FALSE)</f>
        <v>7891019915460</v>
      </c>
    </row>
    <row r="4013" spans="1:5" x14ac:dyDescent="0.2">
      <c r="A4013" s="1" t="s">
        <v>8104</v>
      </c>
      <c r="B4013" s="1" t="str">
        <f>VLOOKUP(A4013, 'SB1'!A:B, 2, FALSE)</f>
        <v>REPARA PAREDES ALABASTINE X 1</v>
      </c>
      <c r="C4013" s="2">
        <f>VLOOKUP(A4013, 'SB2'!B:E, 4, FALSE)</f>
        <v>18</v>
      </c>
      <c r="D4013" t="str">
        <f>VLOOKUP(VLOOKUP(A4013, 'SB1'!A:C, 3, FALSE), SBM!A:B, 2, FALSE)</f>
        <v>ALBA  ALABASTINE</v>
      </c>
      <c r="E4013" t="str">
        <f>VLOOKUP(A4013, CodeBar!A:C, 3, FALSE)</f>
        <v>7891019915507</v>
      </c>
    </row>
    <row r="4014" spans="1:5" x14ac:dyDescent="0.2">
      <c r="A4014" s="1" t="s">
        <v>8106</v>
      </c>
      <c r="B4014" s="1" t="str">
        <f>VLOOKUP(A4014, 'SB1'!A:B, 2, FALSE)</f>
        <v>REPARA PAREDES ALABASTINE ACCION RAPIDA X 0,330</v>
      </c>
      <c r="C4014" s="2">
        <f>VLOOKUP(A4014, 'SB2'!B:E, 4, FALSE)</f>
        <v>23</v>
      </c>
      <c r="D4014" t="str">
        <f>VLOOKUP(VLOOKUP(A4014, 'SB1'!A:C, 3, FALSE), SBM!A:B, 2, FALSE)</f>
        <v>ALBA  ALABASTINE</v>
      </c>
      <c r="E4014" t="str">
        <f>VLOOKUP(A4014, CodeBar!A:C, 3, FALSE)</f>
        <v>7891019915477</v>
      </c>
    </row>
    <row r="4015" spans="1:5" x14ac:dyDescent="0.2">
      <c r="A4015" s="1" t="s">
        <v>8108</v>
      </c>
      <c r="B4015" s="1" t="str">
        <f>VLOOKUP(A4015, 'SB1'!A:B, 2, FALSE)</f>
        <v>REMOVEDOR GEL ALABASTINE X 0,900</v>
      </c>
      <c r="C4015" s="2">
        <f>VLOOKUP(A4015, 'SB2'!B:E, 4, FALSE)</f>
        <v>141</v>
      </c>
      <c r="D4015" t="str">
        <f>VLOOKUP(VLOOKUP(A4015, 'SB1'!A:C, 3, FALSE), SBM!A:B, 2, FALSE)</f>
        <v>ALBA  ALABASTINE</v>
      </c>
      <c r="E4015" t="str">
        <f>VLOOKUP(A4015, CodeBar!A:C, 3, FALSE)</f>
        <v>7891019915354</v>
      </c>
    </row>
    <row r="4016" spans="1:5" x14ac:dyDescent="0.2">
      <c r="A4016" s="1" t="s">
        <v>8110</v>
      </c>
      <c r="B4016" s="1" t="str">
        <f>VLOOKUP(A4016, 'SB1'!A:B, 2, FALSE)</f>
        <v>REMOVEDOR GEL ALABASTINE X 3,600</v>
      </c>
      <c r="C4016" s="2">
        <f>VLOOKUP(A4016, 'SB2'!B:E, 4, FALSE)</f>
        <v>13</v>
      </c>
      <c r="D4016" t="str">
        <f>VLOOKUP(VLOOKUP(A4016, 'SB1'!A:C, 3, FALSE), SBM!A:B, 2, FALSE)</f>
        <v>ALBA  ALABASTINE</v>
      </c>
      <c r="E4016" t="str">
        <f>VLOOKUP(A4016, CodeBar!A:C, 3, FALSE)</f>
        <v>7891019915552</v>
      </c>
    </row>
    <row r="4017" spans="1:5" x14ac:dyDescent="0.2">
      <c r="A4017" s="1" t="s">
        <v>8112</v>
      </c>
      <c r="B4017" s="1" t="str">
        <f>VLOOKUP(A4017, 'SB1'!A:B, 2, FALSE)</f>
        <v>CL-559 AMARILLO ROJIZO X 1</v>
      </c>
      <c r="C4017" s="2">
        <f>VLOOKUP(A4017, 'SB2'!B:E, 4, FALSE)</f>
        <v>0</v>
      </c>
      <c r="D4017" t="str">
        <f>VLOOKUP(VLOOKUP(A4017, 'SB1'!A:C, 3, FALSE), SBM!A:B, 2, FALSE)</f>
        <v>PPG ACS</v>
      </c>
      <c r="E4017" t="str">
        <f>VLOOKUP(A4017, CodeBar!A:C, 3, FALSE)</f>
        <v/>
      </c>
    </row>
    <row r="4018" spans="1:5" x14ac:dyDescent="0.2">
      <c r="A4018" s="1" t="s">
        <v>8114</v>
      </c>
      <c r="B4018" s="1" t="str">
        <f>VLOOKUP(A4018, 'SB1'!A:B, 2, FALSE)</f>
        <v>REPARADOR FLEXIBLE ALABASTINE X 0,310</v>
      </c>
      <c r="C4018" s="2">
        <f>VLOOKUP(A4018, 'SB2'!B:E, 4, FALSE)</f>
        <v>189</v>
      </c>
      <c r="D4018" t="str">
        <f>VLOOKUP(VLOOKUP(A4018, 'SB1'!A:C, 3, FALSE), SBM!A:B, 2, FALSE)</f>
        <v>ALBA  ALABASTINE</v>
      </c>
      <c r="E4018" t="str">
        <f>VLOOKUP(A4018, CodeBar!A:C, 3, FALSE)</f>
        <v>7891019915521</v>
      </c>
    </row>
    <row r="4019" spans="1:5" x14ac:dyDescent="0.2">
      <c r="A4019" s="1" t="s">
        <v>8116</v>
      </c>
      <c r="B4019" s="1" t="str">
        <f>VLOOKUP(A4019, 'SB1'!A:B, 2, FALSE)</f>
        <v>FONDO 1-2-3 ALABASTINE X 0,900</v>
      </c>
      <c r="C4019" s="2">
        <f>VLOOKUP(A4019, 'SB2'!B:E, 4, FALSE)</f>
        <v>0</v>
      </c>
      <c r="D4019" t="str">
        <f>VLOOKUP(VLOOKUP(A4019, 'SB1'!A:C, 3, FALSE), SBM!A:B, 2, FALSE)</f>
        <v>ALBA  ALABASTINE</v>
      </c>
      <c r="E4019" t="str">
        <f>VLOOKUP(A4019, CodeBar!A:C, 3, FALSE)</f>
        <v>7796374865828</v>
      </c>
    </row>
    <row r="4020" spans="1:5" x14ac:dyDescent="0.2">
      <c r="A4020" s="1" t="s">
        <v>8118</v>
      </c>
      <c r="B4020" s="1" t="str">
        <f>VLOOKUP(A4020, 'SB1'!A:B, 2, FALSE)</f>
        <v>FONDO 1-2-3 ALABASTINE X 3,600</v>
      </c>
      <c r="C4020" s="2">
        <f>VLOOKUP(A4020, 'SB2'!B:E, 4, FALSE)</f>
        <v>0</v>
      </c>
      <c r="D4020" t="str">
        <f>VLOOKUP(VLOOKUP(A4020, 'SB1'!A:C, 3, FALSE), SBM!A:B, 2, FALSE)</f>
        <v>ALBA  ALABASTINE</v>
      </c>
      <c r="E4020" t="str">
        <f>VLOOKUP(A4020, CodeBar!A:C, 3, FALSE)</f>
        <v>7796374865835</v>
      </c>
    </row>
    <row r="4021" spans="1:5" x14ac:dyDescent="0.2">
      <c r="A4021" s="1" t="s">
        <v>8120</v>
      </c>
      <c r="B4021" s="1" t="str">
        <f>VLOOKUP(A4021, 'SB1'!A:B, 2, FALSE)</f>
        <v>ESMALTE POLIURETANO VARATHANE AL AGUA INTERIOR BRILLANTE X 0,946(281827)</v>
      </c>
      <c r="C4021" s="2">
        <f>VLOOKUP(A4021, 'SB2'!B:E, 4, FALSE)</f>
        <v>19</v>
      </c>
      <c r="D4021" t="str">
        <f>VLOOKUP(VLOOKUP(A4021, 'SB1'!A:C, 3, FALSE), SBM!A:B, 2, FALSE)</f>
        <v>RUST OLEUM - MADERA</v>
      </c>
      <c r="E4021" t="str">
        <f>VLOOKUP(A4021, CodeBar!A:C, 3, FALSE)</f>
        <v>020066250263</v>
      </c>
    </row>
    <row r="4022" spans="1:5" x14ac:dyDescent="0.2">
      <c r="A4022" s="1" t="s">
        <v>8123</v>
      </c>
      <c r="B4022" s="1" t="str">
        <f>VLOOKUP(A4022, 'SB1'!A:B, 2, FALSE)</f>
        <v>ESMALTE POLIURETANO VARATHANE AL AGUA INTERIOR BRILLANTE X 3,785(281831)</v>
      </c>
      <c r="C4022" s="2">
        <f>VLOOKUP(A4022, 'SB2'!B:E, 4, FALSE)</f>
        <v>7</v>
      </c>
      <c r="D4022" t="str">
        <f>VLOOKUP(VLOOKUP(A4022, 'SB1'!A:C, 3, FALSE), SBM!A:B, 2, FALSE)</f>
        <v>RUST OLEUM - MADERA</v>
      </c>
      <c r="E4022" t="str">
        <f>VLOOKUP(A4022, CodeBar!A:C, 3, FALSE)</f>
        <v>020066250294</v>
      </c>
    </row>
    <row r="4023" spans="1:5" x14ac:dyDescent="0.2">
      <c r="A4023" s="1" t="s">
        <v>8125</v>
      </c>
      <c r="B4023" s="1" t="str">
        <f>VLOOKUP(A4023, 'SB1'!A:B, 2, FALSE)</f>
        <v>ESMALTE POLIURETANO VARATHANE AL AGUA INTERIOR SATINADO X 0,946(281829)</v>
      </c>
      <c r="C4023" s="2">
        <f>VLOOKUP(A4023, 'SB2'!B:E, 4, FALSE)</f>
        <v>41</v>
      </c>
      <c r="D4023" t="str">
        <f>VLOOKUP(VLOOKUP(A4023, 'SB1'!A:C, 3, FALSE), SBM!A:B, 2, FALSE)</f>
        <v>RUST OLEUM - MADERA</v>
      </c>
      <c r="E4023" t="str">
        <f>VLOOKUP(A4023, CodeBar!A:C, 3, FALSE)</f>
        <v>020066250287</v>
      </c>
    </row>
    <row r="4024" spans="1:5" x14ac:dyDescent="0.2">
      <c r="A4024" s="1" t="s">
        <v>8127</v>
      </c>
      <c r="B4024" s="1" t="str">
        <f>VLOOKUP(A4024, 'SB1'!A:B, 2, FALSE)</f>
        <v>ESMALTE POLIURETANO VARATHANE AL AGUA INTERIOR SATINADO X 3,785(281833)</v>
      </c>
      <c r="C4024" s="2">
        <f>VLOOKUP(A4024, 'SB2'!B:E, 4, FALSE)</f>
        <v>17</v>
      </c>
      <c r="D4024" t="str">
        <f>VLOOKUP(VLOOKUP(A4024, 'SB1'!A:C, 3, FALSE), SBM!A:B, 2, FALSE)</f>
        <v>RUST OLEUM - MADERA</v>
      </c>
      <c r="E4024" t="str">
        <f>VLOOKUP(A4024, CodeBar!A:C, 3, FALSE)</f>
        <v>020066250317</v>
      </c>
    </row>
    <row r="4025" spans="1:5" x14ac:dyDescent="0.2">
      <c r="A4025" s="1" t="s">
        <v>8129</v>
      </c>
      <c r="B4025" s="1" t="str">
        <f>VLOOKUP(A4025, 'SB1'!A:B, 2, FALSE)</f>
        <v>ESMALTE POLIURETANO VARATHANE TRIPLE CAPA BRILLANTE X 0,946(305507)</v>
      </c>
      <c r="C4025" s="2">
        <f>VLOOKUP(A4025, 'SB2'!B:E, 4, FALSE)</f>
        <v>13</v>
      </c>
      <c r="D4025" t="str">
        <f>VLOOKUP(VLOOKUP(A4025, 'SB1'!A:C, 3, FALSE), SBM!A:B, 2, FALSE)</f>
        <v>RUST OLEUM - MADERA</v>
      </c>
      <c r="E4025" t="str">
        <f>VLOOKUP(A4025, CodeBar!A:C, 3, FALSE)</f>
        <v>020066330972</v>
      </c>
    </row>
    <row r="4026" spans="1:5" x14ac:dyDescent="0.2">
      <c r="A4026" s="1" t="s">
        <v>8131</v>
      </c>
      <c r="B4026" s="1" t="str">
        <f>VLOOKUP(A4026, 'SB1'!A:B, 2, FALSE)</f>
        <v>ESMALTE POLIURETANO VARATHANE TRIPLE CAPA SATINADO X 0,946(305510)</v>
      </c>
      <c r="C4026" s="2">
        <f>VLOOKUP(A4026, 'SB2'!B:E, 4, FALSE)</f>
        <v>15</v>
      </c>
      <c r="D4026" t="str">
        <f>VLOOKUP(VLOOKUP(A4026, 'SB1'!A:C, 3, FALSE), SBM!A:B, 2, FALSE)</f>
        <v>RUST OLEUM - MADERA</v>
      </c>
      <c r="E4026" t="str">
        <f>VLOOKUP(A4026, CodeBar!A:C, 3, FALSE)</f>
        <v>020066330989</v>
      </c>
    </row>
    <row r="4027" spans="1:5" x14ac:dyDescent="0.2">
      <c r="A4027" s="1" t="s">
        <v>8133</v>
      </c>
      <c r="B4027" s="1" t="str">
        <f>VLOOKUP(A4027, 'SB1'!A:B, 2, FALSE)</f>
        <v>ESMALTE POLIURETANO PARA PISO VARATHANE ACEITE INTERIOR BRILLANTE X 3,785(281857)</v>
      </c>
      <c r="C4027" s="2">
        <f>VLOOKUP(A4027, 'SB2'!B:E, 4, FALSE)</f>
        <v>8</v>
      </c>
      <c r="D4027" t="str">
        <f>VLOOKUP(VLOOKUP(A4027, 'SB1'!A:C, 3, FALSE), SBM!A:B, 2, FALSE)</f>
        <v>RUST OLEUM - MADERA</v>
      </c>
      <c r="E4027" t="str">
        <f>VLOOKUP(A4027, CodeBar!A:C, 3, FALSE)</f>
        <v>020066249779</v>
      </c>
    </row>
    <row r="4028" spans="1:5" x14ac:dyDescent="0.2">
      <c r="A4028" s="1" t="s">
        <v>8135</v>
      </c>
      <c r="B4028" s="1" t="str">
        <f>VLOOKUP(A4028, 'SB1'!A:B, 2, FALSE)</f>
        <v>ESMALTE POLIURETANO PARA PISO VARATHANE ACEITE INTERIOR SATINADO X 3,785(281859)</v>
      </c>
      <c r="C4028" s="2">
        <f>VLOOKUP(A4028, 'SB2'!B:E, 4, FALSE)</f>
        <v>0</v>
      </c>
      <c r="D4028" t="str">
        <f>VLOOKUP(VLOOKUP(A4028, 'SB1'!A:C, 3, FALSE), SBM!A:B, 2, FALSE)</f>
        <v>RUST OLEUM - MADERA</v>
      </c>
      <c r="E4028" t="str">
        <f>VLOOKUP(A4028, CodeBar!A:C, 3, FALSE)</f>
        <v/>
      </c>
    </row>
    <row r="4029" spans="1:5" x14ac:dyDescent="0.2">
      <c r="A4029" s="1" t="s">
        <v>8137</v>
      </c>
      <c r="B4029" s="1" t="str">
        <f>VLOOKUP(A4029, 'SB1'!A:B, 2, FALSE)</f>
        <v>ESMALTE POLIURETANO PARA PISO VARATHANE AL AGUA INTERIOR BRILLANTE X 3,785(281853)</v>
      </c>
      <c r="C4029" s="2">
        <f>VLOOKUP(A4029, 'SB2'!B:E, 4, FALSE)</f>
        <v>9</v>
      </c>
      <c r="D4029" t="str">
        <f>VLOOKUP(VLOOKUP(A4029, 'SB1'!A:C, 3, FALSE), SBM!A:B, 2, FALSE)</f>
        <v>RUST OLEUM - MADERA</v>
      </c>
      <c r="E4029" t="str">
        <f>VLOOKUP(A4029, CodeBar!A:C, 3, FALSE)</f>
        <v>020066249748</v>
      </c>
    </row>
    <row r="4030" spans="1:5" x14ac:dyDescent="0.2">
      <c r="A4030" s="1" t="s">
        <v>8139</v>
      </c>
      <c r="B4030" s="1" t="str">
        <f>VLOOKUP(A4030, 'SB1'!A:B, 2, FALSE)</f>
        <v>ESMALTE POLIURETANO PARA PISO VARATHANE AL AGUA INTERIOR SATINADO X 3,785(281855)</v>
      </c>
      <c r="C4030" s="2">
        <f>VLOOKUP(A4030, 'SB2'!B:E, 4, FALSE)</f>
        <v>8</v>
      </c>
      <c r="D4030" t="str">
        <f>VLOOKUP(VLOOKUP(A4030, 'SB1'!A:C, 3, FALSE), SBM!A:B, 2, FALSE)</f>
        <v>RUST OLEUM - MADERA</v>
      </c>
      <c r="E4030" t="str">
        <f>VLOOKUP(A4030, CodeBar!A:C, 3, FALSE)</f>
        <v>020066249755</v>
      </c>
    </row>
    <row r="4031" spans="1:5" x14ac:dyDescent="0.2">
      <c r="A4031" s="1" t="s">
        <v>8141</v>
      </c>
      <c r="B4031" s="1" t="str">
        <f>VLOOKUP(A4031, 'SB1'!A:B, 2, FALSE)</f>
        <v>CL-561 NARANJA X 1</v>
      </c>
      <c r="C4031" s="2">
        <f>VLOOKUP(A4031, 'SB2'!B:E, 4, FALSE)</f>
        <v>0</v>
      </c>
      <c r="D4031" t="str">
        <f>VLOOKUP(VLOOKUP(A4031, 'SB1'!A:C, 3, FALSE), SBM!A:B, 2, FALSE)</f>
        <v>PPG ACS</v>
      </c>
      <c r="E4031" t="str">
        <f>VLOOKUP(A4031, CodeBar!A:C, 3, FALSE)</f>
        <v/>
      </c>
    </row>
    <row r="4032" spans="1:5" x14ac:dyDescent="0.2">
      <c r="A4032" s="1" t="s">
        <v>8143</v>
      </c>
      <c r="B4032" s="1" t="str">
        <f>VLOOKUP(A4032, 'SB1'!A:B, 2, FALSE)</f>
        <v>CL-560 BASE MATEANTE X1</v>
      </c>
      <c r="C4032" s="2">
        <f>VLOOKUP(A4032, 'SB2'!B:E, 4, FALSE)</f>
        <v>0.32029999999999997</v>
      </c>
      <c r="D4032" t="str">
        <f>VLOOKUP(VLOOKUP(A4032, 'SB1'!A:C, 3, FALSE), SBM!A:B, 2, FALSE)</f>
        <v>PPG ACS</v>
      </c>
      <c r="E4032" t="str">
        <f>VLOOKUP(A4032, CodeBar!A:C, 3, FALSE)</f>
        <v>7895860041293</v>
      </c>
    </row>
    <row r="4033" spans="1:5" x14ac:dyDescent="0.2">
      <c r="A4033" s="1" t="s">
        <v>8145</v>
      </c>
      <c r="B4033" s="1" t="str">
        <f>VLOOKUP(A4033, 'SB1'!A:B, 2, FALSE)</f>
        <v>ESMALTE POLIURETANO PARA PISO VARATHANE AL AGUA INTERIOR SATINADO X 18,9</v>
      </c>
      <c r="C4033" s="2" t="e">
        <f>VLOOKUP(A4033, 'SB2'!B:E, 4, FALSE)</f>
        <v>#N/A</v>
      </c>
      <c r="D4033" t="str">
        <f>VLOOKUP(VLOOKUP(A4033, 'SB1'!A:C, 3, FALSE), SBM!A:B, 2, FALSE)</f>
        <v>PRODUCTOS DISCONTINUADOS</v>
      </c>
      <c r="E4033" t="str">
        <f>VLOOKUP(A4033, CodeBar!A:C, 3, FALSE)</f>
        <v/>
      </c>
    </row>
    <row r="4034" spans="1:5" x14ac:dyDescent="0.2">
      <c r="A4034" s="1" t="s">
        <v>8147</v>
      </c>
      <c r="B4034" s="1" t="str">
        <f>VLOOKUP(A4034, 'SB1'!A:B, 2, FALSE)</f>
        <v>LATEX INTERIOR/EXTERIOR TERSUAVE MATE BASE M X  0.900</v>
      </c>
      <c r="C4034" s="2">
        <f>VLOOKUP(A4034, 'SB2'!B:E, 4, FALSE)</f>
        <v>33</v>
      </c>
      <c r="D4034" t="str">
        <f>VLOOKUP(VLOOKUP(A4034, 'SB1'!A:C, 3, FALSE), SBM!A:B, 2, FALSE)</f>
        <v>TERSUAVE SISTEMA</v>
      </c>
      <c r="E4034" t="str">
        <f>VLOOKUP(A4034, CodeBar!A:C, 3, FALSE)</f>
        <v>7798018563244</v>
      </c>
    </row>
    <row r="4035" spans="1:5" x14ac:dyDescent="0.2">
      <c r="A4035" s="1" t="s">
        <v>8149</v>
      </c>
      <c r="B4035" s="1" t="str">
        <f>VLOOKUP(A4035, 'SB1'!A:B, 2, FALSE)</f>
        <v>LATEX INTERIOR/EXTERIOR TERSUAVE MATE BASE M X  3.6</v>
      </c>
      <c r="C4035" s="2">
        <f>VLOOKUP(A4035, 'SB2'!B:E, 4, FALSE)</f>
        <v>9</v>
      </c>
      <c r="D4035" t="str">
        <f>VLOOKUP(VLOOKUP(A4035, 'SB1'!A:C, 3, FALSE), SBM!A:B, 2, FALSE)</f>
        <v>TERSUAVE SISTEMA</v>
      </c>
      <c r="E4035" t="str">
        <f>VLOOKUP(A4035, CodeBar!A:C, 3, FALSE)</f>
        <v>7798018563251</v>
      </c>
    </row>
    <row r="4036" spans="1:5" x14ac:dyDescent="0.2">
      <c r="A4036" s="1" t="s">
        <v>8151</v>
      </c>
      <c r="B4036" s="1" t="str">
        <f>VLOOKUP(A4036, 'SB1'!A:B, 2, FALSE)</f>
        <v>LATEX INTERIOR/EXTERIOR TERSUAVE MATE BASE M X  9.0</v>
      </c>
      <c r="C4036" s="2">
        <f>VLOOKUP(A4036, 'SB2'!B:E, 4, FALSE)</f>
        <v>8</v>
      </c>
      <c r="D4036" t="str">
        <f>VLOOKUP(VLOOKUP(A4036, 'SB1'!A:C, 3, FALSE), SBM!A:B, 2, FALSE)</f>
        <v>TERSUAVE SISTEMA</v>
      </c>
      <c r="E4036" t="str">
        <f>VLOOKUP(A4036, CodeBar!A:C, 3, FALSE)</f>
        <v>7798018563268</v>
      </c>
    </row>
    <row r="4037" spans="1:5" x14ac:dyDescent="0.2">
      <c r="A4037" s="1" t="s">
        <v>8153</v>
      </c>
      <c r="B4037" s="1" t="str">
        <f>VLOOKUP(A4037, 'SB1'!A:B, 2, FALSE)</f>
        <v>LATEX INTERIOR/EXTERIOR TERSUAVE MATE BASE M X 18</v>
      </c>
      <c r="C4037" s="2">
        <f>VLOOKUP(A4037, 'SB2'!B:E, 4, FALSE)</f>
        <v>3</v>
      </c>
      <c r="D4037" t="str">
        <f>VLOOKUP(VLOOKUP(A4037, 'SB1'!A:C, 3, FALSE), SBM!A:B, 2, FALSE)</f>
        <v>TERSUAVE SISTEMA</v>
      </c>
      <c r="E4037" t="str">
        <f>VLOOKUP(A4037, CodeBar!A:C, 3, FALSE)</f>
        <v>7798018563275</v>
      </c>
    </row>
    <row r="4038" spans="1:5" x14ac:dyDescent="0.2">
      <c r="A4038" s="1" t="s">
        <v>8155</v>
      </c>
      <c r="B4038" s="1" t="str">
        <f>VLOOKUP(A4038, 'SB1'!A:B, 2, FALSE)</f>
        <v>LATEX INTERIOR/EXTERIOR TERSUAVE MATE BASE D X  0.900</v>
      </c>
      <c r="C4038" s="2">
        <f>VLOOKUP(A4038, 'SB2'!B:E, 4, FALSE)</f>
        <v>32</v>
      </c>
      <c r="D4038" t="str">
        <f>VLOOKUP(VLOOKUP(A4038, 'SB1'!A:C, 3, FALSE), SBM!A:B, 2, FALSE)</f>
        <v>TERSUAVE SISTEMA</v>
      </c>
      <c r="E4038" t="str">
        <f>VLOOKUP(A4038, CodeBar!A:C, 3, FALSE)</f>
        <v>7798018563282</v>
      </c>
    </row>
    <row r="4039" spans="1:5" x14ac:dyDescent="0.2">
      <c r="A4039" s="1" t="s">
        <v>8157</v>
      </c>
      <c r="B4039" s="1" t="str">
        <f>VLOOKUP(A4039, 'SB1'!A:B, 2, FALSE)</f>
        <v>LATEX INTERIOR/EXTERIOR TERSUAVE MATE BASE D X  3.6</v>
      </c>
      <c r="C4039" s="2">
        <f>VLOOKUP(A4039, 'SB2'!B:E, 4, FALSE)</f>
        <v>13</v>
      </c>
      <c r="D4039" t="str">
        <f>VLOOKUP(VLOOKUP(A4039, 'SB1'!A:C, 3, FALSE), SBM!A:B, 2, FALSE)</f>
        <v>TERSUAVE SISTEMA</v>
      </c>
      <c r="E4039" t="str">
        <f>VLOOKUP(A4039, CodeBar!A:C, 3, FALSE)</f>
        <v>7798018563299</v>
      </c>
    </row>
    <row r="4040" spans="1:5" x14ac:dyDescent="0.2">
      <c r="A4040" s="1" t="s">
        <v>8159</v>
      </c>
      <c r="B4040" s="1" t="str">
        <f>VLOOKUP(A4040, 'SB1'!A:B, 2, FALSE)</f>
        <v>LATEX INTERIOR/EXTERIOR TERSUAVE MATE BASE D X  9.0</v>
      </c>
      <c r="C4040" s="2">
        <f>VLOOKUP(A4040, 'SB2'!B:E, 4, FALSE)</f>
        <v>6</v>
      </c>
      <c r="D4040" t="str">
        <f>VLOOKUP(VLOOKUP(A4040, 'SB1'!A:C, 3, FALSE), SBM!A:B, 2, FALSE)</f>
        <v>TERSUAVE SISTEMA</v>
      </c>
      <c r="E4040" t="str">
        <f>VLOOKUP(A4040, CodeBar!A:C, 3, FALSE)</f>
        <v>7798018563305</v>
      </c>
    </row>
    <row r="4041" spans="1:5" x14ac:dyDescent="0.2">
      <c r="A4041" s="1" t="s">
        <v>8161</v>
      </c>
      <c r="B4041" s="1" t="str">
        <f>VLOOKUP(A4041, 'SB1'!A:B, 2, FALSE)</f>
        <v>LATEX INTERIOR/EXTERIOR TERSUAVE MATE BASE D X 18</v>
      </c>
      <c r="C4041" s="2">
        <f>VLOOKUP(A4041, 'SB2'!B:E, 4, FALSE)</f>
        <v>11</v>
      </c>
      <c r="D4041" t="str">
        <f>VLOOKUP(VLOOKUP(A4041, 'SB1'!A:C, 3, FALSE), SBM!A:B, 2, FALSE)</f>
        <v>TERSUAVE SISTEMA</v>
      </c>
      <c r="E4041" t="str">
        <f>VLOOKUP(A4041, CodeBar!A:C, 3, FALSE)</f>
        <v>7798018563312</v>
      </c>
    </row>
    <row r="4042" spans="1:5" x14ac:dyDescent="0.2">
      <c r="A4042" s="1" t="s">
        <v>8163</v>
      </c>
      <c r="B4042" s="1" t="str">
        <f>VLOOKUP(A4042, 'SB1'!A:B, 2, FALSE)</f>
        <v>LATEX INTERIOR/EXTERIOR TERSUAVE MATE BASE C X  0.900</v>
      </c>
      <c r="C4042" s="2">
        <f>VLOOKUP(A4042, 'SB2'!B:E, 4, FALSE)</f>
        <v>27</v>
      </c>
      <c r="D4042" t="str">
        <f>VLOOKUP(VLOOKUP(A4042, 'SB1'!A:C, 3, FALSE), SBM!A:B, 2, FALSE)</f>
        <v>TERSUAVE SISTEMA</v>
      </c>
      <c r="E4042" t="str">
        <f>VLOOKUP(A4042, CodeBar!A:C, 3, FALSE)</f>
        <v>7798018563329</v>
      </c>
    </row>
    <row r="4043" spans="1:5" x14ac:dyDescent="0.2">
      <c r="A4043" s="1" t="s">
        <v>8165</v>
      </c>
      <c r="B4043" s="1" t="str">
        <f>VLOOKUP(A4043, 'SB1'!A:B, 2, FALSE)</f>
        <v>LATEX INTERIOR/EXTERIOR TERSUAVE MATE BASE C X  3.6</v>
      </c>
      <c r="C4043" s="2">
        <f>VLOOKUP(A4043, 'SB2'!B:E, 4, FALSE)</f>
        <v>8</v>
      </c>
      <c r="D4043" t="str">
        <f>VLOOKUP(VLOOKUP(A4043, 'SB1'!A:C, 3, FALSE), SBM!A:B, 2, FALSE)</f>
        <v>TERSUAVE SISTEMA</v>
      </c>
      <c r="E4043" t="str">
        <f>VLOOKUP(A4043, CodeBar!A:C, 3, FALSE)</f>
        <v>7798018563336</v>
      </c>
    </row>
    <row r="4044" spans="1:5" x14ac:dyDescent="0.2">
      <c r="A4044" s="1" t="s">
        <v>8167</v>
      </c>
      <c r="B4044" s="1" t="str">
        <f>VLOOKUP(A4044, 'SB1'!A:B, 2, FALSE)</f>
        <v>LATEX INTERIOR/EXTERIOR TERSUAVE MATE BASE C X  9.0</v>
      </c>
      <c r="C4044" s="2">
        <f>VLOOKUP(A4044, 'SB2'!B:E, 4, FALSE)</f>
        <v>7</v>
      </c>
      <c r="D4044" t="str">
        <f>VLOOKUP(VLOOKUP(A4044, 'SB1'!A:C, 3, FALSE), SBM!A:B, 2, FALSE)</f>
        <v>TERSUAVE SISTEMA</v>
      </c>
      <c r="E4044" t="str">
        <f>VLOOKUP(A4044, CodeBar!A:C, 3, FALSE)</f>
        <v>7798018563343</v>
      </c>
    </row>
    <row r="4045" spans="1:5" x14ac:dyDescent="0.2">
      <c r="A4045" s="1" t="s">
        <v>8169</v>
      </c>
      <c r="B4045" s="1" t="str">
        <f>VLOOKUP(A4045, 'SB1'!A:B, 2, FALSE)</f>
        <v>LATEX INTERIOR/EXTERIOR TERSUAVE MATE BASE C X 18.0</v>
      </c>
      <c r="C4045" s="2">
        <f>VLOOKUP(A4045, 'SB2'!B:E, 4, FALSE)</f>
        <v>7</v>
      </c>
      <c r="D4045" t="str">
        <f>VLOOKUP(VLOOKUP(A4045, 'SB1'!A:C, 3, FALSE), SBM!A:B, 2, FALSE)</f>
        <v>TERSUAVE SISTEMA</v>
      </c>
      <c r="E4045" t="str">
        <f>VLOOKUP(A4045, CodeBar!A:C, 3, FALSE)</f>
        <v>7798018563350</v>
      </c>
    </row>
    <row r="4046" spans="1:5" x14ac:dyDescent="0.2">
      <c r="A4046" s="1" t="s">
        <v>8171</v>
      </c>
      <c r="B4046" s="1" t="str">
        <f>VLOOKUP(A4046, 'SB1'!A:B, 2, FALSE)</f>
        <v>LATEX INTERIOR RUST OLEUM ZINSSER PERMA-WHITE SATINADO BLANCO X 0.946(281971)</v>
      </c>
      <c r="C4046" s="2">
        <f>VLOOKUP(A4046, 'SB2'!B:E, 4, FALSE)</f>
        <v>19</v>
      </c>
      <c r="D4046" t="str">
        <f>VLOOKUP(VLOOKUP(A4046, 'SB1'!A:C, 3, FALSE), SBM!A:B, 2, FALSE)</f>
        <v>RUST OLEUM - ZINSSER</v>
      </c>
      <c r="E4046" t="str">
        <f>VLOOKUP(A4046, CodeBar!A:C, 3, FALSE)</f>
        <v>20066250621</v>
      </c>
    </row>
    <row r="4047" spans="1:5" x14ac:dyDescent="0.2">
      <c r="A4047" s="1" t="s">
        <v>8174</v>
      </c>
      <c r="B4047" s="1" t="str">
        <f>VLOOKUP(A4047, 'SB1'!A:B, 2, FALSE)</f>
        <v>LATEX INTERIOR RUST OLEUM ZINSSER PERMA-WHITE SATINADO BLANCO X 3,785(281970)</v>
      </c>
      <c r="C4047" s="2">
        <f>VLOOKUP(A4047, 'SB2'!B:E, 4, FALSE)</f>
        <v>6</v>
      </c>
      <c r="D4047" t="str">
        <f>VLOOKUP(VLOOKUP(A4047, 'SB1'!A:C, 3, FALSE), SBM!A:B, 2, FALSE)</f>
        <v>RUST OLEUM - ZINSSER</v>
      </c>
      <c r="E4047" t="str">
        <f>VLOOKUP(A4047, CodeBar!A:C, 3, FALSE)</f>
        <v>020066250614</v>
      </c>
    </row>
    <row r="4048" spans="1:5" x14ac:dyDescent="0.2">
      <c r="A4048" s="1" t="s">
        <v>8176</v>
      </c>
      <c r="B4048" s="1" t="str">
        <f>VLOOKUP(A4048, 'SB1'!A:B, 2, FALSE)</f>
        <v>LATEX INTERIOR RUST OLEUM ZINSSER PERMA-WHITE SATINADO BLANCO X  18,900(2700)</v>
      </c>
      <c r="C4048" s="2">
        <f>VLOOKUP(A4048, 'SB2'!B:E, 4, FALSE)</f>
        <v>38</v>
      </c>
      <c r="D4048" t="str">
        <f>VLOOKUP(VLOOKUP(A4048, 'SB1'!A:C, 3, FALSE), SBM!A:B, 2, FALSE)</f>
        <v>RUST OLEUM - ZINSSER</v>
      </c>
      <c r="E4048" t="str">
        <f>VLOOKUP(A4048, CodeBar!A:C, 3, FALSE)</f>
        <v>047719027003</v>
      </c>
    </row>
    <row r="4049" spans="1:5" x14ac:dyDescent="0.2">
      <c r="A4049" s="1" t="s">
        <v>8178</v>
      </c>
      <c r="B4049" s="1" t="str">
        <f>VLOOKUP(A4049, 'SB1'!A:B, 2, FALSE)</f>
        <v>ESMALTE SINTETICO TERSUAVE TRIPLE ACCION DECOLUX BRILLANTE BLANCO X  1</v>
      </c>
      <c r="C4049" s="2">
        <f>VLOOKUP(A4049, 'SB2'!B:E, 4, FALSE)</f>
        <v>23</v>
      </c>
      <c r="D4049" t="str">
        <f>VLOOKUP(VLOOKUP(A4049, 'SB1'!A:C, 3, FALSE), SBM!A:B, 2, FALSE)</f>
        <v>TERSUAVE</v>
      </c>
      <c r="E4049" t="str">
        <f>VLOOKUP(A4049, CodeBar!A:C, 3, FALSE)</f>
        <v>7798163457634</v>
      </c>
    </row>
    <row r="4050" spans="1:5" x14ac:dyDescent="0.2">
      <c r="A4050" s="1" t="s">
        <v>8180</v>
      </c>
      <c r="B4050" s="1" t="str">
        <f>VLOOKUP(A4050, 'SB1'!A:B, 2, FALSE)</f>
        <v>ESMALTE SINTETICO TERSUAVE TRIPLE ACCION DECOLUX BRILLANTE BLANCO X  4</v>
      </c>
      <c r="C4050" s="2">
        <f>VLOOKUP(A4050, 'SB2'!B:E, 4, FALSE)</f>
        <v>0</v>
      </c>
      <c r="D4050" t="str">
        <f>VLOOKUP(VLOOKUP(A4050, 'SB1'!A:C, 3, FALSE), SBM!A:B, 2, FALSE)</f>
        <v>TERSUAVE</v>
      </c>
      <c r="E4050" t="str">
        <f>VLOOKUP(A4050, CodeBar!A:C, 3, FALSE)</f>
        <v>7798163457641</v>
      </c>
    </row>
    <row r="4051" spans="1:5" x14ac:dyDescent="0.2">
      <c r="A4051" s="1" t="s">
        <v>8182</v>
      </c>
      <c r="B4051" s="1" t="str">
        <f>VLOOKUP(A4051, 'SB1'!A:B, 2, FALSE)</f>
        <v>ESMALTE SINTETICO TERSUAVE TRIPLE ACCION DECOLUX BRILLANTE BLANCO X 20</v>
      </c>
      <c r="C4051" s="2">
        <f>VLOOKUP(A4051, 'SB2'!B:E, 4, FALSE)</f>
        <v>102</v>
      </c>
      <c r="D4051" t="str">
        <f>VLOOKUP(VLOOKUP(A4051, 'SB1'!A:C, 3, FALSE), SBM!A:B, 2, FALSE)</f>
        <v>TERSUAVE</v>
      </c>
      <c r="E4051" t="str">
        <f>VLOOKUP(A4051, CodeBar!A:C, 3, FALSE)</f>
        <v>7798163457658</v>
      </c>
    </row>
    <row r="4052" spans="1:5" x14ac:dyDescent="0.2">
      <c r="A4052" s="1" t="s">
        <v>8184</v>
      </c>
      <c r="B4052" s="1" t="str">
        <f>VLOOKUP(A4052, 'SB1'!A:B, 2, FALSE)</f>
        <v>COMP SU G3 COL.AZUL NASSAU F-VW X 0,125</v>
      </c>
      <c r="C4052" s="2">
        <f>VLOOKUP(A4052, 'SB2'!B:E, 4, FALSE)</f>
        <v>0</v>
      </c>
      <c r="D4052" t="str">
        <f>VLOOKUP(VLOOKUP(A4052, 'SB1'!A:C, 3, FALSE), SBM!A:B, 2, FALSE)</f>
        <v>COLORIN AUTOMOTOR</v>
      </c>
      <c r="E4052" t="str">
        <f>VLOOKUP(A4052, CodeBar!A:C, 3, FALSE)</f>
        <v/>
      </c>
    </row>
    <row r="4053" spans="1:5" x14ac:dyDescent="0.2">
      <c r="A4053" s="1" t="s">
        <v>8186</v>
      </c>
      <c r="B4053" s="1" t="str">
        <f>VLOOKUP(A4053, 'SB1'!A:B, 2, FALSE)</f>
        <v>PROTECTOR VARATHANE ACEITE DE TECA X 0,946(281800)</v>
      </c>
      <c r="C4053" s="2">
        <f>VLOOKUP(A4053, 'SB2'!B:E, 4, FALSE)</f>
        <v>0</v>
      </c>
      <c r="D4053" t="str">
        <f>VLOOKUP(VLOOKUP(A4053, 'SB1'!A:C, 3, FALSE), SBM!A:B, 2, FALSE)</f>
        <v>PRODUCTOS DISCONTINUADOS</v>
      </c>
      <c r="E4053" t="str">
        <f>VLOOKUP(A4053, CodeBar!A:C, 3, FALSE)</f>
        <v/>
      </c>
    </row>
    <row r="4054" spans="1:5" x14ac:dyDescent="0.2">
      <c r="A4054" s="1" t="s">
        <v>8188</v>
      </c>
      <c r="B4054" s="1" t="str">
        <f>VLOOKUP(A4054, 'SB1'!A:B, 2, FALSE)</f>
        <v>PROTECTOR VARATHANE ACEITE DE TECA X 3,875(281799)</v>
      </c>
      <c r="C4054" s="2" t="e">
        <f>VLOOKUP(A4054, 'SB2'!B:E, 4, FALSE)</f>
        <v>#N/A</v>
      </c>
      <c r="D4054" t="str">
        <f>VLOOKUP(VLOOKUP(A4054, 'SB1'!A:C, 3, FALSE), SBM!A:B, 2, FALSE)</f>
        <v>PRODUCTOS DISCONTINUADOS</v>
      </c>
      <c r="E4054" t="str">
        <f>VLOOKUP(A4054, CodeBar!A:C, 3, FALSE)</f>
        <v/>
      </c>
    </row>
    <row r="4055" spans="1:5" x14ac:dyDescent="0.2">
      <c r="A4055" s="1" t="s">
        <v>8190</v>
      </c>
      <c r="B4055" s="1" t="str">
        <f>VLOOKUP(A4055, 'SB1'!A:B, 2, FALSE)</f>
        <v>CM-071 GRAFITO X 1 (DISCONTINUADO)</v>
      </c>
      <c r="C4055" s="2">
        <f>VLOOKUP(A4055, 'SB2'!B:E, 4, FALSE)</f>
        <v>0</v>
      </c>
      <c r="D4055" t="str">
        <f>VLOOKUP(VLOOKUP(A4055, 'SB1'!A:C, 3, FALSE), SBM!A:B, 2, FALSE)</f>
        <v>PPG ACS</v>
      </c>
      <c r="E4055" t="str">
        <f>VLOOKUP(A4055, CodeBar!A:C, 3, FALSE)</f>
        <v/>
      </c>
    </row>
    <row r="4056" spans="1:5" x14ac:dyDescent="0.2">
      <c r="A4056" s="1" t="s">
        <v>8192</v>
      </c>
      <c r="B4056" s="1" t="str">
        <f>VLOOKUP(A4056, 'SB1'!A:B, 2, FALSE)</f>
        <v>BARANDAS P/ANDAMIO MULTIUSO EQUUS</v>
      </c>
      <c r="C4056" s="2">
        <f>VLOOKUP(A4056, 'SB2'!B:E, 4, FALSE)</f>
        <v>7</v>
      </c>
      <c r="D4056" t="str">
        <f>VLOOKUP(VLOOKUP(A4056, 'SB1'!A:C, 3, FALSE), SBM!A:B, 2, FALSE)</f>
        <v>EQQUS</v>
      </c>
      <c r="E4056" t="str">
        <f>VLOOKUP(A4056, CodeBar!A:C, 3, FALSE)</f>
        <v>004057</v>
      </c>
    </row>
    <row r="4057" spans="1:5" x14ac:dyDescent="0.2">
      <c r="A4057" s="1" t="s">
        <v>8194</v>
      </c>
      <c r="B4057" s="1" t="str">
        <f>VLOOKUP(A4057, 'SB1'!A:B, 2, FALSE)</f>
        <v>COLOR TEST ALBA LILA PRIMAVERAL X 0,030</v>
      </c>
      <c r="C4057" s="2">
        <f>VLOOKUP(A4057, 'SB2'!B:E, 4, FALSE)</f>
        <v>32</v>
      </c>
      <c r="D4057" t="str">
        <f>VLOOKUP(VLOOKUP(A4057, 'SB1'!A:C, 3, FALSE), SBM!A:B, 2, FALSE)</f>
        <v>PRODUCTOS DISCONTINUADOS</v>
      </c>
      <c r="E4057" t="str">
        <f>VLOOKUP(A4057, CodeBar!A:C, 3, FALSE)</f>
        <v>7891019916399</v>
      </c>
    </row>
    <row r="4058" spans="1:5" x14ac:dyDescent="0.2">
      <c r="A4058" s="1" t="s">
        <v>8196</v>
      </c>
      <c r="B4058" s="1" t="str">
        <f>VLOOKUP(A4058, 'SB1'!A:B, 2, FALSE)</f>
        <v>COLOR TEST ALBA LUZ OXIDRICA X 0,030</v>
      </c>
      <c r="C4058" s="2">
        <f>VLOOKUP(A4058, 'SB2'!B:E, 4, FALSE)</f>
        <v>34</v>
      </c>
      <c r="D4058" t="str">
        <f>VLOOKUP(VLOOKUP(A4058, 'SB1'!A:C, 3, FALSE), SBM!A:B, 2, FALSE)</f>
        <v>PRODUCTOS DISCONTINUADOS</v>
      </c>
      <c r="E4058" t="str">
        <f>VLOOKUP(A4058, CodeBar!A:C, 3, FALSE)</f>
        <v>7891019916405</v>
      </c>
    </row>
    <row r="4059" spans="1:5" x14ac:dyDescent="0.2">
      <c r="A4059" s="1" t="s">
        <v>8198</v>
      </c>
      <c r="B4059" s="1" t="str">
        <f>VLOOKUP(A4059, 'SB1'!A:B, 2, FALSE)</f>
        <v>COLOR TEST ALBA MAD AGRISADA X 0,030</v>
      </c>
      <c r="C4059" s="2">
        <f>VLOOKUP(A4059, 'SB2'!B:E, 4, FALSE)</f>
        <v>27</v>
      </c>
      <c r="D4059" t="str">
        <f>VLOOKUP(VLOOKUP(A4059, 'SB1'!A:C, 3, FALSE), SBM!A:B, 2, FALSE)</f>
        <v>PRODUCTOS DISCONTINUADOS</v>
      </c>
      <c r="E4059" t="str">
        <f>VLOOKUP(A4059, CodeBar!A:C, 3, FALSE)</f>
        <v>7891019916412</v>
      </c>
    </row>
    <row r="4060" spans="1:5" x14ac:dyDescent="0.2">
      <c r="A4060" s="1" t="s">
        <v>8200</v>
      </c>
      <c r="B4060" s="1" t="str">
        <f>VLOOKUP(A4060, 'SB1'!A:B, 2, FALSE)</f>
        <v>COLOR TEST ALBA MALVA DE INVIERNO X 0,030</v>
      </c>
      <c r="C4060" s="2">
        <f>VLOOKUP(A4060, 'SB2'!B:E, 4, FALSE)</f>
        <v>34</v>
      </c>
      <c r="D4060" t="str">
        <f>VLOOKUP(VLOOKUP(A4060, 'SB1'!A:C, 3, FALSE), SBM!A:B, 2, FALSE)</f>
        <v>PRODUCTOS DISCONTINUADOS</v>
      </c>
      <c r="E4060" t="str">
        <f>VLOOKUP(A4060, CodeBar!A:C, 3, FALSE)</f>
        <v>7891019916429</v>
      </c>
    </row>
    <row r="4061" spans="1:5" x14ac:dyDescent="0.2">
      <c r="A4061" s="1" t="s">
        <v>8202</v>
      </c>
      <c r="B4061" s="1" t="str">
        <f>VLOOKUP(A4061, 'SB1'!A:B, 2, FALSE)</f>
        <v>COLOR TEST ALBA MANDARINA DELICIOSA X 0,030</v>
      </c>
      <c r="C4061" s="2">
        <f>VLOOKUP(A4061, 'SB2'!B:E, 4, FALSE)</f>
        <v>26</v>
      </c>
      <c r="D4061" t="str">
        <f>VLOOKUP(VLOOKUP(A4061, 'SB1'!A:C, 3, FALSE), SBM!A:B, 2, FALSE)</f>
        <v>PRODUCTOS DISCONTINUADOS</v>
      </c>
      <c r="E4061" t="str">
        <f>VLOOKUP(A4061, CodeBar!A:C, 3, FALSE)</f>
        <v>7891019916436</v>
      </c>
    </row>
    <row r="4062" spans="1:5" x14ac:dyDescent="0.2">
      <c r="A4062" s="1" t="s">
        <v>8204</v>
      </c>
      <c r="B4062" s="1" t="str">
        <f>VLOOKUP(A4062, 'SB1'!A:B, 2, FALSE)</f>
        <v>BOINA DE CORDERO 3D CON VELCRO 5"(K-WW5)</v>
      </c>
      <c r="C4062" s="2">
        <f>VLOOKUP(A4062, 'SB2'!B:E, 4, FALSE)</f>
        <v>0</v>
      </c>
      <c r="D4062" t="str">
        <f>VLOOKUP(VLOOKUP(A4062, 'SB1'!A:C, 3, FALSE), SBM!A:B, 2, FALSE)</f>
        <v>3D / SHERWIN WILLIAMS</v>
      </c>
      <c r="E4062" t="str">
        <f>VLOOKUP(A4062, CodeBar!A:C, 3, FALSE)</f>
        <v>7839709810947</v>
      </c>
    </row>
    <row r="4063" spans="1:5" x14ac:dyDescent="0.2">
      <c r="A4063" s="1" t="s">
        <v>8206</v>
      </c>
      <c r="B4063" s="1" t="str">
        <f>VLOOKUP(A4063, 'SB1'!A:B, 2, FALSE)</f>
        <v>PAD LANA NEGRO (CORTE) 3D PAD BLACK WOOL 5.1'' (K-WB5)'</v>
      </c>
      <c r="C4063" s="2">
        <f>VLOOKUP(A4063, 'SB2'!B:E, 4, FALSE)</f>
        <v>0</v>
      </c>
      <c r="D4063" t="str">
        <f>VLOOKUP(VLOOKUP(A4063, 'SB1'!A:C, 3, FALSE), SBM!A:B, 2, FALSE)</f>
        <v>PRODUCTOS DISCONTINUADOS</v>
      </c>
      <c r="E4063" t="str">
        <f>VLOOKUP(A4063, CodeBar!A:C, 3, FALSE)</f>
        <v/>
      </c>
    </row>
    <row r="4064" spans="1:5" x14ac:dyDescent="0.2">
      <c r="A4064" s="1" t="s">
        <v>8208</v>
      </c>
      <c r="B4064" s="1" t="str">
        <f>VLOOKUP(A4064, 'SB1'!A:B, 2, FALSE)</f>
        <v>PAD ESPUMA 3D PAD RED FLEXIBLE FOAM 5.5'' ROJO(K-80-R)'</v>
      </c>
      <c r="C4064" s="2">
        <f>VLOOKUP(A4064, 'SB2'!B:E, 4, FALSE)</f>
        <v>0</v>
      </c>
      <c r="D4064" t="str">
        <f>VLOOKUP(VLOOKUP(A4064, 'SB1'!A:C, 3, FALSE), SBM!A:B, 2, FALSE)</f>
        <v>PRODUCTOS DISCONTINUADOS</v>
      </c>
      <c r="E4064" t="str">
        <f>VLOOKUP(A4064, CodeBar!A:C, 3, FALSE)</f>
        <v/>
      </c>
    </row>
    <row r="4065" spans="1:5" x14ac:dyDescent="0.2">
      <c r="A4065" s="1" t="s">
        <v>8210</v>
      </c>
      <c r="B4065" s="1" t="str">
        <f>VLOOKUP(A4065, 'SB1'!A:B, 2, FALSE)</f>
        <v>PAD ESPUMA AZUL 3D PAD BLUE FLEXIBLE FOAM 5.5  (K-80-B)</v>
      </c>
      <c r="C4065" s="2">
        <f>VLOOKUP(A4065, 'SB2'!B:E, 4, FALSE)</f>
        <v>6</v>
      </c>
      <c r="D4065" t="str">
        <f>VLOOKUP(VLOOKUP(A4065, 'SB1'!A:C, 3, FALSE), SBM!A:B, 2, FALSE)</f>
        <v>3D / SHERWIN WILLIAMS</v>
      </c>
      <c r="E4065" t="str">
        <f>VLOOKUP(A4065, CodeBar!A:C, 3, FALSE)</f>
        <v>7839709810282</v>
      </c>
    </row>
    <row r="4066" spans="1:5" x14ac:dyDescent="0.2">
      <c r="A4066" s="1" t="s">
        <v>8212</v>
      </c>
      <c r="B4066" s="1" t="str">
        <f>VLOOKUP(A4066, 'SB1'!A:B, 2, FALSE)</f>
        <v>3D BOLSO MULT. P/HERRAMIENTAS/INSUMOS (J-063D)</v>
      </c>
      <c r="C4066" s="2">
        <f>VLOOKUP(A4066, 'SB2'!B:E, 4, FALSE)</f>
        <v>3</v>
      </c>
      <c r="D4066" t="str">
        <f>VLOOKUP(VLOOKUP(A4066, 'SB1'!A:C, 3, FALSE), SBM!A:B, 2, FALSE)</f>
        <v>PRODUCTOS DISCONTINUADOS</v>
      </c>
      <c r="E4066" t="str">
        <f>VLOOKUP(A4066, CodeBar!A:C, 3, FALSE)</f>
        <v>004067</v>
      </c>
    </row>
    <row r="4067" spans="1:5" x14ac:dyDescent="0.2">
      <c r="A4067" s="1" t="s">
        <v>8214</v>
      </c>
      <c r="B4067" s="1" t="str">
        <f>VLOOKUP(A4067, 'SB1'!A:B, 2, FALSE)</f>
        <v>COBERTOR ASIENTO P/ MASCOTAS 3D KURGO SHORTY BUCKET SEAT COVER SMALL(G-14S)</v>
      </c>
      <c r="C4067" s="2">
        <f>VLOOKUP(A4067, 'SB2'!B:E, 4, FALSE)</f>
        <v>0</v>
      </c>
      <c r="D4067" t="str">
        <f>VLOOKUP(VLOOKUP(A4067, 'SB1'!A:C, 3, FALSE), SBM!A:B, 2, FALSE)</f>
        <v>PRODUCTOS DISCONTINUADOS</v>
      </c>
      <c r="E4067" t="str">
        <f>VLOOKUP(A4067, CodeBar!A:C, 3, FALSE)</f>
        <v/>
      </c>
    </row>
    <row r="4068" spans="1:5" x14ac:dyDescent="0.2">
      <c r="A4068" s="1" t="s">
        <v>8216</v>
      </c>
      <c r="B4068" s="1" t="str">
        <f>VLOOKUP(A4068, 'SB1'!A:B, 2, FALSE)</f>
        <v>PAD ESPUMA VIOLETA CORTE 3D DARK PURPLE FOAM CUTTING (K-55DP)</v>
      </c>
      <c r="C4068" s="2">
        <f>VLOOKUP(A4068, 'SB2'!B:E, 4, FALSE)</f>
        <v>0</v>
      </c>
      <c r="D4068" t="str">
        <f>VLOOKUP(VLOOKUP(A4068, 'SB1'!A:C, 3, FALSE), SBM!A:B, 2, FALSE)</f>
        <v>PRODUCTOS DISCONTINUADOS</v>
      </c>
      <c r="E4068" t="str">
        <f>VLOOKUP(A4068, CodeBar!A:C, 3, FALSE)</f>
        <v/>
      </c>
    </row>
    <row r="4069" spans="1:5" x14ac:dyDescent="0.2">
      <c r="A4069" s="1" t="s">
        <v>8218</v>
      </c>
      <c r="B4069" s="1" t="str">
        <f>VLOOKUP(A4069, 'SB1'!A:B, 2, FALSE)</f>
        <v>3D PAD DE ESPUMA PURPURA CLARO DE CORTE/FINALIZADO (K-55LP)</v>
      </c>
      <c r="C4069" s="2">
        <f>VLOOKUP(A4069, 'SB2'!B:E, 4, FALSE)</f>
        <v>2</v>
      </c>
      <c r="D4069" t="str">
        <f>VLOOKUP(VLOOKUP(A4069, 'SB1'!A:C, 3, FALSE), SBM!A:B, 2, FALSE)</f>
        <v>PRODUCTOS DISCONTINUADOS</v>
      </c>
      <c r="E4069" t="str">
        <f>VLOOKUP(A4069, CodeBar!A:C, 3, FALSE)</f>
        <v>606663103562</v>
      </c>
    </row>
    <row r="4070" spans="1:5" x14ac:dyDescent="0.2">
      <c r="A4070" s="1" t="s">
        <v>8220</v>
      </c>
      <c r="B4070" s="1" t="str">
        <f>VLOOKUP(A4070, 'SB1'!A:B, 2, FALSE)</f>
        <v>PAD ESPUMA NEGRO PULIDO/FINISH 3D 5.5 BLACK FOAM POLISHING(K-55BK)</v>
      </c>
      <c r="C4070" s="2">
        <f>VLOOKUP(A4070, 'SB2'!B:E, 4, FALSE)</f>
        <v>5</v>
      </c>
      <c r="D4070" t="str">
        <f>VLOOKUP(VLOOKUP(A4070, 'SB1'!A:C, 3, FALSE), SBM!A:B, 2, FALSE)</f>
        <v>PRODUCTOS DISCONTINUADOS</v>
      </c>
      <c r="E4070" t="str">
        <f>VLOOKUP(A4070, CodeBar!A:C, 3, FALSE)</f>
        <v>606663103579</v>
      </c>
    </row>
    <row r="4071" spans="1:5" x14ac:dyDescent="0.2">
      <c r="A4071" s="1" t="s">
        <v>8222</v>
      </c>
      <c r="B4071" s="1" t="str">
        <f>VLOOKUP(A4071, 'SB1'!A:B, 2, FALSE)</f>
        <v>COMPL.BICAPA NEGRO DAKAR X 0,125</v>
      </c>
      <c r="C4071" s="2">
        <f>VLOOKUP(A4071, 'SB2'!B:E, 4, FALSE)</f>
        <v>0</v>
      </c>
      <c r="D4071" t="str">
        <f>VLOOKUP(VLOOKUP(A4071, 'SB1'!A:C, 3, FALSE), SBM!A:B, 2, FALSE)</f>
        <v>COLORIN AUTOMOTOR</v>
      </c>
      <c r="E4071" t="str">
        <f>VLOOKUP(A4071, CodeBar!A:C, 3, FALSE)</f>
        <v/>
      </c>
    </row>
    <row r="4072" spans="1:5" x14ac:dyDescent="0.2">
      <c r="A4072" s="1" t="s">
        <v>8224</v>
      </c>
      <c r="B4072" s="1" t="str">
        <f>VLOOKUP(A4072, 'SB1'!A:B, 2, FALSE)</f>
        <v>CM-075 ROJO PROFUNDO X 1</v>
      </c>
      <c r="C4072" s="2">
        <f>VLOOKUP(A4072, 'SB2'!B:E, 4, FALSE)</f>
        <v>0</v>
      </c>
      <c r="D4072" t="str">
        <f>VLOOKUP(VLOOKUP(A4072, 'SB1'!A:C, 3, FALSE), SBM!A:B, 2, FALSE)</f>
        <v>PRODUCTOS DISCONTINUADOS</v>
      </c>
      <c r="E4072" t="str">
        <f>VLOOKUP(A4072, CodeBar!A:C, 3, FALSE)</f>
        <v/>
      </c>
    </row>
    <row r="4073" spans="1:5" x14ac:dyDescent="0.2">
      <c r="A4073" s="1" t="s">
        <v>8226</v>
      </c>
      <c r="B4073" s="1" t="str">
        <f>VLOOKUP(A4073, 'SB1'!A:B, 2, FALSE)</f>
        <v>COMPSUG5 COL.ROJO CAMBRIDGE F-VW X 0,125</v>
      </c>
      <c r="C4073" s="2">
        <f>VLOOKUP(A4073, 'SB2'!B:E, 4, FALSE)</f>
        <v>0</v>
      </c>
      <c r="D4073" t="str">
        <f>VLOOKUP(VLOOKUP(A4073, 'SB1'!A:C, 3, FALSE), SBM!A:B, 2, FALSE)</f>
        <v>COLORIN AUTOMOTOR</v>
      </c>
      <c r="E4073" t="str">
        <f>VLOOKUP(A4073, CodeBar!A:C, 3, FALSE)</f>
        <v/>
      </c>
    </row>
    <row r="4074" spans="1:5" x14ac:dyDescent="0.2">
      <c r="A4074" s="1" t="s">
        <v>8228</v>
      </c>
      <c r="B4074" s="1" t="str">
        <f>VLOOKUP(A4074, 'SB1'!A:B, 2, FALSE)</f>
        <v>CM-077 AMARILLO VERDOSO X 1</v>
      </c>
      <c r="C4074" s="2">
        <f>VLOOKUP(A4074, 'SB2'!B:E, 4, FALSE)</f>
        <v>7</v>
      </c>
      <c r="D4074" t="str">
        <f>VLOOKUP(VLOOKUP(A4074, 'SB1'!A:C, 3, FALSE), SBM!A:B, 2, FALSE)</f>
        <v>PPG ACS</v>
      </c>
      <c r="E4074" t="str">
        <f>VLOOKUP(A4074, CodeBar!A:C, 3, FALSE)</f>
        <v>7891310083158</v>
      </c>
    </row>
    <row r="4075" spans="1:5" x14ac:dyDescent="0.2">
      <c r="A4075" s="1" t="s">
        <v>8230</v>
      </c>
      <c r="B4075" s="1" t="str">
        <f>VLOOKUP(A4075, 'SB1'!A:B, 2, FALSE)</f>
        <v>CM-078 NARANJA LIMPIO X 1</v>
      </c>
      <c r="C4075" s="2">
        <f>VLOOKUP(A4075, 'SB2'!B:E, 4, FALSE)</f>
        <v>5</v>
      </c>
      <c r="D4075" t="str">
        <f>VLOOKUP(VLOOKUP(A4075, 'SB1'!A:C, 3, FALSE), SBM!A:B, 2, FALSE)</f>
        <v>PPG ACS</v>
      </c>
      <c r="E4075" t="str">
        <f>VLOOKUP(A4075, CodeBar!A:C, 3, FALSE)</f>
        <v>7895860056969</v>
      </c>
    </row>
    <row r="4076" spans="1:5" x14ac:dyDescent="0.2">
      <c r="A4076" s="1" t="s">
        <v>8232</v>
      </c>
      <c r="B4076" s="1" t="str">
        <f>VLOOKUP(A4076, 'SB1'!A:B, 2, FALSE)</f>
        <v>CM-118 DOLAR ALUMINIO X 1</v>
      </c>
      <c r="C4076" s="2">
        <f>VLOOKUP(A4076, 'SB2'!B:E, 4, FALSE)</f>
        <v>8</v>
      </c>
      <c r="D4076" t="str">
        <f>VLOOKUP(VLOOKUP(A4076, 'SB1'!A:C, 3, FALSE), SBM!A:B, 2, FALSE)</f>
        <v>PPG ACS</v>
      </c>
      <c r="E4076" t="str">
        <f>VLOOKUP(A4076, CodeBar!A:C, 3, FALSE)</f>
        <v>7891310184978</v>
      </c>
    </row>
    <row r="4077" spans="1:5" x14ac:dyDescent="0.2">
      <c r="A4077" s="1" t="s">
        <v>8234</v>
      </c>
      <c r="B4077" s="1" t="str">
        <f>VLOOKUP(A4077, 'SB1'!A:B, 2, FALSE)</f>
        <v>SELLADOR PARA PISO VARATHANE AL AGUA NANOSHIELD ADVANCE X 3,785(137201)</v>
      </c>
      <c r="C4077" s="2" t="e">
        <f>VLOOKUP(A4077, 'SB2'!B:E, 4, FALSE)</f>
        <v>#N/A</v>
      </c>
      <c r="D4077" t="str">
        <f>VLOOKUP(VLOOKUP(A4077, 'SB1'!A:C, 3, FALSE), SBM!A:B, 2, FALSE)</f>
        <v>PRODUCTOS DISCONTINUADOS</v>
      </c>
      <c r="E4077" t="str">
        <f>VLOOKUP(A4077, CodeBar!A:C, 3, FALSE)</f>
        <v/>
      </c>
    </row>
    <row r="4078" spans="1:5" x14ac:dyDescent="0.2">
      <c r="A4078" s="1" t="s">
        <v>8236</v>
      </c>
      <c r="B4078" s="1" t="str">
        <f>VLOOKUP(A4078, 'SB1'!A:B, 2, FALSE)</f>
        <v>TERMINACION PARA PISO VARATHANE AL AGUA NANOSHIELD ADVANCE  SATINADO X 3,785(137243)</v>
      </c>
      <c r="C4078" s="2" t="e">
        <f>VLOOKUP(A4078, 'SB2'!B:E, 4, FALSE)</f>
        <v>#N/A</v>
      </c>
      <c r="D4078" t="str">
        <f>VLOOKUP(VLOOKUP(A4078, 'SB1'!A:C, 3, FALSE), SBM!A:B, 2, FALSE)</f>
        <v>PRODUCTOS DISCONTINUADOS</v>
      </c>
      <c r="E4078" t="str">
        <f>VLOOKUP(A4078, CodeBar!A:C, 3, FALSE)</f>
        <v/>
      </c>
    </row>
    <row r="4079" spans="1:5" x14ac:dyDescent="0.2">
      <c r="A4079" s="1" t="s">
        <v>8238</v>
      </c>
      <c r="B4079" s="1" t="str">
        <f>VLOOKUP(A4079, 'SB1'!A:B, 2, FALSE)</f>
        <v>ADITIVO HARDENER VARATHANE X 0,227(137195)</v>
      </c>
      <c r="C4079" s="2" t="e">
        <f>VLOOKUP(A4079, 'SB2'!B:E, 4, FALSE)</f>
        <v>#N/A</v>
      </c>
      <c r="D4079" t="str">
        <f>VLOOKUP(VLOOKUP(A4079, 'SB1'!A:C, 3, FALSE), SBM!A:B, 2, FALSE)</f>
        <v>RUST OLEUM - MADERA</v>
      </c>
      <c r="E4079" t="str">
        <f>VLOOKUP(A4079, CodeBar!A:C, 3, FALSE)</f>
        <v/>
      </c>
    </row>
    <row r="4080" spans="1:5" x14ac:dyDescent="0.2">
      <c r="A4080" s="1" t="s">
        <v>8240</v>
      </c>
      <c r="B4080" s="1" t="str">
        <f>VLOOKUP(A4080, 'SB1'!A:B, 2, FALSE)</f>
        <v>ESMALTE POLIURETANO VARATHANE AL AGUA EXTERIOR BRILLANTE X 0,946(281910)</v>
      </c>
      <c r="C4080" s="2">
        <f>VLOOKUP(A4080, 'SB2'!B:E, 4, FALSE)</f>
        <v>16</v>
      </c>
      <c r="D4080" t="str">
        <f>VLOOKUP(VLOOKUP(A4080, 'SB1'!A:C, 3, FALSE), SBM!A:B, 2, FALSE)</f>
        <v>RUST OLEUM - MADERA</v>
      </c>
      <c r="E4080" t="str">
        <f>VLOOKUP(A4080, CodeBar!A:C, 3, FALSE)</f>
        <v>020066249809</v>
      </c>
    </row>
    <row r="4081" spans="1:5" x14ac:dyDescent="0.2">
      <c r="A4081" s="1" t="s">
        <v>8242</v>
      </c>
      <c r="B4081" s="1" t="str">
        <f>VLOOKUP(A4081, 'SB1'!A:B, 2, FALSE)</f>
        <v>ESMALTE POLIURETANO VARATHANE AL AGUA EXTERIOR BRILLANTE X 3,785(281936)</v>
      </c>
      <c r="C4081" s="2">
        <f>VLOOKUP(A4081, 'SB2'!B:E, 4, FALSE)</f>
        <v>10</v>
      </c>
      <c r="D4081" t="str">
        <f>VLOOKUP(VLOOKUP(A4081, 'SB1'!A:C, 3, FALSE), SBM!A:B, 2, FALSE)</f>
        <v>RUST OLEUM - MADERA</v>
      </c>
      <c r="E4081" t="str">
        <f>VLOOKUP(A4081, CodeBar!A:C, 3, FALSE)</f>
        <v>020066250430</v>
      </c>
    </row>
    <row r="4082" spans="1:5" x14ac:dyDescent="0.2">
      <c r="A4082" s="1" t="s">
        <v>8244</v>
      </c>
      <c r="B4082" s="1" t="str">
        <f>VLOOKUP(A4082, 'SB1'!A:B, 2, FALSE)</f>
        <v>ESMALTE POLIURETANO VARATHANE AL AGUA EXTERIOR SATINADO X 0,946 (281912)</v>
      </c>
      <c r="C4082" s="2">
        <f>VLOOKUP(A4082, 'SB2'!B:E, 4, FALSE)</f>
        <v>23</v>
      </c>
      <c r="D4082" t="str">
        <f>VLOOKUP(VLOOKUP(A4082, 'SB1'!A:C, 3, FALSE), SBM!A:B, 2, FALSE)</f>
        <v>RUST OLEUM - MADERA</v>
      </c>
      <c r="E4082" t="str">
        <f>VLOOKUP(A4082, CodeBar!A:C, 3, FALSE)</f>
        <v>020066250423</v>
      </c>
    </row>
    <row r="4083" spans="1:5" x14ac:dyDescent="0.2">
      <c r="A4083" s="1" t="s">
        <v>8246</v>
      </c>
      <c r="B4083" s="1" t="str">
        <f>VLOOKUP(A4083, 'SB1'!A:B, 2, FALSE)</f>
        <v>ESMALTE POLIURETANO VARATHANE AL AGUA EXTERIOR SATINADO X 3,785 (281938)</v>
      </c>
      <c r="C4083" s="2">
        <f>VLOOKUP(A4083, 'SB2'!B:E, 4, FALSE)</f>
        <v>12</v>
      </c>
      <c r="D4083" t="str">
        <f>VLOOKUP(VLOOKUP(A4083, 'SB1'!A:C, 3, FALSE), SBM!A:B, 2, FALSE)</f>
        <v>RUST OLEUM - MADERA</v>
      </c>
      <c r="E4083" t="str">
        <f>VLOOKUP(A4083, CodeBar!A:C, 3, FALSE)</f>
        <v>020066250454</v>
      </c>
    </row>
    <row r="4084" spans="1:5" x14ac:dyDescent="0.2">
      <c r="A4084" s="1" t="s">
        <v>8248</v>
      </c>
      <c r="B4084" s="1" t="str">
        <f>VLOOKUP(A4084, 'SB1'!A:B, 2, FALSE)</f>
        <v>COMP.BICA.G1 VERDE PINUS F-VW X 0,125</v>
      </c>
      <c r="C4084" s="2">
        <f>VLOOKUP(A4084, 'SB2'!B:E, 4, FALSE)</f>
        <v>0</v>
      </c>
      <c r="D4084" t="str">
        <f>VLOOKUP(VLOOKUP(A4084, 'SB1'!A:C, 3, FALSE), SBM!A:B, 2, FALSE)</f>
        <v>COLORIN AUTOMOTOR</v>
      </c>
      <c r="E4084" t="str">
        <f>VLOOKUP(A4084, CodeBar!A:C, 3, FALSE)</f>
        <v/>
      </c>
    </row>
    <row r="4085" spans="1:5" x14ac:dyDescent="0.2">
      <c r="A4085" s="1" t="s">
        <v>8250</v>
      </c>
      <c r="B4085" s="1" t="str">
        <f>VLOOKUP(A4085, 'SB1'!A:B, 2, FALSE)</f>
        <v>CR-604-OAL OXIDO ROJO REDUCIDO X 1</v>
      </c>
      <c r="C4085" s="2">
        <f>VLOOKUP(A4085, 'SB2'!B:E, 4, FALSE)</f>
        <v>0</v>
      </c>
      <c r="D4085" t="str">
        <f>VLOOKUP(VLOOKUP(A4085, 'SB1'!A:C, 3, FALSE), SBM!A:B, 2, FALSE)</f>
        <v>PRODUCTOS DISCONTINUADOS</v>
      </c>
      <c r="E4085" t="str">
        <f>VLOOKUP(A4085, CodeBar!A:C, 3, FALSE)</f>
        <v/>
      </c>
    </row>
    <row r="4086" spans="1:5" x14ac:dyDescent="0.2">
      <c r="A4086" s="1" t="s">
        <v>8252</v>
      </c>
      <c r="B4086" s="1" t="str">
        <f>VLOOKUP(A4086, 'SB1'!A:B, 2, FALSE)</f>
        <v>DILUYENTE PARA PILETA Y DEMARCACION VIAL X  18</v>
      </c>
      <c r="C4086" s="2">
        <f>VLOOKUP(A4086, 'SB2'!B:E, 4, FALSE)</f>
        <v>7</v>
      </c>
      <c r="D4086" t="str">
        <f>VLOOKUP(VLOOKUP(A4086, 'SB1'!A:C, 3, FALSE), SBM!A:B, 2, FALSE)</f>
        <v>DIPROEL</v>
      </c>
      <c r="E4086" t="str">
        <f>VLOOKUP(A4086, CodeBar!A:C, 3, FALSE)</f>
        <v>7798065400783</v>
      </c>
    </row>
    <row r="4087" spans="1:5" x14ac:dyDescent="0.2">
      <c r="A4087" s="1" t="s">
        <v>8254</v>
      </c>
      <c r="B4087" s="1" t="str">
        <f>VLOOKUP(A4087, 'SB1'!A:B, 2, FALSE)</f>
        <v>DILUYENTE PARA PILETA Y DEMARCACION VIAL X 200</v>
      </c>
      <c r="C4087" s="2" t="e">
        <f>VLOOKUP(A4087, 'SB2'!B:E, 4, FALSE)</f>
        <v>#N/A</v>
      </c>
      <c r="D4087" t="str">
        <f>VLOOKUP(VLOOKUP(A4087, 'SB1'!A:C, 3, FALSE), SBM!A:B, 2, FALSE)</f>
        <v>DIPROEL</v>
      </c>
      <c r="E4087" t="str">
        <f>VLOOKUP(A4087, CodeBar!A:C, 3, FALSE)</f>
        <v/>
      </c>
    </row>
    <row r="4088" spans="1:5" x14ac:dyDescent="0.2">
      <c r="A4088" s="1" t="s">
        <v>8256</v>
      </c>
      <c r="B4088" s="1" t="str">
        <f>VLOOKUP(A4088, 'SB1'!A:B, 2, FALSE)</f>
        <v>CX-14 3B EFEITO VERDE LUMINOSO X 0 33</v>
      </c>
      <c r="C4088" s="2">
        <f>VLOOKUP(A4088, 'SB2'!B:E, 4, FALSE)</f>
        <v>6</v>
      </c>
      <c r="D4088" t="str">
        <f>VLOOKUP(VLOOKUP(A4088, 'SB1'!A:C, 3, FALSE), SBM!A:B, 2, FALSE)</f>
        <v>PPG ACS</v>
      </c>
      <c r="E4088" t="str">
        <f>VLOOKUP(A4088, CodeBar!A:C, 3, FALSE)</f>
        <v>7891310125179</v>
      </c>
    </row>
    <row r="4089" spans="1:5" x14ac:dyDescent="0.2">
      <c r="A4089" s="1" t="s">
        <v>8258</v>
      </c>
      <c r="B4089" s="1" t="str">
        <f>VLOOKUP(A4089, 'SB1'!A:B, 2, FALSE)</f>
        <v>CINTA DE CAUCHO AUTOADHESIVA PLAVICON RAPIPARCHE NEGRO 10X150</v>
      </c>
      <c r="C4089" s="2">
        <f>VLOOKUP(A4089, 'SB2'!B:E, 4, FALSE)</f>
        <v>0</v>
      </c>
      <c r="D4089" t="str">
        <f>VLOOKUP(VLOOKUP(A4089, 'SB1'!A:C, 3, FALSE), SBM!A:B, 2, FALSE)</f>
        <v>PLAVICON</v>
      </c>
      <c r="E4089" t="str">
        <f>VLOOKUP(A4089, CodeBar!A:C, 3, FALSE)</f>
        <v>7791419261511</v>
      </c>
    </row>
    <row r="4090" spans="1:5" x14ac:dyDescent="0.2">
      <c r="A4090" s="1" t="s">
        <v>8260</v>
      </c>
      <c r="B4090" s="1" t="str">
        <f>VLOOKUP(A4090, 'SB1'!A:B, 2, FALSE)</f>
        <v>COMP.BICA.G1 GRIS COPENHAGEN F-VW X 0,125</v>
      </c>
      <c r="C4090" s="2">
        <f>VLOOKUP(A4090, 'SB2'!B:E, 4, FALSE)</f>
        <v>0</v>
      </c>
      <c r="D4090" t="str">
        <f>VLOOKUP(VLOOKUP(A4090, 'SB1'!A:C, 3, FALSE), SBM!A:B, 2, FALSE)</f>
        <v>COLORIN AUTOMOTOR</v>
      </c>
      <c r="E4090" t="str">
        <f>VLOOKUP(A4090, CodeBar!A:C, 3, FALSE)</f>
        <v/>
      </c>
    </row>
    <row r="4091" spans="1:5" x14ac:dyDescent="0.2">
      <c r="A4091" s="1" t="s">
        <v>8262</v>
      </c>
      <c r="B4091" s="1" t="str">
        <f>VLOOKUP(A4091, 'SB1'!A:B, 2, FALSE)</f>
        <v>CINTA DE CAUCHO AUTOADHESIVA PLAVICON RAPIPARCHE TRANSPARENTE 10X150</v>
      </c>
      <c r="C4091" s="2">
        <f>VLOOKUP(A4091, 'SB2'!B:E, 4, FALSE)</f>
        <v>0</v>
      </c>
      <c r="D4091" t="str">
        <f>VLOOKUP(VLOOKUP(A4091, 'SB1'!A:C, 3, FALSE), SBM!A:B, 2, FALSE)</f>
        <v>PLAVICON</v>
      </c>
      <c r="E4091" t="str">
        <f>VLOOKUP(A4091, CodeBar!A:C, 3, FALSE)</f>
        <v/>
      </c>
    </row>
    <row r="4092" spans="1:5" x14ac:dyDescent="0.2">
      <c r="A4092" s="1" t="s">
        <v>8264</v>
      </c>
      <c r="B4092" s="1" t="str">
        <f>VLOOKUP(A4092, 'SB1'!A:B, 2, FALSE)</f>
        <v>COMPL.BICAPA AZUL DALLAS F-VW X 0,125</v>
      </c>
      <c r="C4092" s="2" t="e">
        <f>VLOOKUP(A4092, 'SB2'!B:E, 4, FALSE)</f>
        <v>#N/A</v>
      </c>
      <c r="D4092" t="str">
        <f>VLOOKUP(VLOOKUP(A4092, 'SB1'!A:C, 3, FALSE), SBM!A:B, 2, FALSE)</f>
        <v>COLORIN AUTOMOTOR</v>
      </c>
      <c r="E4092" t="str">
        <f>VLOOKUP(A4092, CodeBar!A:C, 3, FALSE)</f>
        <v/>
      </c>
    </row>
    <row r="4093" spans="1:5" x14ac:dyDescent="0.2">
      <c r="A4093" s="1" t="s">
        <v>8266</v>
      </c>
      <c r="B4093" s="1" t="str">
        <f>VLOOKUP(A4093, 'SB1'!A:B, 2, FALSE)</f>
        <v>COMPSUG5 COL.ROJO SPORTY F-VW X 0,125</v>
      </c>
      <c r="C4093" s="2">
        <f>VLOOKUP(A4093, 'SB2'!B:E, 4, FALSE)</f>
        <v>0</v>
      </c>
      <c r="D4093" t="str">
        <f>VLOOKUP(VLOOKUP(A4093, 'SB1'!A:C, 3, FALSE), SBM!A:B, 2, FALSE)</f>
        <v>COLORIN AUTOMOTOR</v>
      </c>
      <c r="E4093" t="str">
        <f>VLOOKUP(A4093, CodeBar!A:C, 3, FALSE)</f>
        <v/>
      </c>
    </row>
    <row r="4094" spans="1:5" x14ac:dyDescent="0.2">
      <c r="A4094" s="1" t="s">
        <v>8268</v>
      </c>
      <c r="B4094" s="1" t="str">
        <f>VLOOKUP(A4094, 'SB1'!A:B, 2, FALSE)</f>
        <v>IMPERMEABILIZANTE PARA MUROS PLAVICON MATE MICROFIBRADO BLANCO X  1,250</v>
      </c>
      <c r="C4094" s="2">
        <f>VLOOKUP(A4094, 'SB2'!B:E, 4, FALSE)</f>
        <v>0</v>
      </c>
      <c r="D4094" t="str">
        <f>VLOOKUP(VLOOKUP(A4094, 'SB1'!A:C, 3, FALSE), SBM!A:B, 2, FALSE)</f>
        <v>PLAVICON</v>
      </c>
      <c r="E4094" t="str">
        <f>VLOOKUP(A4094, CodeBar!A:C, 3, FALSE)</f>
        <v/>
      </c>
    </row>
    <row r="4095" spans="1:5" x14ac:dyDescent="0.2">
      <c r="A4095" s="1" t="s">
        <v>8270</v>
      </c>
      <c r="B4095" s="1" t="str">
        <f>VLOOKUP(A4095, 'SB1'!A:B, 2, FALSE)</f>
        <v>IMPERMEABILIZANTE PARA MUROS PLAVICON MATE MICROFIBRADO BLANCO X  5</v>
      </c>
      <c r="C4095" s="2">
        <f>VLOOKUP(A4095, 'SB2'!B:E, 4, FALSE)</f>
        <v>0</v>
      </c>
      <c r="D4095" t="str">
        <f>VLOOKUP(VLOOKUP(A4095, 'SB1'!A:C, 3, FALSE), SBM!A:B, 2, FALSE)</f>
        <v>PLAVICON</v>
      </c>
      <c r="E4095" t="str">
        <f>VLOOKUP(A4095, CodeBar!A:C, 3, FALSE)</f>
        <v/>
      </c>
    </row>
    <row r="4096" spans="1:5" x14ac:dyDescent="0.2">
      <c r="A4096" s="1" t="s">
        <v>8272</v>
      </c>
      <c r="B4096" s="1" t="str">
        <f>VLOOKUP(A4096, 'SB1'!A:B, 2, FALSE)</f>
        <v>IMPERMEABILIZANTE PARA MUROS PLAVICON MATE MICROFIBRADO BLANCO X 12</v>
      </c>
      <c r="C4096" s="2">
        <f>VLOOKUP(A4096, 'SB2'!B:E, 4, FALSE)</f>
        <v>0</v>
      </c>
      <c r="D4096" t="str">
        <f>VLOOKUP(VLOOKUP(A4096, 'SB1'!A:C, 3, FALSE), SBM!A:B, 2, FALSE)</f>
        <v>PLAVICON</v>
      </c>
      <c r="E4096" t="str">
        <f>VLOOKUP(A4096, CodeBar!A:C, 3, FALSE)</f>
        <v/>
      </c>
    </row>
    <row r="4097" spans="1:5" x14ac:dyDescent="0.2">
      <c r="A4097" s="1" t="s">
        <v>8274</v>
      </c>
      <c r="B4097" s="1" t="str">
        <f>VLOOKUP(A4097, 'SB1'!A:B, 2, FALSE)</f>
        <v>IMPERMEABILIZANTE PARA MUROS PLAVICON MATE MICROFIBRADO BLANCO X 25</v>
      </c>
      <c r="C4097" s="2">
        <f>VLOOKUP(A4097, 'SB2'!B:E, 4, FALSE)</f>
        <v>0</v>
      </c>
      <c r="D4097" t="str">
        <f>VLOOKUP(VLOOKUP(A4097, 'SB1'!A:C, 3, FALSE), SBM!A:B, 2, FALSE)</f>
        <v>PLAVICON</v>
      </c>
      <c r="E4097" t="str">
        <f>VLOOKUP(A4097, CodeBar!A:C, 3, FALSE)</f>
        <v/>
      </c>
    </row>
    <row r="4098" spans="1:5" x14ac:dyDescent="0.2">
      <c r="A4098" s="1" t="s">
        <v>8276</v>
      </c>
      <c r="B4098" s="1" t="str">
        <f>VLOOKUP(A4098, 'SB1'!A:B, 2, FALSE)</f>
        <v>REVESTIMIENTO TEXTURADO ALBA PETREO CLASSIC PARIS X  6</v>
      </c>
      <c r="C4098" s="2">
        <f>VLOOKUP(A4098, 'SB2'!B:E, 4, FALSE)</f>
        <v>0</v>
      </c>
      <c r="D4098" t="str">
        <f>VLOOKUP(VLOOKUP(A4098, 'SB1'!A:C, 3, FALSE), SBM!A:B, 2, FALSE)</f>
        <v>PRODUCTOS DISCONTINUADOS</v>
      </c>
      <c r="E4098" t="str">
        <f>VLOOKUP(A4098, CodeBar!A:C, 3, FALSE)</f>
        <v>7796374862605</v>
      </c>
    </row>
    <row r="4099" spans="1:5" x14ac:dyDescent="0.2">
      <c r="A4099" s="1" t="s">
        <v>8278</v>
      </c>
      <c r="B4099" s="1" t="str">
        <f>VLOOKUP(A4099, 'SB1'!A:B, 2, FALSE)</f>
        <v>REVESTIMIENTO TEXTURADO ALBA PETREO CLASSIC PARIS X 30</v>
      </c>
      <c r="C4099" s="2">
        <f>VLOOKUP(A4099, 'SB2'!B:E, 4, FALSE)</f>
        <v>0</v>
      </c>
      <c r="D4099" t="str">
        <f>VLOOKUP(VLOOKUP(A4099, 'SB1'!A:C, 3, FALSE), SBM!A:B, 2, FALSE)</f>
        <v>PRODUCTOS DISCONTINUADOS</v>
      </c>
      <c r="E4099" t="str">
        <f>VLOOKUP(A4099, CodeBar!A:C, 3, FALSE)</f>
        <v>7796374862612</v>
      </c>
    </row>
    <row r="4100" spans="1:5" x14ac:dyDescent="0.2">
      <c r="A4100" s="1" t="s">
        <v>8280</v>
      </c>
      <c r="B4100" s="1" t="str">
        <f>VLOOKUP(A4100, 'SB1'!A:B, 2, FALSE)</f>
        <v>ESMALTE SINTETICO PARA PISO TERSUAVE BRILLANTE BLANCO X 1</v>
      </c>
      <c r="C4100" s="2">
        <f>VLOOKUP(A4100, 'SB2'!B:E, 4, FALSE)</f>
        <v>12</v>
      </c>
      <c r="D4100" t="str">
        <f>VLOOKUP(VLOOKUP(A4100, 'SB1'!A:C, 3, FALSE), SBM!A:B, 2, FALSE)</f>
        <v>TERSUAVE</v>
      </c>
      <c r="E4100" t="str">
        <f>VLOOKUP(A4100, CodeBar!A:C, 3, FALSE)</f>
        <v>7798018389615</v>
      </c>
    </row>
    <row r="4101" spans="1:5" x14ac:dyDescent="0.2">
      <c r="A4101" s="1" t="s">
        <v>8282</v>
      </c>
      <c r="B4101" s="1" t="str">
        <f>VLOOKUP(A4101, 'SB1'!A:B, 2, FALSE)</f>
        <v>ESMALTE SINTETICO PARA PISO TERSUAVE BRILLANTE GRIS X 1</v>
      </c>
      <c r="C4101" s="2">
        <f>VLOOKUP(A4101, 'SB2'!B:E, 4, FALSE)</f>
        <v>9</v>
      </c>
      <c r="D4101" t="str">
        <f>VLOOKUP(VLOOKUP(A4101, 'SB1'!A:C, 3, FALSE), SBM!A:B, 2, FALSE)</f>
        <v>TERSUAVE</v>
      </c>
      <c r="E4101" t="str">
        <f>VLOOKUP(A4101, CodeBar!A:C, 3, FALSE)</f>
        <v>7798018389653</v>
      </c>
    </row>
    <row r="4102" spans="1:5" x14ac:dyDescent="0.2">
      <c r="A4102" s="1" t="s">
        <v>8284</v>
      </c>
      <c r="B4102" s="1" t="str">
        <f>VLOOKUP(A4102, 'SB1'!A:B, 2, FALSE)</f>
        <v>ESMALTE SINTETICO PARA PISO TERSUAVE BRILLANTE ROJO X 1</v>
      </c>
      <c r="C4102" s="2">
        <f>VLOOKUP(A4102, 'SB2'!B:E, 4, FALSE)</f>
        <v>10</v>
      </c>
      <c r="D4102" t="str">
        <f>VLOOKUP(VLOOKUP(A4102, 'SB1'!A:C, 3, FALSE), SBM!A:B, 2, FALSE)</f>
        <v>TERSUAVE</v>
      </c>
      <c r="E4102" t="str">
        <f>VLOOKUP(A4102, CodeBar!A:C, 3, FALSE)</f>
        <v>7798018389677</v>
      </c>
    </row>
    <row r="4103" spans="1:5" x14ac:dyDescent="0.2">
      <c r="A4103" s="1" t="s">
        <v>8286</v>
      </c>
      <c r="B4103" s="1" t="str">
        <f>VLOOKUP(A4103, 'SB1'!A:B, 2, FALSE)</f>
        <v>ESMALTE SINTETICO PARA PISO TERSUAVE BRILLANTE VERDE X 1</v>
      </c>
      <c r="C4103" s="2">
        <f>VLOOKUP(A4103, 'SB2'!B:E, 4, FALSE)</f>
        <v>9</v>
      </c>
      <c r="D4103" t="str">
        <f>VLOOKUP(VLOOKUP(A4103, 'SB1'!A:C, 3, FALSE), SBM!A:B, 2, FALSE)</f>
        <v>TERSUAVE</v>
      </c>
      <c r="E4103" t="str">
        <f>VLOOKUP(A4103, CodeBar!A:C, 3, FALSE)</f>
        <v>7798018389691</v>
      </c>
    </row>
    <row r="4104" spans="1:5" x14ac:dyDescent="0.2">
      <c r="A4104" s="1" t="s">
        <v>8288</v>
      </c>
      <c r="B4104" s="1" t="str">
        <f>VLOOKUP(A4104, 'SB1'!A:B, 2, FALSE)</f>
        <v>COMP.BICA.G4 ROJO FUTURA FORD X 0,125</v>
      </c>
      <c r="C4104" s="2">
        <f>VLOOKUP(A4104, 'SB2'!B:E, 4, FALSE)</f>
        <v>0</v>
      </c>
      <c r="D4104" t="str">
        <f>VLOOKUP(VLOOKUP(A4104, 'SB1'!A:C, 3, FALSE), SBM!A:B, 2, FALSE)</f>
        <v>COLORIN AUTOMOTOR</v>
      </c>
      <c r="E4104" t="str">
        <f>VLOOKUP(A4104, CodeBar!A:C, 3, FALSE)</f>
        <v/>
      </c>
    </row>
    <row r="4105" spans="1:5" x14ac:dyDescent="0.2">
      <c r="A4105" s="1" t="s">
        <v>8290</v>
      </c>
      <c r="B4105" s="1" t="str">
        <f>VLOOKUP(A4105, 'SB1'!A:B, 2, FALSE)</f>
        <v>ESMALTE SINTETICO PARA PISO TERSUAVE BRILLANTE ROBLE X 1</v>
      </c>
      <c r="C4105" s="2">
        <f>VLOOKUP(A4105, 'SB2'!B:E, 4, FALSE)</f>
        <v>11</v>
      </c>
      <c r="D4105" t="str">
        <f>VLOOKUP(VLOOKUP(A4105, 'SB1'!A:C, 3, FALSE), SBM!A:B, 2, FALSE)</f>
        <v>TERSUAVE</v>
      </c>
      <c r="E4105" t="str">
        <f>VLOOKUP(A4105, CodeBar!A:C, 3, FALSE)</f>
        <v>7798018389639</v>
      </c>
    </row>
    <row r="4106" spans="1:5" x14ac:dyDescent="0.2">
      <c r="A4106" s="1" t="s">
        <v>8292</v>
      </c>
      <c r="B4106" s="1" t="str">
        <f>VLOOKUP(A4106, 'SB1'!A:B, 2, FALSE)</f>
        <v>ESMALTE EPOXI TERSUAVE INDULAC BERMELLON X  4</v>
      </c>
      <c r="C4106" s="2" t="e">
        <f>VLOOKUP(A4106, 'SB2'!B:E, 4, FALSE)</f>
        <v>#N/A</v>
      </c>
      <c r="D4106" t="str">
        <f>VLOOKUP(VLOOKUP(A4106, 'SB1'!A:C, 3, FALSE), SBM!A:B, 2, FALSE)</f>
        <v>TERSUAVE INDUSTRIA</v>
      </c>
      <c r="E4106" t="str">
        <f>VLOOKUP(A4106, CodeBar!A:C, 3, FALSE)</f>
        <v/>
      </c>
    </row>
    <row r="4107" spans="1:5" x14ac:dyDescent="0.2">
      <c r="A4107" s="1" t="s">
        <v>8294</v>
      </c>
      <c r="B4107" s="1" t="str">
        <f>VLOOKUP(A4107, 'SB1'!A:B, 2, FALSE)</f>
        <v>ESMALTE EPOXI TERSUAVE INDULAC BERMELLON X 20</v>
      </c>
      <c r="C4107" s="2">
        <f>VLOOKUP(A4107, 'SB2'!B:E, 4, FALSE)</f>
        <v>0</v>
      </c>
      <c r="D4107" t="str">
        <f>VLOOKUP(VLOOKUP(A4107, 'SB1'!A:C, 3, FALSE), SBM!A:B, 2, FALSE)</f>
        <v>TERSUAVE INDUSTRIA</v>
      </c>
      <c r="E4107" t="str">
        <f>VLOOKUP(A4107, CodeBar!A:C, 3, FALSE)</f>
        <v/>
      </c>
    </row>
    <row r="4108" spans="1:5" x14ac:dyDescent="0.2">
      <c r="A4108" s="1" t="s">
        <v>8296</v>
      </c>
      <c r="B4108" s="1" t="str">
        <f>VLOOKUP(A4108, 'SB1'!A:B, 2, FALSE)</f>
        <v>COMP.BICA.G3 AZUL NOBLE F-VW X 0,125</v>
      </c>
      <c r="C4108" s="2">
        <f>VLOOKUP(A4108, 'SB2'!B:E, 4, FALSE)</f>
        <v>0</v>
      </c>
      <c r="D4108" t="str">
        <f>VLOOKUP(VLOOKUP(A4108, 'SB1'!A:C, 3, FALSE), SBM!A:B, 2, FALSE)</f>
        <v>COLORIN AUTOMOTOR</v>
      </c>
      <c r="E4108" t="str">
        <f>VLOOKUP(A4108, CodeBar!A:C, 3, FALSE)</f>
        <v/>
      </c>
    </row>
    <row r="4109" spans="1:5" x14ac:dyDescent="0.2">
      <c r="A4109" s="1" t="s">
        <v>8298</v>
      </c>
      <c r="B4109" s="1" t="str">
        <f>VLOOKUP(A4109, 'SB1'!A:B, 2, FALSE)</f>
        <v>COMP.BICA.G3 AZUL CLASS F-VW X 0,125</v>
      </c>
      <c r="C4109" s="2">
        <f>VLOOKUP(A4109, 'SB2'!B:E, 4, FALSE)</f>
        <v>0</v>
      </c>
      <c r="D4109" t="str">
        <f>VLOOKUP(VLOOKUP(A4109, 'SB1'!A:C, 3, FALSE), SBM!A:B, 2, FALSE)</f>
        <v>COLORIN AUTOMOTOR</v>
      </c>
      <c r="E4109" t="str">
        <f>VLOOKUP(A4109, CodeBar!A:C, 3, FALSE)</f>
        <v/>
      </c>
    </row>
    <row r="4110" spans="1:5" x14ac:dyDescent="0.2">
      <c r="A4110" s="1" t="s">
        <v>8300</v>
      </c>
      <c r="B4110" s="1" t="str">
        <f>VLOOKUP(A4110, 'SB1'!A:B, 2, FALSE)</f>
        <v>LATEX INTERIOR COLORIN RINDEMAX MATE BLANCO X  4</v>
      </c>
      <c r="C4110" s="2">
        <f>VLOOKUP(A4110, 'SB2'!B:E, 4, FALSE)</f>
        <v>0</v>
      </c>
      <c r="D4110" t="str">
        <f>VLOOKUP(VLOOKUP(A4110, 'SB1'!A:C, 3, FALSE), SBM!A:B, 2, FALSE)</f>
        <v>COLORIN</v>
      </c>
      <c r="E4110" t="str">
        <f>VLOOKUP(A4110, CodeBar!A:C, 3, FALSE)</f>
        <v/>
      </c>
    </row>
    <row r="4111" spans="1:5" x14ac:dyDescent="0.2">
      <c r="A4111" s="1" t="s">
        <v>8302</v>
      </c>
      <c r="B4111" s="1" t="str">
        <f>VLOOKUP(A4111, 'SB1'!A:B, 2, FALSE)</f>
        <v>LATEX INTERIOR COLORIN RINDEMAX MATE BLANCO X 10</v>
      </c>
      <c r="C4111" s="2">
        <f>VLOOKUP(A4111, 'SB2'!B:E, 4, FALSE)</f>
        <v>0</v>
      </c>
      <c r="D4111" t="str">
        <f>VLOOKUP(VLOOKUP(A4111, 'SB1'!A:C, 3, FALSE), SBM!A:B, 2, FALSE)</f>
        <v>COLORIN</v>
      </c>
      <c r="E4111" t="str">
        <f>VLOOKUP(A4111, CodeBar!A:C, 3, FALSE)</f>
        <v/>
      </c>
    </row>
    <row r="4112" spans="1:5" x14ac:dyDescent="0.2">
      <c r="A4112" s="1" t="s">
        <v>8304</v>
      </c>
      <c r="B4112" s="1" t="str">
        <f>VLOOKUP(A4112, 'SB1'!A:B, 2, FALSE)</f>
        <v>LATEX INTERIOR COLORIN RINDEMAX MATE BLANCO X 20</v>
      </c>
      <c r="C4112" s="2">
        <f>VLOOKUP(A4112, 'SB2'!B:E, 4, FALSE)</f>
        <v>0</v>
      </c>
      <c r="D4112" t="str">
        <f>VLOOKUP(VLOOKUP(A4112, 'SB1'!A:C, 3, FALSE), SBM!A:B, 2, FALSE)</f>
        <v>COLORIN</v>
      </c>
      <c r="E4112" t="str">
        <f>VLOOKUP(A4112, CodeBar!A:C, 3, FALSE)</f>
        <v/>
      </c>
    </row>
    <row r="4113" spans="1:5" x14ac:dyDescent="0.2">
      <c r="A4113" s="1" t="s">
        <v>8306</v>
      </c>
      <c r="B4113" s="1" t="str">
        <f>VLOOKUP(A4113, 'SB1'!A:B, 2, FALSE)</f>
        <v>COMPL.BICAPA ROJO REAL F-VW X 0,125</v>
      </c>
      <c r="C4113" s="2" t="e">
        <f>VLOOKUP(A4113, 'SB2'!B:E, 4, FALSE)</f>
        <v>#N/A</v>
      </c>
      <c r="D4113" t="str">
        <f>VLOOKUP(VLOOKUP(A4113, 'SB1'!A:C, 3, FALSE), SBM!A:B, 2, FALSE)</f>
        <v>COLORIN AUTOMOTOR</v>
      </c>
      <c r="E4113" t="str">
        <f>VLOOKUP(A4113, CodeBar!A:C, 3, FALSE)</f>
        <v/>
      </c>
    </row>
    <row r="4114" spans="1:5" x14ac:dyDescent="0.2">
      <c r="A4114" s="1" t="s">
        <v>8308</v>
      </c>
      <c r="B4114" s="1" t="str">
        <f>VLOOKUP(A4114, 'SB1'!A:B, 2, FALSE)</f>
        <v>DILUYENTE 20-05 X 20</v>
      </c>
      <c r="C4114" s="2" t="e">
        <f>VLOOKUP(A4114, 'SB2'!B:E, 4, FALSE)</f>
        <v>#N/A</v>
      </c>
      <c r="D4114" t="str">
        <f>VLOOKUP(VLOOKUP(A4114, 'SB1'!A:C, 3, FALSE), SBM!A:B, 2, FALSE)</f>
        <v>PPG INDUSTRIA</v>
      </c>
      <c r="E4114" t="str">
        <f>VLOOKUP(A4114, CodeBar!A:C, 3, FALSE)</f>
        <v/>
      </c>
    </row>
    <row r="4115" spans="1:5" x14ac:dyDescent="0.2">
      <c r="A4115" s="1" t="s">
        <v>8310</v>
      </c>
      <c r="B4115" s="1" t="str">
        <f>VLOOKUP(A4115, 'SB1'!A:B, 2, FALSE)</f>
        <v>SIGMATHERM 500 X 5</v>
      </c>
      <c r="C4115" s="2">
        <f>VLOOKUP(A4115, 'SB2'!B:E, 4, FALSE)</f>
        <v>0</v>
      </c>
      <c r="D4115" t="str">
        <f>VLOOKUP(VLOOKUP(A4115, 'SB1'!A:C, 3, FALSE), SBM!A:B, 2, FALSE)</f>
        <v>PPG INDUSTRIA</v>
      </c>
      <c r="E4115" t="str">
        <f>VLOOKUP(A4115, CodeBar!A:C, 3, FALSE)</f>
        <v>8710831366627</v>
      </c>
    </row>
    <row r="4116" spans="1:5" x14ac:dyDescent="0.2">
      <c r="A4116" s="1" t="s">
        <v>8312</v>
      </c>
      <c r="B4116" s="1" t="str">
        <f>VLOOKUP(A4116, 'SB1'!A:B, 2, FALSE)</f>
        <v>SIGMASHIELD 880 BAS GREY (BAS15+HRD5) X 20</v>
      </c>
      <c r="C4116" s="2">
        <f>VLOOKUP(A4116, 'SB2'!B:E, 4, FALSE)</f>
        <v>0</v>
      </c>
      <c r="D4116" t="str">
        <f>VLOOKUP(VLOOKUP(A4116, 'SB1'!A:C, 3, FALSE), SBM!A:B, 2, FALSE)</f>
        <v>PPG INDUSTRIA</v>
      </c>
      <c r="E4116" t="str">
        <f>VLOOKUP(A4116, CodeBar!A:C, 3, FALSE)</f>
        <v>8716242751076</v>
      </c>
    </row>
    <row r="4117" spans="1:5" x14ac:dyDescent="0.2">
      <c r="A4117" s="1" t="s">
        <v>8314</v>
      </c>
      <c r="B4117" s="1" t="str">
        <f>VLOOKUP(A4117, 'SB1'!A:B, 2, FALSE)</f>
        <v>COMPL.BICAPA ROJO RADIANTE F-VW X 0,125</v>
      </c>
      <c r="C4117" s="2" t="e">
        <f>VLOOKUP(A4117, 'SB2'!B:E, 4, FALSE)</f>
        <v>#N/A</v>
      </c>
      <c r="D4117" t="str">
        <f>VLOOKUP(VLOOKUP(A4117, 'SB1'!A:C, 3, FALSE), SBM!A:B, 2, FALSE)</f>
        <v>COLORIN AUTOMOTOR</v>
      </c>
      <c r="E4117" t="str">
        <f>VLOOKUP(A4117, CodeBar!A:C, 3, FALSE)</f>
        <v/>
      </c>
    </row>
    <row r="4118" spans="1:5" x14ac:dyDescent="0.2">
      <c r="A4118" s="1" t="s">
        <v>8316</v>
      </c>
      <c r="B4118" s="1" t="str">
        <f>VLOOKUP(A4118, 'SB1'!A:B, 2, FALSE)</f>
        <v>COMP.BICA.G4 ROJO REGENCIA F-VW X 0,125</v>
      </c>
      <c r="C4118" s="2">
        <f>VLOOKUP(A4118, 'SB2'!B:E, 4, FALSE)</f>
        <v>0</v>
      </c>
      <c r="D4118" t="str">
        <f>VLOOKUP(VLOOKUP(A4118, 'SB1'!A:C, 3, FALSE), SBM!A:B, 2, FALSE)</f>
        <v>COLORIN AUTOMOTOR</v>
      </c>
      <c r="E4118" t="str">
        <f>VLOOKUP(A4118, CodeBar!A:C, 3, FALSE)</f>
        <v/>
      </c>
    </row>
    <row r="4119" spans="1:5" x14ac:dyDescent="0.2">
      <c r="A4119" s="1" t="s">
        <v>8318</v>
      </c>
      <c r="B4119" s="1" t="str">
        <f>VLOOKUP(A4119, 'SB1'!A:B, 2, FALSE)</f>
        <v>LATEX INTERIOR/EXTERIOR COLORIN RINDEMAX MATE BLANCO X  4</v>
      </c>
      <c r="C4119" s="2">
        <f>VLOOKUP(A4119, 'SB2'!B:E, 4, FALSE)</f>
        <v>0</v>
      </c>
      <c r="D4119" t="str">
        <f>VLOOKUP(VLOOKUP(A4119, 'SB1'!A:C, 3, FALSE), SBM!A:B, 2, FALSE)</f>
        <v>COLORIN</v>
      </c>
      <c r="E4119" t="str">
        <f>VLOOKUP(A4119, CodeBar!A:C, 3, FALSE)</f>
        <v/>
      </c>
    </row>
    <row r="4120" spans="1:5" x14ac:dyDescent="0.2">
      <c r="A4120" s="1" t="s">
        <v>8320</v>
      </c>
      <c r="B4120" s="1" t="str">
        <f>VLOOKUP(A4120, 'SB1'!A:B, 2, FALSE)</f>
        <v>LATEX INTERIOR/EXTERIOR COLORIN RINDEMAX MATE BLANCO X 10</v>
      </c>
      <c r="C4120" s="2">
        <f>VLOOKUP(A4120, 'SB2'!B:E, 4, FALSE)</f>
        <v>0</v>
      </c>
      <c r="D4120" t="str">
        <f>VLOOKUP(VLOOKUP(A4120, 'SB1'!A:C, 3, FALSE), SBM!A:B, 2, FALSE)</f>
        <v>COLORIN</v>
      </c>
      <c r="E4120" t="str">
        <f>VLOOKUP(A4120, CodeBar!A:C, 3, FALSE)</f>
        <v/>
      </c>
    </row>
    <row r="4121" spans="1:5" x14ac:dyDescent="0.2">
      <c r="A4121" s="1" t="s">
        <v>8322</v>
      </c>
      <c r="B4121" s="1" t="str">
        <f>VLOOKUP(A4121, 'SB1'!A:B, 2, FALSE)</f>
        <v>COMP.BICA.G0 BEIGE LINCE FORD X 0,125</v>
      </c>
      <c r="C4121" s="2">
        <f>VLOOKUP(A4121, 'SB2'!B:E, 4, FALSE)</f>
        <v>0</v>
      </c>
      <c r="D4121" t="str">
        <f>VLOOKUP(VLOOKUP(A4121, 'SB1'!A:C, 3, FALSE), SBM!A:B, 2, FALSE)</f>
        <v>COLORIN AUTOMOTOR</v>
      </c>
      <c r="E4121" t="str">
        <f>VLOOKUP(A4121, CodeBar!A:C, 3, FALSE)</f>
        <v/>
      </c>
    </row>
    <row r="4122" spans="1:5" x14ac:dyDescent="0.2">
      <c r="A4122" s="1" t="s">
        <v>8324</v>
      </c>
      <c r="B4122" s="1" t="str">
        <f>VLOOKUP(A4122, 'SB1'!A:B, 2, FALSE)</f>
        <v>COMPL.BICAPA AZUL EUROPA FORD X 0,125</v>
      </c>
      <c r="C4122" s="2" t="e">
        <f>VLOOKUP(A4122, 'SB2'!B:E, 4, FALSE)</f>
        <v>#N/A</v>
      </c>
      <c r="D4122" t="str">
        <f>VLOOKUP(VLOOKUP(A4122, 'SB1'!A:C, 3, FALSE), SBM!A:B, 2, FALSE)</f>
        <v>COLORIN AUTOMOTOR</v>
      </c>
      <c r="E4122" t="str">
        <f>VLOOKUP(A4122, CodeBar!A:C, 3, FALSE)</f>
        <v/>
      </c>
    </row>
    <row r="4123" spans="1:5" x14ac:dyDescent="0.2">
      <c r="A4123" s="1" t="s">
        <v>8326</v>
      </c>
      <c r="B4123" s="1" t="str">
        <f>VLOOKUP(A4123, 'SB1'!A:B, 2, FALSE)</f>
        <v>COMP.BICA.G0 GRIS MERCURIO F-VW X 0,125</v>
      </c>
      <c r="C4123" s="2">
        <f>VLOOKUP(A4123, 'SB2'!B:E, 4, FALSE)</f>
        <v>0</v>
      </c>
      <c r="D4123" t="str">
        <f>VLOOKUP(VLOOKUP(A4123, 'SB1'!A:C, 3, FALSE), SBM!A:B, 2, FALSE)</f>
        <v>COLORIN AUTOMOTOR</v>
      </c>
      <c r="E4123" t="str">
        <f>VLOOKUP(A4123, CodeBar!A:C, 3, FALSE)</f>
        <v/>
      </c>
    </row>
    <row r="4124" spans="1:5" x14ac:dyDescent="0.2">
      <c r="A4124" s="1" t="s">
        <v>8328</v>
      </c>
      <c r="B4124" s="1" t="str">
        <f>VLOOKUP(A4124, 'SB1'!A:B, 2, FALSE)</f>
        <v>LATEX INTERIOR/EXTERIOR COLORIN RINDEMAX MATE BLANCO X 20</v>
      </c>
      <c r="C4124" s="2">
        <f>VLOOKUP(A4124, 'SB2'!B:E, 4, FALSE)</f>
        <v>0</v>
      </c>
      <c r="D4124" t="str">
        <f>VLOOKUP(VLOOKUP(A4124, 'SB1'!A:C, 3, FALSE), SBM!A:B, 2, FALSE)</f>
        <v>COLORIN</v>
      </c>
      <c r="E4124" t="str">
        <f>VLOOKUP(A4124, CodeBar!A:C, 3, FALSE)</f>
        <v/>
      </c>
    </row>
    <row r="4125" spans="1:5" x14ac:dyDescent="0.2">
      <c r="A4125" s="1" t="s">
        <v>8330</v>
      </c>
      <c r="B4125" s="1" t="str">
        <f>VLOOKUP(A4125, 'SB1'!A:B, 2, FALSE)</f>
        <v>SELLADOR AUTOMOTRIZ PARABRISA PU BLANCO X 0,400</v>
      </c>
      <c r="C4125" s="2">
        <f>VLOOKUP(A4125, 'SB2'!B:E, 4, FALSE)</f>
        <v>0</v>
      </c>
      <c r="D4125" t="str">
        <f>VLOOKUP(VLOOKUP(A4125, 'SB1'!A:C, 3, FALSE), SBM!A:B, 2, FALSE)</f>
        <v>NORTON</v>
      </c>
      <c r="E4125" t="str">
        <f>VLOOKUP(A4125, CodeBar!A:C, 3, FALSE)</f>
        <v/>
      </c>
    </row>
    <row r="4126" spans="1:5" x14ac:dyDescent="0.2">
      <c r="A4126" s="1" t="s">
        <v>8332</v>
      </c>
      <c r="B4126" s="1" t="str">
        <f>VLOOKUP(A4126, 'SB1'!A:B, 2, FALSE)</f>
        <v>SELL. AUTO. CARRO. PU GRIS X 0,400</v>
      </c>
      <c r="C4126" s="2">
        <f>VLOOKUP(A4126, 'SB2'!B:E, 4, FALSE)</f>
        <v>0</v>
      </c>
      <c r="D4126" t="str">
        <f>VLOOKUP(VLOOKUP(A4126, 'SB1'!A:C, 3, FALSE), SBM!A:B, 2, FALSE)</f>
        <v>NORTON</v>
      </c>
      <c r="E4126" t="str">
        <f>VLOOKUP(A4126, CodeBar!A:C, 3, FALSE)</f>
        <v/>
      </c>
    </row>
    <row r="4127" spans="1:5" x14ac:dyDescent="0.2">
      <c r="A4127" s="1" t="s">
        <v>8334</v>
      </c>
      <c r="B4127" s="1" t="str">
        <f>VLOOKUP(A4127, 'SB1'!A:B, 2, FALSE)</f>
        <v>SELLADOR AUTOMOTRIZ CARROCERIA PU BLANCO X 0,400</v>
      </c>
      <c r="C4127" s="2">
        <f>VLOOKUP(A4127, 'SB2'!B:E, 4, FALSE)</f>
        <v>0</v>
      </c>
      <c r="D4127" t="str">
        <f>VLOOKUP(VLOOKUP(A4127, 'SB1'!A:C, 3, FALSE), SBM!A:B, 2, FALSE)</f>
        <v>NORTON</v>
      </c>
      <c r="E4127" t="str">
        <f>VLOOKUP(A4127, CodeBar!A:C, 3, FALSE)</f>
        <v/>
      </c>
    </row>
    <row r="4128" spans="1:5" x14ac:dyDescent="0.2">
      <c r="A4128" s="1" t="s">
        <v>8336</v>
      </c>
      <c r="B4128" s="1" t="str">
        <f>VLOOKUP(A4128, 'SB1'!A:B, 2, FALSE)</f>
        <v>ADAPTADOR PARA RUEDA DE REMOCION DE ADHESIVO</v>
      </c>
      <c r="C4128" s="2">
        <f>VLOOKUP(A4128, 'SB2'!B:E, 4, FALSE)</f>
        <v>0</v>
      </c>
      <c r="D4128" t="str">
        <f>VLOOKUP(VLOOKUP(A4128, 'SB1'!A:C, 3, FALSE), SBM!A:B, 2, FALSE)</f>
        <v>NORTON</v>
      </c>
      <c r="E4128" t="str">
        <f>VLOOKUP(A4128, CodeBar!A:C, 3, FALSE)</f>
        <v/>
      </c>
    </row>
    <row r="4129" spans="1:5" x14ac:dyDescent="0.2">
      <c r="A4129" s="1" t="s">
        <v>8338</v>
      </c>
      <c r="B4129" s="1" t="str">
        <f>VLOOKUP(A4129, 'SB1'!A:B, 2, FALSE)</f>
        <v>COMPSUG5 COL.PLATA LUNAR VW X 0,125</v>
      </c>
      <c r="C4129" s="2" t="e">
        <f>VLOOKUP(A4129, 'SB2'!B:E, 4, FALSE)</f>
        <v>#N/A</v>
      </c>
      <c r="D4129" t="str">
        <f>VLOOKUP(VLOOKUP(A4129, 'SB1'!A:C, 3, FALSE), SBM!A:B, 2, FALSE)</f>
        <v>COLORIN AUTOMOTOR</v>
      </c>
      <c r="E4129" t="str">
        <f>VLOOKUP(A4129, CodeBar!A:C, 3, FALSE)</f>
        <v/>
      </c>
    </row>
    <row r="4130" spans="1:5" x14ac:dyDescent="0.2">
      <c r="A4130" s="1" t="s">
        <v>8340</v>
      </c>
      <c r="B4130" s="1" t="str">
        <f>VLOOKUP(A4130, 'SB1'!A:B, 2, FALSE)</f>
        <v>COMPL.BICAPA ROJO BORDEAUX F-VW X 0,125</v>
      </c>
      <c r="C4130" s="2">
        <f>VLOOKUP(A4130, 'SB2'!B:E, 4, FALSE)</f>
        <v>0</v>
      </c>
      <c r="D4130" t="str">
        <f>VLOOKUP(VLOOKUP(A4130, 'SB1'!A:C, 3, FALSE), SBM!A:B, 2, FALSE)</f>
        <v>COLORIN AUTOMOTOR</v>
      </c>
      <c r="E4130" t="str">
        <f>VLOOKUP(A4130, CodeBar!A:C, 3, FALSE)</f>
        <v/>
      </c>
    </row>
    <row r="4131" spans="1:5" x14ac:dyDescent="0.2">
      <c r="A4131" s="1" t="s">
        <v>8342</v>
      </c>
      <c r="B4131" s="1" t="str">
        <f>VLOOKUP(A4131, 'SB1'!A:B, 2, FALSE)</f>
        <v>COMP.BICA.G2 AZUL PETRÏ¿½LEO FORD X 0,125</v>
      </c>
      <c r="C4131" s="2">
        <f>VLOOKUP(A4131, 'SB2'!B:E, 4, FALSE)</f>
        <v>0</v>
      </c>
      <c r="D4131" t="str">
        <f>VLOOKUP(VLOOKUP(A4131, 'SB1'!A:C, 3, FALSE), SBM!A:B, 2, FALSE)</f>
        <v>COLORIN AUTOMOTOR</v>
      </c>
      <c r="E4131" t="str">
        <f>VLOOKUP(A4131, CodeBar!A:C, 3, FALSE)</f>
        <v/>
      </c>
    </row>
    <row r="4132" spans="1:5" x14ac:dyDescent="0.2">
      <c r="A4132" s="1" t="s">
        <v>8344</v>
      </c>
      <c r="B4132" s="1" t="str">
        <f>VLOOKUP(A4132, 'SB1'!A:B, 2, FALSE)</f>
        <v>COMP.BICA.G4 ROJO CABERNET F-VW X 0,125</v>
      </c>
      <c r="C4132" s="2">
        <f>VLOOKUP(A4132, 'SB2'!B:E, 4, FALSE)</f>
        <v>0</v>
      </c>
      <c r="D4132" t="str">
        <f>VLOOKUP(VLOOKUP(A4132, 'SB1'!A:C, 3, FALSE), SBM!A:B, 2, FALSE)</f>
        <v>COLORIN AUTOMOTOR</v>
      </c>
      <c r="E4132" t="str">
        <f>VLOOKUP(A4132, CodeBar!A:C, 3, FALSE)</f>
        <v/>
      </c>
    </row>
    <row r="4133" spans="1:5" x14ac:dyDescent="0.2">
      <c r="A4133" s="1" t="s">
        <v>8346</v>
      </c>
      <c r="B4133" s="1" t="str">
        <f>VLOOKUP(A4133, 'SB1'!A:B, 2, FALSE)</f>
        <v>TACO PARA LIJA MICROFINA NORTON 70X135X12</v>
      </c>
      <c r="C4133" s="2">
        <f>VLOOKUP(A4133, 'SB2'!B:E, 4, FALSE)</f>
        <v>0</v>
      </c>
      <c r="D4133" t="str">
        <f>VLOOKUP(VLOOKUP(A4133, 'SB1'!A:C, 3, FALSE), SBM!A:B, 2, FALSE)</f>
        <v>PRODUCTOS DISCONTINUADOS</v>
      </c>
      <c r="E4133" t="str">
        <f>VLOOKUP(A4133, CodeBar!A:C, 3, FALSE)</f>
        <v/>
      </c>
    </row>
    <row r="4134" spans="1:5" x14ac:dyDescent="0.2">
      <c r="A4134" s="1" t="s">
        <v>8348</v>
      </c>
      <c r="B4134" s="1" t="str">
        <f>VLOOKUP(A4134, 'SB1'!A:B, 2, FALSE)</f>
        <v>TACO LIJADOR NORTON X 2 (68X124)</v>
      </c>
      <c r="C4134" s="2">
        <f>VLOOKUP(A4134, 'SB2'!B:E, 4, FALSE)</f>
        <v>0</v>
      </c>
      <c r="D4134" t="str">
        <f>VLOOKUP(VLOOKUP(A4134, 'SB1'!A:C, 3, FALSE), SBM!A:B, 2, FALSE)</f>
        <v>PRODUCTOS DISCONTINUADOS</v>
      </c>
      <c r="E4134" t="str">
        <f>VLOOKUP(A4134, CodeBar!A:C, 3, FALSE)</f>
        <v/>
      </c>
    </row>
    <row r="4135" spans="1:5" x14ac:dyDescent="0.2">
      <c r="A4135" s="1" t="s">
        <v>8350</v>
      </c>
      <c r="B4135" s="1" t="str">
        <f>VLOOKUP(A4135, 'SB1'!A:B, 2, FALSE)</f>
        <v>TAZA MEDIDORA RIGIDA NORTON PSN 8/250</v>
      </c>
      <c r="C4135" s="2">
        <f>VLOOKUP(A4135, 'SB2'!B:E, 4, FALSE)</f>
        <v>0</v>
      </c>
      <c r="D4135" t="str">
        <f>VLOOKUP(VLOOKUP(A4135, 'SB1'!A:C, 3, FALSE), SBM!A:B, 2, FALSE)</f>
        <v>PRODUCTOS DISCONTINUADOS</v>
      </c>
      <c r="E4135" t="str">
        <f>VLOOKUP(A4135, CodeBar!A:C, 3, FALSE)</f>
        <v/>
      </c>
    </row>
    <row r="4136" spans="1:5" x14ac:dyDescent="0.2">
      <c r="A4136" s="1" t="s">
        <v>8352</v>
      </c>
      <c r="B4136" s="1" t="str">
        <f>VLOOKUP(A4136, 'SB1'!A:B, 2, FALSE)</f>
        <v>TAZA MEDIDORA RIGIDA NORTON PSN 25/750</v>
      </c>
      <c r="C4136" s="2">
        <f>VLOOKUP(A4136, 'SB2'!B:E, 4, FALSE)</f>
        <v>13</v>
      </c>
      <c r="D4136" t="str">
        <f>VLOOKUP(VLOOKUP(A4136, 'SB1'!A:C, 3, FALSE), SBM!A:B, 2, FALSE)</f>
        <v>PRODUCTOS DISCONTINUADOS</v>
      </c>
      <c r="E4136" t="str">
        <f>VLOOKUP(A4136, CodeBar!A:C, 3, FALSE)</f>
        <v>3157629225349</v>
      </c>
    </row>
    <row r="4137" spans="1:5" x14ac:dyDescent="0.2">
      <c r="A4137" s="1" t="s">
        <v>8354</v>
      </c>
      <c r="B4137" s="1" t="str">
        <f>VLOOKUP(A4137, 'SB1'!A:B, 2, FALSE)</f>
        <v>TAZA MEDIDORA RIGIDA NORTON PSN 32/950</v>
      </c>
      <c r="C4137" s="2">
        <f>VLOOKUP(A4137, 'SB2'!B:E, 4, FALSE)</f>
        <v>0</v>
      </c>
      <c r="D4137" t="str">
        <f>VLOOKUP(VLOOKUP(A4137, 'SB1'!A:C, 3, FALSE), SBM!A:B, 2, FALSE)</f>
        <v>NORTON</v>
      </c>
      <c r="E4137" t="str">
        <f>VLOOKUP(A4137, CodeBar!A:C, 3, FALSE)</f>
        <v/>
      </c>
    </row>
    <row r="4138" spans="1:5" x14ac:dyDescent="0.2">
      <c r="A4138" s="1" t="s">
        <v>8356</v>
      </c>
      <c r="B4138" s="1" t="str">
        <f>VLOOKUP(A4138, 'SB1'!A:B, 2, FALSE)</f>
        <v>GASA BARNIZADA TACK CLOTH</v>
      </c>
      <c r="C4138" s="2">
        <f>VLOOKUP(A4138, 'SB2'!B:E, 4, FALSE)</f>
        <v>0</v>
      </c>
      <c r="D4138" t="str">
        <f>VLOOKUP(VLOOKUP(A4138, 'SB1'!A:C, 3, FALSE), SBM!A:B, 2, FALSE)</f>
        <v>PRODUCTOS DISCONTINUADOS</v>
      </c>
      <c r="E4138" t="str">
        <f>VLOOKUP(A4138, CodeBar!A:C, 3, FALSE)</f>
        <v/>
      </c>
    </row>
    <row r="4139" spans="1:5" x14ac:dyDescent="0.2">
      <c r="A4139" s="1" t="s">
        <v>8358</v>
      </c>
      <c r="B4139" s="1" t="str">
        <f>VLOOKUP(A4139, 'SB1'!A:B, 2, FALSE)</f>
        <v>COMPL.BICAPA VERMELHO ITALIA FORD X 0,125</v>
      </c>
      <c r="C4139" s="2" t="e">
        <f>VLOOKUP(A4139, 'SB2'!B:E, 4, FALSE)</f>
        <v>#N/A</v>
      </c>
      <c r="D4139" t="str">
        <f>VLOOKUP(VLOOKUP(A4139, 'SB1'!A:C, 3, FALSE), SBM!A:B, 2, FALSE)</f>
        <v>COLORIN AUTOMOTOR</v>
      </c>
      <c r="E4139" t="str">
        <f>VLOOKUP(A4139, CodeBar!A:C, 3, FALSE)</f>
        <v/>
      </c>
    </row>
    <row r="4140" spans="1:5" x14ac:dyDescent="0.2">
      <c r="A4140" s="1" t="s">
        <v>8360</v>
      </c>
      <c r="B4140" s="1" t="str">
        <f>VLOOKUP(A4140, 'SB1'!A:B, 2, FALSE)</f>
        <v>TINTA PARA MADERA VARATHANE BLANCO ANTIGUO X 0,237(315204)</v>
      </c>
      <c r="C4140" s="2">
        <f>VLOOKUP(A4140, 'SB2'!B:E, 4, FALSE)</f>
        <v>0</v>
      </c>
      <c r="D4140" t="str">
        <f>VLOOKUP(VLOOKUP(A4140, 'SB1'!A:C, 3, FALSE), SBM!A:B, 2, FALSE)</f>
        <v>PRODUCTOS DISCONTINUADOS</v>
      </c>
      <c r="E4140" t="str">
        <f>VLOOKUP(A4140, CodeBar!A:C, 3, FALSE)</f>
        <v>020066346577</v>
      </c>
    </row>
    <row r="4141" spans="1:5" x14ac:dyDescent="0.2">
      <c r="A4141" s="1" t="s">
        <v>8362</v>
      </c>
      <c r="B4141" s="1" t="str">
        <f>VLOOKUP(A4141, 'SB1'!A:B, 2, FALSE)</f>
        <v>TINTA PARA MADERA VARATHANE AZUL DESTENIDO X 0,237(315205)</v>
      </c>
      <c r="C4141" s="2">
        <f>VLOOKUP(A4141, 'SB2'!B:E, 4, FALSE)</f>
        <v>30</v>
      </c>
      <c r="D4141" t="str">
        <f>VLOOKUP(VLOOKUP(A4141, 'SB1'!A:C, 3, FALSE), SBM!A:B, 2, FALSE)</f>
        <v>RUST OLEUM - MADERA</v>
      </c>
      <c r="E4141" t="str">
        <f>VLOOKUP(A4141, CodeBar!A:C, 3, FALSE)</f>
        <v>020066346584</v>
      </c>
    </row>
    <row r="4142" spans="1:5" x14ac:dyDescent="0.2">
      <c r="A4142" s="1" t="s">
        <v>8364</v>
      </c>
      <c r="B4142" s="1" t="str">
        <f>VLOOKUP(A4142, 'SB1'!A:B, 2, FALSE)</f>
        <v>TINTA PARA MADERA VARATHANE CELESTE VINTAGE X 0,237(315206)</v>
      </c>
      <c r="C4142" s="2">
        <f>VLOOKUP(A4142, 'SB2'!B:E, 4, FALSE)</f>
        <v>16</v>
      </c>
      <c r="D4142" t="str">
        <f>VLOOKUP(VLOOKUP(A4142, 'SB1'!A:C, 3, FALSE), SBM!A:B, 2, FALSE)</f>
        <v>RUST OLEUM - MADERA</v>
      </c>
      <c r="E4142" t="str">
        <f>VLOOKUP(A4142, CodeBar!A:C, 3, FALSE)</f>
        <v>020066346591</v>
      </c>
    </row>
    <row r="4143" spans="1:5" x14ac:dyDescent="0.2">
      <c r="A4143" s="1" t="s">
        <v>8366</v>
      </c>
      <c r="B4143" s="1" t="str">
        <f>VLOOKUP(A4143, 'SB1'!A:B, 2, FALSE)</f>
        <v>COMPL.BICAPA VERMELHO PARIS FORD X 0,125</v>
      </c>
      <c r="C4143" s="2" t="e">
        <f>VLOOKUP(A4143, 'SB2'!B:E, 4, FALSE)</f>
        <v>#N/A</v>
      </c>
      <c r="D4143" t="str">
        <f>VLOOKUP(VLOOKUP(A4143, 'SB1'!A:C, 3, FALSE), SBM!A:B, 2, FALSE)</f>
        <v>COLORIN AUTOMOTOR</v>
      </c>
      <c r="E4143" t="str">
        <f>VLOOKUP(A4143, CodeBar!A:C, 3, FALSE)</f>
        <v/>
      </c>
    </row>
    <row r="4144" spans="1:5" x14ac:dyDescent="0.2">
      <c r="A4144" s="1" t="s">
        <v>8368</v>
      </c>
      <c r="B4144" s="1" t="str">
        <f>VLOOKUP(A4144, 'SB1'!A:B, 2, FALSE)</f>
        <v>ESTABILIZADORES ANDAMIO MULTIUSO EQUUS</v>
      </c>
      <c r="C4144" s="2">
        <f>VLOOKUP(A4144, 'SB2'!B:E, 4, FALSE)</f>
        <v>8</v>
      </c>
      <c r="D4144" t="str">
        <f>VLOOKUP(VLOOKUP(A4144, 'SB1'!A:C, 3, FALSE), SBM!A:B, 2, FALSE)</f>
        <v>EQQUS</v>
      </c>
      <c r="E4144" t="str">
        <f>VLOOKUP(A4144, CodeBar!A:C, 3, FALSE)</f>
        <v>004145</v>
      </c>
    </row>
    <row r="4145" spans="1:5" x14ac:dyDescent="0.2">
      <c r="A4145" s="1" t="s">
        <v>8370</v>
      </c>
      <c r="B4145" s="1" t="str">
        <f>VLOOKUP(A4145, 'SB1'!A:B, 2, FALSE)</f>
        <v>COMPL.BICAPA VERDE CAYMAN FORD X 0,125</v>
      </c>
      <c r="C4145" s="2" t="e">
        <f>VLOOKUP(A4145, 'SB2'!B:E, 4, FALSE)</f>
        <v>#N/A</v>
      </c>
      <c r="D4145" t="str">
        <f>VLOOKUP(VLOOKUP(A4145, 'SB1'!A:C, 3, FALSE), SBM!A:B, 2, FALSE)</f>
        <v>COLORIN AUTOMOTOR</v>
      </c>
      <c r="E4145" t="str">
        <f>VLOOKUP(A4145, CodeBar!A:C, 3, FALSE)</f>
        <v/>
      </c>
    </row>
    <row r="4146" spans="1:5" x14ac:dyDescent="0.2">
      <c r="A4146" s="1" t="s">
        <v>8372</v>
      </c>
      <c r="B4146" s="1" t="str">
        <f>VLOOKUP(A4146, 'SB1'!A:B, 2, FALSE)</f>
        <v>PULIDORA 3D ROTO ORBITAL (L-35)</v>
      </c>
      <c r="C4146" s="2">
        <f>VLOOKUP(A4146, 'SB2'!B:E, 4, FALSE)</f>
        <v>0</v>
      </c>
      <c r="D4146" t="str">
        <f>VLOOKUP(VLOOKUP(A4146, 'SB1'!A:C, 3, FALSE), SBM!A:B, 2, FALSE)</f>
        <v>3D / SHERWIN WILLIAMS</v>
      </c>
      <c r="E4146" t="str">
        <f>VLOOKUP(A4146, CodeBar!A:C, 3, FALSE)</f>
        <v>7839709809460</v>
      </c>
    </row>
    <row r="4147" spans="1:5" x14ac:dyDescent="0.2">
      <c r="A4147" s="1" t="s">
        <v>8374</v>
      </c>
      <c r="B4147" s="1" t="str">
        <f>VLOOKUP(A4147, 'SB1'!A:B, 2, FALSE)</f>
        <v>ADAPTADOR RUEDA REMOCION ADHESIVO</v>
      </c>
      <c r="C4147" s="2">
        <f>VLOOKUP(A4147, 'SB2'!B:E, 4, FALSE)</f>
        <v>0</v>
      </c>
      <c r="D4147" t="str">
        <f>VLOOKUP(VLOOKUP(A4147, 'SB1'!A:C, 3, FALSE), SBM!A:B, 2, FALSE)</f>
        <v>NORTON</v>
      </c>
      <c r="E4147" t="str">
        <f>VLOOKUP(A4147, CodeBar!A:C, 3, FALSE)</f>
        <v/>
      </c>
    </row>
    <row r="4148" spans="1:5" x14ac:dyDescent="0.2">
      <c r="A4148" s="1" t="s">
        <v>8376</v>
      </c>
      <c r="B4148" s="1" t="str">
        <f>VLOOKUP(A4148, 'SB1'!A:B, 2, FALSE)</f>
        <v>IMPERMEABILIZANTE PARA TECHOS DURALBA FIBRADO SATINADO BLANCO X  1</v>
      </c>
      <c r="C4148" s="2">
        <f>VLOOKUP(A4148, 'SB2'!B:E, 4, FALSE)</f>
        <v>1</v>
      </c>
      <c r="D4148" t="str">
        <f>VLOOKUP(VLOOKUP(A4148, 'SB1'!A:C, 3, FALSE), SBM!A:B, 2, FALSE)</f>
        <v>PRODUCTOS DISCONTINUADOS</v>
      </c>
      <c r="E4148" t="str">
        <f>VLOOKUP(A4148, CodeBar!A:C, 3, FALSE)</f>
        <v>7796374088715</v>
      </c>
    </row>
    <row r="4149" spans="1:5" x14ac:dyDescent="0.2">
      <c r="A4149" s="1" t="s">
        <v>8378</v>
      </c>
      <c r="B4149" s="1" t="str">
        <f>VLOOKUP(A4149, 'SB1'!A:B, 2, FALSE)</f>
        <v>IMPERMEABILIZANTE PARA TECHOS DURALBA FIBRADO SATINADO BLANCO X  4</v>
      </c>
      <c r="C4149" s="2">
        <f>VLOOKUP(A4149, 'SB2'!B:E, 4, FALSE)</f>
        <v>66</v>
      </c>
      <c r="D4149" t="str">
        <f>VLOOKUP(VLOOKUP(A4149, 'SB1'!A:C, 3, FALSE), SBM!A:B, 2, FALSE)</f>
        <v>PRODUCTOS DISCONTINUADOS</v>
      </c>
      <c r="E4149" t="str">
        <f>VLOOKUP(A4149, CodeBar!A:C, 3, FALSE)</f>
        <v>7792833812730</v>
      </c>
    </row>
    <row r="4150" spans="1:5" x14ac:dyDescent="0.2">
      <c r="A4150" s="1" t="s">
        <v>8380</v>
      </c>
      <c r="B4150" s="1" t="str">
        <f>VLOOKUP(A4150, 'SB1'!A:B, 2, FALSE)</f>
        <v>IMPERMEABILIZANTE PARA TECHOS DURALBA FIBRADO SATINADO BLANCO X 10</v>
      </c>
      <c r="C4150" s="2">
        <f>VLOOKUP(A4150, 'SB2'!B:E, 4, FALSE)</f>
        <v>51</v>
      </c>
      <c r="D4150" t="str">
        <f>VLOOKUP(VLOOKUP(A4150, 'SB1'!A:C, 3, FALSE), SBM!A:B, 2, FALSE)</f>
        <v>PRODUCTOS DISCONTINUADOS</v>
      </c>
      <c r="E4150" t="str">
        <f>VLOOKUP(A4150, CodeBar!A:C, 3, FALSE)</f>
        <v>7792833812815</v>
      </c>
    </row>
    <row r="4151" spans="1:5" x14ac:dyDescent="0.2">
      <c r="A4151" s="1" t="s">
        <v>8382</v>
      </c>
      <c r="B4151" s="1" t="str">
        <f>VLOOKUP(A4151, 'SB1'!A:B, 2, FALSE)</f>
        <v>IMPERMEABILIZANTE PARA TECHOS DURALBA FIBRADO SATINADO BLANCO X 20</v>
      </c>
      <c r="C4151" s="2">
        <f>VLOOKUP(A4151, 'SB2'!B:E, 4, FALSE)</f>
        <v>39</v>
      </c>
      <c r="D4151" t="str">
        <f>VLOOKUP(VLOOKUP(A4151, 'SB1'!A:C, 3, FALSE), SBM!A:B, 2, FALSE)</f>
        <v>PRODUCTOS DISCONTINUADOS</v>
      </c>
      <c r="E4151" t="str">
        <f>VLOOKUP(A4151, CodeBar!A:C, 3, FALSE)</f>
        <v>7792833812655</v>
      </c>
    </row>
    <row r="4152" spans="1:5" x14ac:dyDescent="0.2">
      <c r="A4152" s="1" t="s">
        <v>8384</v>
      </c>
      <c r="B4152" s="1" t="str">
        <f>VLOOKUP(A4152, 'SB1'!A:B, 2, FALSE)</f>
        <v>ESMALTE SINTETICO TERSUAVE TRIPLE ACCION DECOLUX BRILLANTE BERMELLON X  1</v>
      </c>
      <c r="C4152" s="2">
        <f>VLOOKUP(A4152, 'SB2'!B:E, 4, FALSE)</f>
        <v>29</v>
      </c>
      <c r="D4152" t="str">
        <f>VLOOKUP(VLOOKUP(A4152, 'SB1'!A:C, 3, FALSE), SBM!A:B, 2, FALSE)</f>
        <v>TERSUAVE</v>
      </c>
      <c r="E4152" t="str">
        <f>VLOOKUP(A4152, CodeBar!A:C, 3, FALSE)</f>
        <v>7798163457603</v>
      </c>
    </row>
    <row r="4153" spans="1:5" x14ac:dyDescent="0.2">
      <c r="A4153" s="1" t="s">
        <v>8386</v>
      </c>
      <c r="B4153" s="1" t="str">
        <f>VLOOKUP(A4153, 'SB1'!A:B, 2, FALSE)</f>
        <v>ESMALTE SINTETICO TERSUAVE TRIPLE ACCION DECOLUX BRILLANTE BERMELLON X  4</v>
      </c>
      <c r="C4153" s="2">
        <f>VLOOKUP(A4153, 'SB2'!B:E, 4, FALSE)</f>
        <v>8</v>
      </c>
      <c r="D4153" t="str">
        <f>VLOOKUP(VLOOKUP(A4153, 'SB1'!A:C, 3, FALSE), SBM!A:B, 2, FALSE)</f>
        <v>TERSUAVE</v>
      </c>
      <c r="E4153" t="str">
        <f>VLOOKUP(A4153, CodeBar!A:C, 3, FALSE)</f>
        <v>7798163457627</v>
      </c>
    </row>
    <row r="4154" spans="1:5" x14ac:dyDescent="0.2">
      <c r="A4154" s="1" t="s">
        <v>8388</v>
      </c>
      <c r="B4154" s="1" t="str">
        <f>VLOOKUP(A4154, 'SB1'!A:B, 2, FALSE)</f>
        <v>ESMALTE SINTETICO TERSUAVE TRIPLE ACCION DECOLUX BRILLANTE BERMELLON X 20</v>
      </c>
      <c r="C4154" s="2">
        <f>VLOOKUP(A4154, 'SB2'!B:E, 4, FALSE)</f>
        <v>10</v>
      </c>
      <c r="D4154" t="str">
        <f>VLOOKUP(VLOOKUP(A4154, 'SB1'!A:C, 3, FALSE), SBM!A:B, 2, FALSE)</f>
        <v>TERSUAVE</v>
      </c>
      <c r="E4154" t="str">
        <f>VLOOKUP(A4154, CodeBar!A:C, 3, FALSE)</f>
        <v>7798163457610</v>
      </c>
    </row>
    <row r="4155" spans="1:5" x14ac:dyDescent="0.2">
      <c r="A4155" s="1" t="s">
        <v>8390</v>
      </c>
      <c r="B4155" s="1" t="str">
        <f>VLOOKUP(A4155, 'SB1'!A:B, 2, FALSE)</f>
        <v>ESMALTE SINTETICO TERSUAVE TRIPLE ACCION DECOLUX BRILLANTE AMARILLO X  1</v>
      </c>
      <c r="C4155" s="2">
        <f>VLOOKUP(A4155, 'SB2'!B:E, 4, FALSE)</f>
        <v>28</v>
      </c>
      <c r="D4155" t="str">
        <f>VLOOKUP(VLOOKUP(A4155, 'SB1'!A:C, 3, FALSE), SBM!A:B, 2, FALSE)</f>
        <v>TERSUAVE</v>
      </c>
      <c r="E4155" t="str">
        <f>VLOOKUP(A4155, CodeBar!A:C, 3, FALSE)</f>
        <v>7798163457542</v>
      </c>
    </row>
    <row r="4156" spans="1:5" x14ac:dyDescent="0.2">
      <c r="A4156" s="1" t="s">
        <v>8392</v>
      </c>
      <c r="B4156" s="1" t="str">
        <f>VLOOKUP(A4156, 'SB1'!A:B, 2, FALSE)</f>
        <v>ESMALTE SINTETICO TERSUAVE TRIPLE ACCION DECOLUX BRILLANTE AMARILLO X  4</v>
      </c>
      <c r="C4156" s="2">
        <f>VLOOKUP(A4156, 'SB2'!B:E, 4, FALSE)</f>
        <v>10</v>
      </c>
      <c r="D4156" t="str">
        <f>VLOOKUP(VLOOKUP(A4156, 'SB1'!A:C, 3, FALSE), SBM!A:B, 2, FALSE)</f>
        <v>TERSUAVE</v>
      </c>
      <c r="E4156" t="str">
        <f>VLOOKUP(A4156, CodeBar!A:C, 3, FALSE)</f>
        <v>7798163457566</v>
      </c>
    </row>
    <row r="4157" spans="1:5" x14ac:dyDescent="0.2">
      <c r="A4157" s="1" t="s">
        <v>8394</v>
      </c>
      <c r="B4157" s="1" t="str">
        <f>VLOOKUP(A4157, 'SB1'!A:B, 2, FALSE)</f>
        <v>ESMALTE SINTETICO TERSUAVE TRIPLE ACCION DECOLUX BRILLANTE AMARILLO X 20</v>
      </c>
      <c r="C4157" s="2">
        <f>VLOOKUP(A4157, 'SB2'!B:E, 4, FALSE)</f>
        <v>2</v>
      </c>
      <c r="D4157" t="str">
        <f>VLOOKUP(VLOOKUP(A4157, 'SB1'!A:C, 3, FALSE), SBM!A:B, 2, FALSE)</f>
        <v>TERSUAVE</v>
      </c>
      <c r="E4157" t="str">
        <f>VLOOKUP(A4157, CodeBar!A:C, 3, FALSE)</f>
        <v>7798163457559</v>
      </c>
    </row>
    <row r="4158" spans="1:5" x14ac:dyDescent="0.2">
      <c r="A4158" s="1" t="s">
        <v>8396</v>
      </c>
      <c r="B4158" s="1" t="str">
        <f>VLOOKUP(A4158, 'SB1'!A:B, 2, FALSE)</f>
        <v>ESMALTE SINTETICO TERSUAVE TRIPLE ACCION DECOLUX BRILLANTE VERDE INGLES X  1</v>
      </c>
      <c r="C4158" s="2">
        <f>VLOOKUP(A4158, 'SB2'!B:E, 4, FALSE)</f>
        <v>28</v>
      </c>
      <c r="D4158" t="str">
        <f>VLOOKUP(VLOOKUP(A4158, 'SB1'!A:C, 3, FALSE), SBM!A:B, 2, FALSE)</f>
        <v>TERSUAVE</v>
      </c>
      <c r="E4158" t="str">
        <f>VLOOKUP(A4158, CodeBar!A:C, 3, FALSE)</f>
        <v>7798163457757</v>
      </c>
    </row>
    <row r="4159" spans="1:5" x14ac:dyDescent="0.2">
      <c r="A4159" s="1" t="s">
        <v>8398</v>
      </c>
      <c r="B4159" s="1" t="str">
        <f>VLOOKUP(A4159, 'SB1'!A:B, 2, FALSE)</f>
        <v>ESMALTE SINTETICO TERSUAVE TRIPLE ACCION DECOLUX BRILLANTE VERDE INGLES X  4</v>
      </c>
      <c r="C4159" s="2">
        <f>VLOOKUP(A4159, 'SB2'!B:E, 4, FALSE)</f>
        <v>7</v>
      </c>
      <c r="D4159" t="str">
        <f>VLOOKUP(VLOOKUP(A4159, 'SB1'!A:C, 3, FALSE), SBM!A:B, 2, FALSE)</f>
        <v>TERSUAVE</v>
      </c>
      <c r="E4159" t="str">
        <f>VLOOKUP(A4159, CodeBar!A:C, 3, FALSE)</f>
        <v>7798163457771</v>
      </c>
    </row>
    <row r="4160" spans="1:5" x14ac:dyDescent="0.2">
      <c r="A4160" s="1" t="s">
        <v>8400</v>
      </c>
      <c r="B4160" s="1" t="str">
        <f>VLOOKUP(A4160, 'SB1'!A:B, 2, FALSE)</f>
        <v>ESMALTE SINTETICO TERSUAVE TRIPLE ACCION DECOLUX BRILLANTE VERDE INGLES X 20</v>
      </c>
      <c r="C4160" s="2">
        <f>VLOOKUP(A4160, 'SB2'!B:E, 4, FALSE)</f>
        <v>3</v>
      </c>
      <c r="D4160" t="str">
        <f>VLOOKUP(VLOOKUP(A4160, 'SB1'!A:C, 3, FALSE), SBM!A:B, 2, FALSE)</f>
        <v>TERSUAVE</v>
      </c>
      <c r="E4160" t="str">
        <f>VLOOKUP(A4160, CodeBar!A:C, 3, FALSE)</f>
        <v>7798163457764</v>
      </c>
    </row>
    <row r="4161" spans="1:5" x14ac:dyDescent="0.2">
      <c r="A4161" s="1" t="s">
        <v>8402</v>
      </c>
      <c r="B4161" s="1" t="str">
        <f>VLOOKUP(A4161, 'SB1'!A:B, 2, FALSE)</f>
        <v>ESMALTE SINTETICO TERSUAVE TRIPLE ACCION DECOLUX BRILLANTE AZUL X  1</v>
      </c>
      <c r="C4161" s="2">
        <f>VLOOKUP(A4161, 'SB2'!B:E, 4, FALSE)</f>
        <v>30</v>
      </c>
      <c r="D4161" t="str">
        <f>VLOOKUP(VLOOKUP(A4161, 'SB1'!A:C, 3, FALSE), SBM!A:B, 2, FALSE)</f>
        <v>TERSUAVE</v>
      </c>
      <c r="E4161" t="str">
        <f>VLOOKUP(A4161, CodeBar!A:C, 3, FALSE)</f>
        <v>7798163457573</v>
      </c>
    </row>
    <row r="4162" spans="1:5" x14ac:dyDescent="0.2">
      <c r="A4162" s="1" t="s">
        <v>8404</v>
      </c>
      <c r="B4162" s="1" t="str">
        <f>VLOOKUP(A4162, 'SB1'!A:B, 2, FALSE)</f>
        <v>ESMALTE SINTETICO TERSUAVE TRIPLE ACCION DECOLUX BRILLANTE AZUL X  4</v>
      </c>
      <c r="C4162" s="2">
        <f>VLOOKUP(A4162, 'SB2'!B:E, 4, FALSE)</f>
        <v>3</v>
      </c>
      <c r="D4162" t="str">
        <f>VLOOKUP(VLOOKUP(A4162, 'SB1'!A:C, 3, FALSE), SBM!A:B, 2, FALSE)</f>
        <v>TERSUAVE</v>
      </c>
      <c r="E4162" t="str">
        <f>VLOOKUP(A4162, CodeBar!A:C, 3, FALSE)</f>
        <v>7798163457797</v>
      </c>
    </row>
    <row r="4163" spans="1:5" x14ac:dyDescent="0.2">
      <c r="A4163" s="1" t="s">
        <v>8406</v>
      </c>
      <c r="B4163" s="1" t="str">
        <f>VLOOKUP(A4163, 'SB1'!A:B, 2, FALSE)</f>
        <v>ESMALTE SINTETICO TERSUAVE TRIPLE ACCION DECOLUX BRILLANTE AZUL X 20</v>
      </c>
      <c r="C4163" s="2">
        <f>VLOOKUP(A4163, 'SB2'!B:E, 4, FALSE)</f>
        <v>3</v>
      </c>
      <c r="D4163" t="str">
        <f>VLOOKUP(VLOOKUP(A4163, 'SB1'!A:C, 3, FALSE), SBM!A:B, 2, FALSE)</f>
        <v>TERSUAVE</v>
      </c>
      <c r="E4163" t="str">
        <f>VLOOKUP(A4163, CodeBar!A:C, 3, FALSE)</f>
        <v>7798163457580</v>
      </c>
    </row>
    <row r="4164" spans="1:5" x14ac:dyDescent="0.2">
      <c r="A4164" s="1" t="s">
        <v>8408</v>
      </c>
      <c r="B4164" s="1" t="str">
        <f>VLOOKUP(A4164, 'SB1'!A:B, 2, FALSE)</f>
        <v>ESMALTE SINTETICO TERSUAVE TRIPLE ACCION DECOLUX BRILLANTE GRIS ESPACIAL X  1</v>
      </c>
      <c r="C4164" s="2">
        <f>VLOOKUP(A4164, 'SB2'!B:E, 4, FALSE)</f>
        <v>30</v>
      </c>
      <c r="D4164" t="str">
        <f>VLOOKUP(VLOOKUP(A4164, 'SB1'!A:C, 3, FALSE), SBM!A:B, 2, FALSE)</f>
        <v>TERSUAVE</v>
      </c>
      <c r="E4164" t="str">
        <f>VLOOKUP(A4164, CodeBar!A:C, 3, FALSE)</f>
        <v>7798163457665</v>
      </c>
    </row>
    <row r="4165" spans="1:5" x14ac:dyDescent="0.2">
      <c r="A4165" s="1" t="s">
        <v>8410</v>
      </c>
      <c r="B4165" s="1" t="str">
        <f>VLOOKUP(A4165, 'SB1'!A:B, 2, FALSE)</f>
        <v>ESMALTE SINTETICO TERSUAVE TRIPLE ACCION DECOLUX BRILLANTE GRIS ESPACIAL X  4</v>
      </c>
      <c r="C4165" s="2">
        <f>VLOOKUP(A4165, 'SB2'!B:E, 4, FALSE)</f>
        <v>4</v>
      </c>
      <c r="D4165" t="str">
        <f>VLOOKUP(VLOOKUP(A4165, 'SB1'!A:C, 3, FALSE), SBM!A:B, 2, FALSE)</f>
        <v>TERSUAVE</v>
      </c>
      <c r="E4165" t="str">
        <f>VLOOKUP(A4165, CodeBar!A:C, 3, FALSE)</f>
        <v>7798163457689</v>
      </c>
    </row>
    <row r="4166" spans="1:5" x14ac:dyDescent="0.2">
      <c r="A4166" s="1" t="s">
        <v>8412</v>
      </c>
      <c r="B4166" s="1" t="str">
        <f>VLOOKUP(A4166, 'SB1'!A:B, 2, FALSE)</f>
        <v>ESMALTE SINTETICO TERSUAVE TRIPLE ACCION DECOLUX BRILLANTE GRIS ESPACIAL X 20</v>
      </c>
      <c r="C4166" s="2">
        <f>VLOOKUP(A4166, 'SB2'!B:E, 4, FALSE)</f>
        <v>1</v>
      </c>
      <c r="D4166" t="str">
        <f>VLOOKUP(VLOOKUP(A4166, 'SB1'!A:C, 3, FALSE), SBM!A:B, 2, FALSE)</f>
        <v>TERSUAVE</v>
      </c>
      <c r="E4166" t="str">
        <f>VLOOKUP(A4166, CodeBar!A:C, 3, FALSE)</f>
        <v>7798163457672</v>
      </c>
    </row>
    <row r="4167" spans="1:5" x14ac:dyDescent="0.2">
      <c r="A4167" s="1" t="s">
        <v>8414</v>
      </c>
      <c r="B4167" s="1" t="str">
        <f>VLOOKUP(A4167, 'SB1'!A:B, 2, FALSE)</f>
        <v>ESMALTE SINTETICO TERSUAVE TRIPLE ACCION DECOLUX BRILLANTE NEGRO X  1</v>
      </c>
      <c r="C4167" s="2">
        <f>VLOOKUP(A4167, 'SB2'!B:E, 4, FALSE)</f>
        <v>16</v>
      </c>
      <c r="D4167" t="str">
        <f>VLOOKUP(VLOOKUP(A4167, 'SB1'!A:C, 3, FALSE), SBM!A:B, 2, FALSE)</f>
        <v>TERSUAVE</v>
      </c>
      <c r="E4167" t="str">
        <f>VLOOKUP(A4167, CodeBar!A:C, 3, FALSE)</f>
        <v>7798163457726</v>
      </c>
    </row>
    <row r="4168" spans="1:5" x14ac:dyDescent="0.2">
      <c r="A4168" s="1" t="s">
        <v>8416</v>
      </c>
      <c r="B4168" s="1" t="str">
        <f>VLOOKUP(A4168, 'SB1'!A:B, 2, FALSE)</f>
        <v>ESMALTE SINTETICO TERSUAVE TRIPLE ACCION DECOLUX BRILLANTE NEGRO X  4</v>
      </c>
      <c r="C4168" s="2">
        <f>VLOOKUP(A4168, 'SB2'!B:E, 4, FALSE)</f>
        <v>0</v>
      </c>
      <c r="D4168" t="str">
        <f>VLOOKUP(VLOOKUP(A4168, 'SB1'!A:C, 3, FALSE), SBM!A:B, 2, FALSE)</f>
        <v>TERSUAVE</v>
      </c>
      <c r="E4168" t="str">
        <f>VLOOKUP(A4168, CodeBar!A:C, 3, FALSE)</f>
        <v>7798163457740</v>
      </c>
    </row>
    <row r="4169" spans="1:5" x14ac:dyDescent="0.2">
      <c r="A4169" s="1" t="s">
        <v>8418</v>
      </c>
      <c r="B4169" s="1" t="str">
        <f>VLOOKUP(A4169, 'SB1'!A:B, 2, FALSE)</f>
        <v>ESMALTE SINTETICO TERSUAVE TRIPLE ACCION DECOLUX BRILLANTE NEGRO X 20</v>
      </c>
      <c r="C4169" s="2">
        <f>VLOOKUP(A4169, 'SB2'!B:E, 4, FALSE)</f>
        <v>1</v>
      </c>
      <c r="D4169" t="str">
        <f>VLOOKUP(VLOOKUP(A4169, 'SB1'!A:C, 3, FALSE), SBM!A:B, 2, FALSE)</f>
        <v>TERSUAVE</v>
      </c>
      <c r="E4169" t="str">
        <f>VLOOKUP(A4169, CodeBar!A:C, 3, FALSE)</f>
        <v>798163457733</v>
      </c>
    </row>
    <row r="4170" spans="1:5" x14ac:dyDescent="0.2">
      <c r="A4170" s="1" t="s">
        <v>8420</v>
      </c>
      <c r="B4170" s="1" t="str">
        <f>VLOOKUP(A4170, 'SB1'!A:B, 2, FALSE)</f>
        <v>ESMALTE SINTETICO TERSUAVE TRIPLE ACCION DECOLUX BRILLANTE GRIS OSCURO X  1</v>
      </c>
      <c r="C4170" s="2">
        <f>VLOOKUP(A4170, 'SB2'!B:E, 4, FALSE)</f>
        <v>23</v>
      </c>
      <c r="D4170" t="str">
        <f>VLOOKUP(VLOOKUP(A4170, 'SB1'!A:C, 3, FALSE), SBM!A:B, 2, FALSE)</f>
        <v>TERSUAVE</v>
      </c>
      <c r="E4170" t="str">
        <f>VLOOKUP(A4170, CodeBar!A:C, 3, FALSE)</f>
        <v>7798163457696</v>
      </c>
    </row>
    <row r="4171" spans="1:5" x14ac:dyDescent="0.2">
      <c r="A4171" s="1" t="s">
        <v>8422</v>
      </c>
      <c r="B4171" s="1" t="str">
        <f>VLOOKUP(A4171, 'SB1'!A:B, 2, FALSE)</f>
        <v>ESMALTE SINTETICO TERSUAVE TRIPLE ACCION DECOLUX BRILLANTE GRIS OSCURO X  4</v>
      </c>
      <c r="C4171" s="2">
        <f>VLOOKUP(A4171, 'SB2'!B:E, 4, FALSE)</f>
        <v>0</v>
      </c>
      <c r="D4171" t="str">
        <f>VLOOKUP(VLOOKUP(A4171, 'SB1'!A:C, 3, FALSE), SBM!A:B, 2, FALSE)</f>
        <v>TERSUAVE</v>
      </c>
      <c r="E4171" t="str">
        <f>VLOOKUP(A4171, CodeBar!A:C, 3, FALSE)</f>
        <v>7799042074874</v>
      </c>
    </row>
    <row r="4172" spans="1:5" x14ac:dyDescent="0.2">
      <c r="A4172" s="1" t="s">
        <v>8424</v>
      </c>
      <c r="B4172" s="1" t="str">
        <f>VLOOKUP(A4172, 'SB1'!A:B, 2, FALSE)</f>
        <v>ESMALTE SINTETICO TERSUAVE TRIPLE ACCION DECOLUX BRILLANTE GRIS OSCURO X 20</v>
      </c>
      <c r="C4172" s="2">
        <f>VLOOKUP(A4172, 'SB2'!B:E, 4, FALSE)</f>
        <v>3</v>
      </c>
      <c r="D4172" t="str">
        <f>VLOOKUP(VLOOKUP(A4172, 'SB1'!A:C, 3, FALSE), SBM!A:B, 2, FALSE)</f>
        <v>TERSUAVE</v>
      </c>
      <c r="E4172" t="str">
        <f>VLOOKUP(A4172, CodeBar!A:C, 3, FALSE)</f>
        <v>7799042074898</v>
      </c>
    </row>
    <row r="4173" spans="1:5" x14ac:dyDescent="0.2">
      <c r="A4173" s="1" t="s">
        <v>8426</v>
      </c>
      <c r="B4173" s="1" t="str">
        <f>VLOOKUP(A4173, 'SB1'!A:B, 2, FALSE)</f>
        <v>NITRO COL.BLANCO CORINTHIAN FORD X0,125</v>
      </c>
      <c r="C4173" s="2" t="e">
        <f>VLOOKUP(A4173, 'SB2'!B:E, 4, FALSE)</f>
        <v>#N/A</v>
      </c>
      <c r="D4173" t="str">
        <f>VLOOKUP(VLOOKUP(A4173, 'SB1'!A:C, 3, FALSE), SBM!A:B, 2, FALSE)</f>
        <v>COLORIN AUTOMOTOR</v>
      </c>
      <c r="E4173" t="str">
        <f>VLOOKUP(A4173, CodeBar!A:C, 3, FALSE)</f>
        <v/>
      </c>
    </row>
    <row r="4174" spans="1:5" x14ac:dyDescent="0.2">
      <c r="A4174" s="1" t="s">
        <v>8428</v>
      </c>
      <c r="B4174" s="1" t="str">
        <f>VLOOKUP(A4174, 'SB1'!A:B, 2, FALSE)</f>
        <v>TINTA PARA MADERA VARATHANE DESCOLORIDO X 0,237(281754)</v>
      </c>
      <c r="C4174" s="2">
        <f>VLOOKUP(A4174, 'SB2'!B:E, 4, FALSE)</f>
        <v>30</v>
      </c>
      <c r="D4174" t="str">
        <f>VLOOKUP(VLOOKUP(A4174, 'SB1'!A:C, 3, FALSE), SBM!A:B, 2, FALSE)</f>
        <v>RUST OLEUM - MADERA</v>
      </c>
      <c r="E4174" t="str">
        <f>VLOOKUP(A4174, CodeBar!A:C, 3, FALSE)</f>
        <v>020066249458</v>
      </c>
    </row>
    <row r="4175" spans="1:5" x14ac:dyDescent="0.2">
      <c r="A4175" s="1" t="s">
        <v>8430</v>
      </c>
      <c r="B4175" s="1" t="str">
        <f>VLOOKUP(A4175, 'SB1'!A:B, 2, FALSE)</f>
        <v>TINTA PARA MADERA VARATHANE ROBLE DE VERANO X 0,237(281755)</v>
      </c>
      <c r="C4175" s="2">
        <f>VLOOKUP(A4175, 'SB2'!B:E, 4, FALSE)</f>
        <v>21</v>
      </c>
      <c r="D4175" t="str">
        <f>VLOOKUP(VLOOKUP(A4175, 'SB1'!A:C, 3, FALSE), SBM!A:B, 2, FALSE)</f>
        <v>RUST OLEUM - MADERA</v>
      </c>
      <c r="E4175" t="str">
        <f>VLOOKUP(A4175, CodeBar!A:C, 3, FALSE)</f>
        <v>020066249465</v>
      </c>
    </row>
    <row r="4176" spans="1:5" x14ac:dyDescent="0.2">
      <c r="A4176" s="1" t="s">
        <v>8432</v>
      </c>
      <c r="B4176" s="1" t="str">
        <f>VLOOKUP(A4176, 'SB1'!A:B, 2, FALSE)</f>
        <v>TINTA PARA MADERA VARATHANE CEREZO TRADICIONAL X 0,237(281756)</v>
      </c>
      <c r="C4176" s="2">
        <f>VLOOKUP(A4176, 'SB2'!B:E, 4, FALSE)</f>
        <v>20</v>
      </c>
      <c r="D4176" t="str">
        <f>VLOOKUP(VLOOKUP(A4176, 'SB1'!A:C, 3, FALSE), SBM!A:B, 2, FALSE)</f>
        <v>RUST OLEUM - MADERA</v>
      </c>
      <c r="E4176" t="str">
        <f>VLOOKUP(A4176, CodeBar!A:C, 3, FALSE)</f>
        <v>020066249472</v>
      </c>
    </row>
    <row r="4177" spans="1:5" x14ac:dyDescent="0.2">
      <c r="A4177" s="1" t="s">
        <v>8434</v>
      </c>
      <c r="B4177" s="1" t="str">
        <f>VLOOKUP(A4177, 'SB1'!A:B, 2, FALSE)</f>
        <v>TINTA PARA MADERA VARATHANE ARCE COLONIAL X 0.237(281757)</v>
      </c>
      <c r="C4177" s="2">
        <f>VLOOKUP(A4177, 'SB2'!B:E, 4, FALSE)</f>
        <v>22</v>
      </c>
      <c r="D4177" t="str">
        <f>VLOOKUP(VLOOKUP(A4177, 'SB1'!A:C, 3, FALSE), SBM!A:B, 2, FALSE)</f>
        <v>RUST OLEUM - MADERA</v>
      </c>
      <c r="E4177" t="str">
        <f>VLOOKUP(A4177, CodeBar!A:C, 3, FALSE)</f>
        <v>020066249489</v>
      </c>
    </row>
    <row r="4178" spans="1:5" x14ac:dyDescent="0.2">
      <c r="A4178" s="1" t="s">
        <v>8436</v>
      </c>
      <c r="B4178" s="1" t="str">
        <f>VLOOKUP(A4178, 'SB1'!A:B, 2, FALSE)</f>
        <v>TINTA PARA MADERA VARATHANE NOGAL AMERICANO X 0,237(281759)</v>
      </c>
      <c r="C4178" s="2">
        <f>VLOOKUP(A4178, 'SB2'!B:E, 4, FALSE)</f>
        <v>20</v>
      </c>
      <c r="D4178" t="str">
        <f>VLOOKUP(VLOOKUP(A4178, 'SB1'!A:C, 3, FALSE), SBM!A:B, 2, FALSE)</f>
        <v>RUST OLEUM - MADERA</v>
      </c>
      <c r="E4178" t="str">
        <f>VLOOKUP(A4178, CodeBar!A:C, 3, FALSE)</f>
        <v>020066249502</v>
      </c>
    </row>
    <row r="4179" spans="1:5" x14ac:dyDescent="0.2">
      <c r="A4179" s="1" t="s">
        <v>8438</v>
      </c>
      <c r="B4179" s="1" t="str">
        <f>VLOOKUP(A4179, 'SB1'!A:B, 2, FALSE)</f>
        <v>TINTA PARA MADERA VARATHANE NOGAL OSCURO X 0.237(281760)</v>
      </c>
      <c r="C4179" s="2">
        <f>VLOOKUP(A4179, 'SB2'!B:E, 4, FALSE)</f>
        <v>21</v>
      </c>
      <c r="D4179" t="str">
        <f>VLOOKUP(VLOOKUP(A4179, 'SB1'!A:C, 3, FALSE), SBM!A:B, 2, FALSE)</f>
        <v>RUST OLEUM - MADERA</v>
      </c>
      <c r="E4179" t="str">
        <f>VLOOKUP(A4179, CodeBar!A:C, 3, FALSE)</f>
        <v>020066249519</v>
      </c>
    </row>
    <row r="4180" spans="1:5" x14ac:dyDescent="0.2">
      <c r="A4180" s="1" t="s">
        <v>8440</v>
      </c>
      <c r="B4180" s="1" t="str">
        <f>VLOOKUP(A4180, 'SB1'!A:B, 2, FALSE)</f>
        <v>TINTA PARA MADERA VARATHANE CABERNET X 0.237(281761)</v>
      </c>
      <c r="C4180" s="2">
        <f>VLOOKUP(A4180, 'SB2'!B:E, 4, FALSE)</f>
        <v>22</v>
      </c>
      <c r="D4180" t="str">
        <f>VLOOKUP(VLOOKUP(A4180, 'SB1'!A:C, 3, FALSE), SBM!A:B, 2, FALSE)</f>
        <v>RUST OLEUM - MADERA</v>
      </c>
      <c r="E4180" t="str">
        <f>VLOOKUP(A4180, CodeBar!A:C, 3, FALSE)</f>
        <v>020066249823</v>
      </c>
    </row>
    <row r="4181" spans="1:5" x14ac:dyDescent="0.2">
      <c r="A4181" s="1" t="s">
        <v>8442</v>
      </c>
      <c r="B4181" s="1" t="str">
        <f>VLOOKUP(A4181, 'SB1'!A:B, 2, FALSE)</f>
        <v>TINTA PARA MADERA VARATHANE CEREZO NEGRO X 0,237(281762)</v>
      </c>
      <c r="C4181" s="2">
        <f>VLOOKUP(A4181, 'SB2'!B:E, 4, FALSE)</f>
        <v>17</v>
      </c>
      <c r="D4181" t="str">
        <f>VLOOKUP(VLOOKUP(A4181, 'SB1'!A:C, 3, FALSE), SBM!A:B, 2, FALSE)</f>
        <v>RUST OLEUM - MADERA</v>
      </c>
      <c r="E4181" t="str">
        <f>VLOOKUP(A4181, CodeBar!A:C, 3, FALSE)</f>
        <v>020066249830</v>
      </c>
    </row>
    <row r="4182" spans="1:5" x14ac:dyDescent="0.2">
      <c r="A4182" s="1" t="s">
        <v>8444</v>
      </c>
      <c r="B4182" s="1" t="str">
        <f>VLOOKUP(A4182, 'SB1'!A:B, 2, FALSE)</f>
        <v>TINTA PARA MADERA VARATHANE KONA X 0,237(281763)</v>
      </c>
      <c r="C4182" s="2">
        <f>VLOOKUP(A4182, 'SB2'!B:E, 4, FALSE)</f>
        <v>31</v>
      </c>
      <c r="D4182" t="str">
        <f>VLOOKUP(VLOOKUP(A4182, 'SB1'!A:C, 3, FALSE), SBM!A:B, 2, FALSE)</f>
        <v>RUST OLEUM - MADERA</v>
      </c>
      <c r="E4182" t="str">
        <f>VLOOKUP(A4182, CodeBar!A:C, 3, FALSE)</f>
        <v>020066249847</v>
      </c>
    </row>
    <row r="4183" spans="1:5" x14ac:dyDescent="0.2">
      <c r="A4183" s="1" t="s">
        <v>8446</v>
      </c>
      <c r="B4183" s="1" t="str">
        <f>VLOOKUP(A4183, 'SB1'!A:B, 2, FALSE)</f>
        <v>TINTA PARA MADERA VARATHANE EBANO X 0,237(281764)</v>
      </c>
      <c r="C4183" s="2">
        <f>VLOOKUP(A4183, 'SB2'!B:E, 4, FALSE)</f>
        <v>23</v>
      </c>
      <c r="D4183" t="str">
        <f>VLOOKUP(VLOOKUP(A4183, 'SB1'!A:C, 3, FALSE), SBM!A:B, 2, FALSE)</f>
        <v>RUST OLEUM - MADERA</v>
      </c>
      <c r="E4183" t="str">
        <f>VLOOKUP(A4183, CodeBar!A:C, 3, FALSE)</f>
        <v>020066249854</v>
      </c>
    </row>
    <row r="4184" spans="1:5" x14ac:dyDescent="0.2">
      <c r="A4184" s="1" t="s">
        <v>8448</v>
      </c>
      <c r="B4184" s="1" t="str">
        <f>VLOOKUP(A4184, 'SB1'!A:B, 2, FALSE)</f>
        <v>COMPL.BICAPA BCO DIAMANTE FORD X 0,125</v>
      </c>
      <c r="C4184" s="2">
        <f>VLOOKUP(A4184, 'SB2'!B:E, 4, FALSE)</f>
        <v>0</v>
      </c>
      <c r="D4184" t="str">
        <f>VLOOKUP(VLOOKUP(A4184, 'SB1'!A:C, 3, FALSE), SBM!A:B, 2, FALSE)</f>
        <v>COLORIN AUTOMOTOR</v>
      </c>
      <c r="E4184" t="str">
        <f>VLOOKUP(A4184, CodeBar!A:C, 3, FALSE)</f>
        <v/>
      </c>
    </row>
    <row r="4185" spans="1:5" x14ac:dyDescent="0.2">
      <c r="A4185" s="1" t="s">
        <v>8450</v>
      </c>
      <c r="B4185" s="1" t="str">
        <f>VLOOKUP(A4185, 'SB1'!A:B, 2, FALSE)</f>
        <v>TINTA PARA MADERA VARATHANE NOGAL CLARO X 0,237(281758)</v>
      </c>
      <c r="C4185" s="2">
        <f>VLOOKUP(A4185, 'SB2'!B:E, 4, FALSE)</f>
        <v>19</v>
      </c>
      <c r="D4185" t="str">
        <f>VLOOKUP(VLOOKUP(A4185, 'SB1'!A:C, 3, FALSE), SBM!A:B, 2, FALSE)</f>
        <v>RUST OLEUM - MADERA</v>
      </c>
      <c r="E4185" t="str">
        <f>VLOOKUP(A4185, CodeBar!A:C, 3, FALSE)</f>
        <v>020066249496</v>
      </c>
    </row>
    <row r="4186" spans="1:5" x14ac:dyDescent="0.2">
      <c r="A4186" s="1" t="s">
        <v>8452</v>
      </c>
      <c r="B4186" s="1" t="str">
        <f>VLOOKUP(A4186, 'SB1'!A:B, 2, FALSE)</f>
        <v>WEBERPLAST RODILLADO GRIS PLOMO X 30</v>
      </c>
      <c r="C4186" s="2">
        <f>VLOOKUP(A4186, 'SB2'!B:E, 4, FALSE)</f>
        <v>0</v>
      </c>
      <c r="D4186" t="str">
        <f>VLOOKUP(VLOOKUP(A4186, 'SB1'!A:C, 3, FALSE), SBM!A:B, 2, FALSE)</f>
        <v>WEBER PINTURA Y AFINES</v>
      </c>
      <c r="E4186" t="str">
        <f>VLOOKUP(A4186, CodeBar!A:C, 3, FALSE)</f>
        <v/>
      </c>
    </row>
    <row r="4187" spans="1:5" x14ac:dyDescent="0.2">
      <c r="A4187" s="1" t="s">
        <v>8454</v>
      </c>
      <c r="B4187" s="1" t="str">
        <f>VLOOKUP(A4187, 'SB1'!A:B, 2, FALSE)</f>
        <v>COMPSUG1 COL.BLANCO ASPEN FORD X 0,125</v>
      </c>
      <c r="C4187" s="2">
        <f>VLOOKUP(A4187, 'SB2'!B:E, 4, FALSE)</f>
        <v>0</v>
      </c>
      <c r="D4187" t="str">
        <f>VLOOKUP(VLOOKUP(A4187, 'SB1'!A:C, 3, FALSE), SBM!A:B, 2, FALSE)</f>
        <v>COLORIN AUTOMOTOR</v>
      </c>
      <c r="E4187" t="str">
        <f>VLOOKUP(A4187, CodeBar!A:C, 3, FALSE)</f>
        <v/>
      </c>
    </row>
    <row r="4188" spans="1:5" x14ac:dyDescent="0.2">
      <c r="A4188" s="1" t="s">
        <v>8456</v>
      </c>
      <c r="B4188" s="1" t="str">
        <f>VLOOKUP(A4188, 'SB1'!A:B, 2, FALSE)</f>
        <v>SISTEMA KIT LINER PSN 190Ï¿½ 8/250</v>
      </c>
      <c r="C4188" s="2">
        <f>VLOOKUP(A4188, 'SB2'!B:E, 4, FALSE)</f>
        <v>0</v>
      </c>
      <c r="D4188" t="str">
        <f>VLOOKUP(VLOOKUP(A4188, 'SB1'!A:C, 3, FALSE), SBM!A:B, 2, FALSE)</f>
        <v>NORTON</v>
      </c>
      <c r="E4188" t="str">
        <f>VLOOKUP(A4188, CodeBar!A:C, 3, FALSE)</f>
        <v/>
      </c>
    </row>
    <row r="4189" spans="1:5" x14ac:dyDescent="0.2">
      <c r="A4189" s="1" t="s">
        <v>8458</v>
      </c>
      <c r="B4189" s="1" t="str">
        <f>VLOOKUP(A4189, 'SB1'!A:B, 2, FALSE)</f>
        <v>SISTEMA KIT LINER PSN 190Ï¿½ 25/750</v>
      </c>
      <c r="C4189" s="2">
        <f>VLOOKUP(A4189, 'SB2'!B:E, 4, FALSE)</f>
        <v>0</v>
      </c>
      <c r="D4189" t="str">
        <f>VLOOKUP(VLOOKUP(A4189, 'SB1'!A:C, 3, FALSE), SBM!A:B, 2, FALSE)</f>
        <v>NORTON</v>
      </c>
      <c r="E4189" t="str">
        <f>VLOOKUP(A4189, CodeBar!A:C, 3, FALSE)</f>
        <v/>
      </c>
    </row>
    <row r="4190" spans="1:5" x14ac:dyDescent="0.2">
      <c r="A4190" s="1" t="s">
        <v>8460</v>
      </c>
      <c r="B4190" s="1" t="str">
        <f>VLOOKUP(A4190, 'SB1'!A:B, 2, FALSE)</f>
        <v>SISTEMA KIT LINER PSN 190Ï¿½ 32/950</v>
      </c>
      <c r="C4190" s="2">
        <f>VLOOKUP(A4190, 'SB2'!B:E, 4, FALSE)</f>
        <v>0</v>
      </c>
      <c r="D4190" t="str">
        <f>VLOOKUP(VLOOKUP(A4190, 'SB1'!A:C, 3, FALSE), SBM!A:B, 2, FALSE)</f>
        <v>NORTON</v>
      </c>
      <c r="E4190" t="str">
        <f>VLOOKUP(A4190, CodeBar!A:C, 3, FALSE)</f>
        <v/>
      </c>
    </row>
    <row r="4191" spans="1:5" x14ac:dyDescent="0.2">
      <c r="A4191" s="1" t="s">
        <v>8462</v>
      </c>
      <c r="B4191" s="1" t="str">
        <f>VLOOKUP(A4191, 'SB1'!A:B, 2, FALSE)</f>
        <v>SOPORTE 6 AGUJ.SPEED GRIP 152X0X6</v>
      </c>
      <c r="C4191" s="2">
        <f>VLOOKUP(A4191, 'SB2'!B:E, 4, FALSE)</f>
        <v>5</v>
      </c>
      <c r="D4191" t="str">
        <f>VLOOKUP(VLOOKUP(A4191, 'SB1'!A:C, 3, FALSE), SBM!A:B, 2, FALSE)</f>
        <v>NORTON</v>
      </c>
      <c r="E4191" t="str">
        <f>VLOOKUP(A4191, CodeBar!A:C, 3, FALSE)</f>
        <v>636425061380</v>
      </c>
    </row>
    <row r="4192" spans="1:5" x14ac:dyDescent="0.2">
      <c r="A4192" s="1" t="s">
        <v>8464</v>
      </c>
      <c r="B4192" s="1" t="str">
        <f>VLOOKUP(A4192, 'SB1'!A:B, 2, FALSE)</f>
        <v>REDUCTOR IMPACTO INTERFAZ 6 AGU. 152X0X6</v>
      </c>
      <c r="C4192" s="2">
        <f>VLOOKUP(A4192, 'SB2'!B:E, 4, FALSE)</f>
        <v>0</v>
      </c>
      <c r="D4192" t="str">
        <f>VLOOKUP(VLOOKUP(A4192, 'SB1'!A:C, 3, FALSE), SBM!A:B, 2, FALSE)</f>
        <v>NORTON</v>
      </c>
      <c r="E4192" t="str">
        <f>VLOOKUP(A4192, CodeBar!A:C, 3, FALSE)</f>
        <v/>
      </c>
    </row>
    <row r="4193" spans="1:5" x14ac:dyDescent="0.2">
      <c r="A4193" s="1" t="s">
        <v>8466</v>
      </c>
      <c r="B4193" s="1" t="str">
        <f>VLOOKUP(A4193, 'SB1'!A:B, 2, FALSE)</f>
        <v>COMPSUG1 COL.BLANCO OXFORD FORD X 0,125</v>
      </c>
      <c r="C4193" s="2">
        <f>VLOOKUP(A4193, 'SB2'!B:E, 4, FALSE)</f>
        <v>0</v>
      </c>
      <c r="D4193" t="str">
        <f>VLOOKUP(VLOOKUP(A4193, 'SB1'!A:C, 3, FALSE), SBM!A:B, 2, FALSE)</f>
        <v>COLORIN AUTOMOTOR</v>
      </c>
      <c r="E4193" t="str">
        <f>VLOOKUP(A4193, CodeBar!A:C, 3, FALSE)</f>
        <v/>
      </c>
    </row>
    <row r="4194" spans="1:5" x14ac:dyDescent="0.2">
      <c r="A4194" s="1" t="s">
        <v>8468</v>
      </c>
      <c r="B4194" s="1" t="str">
        <f>VLOOKUP(A4194, 'SB1'!A:B, 2, FALSE)</f>
        <v>ENMASCARAMIENTO CAJA CUBRE RUEDAS X 50 UNIDADES</v>
      </c>
      <c r="C4194" s="2">
        <f>VLOOKUP(A4194, 'SB2'!B:E, 4, FALSE)</f>
        <v>0</v>
      </c>
      <c r="D4194" t="str">
        <f>VLOOKUP(VLOOKUP(A4194, 'SB1'!A:C, 3, FALSE), SBM!A:B, 2, FALSE)</f>
        <v>NORTON</v>
      </c>
      <c r="E4194" t="str">
        <f>VLOOKUP(A4194, CodeBar!A:C, 3, FALSE)</f>
        <v/>
      </c>
    </row>
    <row r="4195" spans="1:5" x14ac:dyDescent="0.2">
      <c r="A4195" s="1" t="s">
        <v>8470</v>
      </c>
      <c r="B4195" s="1" t="str">
        <f>VLOOKUP(A4195, 'SB1'!A:B, 2, FALSE)</f>
        <v>FILM PARA ENMASCARAMIENTO 125X4 (FPM0001)</v>
      </c>
      <c r="C4195" s="2">
        <f>VLOOKUP(A4195, 'SB2'!B:E, 4, FALSE)</f>
        <v>12</v>
      </c>
      <c r="D4195" t="str">
        <f>VLOOKUP(VLOOKUP(A4195, 'SB1'!A:C, 3, FALSE), SBM!A:B, 2, FALSE)</f>
        <v>PPG DELTRON</v>
      </c>
      <c r="E4195" t="str">
        <f>VLOOKUP(A4195, CodeBar!A:C, 3, FALSE)</f>
        <v>004196</v>
      </c>
    </row>
    <row r="4196" spans="1:5" x14ac:dyDescent="0.2">
      <c r="A4196" s="1" t="s">
        <v>8472</v>
      </c>
      <c r="B4196" s="1" t="str">
        <f>VLOOKUP(A4196, 'SB1'!A:B, 2, FALSE)</f>
        <v>ENMASCARAMIENTO CAJA CUBRE ASIENTOS X 125 UNIDADES</v>
      </c>
      <c r="C4196" s="2">
        <f>VLOOKUP(A4196, 'SB2'!B:E, 4, FALSE)</f>
        <v>0</v>
      </c>
      <c r="D4196" t="str">
        <f>VLOOKUP(VLOOKUP(A4196, 'SB1'!A:C, 3, FALSE), SBM!A:B, 2, FALSE)</f>
        <v>NORTON</v>
      </c>
      <c r="E4196" t="str">
        <f>VLOOKUP(A4196, CodeBar!A:C, 3, FALSE)</f>
        <v/>
      </c>
    </row>
    <row r="4197" spans="1:5" x14ac:dyDescent="0.2">
      <c r="A4197" s="1" t="s">
        <v>8474</v>
      </c>
      <c r="B4197" s="1" t="str">
        <f>VLOOKUP(A4197, 'SB1'!A:B, 2, FALSE)</f>
        <v>CONTROL LIJADO P/MASILLA Y PRIMER</v>
      </c>
      <c r="C4197" s="2">
        <f>VLOOKUP(A4197, 'SB2'!B:E, 4, FALSE)</f>
        <v>0</v>
      </c>
      <c r="D4197" t="str">
        <f>VLOOKUP(VLOOKUP(A4197, 'SB1'!A:C, 3, FALSE), SBM!A:B, 2, FALSE)</f>
        <v>NORTON</v>
      </c>
      <c r="E4197" t="str">
        <f>VLOOKUP(A4197, CodeBar!A:C, 3, FALSE)</f>
        <v/>
      </c>
    </row>
    <row r="4198" spans="1:5" x14ac:dyDescent="0.2">
      <c r="A4198" s="1" t="s">
        <v>8476</v>
      </c>
      <c r="B4198" s="1" t="str">
        <f>VLOOKUP(A4198, 'SB1'!A:B, 2, FALSE)</f>
        <v>ADAPTADOR PSN+ 40A.1</v>
      </c>
      <c r="C4198" s="2">
        <f>VLOOKUP(A4198, 'SB2'!B:E, 4, FALSE)</f>
        <v>0</v>
      </c>
      <c r="D4198" t="str">
        <f>VLOOKUP(VLOOKUP(A4198, 'SB1'!A:C, 3, FALSE), SBM!A:B, 2, FALSE)</f>
        <v>NORTON</v>
      </c>
      <c r="E4198" t="str">
        <f>VLOOKUP(A4198, CodeBar!A:C, 3, FALSE)</f>
        <v>8711479585067</v>
      </c>
    </row>
    <row r="4199" spans="1:5" x14ac:dyDescent="0.2">
      <c r="A4199" s="1" t="s">
        <v>8478</v>
      </c>
      <c r="B4199" s="1" t="str">
        <f>VLOOKUP(A4199, 'SB1'!A:B, 2, FALSE)</f>
        <v>WEBERPLAST RODILLADO BLANCO X 30</v>
      </c>
      <c r="C4199" s="2">
        <f>VLOOKUP(A4199, 'SB2'!B:E, 4, FALSE)</f>
        <v>0</v>
      </c>
      <c r="D4199" t="str">
        <f>VLOOKUP(VLOOKUP(A4199, 'SB1'!A:C, 3, FALSE), SBM!A:B, 2, FALSE)</f>
        <v>WEBER PINTURA Y AFINES</v>
      </c>
      <c r="E4199" t="str">
        <f>VLOOKUP(A4199, CodeBar!A:C, 3, FALSE)</f>
        <v/>
      </c>
    </row>
    <row r="4200" spans="1:5" x14ac:dyDescent="0.2">
      <c r="A4200" s="1" t="s">
        <v>8480</v>
      </c>
      <c r="B4200" s="1" t="str">
        <f>VLOOKUP(A4200, 'SB1'!A:B, 2, FALSE)</f>
        <v>ESMALTE SINTETICO PARA PISO TERSUAVE BRILLANTE BLANCO X 4</v>
      </c>
      <c r="C4200" s="2">
        <f>VLOOKUP(A4200, 'SB2'!B:E, 4, FALSE)</f>
        <v>3</v>
      </c>
      <c r="D4200" t="str">
        <f>VLOOKUP(VLOOKUP(A4200, 'SB1'!A:C, 3, FALSE), SBM!A:B, 2, FALSE)</f>
        <v>TERSUAVE</v>
      </c>
      <c r="E4200" t="str">
        <f>VLOOKUP(A4200, CodeBar!A:C, 3, FALSE)</f>
        <v>5422618389622</v>
      </c>
    </row>
    <row r="4201" spans="1:5" x14ac:dyDescent="0.2">
      <c r="A4201" s="1" t="s">
        <v>8482</v>
      </c>
      <c r="B4201" s="1" t="str">
        <f>VLOOKUP(A4201, 'SB1'!A:B, 2, FALSE)</f>
        <v>ESMALTE SINTETICO PARA PISO TERSUAVE BRILLANTE GRIS X 4</v>
      </c>
      <c r="C4201" s="2">
        <f>VLOOKUP(A4201, 'SB2'!B:E, 4, FALSE)</f>
        <v>4</v>
      </c>
      <c r="D4201" t="str">
        <f>VLOOKUP(VLOOKUP(A4201, 'SB1'!A:C, 3, FALSE), SBM!A:B, 2, FALSE)</f>
        <v>TERSUAVE</v>
      </c>
      <c r="E4201" t="str">
        <f>VLOOKUP(A4201, CodeBar!A:C, 3, FALSE)</f>
        <v>7799042001344</v>
      </c>
    </row>
    <row r="4202" spans="1:5" x14ac:dyDescent="0.2">
      <c r="A4202" s="1" t="s">
        <v>8484</v>
      </c>
      <c r="B4202" s="1" t="str">
        <f>VLOOKUP(A4202, 'SB1'!A:B, 2, FALSE)</f>
        <v>ESMALTE SINTETICO PARA PISO TERSUAVE BRILLANTE ROJO X 4</v>
      </c>
      <c r="C4202" s="2">
        <f>VLOOKUP(A4202, 'SB2'!B:E, 4, FALSE)</f>
        <v>2</v>
      </c>
      <c r="D4202" t="str">
        <f>VLOOKUP(VLOOKUP(A4202, 'SB1'!A:C, 3, FALSE), SBM!A:B, 2, FALSE)</f>
        <v>TERSUAVE</v>
      </c>
      <c r="E4202" t="str">
        <f>VLOOKUP(A4202, CodeBar!A:C, 3, FALSE)</f>
        <v>7798018389684</v>
      </c>
    </row>
    <row r="4203" spans="1:5" x14ac:dyDescent="0.2">
      <c r="A4203" s="1" t="s">
        <v>8486</v>
      </c>
      <c r="B4203" s="1" t="str">
        <f>VLOOKUP(A4203, 'SB1'!A:B, 2, FALSE)</f>
        <v>ESMALTE SINTETICO PARA PISO TERSUAVE BRILLANTE VERDE X 4</v>
      </c>
      <c r="C4203" s="2">
        <f>VLOOKUP(A4203, 'SB2'!B:E, 4, FALSE)</f>
        <v>3</v>
      </c>
      <c r="D4203" t="str">
        <f>VLOOKUP(VLOOKUP(A4203, 'SB1'!A:C, 3, FALSE), SBM!A:B, 2, FALSE)</f>
        <v>TERSUAVE</v>
      </c>
      <c r="E4203" t="str">
        <f>VLOOKUP(A4203, CodeBar!A:C, 3, FALSE)</f>
        <v>7798018389707</v>
      </c>
    </row>
    <row r="4204" spans="1:5" x14ac:dyDescent="0.2">
      <c r="A4204" s="1" t="s">
        <v>8488</v>
      </c>
      <c r="B4204" s="1" t="str">
        <f>VLOOKUP(A4204, 'SB1'!A:B, 2, FALSE)</f>
        <v>REVESTIMIENTO PARA PISO RECUPLAST MICROCEMENTO NEGRO X 20</v>
      </c>
      <c r="C4204" s="2">
        <f>VLOOKUP(A4204, 'SB2'!B:E, 4, FALSE)</f>
        <v>0</v>
      </c>
      <c r="D4204" t="str">
        <f>VLOOKUP(VLOOKUP(A4204, 'SB1'!A:C, 3, FALSE), SBM!A:B, 2, FALSE)</f>
        <v>SINTEPLAST</v>
      </c>
      <c r="E4204" t="str">
        <f>VLOOKUP(A4204, CodeBar!A:C, 3, FALSE)</f>
        <v/>
      </c>
    </row>
    <row r="4205" spans="1:5" x14ac:dyDescent="0.2">
      <c r="A4205" s="1" t="s">
        <v>8490</v>
      </c>
      <c r="B4205" s="1" t="str">
        <f>VLOOKUP(A4205, 'SB1'!A:B, 2, FALSE)</f>
        <v>ESMALTE SINTETICO PARA PISO TERSUAVE BRILLANTE ROBLE X 4</v>
      </c>
      <c r="C4205" s="2">
        <f>VLOOKUP(A4205, 'SB2'!B:E, 4, FALSE)</f>
        <v>4</v>
      </c>
      <c r="D4205" t="str">
        <f>VLOOKUP(VLOOKUP(A4205, 'SB1'!A:C, 3, FALSE), SBM!A:B, 2, FALSE)</f>
        <v>TERSUAVE</v>
      </c>
      <c r="E4205" t="str">
        <f>VLOOKUP(A4205, CodeBar!A:C, 3, FALSE)</f>
        <v>7798018389646</v>
      </c>
    </row>
    <row r="4206" spans="1:5" x14ac:dyDescent="0.2">
      <c r="A4206" s="1" t="s">
        <v>8492</v>
      </c>
      <c r="B4206" s="1" t="str">
        <f>VLOOKUP(A4206, 'SB1'!A:B, 2, FALSE)</f>
        <v>MEMBRANA ASFALTICA MEGAFLEX NO CRACK  ALUMINIO 35KG X 10MTS</v>
      </c>
      <c r="C4206" s="2">
        <f>VLOOKUP(A4206, 'SB2'!B:E, 4, FALSE)</f>
        <v>0</v>
      </c>
      <c r="D4206" t="str">
        <f>VLOOKUP(VLOOKUP(A4206, 'SB1'!A:C, 3, FALSE), SBM!A:B, 2, FALSE)</f>
        <v>MEGAFLEX</v>
      </c>
      <c r="E4206" t="str">
        <f>VLOOKUP(A4206, CodeBar!A:C, 3, FALSE)</f>
        <v/>
      </c>
    </row>
    <row r="4207" spans="1:5" x14ac:dyDescent="0.2">
      <c r="A4207" s="1" t="s">
        <v>8494</v>
      </c>
      <c r="B4207" s="1" t="str">
        <f>VLOOKUP(A4207, 'SB1'!A:B, 2, FALSE)</f>
        <v>MEMBRANA ASFALTICA WEBER ALUMI PLUS 40KG</v>
      </c>
      <c r="C4207" s="2">
        <f>VLOOKUP(A4207, 'SB2'!B:E, 4, FALSE)</f>
        <v>0</v>
      </c>
      <c r="D4207" t="str">
        <f>VLOOKUP(VLOOKUP(A4207, 'SB1'!A:C, 3, FALSE), SBM!A:B, 2, FALSE)</f>
        <v>PRODUCTOS DISCONTINUADOS</v>
      </c>
      <c r="E4207" t="str">
        <f>VLOOKUP(A4207, CodeBar!A:C, 3, FALSE)</f>
        <v/>
      </c>
    </row>
    <row r="4208" spans="1:5" x14ac:dyDescent="0.2">
      <c r="A4208" s="1" t="s">
        <v>8496</v>
      </c>
      <c r="B4208" s="1" t="str">
        <f>VLOOKUP(A4208, 'SB1'!A:B, 2, FALSE)</f>
        <v>MEMBRANA ASFALTICA WEBER ALUMI MAX 4MM</v>
      </c>
      <c r="C4208" s="2">
        <f>VLOOKUP(A4208, 'SB2'!B:E, 4, FALSE)</f>
        <v>0</v>
      </c>
      <c r="D4208" t="str">
        <f>VLOOKUP(VLOOKUP(A4208, 'SB1'!A:C, 3, FALSE), SBM!A:B, 2, FALSE)</f>
        <v>PRODUCTOS DISCONTINUADOS</v>
      </c>
      <c r="E4208" t="str">
        <f>VLOOKUP(A4208, CodeBar!A:C, 3, FALSE)</f>
        <v/>
      </c>
    </row>
    <row r="4209" spans="1:5" x14ac:dyDescent="0.2">
      <c r="A4209" s="1" t="s">
        <v>8498</v>
      </c>
      <c r="B4209" s="1" t="str">
        <f>VLOOKUP(A4209, 'SB1'!A:B, 2, FALSE)</f>
        <v>TELA FIBRADA 10 CM X 25 MT.</v>
      </c>
      <c r="C4209" s="2">
        <f>VLOOKUP(A4209, 'SB2'!B:E, 4, FALSE)</f>
        <v>588</v>
      </c>
      <c r="D4209" t="str">
        <f>VLOOKUP(VLOOKUP(A4209, 'SB1'!A:C, 3, FALSE), SBM!A:B, 2, FALSE)</f>
        <v>ROSARPIN</v>
      </c>
      <c r="E4209" t="str">
        <f>VLOOKUP(A4209, CodeBar!A:C, 3, FALSE)</f>
        <v>7798074701963</v>
      </c>
    </row>
    <row r="4210" spans="1:5" x14ac:dyDescent="0.2">
      <c r="A4210" s="1" t="s">
        <v>8500</v>
      </c>
      <c r="B4210" s="1" t="str">
        <f>VLOOKUP(A4210, 'SB1'!A:B, 2, FALSE)</f>
        <v>TELA FIBRADA 20 CM X 25 MT.</v>
      </c>
      <c r="C4210" s="2">
        <f>VLOOKUP(A4210, 'SB2'!B:E, 4, FALSE)</f>
        <v>541</v>
      </c>
      <c r="D4210" t="str">
        <f>VLOOKUP(VLOOKUP(A4210, 'SB1'!A:C, 3, FALSE), SBM!A:B, 2, FALSE)</f>
        <v>ROSARPIN</v>
      </c>
      <c r="E4210" t="str">
        <f>VLOOKUP(A4210, CodeBar!A:C, 3, FALSE)</f>
        <v>7798074701970</v>
      </c>
    </row>
    <row r="4211" spans="1:5" x14ac:dyDescent="0.2">
      <c r="A4211" s="1" t="s">
        <v>8502</v>
      </c>
      <c r="B4211" s="1" t="str">
        <f>VLOOKUP(A4211, 'SB1'!A:B, 2, FALSE)</f>
        <v>TELA FIBRADA 1 MT X 25 MT.</v>
      </c>
      <c r="C4211" s="2">
        <f>VLOOKUP(A4211, 'SB2'!B:E, 4, FALSE)</f>
        <v>247</v>
      </c>
      <c r="D4211" t="str">
        <f>VLOOKUP(VLOOKUP(A4211, 'SB1'!A:C, 3, FALSE), SBM!A:B, 2, FALSE)</f>
        <v>ROSARPIN</v>
      </c>
      <c r="E4211" t="str">
        <f>VLOOKUP(A4211, CodeBar!A:C, 3, FALSE)</f>
        <v>7798074701826</v>
      </c>
    </row>
    <row r="4212" spans="1:5" x14ac:dyDescent="0.2">
      <c r="A4212" s="1" t="s">
        <v>8504</v>
      </c>
      <c r="B4212" s="1" t="str">
        <f>VLOOKUP(A4212, 'SB1'!A:B, 2, FALSE)</f>
        <v>T402 TRACE WHITE X 0.500</v>
      </c>
      <c r="C4212" s="2">
        <f>VLOOKUP(A4212, 'SB2'!B:E, 4, FALSE)</f>
        <v>1</v>
      </c>
      <c r="D4212" t="str">
        <f>VLOOKUP(VLOOKUP(A4212, 'SB1'!A:C, 3, FALSE), SBM!A:B, 2, FALSE)</f>
        <v>PPG ENVIROBASE</v>
      </c>
      <c r="E4212" t="str">
        <f>VLOOKUP(A4212, CodeBar!A:C, 3, FALSE)</f>
        <v>5025427704152</v>
      </c>
    </row>
    <row r="4213" spans="1:5" x14ac:dyDescent="0.2">
      <c r="A4213" s="1" t="s">
        <v>8506</v>
      </c>
      <c r="B4213" s="1" t="str">
        <f>VLOOKUP(A4213, 'SB1'!A:B, 2, FALSE)</f>
        <v>T403 MICRO WHITE X 0,500</v>
      </c>
      <c r="C4213" s="2">
        <f>VLOOKUP(A4213, 'SB2'!B:E, 4, FALSE)</f>
        <v>4</v>
      </c>
      <c r="D4213" t="str">
        <f>VLOOKUP(VLOOKUP(A4213, 'SB1'!A:C, 3, FALSE), SBM!A:B, 2, FALSE)</f>
        <v>PPG ENVIROBASE</v>
      </c>
      <c r="E4213" t="str">
        <f>VLOOKUP(A4213, CodeBar!A:C, 3, FALSE)</f>
        <v>5025427727236</v>
      </c>
    </row>
    <row r="4214" spans="1:5" x14ac:dyDescent="0.2">
      <c r="A4214" s="1" t="s">
        <v>8508</v>
      </c>
      <c r="B4214" s="1" t="str">
        <f>VLOOKUP(A4214, 'SB1'!A:B, 2, FALSE)</f>
        <v>T405 GRAPHITE BLACK X 0,500</v>
      </c>
      <c r="C4214" s="2">
        <f>VLOOKUP(A4214, 'SB2'!B:E, 4, FALSE)</f>
        <v>5</v>
      </c>
      <c r="D4214" t="str">
        <f>VLOOKUP(VLOOKUP(A4214, 'SB1'!A:C, 3, FALSE), SBM!A:B, 2, FALSE)</f>
        <v>PPG ENVIROBASE</v>
      </c>
      <c r="E4214" t="str">
        <f>VLOOKUP(A4214, CodeBar!A:C, 3, FALSE)</f>
        <v>5025427704176</v>
      </c>
    </row>
    <row r="4215" spans="1:5" x14ac:dyDescent="0.2">
      <c r="A4215" s="1" t="s">
        <v>8510</v>
      </c>
      <c r="B4215" s="1" t="str">
        <f>VLOOKUP(A4215, 'SB1'!A:B, 2, FALSE)</f>
        <v>T409 DEEP BLACK  X 2</v>
      </c>
      <c r="C4215" s="2">
        <f>VLOOKUP(A4215, 'SB2'!B:E, 4, FALSE)</f>
        <v>6</v>
      </c>
      <c r="D4215" t="str">
        <f>VLOOKUP(VLOOKUP(A4215, 'SB1'!A:C, 3, FALSE), SBM!A:B, 2, FALSE)</f>
        <v>PPG ENVIROBASE</v>
      </c>
      <c r="E4215" t="str">
        <f>VLOOKUP(A4215, CodeBar!A:C, 3, FALSE)</f>
        <v>5025427718036</v>
      </c>
    </row>
    <row r="4216" spans="1:5" x14ac:dyDescent="0.2">
      <c r="A4216" s="1" t="s">
        <v>8512</v>
      </c>
      <c r="B4216" s="1" t="str">
        <f>VLOOKUP(A4216, 'SB1'!A:B, 2, FALSE)</f>
        <v>T411 BLUE X 1</v>
      </c>
      <c r="C4216" s="2">
        <f>VLOOKUP(A4216, 'SB2'!B:E, 4, FALSE)</f>
        <v>5</v>
      </c>
      <c r="D4216" t="str">
        <f>VLOOKUP(VLOOKUP(A4216, 'SB1'!A:C, 3, FALSE), SBM!A:B, 2, FALSE)</f>
        <v>PPG ENVIROBASE</v>
      </c>
      <c r="E4216" t="str">
        <f>VLOOKUP(A4216, CodeBar!A:C, 3, FALSE)</f>
        <v>5025427704213</v>
      </c>
    </row>
    <row r="4217" spans="1:5" x14ac:dyDescent="0.2">
      <c r="A4217" s="1" t="s">
        <v>8514</v>
      </c>
      <c r="B4217" s="1" t="str">
        <f>VLOOKUP(A4217, 'SB1'!A:B, 2, FALSE)</f>
        <v>T412.E1 TRANSPARENT BLUE X 1</v>
      </c>
      <c r="C4217" s="2">
        <f>VLOOKUP(A4217, 'SB2'!B:E, 4, FALSE)</f>
        <v>3</v>
      </c>
      <c r="D4217" t="str">
        <f>VLOOKUP(VLOOKUP(A4217, 'SB1'!A:C, 3, FALSE), SBM!A:B, 2, FALSE)</f>
        <v>PPG ENVIROBASE</v>
      </c>
      <c r="E4217" t="str">
        <f>VLOOKUP(A4217, CodeBar!A:C, 3, FALSE)</f>
        <v>5025427704220</v>
      </c>
    </row>
    <row r="4218" spans="1:5" x14ac:dyDescent="0.2">
      <c r="A4218" s="1" t="s">
        <v>8516</v>
      </c>
      <c r="B4218" s="1" t="str">
        <f>VLOOKUP(A4218, 'SB1'!A:B, 2, FALSE)</f>
        <v>T414 RICH BLUE X 2</v>
      </c>
      <c r="C4218" s="2">
        <f>VLOOKUP(A4218, 'SB2'!B:E, 4, FALSE)</f>
        <v>3</v>
      </c>
      <c r="D4218" t="str">
        <f>VLOOKUP(VLOOKUP(A4218, 'SB1'!A:C, 3, FALSE), SBM!A:B, 2, FALSE)</f>
        <v>PPG ENVIROBASE</v>
      </c>
      <c r="E4218" t="str">
        <f>VLOOKUP(A4218, CodeBar!A:C, 3, FALSE)</f>
        <v>5025427728578</v>
      </c>
    </row>
    <row r="4219" spans="1:5" x14ac:dyDescent="0.2">
      <c r="A4219" s="1" t="s">
        <v>8518</v>
      </c>
      <c r="B4219" s="1" t="str">
        <f>VLOOKUP(A4219, 'SB1'!A:B, 2, FALSE)</f>
        <v>T421 OLIVE X 0,500</v>
      </c>
      <c r="C4219" s="2">
        <f>VLOOKUP(A4219, 'SB2'!B:E, 4, FALSE)</f>
        <v>3</v>
      </c>
      <c r="D4219" t="str">
        <f>VLOOKUP(VLOOKUP(A4219, 'SB1'!A:C, 3, FALSE), SBM!A:B, 2, FALSE)</f>
        <v>PPG ENVIROBASE</v>
      </c>
      <c r="E4219" t="str">
        <f>VLOOKUP(A4219, CodeBar!A:C, 3, FALSE)</f>
        <v>5025427704299</v>
      </c>
    </row>
    <row r="4220" spans="1:5" x14ac:dyDescent="0.2">
      <c r="A4220" s="1" t="s">
        <v>8520</v>
      </c>
      <c r="B4220" s="1" t="str">
        <f>VLOOKUP(A4220, 'SB1'!A:B, 2, FALSE)</f>
        <v>T425 PERMANENT YELLOW X 0,500</v>
      </c>
      <c r="C4220" s="2">
        <f>VLOOKUP(A4220, 'SB2'!B:E, 4, FALSE)</f>
        <v>3</v>
      </c>
      <c r="D4220" t="str">
        <f>VLOOKUP(VLOOKUP(A4220, 'SB1'!A:C, 3, FALSE), SBM!A:B, 2, FALSE)</f>
        <v>PPG ENVIROBASE</v>
      </c>
      <c r="E4220" t="str">
        <f>VLOOKUP(A4220, CodeBar!A:C, 3, FALSE)</f>
        <v>5025427704336</v>
      </c>
    </row>
    <row r="4221" spans="1:5" x14ac:dyDescent="0.2">
      <c r="A4221" s="1" t="s">
        <v>8522</v>
      </c>
      <c r="B4221" s="1" t="str">
        <f>VLOOKUP(A4221, 'SB1'!A:B, 2, FALSE)</f>
        <v>4EN1 MONOCAPA  ANTARTICO WEBER X 30 KG</v>
      </c>
      <c r="C4221" s="2">
        <f>VLOOKUP(A4221, 'SB2'!B:E, 4, FALSE)</f>
        <v>0</v>
      </c>
      <c r="D4221" t="str">
        <f>VLOOKUP(VLOOKUP(A4221, 'SB1'!A:C, 3, FALSE), SBM!A:B, 2, FALSE)</f>
        <v>PRODUCTOS DISCONTINUADOS</v>
      </c>
      <c r="E4221" t="str">
        <f>VLOOKUP(A4221, CodeBar!A:C, 3, FALSE)</f>
        <v/>
      </c>
    </row>
    <row r="4222" spans="1:5" x14ac:dyDescent="0.2">
      <c r="A4222" s="1" t="s">
        <v>8524</v>
      </c>
      <c r="B4222" s="1" t="str">
        <f>VLOOKUP(A4222, 'SB1'!A:B, 2, FALSE)</f>
        <v>T427 YELLOW X 1</v>
      </c>
      <c r="C4222" s="2">
        <f>VLOOKUP(A4222, 'SB2'!B:E, 4, FALSE)</f>
        <v>3</v>
      </c>
      <c r="D4222" t="str">
        <f>VLOOKUP(VLOOKUP(A4222, 'SB1'!A:C, 3, FALSE), SBM!A:B, 2, FALSE)</f>
        <v>PPG ENVIROBASE</v>
      </c>
      <c r="E4222" t="str">
        <f>VLOOKUP(A4222, CodeBar!A:C, 3, FALSE)</f>
        <v>5025427710832</v>
      </c>
    </row>
    <row r="4223" spans="1:5" x14ac:dyDescent="0.2">
      <c r="A4223" s="1" t="s">
        <v>8526</v>
      </c>
      <c r="B4223" s="1" t="str">
        <f>VLOOKUP(A4223, 'SB1'!A:B, 2, FALSE)</f>
        <v>T429 TRANSPARENT GOLDEN YELLOW X 0,500</v>
      </c>
      <c r="C4223" s="2">
        <f>VLOOKUP(A4223, 'SB2'!B:E, 4, FALSE)</f>
        <v>3</v>
      </c>
      <c r="D4223" t="str">
        <f>VLOOKUP(VLOOKUP(A4223, 'SB1'!A:C, 3, FALSE), SBM!A:B, 2, FALSE)</f>
        <v>PPG ENVIROBASE</v>
      </c>
      <c r="E4223" t="str">
        <f>VLOOKUP(A4223, CodeBar!A:C, 3, FALSE)</f>
        <v>5025427704367</v>
      </c>
    </row>
    <row r="4224" spans="1:5" x14ac:dyDescent="0.2">
      <c r="A4224" s="1" t="s">
        <v>8528</v>
      </c>
      <c r="B4224" s="1" t="str">
        <f>VLOOKUP(A4224, 'SB1'!A:B, 2, FALSE)</f>
        <v>T430 HIGH STRENGH TRANSPARENT GREEN X 1</v>
      </c>
      <c r="C4224" s="2">
        <f>VLOOKUP(A4224, 'SB2'!B:E, 4, FALSE)</f>
        <v>3</v>
      </c>
      <c r="D4224" t="str">
        <f>VLOOKUP(VLOOKUP(A4224, 'SB1'!A:C, 3, FALSE), SBM!A:B, 2, FALSE)</f>
        <v>PPG ENVIROBASE</v>
      </c>
      <c r="E4224" t="str">
        <f>VLOOKUP(A4224, CodeBar!A:C, 3, FALSE)</f>
        <v>5025427707016</v>
      </c>
    </row>
    <row r="4225" spans="1:5" x14ac:dyDescent="0.2">
      <c r="A4225" s="1" t="s">
        <v>8530</v>
      </c>
      <c r="B4225" s="1" t="str">
        <f>VLOOKUP(A4225, 'SB1'!A:B, 2, FALSE)</f>
        <v>T431 HIGH STRENGH PHTALO GREEN X 1</v>
      </c>
      <c r="C4225" s="2">
        <f>VLOOKUP(A4225, 'SB2'!B:E, 4, FALSE)</f>
        <v>4</v>
      </c>
      <c r="D4225" t="str">
        <f>VLOOKUP(VLOOKUP(A4225, 'SB1'!A:C, 3, FALSE), SBM!A:B, 2, FALSE)</f>
        <v>PPG ENVIROBASE</v>
      </c>
      <c r="E4225" t="str">
        <f>VLOOKUP(A4225, CodeBar!A:C, 3, FALSE)</f>
        <v>5025427707030</v>
      </c>
    </row>
    <row r="4226" spans="1:5" x14ac:dyDescent="0.2">
      <c r="A4226" s="1" t="s">
        <v>8532</v>
      </c>
      <c r="B4226" s="1" t="str">
        <f>VLOOKUP(A4226, 'SB1'!A:B, 2, FALSE)</f>
        <v>T432 TRANSPARENT RED X 1</v>
      </c>
      <c r="C4226" s="2">
        <f>VLOOKUP(A4226, 'SB2'!B:E, 4, FALSE)</f>
        <v>3</v>
      </c>
      <c r="D4226" t="str">
        <f>VLOOKUP(VLOOKUP(A4226, 'SB1'!A:C, 3, FALSE), SBM!A:B, 2, FALSE)</f>
        <v>PPG ENVIROBASE</v>
      </c>
      <c r="E4226" t="str">
        <f>VLOOKUP(A4226, CodeBar!A:C, 3, FALSE)</f>
        <v>5025427704374</v>
      </c>
    </row>
    <row r="4227" spans="1:5" x14ac:dyDescent="0.2">
      <c r="A4227" s="1" t="s">
        <v>8534</v>
      </c>
      <c r="B4227" s="1" t="str">
        <f>VLOOKUP(A4227, 'SB1'!A:B, 2, FALSE)</f>
        <v>T4321 ENVIROBASE HC YELLO X 0,500</v>
      </c>
      <c r="C4227" s="2">
        <f>VLOOKUP(A4227, 'SB2'!B:E, 4, FALSE)</f>
        <v>3</v>
      </c>
      <c r="D4227" t="str">
        <f>VLOOKUP(VLOOKUP(A4227, 'SB1'!A:C, 3, FALSE), SBM!A:B, 2, FALSE)</f>
        <v>PPG ENVIROBASE</v>
      </c>
      <c r="E4227" t="str">
        <f>VLOOKUP(A4227, CodeBar!A:C, 3, FALSE)</f>
        <v>5025427728813</v>
      </c>
    </row>
    <row r="4228" spans="1:5" x14ac:dyDescent="0.2">
      <c r="A4228" s="1" t="s">
        <v>8536</v>
      </c>
      <c r="B4228" s="1" t="str">
        <f>VLOOKUP(A4228, 'SB1'!A:B, 2, FALSE)</f>
        <v>T436 RED OXIDE X 0,500</v>
      </c>
      <c r="C4228" s="2">
        <f>VLOOKUP(A4228, 'SB2'!B:E, 4, FALSE)</f>
        <v>2</v>
      </c>
      <c r="D4228" t="str">
        <f>VLOOKUP(VLOOKUP(A4228, 'SB1'!A:C, 3, FALSE), SBM!A:B, 2, FALSE)</f>
        <v>PPG ENVIROBASE</v>
      </c>
      <c r="E4228" t="str">
        <f>VLOOKUP(A4228, CodeBar!A:C, 3, FALSE)</f>
        <v>5025427704411</v>
      </c>
    </row>
    <row r="4229" spans="1:5" x14ac:dyDescent="0.2">
      <c r="A4229" s="1" t="s">
        <v>8538</v>
      </c>
      <c r="B4229" s="1" t="str">
        <f>VLOOKUP(A4229, 'SB1'!A:B, 2, FALSE)</f>
        <v>T438 ROSE X 1</v>
      </c>
      <c r="C4229" s="2">
        <f>VLOOKUP(A4229, 'SB2'!B:E, 4, FALSE)</f>
        <v>3</v>
      </c>
      <c r="D4229" t="str">
        <f>VLOOKUP(VLOOKUP(A4229, 'SB1'!A:C, 3, FALSE), SBM!A:B, 2, FALSE)</f>
        <v>PPG ENVIROBASE</v>
      </c>
      <c r="E4229" t="str">
        <f>VLOOKUP(A4229, CodeBar!A:C, 3, FALSE)</f>
        <v>5025427704435</v>
      </c>
    </row>
    <row r="4230" spans="1:5" x14ac:dyDescent="0.2">
      <c r="A4230" s="1" t="s">
        <v>8540</v>
      </c>
      <c r="B4230" s="1" t="str">
        <f>VLOOKUP(A4230, 'SB1'!A:B, 2, FALSE)</f>
        <v>T4342 HC MAGENTA X 0,500</v>
      </c>
      <c r="C4230" s="2">
        <f>VLOOKUP(A4230, 'SB2'!B:E, 4, FALSE)</f>
        <v>3</v>
      </c>
      <c r="D4230" t="str">
        <f>VLOOKUP(VLOOKUP(A4230, 'SB1'!A:C, 3, FALSE), SBM!A:B, 2, FALSE)</f>
        <v>PPG ENVIROBASE</v>
      </c>
      <c r="E4230" t="str">
        <f>VLOOKUP(A4230, CodeBar!A:C, 3, FALSE)</f>
        <v>5025427728790</v>
      </c>
    </row>
    <row r="4231" spans="1:5" x14ac:dyDescent="0.2">
      <c r="A4231" s="1" t="s">
        <v>8542</v>
      </c>
      <c r="B4231" s="1" t="str">
        <f>VLOOKUP(A4231, 'SB1'!A:B, 2, FALSE)</f>
        <v>T4343 ENVIROBASE HC ORGAN X 0,500</v>
      </c>
      <c r="C4231" s="2">
        <f>VLOOKUP(A4231, 'SB2'!B:E, 4, FALSE)</f>
        <v>3</v>
      </c>
      <c r="D4231" t="str">
        <f>VLOOKUP(VLOOKUP(A4231, 'SB1'!A:C, 3, FALSE), SBM!A:B, 2, FALSE)</f>
        <v>PPG ENVIROBASE</v>
      </c>
      <c r="E4231" t="str">
        <f>VLOOKUP(A4231, CodeBar!A:C, 3, FALSE)</f>
        <v>5025427728868</v>
      </c>
    </row>
    <row r="4232" spans="1:5" x14ac:dyDescent="0.2">
      <c r="A4232" s="1" t="s">
        <v>8544</v>
      </c>
      <c r="B4232" s="1" t="str">
        <f>VLOOKUP(A4232, 'SB1'!A:B, 2, FALSE)</f>
        <v>T441 CARMINE X 0,500</v>
      </c>
      <c r="C4232" s="2">
        <f>VLOOKUP(A4232, 'SB2'!B:E, 4, FALSE)</f>
        <v>5</v>
      </c>
      <c r="D4232" t="str">
        <f>VLOOKUP(VLOOKUP(A4232, 'SB1'!A:C, 3, FALSE), SBM!A:B, 2, FALSE)</f>
        <v>PPG ENVIROBASE</v>
      </c>
      <c r="E4232" t="str">
        <f>VLOOKUP(A4232, CodeBar!A:C, 3, FALSE)</f>
        <v>5025427704466</v>
      </c>
    </row>
    <row r="4233" spans="1:5" x14ac:dyDescent="0.2">
      <c r="A4233" s="1" t="s">
        <v>8546</v>
      </c>
      <c r="B4233" s="1" t="str">
        <f>VLOOKUP(A4233, 'SB1'!A:B, 2, FALSE)</f>
        <v>T442 BROWN X 0,500</v>
      </c>
      <c r="C4233" s="2">
        <f>VLOOKUP(A4233, 'SB2'!B:E, 4, FALSE)</f>
        <v>3</v>
      </c>
      <c r="D4233" t="str">
        <f>VLOOKUP(VLOOKUP(A4233, 'SB1'!A:C, 3, FALSE), SBM!A:B, 2, FALSE)</f>
        <v>PPG ENVIROBASE</v>
      </c>
      <c r="E4233" t="str">
        <f>VLOOKUP(A4233, CodeBar!A:C, 3, FALSE)</f>
        <v>5025427704473</v>
      </c>
    </row>
    <row r="4234" spans="1:5" x14ac:dyDescent="0.2">
      <c r="A4234" s="1" t="s">
        <v>8548</v>
      </c>
      <c r="B4234" s="1" t="str">
        <f>VLOOKUP(A4234, 'SB1'!A:B, 2, FALSE)</f>
        <v>T444 BORDEAUX X 1</v>
      </c>
      <c r="C4234" s="2">
        <f>VLOOKUP(A4234, 'SB2'!B:E, 4, FALSE)</f>
        <v>2</v>
      </c>
      <c r="D4234" t="str">
        <f>VLOOKUP(VLOOKUP(A4234, 'SB1'!A:C, 3, FALSE), SBM!A:B, 2, FALSE)</f>
        <v>PPG ENVIROBASE</v>
      </c>
      <c r="E4234" t="str">
        <f>VLOOKUP(A4234, CodeBar!A:C, 3, FALSE)</f>
        <v>5025427704497</v>
      </c>
    </row>
    <row r="4235" spans="1:5" x14ac:dyDescent="0.2">
      <c r="A4235" s="1" t="s">
        <v>8550</v>
      </c>
      <c r="B4235" s="1" t="str">
        <f>VLOOKUP(A4235, 'SB1'!A:B, 2, FALSE)</f>
        <v>T447 BRIGHT RED X 1</v>
      </c>
      <c r="C4235" s="2">
        <f>VLOOKUP(A4235, 'SB2'!B:E, 4, FALSE)</f>
        <v>3</v>
      </c>
      <c r="D4235" t="str">
        <f>VLOOKUP(VLOOKUP(A4235, 'SB1'!A:C, 3, FALSE), SBM!A:B, 2, FALSE)</f>
        <v>PPG ENVIROBASE</v>
      </c>
      <c r="E4235" t="str">
        <f>VLOOKUP(A4235, CodeBar!A:C, 3, FALSE)</f>
        <v>5025427713512</v>
      </c>
    </row>
    <row r="4236" spans="1:5" x14ac:dyDescent="0.2">
      <c r="A4236" s="1" t="s">
        <v>8552</v>
      </c>
      <c r="B4236" s="1" t="str">
        <f>VLOOKUP(A4236, 'SB1'!A:B, 2, FALSE)</f>
        <v>T451 EXTRA FINE WHITE PEARL X 0,500</v>
      </c>
      <c r="C4236" s="2">
        <f>VLOOKUP(A4236, 'SB2'!B:E, 4, FALSE)</f>
        <v>3</v>
      </c>
      <c r="D4236" t="str">
        <f>VLOOKUP(VLOOKUP(A4236, 'SB1'!A:C, 3, FALSE), SBM!A:B, 2, FALSE)</f>
        <v>PPG ENVIROBASE</v>
      </c>
      <c r="E4236" t="str">
        <f>VLOOKUP(A4236, CodeBar!A:C, 3, FALSE)</f>
        <v>5025427704527</v>
      </c>
    </row>
    <row r="4237" spans="1:5" x14ac:dyDescent="0.2">
      <c r="A4237" s="1" t="s">
        <v>8554</v>
      </c>
      <c r="B4237" s="1" t="str">
        <f>VLOOKUP(A4237, 'SB1'!A:B, 2, FALSE)</f>
        <v>T452 FINE WHITE PEARL X 0,500</v>
      </c>
      <c r="C4237" s="2">
        <f>VLOOKUP(A4237, 'SB2'!B:E, 4, FALSE)</f>
        <v>3</v>
      </c>
      <c r="D4237" t="str">
        <f>VLOOKUP(VLOOKUP(A4237, 'SB1'!A:C, 3, FALSE), SBM!A:B, 2, FALSE)</f>
        <v>PPG ENVIROBASE</v>
      </c>
      <c r="E4237" t="str">
        <f>VLOOKUP(A4237, CodeBar!A:C, 3, FALSE)</f>
        <v>5025427704534</v>
      </c>
    </row>
    <row r="4238" spans="1:5" x14ac:dyDescent="0.2">
      <c r="A4238" s="1" t="s">
        <v>8556</v>
      </c>
      <c r="B4238" s="1" t="str">
        <f>VLOOKUP(A4238, 'SB1'!A:B, 2, FALSE)</f>
        <v>T453 WHITE PEARL X 1</v>
      </c>
      <c r="C4238" s="2">
        <f>VLOOKUP(A4238, 'SB2'!B:E, 4, FALSE)</f>
        <v>1</v>
      </c>
      <c r="D4238" t="str">
        <f>VLOOKUP(VLOOKUP(A4238, 'SB1'!A:C, 3, FALSE), SBM!A:B, 2, FALSE)</f>
        <v>PPG ENVIROBASE</v>
      </c>
      <c r="E4238" t="str">
        <f>VLOOKUP(A4238, CodeBar!A:C, 3, FALSE)</f>
        <v>5025427704541</v>
      </c>
    </row>
    <row r="4239" spans="1:5" x14ac:dyDescent="0.2">
      <c r="A4239" s="1" t="s">
        <v>8558</v>
      </c>
      <c r="B4239" s="1" t="str">
        <f>VLOOKUP(A4239, 'SB1'!A:B, 2, FALSE)</f>
        <v>T454 BRIGHT RED PEARL X 1</v>
      </c>
      <c r="C4239" s="2">
        <f>VLOOKUP(A4239, 'SB2'!B:E, 4, FALSE)</f>
        <v>5</v>
      </c>
      <c r="D4239" t="str">
        <f>VLOOKUP(VLOOKUP(A4239, 'SB1'!A:C, 3, FALSE), SBM!A:B, 2, FALSE)</f>
        <v>PPG ENVIROBASE</v>
      </c>
      <c r="E4239" t="str">
        <f>VLOOKUP(A4239, CodeBar!A:C, 3, FALSE)</f>
        <v>5025427710849</v>
      </c>
    </row>
    <row r="4240" spans="1:5" x14ac:dyDescent="0.2">
      <c r="A4240" s="1" t="s">
        <v>8560</v>
      </c>
      <c r="B4240" s="1" t="str">
        <f>VLOOKUP(A4240, 'SB1'!A:B, 2, FALSE)</f>
        <v>T456 BLUE PEARL X 1</v>
      </c>
      <c r="C4240" s="2">
        <f>VLOOKUP(A4240, 'SB2'!B:E, 4, FALSE)</f>
        <v>4</v>
      </c>
      <c r="D4240" t="str">
        <f>VLOOKUP(VLOOKUP(A4240, 'SB1'!A:C, 3, FALSE), SBM!A:B, 2, FALSE)</f>
        <v>PPG ENVIROBASE</v>
      </c>
      <c r="E4240" t="str">
        <f>VLOOKUP(A4240, CodeBar!A:C, 3, FALSE)</f>
        <v>5025427704565</v>
      </c>
    </row>
    <row r="4241" spans="1:5" x14ac:dyDescent="0.2">
      <c r="A4241" s="1" t="s">
        <v>8562</v>
      </c>
      <c r="B4241" s="1" t="str">
        <f>VLOOKUP(A4241, 'SB1'!A:B, 2, FALSE)</f>
        <v>T457 GREEN PEARL X 0,500</v>
      </c>
      <c r="C4241" s="2">
        <f>VLOOKUP(A4241, 'SB2'!B:E, 4, FALSE)</f>
        <v>4</v>
      </c>
      <c r="D4241" t="str">
        <f>VLOOKUP(VLOOKUP(A4241, 'SB1'!A:C, 3, FALSE), SBM!A:B, 2, FALSE)</f>
        <v>PPG ENVIROBASE</v>
      </c>
      <c r="E4241" t="str">
        <f>VLOOKUP(A4241, CodeBar!A:C, 3, FALSE)</f>
        <v>5025427704572</v>
      </c>
    </row>
    <row r="4242" spans="1:5" x14ac:dyDescent="0.2">
      <c r="A4242" s="1" t="s">
        <v>8564</v>
      </c>
      <c r="B4242" s="1" t="str">
        <f>VLOOKUP(A4242, 'SB1'!A:B, 2, FALSE)</f>
        <v>T461.E0.5 GOLDEN YELLOW PEARL X 0,500</v>
      </c>
      <c r="C4242" s="2">
        <f>VLOOKUP(A4242, 'SB2'!B:E, 4, FALSE)</f>
        <v>5</v>
      </c>
      <c r="D4242" t="str">
        <f>VLOOKUP(VLOOKUP(A4242, 'SB1'!A:C, 3, FALSE), SBM!A:B, 2, FALSE)</f>
        <v>PPG ENVIROBASE</v>
      </c>
      <c r="E4242" t="str">
        <f>VLOOKUP(A4242, CodeBar!A:C, 3, FALSE)</f>
        <v>5025427704602</v>
      </c>
    </row>
    <row r="4243" spans="1:5" x14ac:dyDescent="0.2">
      <c r="A4243" s="1" t="s">
        <v>8566</v>
      </c>
      <c r="B4243" s="1" t="str">
        <f>VLOOKUP(A4243, 'SB1'!A:B, 2, FALSE)</f>
        <v>T462.E1 FINE RED PEARL X 1</v>
      </c>
      <c r="C4243" s="2">
        <f>VLOOKUP(A4243, 'SB2'!B:E, 4, FALSE)</f>
        <v>4</v>
      </c>
      <c r="D4243" t="str">
        <f>VLOOKUP(VLOOKUP(A4243, 'SB1'!A:C, 3, FALSE), SBM!A:B, 2, FALSE)</f>
        <v>PPG ENVIROBASE</v>
      </c>
      <c r="E4243" t="str">
        <f>VLOOKUP(A4243, CodeBar!A:C, 3, FALSE)</f>
        <v>5025427710856</v>
      </c>
    </row>
    <row r="4244" spans="1:5" x14ac:dyDescent="0.2">
      <c r="A4244" s="1" t="s">
        <v>8568</v>
      </c>
      <c r="B4244" s="1" t="str">
        <f>VLOOKUP(A4244, 'SB1'!A:B, 2, FALSE)</f>
        <v>T471 EXTRA FINE METALLIC X 2</v>
      </c>
      <c r="C4244" s="2">
        <f>VLOOKUP(A4244, 'SB2'!B:E, 4, FALSE)</f>
        <v>4</v>
      </c>
      <c r="D4244" t="str">
        <f>VLOOKUP(VLOOKUP(A4244, 'SB1'!A:C, 3, FALSE), SBM!A:B, 2, FALSE)</f>
        <v>PPG ENVIROBASE</v>
      </c>
      <c r="E4244" t="str">
        <f>VLOOKUP(A4244, CodeBar!A:C, 3, FALSE)</f>
        <v>5025427718104</v>
      </c>
    </row>
    <row r="4245" spans="1:5" x14ac:dyDescent="0.2">
      <c r="A4245" s="1" t="s">
        <v>8570</v>
      </c>
      <c r="B4245" s="1" t="str">
        <f>VLOOKUP(A4245, 'SB1'!A:B, 2, FALSE)</f>
        <v>T472 FINE LENTICULAR METALLIC X 2</v>
      </c>
      <c r="C4245" s="2">
        <f>VLOOKUP(A4245, 'SB2'!B:E, 4, FALSE)</f>
        <v>4</v>
      </c>
      <c r="D4245" t="str">
        <f>VLOOKUP(VLOOKUP(A4245, 'SB1'!A:C, 3, FALSE), SBM!A:B, 2, FALSE)</f>
        <v>PPG ENVIROBASE</v>
      </c>
      <c r="E4245" t="str">
        <f>VLOOKUP(A4245, CodeBar!A:C, 3, FALSE)</f>
        <v>5025427728554</v>
      </c>
    </row>
    <row r="4246" spans="1:5" x14ac:dyDescent="0.2">
      <c r="A4246" s="1" t="s">
        <v>8572</v>
      </c>
      <c r="B4246" s="1" t="str">
        <f>VLOOKUP(A4246, 'SB1'!A:B, 2, FALSE)</f>
        <v>T473.E2 MEDIUM METALLIC X 2</v>
      </c>
      <c r="C4246" s="2">
        <f>VLOOKUP(A4246, 'SB2'!B:E, 4, FALSE)</f>
        <v>5</v>
      </c>
      <c r="D4246" t="str">
        <f>VLOOKUP(VLOOKUP(A4246, 'SB1'!A:C, 3, FALSE), SBM!A:B, 2, FALSE)</f>
        <v>PPG ENVIROBASE</v>
      </c>
      <c r="E4246" t="str">
        <f>VLOOKUP(A4246, CodeBar!A:C, 3, FALSE)</f>
        <v>5025427718111</v>
      </c>
    </row>
    <row r="4247" spans="1:5" x14ac:dyDescent="0.2">
      <c r="A4247" s="1" t="s">
        <v>8574</v>
      </c>
      <c r="B4247" s="1" t="str">
        <f>VLOOKUP(A4247, 'SB1'!A:B, 2, FALSE)</f>
        <v>T474 FINE METALLIC X 1</v>
      </c>
      <c r="C4247" s="2">
        <f>VLOOKUP(A4247, 'SB2'!B:E, 4, FALSE)</f>
        <v>5</v>
      </c>
      <c r="D4247" t="str">
        <f>VLOOKUP(VLOOKUP(A4247, 'SB1'!A:C, 3, FALSE), SBM!A:B, 2, FALSE)</f>
        <v>PPG ENVIROBASE</v>
      </c>
      <c r="E4247" t="str">
        <f>VLOOKUP(A4247, CodeBar!A:C, 3, FALSE)</f>
        <v>5025427710801</v>
      </c>
    </row>
    <row r="4248" spans="1:5" x14ac:dyDescent="0.2">
      <c r="A4248" s="1" t="s">
        <v>8576</v>
      </c>
      <c r="B4248" s="1" t="str">
        <f>VLOOKUP(A4248, 'SB1'!A:B, 2, FALSE)</f>
        <v>T476 COARSE LENTICULAR METALLIC X 2</v>
      </c>
      <c r="C4248" s="2">
        <f>VLOOKUP(A4248, 'SB2'!B:E, 4, FALSE)</f>
        <v>4</v>
      </c>
      <c r="D4248" t="str">
        <f>VLOOKUP(VLOOKUP(A4248, 'SB1'!A:C, 3, FALSE), SBM!A:B, 2, FALSE)</f>
        <v>PPG ENVIROBASE</v>
      </c>
      <c r="E4248" t="str">
        <f>VLOOKUP(A4248, CodeBar!A:C, 3, FALSE)</f>
        <v>5025427718135</v>
      </c>
    </row>
    <row r="4249" spans="1:5" x14ac:dyDescent="0.2">
      <c r="A4249" s="1" t="s">
        <v>8578</v>
      </c>
      <c r="B4249" s="1" t="str">
        <f>VLOOKUP(A4249, 'SB1'!A:B, 2, FALSE)</f>
        <v>WEBERPLAST RODILLADO TERRACOTA X 30</v>
      </c>
      <c r="C4249" s="2">
        <f>VLOOKUP(A4249, 'SB2'!B:E, 4, FALSE)</f>
        <v>0</v>
      </c>
      <c r="D4249" t="str">
        <f>VLOOKUP(VLOOKUP(A4249, 'SB1'!A:C, 3, FALSE), SBM!A:B, 2, FALSE)</f>
        <v>WEBER PINTURA Y AFINES</v>
      </c>
      <c r="E4249" t="str">
        <f>VLOOKUP(A4249, CodeBar!A:C, 3, FALSE)</f>
        <v/>
      </c>
    </row>
    <row r="4250" spans="1:5" x14ac:dyDescent="0.2">
      <c r="A4250" s="1" t="s">
        <v>8580</v>
      </c>
      <c r="B4250" s="1" t="str">
        <f>VLOOKUP(A4250, 'SB1'!A:B, 2, FALSE)</f>
        <v>ESMALTE POLIURETANO TERSUAVE COLOREADO VERDE NOCHE X 25</v>
      </c>
      <c r="C4250" s="2">
        <f>VLOOKUP(A4250, 'SB2'!B:E, 4, FALSE)</f>
        <v>0</v>
      </c>
      <c r="D4250" t="str">
        <f>VLOOKUP(VLOOKUP(A4250, 'SB1'!A:C, 3, FALSE), SBM!A:B, 2, FALSE)</f>
        <v>TERSUAVE INDUSTRIA</v>
      </c>
      <c r="E4250" t="str">
        <f>VLOOKUP(A4250, CodeBar!A:C, 3, FALSE)</f>
        <v/>
      </c>
    </row>
    <row r="4251" spans="1:5" x14ac:dyDescent="0.2">
      <c r="A4251" s="1" t="s">
        <v>8582</v>
      </c>
      <c r="B4251" s="1" t="str">
        <f>VLOOKUP(A4251, 'SB1'!A:B, 2, FALSE)</f>
        <v>ADAPTADOR PSN+ 7A.1</v>
      </c>
      <c r="C4251" s="2">
        <f>VLOOKUP(A4251, 'SB2'!B:E, 4, FALSE)</f>
        <v>0</v>
      </c>
      <c r="D4251" t="str">
        <f>VLOOKUP(VLOOKUP(A4251, 'SB1'!A:C, 3, FALSE), SBM!A:B, 2, FALSE)</f>
        <v>NORTON</v>
      </c>
      <c r="E4251" t="str">
        <f>VLOOKUP(A4251, CodeBar!A:C, 3, FALSE)</f>
        <v/>
      </c>
    </row>
    <row r="4252" spans="1:5" x14ac:dyDescent="0.2">
      <c r="A4252" s="1" t="s">
        <v>8584</v>
      </c>
      <c r="B4252" s="1" t="str">
        <f>VLOOKUP(A4252, 'SB1'!A:B, 2, FALSE)</f>
        <v>ADAPTADOR PSN+ 15A.1</v>
      </c>
      <c r="C4252" s="2">
        <f>VLOOKUP(A4252, 'SB2'!B:E, 4, FALSE)</f>
        <v>1</v>
      </c>
      <c r="D4252" t="str">
        <f>VLOOKUP(VLOOKUP(A4252, 'SB1'!A:C, 3, FALSE), SBM!A:B, 2, FALSE)</f>
        <v>NORTON</v>
      </c>
      <c r="E4252" t="str">
        <f>VLOOKUP(A4252, CodeBar!A:C, 3, FALSE)</f>
        <v>8711479585050</v>
      </c>
    </row>
    <row r="4253" spans="1:5" x14ac:dyDescent="0.2">
      <c r="A4253" s="1" t="s">
        <v>8586</v>
      </c>
      <c r="B4253" s="1" t="str">
        <f>VLOOKUP(A4253, 'SB1'!A:B, 2, FALSE)</f>
        <v>ADAPTADOR PSN+ 14A.1</v>
      </c>
      <c r="C4253" s="2">
        <f>VLOOKUP(A4253, 'SB2'!B:E, 4, FALSE)</f>
        <v>0</v>
      </c>
      <c r="D4253" t="str">
        <f>VLOOKUP(VLOOKUP(A4253, 'SB1'!A:C, 3, FALSE), SBM!A:B, 2, FALSE)</f>
        <v>NORTON</v>
      </c>
      <c r="E4253" t="str">
        <f>VLOOKUP(A4253, CodeBar!A:C, 3, FALSE)</f>
        <v>8711479585135</v>
      </c>
    </row>
    <row r="4254" spans="1:5" x14ac:dyDescent="0.2">
      <c r="A4254" s="1" t="s">
        <v>8588</v>
      </c>
      <c r="B4254" s="1" t="str">
        <f>VLOOKUP(A4254, 'SB1'!A:B, 2, FALSE)</f>
        <v>ADAPTADOR PSN+ 2A.1</v>
      </c>
      <c r="C4254" s="2">
        <f>VLOOKUP(A4254, 'SB2'!B:E, 4, FALSE)</f>
        <v>0</v>
      </c>
      <c r="D4254" t="str">
        <f>VLOOKUP(VLOOKUP(A4254, 'SB1'!A:C, 3, FALSE), SBM!A:B, 2, FALSE)</f>
        <v>NORTON</v>
      </c>
      <c r="E4254" t="str">
        <f>VLOOKUP(A4254, CodeBar!A:C, 3, FALSE)</f>
        <v>8411479588081</v>
      </c>
    </row>
    <row r="4255" spans="1:5" x14ac:dyDescent="0.2">
      <c r="A4255" s="1" t="s">
        <v>8590</v>
      </c>
      <c r="B4255" s="1" t="str">
        <f>VLOOKUP(A4255, 'SB1'!A:B, 2, FALSE)</f>
        <v>ADAPTADOR PSN+ 6A.1</v>
      </c>
      <c r="C4255" s="2">
        <f>VLOOKUP(A4255, 'SB2'!B:E, 4, FALSE)</f>
        <v>0</v>
      </c>
      <c r="D4255" t="str">
        <f>VLOOKUP(VLOOKUP(A4255, 'SB1'!A:C, 3, FALSE), SBM!A:B, 2, FALSE)</f>
        <v>NORTON</v>
      </c>
      <c r="E4255" t="str">
        <f>VLOOKUP(A4255, CodeBar!A:C, 3, FALSE)</f>
        <v/>
      </c>
    </row>
    <row r="4256" spans="1:5" x14ac:dyDescent="0.2">
      <c r="A4256" s="1" t="s">
        <v>8592</v>
      </c>
      <c r="B4256" s="1" t="str">
        <f>VLOOKUP(A4256, 'SB1'!A:B, 2, FALSE)</f>
        <v>ADAPTADOR PSN+ 5A.1</v>
      </c>
      <c r="C4256" s="2">
        <f>VLOOKUP(A4256, 'SB2'!B:E, 4, FALSE)</f>
        <v>0</v>
      </c>
      <c r="D4256" t="str">
        <f>VLOOKUP(VLOOKUP(A4256, 'SB1'!A:C, 3, FALSE), SBM!A:B, 2, FALSE)</f>
        <v>NORTON</v>
      </c>
      <c r="E4256" t="str">
        <f>VLOOKUP(A4256, CodeBar!A:C, 3, FALSE)</f>
        <v>8711479585074</v>
      </c>
    </row>
    <row r="4257" spans="1:5" x14ac:dyDescent="0.2">
      <c r="A4257" s="1" t="s">
        <v>8594</v>
      </c>
      <c r="B4257" s="1" t="str">
        <f>VLOOKUP(A4257, 'SB1'!A:B, 2, FALSE)</f>
        <v>ADAPTADOR PSN+ 9A.1</v>
      </c>
      <c r="C4257" s="2">
        <f>VLOOKUP(A4257, 'SB2'!B:E, 4, FALSE)</f>
        <v>0</v>
      </c>
      <c r="D4257" t="str">
        <f>VLOOKUP(VLOOKUP(A4257, 'SB1'!A:C, 3, FALSE), SBM!A:B, 2, FALSE)</f>
        <v>NORTON</v>
      </c>
      <c r="E4257" t="str">
        <f>VLOOKUP(A4257, CodeBar!A:C, 3, FALSE)</f>
        <v>8711479585098</v>
      </c>
    </row>
    <row r="4258" spans="1:5" x14ac:dyDescent="0.2">
      <c r="A4258" s="1" t="s">
        <v>8596</v>
      </c>
      <c r="B4258" s="1" t="str">
        <f>VLOOKUP(A4258, 'SB1'!A:B, 2, FALSE)</f>
        <v>ADAPTADOR PSN+ 8A.1</v>
      </c>
      <c r="C4258" s="2">
        <f>VLOOKUP(A4258, 'SB2'!B:E, 4, FALSE)</f>
        <v>0</v>
      </c>
      <c r="D4258" t="str">
        <f>VLOOKUP(VLOOKUP(A4258, 'SB1'!A:C, 3, FALSE), SBM!A:B, 2, FALSE)</f>
        <v>NORTON</v>
      </c>
      <c r="E4258" t="str">
        <f>VLOOKUP(A4258, CodeBar!A:C, 3, FALSE)</f>
        <v/>
      </c>
    </row>
    <row r="4259" spans="1:5" x14ac:dyDescent="0.2">
      <c r="A4259" s="1" t="s">
        <v>8598</v>
      </c>
      <c r="B4259" s="1" t="str">
        <f>VLOOKUP(A4259, 'SB1'!A:B, 2, FALSE)</f>
        <v>ADAPTADOR PSN+ 22A.1</v>
      </c>
      <c r="C4259" s="2">
        <f>VLOOKUP(A4259, 'SB2'!B:E, 4, FALSE)</f>
        <v>0</v>
      </c>
      <c r="D4259" t="str">
        <f>VLOOKUP(VLOOKUP(A4259, 'SB1'!A:C, 3, FALSE), SBM!A:B, 2, FALSE)</f>
        <v>NORTON</v>
      </c>
      <c r="E4259" t="str">
        <f>VLOOKUP(A4259, CodeBar!A:C, 3, FALSE)</f>
        <v>8711479585180</v>
      </c>
    </row>
    <row r="4260" spans="1:5" x14ac:dyDescent="0.2">
      <c r="A4260" s="1" t="s">
        <v>8600</v>
      </c>
      <c r="B4260" s="1" t="str">
        <f>VLOOKUP(A4260, 'SB1'!A:B, 2, FALSE)</f>
        <v>ADAPTADOR PSN+ 32A.1</v>
      </c>
      <c r="C4260" s="2">
        <f>VLOOKUP(A4260, 'SB2'!B:E, 4, FALSE)</f>
        <v>0</v>
      </c>
      <c r="D4260" t="str">
        <f>VLOOKUP(VLOOKUP(A4260, 'SB1'!A:C, 3, FALSE), SBM!A:B, 2, FALSE)</f>
        <v>NORTON</v>
      </c>
      <c r="E4260" t="str">
        <f>VLOOKUP(A4260, CodeBar!A:C, 3, FALSE)</f>
        <v>8711479585159</v>
      </c>
    </row>
    <row r="4261" spans="1:5" x14ac:dyDescent="0.2">
      <c r="A4261" s="1" t="s">
        <v>8602</v>
      </c>
      <c r="B4261" s="1" t="str">
        <f>VLOOKUP(A4261, 'SB1'!A:B, 2, FALSE)</f>
        <v>PINTURA PARA PILETA RESOL AL SOLVENTE CELESTE TRAFUL X18</v>
      </c>
      <c r="C4261" s="2">
        <f>VLOOKUP(A4261, 'SB2'!B:E, 4, FALSE)</f>
        <v>0</v>
      </c>
      <c r="D4261" t="str">
        <f>VLOOKUP(VLOOKUP(A4261, 'SB1'!A:C, 3, FALSE), SBM!A:B, 2, FALSE)</f>
        <v>RESOL</v>
      </c>
      <c r="E4261" t="str">
        <f>VLOOKUP(A4261, CodeBar!A:C, 3, FALSE)</f>
        <v/>
      </c>
    </row>
    <row r="4262" spans="1:5" x14ac:dyDescent="0.2">
      <c r="A4262" s="1" t="s">
        <v>8604</v>
      </c>
      <c r="B4262" s="1" t="str">
        <f>VLOOKUP(A4262, 'SB1'!A:B, 2, FALSE)</f>
        <v>PINTURA PARA PILETA RESOL AL SOLVENTE BLANCO X 18</v>
      </c>
      <c r="C4262" s="2">
        <f>VLOOKUP(A4262, 'SB2'!B:E, 4, FALSE)</f>
        <v>0</v>
      </c>
      <c r="D4262" t="str">
        <f>VLOOKUP(VLOOKUP(A4262, 'SB1'!A:C, 3, FALSE), SBM!A:B, 2, FALSE)</f>
        <v>RESOL</v>
      </c>
      <c r="E4262" t="str">
        <f>VLOOKUP(A4262, CodeBar!A:C, 3, FALSE)</f>
        <v/>
      </c>
    </row>
    <row r="4263" spans="1:5" x14ac:dyDescent="0.2">
      <c r="A4263" s="1" t="s">
        <v>8606</v>
      </c>
      <c r="B4263" s="1" t="str">
        <f>VLOOKUP(A4263, 'SB1'!A:B, 2, FALSE)</f>
        <v>T477.E1 EXTRA COARSE METALLIC X 1</v>
      </c>
      <c r="C4263" s="2">
        <f>VLOOKUP(A4263, 'SB2'!B:E, 4, FALSE)</f>
        <v>5</v>
      </c>
      <c r="D4263" t="str">
        <f>VLOOKUP(VLOOKUP(A4263, 'SB1'!A:C, 3, FALSE), SBM!A:B, 2, FALSE)</f>
        <v>PPG ENVIROBASE</v>
      </c>
      <c r="E4263" t="str">
        <f>VLOOKUP(A4263, CodeBar!A:C, 3, FALSE)</f>
        <v>5025427718142</v>
      </c>
    </row>
    <row r="4264" spans="1:5" x14ac:dyDescent="0.2">
      <c r="A4264" s="1" t="s">
        <v>8608</v>
      </c>
      <c r="B4264" s="1" t="str">
        <f>VLOOKUP(A4264, 'SB1'!A:B, 2, FALSE)</f>
        <v>D837P.10 DESENGRASANTE SPIRIT WIPE PPG X 4</v>
      </c>
      <c r="C4264" s="2">
        <f>VLOOKUP(A4264, 'SB2'!B:E, 4, FALSE)</f>
        <v>0</v>
      </c>
      <c r="D4264" t="str">
        <f>VLOOKUP(VLOOKUP(A4264, 'SB1'!A:C, 3, FALSE), SBM!A:B, 2, FALSE)</f>
        <v>PPG DELTRON</v>
      </c>
      <c r="E4264" t="str">
        <f>VLOOKUP(A4264, CodeBar!A:C, 3, FALSE)</f>
        <v>789586014167</v>
      </c>
    </row>
    <row r="4265" spans="1:5" x14ac:dyDescent="0.2">
      <c r="A4265" s="1" t="s">
        <v>8610</v>
      </c>
      <c r="B4265" s="1" t="str">
        <f>VLOOKUP(A4265, 'SB1'!A:B, 2, FALSE)</f>
        <v>DCH3085 CATALIZADOR NORMAL TEMPERATURA MEDIA P/ DC3000/4000 X 0,237</v>
      </c>
      <c r="C4265" s="2">
        <f>VLOOKUP(A4265, 'SB2'!B:E, 4, FALSE)</f>
        <v>0</v>
      </c>
      <c r="D4265" t="str">
        <f>VLOOKUP(VLOOKUP(A4265, 'SB1'!A:C, 3, FALSE), SBM!A:B, 2, FALSE)</f>
        <v>PRODUCTOS DISCONTINUADOS</v>
      </c>
      <c r="E4265" t="str">
        <f>VLOOKUP(A4265, CodeBar!A:C, 3, FALSE)</f>
        <v/>
      </c>
    </row>
    <row r="4266" spans="1:5" x14ac:dyDescent="0.2">
      <c r="A4266" s="1" t="s">
        <v>8612</v>
      </c>
      <c r="B4266" s="1" t="str">
        <f>VLOOKUP(A4266, 'SB1'!A:B, 2, FALSE)</f>
        <v>T479 COARSE SILVER DOLLAR ALUMINIUM X 1</v>
      </c>
      <c r="C4266" s="2">
        <f>VLOOKUP(A4266, 'SB2'!B:E, 4, FALSE)</f>
        <v>0</v>
      </c>
      <c r="D4266" t="str">
        <f>VLOOKUP(VLOOKUP(A4266, 'SB1'!A:C, 3, FALSE), SBM!A:B, 2, FALSE)</f>
        <v>PPG ENVIROBASE</v>
      </c>
      <c r="E4266" t="str">
        <f>VLOOKUP(A4266, CodeBar!A:C, 3, FALSE)</f>
        <v>5025427720763</v>
      </c>
    </row>
    <row r="4267" spans="1:5" x14ac:dyDescent="0.2">
      <c r="A4267" s="1" t="s">
        <v>8614</v>
      </c>
      <c r="B4267" s="1" t="str">
        <f>VLOOKUP(A4267, 'SB1'!A:B, 2, FALSE)</f>
        <v>T491 MATTING BASE X 1</v>
      </c>
      <c r="C4267" s="2">
        <f>VLOOKUP(A4267, 'SB2'!B:E, 4, FALSE)</f>
        <v>5</v>
      </c>
      <c r="D4267" t="str">
        <f>VLOOKUP(VLOOKUP(A4267, 'SB1'!A:C, 3, FALSE), SBM!A:B, 2, FALSE)</f>
        <v>PPG ENVIROBASE</v>
      </c>
      <c r="E4267" t="str">
        <f>VLOOKUP(A4267, CodeBar!A:C, 3, FALSE)</f>
        <v>5025427704763</v>
      </c>
    </row>
    <row r="4268" spans="1:5" x14ac:dyDescent="0.2">
      <c r="A4268" s="1" t="s">
        <v>8616</v>
      </c>
      <c r="B4268" s="1" t="str">
        <f>VLOOKUP(A4268, 'SB1'!A:B, 2, FALSE)</f>
        <v>T4000 CRISTAL SILVER X 0,500</v>
      </c>
      <c r="C4268" s="2">
        <f>VLOOKUP(A4268, 'SB2'!B:E, 4, FALSE)</f>
        <v>0</v>
      </c>
      <c r="D4268" t="str">
        <f>VLOOKUP(VLOOKUP(A4268, 'SB1'!A:C, 3, FALSE), SBM!A:B, 2, FALSE)</f>
        <v>PPG ENVIROBASE</v>
      </c>
      <c r="E4268" t="str">
        <f>VLOOKUP(A4268, CodeBar!A:C, 3, FALSE)</f>
        <v>5025427706170</v>
      </c>
    </row>
    <row r="4269" spans="1:5" x14ac:dyDescent="0.2">
      <c r="A4269" s="1" t="s">
        <v>8618</v>
      </c>
      <c r="B4269" s="1" t="str">
        <f>VLOOKUP(A4269, 'SB1'!A:B, 2, FALSE)</f>
        <v>T4001 ENVIROBASE TINTER BASE ACUOSA X 0,500</v>
      </c>
      <c r="C4269" s="2">
        <f>VLOOKUP(A4269, 'SB2'!B:E, 4, FALSE)</f>
        <v>3</v>
      </c>
      <c r="D4269" t="str">
        <f>VLOOKUP(VLOOKUP(A4269, 'SB1'!A:C, 3, FALSE), SBM!A:B, 2, FALSE)</f>
        <v>PPG ENVIROBASE</v>
      </c>
      <c r="E4269" t="str">
        <f>VLOOKUP(A4269, CodeBar!A:C, 3, FALSE)</f>
        <v>5025427706187</v>
      </c>
    </row>
    <row r="4270" spans="1:5" x14ac:dyDescent="0.2">
      <c r="A4270" s="1" t="s">
        <v>8620</v>
      </c>
      <c r="B4270" s="1" t="str">
        <f>VLOOKUP(A4270, 'SB1'!A:B, 2, FALSE)</f>
        <v>T4003 GALAXY BLUE X 0,500</v>
      </c>
      <c r="C4270" s="2">
        <f>VLOOKUP(A4270, 'SB2'!B:E, 4, FALSE)</f>
        <v>3</v>
      </c>
      <c r="D4270" t="str">
        <f>VLOOKUP(VLOOKUP(A4270, 'SB1'!A:C, 3, FALSE), SBM!A:B, 2, FALSE)</f>
        <v>PPG ENVIROBASE</v>
      </c>
      <c r="E4270" t="str">
        <f>VLOOKUP(A4270, CodeBar!A:C, 3, FALSE)</f>
        <v>5025427706163</v>
      </c>
    </row>
    <row r="4271" spans="1:5" x14ac:dyDescent="0.2">
      <c r="A4271" s="1" t="s">
        <v>8622</v>
      </c>
      <c r="B4271" s="1" t="str">
        <f>VLOOKUP(A4271, 'SB1'!A:B, 2, FALSE)</f>
        <v>T4004 STELLAR GREEN X 0,500</v>
      </c>
      <c r="C4271" s="2">
        <f>VLOOKUP(A4271, 'SB2'!B:E, 4, FALSE)</f>
        <v>4</v>
      </c>
      <c r="D4271" t="str">
        <f>VLOOKUP(VLOOKUP(A4271, 'SB1'!A:C, 3, FALSE), SBM!A:B, 2, FALSE)</f>
        <v>PPG ENVIROBASE</v>
      </c>
      <c r="E4271" t="str">
        <f>VLOOKUP(A4271, CodeBar!A:C, 3, FALSE)</f>
        <v>5025427717206</v>
      </c>
    </row>
    <row r="4272" spans="1:5" x14ac:dyDescent="0.2">
      <c r="A4272" s="1" t="s">
        <v>8624</v>
      </c>
      <c r="B4272" s="1" t="str">
        <f>VLOOKUP(A4272, 'SB1'!A:B, 2, FALSE)</f>
        <v>T4032 ENVIROBASE TINTER BARNIZ X 0,250</v>
      </c>
      <c r="C4272" s="2">
        <f>VLOOKUP(A4272, 'SB2'!B:E, 4, FALSE)</f>
        <v>3</v>
      </c>
      <c r="D4272" t="str">
        <f>VLOOKUP(VLOOKUP(A4272, 'SB1'!A:C, 3, FALSE), SBM!A:B, 2, FALSE)</f>
        <v>PPG ENVIROBASE</v>
      </c>
      <c r="E4272" t="str">
        <f>VLOOKUP(A4272, CodeBar!A:C, 3, FALSE)</f>
        <v>5025427728608</v>
      </c>
    </row>
    <row r="4273" spans="1:5" x14ac:dyDescent="0.2">
      <c r="A4273" s="1" t="s">
        <v>8626</v>
      </c>
      <c r="B4273" s="1" t="str">
        <f>VLOOKUP(A4273, 'SB1'!A:B, 2, FALSE)</f>
        <v>T4034 ENVIROBASE TINTER BARNIZ X 0,250</v>
      </c>
      <c r="C4273" s="2">
        <f>VLOOKUP(A4273, 'SB2'!B:E, 4, FALSE)</f>
        <v>3</v>
      </c>
      <c r="D4273" t="str">
        <f>VLOOKUP(VLOOKUP(A4273, 'SB1'!A:C, 3, FALSE), SBM!A:B, 2, FALSE)</f>
        <v>PPG ENVIROBASE</v>
      </c>
      <c r="E4273" t="str">
        <f>VLOOKUP(A4273, CodeBar!A:C, 3, FALSE)</f>
        <v>5025427728585</v>
      </c>
    </row>
    <row r="4274" spans="1:5" x14ac:dyDescent="0.2">
      <c r="A4274" s="1" t="s">
        <v>8628</v>
      </c>
      <c r="B4274" s="1" t="str">
        <f>VLOOKUP(A4274, 'SB1'!A:B, 2, FALSE)</f>
        <v>T4040 ORANGE FLASH X 0,500</v>
      </c>
      <c r="C4274" s="2">
        <f>VLOOKUP(A4274, 'SB2'!B:E, 4, FALSE)</f>
        <v>5</v>
      </c>
      <c r="D4274" t="str">
        <f>VLOOKUP(VLOOKUP(A4274, 'SB1'!A:C, 3, FALSE), SBM!A:B, 2, FALSE)</f>
        <v>PPG ENVIROBASE</v>
      </c>
      <c r="E4274" t="str">
        <f>VLOOKUP(A4274, CodeBar!A:C, 3, FALSE)</f>
        <v>5025427724853</v>
      </c>
    </row>
    <row r="4275" spans="1:5" x14ac:dyDescent="0.2">
      <c r="A4275" s="1" t="s">
        <v>8630</v>
      </c>
      <c r="B4275" s="1" t="str">
        <f>VLOOKUP(A4275, 'SB1'!A:B, 2, FALSE)</f>
        <v>T4700 LIQUID METAL  X 0,250</v>
      </c>
      <c r="C4275" s="2">
        <f>VLOOKUP(A4275, 'SB2'!B:E, 4, FALSE)</f>
        <v>3</v>
      </c>
      <c r="D4275" t="str">
        <f>VLOOKUP(VLOOKUP(A4275, 'SB1'!A:C, 3, FALSE), SBM!A:B, 2, FALSE)</f>
        <v>PPG ENVIROBASE</v>
      </c>
      <c r="E4275" t="str">
        <f>VLOOKUP(A4275, CodeBar!A:C, 3, FALSE)</f>
        <v/>
      </c>
    </row>
    <row r="4276" spans="1:5" x14ac:dyDescent="0.2">
      <c r="A4276" s="1" t="s">
        <v>8632</v>
      </c>
      <c r="B4276" s="1" t="str">
        <f>VLOOKUP(A4276, 'SB1'!A:B, 2, FALSE)</f>
        <v>T4705 ENVIROBASE HP LIQUID METAL II X 0,500</v>
      </c>
      <c r="C4276" s="2">
        <f>VLOOKUP(A4276, 'SB2'!B:E, 4, FALSE)</f>
        <v>3</v>
      </c>
      <c r="D4276" t="str">
        <f>VLOOKUP(VLOOKUP(A4276, 'SB1'!A:C, 3, FALSE), SBM!A:B, 2, FALSE)</f>
        <v>PPG ENVIROBASE</v>
      </c>
      <c r="E4276" t="str">
        <f>VLOOKUP(A4276, CodeBar!A:C, 3, FALSE)</f>
        <v>5051432913951</v>
      </c>
    </row>
    <row r="4277" spans="1:5" x14ac:dyDescent="0.2">
      <c r="A4277" s="1" t="s">
        <v>8634</v>
      </c>
      <c r="B4277" s="1" t="str">
        <f>VLOOKUP(A4277, 'SB1'!A:B, 2, FALSE)</f>
        <v>T400/E2 WHITE X 2</v>
      </c>
      <c r="C4277" s="2">
        <f>VLOOKUP(A4277, 'SB2'!B:E, 4, FALSE)</f>
        <v>18</v>
      </c>
      <c r="D4277" t="str">
        <f>VLOOKUP(VLOOKUP(A4277, 'SB1'!A:C, 3, FALSE), SBM!A:B, 2, FALSE)</f>
        <v>PPG ENVIROBASE</v>
      </c>
      <c r="E4277" t="str">
        <f>VLOOKUP(A4277, CodeBar!A:C, 3, FALSE)</f>
        <v>5025427728561</v>
      </c>
    </row>
    <row r="4278" spans="1:5" x14ac:dyDescent="0.2">
      <c r="A4278" s="1" t="s">
        <v>8636</v>
      </c>
      <c r="B4278" s="1" t="str">
        <f>VLOOKUP(A4278, 'SB1'!A:B, 2, FALSE)</f>
        <v>T404 TRACE BLUE BLACK X 0,500</v>
      </c>
      <c r="C4278" s="2">
        <f>VLOOKUP(A4278, 'SB2'!B:E, 4, FALSE)</f>
        <v>9</v>
      </c>
      <c r="D4278" t="str">
        <f>VLOOKUP(VLOOKUP(A4278, 'SB1'!A:C, 3, FALSE), SBM!A:B, 2, FALSE)</f>
        <v>PPG ENVIROBASE</v>
      </c>
      <c r="E4278" t="str">
        <f>VLOOKUP(A4278, CodeBar!A:C, 3, FALSE)</f>
        <v>5025427704152</v>
      </c>
    </row>
    <row r="4279" spans="1:5" x14ac:dyDescent="0.2">
      <c r="A4279" s="1" t="s">
        <v>8638</v>
      </c>
      <c r="B4279" s="1" t="str">
        <f>VLOOKUP(A4279, 'SB1'!A:B, 2, FALSE)</f>
        <v>T406 BLUE BLACK X 1</v>
      </c>
      <c r="C4279" s="2">
        <f>VLOOKUP(A4279, 'SB2'!B:E, 4, FALSE)</f>
        <v>3</v>
      </c>
      <c r="D4279" t="str">
        <f>VLOOKUP(VLOOKUP(A4279, 'SB1'!A:C, 3, FALSE), SBM!A:B, 2, FALSE)</f>
        <v>PPG ENVIROBASE</v>
      </c>
      <c r="E4279" t="str">
        <f>VLOOKUP(A4279, CodeBar!A:C, 3, FALSE)</f>
        <v>5025427704183</v>
      </c>
    </row>
    <row r="4280" spans="1:5" x14ac:dyDescent="0.2">
      <c r="A4280" s="1" t="s">
        <v>8640</v>
      </c>
      <c r="B4280" s="1" t="str">
        <f>VLOOKUP(A4280, 'SB1'!A:B, 2, FALSE)</f>
        <v>T407 JET BLACK X 2</v>
      </c>
      <c r="C4280" s="2">
        <f>VLOOKUP(A4280, 'SB2'!B:E, 4, FALSE)</f>
        <v>8</v>
      </c>
      <c r="D4280" t="str">
        <f>VLOOKUP(VLOOKUP(A4280, 'SB1'!A:C, 3, FALSE), SBM!A:B, 2, FALSE)</f>
        <v>PPG ENVIROBASE</v>
      </c>
      <c r="E4280" t="str">
        <f>VLOOKUP(A4280, CodeBar!A:C, 3, FALSE)</f>
        <v>5025427728547</v>
      </c>
    </row>
    <row r="4281" spans="1:5" x14ac:dyDescent="0.2">
      <c r="A4281" s="1" t="s">
        <v>8642</v>
      </c>
      <c r="B4281" s="1" t="str">
        <f>VLOOKUP(A4281, 'SB1'!A:B, 2, FALSE)</f>
        <v>T413 BRIGHT BLUE X 1</v>
      </c>
      <c r="C4281" s="2">
        <f>VLOOKUP(A4281, 'SB2'!B:E, 4, FALSE)</f>
        <v>3</v>
      </c>
      <c r="D4281" t="str">
        <f>VLOOKUP(VLOOKUP(A4281, 'SB1'!A:C, 3, FALSE), SBM!A:B, 2, FALSE)</f>
        <v>PPG ENVIROBASE</v>
      </c>
      <c r="E4281" t="str">
        <f>VLOOKUP(A4281, CodeBar!A:C, 3, FALSE)</f>
        <v>5025427704237</v>
      </c>
    </row>
    <row r="4282" spans="1:5" x14ac:dyDescent="0.2">
      <c r="A4282" s="1" t="s">
        <v>8644</v>
      </c>
      <c r="B4282" s="1" t="str">
        <f>VLOOKUP(A4282, 'SB1'!A:B, 2, FALSE)</f>
        <v>T415 TRACE BLUE X 0,500</v>
      </c>
      <c r="C4282" s="2">
        <f>VLOOKUP(A4282, 'SB2'!B:E, 4, FALSE)</f>
        <v>0</v>
      </c>
      <c r="D4282" t="str">
        <f>VLOOKUP(VLOOKUP(A4282, 'SB1'!A:C, 3, FALSE), SBM!A:B, 2, FALSE)</f>
        <v>PPG ENVIROBASE</v>
      </c>
      <c r="E4282" t="str">
        <f>VLOOKUP(A4282, CodeBar!A:C, 3, FALSE)</f>
        <v>5025427704251</v>
      </c>
    </row>
    <row r="4283" spans="1:5" x14ac:dyDescent="0.2">
      <c r="A4283" s="1" t="s">
        <v>8646</v>
      </c>
      <c r="B4283" s="1" t="str">
        <f>VLOOKUP(A4283, 'SB1'!A:B, 2, FALSE)</f>
        <v>T420 HIGH STRENGH BLUE X 1</v>
      </c>
      <c r="C4283" s="2">
        <f>VLOOKUP(A4283, 'SB2'!B:E, 4, FALSE)</f>
        <v>3</v>
      </c>
      <c r="D4283" t="str">
        <f>VLOOKUP(VLOOKUP(A4283, 'SB1'!A:C, 3, FALSE), SBM!A:B, 2, FALSE)</f>
        <v>PPG ENVIROBASE</v>
      </c>
      <c r="E4283" t="str">
        <f>VLOOKUP(A4283, CodeBar!A:C, 3, FALSE)</f>
        <v>5025427715981</v>
      </c>
    </row>
    <row r="4284" spans="1:5" x14ac:dyDescent="0.2">
      <c r="A4284" s="1" t="s">
        <v>8648</v>
      </c>
      <c r="B4284" s="1" t="str">
        <f>VLOOKUP(A4284, 'SB1'!A:B, 2, FALSE)</f>
        <v>T422 YELLOW OXIDE X 0,500</v>
      </c>
      <c r="C4284" s="2">
        <f>VLOOKUP(A4284, 'SB2'!B:E, 4, FALSE)</f>
        <v>3</v>
      </c>
      <c r="D4284" t="str">
        <f>VLOOKUP(VLOOKUP(A4284, 'SB1'!A:C, 3, FALSE), SBM!A:B, 2, FALSE)</f>
        <v>PPG ENVIROBASE</v>
      </c>
      <c r="E4284" t="str">
        <f>VLOOKUP(A4284, CodeBar!A:C, 3, FALSE)</f>
        <v>5025427704305</v>
      </c>
    </row>
    <row r="4285" spans="1:5" x14ac:dyDescent="0.2">
      <c r="A4285" s="1" t="s">
        <v>8650</v>
      </c>
      <c r="B4285" s="1" t="str">
        <f>VLOOKUP(A4285, 'SB1'!A:B, 2, FALSE)</f>
        <v>T423 TRACE YELLOW OXIDE X 0,500</v>
      </c>
      <c r="C4285" s="2">
        <f>VLOOKUP(A4285, 'SB2'!B:E, 4, FALSE)</f>
        <v>6</v>
      </c>
      <c r="D4285" t="str">
        <f>VLOOKUP(VLOOKUP(A4285, 'SB1'!A:C, 3, FALSE), SBM!A:B, 2, FALSE)</f>
        <v>PPG ENVIROBASE</v>
      </c>
      <c r="E4285" t="str">
        <f>VLOOKUP(A4285, CodeBar!A:C, 3, FALSE)</f>
        <v>5025427704312</v>
      </c>
    </row>
    <row r="4286" spans="1:5" x14ac:dyDescent="0.2">
      <c r="A4286" s="1" t="s">
        <v>8652</v>
      </c>
      <c r="B4286" s="1" t="str">
        <f>VLOOKUP(A4286, 'SB1'!A:B, 2, FALSE)</f>
        <v>T426 WARM YELLOW X 0,500</v>
      </c>
      <c r="C4286" s="2">
        <f>VLOOKUP(A4286, 'SB2'!B:E, 4, FALSE)</f>
        <v>3</v>
      </c>
      <c r="D4286" t="str">
        <f>VLOOKUP(VLOOKUP(A4286, 'SB1'!A:C, 3, FALSE), SBM!A:B, 2, FALSE)</f>
        <v>PPG ENVIROBASE</v>
      </c>
      <c r="E4286" t="str">
        <f>VLOOKUP(A4286, CodeBar!A:C, 3, FALSE)</f>
        <v>5025427704343</v>
      </c>
    </row>
    <row r="4287" spans="1:5" x14ac:dyDescent="0.2">
      <c r="A4287" s="1" t="s">
        <v>8654</v>
      </c>
      <c r="B4287" s="1" t="str">
        <f>VLOOKUP(A4287, 'SB1'!A:B, 2, FALSE)</f>
        <v>T4281 ENVIROBASE HP SOLID X 0,500</v>
      </c>
      <c r="C4287" s="2">
        <f>VLOOKUP(A4287, 'SB2'!B:E, 4, FALSE)</f>
        <v>2</v>
      </c>
      <c r="D4287" t="str">
        <f>VLOOKUP(VLOOKUP(A4287, 'SB1'!A:C, 3, FALSE), SBM!A:B, 2, FALSE)</f>
        <v>PPG ENVIROBASE</v>
      </c>
      <c r="E4287" t="str">
        <f>VLOOKUP(A4287, CodeBar!A:C, 3, FALSE)</f>
        <v>5025427728486</v>
      </c>
    </row>
    <row r="4288" spans="1:5" x14ac:dyDescent="0.2">
      <c r="A4288" s="1" t="s">
        <v>8656</v>
      </c>
      <c r="B4288" s="1" t="str">
        <f>VLOOKUP(A4288, 'SB1'!A:B, 2, FALSE)</f>
        <v>T4311 ENVIROBASE HC GREEN X 0,500</v>
      </c>
      <c r="C4288" s="2">
        <f>VLOOKUP(A4288, 'SB2'!B:E, 4, FALSE)</f>
        <v>3</v>
      </c>
      <c r="D4288" t="str">
        <f>VLOOKUP(VLOOKUP(A4288, 'SB1'!A:C, 3, FALSE), SBM!A:B, 2, FALSE)</f>
        <v>PPG ENVIROBASE</v>
      </c>
      <c r="E4288" t="str">
        <f>VLOOKUP(A4288, CodeBar!A:C, 3, FALSE)</f>
        <v>5025427728899</v>
      </c>
    </row>
    <row r="4289" spans="1:5" x14ac:dyDescent="0.2">
      <c r="A4289" s="1" t="s">
        <v>8658</v>
      </c>
      <c r="B4289" s="1" t="str">
        <f>VLOOKUP(A4289, 'SB1'!A:B, 2, FALSE)</f>
        <v>T433 BRILLIANT ORANGE X 0,500</v>
      </c>
      <c r="C4289" s="2">
        <f>VLOOKUP(A4289, 'SB2'!B:E, 4, FALSE)</f>
        <v>2</v>
      </c>
      <c r="D4289" t="str">
        <f>VLOOKUP(VLOOKUP(A4289, 'SB1'!A:C, 3, FALSE), SBM!A:B, 2, FALSE)</f>
        <v>PPG ENVIROBASE</v>
      </c>
      <c r="E4289" t="str">
        <f>VLOOKUP(A4289, CodeBar!A:C, 3, FALSE)</f>
        <v>5025427704381</v>
      </c>
    </row>
    <row r="4290" spans="1:5" x14ac:dyDescent="0.2">
      <c r="A4290" s="1" t="s">
        <v>8660</v>
      </c>
      <c r="B4290" s="1" t="str">
        <f>VLOOKUP(A4290, 'SB1'!A:B, 2, FALSE)</f>
        <v>T435 SALMON RED X 1</v>
      </c>
      <c r="C4290" s="2">
        <f>VLOOKUP(A4290, 'SB2'!B:E, 4, FALSE)</f>
        <v>0</v>
      </c>
      <c r="D4290" t="str">
        <f>VLOOKUP(VLOOKUP(A4290, 'SB1'!A:C, 3, FALSE), SBM!A:B, 2, FALSE)</f>
        <v>PPG ENVIROBASE</v>
      </c>
      <c r="E4290" t="str">
        <f>VLOOKUP(A4290, CodeBar!A:C, 3, FALSE)</f>
        <v>5025427704404</v>
      </c>
    </row>
    <row r="4291" spans="1:5" x14ac:dyDescent="0.2">
      <c r="A4291" s="1" t="s">
        <v>8662</v>
      </c>
      <c r="B4291" s="1" t="str">
        <f>VLOOKUP(A4291, 'SB1'!A:B, 2, FALSE)</f>
        <v>T4341 HC TRANSOXIDE RED X 0,500</v>
      </c>
      <c r="C4291" s="2">
        <f>VLOOKUP(A4291, 'SB2'!B:E, 4, FALSE)</f>
        <v>3</v>
      </c>
      <c r="D4291" t="str">
        <f>VLOOKUP(VLOOKUP(A4291, 'SB1'!A:C, 3, FALSE), SBM!A:B, 2, FALSE)</f>
        <v>PPG ENVIROBASE</v>
      </c>
      <c r="E4291" t="str">
        <f>VLOOKUP(A4291, CodeBar!A:C, 3, FALSE)</f>
        <v>5025427728875</v>
      </c>
    </row>
    <row r="4292" spans="1:5" x14ac:dyDescent="0.2">
      <c r="A4292" s="1" t="s">
        <v>8664</v>
      </c>
      <c r="B4292" s="1" t="str">
        <f>VLOOKUP(A4292, 'SB1'!A:B, 2, FALSE)</f>
        <v>T440 TRACE RED OXIDE X 0,500</v>
      </c>
      <c r="C4292" s="2">
        <f>VLOOKUP(A4292, 'SB2'!B:E, 4, FALSE)</f>
        <v>2</v>
      </c>
      <c r="D4292" t="str">
        <f>VLOOKUP(VLOOKUP(A4292, 'SB1'!A:C, 3, FALSE), SBM!A:B, 2, FALSE)</f>
        <v>PPG ENVIROBASE</v>
      </c>
      <c r="E4292" t="str">
        <f>VLOOKUP(A4292, CodeBar!A:C, 3, FALSE)</f>
        <v>5025427704459</v>
      </c>
    </row>
    <row r="4293" spans="1:5" x14ac:dyDescent="0.2">
      <c r="A4293" s="1" t="s">
        <v>8666</v>
      </c>
      <c r="B4293" s="1" t="str">
        <f>VLOOKUP(A4293, 'SB1'!A:B, 2, FALSE)</f>
        <v>T443 VIOLET X 1</v>
      </c>
      <c r="C4293" s="2">
        <f>VLOOKUP(A4293, 'SB2'!B:E, 4, FALSE)</f>
        <v>9</v>
      </c>
      <c r="D4293" t="str">
        <f>VLOOKUP(VLOOKUP(A4293, 'SB1'!A:C, 3, FALSE), SBM!A:B, 2, FALSE)</f>
        <v>PPG ENVIROBASE</v>
      </c>
      <c r="E4293" t="str">
        <f>VLOOKUP(A4293, CodeBar!A:C, 3, FALSE)</f>
        <v>5025427704480</v>
      </c>
    </row>
    <row r="4294" spans="1:5" x14ac:dyDescent="0.2">
      <c r="A4294" s="1" t="s">
        <v>8668</v>
      </c>
      <c r="B4294" s="1" t="str">
        <f>VLOOKUP(A4294, 'SB1'!A:B, 2, FALSE)</f>
        <v>T445 TRANSPARENT MAGENTA X 0,500</v>
      </c>
      <c r="C4294" s="2">
        <f>VLOOKUP(A4294, 'SB2'!B:E, 4, FALSE)</f>
        <v>0</v>
      </c>
      <c r="D4294" t="str">
        <f>VLOOKUP(VLOOKUP(A4294, 'SB1'!A:C, 3, FALSE), SBM!A:B, 2, FALSE)</f>
        <v>PPG ENVIROBASE</v>
      </c>
      <c r="E4294" t="str">
        <f>VLOOKUP(A4294, CodeBar!A:C, 3, FALSE)</f>
        <v>5025427704503</v>
      </c>
    </row>
    <row r="4295" spans="1:5" x14ac:dyDescent="0.2">
      <c r="A4295" s="1" t="s">
        <v>8670</v>
      </c>
      <c r="B4295" s="1" t="str">
        <f>VLOOKUP(A4295, 'SB1'!A:B, 2, FALSE)</f>
        <v>T448 RUSSET X 1</v>
      </c>
      <c r="C4295" s="2">
        <f>VLOOKUP(A4295, 'SB2'!B:E, 4, FALSE)</f>
        <v>7</v>
      </c>
      <c r="D4295" t="str">
        <f>VLOOKUP(VLOOKUP(A4295, 'SB1'!A:C, 3, FALSE), SBM!A:B, 2, FALSE)</f>
        <v>PPG ENVIROBASE</v>
      </c>
      <c r="E4295" t="str">
        <f>VLOOKUP(A4295, CodeBar!A:C, 3, FALSE)</f>
        <v>5025427092358</v>
      </c>
    </row>
    <row r="4296" spans="1:5" x14ac:dyDescent="0.2">
      <c r="A4296" s="1" t="s">
        <v>8672</v>
      </c>
      <c r="B4296" s="1" t="str">
        <f>VLOOKUP(A4296, 'SB1'!A:B, 2, FALSE)</f>
        <v>T455 FINE BLUE PEARL X 0,500</v>
      </c>
      <c r="C4296" s="2">
        <f>VLOOKUP(A4296, 'SB2'!B:E, 4, FALSE)</f>
        <v>5</v>
      </c>
      <c r="D4296" t="str">
        <f>VLOOKUP(VLOOKUP(A4296, 'SB1'!A:C, 3, FALSE), SBM!A:B, 2, FALSE)</f>
        <v>PPG ENVIROBASE</v>
      </c>
      <c r="E4296" t="str">
        <f>VLOOKUP(A4296, CodeBar!A:C, 3, FALSE)</f>
        <v>5025427704558</v>
      </c>
    </row>
    <row r="4297" spans="1:5" x14ac:dyDescent="0.2">
      <c r="A4297" s="1" t="s">
        <v>8674</v>
      </c>
      <c r="B4297" s="1" t="str">
        <f>VLOOKUP(A4297, 'SB1'!A:B, 2, FALSE)</f>
        <v>T458.E0.5 BLUE - GREEN PEARL X 0,500</v>
      </c>
      <c r="C4297" s="2">
        <f>VLOOKUP(A4297, 'SB2'!B:E, 4, FALSE)</f>
        <v>5</v>
      </c>
      <c r="D4297" t="str">
        <f>VLOOKUP(VLOOKUP(A4297, 'SB1'!A:C, 3, FALSE), SBM!A:B, 2, FALSE)</f>
        <v>PPG ENVIROBASE</v>
      </c>
      <c r="E4297" t="str">
        <f>VLOOKUP(A4297, CodeBar!A:C, 3, FALSE)</f>
        <v>5025427704589</v>
      </c>
    </row>
    <row r="4298" spans="1:5" x14ac:dyDescent="0.2">
      <c r="A4298" s="1" t="s">
        <v>8676</v>
      </c>
      <c r="B4298" s="1" t="str">
        <f>VLOOKUP(A4298, 'SB1'!A:B, 2, FALSE)</f>
        <v>T459 COPPER PEARL X 1</v>
      </c>
      <c r="C4298" s="2">
        <f>VLOOKUP(A4298, 'SB2'!B:E, 4, FALSE)</f>
        <v>3</v>
      </c>
      <c r="D4298" t="str">
        <f>VLOOKUP(VLOOKUP(A4298, 'SB1'!A:C, 3, FALSE), SBM!A:B, 2, FALSE)</f>
        <v>PPG ENVIROBASE</v>
      </c>
      <c r="E4298" t="str">
        <f>VLOOKUP(A4298, CodeBar!A:C, 3, FALSE)</f>
        <v>5025427713505</v>
      </c>
    </row>
    <row r="4299" spans="1:5" x14ac:dyDescent="0.2">
      <c r="A4299" s="1" t="s">
        <v>8678</v>
      </c>
      <c r="B4299" s="1" t="str">
        <f>VLOOKUP(A4299, 'SB1'!A:B, 2, FALSE)</f>
        <v>COLA VINILICA COLVINIL 05 POMO X 0,250</v>
      </c>
      <c r="C4299" s="2">
        <f>VLOOKUP(A4299, 'SB2'!B:E, 4, FALSE)</f>
        <v>4</v>
      </c>
      <c r="D4299" t="str">
        <f>VLOOKUP(VLOOKUP(A4299, 'SB1'!A:C, 3, FALSE), SBM!A:B, 2, FALSE)</f>
        <v>COLVINIL</v>
      </c>
      <c r="E4299" t="str">
        <f>VLOOKUP(A4299, CodeBar!A:C, 3, FALSE)</f>
        <v>004300</v>
      </c>
    </row>
    <row r="4300" spans="1:5" x14ac:dyDescent="0.2">
      <c r="A4300" s="1" t="s">
        <v>8680</v>
      </c>
      <c r="B4300" s="1" t="str">
        <f>VLOOKUP(A4300, 'SB1'!A:B, 2, FALSE)</f>
        <v>T460 YELLOW PEARL X 0,500</v>
      </c>
      <c r="C4300" s="2">
        <f>VLOOKUP(A4300, 'SB2'!B:E, 4, FALSE)</f>
        <v>4</v>
      </c>
      <c r="D4300" t="str">
        <f>VLOOKUP(VLOOKUP(A4300, 'SB1'!A:C, 3, FALSE), SBM!A:B, 2, FALSE)</f>
        <v>PPG ENVIROBASE</v>
      </c>
      <c r="E4300" t="str">
        <f>VLOOKUP(A4300, CodeBar!A:C, 3, FALSE)</f>
        <v>5025427704596</v>
      </c>
    </row>
    <row r="4301" spans="1:5" x14ac:dyDescent="0.2">
      <c r="A4301" s="1" t="s">
        <v>8682</v>
      </c>
      <c r="B4301" s="1" t="str">
        <f>VLOOKUP(A4301, 'SB1'!A:B, 2, FALSE)</f>
        <v>T465.E0.5 RED PEARL X 0,500</v>
      </c>
      <c r="C4301" s="2">
        <f>VLOOKUP(A4301, 'SB2'!B:E, 4, FALSE)</f>
        <v>1</v>
      </c>
      <c r="D4301" t="str">
        <f>VLOOKUP(VLOOKUP(A4301, 'SB1'!A:C, 3, FALSE), SBM!A:B, 2, FALSE)</f>
        <v>PPG ENVIROBASE</v>
      </c>
      <c r="E4301" t="str">
        <f>VLOOKUP(A4301, CodeBar!A:C, 3, FALSE)</f>
        <v>5025427704633</v>
      </c>
    </row>
    <row r="4302" spans="1:5" x14ac:dyDescent="0.2">
      <c r="A4302" s="1" t="s">
        <v>8684</v>
      </c>
      <c r="B4302" s="1" t="str">
        <f>VLOOKUP(A4302, 'SB1'!A:B, 2, FALSE)</f>
        <v>T466 ORANGE PEARL X 0,500</v>
      </c>
      <c r="C4302" s="2">
        <f>VLOOKUP(A4302, 'SB2'!B:E, 4, FALSE)</f>
        <v>3</v>
      </c>
      <c r="D4302" t="str">
        <f>VLOOKUP(VLOOKUP(A4302, 'SB1'!A:C, 3, FALSE), SBM!A:B, 2, FALSE)</f>
        <v>PPG ENVIROBASE</v>
      </c>
      <c r="E4302" t="str">
        <f>VLOOKUP(A4302, CodeBar!A:C, 3, FALSE)</f>
        <v>5025427720770</v>
      </c>
    </row>
    <row r="4303" spans="1:5" x14ac:dyDescent="0.2">
      <c r="A4303" s="1" t="s">
        <v>8686</v>
      </c>
      <c r="B4303" s="1" t="str">
        <f>VLOOKUP(A4303, 'SB1'!A:B, 2, FALSE)</f>
        <v>T468 VIOLET PEARL X 0,500</v>
      </c>
      <c r="C4303" s="2">
        <f>VLOOKUP(A4303, 'SB2'!B:E, 4, FALSE)</f>
        <v>0</v>
      </c>
      <c r="D4303" t="str">
        <f>VLOOKUP(VLOOKUP(A4303, 'SB1'!A:C, 3, FALSE), SBM!A:B, 2, FALSE)</f>
        <v>PPG ENVIROBASE</v>
      </c>
      <c r="E4303" t="str">
        <f>VLOOKUP(A4303, CodeBar!A:C, 3, FALSE)</f>
        <v>5025427704657</v>
      </c>
    </row>
    <row r="4304" spans="1:5" x14ac:dyDescent="0.2">
      <c r="A4304" s="1" t="s">
        <v>8688</v>
      </c>
      <c r="B4304" s="1" t="str">
        <f>VLOOKUP(A4304, 'SB1'!A:B, 2, FALSE)</f>
        <v>T475.E2 MEDIUM LENTICULAR METALLIC X 2</v>
      </c>
      <c r="C4304" s="2">
        <f>VLOOKUP(A4304, 'SB2'!B:E, 4, FALSE)</f>
        <v>4</v>
      </c>
      <c r="D4304" t="str">
        <f>VLOOKUP(VLOOKUP(A4304, 'SB1'!A:C, 3, FALSE), SBM!A:B, 2, FALSE)</f>
        <v>PPG ENVIROBASE</v>
      </c>
      <c r="E4304" t="str">
        <f>VLOOKUP(A4304, CodeBar!A:C, 3, FALSE)</f>
        <v>5025427718128</v>
      </c>
    </row>
    <row r="4305" spans="1:5" x14ac:dyDescent="0.2">
      <c r="A4305" s="1" t="s">
        <v>8690</v>
      </c>
      <c r="B4305" s="1" t="str">
        <f>VLOOKUP(A4305, 'SB1'!A:B, 2, FALSE)</f>
        <v>T489 MEDIUM ALUMINIUM GOLD X 0,500</v>
      </c>
      <c r="C4305" s="2">
        <f>VLOOKUP(A4305, 'SB2'!B:E, 4, FALSE)</f>
        <v>4</v>
      </c>
      <c r="D4305" t="str">
        <f>VLOOKUP(VLOOKUP(A4305, 'SB1'!A:C, 3, FALSE), SBM!A:B, 2, FALSE)</f>
        <v>PPG ENVIROBASE</v>
      </c>
      <c r="E4305" t="str">
        <f>VLOOKUP(A4305, CodeBar!A:C, 3, FALSE)</f>
        <v>5025427704749</v>
      </c>
    </row>
    <row r="4306" spans="1:5" x14ac:dyDescent="0.2">
      <c r="A4306" s="1" t="s">
        <v>8692</v>
      </c>
      <c r="B4306" s="1" t="str">
        <f>VLOOKUP(A4306, 'SB1'!A:B, 2, FALSE)</f>
        <v>T490.E1 TINTED CLEAR ADDITIVE X 1</v>
      </c>
      <c r="C4306" s="2">
        <f>VLOOKUP(A4306, 'SB2'!B:E, 4, FALSE)</f>
        <v>16</v>
      </c>
      <c r="D4306" t="str">
        <f>VLOOKUP(VLOOKUP(A4306, 'SB1'!A:C, 3, FALSE), SBM!A:B, 2, FALSE)</f>
        <v>PPG ENVIROBASE</v>
      </c>
      <c r="E4306" t="str">
        <f>VLOOKUP(A4306, CodeBar!A:C, 3, FALSE)</f>
        <v>5025427710931</v>
      </c>
    </row>
    <row r="4307" spans="1:5" x14ac:dyDescent="0.2">
      <c r="A4307" s="1" t="s">
        <v>8694</v>
      </c>
      <c r="B4307" s="1" t="str">
        <f>VLOOKUP(A4307, 'SB1'!A:B, 2, FALSE)</f>
        <v>T4002 RADIANT RED X 0,500</v>
      </c>
      <c r="C4307" s="2">
        <f>VLOOKUP(A4307, 'SB2'!B:E, 4, FALSE)</f>
        <v>5</v>
      </c>
      <c r="D4307" t="str">
        <f>VLOOKUP(VLOOKUP(A4307, 'SB1'!A:C, 3, FALSE), SBM!A:B, 2, FALSE)</f>
        <v>PPG ENVIROBASE</v>
      </c>
      <c r="E4307" t="str">
        <f>VLOOKUP(A4307, CodeBar!A:C, 3, FALSE)</f>
        <v>5025427706194</v>
      </c>
    </row>
    <row r="4308" spans="1:5" x14ac:dyDescent="0.2">
      <c r="A4308" s="1" t="s">
        <v>8696</v>
      </c>
      <c r="B4308" s="1" t="str">
        <f>VLOOKUP(A4308, 'SB1'!A:B, 2, FALSE)</f>
        <v>T4005 SOLARIS RED X 0,500</v>
      </c>
      <c r="C4308" s="2">
        <f>VLOOKUP(A4308, 'SB2'!B:E, 4, FALSE)</f>
        <v>3</v>
      </c>
      <c r="D4308" t="str">
        <f>VLOOKUP(VLOOKUP(A4308, 'SB1'!A:C, 3, FALSE), SBM!A:B, 2, FALSE)</f>
        <v>PPG ENVIROBASE</v>
      </c>
      <c r="E4308" t="str">
        <f>VLOOKUP(A4308, CodeBar!A:C, 3, FALSE)</f>
        <v>5025427717213</v>
      </c>
    </row>
    <row r="4309" spans="1:5" x14ac:dyDescent="0.2">
      <c r="A4309" s="1" t="s">
        <v>8698</v>
      </c>
      <c r="B4309" s="1" t="str">
        <f>VLOOKUP(A4309, 'SB1'!A:B, 2, FALSE)</f>
        <v>T4006 FIRESIDE COPPER X 0,500</v>
      </c>
      <c r="C4309" s="2">
        <f>VLOOKUP(A4309, 'SB2'!B:E, 4, FALSE)</f>
        <v>3</v>
      </c>
      <c r="D4309" t="str">
        <f>VLOOKUP(VLOOKUP(A4309, 'SB1'!A:C, 3, FALSE), SBM!A:B, 2, FALSE)</f>
        <v>PPG ENVIROBASE</v>
      </c>
      <c r="E4309" t="str">
        <f>VLOOKUP(A4309, CodeBar!A:C, 3, FALSE)</f>
        <v>5025427717114</v>
      </c>
    </row>
    <row r="4310" spans="1:5" x14ac:dyDescent="0.2">
      <c r="A4310" s="1" t="s">
        <v>8700</v>
      </c>
      <c r="B4310" s="1" t="str">
        <f>VLOOKUP(A4310, 'SB1'!A:B, 2, FALSE)</f>
        <v>T4008 ENVIROBASE TINTER BARNIZ X0,250</v>
      </c>
      <c r="C4310" s="2">
        <f>VLOOKUP(A4310, 'SB2'!B:E, 4, FALSE)</f>
        <v>3</v>
      </c>
      <c r="D4310" t="str">
        <f>VLOOKUP(VLOOKUP(A4310, 'SB1'!A:C, 3, FALSE), SBM!A:B, 2, FALSE)</f>
        <v>PPG ENVIROBASE</v>
      </c>
      <c r="E4310" t="str">
        <f>VLOOKUP(A4310, CodeBar!A:C, 3, FALSE)</f>
        <v>5025427728622</v>
      </c>
    </row>
    <row r="4311" spans="1:5" x14ac:dyDescent="0.2">
      <c r="A4311" s="1" t="s">
        <v>8702</v>
      </c>
      <c r="B4311" s="1" t="str">
        <f>VLOOKUP(A4311, 'SB1'!A:B, 2, FALSE)</f>
        <v>T497 LIMPIADOR DE PISTOLAS AL AGUA X 5</v>
      </c>
      <c r="C4311" s="2">
        <f>VLOOKUP(A4311, 'SB2'!B:E, 4, FALSE)</f>
        <v>2</v>
      </c>
      <c r="D4311" t="str">
        <f>VLOOKUP(VLOOKUP(A4311, 'SB1'!A:C, 3, FALSE), SBM!A:B, 2, FALSE)</f>
        <v>PPG ENVIROBASE</v>
      </c>
      <c r="E4311" t="str">
        <f>VLOOKUP(A4311, CodeBar!A:C, 3, FALSE)</f>
        <v>5025427717985</v>
      </c>
    </row>
    <row r="4312" spans="1:5" x14ac:dyDescent="0.2">
      <c r="A4312" s="1" t="s">
        <v>8704</v>
      </c>
      <c r="B4312" s="1" t="str">
        <f>VLOOKUP(A4312, 'SB1'!A:B, 2, FALSE)</f>
        <v>T494.E5 DILUYENTE MEDIO P/BASE AGUA/PRIMER ACUOSO X 5</v>
      </c>
      <c r="C4312" s="2">
        <f>VLOOKUP(A4312, 'SB2'!B:E, 4, FALSE)</f>
        <v>0</v>
      </c>
      <c r="D4312" t="str">
        <f>VLOOKUP(VLOOKUP(A4312, 'SB1'!A:C, 3, FALSE), SBM!A:B, 2, FALSE)</f>
        <v>PRODUCTOS DISCONTINUADOS</v>
      </c>
      <c r="E4312" t="str">
        <f>VLOOKUP(A4312, CodeBar!A:C, 3, FALSE)</f>
        <v/>
      </c>
    </row>
    <row r="4313" spans="1:5" x14ac:dyDescent="0.2">
      <c r="A4313" s="1" t="s">
        <v>8706</v>
      </c>
      <c r="B4313" s="1" t="str">
        <f>VLOOKUP(A4313, 'SB1'!A:B, 2, FALSE)</f>
        <v>ESMALTE POLIURETANO TERSUAVE INDULAC BLANCO X  1</v>
      </c>
      <c r="C4313" s="2">
        <f>VLOOKUP(A4313, 'SB2'!B:E, 4, FALSE)</f>
        <v>5</v>
      </c>
      <c r="D4313" t="str">
        <f>VLOOKUP(VLOOKUP(A4313, 'SB1'!A:C, 3, FALSE), SBM!A:B, 2, FALSE)</f>
        <v>TERSUAVE INDUSTRIA</v>
      </c>
      <c r="E4313" t="str">
        <f>VLOOKUP(A4313, CodeBar!A:C, 3, FALSE)</f>
        <v>5488218561493</v>
      </c>
    </row>
    <row r="4314" spans="1:5" x14ac:dyDescent="0.2">
      <c r="A4314" s="1" t="s">
        <v>8708</v>
      </c>
      <c r="B4314" s="1" t="str">
        <f>VLOOKUP(A4314, 'SB1'!A:B, 2, FALSE)</f>
        <v>ESMALTE POLIURETANO TERSUAVE INDULAC BLANCO X  4</v>
      </c>
      <c r="C4314" s="2">
        <f>VLOOKUP(A4314, 'SB2'!B:E, 4, FALSE)</f>
        <v>0</v>
      </c>
      <c r="D4314" t="str">
        <f>VLOOKUP(VLOOKUP(A4314, 'SB1'!A:C, 3, FALSE), SBM!A:B, 2, FALSE)</f>
        <v>TERSUAVE INDUSTRIA</v>
      </c>
      <c r="E4314" t="str">
        <f>VLOOKUP(A4314, CodeBar!A:C, 3, FALSE)</f>
        <v>7798018561509</v>
      </c>
    </row>
    <row r="4315" spans="1:5" x14ac:dyDescent="0.2">
      <c r="A4315" s="1" t="s">
        <v>8710</v>
      </c>
      <c r="B4315" s="1" t="str">
        <f>VLOOKUP(A4315, 'SB1'!A:B, 2, FALSE)</f>
        <v>ESMALTE POLIURETANO TERSUAVE INDULAC BLANCO X 20</v>
      </c>
      <c r="C4315" s="2">
        <f>VLOOKUP(A4315, 'SB2'!B:E, 4, FALSE)</f>
        <v>5</v>
      </c>
      <c r="D4315" t="str">
        <f>VLOOKUP(VLOOKUP(A4315, 'SB1'!A:C, 3, FALSE), SBM!A:B, 2, FALSE)</f>
        <v>TERSUAVE INDUSTRIA</v>
      </c>
      <c r="E4315" t="str">
        <f>VLOOKUP(A4315, CodeBar!A:C, 3, FALSE)</f>
        <v>7798018561516</v>
      </c>
    </row>
    <row r="4316" spans="1:5" x14ac:dyDescent="0.2">
      <c r="A4316" s="1" t="s">
        <v>8712</v>
      </c>
      <c r="B4316" s="1" t="str">
        <f>VLOOKUP(A4316, 'SB1'!A:B, 2, FALSE)</f>
        <v>ESMALTE POLIURETANO TERSUAVE INDULAC NEGRO X  1</v>
      </c>
      <c r="C4316" s="2">
        <f>VLOOKUP(A4316, 'SB2'!B:E, 4, FALSE)</f>
        <v>0</v>
      </c>
      <c r="D4316" t="str">
        <f>VLOOKUP(VLOOKUP(A4316, 'SB1'!A:C, 3, FALSE), SBM!A:B, 2, FALSE)</f>
        <v>TERSUAVE INDUSTRIA</v>
      </c>
      <c r="E4316" t="str">
        <f>VLOOKUP(A4316, CodeBar!A:C, 3, FALSE)</f>
        <v>7798018561530</v>
      </c>
    </row>
    <row r="4317" spans="1:5" x14ac:dyDescent="0.2">
      <c r="A4317" s="1" t="s">
        <v>8714</v>
      </c>
      <c r="B4317" s="1" t="str">
        <f>VLOOKUP(A4317, 'SB1'!A:B, 2, FALSE)</f>
        <v>ESMALTE POLIURETANO TERSUAVE INDULAC NEGRO X  4</v>
      </c>
      <c r="C4317" s="2">
        <f>VLOOKUP(A4317, 'SB2'!B:E, 4, FALSE)</f>
        <v>0</v>
      </c>
      <c r="D4317" t="str">
        <f>VLOOKUP(VLOOKUP(A4317, 'SB1'!A:C, 3, FALSE), SBM!A:B, 2, FALSE)</f>
        <v>TERSUAVE INDUSTRIA</v>
      </c>
      <c r="E4317" t="str">
        <f>VLOOKUP(A4317, CodeBar!A:C, 3, FALSE)</f>
        <v/>
      </c>
    </row>
    <row r="4318" spans="1:5" x14ac:dyDescent="0.2">
      <c r="A4318" s="1" t="s">
        <v>8716</v>
      </c>
      <c r="B4318" s="1" t="str">
        <f>VLOOKUP(A4318, 'SB1'!A:B, 2, FALSE)</f>
        <v>ESMALTE POLIURETANO TERSUAVE INDULAC NEGRO X 20</v>
      </c>
      <c r="C4318" s="2">
        <f>VLOOKUP(A4318, 'SB2'!B:E, 4, FALSE)</f>
        <v>0</v>
      </c>
      <c r="D4318" t="str">
        <f>VLOOKUP(VLOOKUP(A4318, 'SB1'!A:C, 3, FALSE), SBM!A:B, 2, FALSE)</f>
        <v>TERSUAVE INDUSTRIA</v>
      </c>
      <c r="E4318" t="str">
        <f>VLOOKUP(A4318, CodeBar!A:C, 3, FALSE)</f>
        <v/>
      </c>
    </row>
    <row r="4319" spans="1:5" x14ac:dyDescent="0.2">
      <c r="A4319" s="1" t="s">
        <v>8718</v>
      </c>
      <c r="B4319" s="1" t="str">
        <f>VLOOKUP(A4319, 'SB1'!A:B, 2, FALSE)</f>
        <v>ESMALTE POLIURETANO TERSUAVE INDULAC NARANJA X 20</v>
      </c>
      <c r="C4319" s="2">
        <f>VLOOKUP(A4319, 'SB2'!B:E, 4, FALSE)</f>
        <v>0</v>
      </c>
      <c r="D4319" t="str">
        <f>VLOOKUP(VLOOKUP(A4319, 'SB1'!A:C, 3, FALSE), SBM!A:B, 2, FALSE)</f>
        <v>TERSUAVE INDUSTRIA</v>
      </c>
      <c r="E4319" t="str">
        <f>VLOOKUP(A4319, CodeBar!A:C, 3, FALSE)</f>
        <v/>
      </c>
    </row>
    <row r="4320" spans="1:5" x14ac:dyDescent="0.2">
      <c r="A4320" s="1" t="s">
        <v>8720</v>
      </c>
      <c r="B4320" s="1" t="str">
        <f>VLOOKUP(A4320, 'SB1'!A:B, 2, FALSE)</f>
        <v>CINTA POLI DOBLE A MARRON (293) 24MM X 50MTS.</v>
      </c>
      <c r="C4320" s="2">
        <f>VLOOKUP(A4320, 'SB2'!B:E, 4, FALSE)</f>
        <v>0</v>
      </c>
      <c r="D4320" t="str">
        <f>VLOOKUP(VLOOKUP(A4320, 'SB1'!A:C, 3, FALSE), SBM!A:B, 2, FALSE)</f>
        <v>ABRASIVOS ARGENTINOS</v>
      </c>
      <c r="E4320" t="str">
        <f>VLOOKUP(A4320, CodeBar!A:C, 3, FALSE)</f>
        <v/>
      </c>
    </row>
    <row r="4321" spans="1:5" x14ac:dyDescent="0.2">
      <c r="A4321" s="1" t="s">
        <v>8722</v>
      </c>
      <c r="B4321" s="1" t="str">
        <f>VLOOKUP(A4321, 'SB1'!A:B, 2, FALSE)</f>
        <v>CINTA POLI DOBLE A MARRON (293) 36MM X 50MTS.</v>
      </c>
      <c r="C4321" s="2">
        <f>VLOOKUP(A4321, 'SB2'!B:E, 4, FALSE)</f>
        <v>0</v>
      </c>
      <c r="D4321" t="str">
        <f>VLOOKUP(VLOOKUP(A4321, 'SB1'!A:C, 3, FALSE), SBM!A:B, 2, FALSE)</f>
        <v>ABRASIVOS ARGENTINOS</v>
      </c>
      <c r="E4321" t="str">
        <f>VLOOKUP(A4321, CodeBar!A:C, 3, FALSE)</f>
        <v/>
      </c>
    </row>
    <row r="4322" spans="1:5" x14ac:dyDescent="0.2">
      <c r="A4322" s="1" t="s">
        <v>8724</v>
      </c>
      <c r="B4322" s="1" t="str">
        <f>VLOOKUP(A4322, 'SB1'!A:B, 2, FALSE)</f>
        <v>SELLATEC FRENTES CEMENTO X  1</v>
      </c>
      <c r="C4322" s="2" t="e">
        <f>VLOOKUP(A4322, 'SB2'!B:E, 4, FALSE)</f>
        <v>#N/A</v>
      </c>
      <c r="D4322" t="str">
        <f>VLOOKUP(VLOOKUP(A4322, 'SB1'!A:C, 3, FALSE), SBM!A:B, 2, FALSE)</f>
        <v>PETRILAC</v>
      </c>
      <c r="E4322" t="str">
        <f>VLOOKUP(A4322, CodeBar!A:C, 3, FALSE)</f>
        <v/>
      </c>
    </row>
    <row r="4323" spans="1:5" x14ac:dyDescent="0.2">
      <c r="A4323" s="1" t="s">
        <v>8726</v>
      </c>
      <c r="B4323" s="1" t="str">
        <f>VLOOKUP(A4323, 'SB1'!A:B, 2, FALSE)</f>
        <v>SELLATEC FRENTES CEMENTO X  4</v>
      </c>
      <c r="C4323" s="2">
        <f>VLOOKUP(A4323, 'SB2'!B:E, 4, FALSE)</f>
        <v>0</v>
      </c>
      <c r="D4323" t="str">
        <f>VLOOKUP(VLOOKUP(A4323, 'SB1'!A:C, 3, FALSE), SBM!A:B, 2, FALSE)</f>
        <v>PETRILAC</v>
      </c>
      <c r="E4323" t="str">
        <f>VLOOKUP(A4323, CodeBar!A:C, 3, FALSE)</f>
        <v/>
      </c>
    </row>
    <row r="4324" spans="1:5" x14ac:dyDescent="0.2">
      <c r="A4324" s="1" t="s">
        <v>8728</v>
      </c>
      <c r="B4324" s="1" t="str">
        <f>VLOOKUP(A4324, 'SB1'!A:B, 2, FALSE)</f>
        <v>SELLATEC FRENTES CEMENTO X 10</v>
      </c>
      <c r="C4324" s="2">
        <f>VLOOKUP(A4324, 'SB2'!B:E, 4, FALSE)</f>
        <v>0</v>
      </c>
      <c r="D4324" t="str">
        <f>VLOOKUP(VLOOKUP(A4324, 'SB1'!A:C, 3, FALSE), SBM!A:B, 2, FALSE)</f>
        <v>PETRILAC</v>
      </c>
      <c r="E4324" t="str">
        <f>VLOOKUP(A4324, CodeBar!A:C, 3, FALSE)</f>
        <v/>
      </c>
    </row>
    <row r="4325" spans="1:5" x14ac:dyDescent="0.2">
      <c r="A4325" s="1" t="s">
        <v>8730</v>
      </c>
      <c r="B4325" s="1" t="str">
        <f>VLOOKUP(A4325, 'SB1'!A:B, 2, FALSE)</f>
        <v>SELLATEC FRENTES CEMENTO X 20</v>
      </c>
      <c r="C4325" s="2">
        <f>VLOOKUP(A4325, 'SB2'!B:E, 4, FALSE)</f>
        <v>0</v>
      </c>
      <c r="D4325" t="str">
        <f>VLOOKUP(VLOOKUP(A4325, 'SB1'!A:C, 3, FALSE), SBM!A:B, 2, FALSE)</f>
        <v>PETRILAC</v>
      </c>
      <c r="E4325" t="str">
        <f>VLOOKUP(A4325, CodeBar!A:C, 3, FALSE)</f>
        <v/>
      </c>
    </row>
    <row r="4326" spans="1:5" x14ac:dyDescent="0.2">
      <c r="A4326" s="1" t="s">
        <v>8732</v>
      </c>
      <c r="B4326" s="1" t="str">
        <f>VLOOKUP(A4326, 'SB1'!A:B, 2, FALSE)</f>
        <v>DCH3085 CATALIZADOR NORMAL TEMPERATURA MEDIA P/ DC3000/4000 X 1</v>
      </c>
      <c r="C4326" s="2">
        <f>VLOOKUP(A4326, 'SB2'!B:E, 4, FALSE)</f>
        <v>12</v>
      </c>
      <c r="D4326" t="str">
        <f>VLOOKUP(VLOOKUP(A4326, 'SB1'!A:C, 3, FALSE), SBM!A:B, 2, FALSE)</f>
        <v>PPG DELTRON</v>
      </c>
      <c r="E4326" t="str">
        <f>VLOOKUP(A4326, CodeBar!A:C, 3, FALSE)</f>
        <v>7895860029161</v>
      </c>
    </row>
    <row r="4327" spans="1:5" x14ac:dyDescent="0.2">
      <c r="A4327" s="1" t="s">
        <v>8734</v>
      </c>
      <c r="B4327" s="1" t="str">
        <f>VLOOKUP(A4327, 'SB1'!A:B, 2, FALSE)</f>
        <v>COMPSUG1 COL.BLANCO TUNEZ FORD X 125</v>
      </c>
      <c r="C4327" s="2" t="e">
        <f>VLOOKUP(A4327, 'SB2'!B:E, 4, FALSE)</f>
        <v>#N/A</v>
      </c>
      <c r="D4327" t="str">
        <f>VLOOKUP(VLOOKUP(A4327, 'SB1'!A:C, 3, FALSE), SBM!A:B, 2, FALSE)</f>
        <v>COLORIN AUTOMOTOR</v>
      </c>
      <c r="E4327" t="str">
        <f>VLOOKUP(A4327, CodeBar!A:C, 3, FALSE)</f>
        <v/>
      </c>
    </row>
    <row r="4328" spans="1:5" x14ac:dyDescent="0.2">
      <c r="A4328" s="1" t="s">
        <v>8736</v>
      </c>
      <c r="B4328" s="1" t="str">
        <f>VLOOKUP(A4328, 'SB1'!A:B, 2, FALSE)</f>
        <v>REVESTIMIENTO TEXTURADO TERPLAST ROMANO GRUESO BLANCO X  6</v>
      </c>
      <c r="C4328" s="2">
        <f>VLOOKUP(A4328, 'SB2'!B:E, 4, FALSE)</f>
        <v>22</v>
      </c>
      <c r="D4328" t="str">
        <f>VLOOKUP(VLOOKUP(A4328, 'SB1'!A:C, 3, FALSE), SBM!A:B, 2, FALSE)</f>
        <v>TERSUAVE</v>
      </c>
      <c r="E4328" t="str">
        <f>VLOOKUP(A4328, CodeBar!A:C, 3, FALSE)</f>
        <v>7798163459638</v>
      </c>
    </row>
    <row r="4329" spans="1:5" x14ac:dyDescent="0.2">
      <c r="A4329" s="1" t="s">
        <v>8738</v>
      </c>
      <c r="B4329" s="1" t="str">
        <f>VLOOKUP(A4329, 'SB1'!A:B, 2, FALSE)</f>
        <v>REVESTIMIENTO TEXTURADO TERPLAST ROMANO GRUESO BLANCO X 25</v>
      </c>
      <c r="C4329" s="2">
        <f>VLOOKUP(A4329, 'SB2'!B:E, 4, FALSE)</f>
        <v>0</v>
      </c>
      <c r="D4329" t="str">
        <f>VLOOKUP(VLOOKUP(A4329, 'SB1'!A:C, 3, FALSE), SBM!A:B, 2, FALSE)</f>
        <v>TERSUAVE</v>
      </c>
      <c r="E4329" t="str">
        <f>VLOOKUP(A4329, CodeBar!A:C, 3, FALSE)</f>
        <v>7798163459645</v>
      </c>
    </row>
    <row r="4330" spans="1:5" x14ac:dyDescent="0.2">
      <c r="A4330" s="1" t="s">
        <v>8740</v>
      </c>
      <c r="B4330" s="1" t="str">
        <f>VLOOKUP(A4330, 'SB1'!A:B, 2, FALSE)</f>
        <v>REVESTIMIENTO TEXTURADO TERPLAST ROMANO GRUESO CLEAR X 25</v>
      </c>
      <c r="C4330" s="2">
        <f>VLOOKUP(A4330, 'SB2'!B:E, 4, FALSE)</f>
        <v>50</v>
      </c>
      <c r="D4330" t="str">
        <f>VLOOKUP(VLOOKUP(A4330, 'SB1'!A:C, 3, FALSE), SBM!A:B, 2, FALSE)</f>
        <v>TERSUAVE</v>
      </c>
      <c r="E4330" t="str">
        <f>VLOOKUP(A4330, CodeBar!A:C, 3, FALSE)</f>
        <v>7798163459713</v>
      </c>
    </row>
    <row r="4331" spans="1:5" x14ac:dyDescent="0.2">
      <c r="A4331" s="1" t="s">
        <v>8742</v>
      </c>
      <c r="B4331" s="1" t="str">
        <f>VLOOKUP(A4331, 'SB1'!A:B, 2, FALSE)</f>
        <v>COMPSUG3 COL.ROJO CARDENAL FORD X 125</v>
      </c>
      <c r="C4331" s="2" t="e">
        <f>VLOOKUP(A4331, 'SB2'!B:E, 4, FALSE)</f>
        <v>#N/A</v>
      </c>
      <c r="D4331" t="str">
        <f>VLOOKUP(VLOOKUP(A4331, 'SB1'!A:C, 3, FALSE), SBM!A:B, 2, FALSE)</f>
        <v>COLORIN AUTOMOTOR</v>
      </c>
      <c r="E4331" t="str">
        <f>VLOOKUP(A4331, CodeBar!A:C, 3, FALSE)</f>
        <v/>
      </c>
    </row>
    <row r="4332" spans="1:5" x14ac:dyDescent="0.2">
      <c r="A4332" s="1" t="s">
        <v>8744</v>
      </c>
      <c r="B4332" s="1" t="str">
        <f>VLOOKUP(A4332, 'SB1'!A:B, 2, FALSE)</f>
        <v>REVESTIMIENTO TEXTURADO TERPLAST ROMANO FINO BLANCO X 25</v>
      </c>
      <c r="C4332" s="2">
        <f>VLOOKUP(A4332, 'SB2'!B:E, 4, FALSE)</f>
        <v>142</v>
      </c>
      <c r="D4332" t="str">
        <f>VLOOKUP(VLOOKUP(A4332, 'SB1'!A:C, 3, FALSE), SBM!A:B, 2, FALSE)</f>
        <v>TERSUAVE</v>
      </c>
      <c r="E4332" t="str">
        <f>VLOOKUP(A4332, CodeBar!A:C, 3, FALSE)</f>
        <v>7798163459614</v>
      </c>
    </row>
    <row r="4333" spans="1:5" x14ac:dyDescent="0.2">
      <c r="A4333" s="1" t="s">
        <v>8746</v>
      </c>
      <c r="B4333" s="1" t="str">
        <f>VLOOKUP(A4333, 'SB1'!A:B, 2, FALSE)</f>
        <v>REVESTIMIENTO TEXTURADO TERPLAST ROMANO FINO CLEAR X 25</v>
      </c>
      <c r="C4333" s="2">
        <f>VLOOKUP(A4333, 'SB2'!B:E, 4, FALSE)</f>
        <v>61</v>
      </c>
      <c r="D4333" t="str">
        <f>VLOOKUP(VLOOKUP(A4333, 'SB1'!A:C, 3, FALSE), SBM!A:B, 2, FALSE)</f>
        <v>TERSUAVE</v>
      </c>
      <c r="E4333" t="str">
        <f>VLOOKUP(A4333, CodeBar!A:C, 3, FALSE)</f>
        <v>7798163459751</v>
      </c>
    </row>
    <row r="4334" spans="1:5" x14ac:dyDescent="0.2">
      <c r="A4334" s="1" t="s">
        <v>8748</v>
      </c>
      <c r="B4334" s="1" t="str">
        <f>VLOOKUP(A4334, 'SB1'!A:B, 2, FALSE)</f>
        <v>REVESTIMIENTO TEXTURADO TERPLAST ROMANO MEDIO BLANCO X  6</v>
      </c>
      <c r="C4334" s="2">
        <f>VLOOKUP(A4334, 'SB2'!B:E, 4, FALSE)</f>
        <v>0</v>
      </c>
      <c r="D4334" t="str">
        <f>VLOOKUP(VLOOKUP(A4334, 'SB1'!A:C, 3, FALSE), SBM!A:B, 2, FALSE)</f>
        <v>TERSUAVE</v>
      </c>
      <c r="E4334" t="str">
        <f>VLOOKUP(A4334, CodeBar!A:C, 3, FALSE)</f>
        <v>7798163459652</v>
      </c>
    </row>
    <row r="4335" spans="1:5" x14ac:dyDescent="0.2">
      <c r="A4335" s="1" t="s">
        <v>8750</v>
      </c>
      <c r="B4335" s="1" t="str">
        <f>VLOOKUP(A4335, 'SB1'!A:B, 2, FALSE)</f>
        <v>REVESTIMIENTO TEXTURADO TERPLAST ROMANO MEDIO BLANCO X 25</v>
      </c>
      <c r="C4335" s="2">
        <f>VLOOKUP(A4335, 'SB2'!B:E, 4, FALSE)</f>
        <v>0</v>
      </c>
      <c r="D4335" t="str">
        <f>VLOOKUP(VLOOKUP(A4335, 'SB1'!A:C, 3, FALSE), SBM!A:B, 2, FALSE)</f>
        <v>TERSUAVE</v>
      </c>
      <c r="E4335" t="str">
        <f>VLOOKUP(A4335, CodeBar!A:C, 3, FALSE)</f>
        <v/>
      </c>
    </row>
    <row r="4336" spans="1:5" x14ac:dyDescent="0.2">
      <c r="A4336" s="1" t="s">
        <v>8752</v>
      </c>
      <c r="B4336" s="1" t="str">
        <f>VLOOKUP(A4336, 'SB1'!A:B, 2, FALSE)</f>
        <v>REVESTIMIENTO TEXTURADO TERPLAST ROMANO MEDIO CLEAR X 25</v>
      </c>
      <c r="C4336" s="2">
        <f>VLOOKUP(A4336, 'SB2'!B:E, 4, FALSE)</f>
        <v>0</v>
      </c>
      <c r="D4336" t="str">
        <f>VLOOKUP(VLOOKUP(A4336, 'SB1'!A:C, 3, FALSE), SBM!A:B, 2, FALSE)</f>
        <v>TERSUAVE</v>
      </c>
      <c r="E4336" t="str">
        <f>VLOOKUP(A4336, CodeBar!A:C, 3, FALSE)</f>
        <v/>
      </c>
    </row>
    <row r="4337" spans="1:5" x14ac:dyDescent="0.2">
      <c r="A4337" s="1" t="s">
        <v>8754</v>
      </c>
      <c r="B4337" s="1" t="str">
        <f>VLOOKUP(A4337, 'SB1'!A:B, 2, FALSE)</f>
        <v>COMPLACOLORIN AZUL GRANADERO FORD X 125</v>
      </c>
      <c r="C4337" s="2">
        <f>VLOOKUP(A4337, 'SB2'!B:E, 4, FALSE)</f>
        <v>0</v>
      </c>
      <c r="D4337" t="str">
        <f>VLOOKUP(VLOOKUP(A4337, 'SB1'!A:C, 3, FALSE), SBM!A:B, 2, FALSE)</f>
        <v>COLORIN AUTOMOTOR</v>
      </c>
      <c r="E4337" t="str">
        <f>VLOOKUP(A4337, CodeBar!A:C, 3, FALSE)</f>
        <v/>
      </c>
    </row>
    <row r="4338" spans="1:5" x14ac:dyDescent="0.2">
      <c r="A4338" s="1" t="s">
        <v>8756</v>
      </c>
      <c r="B4338" s="1" t="str">
        <f>VLOOKUP(A4338, 'SB1'!A:B, 2, FALSE)</f>
        <v>COMPSUG3 COL.AZUL PLATA FORD X 125</v>
      </c>
      <c r="C4338" s="2">
        <f>VLOOKUP(A4338, 'SB2'!B:E, 4, FALSE)</f>
        <v>0</v>
      </c>
      <c r="D4338" t="str">
        <f>VLOOKUP(VLOOKUP(A4338, 'SB1'!A:C, 3, FALSE), SBM!A:B, 2, FALSE)</f>
        <v>COLORIN AUTOMOTOR</v>
      </c>
      <c r="E4338" t="str">
        <f>VLOOKUP(A4338, CodeBar!A:C, 3, FALSE)</f>
        <v/>
      </c>
    </row>
    <row r="4339" spans="1:5" x14ac:dyDescent="0.2">
      <c r="A4339" s="1" t="s">
        <v>8758</v>
      </c>
      <c r="B4339" s="1" t="str">
        <f>VLOOKUP(A4339, 'SB1'!A:B, 2, FALSE)</f>
        <v>T4007 COSMIC TURQUOISE ENVIROBASE X 0,250</v>
      </c>
      <c r="C4339" s="2">
        <f>VLOOKUP(A4339, 'SB2'!B:E, 4, FALSE)</f>
        <v>3</v>
      </c>
      <c r="D4339" t="str">
        <f>VLOOKUP(VLOOKUP(A4339, 'SB1'!A:C, 3, FALSE), SBM!A:B, 2, FALSE)</f>
        <v>PPG ENVIROBASE</v>
      </c>
      <c r="E4339" t="str">
        <f>VLOOKUP(A4339, CodeBar!A:C, 3, FALSE)</f>
        <v>5025427728639</v>
      </c>
    </row>
    <row r="4340" spans="1:5" x14ac:dyDescent="0.2">
      <c r="A4340" s="1" t="s">
        <v>8760</v>
      </c>
      <c r="B4340" s="1" t="str">
        <f>VLOOKUP(A4340, 'SB1'!A:B, 2, FALSE)</f>
        <v>IMPREGNANTE PARA MADERA SINTEPLAST FORESTA ADVANCE BRILLANTE CAOBA X 1</v>
      </c>
      <c r="C4340" s="2">
        <f>VLOOKUP(A4340, 'SB2'!B:E, 4, FALSE)</f>
        <v>24</v>
      </c>
      <c r="D4340" t="str">
        <f>VLOOKUP(VLOOKUP(A4340, 'SB1'!A:C, 3, FALSE), SBM!A:B, 2, FALSE)</f>
        <v>SINTEPLAST</v>
      </c>
      <c r="E4340" t="str">
        <f>VLOOKUP(A4340, CodeBar!A:C, 3, FALSE)</f>
        <v>7792951052216</v>
      </c>
    </row>
    <row r="4341" spans="1:5" x14ac:dyDescent="0.2">
      <c r="A4341" s="1" t="s">
        <v>8762</v>
      </c>
      <c r="B4341" s="1" t="str">
        <f>VLOOKUP(A4341, 'SB1'!A:B, 2, FALSE)</f>
        <v>IMPREGNANTE PARA MADERA SINTEPLAST FORESTA ADVANCE BRILLANTE CAOBA X 4</v>
      </c>
      <c r="C4341" s="2">
        <f>VLOOKUP(A4341, 'SB2'!B:E, 4, FALSE)</f>
        <v>0</v>
      </c>
      <c r="D4341" t="str">
        <f>VLOOKUP(VLOOKUP(A4341, 'SB1'!A:C, 3, FALSE), SBM!A:B, 2, FALSE)</f>
        <v>SINTEPLAST</v>
      </c>
      <c r="E4341" t="str">
        <f>VLOOKUP(A4341, CodeBar!A:C, 3, FALSE)</f>
        <v>7792951052223</v>
      </c>
    </row>
    <row r="4342" spans="1:5" x14ac:dyDescent="0.2">
      <c r="A4342" s="1" t="s">
        <v>8764</v>
      </c>
      <c r="B4342" s="1" t="str">
        <f>VLOOKUP(A4342, 'SB1'!A:B, 2, FALSE)</f>
        <v>IMPREGNANTE PARA MADERA SINTEPLAST FORESTA ADVANCE BRILLANTE CEDRO X 1</v>
      </c>
      <c r="C4342" s="2">
        <f>VLOOKUP(A4342, 'SB2'!B:E, 4, FALSE)</f>
        <v>24</v>
      </c>
      <c r="D4342" t="str">
        <f>VLOOKUP(VLOOKUP(A4342, 'SB1'!A:C, 3, FALSE), SBM!A:B, 2, FALSE)</f>
        <v>SINTEPLAST</v>
      </c>
      <c r="E4342" t="str">
        <f>VLOOKUP(A4342, CodeBar!A:C, 3, FALSE)</f>
        <v>7792951052186</v>
      </c>
    </row>
    <row r="4343" spans="1:5" x14ac:dyDescent="0.2">
      <c r="A4343" s="1" t="s">
        <v>8766</v>
      </c>
      <c r="B4343" s="1" t="str">
        <f>VLOOKUP(A4343, 'SB1'!A:B, 2, FALSE)</f>
        <v>IMPREGNANTE PARA MADERA SINTEPLAST FORESTA ADVANCE BRILLANTE CEDRO X 4</v>
      </c>
      <c r="C4343" s="2">
        <f>VLOOKUP(A4343, 'SB2'!B:E, 4, FALSE)</f>
        <v>4</v>
      </c>
      <c r="D4343" t="str">
        <f>VLOOKUP(VLOOKUP(A4343, 'SB1'!A:C, 3, FALSE), SBM!A:B, 2, FALSE)</f>
        <v>SINTEPLAST</v>
      </c>
      <c r="E4343" t="str">
        <f>VLOOKUP(A4343, CodeBar!A:C, 3, FALSE)</f>
        <v>7792951052193</v>
      </c>
    </row>
    <row r="4344" spans="1:5" x14ac:dyDescent="0.2">
      <c r="A4344" s="1" t="s">
        <v>8768</v>
      </c>
      <c r="B4344" s="1" t="str">
        <f>VLOOKUP(A4344, 'SB1'!A:B, 2, FALSE)</f>
        <v>IMPREGNANTE PARA MADERA SINTEPLAST FORESTA ADVANCE BRILLANTE INCOLORO X 1</v>
      </c>
      <c r="C4344" s="2">
        <f>VLOOKUP(A4344, 'SB2'!B:E, 4, FALSE)</f>
        <v>30</v>
      </c>
      <c r="D4344" t="str">
        <f>VLOOKUP(VLOOKUP(A4344, 'SB1'!A:C, 3, FALSE), SBM!A:B, 2, FALSE)</f>
        <v>SINTEPLAST</v>
      </c>
      <c r="E4344" t="str">
        <f>VLOOKUP(A4344, CodeBar!A:C, 3, FALSE)</f>
        <v>7792951052124</v>
      </c>
    </row>
    <row r="4345" spans="1:5" x14ac:dyDescent="0.2">
      <c r="A4345" s="1" t="s">
        <v>8770</v>
      </c>
      <c r="B4345" s="1" t="str">
        <f>VLOOKUP(A4345, 'SB1'!A:B, 2, FALSE)</f>
        <v>IMPREGNANTE PARA MADERA SINTEPLAST FORESTA ADVANCE BRILLANTE INCOLORO X 4</v>
      </c>
      <c r="C4345" s="2">
        <f>VLOOKUP(A4345, 'SB2'!B:E, 4, FALSE)</f>
        <v>9</v>
      </c>
      <c r="D4345" t="str">
        <f>VLOOKUP(VLOOKUP(A4345, 'SB1'!A:C, 3, FALSE), SBM!A:B, 2, FALSE)</f>
        <v>SINTEPLAST</v>
      </c>
      <c r="E4345" t="str">
        <f>VLOOKUP(A4345, CodeBar!A:C, 3, FALSE)</f>
        <v>7792951052131</v>
      </c>
    </row>
    <row r="4346" spans="1:5" x14ac:dyDescent="0.2">
      <c r="A4346" s="1" t="s">
        <v>8772</v>
      </c>
      <c r="B4346" s="1" t="str">
        <f>VLOOKUP(A4346, 'SB1'!A:B, 2, FALSE)</f>
        <v>IMPREGNANTE PARA MADERA SINTEPLAST FORESTA ADVANCE BRILLANTE NATURAL X 1</v>
      </c>
      <c r="C4346" s="2">
        <f>VLOOKUP(A4346, 'SB2'!B:E, 4, FALSE)</f>
        <v>29</v>
      </c>
      <c r="D4346" t="str">
        <f>VLOOKUP(VLOOKUP(A4346, 'SB1'!A:C, 3, FALSE), SBM!A:B, 2, FALSE)</f>
        <v>SINTEPLAST</v>
      </c>
      <c r="E4346" t="str">
        <f>VLOOKUP(A4346, CodeBar!A:C, 3, FALSE)</f>
        <v>7792951052155</v>
      </c>
    </row>
    <row r="4347" spans="1:5" x14ac:dyDescent="0.2">
      <c r="A4347" s="1" t="s">
        <v>8774</v>
      </c>
      <c r="B4347" s="1" t="str">
        <f>VLOOKUP(A4347, 'SB1'!A:B, 2, FALSE)</f>
        <v>IMPREGNANTE PARA MADERA SINTEPLAST FORESTA ADVANCE BRILLANTE NATURAL X 4</v>
      </c>
      <c r="C4347" s="2">
        <f>VLOOKUP(A4347, 'SB2'!B:E, 4, FALSE)</f>
        <v>4</v>
      </c>
      <c r="D4347" t="str">
        <f>VLOOKUP(VLOOKUP(A4347, 'SB1'!A:C, 3, FALSE), SBM!A:B, 2, FALSE)</f>
        <v>SINTEPLAST</v>
      </c>
      <c r="E4347" t="str">
        <f>VLOOKUP(A4347, CodeBar!A:C, 3, FALSE)</f>
        <v>7792951052162</v>
      </c>
    </row>
    <row r="4348" spans="1:5" x14ac:dyDescent="0.2">
      <c r="A4348" s="1" t="s">
        <v>8776</v>
      </c>
      <c r="B4348" s="1" t="str">
        <f>VLOOKUP(A4348, 'SB1'!A:B, 2, FALSE)</f>
        <v>IMPREGNANTE PARA MADERA SINTEPLAST FORESTA ADVANCE BRILLANTE NOGAL X 1</v>
      </c>
      <c r="C4348" s="2">
        <f>VLOOKUP(A4348, 'SB2'!B:E, 4, FALSE)</f>
        <v>16</v>
      </c>
      <c r="D4348" t="str">
        <f>VLOOKUP(VLOOKUP(A4348, 'SB1'!A:C, 3, FALSE), SBM!A:B, 2, FALSE)</f>
        <v>SINTEPLAST</v>
      </c>
      <c r="E4348" t="str">
        <f>VLOOKUP(A4348, CodeBar!A:C, 3, FALSE)</f>
        <v>7792951052247</v>
      </c>
    </row>
    <row r="4349" spans="1:5" x14ac:dyDescent="0.2">
      <c r="A4349" s="1" t="s">
        <v>8778</v>
      </c>
      <c r="B4349" s="1" t="str">
        <f>VLOOKUP(A4349, 'SB1'!A:B, 2, FALSE)</f>
        <v>IMPREGNANTE PARA MADERA SINTEPLAST FORESTA ADVANCE BRILLANTE NOGAL X 4</v>
      </c>
      <c r="C4349" s="2">
        <f>VLOOKUP(A4349, 'SB2'!B:E, 4, FALSE)</f>
        <v>6</v>
      </c>
      <c r="D4349" t="str">
        <f>VLOOKUP(VLOOKUP(A4349, 'SB1'!A:C, 3, FALSE), SBM!A:B, 2, FALSE)</f>
        <v>SINTEPLAST</v>
      </c>
      <c r="E4349" t="str">
        <f>VLOOKUP(A4349, CodeBar!A:C, 3, FALSE)</f>
        <v>7792951052254</v>
      </c>
    </row>
    <row r="4350" spans="1:5" x14ac:dyDescent="0.2">
      <c r="A4350" s="1" t="s">
        <v>8780</v>
      </c>
      <c r="B4350" s="1" t="str">
        <f>VLOOKUP(A4350, 'SB1'!A:B, 2, FALSE)</f>
        <v>IMPREGNANTE PARA MADERA SINTEPLAST FORESTA ADVANCE BRILLANTE ROBLE X 1</v>
      </c>
      <c r="C4350" s="2">
        <f>VLOOKUP(A4350, 'SB2'!B:E, 4, FALSE)</f>
        <v>10</v>
      </c>
      <c r="D4350" t="str">
        <f>VLOOKUP(VLOOKUP(A4350, 'SB1'!A:C, 3, FALSE), SBM!A:B, 2, FALSE)</f>
        <v>SINTEPLAST</v>
      </c>
      <c r="E4350" t="str">
        <f>VLOOKUP(A4350, CodeBar!A:C, 3, FALSE)</f>
        <v>7792951052094</v>
      </c>
    </row>
    <row r="4351" spans="1:5" x14ac:dyDescent="0.2">
      <c r="A4351" s="1" t="s">
        <v>8782</v>
      </c>
      <c r="B4351" s="1" t="str">
        <f>VLOOKUP(A4351, 'SB1'!A:B, 2, FALSE)</f>
        <v>IMPREGNANTE PARA MADERA SINTEPLAST FORESTA ADVANCE BRILLANTE ROBLE X 4</v>
      </c>
      <c r="C4351" s="2">
        <f>VLOOKUP(A4351, 'SB2'!B:E, 4, FALSE)</f>
        <v>6</v>
      </c>
      <c r="D4351" t="str">
        <f>VLOOKUP(VLOOKUP(A4351, 'SB1'!A:C, 3, FALSE), SBM!A:B, 2, FALSE)</f>
        <v>SINTEPLAST</v>
      </c>
      <c r="E4351" t="str">
        <f>VLOOKUP(A4351, CodeBar!A:C, 3, FALSE)</f>
        <v>7792951052100</v>
      </c>
    </row>
    <row r="4352" spans="1:5" x14ac:dyDescent="0.2">
      <c r="A4352" s="1" t="s">
        <v>8784</v>
      </c>
      <c r="B4352" s="1" t="str">
        <f>VLOOKUP(A4352, 'SB1'!A:B, 2, FALSE)</f>
        <v>EMULSION ASFALTICA ACUOSA MEGAFLEX X 200KG</v>
      </c>
      <c r="C4352" s="2">
        <f>VLOOKUP(A4352, 'SB2'!B:E, 4, FALSE)</f>
        <v>-1</v>
      </c>
      <c r="D4352" t="str">
        <f>VLOOKUP(VLOOKUP(A4352, 'SB1'!A:C, 3, FALSE), SBM!A:B, 2, FALSE)</f>
        <v>MEGAFLEX</v>
      </c>
      <c r="E4352" t="str">
        <f>VLOOKUP(A4352, CodeBar!A:C, 3, FALSE)</f>
        <v>004353</v>
      </c>
    </row>
    <row r="4353" spans="1:5" x14ac:dyDescent="0.2">
      <c r="A4353" s="1" t="s">
        <v>8786</v>
      </c>
      <c r="B4353" s="1" t="str">
        <f>VLOOKUP(A4353, 'SB1'!A:B, 2, FALSE)</f>
        <v>MEMBRANA ASFALTICA MEGAFLEX GEOMAX X 4MM</v>
      </c>
      <c r="C4353" s="2" t="e">
        <f>VLOOKUP(A4353, 'SB2'!B:E, 4, FALSE)</f>
        <v>#N/A</v>
      </c>
      <c r="D4353" t="str">
        <f>VLOOKUP(VLOOKUP(A4353, 'SB1'!A:C, 3, FALSE), SBM!A:B, 2, FALSE)</f>
        <v>MEGAFLEX</v>
      </c>
      <c r="E4353" t="str">
        <f>VLOOKUP(A4353, CodeBar!A:C, 3, FALSE)</f>
        <v/>
      </c>
    </row>
    <row r="4354" spans="1:5" x14ac:dyDescent="0.2">
      <c r="A4354" s="1" t="s">
        <v>8788</v>
      </c>
      <c r="B4354" s="1" t="str">
        <f>VLOOKUP(A4354, 'SB1'!A:B, 2, FALSE)</f>
        <v>MEMBRANA LIQUIDA TRANSITABLE MEGAFLEX BLANCO X 20KG</v>
      </c>
      <c r="C4354" s="2">
        <f>VLOOKUP(A4354, 'SB2'!B:E, 4, FALSE)</f>
        <v>0</v>
      </c>
      <c r="D4354" t="str">
        <f>VLOOKUP(VLOOKUP(A4354, 'SB1'!A:C, 3, FALSE), SBM!A:B, 2, FALSE)</f>
        <v>MEGAFLEX</v>
      </c>
      <c r="E4354" t="str">
        <f>VLOOKUP(A4354, CodeBar!A:C, 3, FALSE)</f>
        <v>7798084209633</v>
      </c>
    </row>
    <row r="4355" spans="1:5" x14ac:dyDescent="0.2">
      <c r="A4355" s="1" t="s">
        <v>8790</v>
      </c>
      <c r="B4355" s="1" t="str">
        <f>VLOOKUP(A4355, 'SB1'!A:B, 2, FALSE)</f>
        <v>BARNIZ PARA MADERA TERSUAVE IGNIFUGO BRILLANTE X  4</v>
      </c>
      <c r="C4355" s="2">
        <f>VLOOKUP(A4355, 'SB2'!B:E, 4, FALSE)</f>
        <v>0</v>
      </c>
      <c r="D4355" t="str">
        <f>VLOOKUP(VLOOKUP(A4355, 'SB1'!A:C, 3, FALSE), SBM!A:B, 2, FALSE)</f>
        <v>TERSUAVE INDUSTRIA</v>
      </c>
      <c r="E4355" t="str">
        <f>VLOOKUP(A4355, CodeBar!A:C, 3, FALSE)</f>
        <v/>
      </c>
    </row>
    <row r="4356" spans="1:5" x14ac:dyDescent="0.2">
      <c r="A4356" s="1" t="s">
        <v>8792</v>
      </c>
      <c r="B4356" s="1" t="str">
        <f>VLOOKUP(A4356, 'SB1'!A:B, 2, FALSE)</f>
        <v>BARNIZ PARA MADERA TERSUAVE IGNIFUGO BRILLANTE X 20</v>
      </c>
      <c r="C4356" s="2">
        <f>VLOOKUP(A4356, 'SB2'!B:E, 4, FALSE)</f>
        <v>0</v>
      </c>
      <c r="D4356" t="str">
        <f>VLOOKUP(VLOOKUP(A4356, 'SB1'!A:C, 3, FALSE), SBM!A:B, 2, FALSE)</f>
        <v>TERSUAVE INDUSTRIA</v>
      </c>
      <c r="E4356" t="str">
        <f>VLOOKUP(A4356, CodeBar!A:C, 3, FALSE)</f>
        <v/>
      </c>
    </row>
    <row r="4357" spans="1:5" x14ac:dyDescent="0.2">
      <c r="A4357" s="1" t="s">
        <v>8794</v>
      </c>
      <c r="B4357" s="1" t="str">
        <f>VLOOKUP(A4357, 'SB1'!A:B, 2, FALSE)</f>
        <v>ESMALTE IGNIFUGO TERSUAVE BASE ACUOSA X  4</v>
      </c>
      <c r="C4357" s="2" t="e">
        <f>VLOOKUP(A4357, 'SB2'!B:E, 4, FALSE)</f>
        <v>#N/A</v>
      </c>
      <c r="D4357" t="str">
        <f>VLOOKUP(VLOOKUP(A4357, 'SB1'!A:C, 3, FALSE), SBM!A:B, 2, FALSE)</f>
        <v>TERSUAVE INDUSTRIA</v>
      </c>
      <c r="E4357" t="str">
        <f>VLOOKUP(A4357, CodeBar!A:C, 3, FALSE)</f>
        <v/>
      </c>
    </row>
    <row r="4358" spans="1:5" x14ac:dyDescent="0.2">
      <c r="A4358" s="1" t="s">
        <v>8796</v>
      </c>
      <c r="B4358" s="1" t="str">
        <f>VLOOKUP(A4358, 'SB1'!A:B, 2, FALSE)</f>
        <v>ESMALTE IGNIFUGO TERSUAVE BASE ACUOSA X 20</v>
      </c>
      <c r="C4358" s="2" t="e">
        <f>VLOOKUP(A4358, 'SB2'!B:E, 4, FALSE)</f>
        <v>#N/A</v>
      </c>
      <c r="D4358" t="str">
        <f>VLOOKUP(VLOOKUP(A4358, 'SB1'!A:C, 3, FALSE), SBM!A:B, 2, FALSE)</f>
        <v>TERSUAVE INDUSTRIA</v>
      </c>
      <c r="E4358" t="str">
        <f>VLOOKUP(A4358, CodeBar!A:C, 3, FALSE)</f>
        <v/>
      </c>
    </row>
    <row r="4359" spans="1:5" x14ac:dyDescent="0.2">
      <c r="A4359" s="1" t="s">
        <v>8798</v>
      </c>
      <c r="B4359" s="1" t="str">
        <f>VLOOKUP(A4359, 'SB1'!A:B, 2, FALSE)</f>
        <v>INDULAC EPOXI SIN SOLVENTE X 5 KG</v>
      </c>
      <c r="C4359" s="2">
        <f>VLOOKUP(A4359, 'SB2'!B:E, 4, FALSE)</f>
        <v>0</v>
      </c>
      <c r="D4359" t="str">
        <f>VLOOKUP(VLOOKUP(A4359, 'SB1'!A:C, 3, FALSE), SBM!A:B, 2, FALSE)</f>
        <v>TERSUAVE INDUSTRIA</v>
      </c>
      <c r="E4359" t="str">
        <f>VLOOKUP(A4359, CodeBar!A:C, 3, FALSE)</f>
        <v/>
      </c>
    </row>
    <row r="4360" spans="1:5" x14ac:dyDescent="0.2">
      <c r="A4360" s="1" t="s">
        <v>8800</v>
      </c>
      <c r="B4360" s="1" t="str">
        <f>VLOOKUP(A4360, 'SB1'!A:B, 2, FALSE)</f>
        <v>END010.11 ENDURECEDOR MEDIO X 1(F361) (DISCONTINUADO)</v>
      </c>
      <c r="C4360" s="2">
        <f>VLOOKUP(A4360, 'SB2'!B:E, 4, FALSE)</f>
        <v>0</v>
      </c>
      <c r="D4360" t="str">
        <f>VLOOKUP(VLOOKUP(A4360, 'SB1'!A:C, 3, FALSE), SBM!A:B, 2, FALSE)</f>
        <v>PRODUCTOS DISCONTINUADOS</v>
      </c>
      <c r="E4360" t="str">
        <f>VLOOKUP(A4360, CodeBar!A:C, 3, FALSE)</f>
        <v/>
      </c>
    </row>
    <row r="4361" spans="1:5" x14ac:dyDescent="0.2">
      <c r="A4361" s="1" t="s">
        <v>8802</v>
      </c>
      <c r="B4361" s="1" t="str">
        <f>VLOOKUP(A4361, 'SB1'!A:B, 2, FALSE)</f>
        <v>LATEX PARA PISO TERSPORT AZUL X  1</v>
      </c>
      <c r="C4361" s="2">
        <f>VLOOKUP(A4361, 'SB2'!B:E, 4, FALSE)</f>
        <v>8</v>
      </c>
      <c r="D4361" t="str">
        <f>VLOOKUP(VLOOKUP(A4361, 'SB1'!A:C, 3, FALSE), SBM!A:B, 2, FALSE)</f>
        <v>TERSUAVE</v>
      </c>
      <c r="E4361" t="str">
        <f>VLOOKUP(A4361, CodeBar!A:C, 3, FALSE)</f>
        <v>7799042001351</v>
      </c>
    </row>
    <row r="4362" spans="1:5" x14ac:dyDescent="0.2">
      <c r="A4362" s="1" t="s">
        <v>8804</v>
      </c>
      <c r="B4362" s="1" t="str">
        <f>VLOOKUP(A4362, 'SB1'!A:B, 2, FALSE)</f>
        <v>LATEX PARA PISO TERSPORT ROJO X  1</v>
      </c>
      <c r="C4362" s="2">
        <f>VLOOKUP(A4362, 'SB2'!B:E, 4, FALSE)</f>
        <v>10</v>
      </c>
      <c r="D4362" t="str">
        <f>VLOOKUP(VLOOKUP(A4362, 'SB1'!A:C, 3, FALSE), SBM!A:B, 2, FALSE)</f>
        <v>TERSUAVE</v>
      </c>
      <c r="E4362" t="str">
        <f>VLOOKUP(A4362, CodeBar!A:C, 3, FALSE)</f>
        <v>7799042007209</v>
      </c>
    </row>
    <row r="4363" spans="1:5" x14ac:dyDescent="0.2">
      <c r="A4363" s="1" t="s">
        <v>8806</v>
      </c>
      <c r="B4363" s="1" t="str">
        <f>VLOOKUP(A4363, 'SB1'!A:B, 2, FALSE)</f>
        <v>LATEX PARA PISO TERSPORT VERDE X  1</v>
      </c>
      <c r="C4363" s="2">
        <f>VLOOKUP(A4363, 'SB2'!B:E, 4, FALSE)</f>
        <v>8</v>
      </c>
      <c r="D4363" t="str">
        <f>VLOOKUP(VLOOKUP(A4363, 'SB1'!A:C, 3, FALSE), SBM!A:B, 2, FALSE)</f>
        <v>TERSUAVE</v>
      </c>
      <c r="E4363" t="str">
        <f>VLOOKUP(A4363, CodeBar!A:C, 3, FALSE)</f>
        <v>7799042001344</v>
      </c>
    </row>
    <row r="4364" spans="1:5" x14ac:dyDescent="0.2">
      <c r="A4364" s="1" t="s">
        <v>8808</v>
      </c>
      <c r="B4364" s="1" t="str">
        <f>VLOOKUP(A4364, 'SB1'!A:B, 2, FALSE)</f>
        <v>LATEX PARA PISO TERSPORT NEGRO X  1</v>
      </c>
      <c r="C4364" s="2">
        <f>VLOOKUP(A4364, 'SB2'!B:E, 4, FALSE)</f>
        <v>7</v>
      </c>
      <c r="D4364" t="str">
        <f>VLOOKUP(VLOOKUP(A4364, 'SB1'!A:C, 3, FALSE), SBM!A:B, 2, FALSE)</f>
        <v>TERSUAVE</v>
      </c>
      <c r="E4364" t="str">
        <f>VLOOKUP(A4364, CodeBar!A:C, 3, FALSE)</f>
        <v>7799042007117</v>
      </c>
    </row>
    <row r="4365" spans="1:5" x14ac:dyDescent="0.2">
      <c r="A4365" s="1" t="s">
        <v>8810</v>
      </c>
      <c r="B4365" s="1" t="str">
        <f>VLOOKUP(A4365, 'SB1'!A:B, 2, FALSE)</f>
        <v>LATEX PARA PISO TERSPORT NEGRO X  4</v>
      </c>
      <c r="C4365" s="2">
        <f>VLOOKUP(A4365, 'SB2'!B:E, 4, FALSE)</f>
        <v>2</v>
      </c>
      <c r="D4365" t="str">
        <f>VLOOKUP(VLOOKUP(A4365, 'SB1'!A:C, 3, FALSE), SBM!A:B, 2, FALSE)</f>
        <v>TERSUAVE</v>
      </c>
      <c r="E4365" t="str">
        <f>VLOOKUP(A4365, CodeBar!A:C, 3, FALSE)</f>
        <v>7799042007124</v>
      </c>
    </row>
    <row r="4366" spans="1:5" x14ac:dyDescent="0.2">
      <c r="A4366" s="1" t="s">
        <v>8812</v>
      </c>
      <c r="B4366" s="1" t="str">
        <f>VLOOKUP(A4366, 'SB1'!A:B, 2, FALSE)</f>
        <v>LATEX PARA PISO TERSPORT NEGRO X 20</v>
      </c>
      <c r="C4366" s="2">
        <f>VLOOKUP(A4366, 'SB2'!B:E, 4, FALSE)</f>
        <v>0</v>
      </c>
      <c r="D4366" t="str">
        <f>VLOOKUP(VLOOKUP(A4366, 'SB1'!A:C, 3, FALSE), SBM!A:B, 2, FALSE)</f>
        <v>TERSUAVE</v>
      </c>
      <c r="E4366" t="str">
        <f>VLOOKUP(A4366, CodeBar!A:C, 3, FALSE)</f>
        <v>7799042007131</v>
      </c>
    </row>
    <row r="4367" spans="1:5" x14ac:dyDescent="0.2">
      <c r="A4367" s="1" t="s">
        <v>8814</v>
      </c>
      <c r="B4367" s="1" t="str">
        <f>VLOOKUP(A4367, 'SB1'!A:B, 2, FALSE)</f>
        <v>LATEX PARA PISO TERSPORT GRIS PLOMO X  1</v>
      </c>
      <c r="C4367" s="2">
        <f>VLOOKUP(A4367, 'SB2'!B:E, 4, FALSE)</f>
        <v>15</v>
      </c>
      <c r="D4367" t="str">
        <f>VLOOKUP(VLOOKUP(A4367, 'SB1'!A:C, 3, FALSE), SBM!A:B, 2, FALSE)</f>
        <v>TERSUAVE</v>
      </c>
      <c r="E4367" t="str">
        <f>VLOOKUP(A4367, CodeBar!A:C, 3, FALSE)</f>
        <v>7798043626488</v>
      </c>
    </row>
    <row r="4368" spans="1:5" x14ac:dyDescent="0.2">
      <c r="A4368" s="1" t="s">
        <v>8816</v>
      </c>
      <c r="B4368" s="1" t="str">
        <f>VLOOKUP(A4368, 'SB1'!A:B, 2, FALSE)</f>
        <v>LATEX PARA PISO TERSPORT GRIS PLOMO X  4</v>
      </c>
      <c r="C4368" s="2">
        <f>VLOOKUP(A4368, 'SB2'!B:E, 4, FALSE)</f>
        <v>3</v>
      </c>
      <c r="D4368" t="str">
        <f>VLOOKUP(VLOOKUP(A4368, 'SB1'!A:C, 3, FALSE), SBM!A:B, 2, FALSE)</f>
        <v>TERSUAVE</v>
      </c>
      <c r="E4368" t="str">
        <f>VLOOKUP(A4368, CodeBar!A:C, 3, FALSE)</f>
        <v>7799042000217</v>
      </c>
    </row>
    <row r="4369" spans="1:5" x14ac:dyDescent="0.2">
      <c r="A4369" s="1" t="s">
        <v>8818</v>
      </c>
      <c r="B4369" s="1" t="str">
        <f>VLOOKUP(A4369, 'SB1'!A:B, 2, FALSE)</f>
        <v>LATEX PARA PISO TERSPORT GRIS PLOMO X 20</v>
      </c>
      <c r="C4369" s="2">
        <f>VLOOKUP(A4369, 'SB2'!B:E, 4, FALSE)</f>
        <v>2</v>
      </c>
      <c r="D4369" t="str">
        <f>VLOOKUP(VLOOKUP(A4369, 'SB1'!A:C, 3, FALSE), SBM!A:B, 2, FALSE)</f>
        <v>TERSUAVE</v>
      </c>
      <c r="E4369" t="str">
        <f>VLOOKUP(A4369, CodeBar!A:C, 3, FALSE)</f>
        <v>7799042007216</v>
      </c>
    </row>
    <row r="4370" spans="1:5" x14ac:dyDescent="0.2">
      <c r="A4370" s="1" t="s">
        <v>8820</v>
      </c>
      <c r="B4370" s="1" t="str">
        <f>VLOOKUP(A4370, 'SB1'!A:B, 2, FALSE)</f>
        <v>LATEX PARA PISO TERSPORT BLANCO X 1</v>
      </c>
      <c r="C4370" s="2">
        <f>VLOOKUP(A4370, 'SB2'!B:E, 4, FALSE)</f>
        <v>10</v>
      </c>
      <c r="D4370" t="str">
        <f>VLOOKUP(VLOOKUP(A4370, 'SB1'!A:C, 3, FALSE), SBM!A:B, 2, FALSE)</f>
        <v>TERSUAVE</v>
      </c>
      <c r="E4370" t="str">
        <f>VLOOKUP(A4370, CodeBar!A:C, 3, FALSE)</f>
        <v>7799042007346</v>
      </c>
    </row>
    <row r="4371" spans="1:5" x14ac:dyDescent="0.2">
      <c r="A4371" s="1" t="s">
        <v>8822</v>
      </c>
      <c r="B4371" s="1" t="str">
        <f>VLOOKUP(A4371, 'SB1'!A:B, 2, FALSE)</f>
        <v>LATEX PARA PISO TERSPORT BLANCO X 4</v>
      </c>
      <c r="C4371" s="2">
        <f>VLOOKUP(A4371, 'SB2'!B:E, 4, FALSE)</f>
        <v>4</v>
      </c>
      <c r="D4371" t="str">
        <f>VLOOKUP(VLOOKUP(A4371, 'SB1'!A:C, 3, FALSE), SBM!A:B, 2, FALSE)</f>
        <v>TERSUAVE</v>
      </c>
      <c r="E4371" t="str">
        <f>VLOOKUP(A4371, CodeBar!A:C, 3, FALSE)</f>
        <v>7799042007353</v>
      </c>
    </row>
    <row r="4372" spans="1:5" x14ac:dyDescent="0.2">
      <c r="A4372" s="1" t="s">
        <v>8824</v>
      </c>
      <c r="B4372" s="1" t="str">
        <f>VLOOKUP(A4372, 'SB1'!A:B, 2, FALSE)</f>
        <v>PASTINA LISTA WEBER NIEVE X 1 KG</v>
      </c>
      <c r="C4372" s="2">
        <f>VLOOKUP(A4372, 'SB2'!B:E, 4, FALSE)</f>
        <v>0</v>
      </c>
      <c r="D4372" t="str">
        <f>VLOOKUP(VLOOKUP(A4372, 'SB1'!A:C, 3, FALSE), SBM!A:B, 2, FALSE)</f>
        <v>WEBER CONSTRUCCIONES</v>
      </c>
      <c r="E4372" t="str">
        <f>VLOOKUP(A4372, CodeBar!A:C, 3, FALSE)</f>
        <v>7796090947365</v>
      </c>
    </row>
    <row r="4373" spans="1:5" x14ac:dyDescent="0.2">
      <c r="A4373" s="1" t="s">
        <v>8826</v>
      </c>
      <c r="B4373" s="1" t="str">
        <f>VLOOKUP(A4373, 'SB1'!A:B, 2, FALSE)</f>
        <v>PASTINA LISTA WEBER GRIS PERLA X 1 KG</v>
      </c>
      <c r="C4373" s="2">
        <f>VLOOKUP(A4373, 'SB2'!B:E, 4, FALSE)</f>
        <v>0</v>
      </c>
      <c r="D4373" t="str">
        <f>VLOOKUP(VLOOKUP(A4373, 'SB1'!A:C, 3, FALSE), SBM!A:B, 2, FALSE)</f>
        <v>WEBER CONSTRUCCIONES</v>
      </c>
      <c r="E4373" t="str">
        <f>VLOOKUP(A4373, CodeBar!A:C, 3, FALSE)</f>
        <v>7796090947372</v>
      </c>
    </row>
    <row r="4374" spans="1:5" x14ac:dyDescent="0.2">
      <c r="A4374" s="1" t="s">
        <v>8828</v>
      </c>
      <c r="B4374" s="1" t="str">
        <f>VLOOKUP(A4374, 'SB1'!A:B, 2, FALSE)</f>
        <v>PASTINA LISTA WEBER BEIGE X 1 KG</v>
      </c>
      <c r="C4374" s="2">
        <f>VLOOKUP(A4374, 'SB2'!B:E, 4, FALSE)</f>
        <v>0</v>
      </c>
      <c r="D4374" t="str">
        <f>VLOOKUP(VLOOKUP(A4374, 'SB1'!A:C, 3, FALSE), SBM!A:B, 2, FALSE)</f>
        <v>WEBER CONSTRUCCIONES</v>
      </c>
      <c r="E4374" t="str">
        <f>VLOOKUP(A4374, CodeBar!A:C, 3, FALSE)</f>
        <v>7796090947389</v>
      </c>
    </row>
    <row r="4375" spans="1:5" x14ac:dyDescent="0.2">
      <c r="A4375" s="1" t="s">
        <v>8830</v>
      </c>
      <c r="B4375" s="1" t="str">
        <f>VLOOKUP(A4375, 'SB1'!A:B, 2, FALSE)</f>
        <v>PASTINA LISTA WEBER MEDANO X 1 KG</v>
      </c>
      <c r="C4375" s="2">
        <f>VLOOKUP(A4375, 'SB2'!B:E, 4, FALSE)</f>
        <v>0</v>
      </c>
      <c r="D4375" t="str">
        <f>VLOOKUP(VLOOKUP(A4375, 'SB1'!A:C, 3, FALSE), SBM!A:B, 2, FALSE)</f>
        <v>WEBER CONSTRUCCIONES</v>
      </c>
      <c r="E4375" t="str">
        <f>VLOOKUP(A4375, CodeBar!A:C, 3, FALSE)</f>
        <v>7796090947396</v>
      </c>
    </row>
    <row r="4376" spans="1:5" x14ac:dyDescent="0.2">
      <c r="A4376" s="1" t="s">
        <v>8832</v>
      </c>
      <c r="B4376" s="1" t="str">
        <f>VLOOKUP(A4376, 'SB1'!A:B, 2, FALSE)</f>
        <v>PASTINA LISTA WEBER HUESO X 1 KG</v>
      </c>
      <c r="C4376" s="2">
        <f>VLOOKUP(A4376, 'SB2'!B:E, 4, FALSE)</f>
        <v>0</v>
      </c>
      <c r="D4376" t="str">
        <f>VLOOKUP(VLOOKUP(A4376, 'SB1'!A:C, 3, FALSE), SBM!A:B, 2, FALSE)</f>
        <v>WEBER CONSTRUCCIONES</v>
      </c>
      <c r="E4376" t="str">
        <f>VLOOKUP(A4376, CodeBar!A:C, 3, FALSE)</f>
        <v>7796090947402</v>
      </c>
    </row>
    <row r="4377" spans="1:5" x14ac:dyDescent="0.2">
      <c r="A4377" s="1" t="s">
        <v>8834</v>
      </c>
      <c r="B4377" s="1" t="str">
        <f>VLOOKUP(A4377, 'SB1'!A:B, 2, FALSE)</f>
        <v>PASTINA LISTA WEBER PLATA X 1 KG</v>
      </c>
      <c r="C4377" s="2">
        <f>VLOOKUP(A4377, 'SB2'!B:E, 4, FALSE)</f>
        <v>0</v>
      </c>
      <c r="D4377" t="str">
        <f>VLOOKUP(VLOOKUP(A4377, 'SB1'!A:C, 3, FALSE), SBM!A:B, 2, FALSE)</f>
        <v>WEBER CONSTRUCCIONES</v>
      </c>
      <c r="E4377" t="str">
        <f>VLOOKUP(A4377, CodeBar!A:C, 3, FALSE)</f>
        <v>7796090947419</v>
      </c>
    </row>
    <row r="4378" spans="1:5" x14ac:dyDescent="0.2">
      <c r="A4378" s="1" t="s">
        <v>8836</v>
      </c>
      <c r="B4378" s="1" t="str">
        <f>VLOOKUP(A4378, 'SB1'!A:B, 2, FALSE)</f>
        <v>PASTINA LISTA WEBER PERLATO X 1 KG</v>
      </c>
      <c r="C4378" s="2">
        <f>VLOOKUP(A4378, 'SB2'!B:E, 4, FALSE)</f>
        <v>0</v>
      </c>
      <c r="D4378" t="str">
        <f>VLOOKUP(VLOOKUP(A4378, 'SB1'!A:C, 3, FALSE), SBM!A:B, 2, FALSE)</f>
        <v>WEBER CONSTRUCCIONES</v>
      </c>
      <c r="E4378" t="str">
        <f>VLOOKUP(A4378, CodeBar!A:C, 3, FALSE)</f>
        <v>7796090947426</v>
      </c>
    </row>
    <row r="4379" spans="1:5" x14ac:dyDescent="0.2">
      <c r="A4379" s="1" t="s">
        <v>8838</v>
      </c>
      <c r="B4379" s="1" t="str">
        <f>VLOOKUP(A4379, 'SB1'!A:B, 2, FALSE)</f>
        <v>PASTINA LISTA WEBER CEDRO X 1 KG</v>
      </c>
      <c r="C4379" s="2">
        <f>VLOOKUP(A4379, 'SB2'!B:E, 4, FALSE)</f>
        <v>0</v>
      </c>
      <c r="D4379" t="str">
        <f>VLOOKUP(VLOOKUP(A4379, 'SB1'!A:C, 3, FALSE), SBM!A:B, 2, FALSE)</f>
        <v>WEBER CONSTRUCCIONES</v>
      </c>
      <c r="E4379" t="str">
        <f>VLOOKUP(A4379, CodeBar!A:C, 3, FALSE)</f>
        <v>7796090947433</v>
      </c>
    </row>
    <row r="4380" spans="1:5" x14ac:dyDescent="0.2">
      <c r="A4380" s="1" t="s">
        <v>8840</v>
      </c>
      <c r="B4380" s="1" t="str">
        <f>VLOOKUP(A4380, 'SB1'!A:B, 2, FALSE)</f>
        <v>PASTINA LISTA WEBER NEGRO X 1 KG</v>
      </c>
      <c r="C4380" s="2">
        <f>VLOOKUP(A4380, 'SB2'!B:E, 4, FALSE)</f>
        <v>0</v>
      </c>
      <c r="D4380" t="str">
        <f>VLOOKUP(VLOOKUP(A4380, 'SB1'!A:C, 3, FALSE), SBM!A:B, 2, FALSE)</f>
        <v>WEBER CONSTRUCCIONES</v>
      </c>
      <c r="E4380" t="str">
        <f>VLOOKUP(A4380, CodeBar!A:C, 3, FALSE)</f>
        <v>7796090947440</v>
      </c>
    </row>
    <row r="4381" spans="1:5" x14ac:dyDescent="0.2">
      <c r="A4381" s="1" t="s">
        <v>8842</v>
      </c>
      <c r="B4381" s="1" t="str">
        <f>VLOOKUP(A4381, 'SB1'!A:B, 2, FALSE)</f>
        <v>PASTINA LISTA WEBER HABANO X 1 KG</v>
      </c>
      <c r="C4381" s="2">
        <f>VLOOKUP(A4381, 'SB2'!B:E, 4, FALSE)</f>
        <v>0</v>
      </c>
      <c r="D4381" t="str">
        <f>VLOOKUP(VLOOKUP(A4381, 'SB1'!A:C, 3, FALSE), SBM!A:B, 2, FALSE)</f>
        <v>WEBER CONSTRUCCIONES</v>
      </c>
      <c r="E4381" t="str">
        <f>VLOOKUP(A4381, CodeBar!A:C, 3, FALSE)</f>
        <v>7796090947457</v>
      </c>
    </row>
    <row r="4382" spans="1:5" x14ac:dyDescent="0.2">
      <c r="A4382" s="1" t="s">
        <v>8844</v>
      </c>
      <c r="B4382" s="1" t="str">
        <f>VLOOKUP(A4382, 'SB1'!A:B, 2, FALSE)</f>
        <v>MORTEROS WEBER LISTO GRIS X 3 KG</v>
      </c>
      <c r="C4382" s="2">
        <f>VLOOKUP(A4382, 'SB2'!B:E, 4, FALSE)</f>
        <v>11</v>
      </c>
      <c r="D4382" t="str">
        <f>VLOOKUP(VLOOKUP(A4382, 'SB1'!A:C, 3, FALSE), SBM!A:B, 2, FALSE)</f>
        <v>WEBER CONSTRUCCIONES</v>
      </c>
      <c r="E4382" t="str">
        <f>VLOOKUP(A4382, CodeBar!A:C, 3, FALSE)</f>
        <v>7796090942766</v>
      </c>
    </row>
    <row r="4383" spans="1:5" x14ac:dyDescent="0.2">
      <c r="A4383" s="1" t="s">
        <v>8846</v>
      </c>
      <c r="B4383" s="1" t="str">
        <f>VLOOKUP(A4383, 'SB1'!A:B, 2, FALSE)</f>
        <v>MORTEROS TECNICOS WEBER.TEC RAPID X 2 KG</v>
      </c>
      <c r="C4383" s="2">
        <f>VLOOKUP(A4383, 'SB2'!B:E, 4, FALSE)</f>
        <v>0</v>
      </c>
      <c r="D4383" t="str">
        <f>VLOOKUP(VLOOKUP(A4383, 'SB1'!A:C, 3, FALSE), SBM!A:B, 2, FALSE)</f>
        <v>PRODUCTOS DISCONTINUADOS</v>
      </c>
      <c r="E4383" t="str">
        <f>VLOOKUP(A4383, CodeBar!A:C, 3, FALSE)</f>
        <v>7796090006048</v>
      </c>
    </row>
    <row r="4384" spans="1:5" x14ac:dyDescent="0.2">
      <c r="A4384" s="1" t="s">
        <v>8848</v>
      </c>
      <c r="B4384" s="1" t="str">
        <f>VLOOKUP(A4384, 'SB1'!A:B, 2, FALSE)</f>
        <v>MORTEROS TECNICOS WEBER.TEC RAPID X 10 KG</v>
      </c>
      <c r="C4384" s="2">
        <f>VLOOKUP(A4384, 'SB2'!B:E, 4, FALSE)</f>
        <v>6</v>
      </c>
      <c r="D4384" t="str">
        <f>VLOOKUP(VLOOKUP(A4384, 'SB1'!A:C, 3, FALSE), SBM!A:B, 2, FALSE)</f>
        <v>WEBER CONSTRUCCIONES</v>
      </c>
      <c r="E4384" t="str">
        <f>VLOOKUP(A4384, CodeBar!A:C, 3, FALSE)</f>
        <v>7798053738812</v>
      </c>
    </row>
    <row r="4385" spans="1:5" x14ac:dyDescent="0.2">
      <c r="A4385" s="1" t="s">
        <v>8850</v>
      </c>
      <c r="B4385" s="1" t="str">
        <f>VLOOKUP(A4385, 'SB1'!A:B, 2, FALSE)</f>
        <v>REPARADOR DE HORMIGON WEBER HORMIVISTO GRIS X 10KG</v>
      </c>
      <c r="C4385" s="2">
        <f>VLOOKUP(A4385, 'SB2'!B:E, 4, FALSE)</f>
        <v>161</v>
      </c>
      <c r="D4385" t="str">
        <f>VLOOKUP(VLOOKUP(A4385, 'SB1'!A:C, 3, FALSE), SBM!A:B, 2, FALSE)</f>
        <v>WEBER CONSTRUCCIONES</v>
      </c>
      <c r="E4385" t="str">
        <f>VLOOKUP(A4385, CodeBar!A:C, 3, FALSE)</f>
        <v>7796090945385</v>
      </c>
    </row>
    <row r="4386" spans="1:5" x14ac:dyDescent="0.2">
      <c r="A4386" s="1" t="s">
        <v>8852</v>
      </c>
      <c r="B4386" s="1" t="str">
        <f>VLOOKUP(A4386, 'SB1'!A:B, 2, FALSE)</f>
        <v>REVOQUES MANUALES WEBER MIX I X  5 KG</v>
      </c>
      <c r="C4386" s="2">
        <f>VLOOKUP(A4386, 'SB2'!B:E, 4, FALSE)</f>
        <v>0</v>
      </c>
      <c r="D4386" t="str">
        <f>VLOOKUP(VLOOKUP(A4386, 'SB1'!A:C, 3, FALSE), SBM!A:B, 2, FALSE)</f>
        <v>WEBER CONSTRUCCIONES</v>
      </c>
      <c r="E4386" t="str">
        <f>VLOOKUP(A4386, CodeBar!A:C, 3, FALSE)</f>
        <v>7796090546834</v>
      </c>
    </row>
    <row r="4387" spans="1:5" x14ac:dyDescent="0.2">
      <c r="A4387" s="1" t="s">
        <v>8854</v>
      </c>
      <c r="B4387" s="1" t="str">
        <f>VLOOKUP(A4387, 'SB1'!A:B, 2, FALSE)</f>
        <v>REVOQUES MANUALES WEBER MIX I X 30 KG</v>
      </c>
      <c r="C4387" s="2">
        <f>VLOOKUP(A4387, 'SB2'!B:E, 4, FALSE)</f>
        <v>228</v>
      </c>
      <c r="D4387" t="str">
        <f>VLOOKUP(VLOOKUP(A4387, 'SB1'!A:C, 3, FALSE), SBM!A:B, 2, FALSE)</f>
        <v>WEBER CONSTRUCCIONES</v>
      </c>
      <c r="E4387" t="str">
        <f>VLOOKUP(A4387, CodeBar!A:C, 3, FALSE)</f>
        <v>7796090546865</v>
      </c>
    </row>
    <row r="4388" spans="1:5" x14ac:dyDescent="0.2">
      <c r="A4388" s="1" t="s">
        <v>8856</v>
      </c>
      <c r="B4388" s="1" t="str">
        <f>VLOOKUP(A4388, 'SB1'!A:B, 2, FALSE)</f>
        <v>REVOQUES MANUALES WEBER MIX E X  5 KG</v>
      </c>
      <c r="C4388" s="2">
        <f>VLOOKUP(A4388, 'SB2'!B:E, 4, FALSE)</f>
        <v>46</v>
      </c>
      <c r="D4388" t="str">
        <f>VLOOKUP(VLOOKUP(A4388, 'SB1'!A:C, 3, FALSE), SBM!A:B, 2, FALSE)</f>
        <v>WEBER CONSTRUCCIONES</v>
      </c>
      <c r="E4388" t="str">
        <f>VLOOKUP(A4388, CodeBar!A:C, 3, FALSE)</f>
        <v>7796090546858</v>
      </c>
    </row>
    <row r="4389" spans="1:5" x14ac:dyDescent="0.2">
      <c r="A4389" s="1" t="s">
        <v>8858</v>
      </c>
      <c r="B4389" s="1" t="str">
        <f>VLOOKUP(A4389, 'SB1'!A:B, 2, FALSE)</f>
        <v>REVOQUES MANUALES WEBER MIX E X 30 KG</v>
      </c>
      <c r="C4389" s="2">
        <f>VLOOKUP(A4389, 'SB2'!B:E, 4, FALSE)</f>
        <v>514</v>
      </c>
      <c r="D4389" t="str">
        <f>VLOOKUP(VLOOKUP(A4389, 'SB1'!A:C, 3, FALSE), SBM!A:B, 2, FALSE)</f>
        <v>WEBER CONSTRUCCIONES</v>
      </c>
      <c r="E4389" t="str">
        <f>VLOOKUP(A4389, CodeBar!A:C, 3, FALSE)</f>
        <v>7796090546872</v>
      </c>
    </row>
    <row r="4390" spans="1:5" x14ac:dyDescent="0.2">
      <c r="A4390" s="1" t="s">
        <v>8860</v>
      </c>
      <c r="B4390" s="1" t="str">
        <f>VLOOKUP(A4390, 'SB1'!A:B, 2, FALSE)</f>
        <v>GASA BARNIZADA DOBLE A</v>
      </c>
      <c r="C4390" s="2">
        <f>VLOOKUP(A4390, 'SB2'!B:E, 4, FALSE)</f>
        <v>226</v>
      </c>
      <c r="D4390" t="str">
        <f>VLOOKUP(VLOOKUP(A4390, 'SB1'!A:C, 3, FALSE), SBM!A:B, 2, FALSE)</f>
        <v>ABRASIVOS ARGENTINOS</v>
      </c>
      <c r="E4390" t="str">
        <f>VLOOKUP(A4390, CodeBar!A:C, 3, FALSE)</f>
        <v>7794004940709</v>
      </c>
    </row>
    <row r="4391" spans="1:5" x14ac:dyDescent="0.2">
      <c r="A4391" s="1" t="s">
        <v>8862</v>
      </c>
      <c r="B4391" s="1" t="str">
        <f>VLOOKUP(A4391, 'SB1'!A:B, 2, FALSE)</f>
        <v>MEMBRANA ASFALTICA MEGAFLEX GEOTRANS X 40KG</v>
      </c>
      <c r="C4391" s="2">
        <f>VLOOKUP(A4391, 'SB2'!B:E, 4, FALSE)</f>
        <v>64</v>
      </c>
      <c r="D4391" t="str">
        <f>VLOOKUP(VLOOKUP(A4391, 'SB1'!A:C, 3, FALSE), SBM!A:B, 2, FALSE)</f>
        <v>MEGAFLEX</v>
      </c>
      <c r="E4391" t="str">
        <f>VLOOKUP(A4391, CodeBar!A:C, 3, FALSE)</f>
        <v>7798183253650</v>
      </c>
    </row>
    <row r="4392" spans="1:5" x14ac:dyDescent="0.2">
      <c r="A4392" s="1" t="s">
        <v>8864</v>
      </c>
      <c r="B4392" s="1" t="str">
        <f>VLOOKUP(A4392, 'SB1'!A:B, 2, FALSE)</f>
        <v>COMPSUG2 COL.GRIS NUBE MET.FORD X 125</v>
      </c>
      <c r="C4392" s="2">
        <f>VLOOKUP(A4392, 'SB2'!B:E, 4, FALSE)</f>
        <v>0</v>
      </c>
      <c r="D4392" t="str">
        <f>VLOOKUP(VLOOKUP(A4392, 'SB1'!A:C, 3, FALSE), SBM!A:B, 2, FALSE)</f>
        <v>COLORIN AUTOMOTOR</v>
      </c>
      <c r="E4392" t="str">
        <f>VLOOKUP(A4392, CodeBar!A:C, 3, FALSE)</f>
        <v/>
      </c>
    </row>
    <row r="4393" spans="1:5" x14ac:dyDescent="0.2">
      <c r="A4393" s="1" t="s">
        <v>8866</v>
      </c>
      <c r="B4393" s="1" t="str">
        <f>VLOOKUP(A4393, 'SB1'!A:B, 2, FALSE)</f>
        <v>PLATO SOPORTE P/MANO 3D BACKING PLATE P/ MANO 5,5'' (E-02)'</v>
      </c>
      <c r="C4393" s="2">
        <f>VLOOKUP(A4393, 'SB2'!B:E, 4, FALSE)</f>
        <v>0</v>
      </c>
      <c r="D4393" t="str">
        <f>VLOOKUP(VLOOKUP(A4393, 'SB1'!A:C, 3, FALSE), SBM!A:B, 2, FALSE)</f>
        <v>PRODUCTOS DISCONTINUADOS</v>
      </c>
      <c r="E4393" t="str">
        <f>VLOOKUP(A4393, CodeBar!A:C, 3, FALSE)</f>
        <v/>
      </c>
    </row>
    <row r="4394" spans="1:5" x14ac:dyDescent="0.2">
      <c r="A4394" s="1" t="s">
        <v>8868</v>
      </c>
      <c r="B4394" s="1" t="str">
        <f>VLOOKUP(A4394, 'SB1'!A:B, 2, FALSE)</f>
        <v>PLATO SOPORTE PU. ROSCA 3D BACKING PULIRETANO-ROSCA 5'' (K-73Y)'</v>
      </c>
      <c r="C4394" s="2">
        <f>VLOOKUP(A4394, 'SB2'!B:E, 4, FALSE)</f>
        <v>0</v>
      </c>
      <c r="D4394" t="str">
        <f>VLOOKUP(VLOOKUP(A4394, 'SB1'!A:C, 3, FALSE), SBM!A:B, 2, FALSE)</f>
        <v>PRODUCTOS DISCONTINUADOS</v>
      </c>
      <c r="E4394" t="str">
        <f>VLOOKUP(A4394, CodeBar!A:C, 3, FALSE)</f>
        <v/>
      </c>
    </row>
    <row r="4395" spans="1:5" x14ac:dyDescent="0.2">
      <c r="A4395" s="1" t="s">
        <v>8870</v>
      </c>
      <c r="B4395" s="1" t="str">
        <f>VLOOKUP(A4395, 'SB1'!A:B, 2, FALSE)</f>
        <v>PLATO SOPORTE P/ROTATIVA 3D BACKING P/ROTA-ROSCA M14 5'' (K-73)</v>
      </c>
      <c r="C4395" s="2">
        <f>VLOOKUP(A4395, 'SB2'!B:E, 4, FALSE)</f>
        <v>0</v>
      </c>
      <c r="D4395" t="str">
        <f>VLOOKUP(VLOOKUP(A4395, 'SB1'!A:C, 3, FALSE), SBM!A:B, 2, FALSE)</f>
        <v>3D / SHERWIN WILLIAMS</v>
      </c>
      <c r="E4395" t="str">
        <f>VLOOKUP(A4395, CodeBar!A:C, 3, FALSE)</f>
        <v>7839709840234</v>
      </c>
    </row>
    <row r="4396" spans="1:5" x14ac:dyDescent="0.2">
      <c r="A4396" s="1" t="s">
        <v>8872</v>
      </c>
      <c r="B4396" s="1" t="str">
        <f>VLOOKUP(A4396, 'SB1'!A:B, 2, FALSE)</f>
        <v>PLATO SOPORTE P/ROTO ORBITAL 3D BACKING P/MAQ. ROTO ORBITALES 5,5'' (K-75)'</v>
      </c>
      <c r="C4396" s="2">
        <f>VLOOKUP(A4396, 'SB2'!B:E, 4, FALSE)</f>
        <v>4</v>
      </c>
      <c r="D4396" t="str">
        <f>VLOOKUP(VLOOKUP(A4396, 'SB1'!A:C, 3, FALSE), SBM!A:B, 2, FALSE)</f>
        <v>3D / SHERWIN WILLIAMS</v>
      </c>
      <c r="E4396" t="str">
        <f>VLOOKUP(A4396, CodeBar!A:C, 3, FALSE)</f>
        <v>7839709840289</v>
      </c>
    </row>
    <row r="4397" spans="1:5" x14ac:dyDescent="0.2">
      <c r="A4397" s="1" t="s">
        <v>8874</v>
      </c>
      <c r="B4397" s="1" t="str">
        <f>VLOOKUP(A4397, 'SB1'!A:B, 2, FALSE)</f>
        <v>3D KIT PADS Y LIJAS P/RESTAU.OPTICAS 3'' (K-08-KIT)'</v>
      </c>
      <c r="C4397" s="2">
        <f>VLOOKUP(A4397, 'SB2'!B:E, 4, FALSE)</f>
        <v>1</v>
      </c>
      <c r="D4397" t="str">
        <f>VLOOKUP(VLOOKUP(A4397, 'SB1'!A:C, 3, FALSE), SBM!A:B, 2, FALSE)</f>
        <v>3D / SHERWIN WILLIAMS</v>
      </c>
      <c r="E4397" t="str">
        <f>VLOOKUP(A4397, CodeBar!A:C, 3, FALSE)</f>
        <v>7839709840517</v>
      </c>
    </row>
    <row r="4398" spans="1:5" x14ac:dyDescent="0.2">
      <c r="A4398" s="1" t="s">
        <v>8876</v>
      </c>
      <c r="B4398" s="1" t="str">
        <f>VLOOKUP(A4398, 'SB1'!A:B, 2, FALSE)</f>
        <v>PLATO SOPORTE P/ TALADRO 3D BACKING PARA TALADRO 3'' (K-96)'</v>
      </c>
      <c r="C4398" s="2">
        <f>VLOOKUP(A4398, 'SB2'!B:E, 4, FALSE)</f>
        <v>6</v>
      </c>
      <c r="D4398" t="str">
        <f>VLOOKUP(VLOOKUP(A4398, 'SB1'!A:C, 3, FALSE), SBM!A:B, 2, FALSE)</f>
        <v>3D / SHERWIN WILLIAMS</v>
      </c>
      <c r="E4398" t="str">
        <f>VLOOKUP(A4398, CodeBar!A:C, 3, FALSE)</f>
        <v>47839709840126</v>
      </c>
    </row>
    <row r="4399" spans="1:5" x14ac:dyDescent="0.2">
      <c r="A4399" s="1" t="s">
        <v>8878</v>
      </c>
      <c r="B4399" s="1" t="str">
        <f>VLOOKUP(A4399, 'SB1'!A:B, 2, FALSE)</f>
        <v>COLOR TEST ALBA TRIGO DORADO X 0,030</v>
      </c>
      <c r="C4399" s="2">
        <f>VLOOKUP(A4399, 'SB2'!B:E, 4, FALSE)</f>
        <v>33</v>
      </c>
      <c r="D4399" t="str">
        <f>VLOOKUP(VLOOKUP(A4399, 'SB1'!A:C, 3, FALSE), SBM!A:B, 2, FALSE)</f>
        <v>PRODUCTOS DISCONTINUADOS</v>
      </c>
      <c r="E4399" t="str">
        <f>VLOOKUP(A4399, CodeBar!A:C, 3, FALSE)</f>
        <v>7891019916818</v>
      </c>
    </row>
    <row r="4400" spans="1:5" x14ac:dyDescent="0.2">
      <c r="A4400" s="1" t="s">
        <v>8880</v>
      </c>
      <c r="B4400" s="1" t="str">
        <f>VLOOKUP(A4400, 'SB1'!A:B, 2, FALSE)</f>
        <v>COLOR TEST ALBA TROFEO DE PLATA X 0,030</v>
      </c>
      <c r="C4400" s="2">
        <f>VLOOKUP(A4400, 'SB2'!B:E, 4, FALSE)</f>
        <v>28</v>
      </c>
      <c r="D4400" t="str">
        <f>VLOOKUP(VLOOKUP(A4400, 'SB1'!A:C, 3, FALSE), SBM!A:B, 2, FALSE)</f>
        <v>PRODUCTOS DISCONTINUADOS</v>
      </c>
      <c r="E4400" t="str">
        <f>VLOOKUP(A4400, CodeBar!A:C, 3, FALSE)</f>
        <v>7891019916825</v>
      </c>
    </row>
    <row r="4401" spans="1:5" x14ac:dyDescent="0.2">
      <c r="A4401" s="1" t="s">
        <v>8882</v>
      </c>
      <c r="B4401" s="1" t="str">
        <f>VLOOKUP(A4401, 'SB1'!A:B, 2, FALSE)</f>
        <v>COLOR TEST ALBA TRUFA DE HIERBABUENA X 0,030</v>
      </c>
      <c r="C4401" s="2">
        <f>VLOOKUP(A4401, 'SB2'!B:E, 4, FALSE)</f>
        <v>34</v>
      </c>
      <c r="D4401" t="str">
        <f>VLOOKUP(VLOOKUP(A4401, 'SB1'!A:C, 3, FALSE), SBM!A:B, 2, FALSE)</f>
        <v>PRODUCTOS DISCONTINUADOS</v>
      </c>
      <c r="E4401" t="str">
        <f>VLOOKUP(A4401, CodeBar!A:C, 3, FALSE)</f>
        <v>7891019916832</v>
      </c>
    </row>
    <row r="4402" spans="1:5" x14ac:dyDescent="0.2">
      <c r="A4402" s="1" t="s">
        <v>8884</v>
      </c>
      <c r="B4402" s="1" t="str">
        <f>VLOOKUP(A4402, 'SB1'!A:B, 2, FALSE)</f>
        <v>COLOR TEST ALBA TURQUESA VENECIANA X 0,030</v>
      </c>
      <c r="C4402" s="2">
        <f>VLOOKUP(A4402, 'SB2'!B:E, 4, FALSE)</f>
        <v>28</v>
      </c>
      <c r="D4402" t="str">
        <f>VLOOKUP(VLOOKUP(A4402, 'SB1'!A:C, 3, FALSE), SBM!A:B, 2, FALSE)</f>
        <v>PRODUCTOS DISCONTINUADOS</v>
      </c>
      <c r="E4402" t="str">
        <f>VLOOKUP(A4402, CodeBar!A:C, 3, FALSE)</f>
        <v>7891019916849</v>
      </c>
    </row>
    <row r="4403" spans="1:5" x14ac:dyDescent="0.2">
      <c r="A4403" s="1" t="s">
        <v>8886</v>
      </c>
      <c r="B4403" s="1" t="str">
        <f>VLOOKUP(A4403, 'SB1'!A:B, 2, FALSE)</f>
        <v>COLOR TEST ALBA UVA VERDE X 0,030</v>
      </c>
      <c r="C4403" s="2">
        <f>VLOOKUP(A4403, 'SB2'!B:E, 4, FALSE)</f>
        <v>34</v>
      </c>
      <c r="D4403" t="str">
        <f>VLOOKUP(VLOOKUP(A4403, 'SB1'!A:C, 3, FALSE), SBM!A:B, 2, FALSE)</f>
        <v>PRODUCTOS DISCONTINUADOS</v>
      </c>
      <c r="E4403" t="str">
        <f>VLOOKUP(A4403, CodeBar!A:C, 3, FALSE)</f>
        <v>7891019916856</v>
      </c>
    </row>
    <row r="4404" spans="1:5" x14ac:dyDescent="0.2">
      <c r="A4404" s="1" t="s">
        <v>8888</v>
      </c>
      <c r="B4404" s="1" t="str">
        <f>VLOOKUP(A4404, 'SB1'!A:B, 2, FALSE)</f>
        <v>COLOR TEST ALBA VERDE PARQUE X 0,030</v>
      </c>
      <c r="C4404" s="2">
        <f>VLOOKUP(A4404, 'SB2'!B:E, 4, FALSE)</f>
        <v>29</v>
      </c>
      <c r="D4404" t="str">
        <f>VLOOKUP(VLOOKUP(A4404, 'SB1'!A:C, 3, FALSE), SBM!A:B, 2, FALSE)</f>
        <v>PRODUCTOS DISCONTINUADOS</v>
      </c>
      <c r="E4404" t="str">
        <f>VLOOKUP(A4404, CodeBar!A:C, 3, FALSE)</f>
        <v>7891019916863</v>
      </c>
    </row>
    <row r="4405" spans="1:5" x14ac:dyDescent="0.2">
      <c r="A4405" s="1" t="s">
        <v>8890</v>
      </c>
      <c r="B4405" s="1" t="str">
        <f>VLOOKUP(A4405, 'SB1'!A:B, 2, FALSE)</f>
        <v>COLOR TEST ALBA VIDRIO AHUMADO X 0,030</v>
      </c>
      <c r="C4405" s="2">
        <f>VLOOKUP(A4405, 'SB2'!B:E, 4, FALSE)</f>
        <v>28</v>
      </c>
      <c r="D4405" t="str">
        <f>VLOOKUP(VLOOKUP(A4405, 'SB1'!A:C, 3, FALSE), SBM!A:B, 2, FALSE)</f>
        <v>PRODUCTOS DISCONTINUADOS</v>
      </c>
      <c r="E4405" t="str">
        <f>VLOOKUP(A4405, CodeBar!A:C, 3, FALSE)</f>
        <v>7891019916870</v>
      </c>
    </row>
    <row r="4406" spans="1:5" x14ac:dyDescent="0.2">
      <c r="A4406" s="1" t="s">
        <v>8892</v>
      </c>
      <c r="B4406" s="1" t="str">
        <f>VLOOKUP(A4406, 'SB1'!A:B, 2, FALSE)</f>
        <v>COLOR TEST ALBA YUTE DORADO X 0,030</v>
      </c>
      <c r="C4406" s="2">
        <f>VLOOKUP(A4406, 'SB2'!B:E, 4, FALSE)</f>
        <v>28</v>
      </c>
      <c r="D4406" t="str">
        <f>VLOOKUP(VLOOKUP(A4406, 'SB1'!A:C, 3, FALSE), SBM!A:B, 2, FALSE)</f>
        <v>PRODUCTOS DISCONTINUADOS</v>
      </c>
      <c r="E4406" t="str">
        <f>VLOOKUP(A4406, CodeBar!A:C, 3, FALSE)</f>
        <v>7891019916887</v>
      </c>
    </row>
    <row r="4407" spans="1:5" x14ac:dyDescent="0.2">
      <c r="A4407" s="1" t="s">
        <v>8894</v>
      </c>
      <c r="B4407" s="1" t="str">
        <f>VLOOKUP(A4407, 'SB1'!A:B, 2, FALSE)</f>
        <v>AEROSOL RUST-OLEUM PINTURA TIZADA CHALKED TRANSPARENTE MATE X 0,340(335323)</v>
      </c>
      <c r="C4407" s="2">
        <f>VLOOKUP(A4407, 'SB2'!B:E, 4, FALSE)</f>
        <v>0</v>
      </c>
      <c r="D4407" t="str">
        <f>VLOOKUP(VLOOKUP(A4407, 'SB1'!A:C, 3, FALSE), SBM!A:B, 2, FALSE)</f>
        <v>RUST OLEUM - PEQUEÑOS PROYECTO</v>
      </c>
      <c r="E4407" t="str">
        <f>VLOOKUP(A4407, CodeBar!A:C, 3, FALSE)</f>
        <v>020066419813</v>
      </c>
    </row>
    <row r="4408" spans="1:5" x14ac:dyDescent="0.2">
      <c r="A4408" s="1" t="s">
        <v>8896</v>
      </c>
      <c r="B4408" s="1" t="str">
        <f>VLOOKUP(A4408, 'SB1'!A:B, 2, FALSE)</f>
        <v>AEROSOL RUST-OLEUM PINTURA TIZADA CHALKED BLANCO LINO X 0,340(335341)</v>
      </c>
      <c r="C4408" s="2">
        <f>VLOOKUP(A4408, 'SB2'!B:E, 4, FALSE)</f>
        <v>0</v>
      </c>
      <c r="D4408" t="str">
        <f>VLOOKUP(VLOOKUP(A4408, 'SB1'!A:C, 3, FALSE), SBM!A:B, 2, FALSE)</f>
        <v>RUST OLEUM - PEQUEÑOS PROYECTO</v>
      </c>
      <c r="E4408" t="str">
        <f>VLOOKUP(A4408, CodeBar!A:C, 3, FALSE)</f>
        <v/>
      </c>
    </row>
    <row r="4409" spans="1:5" x14ac:dyDescent="0.2">
      <c r="A4409" s="1" t="s">
        <v>8898</v>
      </c>
      <c r="B4409" s="1" t="str">
        <f>VLOOKUP(A4409, 'SB1'!A:B, 2, FALSE)</f>
        <v>AEROSOL RUST-OLEUM PINTURA TIZADA CHALKED CARBON X 0,340(335347)</v>
      </c>
      <c r="C4409" s="2">
        <f>VLOOKUP(A4409, 'SB2'!B:E, 4, FALSE)</f>
        <v>0</v>
      </c>
      <c r="D4409" t="str">
        <f>VLOOKUP(VLOOKUP(A4409, 'SB1'!A:C, 3, FALSE), SBM!A:B, 2, FALSE)</f>
        <v>RUST OLEUM - PEQUEÑOS PROYECTO</v>
      </c>
      <c r="E4409" t="str">
        <f>VLOOKUP(A4409, CodeBar!A:C, 3, FALSE)</f>
        <v/>
      </c>
    </row>
    <row r="4410" spans="1:5" x14ac:dyDescent="0.2">
      <c r="A4410" s="1" t="s">
        <v>8900</v>
      </c>
      <c r="B4410" s="1" t="str">
        <f>VLOOKUP(A4410, 'SB1'!A:B, 2, FALSE)</f>
        <v>AEROSOL RUST-OLEUM PINTURA TIZADA CHALKED GRIS CAMPESTRE X 0,340(335344)</v>
      </c>
      <c r="C4410" s="2">
        <f>VLOOKUP(A4410, 'SB2'!B:E, 4, FALSE)</f>
        <v>0</v>
      </c>
      <c r="D4410" t="str">
        <f>VLOOKUP(VLOOKUP(A4410, 'SB1'!A:C, 3, FALSE), SBM!A:B, 2, FALSE)</f>
        <v>RUST OLEUM - PEQUEÑOS PROYECTO</v>
      </c>
      <c r="E4410" t="str">
        <f>VLOOKUP(A4410, CodeBar!A:C, 3, FALSE)</f>
        <v/>
      </c>
    </row>
    <row r="4411" spans="1:5" x14ac:dyDescent="0.2">
      <c r="A4411" s="1" t="s">
        <v>8902</v>
      </c>
      <c r="B4411" s="1" t="str">
        <f>VLOOKUP(A4411, 'SB1'!A:B, 2, FALSE)</f>
        <v>AEROSOL RUST-OLEUM PINTURA TIZADA CHALKED GRIS ENVEJECIDO X 0,340(335346)</v>
      </c>
      <c r="C4411" s="2">
        <f>VLOOKUP(A4411, 'SB2'!B:E, 4, FALSE)</f>
        <v>0</v>
      </c>
      <c r="D4411" t="str">
        <f>VLOOKUP(VLOOKUP(A4411, 'SB1'!A:C, 3, FALSE), SBM!A:B, 2, FALSE)</f>
        <v>RUST OLEUM - PEQUEÑOS PROYECTO</v>
      </c>
      <c r="E4411" t="str">
        <f>VLOOKUP(A4411, CodeBar!A:C, 3, FALSE)</f>
        <v/>
      </c>
    </row>
    <row r="4412" spans="1:5" x14ac:dyDescent="0.2">
      <c r="A4412" s="1" t="s">
        <v>8904</v>
      </c>
      <c r="B4412" s="1" t="str">
        <f>VLOOKUP(A4412, 'SB1'!A:B, 2, FALSE)</f>
        <v>AEROSOL RUST-OLEUM PINTURA TIZADA CHALKED AZUL SERENO X 0,340(335342)</v>
      </c>
      <c r="C4412" s="2">
        <f>VLOOKUP(A4412, 'SB2'!B:E, 4, FALSE)</f>
        <v>0</v>
      </c>
      <c r="D4412" t="str">
        <f>VLOOKUP(VLOOKUP(A4412, 'SB1'!A:C, 3, FALSE), SBM!A:B, 2, FALSE)</f>
        <v>RUST OLEUM - PEQUEÑOS PROYECTO</v>
      </c>
      <c r="E4412" t="str">
        <f>VLOOKUP(A4412, CodeBar!A:C, 3, FALSE)</f>
        <v/>
      </c>
    </row>
    <row r="4413" spans="1:5" x14ac:dyDescent="0.2">
      <c r="A4413" s="1" t="s">
        <v>8906</v>
      </c>
      <c r="B4413" s="1" t="str">
        <f>VLOOKUP(A4413, 'SB1'!A:B, 2, FALSE)</f>
        <v>AEROSOL RUST-OLEUM PINTURA TIZADA CHALKED ROSA PALIDO X 0,340(335345)</v>
      </c>
      <c r="C4413" s="2">
        <f>VLOOKUP(A4413, 'SB2'!B:E, 4, FALSE)</f>
        <v>0</v>
      </c>
      <c r="D4413" t="str">
        <f>VLOOKUP(VLOOKUP(A4413, 'SB1'!A:C, 3, FALSE), SBM!A:B, 2, FALSE)</f>
        <v>RUST OLEUM - PEQUEÑOS PROYECTO</v>
      </c>
      <c r="E4413" t="str">
        <f>VLOOKUP(A4413, CodeBar!A:C, 3, FALSE)</f>
        <v/>
      </c>
    </row>
    <row r="4414" spans="1:5" x14ac:dyDescent="0.2">
      <c r="A4414" s="1" t="s">
        <v>8908</v>
      </c>
      <c r="B4414" s="1" t="str">
        <f>VLOOKUP(A4414, 'SB1'!A:B, 2, FALSE)</f>
        <v>AEROSOL RUST-OLEUM PINTURA TIZADA CHALKED CREMA GASA X 0,340(335348)</v>
      </c>
      <c r="C4414" s="2">
        <f>VLOOKUP(A4414, 'SB2'!B:E, 4, FALSE)</f>
        <v>0</v>
      </c>
      <c r="D4414" t="str">
        <f>VLOOKUP(VLOOKUP(A4414, 'SB1'!A:C, 3, FALSE), SBM!A:B, 2, FALSE)</f>
        <v>RUST OLEUM - PEQUEÑOS PROYECTO</v>
      </c>
      <c r="E4414" t="str">
        <f>VLOOKUP(A4414, CodeBar!A:C, 3, FALSE)</f>
        <v/>
      </c>
    </row>
    <row r="4415" spans="1:5" x14ac:dyDescent="0.2">
      <c r="A4415" s="1" t="s">
        <v>8910</v>
      </c>
      <c r="B4415" s="1" t="str">
        <f>VLOOKUP(A4415, 'SB1'!A:B, 2, FALSE)</f>
        <v>AEROSOL RUST-OLEUM PINTURA TIZADA CHALKED AZUL COSTENO X 0,340(335350)</v>
      </c>
      <c r="C4415" s="2">
        <f>VLOOKUP(A4415, 'SB2'!B:E, 4, FALSE)</f>
        <v>0</v>
      </c>
      <c r="D4415" t="str">
        <f>VLOOKUP(VLOOKUP(A4415, 'SB1'!A:C, 3, FALSE), SBM!A:B, 2, FALSE)</f>
        <v>RUST OLEUM - PEQUEÑOS PROYECTO</v>
      </c>
      <c r="E4415" t="str">
        <f>VLOOKUP(A4415, CodeBar!A:C, 3, FALSE)</f>
        <v/>
      </c>
    </row>
    <row r="4416" spans="1:5" x14ac:dyDescent="0.2">
      <c r="A4416" s="1" t="s">
        <v>8912</v>
      </c>
      <c r="B4416" s="1" t="str">
        <f>VLOOKUP(A4416, 'SB1'!A:B, 2, FALSE)</f>
        <v>AEROSOL RUST-OLEUM PINTURA TIZADA CHALKED VERDE ESTANQUE X 0,340(335349)</v>
      </c>
      <c r="C4416" s="2">
        <f>VLOOKUP(A4416, 'SB2'!B:E, 4, FALSE)</f>
        <v>0</v>
      </c>
      <c r="D4416" t="str">
        <f>VLOOKUP(VLOOKUP(A4416, 'SB1'!A:C, 3, FALSE), SBM!A:B, 2, FALSE)</f>
        <v>RUST OLEUM - PEQUEÑOS PROYECTO</v>
      </c>
      <c r="E4416" t="str">
        <f>VLOOKUP(A4416, CodeBar!A:C, 3, FALSE)</f>
        <v/>
      </c>
    </row>
    <row r="4417" spans="1:5" x14ac:dyDescent="0.2">
      <c r="A4417" s="1" t="s">
        <v>8914</v>
      </c>
      <c r="B4417" s="1" t="str">
        <f>VLOOKUP(A4417, 'SB1'!A:B, 2, FALSE)</f>
        <v>AEROSOL RUST-OLEUM PINTURA TIZADA CHALKED ROJO CAMPESTRE X 0,340(343434)</v>
      </c>
      <c r="C4417" s="2">
        <f>VLOOKUP(A4417, 'SB2'!B:E, 4, FALSE)</f>
        <v>0</v>
      </c>
      <c r="D4417" t="str">
        <f>VLOOKUP(VLOOKUP(A4417, 'SB1'!A:C, 3, FALSE), SBM!A:B, 2, FALSE)</f>
        <v>RUST OLEUM - PEQUEÑOS PROYECTO</v>
      </c>
      <c r="E4417" t="str">
        <f>VLOOKUP(A4417, CodeBar!A:C, 3, FALSE)</f>
        <v/>
      </c>
    </row>
    <row r="4418" spans="1:5" x14ac:dyDescent="0.2">
      <c r="A4418" s="1" t="s">
        <v>8916</v>
      </c>
      <c r="B4418" s="1" t="str">
        <f>VLOOKUP(A4418, 'SB1'!A:B, 2, FALSE)</f>
        <v>AEROSOL RUST-OLEUM PINTURA TIZADA CHALKED ROSA INVIERNO X 0,340(358361)</v>
      </c>
      <c r="C4418" s="2">
        <f>VLOOKUP(A4418, 'SB2'!B:E, 4, FALSE)</f>
        <v>0</v>
      </c>
      <c r="D4418" t="str">
        <f>VLOOKUP(VLOOKUP(A4418, 'SB1'!A:C, 3, FALSE), SBM!A:B, 2, FALSE)</f>
        <v>RUST OLEUM - PEQUEÑOS PROYECTO</v>
      </c>
      <c r="E4418" t="str">
        <f>VLOOKUP(A4418, CodeBar!A:C, 3, FALSE)</f>
        <v/>
      </c>
    </row>
    <row r="4419" spans="1:5" x14ac:dyDescent="0.2">
      <c r="A4419" s="1" t="s">
        <v>8918</v>
      </c>
      <c r="B4419" s="1" t="str">
        <f>VLOOKUP(A4419, 'SB1'!A:B, 2, FALSE)</f>
        <v>AEROSOL RUST-OLEUM PINTURA TIZADA CHALKED SALMON CLARON X 0,340(358362)</v>
      </c>
      <c r="C4419" s="2">
        <f>VLOOKUP(A4419, 'SB2'!B:E, 4, FALSE)</f>
        <v>0</v>
      </c>
      <c r="D4419" t="str">
        <f>VLOOKUP(VLOOKUP(A4419, 'SB1'!A:C, 3, FALSE), SBM!A:B, 2, FALSE)</f>
        <v>RUST OLEUM - PEQUEÑOS PROYECTO</v>
      </c>
      <c r="E4419" t="str">
        <f>VLOOKUP(A4419, CodeBar!A:C, 3, FALSE)</f>
        <v/>
      </c>
    </row>
    <row r="4420" spans="1:5" x14ac:dyDescent="0.2">
      <c r="A4420" s="1" t="s">
        <v>8920</v>
      </c>
      <c r="B4420" s="1" t="str">
        <f>VLOOKUP(A4420, 'SB1'!A:B, 2, FALSE)</f>
        <v>PINTURA A LA TIZA CHALKED RUST-OLEUM BLANCO LINO X 0,887(311320)</v>
      </c>
      <c r="C4420" s="2">
        <f>VLOOKUP(A4420, 'SB2'!B:E, 4, FALSE)</f>
        <v>0</v>
      </c>
      <c r="D4420" t="str">
        <f>VLOOKUP(VLOOKUP(A4420, 'SB1'!A:C, 3, FALSE), SBM!A:B, 2, FALSE)</f>
        <v>PRODUCTOS DISCONTINUADOS</v>
      </c>
      <c r="E4420" t="str">
        <f>VLOOKUP(A4420, CodeBar!A:C, 3, FALSE)</f>
        <v/>
      </c>
    </row>
    <row r="4421" spans="1:5" x14ac:dyDescent="0.2">
      <c r="A4421" s="1" t="s">
        <v>8922</v>
      </c>
      <c r="B4421" s="1" t="str">
        <f>VLOOKUP(A4421, 'SB1'!A:B, 2, FALSE)</f>
        <v>PINTURA A LA TIZA CHALKED RUST-OLEUM CARBON X 0,887(311335-375522)</v>
      </c>
      <c r="C4421" s="2">
        <f>VLOOKUP(A4421, 'SB2'!B:E, 4, FALSE)</f>
        <v>0</v>
      </c>
      <c r="D4421" t="str">
        <f>VLOOKUP(VLOOKUP(A4421, 'SB1'!A:C, 3, FALSE), SBM!A:B, 2, FALSE)</f>
        <v>PRODUCTOS DISCONTINUADOS</v>
      </c>
      <c r="E4421" t="str">
        <f>VLOOKUP(A4421, CodeBar!A:C, 3, FALSE)</f>
        <v/>
      </c>
    </row>
    <row r="4422" spans="1:5" x14ac:dyDescent="0.2">
      <c r="A4422" s="1" t="s">
        <v>8924</v>
      </c>
      <c r="B4422" s="1" t="str">
        <f>VLOOKUP(A4422, 'SB1'!A:B, 2, FALSE)</f>
        <v>PINTURA A LA TIZA CHALKED RUST-OLEUM GRIS CAMPESTRE X 0,887(311332)</v>
      </c>
      <c r="C4422" s="2">
        <f>VLOOKUP(A4422, 'SB2'!B:E, 4, FALSE)</f>
        <v>100</v>
      </c>
      <c r="D4422" t="str">
        <f>VLOOKUP(VLOOKUP(A4422, 'SB1'!A:C, 3, FALSE), SBM!A:B, 2, FALSE)</f>
        <v>PRODUCTOS DISCONTINUADOS</v>
      </c>
      <c r="E4422" t="str">
        <f>VLOOKUP(A4422, CodeBar!A:C, 3, FALSE)</f>
        <v>020066338282</v>
      </c>
    </row>
    <row r="4423" spans="1:5" x14ac:dyDescent="0.2">
      <c r="A4423" s="1" t="s">
        <v>8926</v>
      </c>
      <c r="B4423" s="1" t="str">
        <f>VLOOKUP(A4423, 'SB1'!A:B, 2, FALSE)</f>
        <v>PINTURA A LA TIZA CHALKED RUST-OLEUM GRIS ENVEJECIDO X 0,887(311334-375523)</v>
      </c>
      <c r="C4423" s="2">
        <f>VLOOKUP(A4423, 'SB2'!B:E, 4, FALSE)</f>
        <v>0</v>
      </c>
      <c r="D4423" t="str">
        <f>VLOOKUP(VLOOKUP(A4423, 'SB1'!A:C, 3, FALSE), SBM!A:B, 2, FALSE)</f>
        <v>PRODUCTOS DISCONTINUADOS</v>
      </c>
      <c r="E4423" t="str">
        <f>VLOOKUP(A4423, CodeBar!A:C, 3, FALSE)</f>
        <v/>
      </c>
    </row>
    <row r="4424" spans="1:5" x14ac:dyDescent="0.2">
      <c r="A4424" s="1" t="s">
        <v>8928</v>
      </c>
      <c r="B4424" s="1" t="str">
        <f>VLOOKUP(A4424, 'SB1'!A:B, 2, FALSE)</f>
        <v>PINTURA A LA TIZA CHALKED RUST-OLEUM AZUL SERENO X 0,887(311331)</v>
      </c>
      <c r="C4424" s="2">
        <f>VLOOKUP(A4424, 'SB2'!B:E, 4, FALSE)</f>
        <v>0</v>
      </c>
      <c r="D4424" t="str">
        <f>VLOOKUP(VLOOKUP(A4424, 'SB1'!A:C, 3, FALSE), SBM!A:B, 2, FALSE)</f>
        <v>PRODUCTOS DISCONTINUADOS</v>
      </c>
      <c r="E4424" t="str">
        <f>VLOOKUP(A4424, CodeBar!A:C, 3, FALSE)</f>
        <v/>
      </c>
    </row>
    <row r="4425" spans="1:5" x14ac:dyDescent="0.2">
      <c r="A4425" s="1" t="s">
        <v>8930</v>
      </c>
      <c r="B4425" s="1" t="str">
        <f>VLOOKUP(A4425, 'SB1'!A:B, 2, FALSE)</f>
        <v>PINTURA A LA TIZA CHALKED RUST-OLEUM ROSA PALIDO X 0,887(311333)</v>
      </c>
      <c r="C4425" s="2">
        <f>VLOOKUP(A4425, 'SB2'!B:E, 4, FALSE)</f>
        <v>0</v>
      </c>
      <c r="D4425" t="str">
        <f>VLOOKUP(VLOOKUP(A4425, 'SB1'!A:C, 3, FALSE), SBM!A:B, 2, FALSE)</f>
        <v>PRODUCTOS DISCONTINUADOS</v>
      </c>
      <c r="E4425" t="str">
        <f>VLOOKUP(A4425, CodeBar!A:C, 3, FALSE)</f>
        <v/>
      </c>
    </row>
    <row r="4426" spans="1:5" x14ac:dyDescent="0.2">
      <c r="A4426" s="1" t="s">
        <v>8932</v>
      </c>
      <c r="B4426" s="1" t="str">
        <f>VLOOKUP(A4426, 'SB1'!A:B, 2, FALSE)</f>
        <v>PINTURA A LA TIZA CHALKED RUST-OLEUM CREMA GASA X 0,887(337883)</v>
      </c>
      <c r="C4426" s="2">
        <f>VLOOKUP(A4426, 'SB2'!B:E, 4, FALSE)</f>
        <v>0</v>
      </c>
      <c r="D4426" t="str">
        <f>VLOOKUP(VLOOKUP(A4426, 'SB1'!A:C, 3, FALSE), SBM!A:B, 2, FALSE)</f>
        <v>PRODUCTOS DISCONTINUADOS</v>
      </c>
      <c r="E4426" t="str">
        <f>VLOOKUP(A4426, CodeBar!A:C, 3, FALSE)</f>
        <v/>
      </c>
    </row>
    <row r="4427" spans="1:5" x14ac:dyDescent="0.2">
      <c r="A4427" s="1" t="s">
        <v>8934</v>
      </c>
      <c r="B4427" s="1" t="str">
        <f>VLOOKUP(A4427, 'SB1'!A:B, 2, FALSE)</f>
        <v>PINTURA A LA TIZA CHALKED RUST-OLEUM AZUL COSTENO X 0,887(337879)</v>
      </c>
      <c r="C4427" s="2">
        <f>VLOOKUP(A4427, 'SB2'!B:E, 4, FALSE)</f>
        <v>0</v>
      </c>
      <c r="D4427" t="str">
        <f>VLOOKUP(VLOOKUP(A4427, 'SB1'!A:C, 3, FALSE), SBM!A:B, 2, FALSE)</f>
        <v>PRODUCTOS DISCONTINUADOS</v>
      </c>
      <c r="E4427" t="str">
        <f>VLOOKUP(A4427, CodeBar!A:C, 3, FALSE)</f>
        <v/>
      </c>
    </row>
    <row r="4428" spans="1:5" x14ac:dyDescent="0.2">
      <c r="A4428" s="1" t="s">
        <v>8936</v>
      </c>
      <c r="B4428" s="1" t="str">
        <f>VLOOKUP(A4428, 'SB1'!A:B, 2, FALSE)</f>
        <v>PINTURA A LA TIZA CHALKED RUST-OLEUM VERDE ESTANQUE X 0,887(337885)</v>
      </c>
      <c r="C4428" s="2">
        <f>VLOOKUP(A4428, 'SB2'!B:E, 4, FALSE)</f>
        <v>0</v>
      </c>
      <c r="D4428" t="str">
        <f>VLOOKUP(VLOOKUP(A4428, 'SB1'!A:C, 3, FALSE), SBM!A:B, 2, FALSE)</f>
        <v>PRODUCTOS DISCONTINUADOS</v>
      </c>
      <c r="E4428" t="str">
        <f>VLOOKUP(A4428, CodeBar!A:C, 3, FALSE)</f>
        <v/>
      </c>
    </row>
    <row r="4429" spans="1:5" x14ac:dyDescent="0.2">
      <c r="A4429" s="1" t="s">
        <v>8938</v>
      </c>
      <c r="B4429" s="1" t="str">
        <f>VLOOKUP(A4429, 'SB1'!A:B, 2, FALSE)</f>
        <v>PINTURA A LA TIZA CHALKED RUST-OLEUM ROJO CAMPESTRE X 0,887(342646)</v>
      </c>
      <c r="C4429" s="2">
        <f>VLOOKUP(A4429, 'SB2'!B:E, 4, FALSE)</f>
        <v>16</v>
      </c>
      <c r="D4429" t="str">
        <f>VLOOKUP(VLOOKUP(A4429, 'SB1'!A:C, 3, FALSE), SBM!A:B, 2, FALSE)</f>
        <v>PRODUCTOS DISCONTINUADOS</v>
      </c>
      <c r="E4429" t="str">
        <f>VLOOKUP(A4429, CodeBar!A:C, 3, FALSE)</f>
        <v>020066433659</v>
      </c>
    </row>
    <row r="4430" spans="1:5" x14ac:dyDescent="0.2">
      <c r="A4430" s="1" t="s">
        <v>8940</v>
      </c>
      <c r="B4430" s="1" t="str">
        <f>VLOOKUP(A4430, 'SB1'!A:B, 2, FALSE)</f>
        <v>PINTURA A LA TIZA CHALKED RUST-OLEUM VERDE MENTA X 0,887(337884)</v>
      </c>
      <c r="C4430" s="2">
        <f>VLOOKUP(A4430, 'SB2'!B:E, 4, FALSE)</f>
        <v>0</v>
      </c>
      <c r="D4430" t="str">
        <f>VLOOKUP(VLOOKUP(A4430, 'SB1'!A:C, 3, FALSE), SBM!A:B, 2, FALSE)</f>
        <v>PRODUCTOS DISCONTINUADOS</v>
      </c>
      <c r="E4430" t="str">
        <f>VLOOKUP(A4430, CodeBar!A:C, 3, FALSE)</f>
        <v>020066424084</v>
      </c>
    </row>
    <row r="4431" spans="1:5" x14ac:dyDescent="0.2">
      <c r="A4431" s="1" t="s">
        <v>8942</v>
      </c>
      <c r="B4431" s="1" t="str">
        <f>VLOOKUP(A4431, 'SB1'!A:B, 2, FALSE)</f>
        <v>PINTURA A LA TIZA CHALKED RUST-OLEUM TURQUESA  AGUAMARINA X 0,887(350624)</v>
      </c>
      <c r="C4431" s="2">
        <f>VLOOKUP(A4431, 'SB2'!B:E, 4, FALSE)</f>
        <v>0</v>
      </c>
      <c r="D4431" t="str">
        <f>VLOOKUP(VLOOKUP(A4431, 'SB1'!A:C, 3, FALSE), SBM!A:B, 2, FALSE)</f>
        <v>PRODUCTOS DISCONTINUADOS</v>
      </c>
      <c r="E4431" t="str">
        <f>VLOOKUP(A4431, CodeBar!A:C, 3, FALSE)</f>
        <v>2006648110</v>
      </c>
    </row>
    <row r="4432" spans="1:5" x14ac:dyDescent="0.2">
      <c r="A4432" s="1" t="s">
        <v>8944</v>
      </c>
      <c r="B4432" s="1" t="str">
        <f>VLOOKUP(A4432, 'SB1'!A:B, 2, FALSE)</f>
        <v>PINTURA A LA TIZA CHALKED RUST-OLEUM AMARILLO AMANECER X 0,887(350483)</v>
      </c>
      <c r="C4432" s="2">
        <f>VLOOKUP(A4432, 'SB2'!B:E, 4, FALSE)</f>
        <v>12</v>
      </c>
      <c r="D4432" t="str">
        <f>VLOOKUP(VLOOKUP(A4432, 'SB1'!A:C, 3, FALSE), SBM!A:B, 2, FALSE)</f>
        <v>PRODUCTOS DISCONTINUADOS</v>
      </c>
      <c r="E4432" t="str">
        <f>VLOOKUP(A4432, CodeBar!A:C, 3, FALSE)</f>
        <v>020066448042</v>
      </c>
    </row>
    <row r="4433" spans="1:5" x14ac:dyDescent="0.2">
      <c r="A4433" s="1" t="s">
        <v>8946</v>
      </c>
      <c r="B4433" s="1" t="str">
        <f>VLOOKUP(A4433, 'SB1'!A:B, 2, FALSE)</f>
        <v>PINTURA A LA TIZA CHALKED RUST-OLEUM SALMON CLARO X 0,887(358364)</v>
      </c>
      <c r="C4433" s="2">
        <f>VLOOKUP(A4433, 'SB2'!B:E, 4, FALSE)</f>
        <v>24</v>
      </c>
      <c r="D4433" t="str">
        <f>VLOOKUP(VLOOKUP(A4433, 'SB1'!A:C, 3, FALSE), SBM!A:B, 2, FALSE)</f>
        <v>PRODUCTOS DISCONTINUADOS</v>
      </c>
      <c r="E4433" t="str">
        <f>VLOOKUP(A4433, CodeBar!A:C, 3, FALSE)</f>
        <v>020066466220</v>
      </c>
    </row>
    <row r="4434" spans="1:5" x14ac:dyDescent="0.2">
      <c r="A4434" s="1" t="s">
        <v>8948</v>
      </c>
      <c r="B4434" s="1" t="str">
        <f>VLOOKUP(A4434, 'SB1'!A:B, 2, FALSE)</f>
        <v>AEROSOL RUST OLEUM FONDO MULTIUSO ZINSSER 123 MATE BLANCO X 0,368(281957/358274)</v>
      </c>
      <c r="C4434" s="2">
        <f>VLOOKUP(A4434, 'SB2'!B:E, 4, FALSE)</f>
        <v>28</v>
      </c>
      <c r="D4434" t="str">
        <f>VLOOKUP(VLOOKUP(A4434, 'SB1'!A:C, 3, FALSE), SBM!A:B, 2, FALSE)</f>
        <v>RUST OLEUM - ZINSSER</v>
      </c>
      <c r="E4434" t="str">
        <f>VLOOKUP(A4434, CodeBar!A:C, 3, FALSE)</f>
        <v>020066465643</v>
      </c>
    </row>
    <row r="4435" spans="1:5" x14ac:dyDescent="0.2">
      <c r="A4435" s="1" t="s">
        <v>8950</v>
      </c>
      <c r="B4435" s="1" t="str">
        <f>VLOOKUP(A4435, 'SB1'!A:B, 2, FALSE)</f>
        <v>AEROSOL RUST OLEUM FONDO MULTIUSO ZINSSER 123 MATE GRIS X 0,368 (290971)</v>
      </c>
      <c r="C4435" s="2">
        <f>VLOOKUP(A4435, 'SB2'!B:E, 4, FALSE)</f>
        <v>0</v>
      </c>
      <c r="D4435" t="str">
        <f>VLOOKUP(VLOOKUP(A4435, 'SB1'!A:C, 3, FALSE), SBM!A:B, 2, FALSE)</f>
        <v>PRODUCTOS DISCONTINUADOS</v>
      </c>
      <c r="E4435" t="str">
        <f>VLOOKUP(A4435, CodeBar!A:C, 3, FALSE)</f>
        <v/>
      </c>
    </row>
    <row r="4436" spans="1:5" x14ac:dyDescent="0.2">
      <c r="A4436" s="1" t="s">
        <v>8952</v>
      </c>
      <c r="B4436" s="1" t="str">
        <f>VLOOKUP(A4436, 'SB1'!A:B, 2, FALSE)</f>
        <v>FONDO MULTIUSO RUST OLEUM ZINSSER 123 MATE BLANCO X 0,946 (281956)</v>
      </c>
      <c r="C4436" s="2">
        <f>VLOOKUP(A4436, 'SB2'!B:E, 4, FALSE)</f>
        <v>32</v>
      </c>
      <c r="D4436" t="str">
        <f>VLOOKUP(VLOOKUP(A4436, 'SB1'!A:C, 3, FALSE), SBM!A:B, 2, FALSE)</f>
        <v>RUST OLEUM - ZINSSER</v>
      </c>
      <c r="E4436" t="str">
        <f>VLOOKUP(A4436, CodeBar!A:C, 3, FALSE)</f>
        <v>047719020042</v>
      </c>
    </row>
    <row r="4437" spans="1:5" x14ac:dyDescent="0.2">
      <c r="A4437" s="1" t="s">
        <v>8954</v>
      </c>
      <c r="B4437" s="1" t="str">
        <f>VLOOKUP(A4437, 'SB1'!A:B, 2, FALSE)</f>
        <v>FONDO MULTIUSO RUST OLEUM ZINSSER 123 MATE BLANCO X 3,785 (281954)</v>
      </c>
      <c r="C4437" s="2">
        <f>VLOOKUP(A4437, 'SB2'!B:E, 4, FALSE)</f>
        <v>7</v>
      </c>
      <c r="D4437" t="str">
        <f>VLOOKUP(VLOOKUP(A4437, 'SB1'!A:C, 3, FALSE), SBM!A:B, 2, FALSE)</f>
        <v>RUST OLEUM - ZINSSER</v>
      </c>
      <c r="E4437" t="str">
        <f>VLOOKUP(A4437, CodeBar!A:C, 3, FALSE)</f>
        <v>047719020011</v>
      </c>
    </row>
    <row r="4438" spans="1:5" x14ac:dyDescent="0.2">
      <c r="A4438" s="1" t="s">
        <v>8956</v>
      </c>
      <c r="B4438" s="1" t="str">
        <f>VLOOKUP(A4438, 'SB1'!A:B, 2, FALSE)</f>
        <v>FONDO MULTIUSO RUST OLEUM ZINSSER 123 MATE BLANCO X 18,9 (2000)</v>
      </c>
      <c r="C4438" s="2">
        <f>VLOOKUP(A4438, 'SB2'!B:E, 4, FALSE)</f>
        <v>0</v>
      </c>
      <c r="D4438" t="str">
        <f>VLOOKUP(VLOOKUP(A4438, 'SB1'!A:C, 3, FALSE), SBM!A:B, 2, FALSE)</f>
        <v>RUST OLEUM - ZINSSER</v>
      </c>
      <c r="E4438" t="str">
        <f>VLOOKUP(A4438, CodeBar!A:C, 3, FALSE)</f>
        <v/>
      </c>
    </row>
    <row r="4439" spans="1:5" x14ac:dyDescent="0.2">
      <c r="A4439" s="1" t="s">
        <v>8958</v>
      </c>
      <c r="B4439" s="1" t="str">
        <f>VLOOKUP(A4439, 'SB1'!A:B, 2, FALSE)</f>
        <v>FONDO MULTIUSO RUST OLEUM ZINSSER 123 MATE GRIS X 0,946 (286258)</v>
      </c>
      <c r="C4439" s="2">
        <f>VLOOKUP(A4439, 'SB2'!B:E, 4, FALSE)</f>
        <v>24</v>
      </c>
      <c r="D4439" t="str">
        <f>VLOOKUP(VLOOKUP(A4439, 'SB1'!A:C, 3, FALSE), SBM!A:B, 2, FALSE)</f>
        <v>RUST OLEUM - ZINSSER</v>
      </c>
      <c r="E4439" t="str">
        <f>VLOOKUP(A4439, CodeBar!A:C, 3, FALSE)</f>
        <v>020066277789</v>
      </c>
    </row>
    <row r="4440" spans="1:5" x14ac:dyDescent="0.2">
      <c r="A4440" s="1" t="s">
        <v>8960</v>
      </c>
      <c r="B4440" s="1" t="str">
        <f>VLOOKUP(A4440, 'SB1'!A:B, 2, FALSE)</f>
        <v>FONDO MULTIUSO RUST OLEUM ZINSSER 123 MATE GRIS X 3,785 (285085)</v>
      </c>
      <c r="C4440" s="2">
        <f>VLOOKUP(A4440, 'SB2'!B:E, 4, FALSE)</f>
        <v>9</v>
      </c>
      <c r="D4440" t="str">
        <f>VLOOKUP(VLOOKUP(A4440, 'SB1'!A:C, 3, FALSE), SBM!A:B, 2, FALSE)</f>
        <v>RUST OLEUM - ZINSSER</v>
      </c>
      <c r="E4440" t="str">
        <f>VLOOKUP(A4440, CodeBar!A:C, 3, FALSE)</f>
        <v>020066277369</v>
      </c>
    </row>
    <row r="4441" spans="1:5" x14ac:dyDescent="0.2">
      <c r="A4441" s="1" t="s">
        <v>8962</v>
      </c>
      <c r="B4441" s="1" t="str">
        <f>VLOOKUP(A4441, 'SB1'!A:B, 2, FALSE)</f>
        <v>FONDO MULTIUSO RUST OLEUM ZINSSER 123 MATE GRIS X 18,9 (285090)</v>
      </c>
      <c r="C4441" s="2">
        <f>VLOOKUP(A4441, 'SB2'!B:E, 4, FALSE)</f>
        <v>0</v>
      </c>
      <c r="D4441" t="str">
        <f>VLOOKUP(VLOOKUP(A4441, 'SB1'!A:C, 3, FALSE), SBM!A:B, 2, FALSE)</f>
        <v>RUST OLEUM - ZINSSER</v>
      </c>
      <c r="E4441" t="str">
        <f>VLOOKUP(A4441, CodeBar!A:C, 3, FALSE)</f>
        <v/>
      </c>
    </row>
    <row r="4442" spans="1:5" x14ac:dyDescent="0.2">
      <c r="A4442" s="1" t="s">
        <v>8964</v>
      </c>
      <c r="B4442" s="1" t="str">
        <f>VLOOKUP(A4442, 'SB1'!A:B, 2, FALSE)</f>
        <v>ESMALTE AL AGUA TERSUAVE BRILLANTE BERMELLON X 1</v>
      </c>
      <c r="C4442" s="2">
        <f>VLOOKUP(A4442, 'SB2'!B:E, 4, FALSE)</f>
        <v>0</v>
      </c>
      <c r="D4442" t="str">
        <f>VLOOKUP(VLOOKUP(A4442, 'SB1'!A:C, 3, FALSE), SBM!A:B, 2, FALSE)</f>
        <v>TERSUAVE</v>
      </c>
      <c r="E4442" t="str">
        <f>VLOOKUP(A4442, CodeBar!A:C, 3, FALSE)</f>
        <v/>
      </c>
    </row>
    <row r="4443" spans="1:5" x14ac:dyDescent="0.2">
      <c r="A4443" s="1" t="s">
        <v>8966</v>
      </c>
      <c r="B4443" s="1" t="str">
        <f>VLOOKUP(A4443, 'SB1'!A:B, 2, FALSE)</f>
        <v>ESMALTE AL AGUA TERSUAVE BRILLANTE BERMELLON X 4</v>
      </c>
      <c r="C4443" s="2">
        <f>VLOOKUP(A4443, 'SB2'!B:E, 4, FALSE)</f>
        <v>0</v>
      </c>
      <c r="D4443" t="str">
        <f>VLOOKUP(VLOOKUP(A4443, 'SB1'!A:C, 3, FALSE), SBM!A:B, 2, FALSE)</f>
        <v>TERSUAVE</v>
      </c>
      <c r="E4443" t="str">
        <f>VLOOKUP(A4443, CodeBar!A:C, 3, FALSE)</f>
        <v/>
      </c>
    </row>
    <row r="4444" spans="1:5" x14ac:dyDescent="0.2">
      <c r="A4444" s="1" t="s">
        <v>8968</v>
      </c>
      <c r="B4444" s="1" t="str">
        <f>VLOOKUP(A4444, 'SB1'!A:B, 2, FALSE)</f>
        <v>ESMALTE AL AGUA TERSUAVE BRILLANTE AMARILLO X 1</v>
      </c>
      <c r="C4444" s="2">
        <f>VLOOKUP(A4444, 'SB2'!B:E, 4, FALSE)</f>
        <v>0</v>
      </c>
      <c r="D4444" t="str">
        <f>VLOOKUP(VLOOKUP(A4444, 'SB1'!A:C, 3, FALSE), SBM!A:B, 2, FALSE)</f>
        <v>TERSUAVE</v>
      </c>
      <c r="E4444" t="str">
        <f>VLOOKUP(A4444, CodeBar!A:C, 3, FALSE)</f>
        <v>7798018387864</v>
      </c>
    </row>
    <row r="4445" spans="1:5" x14ac:dyDescent="0.2">
      <c r="A4445" s="1" t="s">
        <v>8970</v>
      </c>
      <c r="B4445" s="1" t="str">
        <f>VLOOKUP(A4445, 'SB1'!A:B, 2, FALSE)</f>
        <v>ESMALTE AL AGUA TERSUAVE BRILLANTE AMARILLO X 4</v>
      </c>
      <c r="C4445" s="2">
        <f>VLOOKUP(A4445, 'SB2'!B:E, 4, FALSE)</f>
        <v>0</v>
      </c>
      <c r="D4445" t="str">
        <f>VLOOKUP(VLOOKUP(A4445, 'SB1'!A:C, 3, FALSE), SBM!A:B, 2, FALSE)</f>
        <v>TERSUAVE</v>
      </c>
      <c r="E4445" t="str">
        <f>VLOOKUP(A4445, CodeBar!A:C, 3, FALSE)</f>
        <v/>
      </c>
    </row>
    <row r="4446" spans="1:5" x14ac:dyDescent="0.2">
      <c r="A4446" s="1" t="s">
        <v>8972</v>
      </c>
      <c r="B4446" s="1" t="str">
        <f>VLOOKUP(A4446, 'SB1'!A:B, 2, FALSE)</f>
        <v>ESMALTE AL AGUA TERSUAVE BRILLANTE VERDE INGLES X 1</v>
      </c>
      <c r="C4446" s="2">
        <f>VLOOKUP(A4446, 'SB2'!B:E, 4, FALSE)</f>
        <v>0</v>
      </c>
      <c r="D4446" t="str">
        <f>VLOOKUP(VLOOKUP(A4446, 'SB1'!A:C, 3, FALSE), SBM!A:B, 2, FALSE)</f>
        <v>TERSUAVE</v>
      </c>
      <c r="E4446" t="str">
        <f>VLOOKUP(A4446, CodeBar!A:C, 3, FALSE)</f>
        <v/>
      </c>
    </row>
    <row r="4447" spans="1:5" x14ac:dyDescent="0.2">
      <c r="A4447" s="1" t="s">
        <v>8974</v>
      </c>
      <c r="B4447" s="1" t="str">
        <f>VLOOKUP(A4447, 'SB1'!A:B, 2, FALSE)</f>
        <v>ESMALTE AL AGUA TERSUAVE BRILLANTE VERDE INGLES X 4</v>
      </c>
      <c r="C4447" s="2">
        <f>VLOOKUP(A4447, 'SB2'!B:E, 4, FALSE)</f>
        <v>0</v>
      </c>
      <c r="D4447" t="str">
        <f>VLOOKUP(VLOOKUP(A4447, 'SB1'!A:C, 3, FALSE), SBM!A:B, 2, FALSE)</f>
        <v>TERSUAVE</v>
      </c>
      <c r="E4447" t="str">
        <f>VLOOKUP(A4447, CodeBar!A:C, 3, FALSE)</f>
        <v/>
      </c>
    </row>
    <row r="4448" spans="1:5" x14ac:dyDescent="0.2">
      <c r="A4448" s="1" t="s">
        <v>8976</v>
      </c>
      <c r="B4448" s="1" t="str">
        <f>VLOOKUP(A4448, 'SB1'!A:B, 2, FALSE)</f>
        <v>COMPLACOLORIN ORO SOL MET.FORD X 125</v>
      </c>
      <c r="C4448" s="2" t="e">
        <f>VLOOKUP(A4448, 'SB2'!B:E, 4, FALSE)</f>
        <v>#N/A</v>
      </c>
      <c r="D4448" t="str">
        <f>VLOOKUP(VLOOKUP(A4448, 'SB1'!A:C, 3, FALSE), SBM!A:B, 2, FALSE)</f>
        <v>COLORIN AUTOMOTOR</v>
      </c>
      <c r="E4448" t="str">
        <f>VLOOKUP(A4448, CodeBar!A:C, 3, FALSE)</f>
        <v/>
      </c>
    </row>
    <row r="4449" spans="1:5" x14ac:dyDescent="0.2">
      <c r="A4449" s="1" t="s">
        <v>8978</v>
      </c>
      <c r="B4449" s="1" t="str">
        <f>VLOOKUP(A4449, 'SB1'!A:B, 2, FALSE)</f>
        <v>FRATACHO C/VELCRO ASPIRACION 198CMX70MM</v>
      </c>
      <c r="C4449" s="2">
        <f>VLOOKUP(A4449, 'SB2'!B:E, 4, FALSE)</f>
        <v>0</v>
      </c>
      <c r="D4449" t="str">
        <f>VLOOKUP(VLOOKUP(A4449, 'SB1'!A:C, 3, FALSE), SBM!A:B, 2, FALSE)</f>
        <v>NORTON</v>
      </c>
      <c r="E4449" t="str">
        <f>VLOOKUP(A4449, CodeBar!A:C, 3, FALSE)</f>
        <v/>
      </c>
    </row>
    <row r="4450" spans="1:5" x14ac:dyDescent="0.2">
      <c r="A4450" s="1" t="s">
        <v>8980</v>
      </c>
      <c r="B4450" s="1" t="str">
        <f>VLOOKUP(A4450, 'SB1'!A:B, 2, FALSE)</f>
        <v>FRATACHO C/VELCRO ASPIRACION 125CMX70MM</v>
      </c>
      <c r="C4450" s="2">
        <f>VLOOKUP(A4450, 'SB2'!B:E, 4, FALSE)</f>
        <v>0</v>
      </c>
      <c r="D4450" t="str">
        <f>VLOOKUP(VLOOKUP(A4450, 'SB1'!A:C, 3, FALSE), SBM!A:B, 2, FALSE)</f>
        <v>NORTON</v>
      </c>
      <c r="E4450" t="str">
        <f>VLOOKUP(A4450, CodeBar!A:C, 3, FALSE)</f>
        <v/>
      </c>
    </row>
    <row r="4451" spans="1:5" x14ac:dyDescent="0.2">
      <c r="A4451" s="1" t="s">
        <v>8982</v>
      </c>
      <c r="B4451" s="1" t="str">
        <f>VLOOKUP(A4451, 'SB1'!A:B, 2, FALSE)</f>
        <v>DISCO OXIDO ALUMINIO CERAMICO PREMIUM CYCLONIC BLAZE 150X18 P80</v>
      </c>
      <c r="C4451" s="2">
        <f>VLOOKUP(A4451, 'SB2'!B:E, 4, FALSE)</f>
        <v>0</v>
      </c>
      <c r="D4451" t="str">
        <f>VLOOKUP(VLOOKUP(A4451, 'SB1'!A:C, 3, FALSE), SBM!A:B, 2, FALSE)</f>
        <v>NORTON</v>
      </c>
      <c r="E4451" t="str">
        <f>VLOOKUP(A4451, CodeBar!A:C, 3, FALSE)</f>
        <v/>
      </c>
    </row>
    <row r="4452" spans="1:5" x14ac:dyDescent="0.2">
      <c r="A4452" s="1" t="s">
        <v>8984</v>
      </c>
      <c r="B4452" s="1" t="str">
        <f>VLOOKUP(A4452, 'SB1'!A:B, 2, FALSE)</f>
        <v>DISCO OXIDO ALUMINIO CERAMICO PREMIUM CYCLONIC BLAZE 150X18 P120</v>
      </c>
      <c r="C4452" s="2">
        <f>VLOOKUP(A4452, 'SB2'!B:E, 4, FALSE)</f>
        <v>0</v>
      </c>
      <c r="D4452" t="str">
        <f>VLOOKUP(VLOOKUP(A4452, 'SB1'!A:C, 3, FALSE), SBM!A:B, 2, FALSE)</f>
        <v>NORTON</v>
      </c>
      <c r="E4452" t="str">
        <f>VLOOKUP(A4452, CodeBar!A:C, 3, FALSE)</f>
        <v/>
      </c>
    </row>
    <row r="4453" spans="1:5" x14ac:dyDescent="0.2">
      <c r="A4453" s="1" t="s">
        <v>8986</v>
      </c>
      <c r="B4453" s="1" t="str">
        <f>VLOOKUP(A4453, 'SB1'!A:B, 2, FALSE)</f>
        <v>DISCO OXIDO ALUMINIO CERAMICO PREMIUM CYCLONIC BLAZE 150X18 P180</v>
      </c>
      <c r="C4453" s="2">
        <f>VLOOKUP(A4453, 'SB2'!B:E, 4, FALSE)</f>
        <v>0</v>
      </c>
      <c r="D4453" t="str">
        <f>VLOOKUP(VLOOKUP(A4453, 'SB1'!A:C, 3, FALSE), SBM!A:B, 2, FALSE)</f>
        <v>NORTON</v>
      </c>
      <c r="E4453" t="str">
        <f>VLOOKUP(A4453, CodeBar!A:C, 3, FALSE)</f>
        <v/>
      </c>
    </row>
    <row r="4454" spans="1:5" x14ac:dyDescent="0.2">
      <c r="A4454" s="1" t="s">
        <v>8988</v>
      </c>
      <c r="B4454" s="1" t="str">
        <f>VLOOKUP(A4454, 'SB1'!A:B, 2, FALSE)</f>
        <v>DISCO OXIDO ALUMINIO CERAMICO PREMIUM CYCLONIC BLAZE 150X18 P220</v>
      </c>
      <c r="C4454" s="2">
        <f>VLOOKUP(A4454, 'SB2'!B:E, 4, FALSE)</f>
        <v>0</v>
      </c>
      <c r="D4454" t="str">
        <f>VLOOKUP(VLOOKUP(A4454, 'SB1'!A:C, 3, FALSE), SBM!A:B, 2, FALSE)</f>
        <v>NORTON</v>
      </c>
      <c r="E4454" t="str">
        <f>VLOOKUP(A4454, CodeBar!A:C, 3, FALSE)</f>
        <v/>
      </c>
    </row>
    <row r="4455" spans="1:5" x14ac:dyDescent="0.2">
      <c r="A4455" s="1" t="s">
        <v>8990</v>
      </c>
      <c r="B4455" s="1" t="str">
        <f>VLOOKUP(A4455, 'SB1'!A:B, 2, FALSE)</f>
        <v>DISCO OXIDO ALUMINIO CERAMICO PREMIUM CYCLONIC BLAZE 150X18 P320</v>
      </c>
      <c r="C4455" s="2">
        <f>VLOOKUP(A4455, 'SB2'!B:E, 4, FALSE)</f>
        <v>0</v>
      </c>
      <c r="D4455" t="str">
        <f>VLOOKUP(VLOOKUP(A4455, 'SB1'!A:C, 3, FALSE), SBM!A:B, 2, FALSE)</f>
        <v>NORTON</v>
      </c>
      <c r="E4455" t="str">
        <f>VLOOKUP(A4455, CodeBar!A:C, 3, FALSE)</f>
        <v/>
      </c>
    </row>
    <row r="4456" spans="1:5" x14ac:dyDescent="0.2">
      <c r="A4456" s="1" t="s">
        <v>8992</v>
      </c>
      <c r="B4456" s="1" t="str">
        <f>VLOOKUP(A4456, 'SB1'!A:B, 2, FALSE)</f>
        <v>DISCO OXIDO ALUMINIO CERAMICO PREMIUM CYCLONIC BLAZE 150X18 P400</v>
      </c>
      <c r="C4456" s="2">
        <f>VLOOKUP(A4456, 'SB2'!B:E, 4, FALSE)</f>
        <v>0</v>
      </c>
      <c r="D4456" t="str">
        <f>VLOOKUP(VLOOKUP(A4456, 'SB1'!A:C, 3, FALSE), SBM!A:B, 2, FALSE)</f>
        <v>NORTON</v>
      </c>
      <c r="E4456" t="str">
        <f>VLOOKUP(A4456, CodeBar!A:C, 3, FALSE)</f>
        <v/>
      </c>
    </row>
    <row r="4457" spans="1:5" x14ac:dyDescent="0.2">
      <c r="A4457" s="1" t="s">
        <v>8994</v>
      </c>
      <c r="B4457" s="1" t="str">
        <f>VLOOKUP(A4457, 'SB1'!A:B, 2, FALSE)</f>
        <v>DISCO OXIDO ALUMINIO CERAMICO PREMIUM CYCLONIC BLAZE 150X18 P500</v>
      </c>
      <c r="C4457" s="2">
        <f>VLOOKUP(A4457, 'SB2'!B:E, 4, FALSE)</f>
        <v>0</v>
      </c>
      <c r="D4457" t="str">
        <f>VLOOKUP(VLOOKUP(A4457, 'SB1'!A:C, 3, FALSE), SBM!A:B, 2, FALSE)</f>
        <v>NORTON</v>
      </c>
      <c r="E4457" t="str">
        <f>VLOOKUP(A4457, CodeBar!A:C, 3, FALSE)</f>
        <v/>
      </c>
    </row>
    <row r="4458" spans="1:5" x14ac:dyDescent="0.2">
      <c r="A4458" s="1" t="s">
        <v>8996</v>
      </c>
      <c r="B4458" s="1" t="str">
        <f>VLOOKUP(A4458, 'SB1'!A:B, 2, FALSE)</f>
        <v>DISCO OXIDO ALUMINIO MULTI-AIR SOFT-TOUCH A275 P800</v>
      </c>
      <c r="C4458" s="2">
        <f>VLOOKUP(A4458, 'SB2'!B:E, 4, FALSE)</f>
        <v>0</v>
      </c>
      <c r="D4458" t="str">
        <f>VLOOKUP(VLOOKUP(A4458, 'SB1'!A:C, 3, FALSE), SBM!A:B, 2, FALSE)</f>
        <v>NORTON</v>
      </c>
      <c r="E4458" t="str">
        <f>VLOOKUP(A4458, CodeBar!A:C, 3, FALSE)</f>
        <v/>
      </c>
    </row>
    <row r="4459" spans="1:5" x14ac:dyDescent="0.2">
      <c r="A4459" s="1" t="s">
        <v>8998</v>
      </c>
      <c r="B4459" s="1" t="str">
        <f>VLOOKUP(A4459, 'SB1'!A:B, 2, FALSE)</f>
        <v>ROLLO A995 BLAZE CYCLONIC P80</v>
      </c>
      <c r="C4459" s="2">
        <f>VLOOKUP(A4459, 'SB2'!B:E, 4, FALSE)</f>
        <v>0</v>
      </c>
      <c r="D4459" t="str">
        <f>VLOOKUP(VLOOKUP(A4459, 'SB1'!A:C, 3, FALSE), SBM!A:B, 2, FALSE)</f>
        <v>NORTON</v>
      </c>
      <c r="E4459" t="str">
        <f>VLOOKUP(A4459, CodeBar!A:C, 3, FALSE)</f>
        <v/>
      </c>
    </row>
    <row r="4460" spans="1:5" x14ac:dyDescent="0.2">
      <c r="A4460" s="1" t="s">
        <v>9000</v>
      </c>
      <c r="B4460" s="1" t="str">
        <f>VLOOKUP(A4460, 'SB1'!A:B, 2, FALSE)</f>
        <v>ROLLO CON VELCRO A995 BLAZE CYCLONIC P120</v>
      </c>
      <c r="C4460" s="2">
        <f>VLOOKUP(A4460, 'SB2'!B:E, 4, FALSE)</f>
        <v>0</v>
      </c>
      <c r="D4460" t="str">
        <f>VLOOKUP(VLOOKUP(A4460, 'SB1'!A:C, 3, FALSE), SBM!A:B, 2, FALSE)</f>
        <v>NORTON</v>
      </c>
      <c r="E4460" t="str">
        <f>VLOOKUP(A4460, CodeBar!A:C, 3, FALSE)</f>
        <v/>
      </c>
    </row>
    <row r="4461" spans="1:5" x14ac:dyDescent="0.2">
      <c r="A4461" s="1" t="s">
        <v>9002</v>
      </c>
      <c r="B4461" s="1" t="str">
        <f>VLOOKUP(A4461, 'SB1'!A:B, 2, FALSE)</f>
        <v>ROLLO A995 BLAZE CYCLONIC P180</v>
      </c>
      <c r="C4461" s="2">
        <f>VLOOKUP(A4461, 'SB2'!B:E, 4, FALSE)</f>
        <v>0</v>
      </c>
      <c r="D4461" t="str">
        <f>VLOOKUP(VLOOKUP(A4461, 'SB1'!A:C, 3, FALSE), SBM!A:B, 2, FALSE)</f>
        <v>NORTON</v>
      </c>
      <c r="E4461" t="str">
        <f>VLOOKUP(A4461, CodeBar!A:C, 3, FALSE)</f>
        <v/>
      </c>
    </row>
    <row r="4462" spans="1:5" x14ac:dyDescent="0.2">
      <c r="A4462" s="1" t="s">
        <v>9004</v>
      </c>
      <c r="B4462" s="1" t="str">
        <f>VLOOKUP(A4462, 'SB1'!A:B, 2, FALSE)</f>
        <v>ROLLO A995 BLAZE CYCLONIC P220</v>
      </c>
      <c r="C4462" s="2">
        <f>VLOOKUP(A4462, 'SB2'!B:E, 4, FALSE)</f>
        <v>0</v>
      </c>
      <c r="D4462" t="str">
        <f>VLOOKUP(VLOOKUP(A4462, 'SB1'!A:C, 3, FALSE), SBM!A:B, 2, FALSE)</f>
        <v>NORTON</v>
      </c>
      <c r="E4462" t="str">
        <f>VLOOKUP(A4462, CodeBar!A:C, 3, FALSE)</f>
        <v/>
      </c>
    </row>
    <row r="4463" spans="1:5" x14ac:dyDescent="0.2">
      <c r="A4463" s="1" t="s">
        <v>9006</v>
      </c>
      <c r="B4463" s="1" t="str">
        <f>VLOOKUP(A4463, 'SB1'!A:B, 2, FALSE)</f>
        <v>ROLLO A995 BLAZE CYCLONIC P320</v>
      </c>
      <c r="C4463" s="2">
        <f>VLOOKUP(A4463, 'SB2'!B:E, 4, FALSE)</f>
        <v>0</v>
      </c>
      <c r="D4463" t="str">
        <f>VLOOKUP(VLOOKUP(A4463, 'SB1'!A:C, 3, FALSE), SBM!A:B, 2, FALSE)</f>
        <v>NORTON</v>
      </c>
      <c r="E4463" t="str">
        <f>VLOOKUP(A4463, CodeBar!A:C, 3, FALSE)</f>
        <v/>
      </c>
    </row>
    <row r="4464" spans="1:5" x14ac:dyDescent="0.2">
      <c r="A4464" s="1" t="s">
        <v>9008</v>
      </c>
      <c r="B4464" s="1" t="str">
        <f>VLOOKUP(A4464, 'SB1'!A:B, 2, FALSE)</f>
        <v>DISCO OXIDO ALUMINIO CERAMICO PREMIUM RAPID STRIP BLAZE XCRS 115X22MM</v>
      </c>
      <c r="C4464" s="2">
        <f>VLOOKUP(A4464, 'SB2'!B:E, 4, FALSE)</f>
        <v>0</v>
      </c>
      <c r="D4464" t="str">
        <f>VLOOKUP(VLOOKUP(A4464, 'SB1'!A:C, 3, FALSE), SBM!A:B, 2, FALSE)</f>
        <v>NORTON</v>
      </c>
      <c r="E4464" t="str">
        <f>VLOOKUP(A4464, CodeBar!A:C, 3, FALSE)</f>
        <v/>
      </c>
    </row>
    <row r="4465" spans="1:5" x14ac:dyDescent="0.2">
      <c r="A4465" s="1" t="s">
        <v>9010</v>
      </c>
      <c r="B4465" s="1" t="str">
        <f>VLOOKUP(A4465, 'SB1'!A:B, 2, FALSE)</f>
        <v>LIJA MICROFINA T499 BLACK-ICE J2000</v>
      </c>
      <c r="C4465" s="2">
        <f>VLOOKUP(A4465, 'SB2'!B:E, 4, FALSE)</f>
        <v>0</v>
      </c>
      <c r="D4465" t="str">
        <f>VLOOKUP(VLOOKUP(A4465, 'SB1'!A:C, 3, FALSE), SBM!A:B, 2, FALSE)</f>
        <v>NORTON</v>
      </c>
      <c r="E4465" t="str">
        <f>VLOOKUP(A4465, CodeBar!A:C, 3, FALSE)</f>
        <v/>
      </c>
    </row>
    <row r="4466" spans="1:5" x14ac:dyDescent="0.2">
      <c r="A4466" s="1" t="s">
        <v>9012</v>
      </c>
      <c r="B4466" s="1" t="str">
        <f>VLOOKUP(A4466, 'SB1'!A:B, 2, FALSE)</f>
        <v>COMPSUG1 COL.AGUAMARINA FORD X 0,125</v>
      </c>
      <c r="C4466" s="2">
        <f>VLOOKUP(A4466, 'SB2'!B:E, 4, FALSE)</f>
        <v>0</v>
      </c>
      <c r="D4466" t="str">
        <f>VLOOKUP(VLOOKUP(A4466, 'SB1'!A:C, 3, FALSE), SBM!A:B, 2, FALSE)</f>
        <v>COLORIN AUTOMOTOR</v>
      </c>
      <c r="E4466" t="str">
        <f>VLOOKUP(A4466, CodeBar!A:C, 3, FALSE)</f>
        <v/>
      </c>
    </row>
    <row r="4467" spans="1:5" x14ac:dyDescent="0.2">
      <c r="A4467" s="1" t="s">
        <v>9014</v>
      </c>
      <c r="B4467" s="1" t="str">
        <f>VLOOKUP(A4467, 'SB1'!A:B, 2, FALSE)</f>
        <v>REVESTIMIENTO TEXTURADO TERPLAST REVOQUE PLASTICO CLEAR X 25</v>
      </c>
      <c r="C4467" s="2">
        <f>VLOOKUP(A4467, 'SB2'!B:E, 4, FALSE)</f>
        <v>0</v>
      </c>
      <c r="D4467" t="str">
        <f>VLOOKUP(VLOOKUP(A4467, 'SB1'!A:C, 3, FALSE), SBM!A:B, 2, FALSE)</f>
        <v>TERSUAVE</v>
      </c>
      <c r="E4467" t="str">
        <f>VLOOKUP(A4467, CodeBar!A:C, 3, FALSE)</f>
        <v/>
      </c>
    </row>
    <row r="4468" spans="1:5" x14ac:dyDescent="0.2">
      <c r="A4468" s="1" t="s">
        <v>9016</v>
      </c>
      <c r="B4468" s="1" t="str">
        <f>VLOOKUP(A4468, 'SB1'!A:B, 2, FALSE)</f>
        <v>COMPLACOLORIN VERDE JUNGLA FORD X 125</v>
      </c>
      <c r="C4468" s="2" t="e">
        <f>VLOOKUP(A4468, 'SB2'!B:E, 4, FALSE)</f>
        <v>#N/A</v>
      </c>
      <c r="D4468" t="str">
        <f>VLOOKUP(VLOOKUP(A4468, 'SB1'!A:C, 3, FALSE), SBM!A:B, 2, FALSE)</f>
        <v>COLORIN AUTOMOTOR</v>
      </c>
      <c r="E4468" t="str">
        <f>VLOOKUP(A4468, CodeBar!A:C, 3, FALSE)</f>
        <v/>
      </c>
    </row>
    <row r="4469" spans="1:5" x14ac:dyDescent="0.2">
      <c r="A4469" s="1" t="s">
        <v>9018</v>
      </c>
      <c r="B4469" s="1" t="str">
        <f>VLOOKUP(A4469, 'SB1'!A:B, 2, FALSE)</f>
        <v>REVESTIMIENTO PARA PISO RECUPLAST MICROCEMENTO BASE GRIS X  5</v>
      </c>
      <c r="C4469" s="2">
        <f>VLOOKUP(A4469, 'SB2'!B:E, 4, FALSE)</f>
        <v>0</v>
      </c>
      <c r="D4469" t="str">
        <f>VLOOKUP(VLOOKUP(A4469, 'SB1'!A:C, 3, FALSE), SBM!A:B, 2, FALSE)</f>
        <v>SINTEPLAST</v>
      </c>
      <c r="E4469" t="str">
        <f>VLOOKUP(A4469, CodeBar!A:C, 3, FALSE)</f>
        <v/>
      </c>
    </row>
    <row r="4470" spans="1:5" x14ac:dyDescent="0.2">
      <c r="A4470" s="1" t="s">
        <v>9020</v>
      </c>
      <c r="B4470" s="1" t="str">
        <f>VLOOKUP(A4470, 'SB1'!A:B, 2, FALSE)</f>
        <v>REVESTIMIENTO PARA PISO RECUPLAST MICROCEMENTO BASE GRIS X 20</v>
      </c>
      <c r="C4470" s="2">
        <f>VLOOKUP(A4470, 'SB2'!B:E, 4, FALSE)</f>
        <v>0</v>
      </c>
      <c r="D4470" t="str">
        <f>VLOOKUP(VLOOKUP(A4470, 'SB1'!A:C, 3, FALSE), SBM!A:B, 2, FALSE)</f>
        <v>SINTEPLAST</v>
      </c>
      <c r="E4470" t="str">
        <f>VLOOKUP(A4470, CodeBar!A:C, 3, FALSE)</f>
        <v/>
      </c>
    </row>
    <row r="4471" spans="1:5" x14ac:dyDescent="0.2">
      <c r="A4471" s="1" t="s">
        <v>9022</v>
      </c>
      <c r="B4471" s="1" t="str">
        <f>VLOOKUP(A4471, 'SB1'!A:B, 2, FALSE)</f>
        <v>COMPSUG3 COL.AZUL NOCHE FORD X 125</v>
      </c>
      <c r="C4471" s="2">
        <f>VLOOKUP(A4471, 'SB2'!B:E, 4, FALSE)</f>
        <v>0</v>
      </c>
      <c r="D4471" t="str">
        <f>VLOOKUP(VLOOKUP(A4471, 'SB1'!A:C, 3, FALSE), SBM!A:B, 2, FALSE)</f>
        <v>COLORIN AUTOMOTOR</v>
      </c>
      <c r="E4471" t="str">
        <f>VLOOKUP(A4471, CodeBar!A:C, 3, FALSE)</f>
        <v/>
      </c>
    </row>
    <row r="4472" spans="1:5" x14ac:dyDescent="0.2">
      <c r="A4472" s="1" t="s">
        <v>9024</v>
      </c>
      <c r="B4472" s="1" t="str">
        <f>VLOOKUP(A4472, 'SB1'!A:B, 2, FALSE)</f>
        <v>LIJA MICROFINA T499 BLACK-ICE J2500</v>
      </c>
      <c r="C4472" s="2">
        <f>VLOOKUP(A4472, 'SB2'!B:E, 4, FALSE)</f>
        <v>0</v>
      </c>
      <c r="D4472" t="str">
        <f>VLOOKUP(VLOOKUP(A4472, 'SB1'!A:C, 3, FALSE), SBM!A:B, 2, FALSE)</f>
        <v>NORTON</v>
      </c>
      <c r="E4472" t="str">
        <f>VLOOKUP(A4472, CodeBar!A:C, 3, FALSE)</f>
        <v/>
      </c>
    </row>
    <row r="4473" spans="1:5" x14ac:dyDescent="0.2">
      <c r="A4473" s="1" t="s">
        <v>9026</v>
      </c>
      <c r="B4473" s="1" t="str">
        <f>VLOOKUP(A4473, 'SB1'!A:B, 2, FALSE)</f>
        <v>SOPORTE CYCLONIC MULTI-AIR</v>
      </c>
      <c r="C4473" s="2">
        <f>VLOOKUP(A4473, 'SB2'!B:E, 4, FALSE)</f>
        <v>0</v>
      </c>
      <c r="D4473" t="str">
        <f>VLOOKUP(VLOOKUP(A4473, 'SB1'!A:C, 3, FALSE), SBM!A:B, 2, FALSE)</f>
        <v>NORTON</v>
      </c>
      <c r="E4473" t="str">
        <f>VLOOKUP(A4473, CodeBar!A:C, 3, FALSE)</f>
        <v/>
      </c>
    </row>
    <row r="4474" spans="1:5" x14ac:dyDescent="0.2">
      <c r="A4474" s="1" t="s">
        <v>9028</v>
      </c>
      <c r="B4474" s="1" t="str">
        <f>VLOOKUP(A4474, 'SB1'!A:B, 2, FALSE)</f>
        <v>REDUCTOR DE IMPACTO CYCLONIC MULTI-AIR</v>
      </c>
      <c r="C4474" s="2">
        <f>VLOOKUP(A4474, 'SB2'!B:E, 4, FALSE)</f>
        <v>0</v>
      </c>
      <c r="D4474" t="str">
        <f>VLOOKUP(VLOOKUP(A4474, 'SB1'!A:C, 3, FALSE), SBM!A:B, 2, FALSE)</f>
        <v>NORTON</v>
      </c>
      <c r="E4474" t="str">
        <f>VLOOKUP(A4474, CodeBar!A:C, 3, FALSE)</f>
        <v/>
      </c>
    </row>
    <row r="4475" spans="1:5" x14ac:dyDescent="0.2">
      <c r="A4475" s="1" t="s">
        <v>9030</v>
      </c>
      <c r="B4475" s="1" t="str">
        <f>VLOOKUP(A4475, 'SB1'!A:B, 2, FALSE)</f>
        <v>TACO LIJADOR MANUAL DE GOMA NORTON</v>
      </c>
      <c r="C4475" s="2">
        <f>VLOOKUP(A4475, 'SB2'!B:E, 4, FALSE)</f>
        <v>0</v>
      </c>
      <c r="D4475" t="str">
        <f>VLOOKUP(VLOOKUP(A4475, 'SB1'!A:C, 3, FALSE), SBM!A:B, 2, FALSE)</f>
        <v>NORTON</v>
      </c>
      <c r="E4475" t="str">
        <f>VLOOKUP(A4475, CodeBar!A:C, 3, FALSE)</f>
        <v/>
      </c>
    </row>
    <row r="4476" spans="1:5" x14ac:dyDescent="0.2">
      <c r="A4476" s="1" t="s">
        <v>9032</v>
      </c>
      <c r="B4476" s="1" t="str">
        <f>VLOOKUP(A4476, 'SB1'!A:B, 2, FALSE)</f>
        <v>COMPSUG2 COL.AMAR.SAHARA FORD X 125</v>
      </c>
      <c r="C4476" s="2">
        <f>VLOOKUP(A4476, 'SB2'!B:E, 4, FALSE)</f>
        <v>0</v>
      </c>
      <c r="D4476" t="str">
        <f>VLOOKUP(VLOOKUP(A4476, 'SB1'!A:C, 3, FALSE), SBM!A:B, 2, FALSE)</f>
        <v>COLORIN AUTOMOTOR</v>
      </c>
      <c r="E4476" t="str">
        <f>VLOOKUP(A4476, CodeBar!A:C, 3, FALSE)</f>
        <v/>
      </c>
    </row>
    <row r="4477" spans="1:5" x14ac:dyDescent="0.2">
      <c r="A4477" s="1" t="s">
        <v>9034</v>
      </c>
      <c r="B4477" s="1" t="str">
        <f>VLOOKUP(A4477, 'SB1'!A:B, 2, FALSE)</f>
        <v>CINTA GOLD 18X40</v>
      </c>
      <c r="C4477" s="2">
        <f>VLOOKUP(A4477, 'SB2'!B:E, 4, FALSE)</f>
        <v>0</v>
      </c>
      <c r="D4477" t="str">
        <f>VLOOKUP(VLOOKUP(A4477, 'SB1'!A:C, 3, FALSE), SBM!A:B, 2, FALSE)</f>
        <v>NORTON</v>
      </c>
      <c r="E4477" t="str">
        <f>VLOOKUP(A4477, CodeBar!A:C, 3, FALSE)</f>
        <v/>
      </c>
    </row>
    <row r="4478" spans="1:5" x14ac:dyDescent="0.2">
      <c r="A4478" s="1" t="s">
        <v>9036</v>
      </c>
      <c r="B4478" s="1" t="str">
        <f>VLOOKUP(A4478, 'SB1'!A:B, 2, FALSE)</f>
        <v>CINTA GOLD 48X40</v>
      </c>
      <c r="C4478" s="2">
        <f>VLOOKUP(A4478, 'SB2'!B:E, 4, FALSE)</f>
        <v>0</v>
      </c>
      <c r="D4478" t="str">
        <f>VLOOKUP(VLOOKUP(A4478, 'SB1'!A:C, 3, FALSE), SBM!A:B, 2, FALSE)</f>
        <v>NORTON</v>
      </c>
      <c r="E4478" t="str">
        <f>VLOOKUP(A4478, CodeBar!A:C, 3, FALSE)</f>
        <v/>
      </c>
    </row>
    <row r="4479" spans="1:5" x14ac:dyDescent="0.2">
      <c r="A4479" s="1" t="s">
        <v>9038</v>
      </c>
      <c r="B4479" s="1" t="str">
        <f>VLOOKUP(A4479, 'SB1'!A:B, 2, FALSE)</f>
        <v>BURLETE ADHESIVO 20MM X 50MTS</v>
      </c>
      <c r="C4479" s="2">
        <f>VLOOKUP(A4479, 'SB2'!B:E, 4, FALSE)</f>
        <v>0</v>
      </c>
      <c r="D4479" t="str">
        <f>VLOOKUP(VLOOKUP(A4479, 'SB1'!A:C, 3, FALSE), SBM!A:B, 2, FALSE)</f>
        <v>NORTON</v>
      </c>
      <c r="E4479" t="str">
        <f>VLOOKUP(A4479, CodeBar!A:C, 3, FALSE)</f>
        <v/>
      </c>
    </row>
    <row r="4480" spans="1:5" x14ac:dyDescent="0.2">
      <c r="A4480" s="1" t="s">
        <v>9040</v>
      </c>
      <c r="B4480" s="1" t="str">
        <f>VLOOKUP(A4480, 'SB1'!A:B, 2, FALSE)</f>
        <v>DISCO SPEED-GRIP A275 3 AGU. 3''  P80'</v>
      </c>
      <c r="C4480" s="2">
        <f>VLOOKUP(A4480, 'SB2'!B:E, 4, FALSE)</f>
        <v>0</v>
      </c>
      <c r="D4480" t="str">
        <f>VLOOKUP(VLOOKUP(A4480, 'SB1'!A:C, 3, FALSE), SBM!A:B, 2, FALSE)</f>
        <v>NORTON</v>
      </c>
      <c r="E4480" t="str">
        <f>VLOOKUP(A4480, CodeBar!A:C, 3, FALSE)</f>
        <v/>
      </c>
    </row>
    <row r="4481" spans="1:5" x14ac:dyDescent="0.2">
      <c r="A4481" s="1" t="s">
        <v>9042</v>
      </c>
      <c r="B4481" s="1" t="str">
        <f>VLOOKUP(A4481, 'SB1'!A:B, 2, FALSE)</f>
        <v>DISCO SPEED-GRIP A275 3 AGU. 3'' P120'</v>
      </c>
      <c r="C4481" s="2">
        <f>VLOOKUP(A4481, 'SB2'!B:E, 4, FALSE)</f>
        <v>0</v>
      </c>
      <c r="D4481" t="str">
        <f>VLOOKUP(VLOOKUP(A4481, 'SB1'!A:C, 3, FALSE), SBM!A:B, 2, FALSE)</f>
        <v>NORTON</v>
      </c>
      <c r="E4481" t="str">
        <f>VLOOKUP(A4481, CodeBar!A:C, 3, FALSE)</f>
        <v/>
      </c>
    </row>
    <row r="4482" spans="1:5" x14ac:dyDescent="0.2">
      <c r="A4482" s="1" t="s">
        <v>9044</v>
      </c>
      <c r="B4482" s="1" t="str">
        <f>VLOOKUP(A4482, 'SB1'!A:B, 2, FALSE)</f>
        <v>DISCO SPEED-GRIP A275 3 AGU. 3'' P180'</v>
      </c>
      <c r="C4482" s="2">
        <f>VLOOKUP(A4482, 'SB2'!B:E, 4, FALSE)</f>
        <v>0</v>
      </c>
      <c r="D4482" t="str">
        <f>VLOOKUP(VLOOKUP(A4482, 'SB1'!A:C, 3, FALSE), SBM!A:B, 2, FALSE)</f>
        <v>NORTON</v>
      </c>
      <c r="E4482" t="str">
        <f>VLOOKUP(A4482, CodeBar!A:C, 3, FALSE)</f>
        <v/>
      </c>
    </row>
    <row r="4483" spans="1:5" x14ac:dyDescent="0.2">
      <c r="A4483" s="1" t="s">
        <v>9046</v>
      </c>
      <c r="B4483" s="1" t="str">
        <f>VLOOKUP(A4483, 'SB1'!A:B, 2, FALSE)</f>
        <v>DISCO SPEED-GRIP A275 3 AGU. 3'' P220'</v>
      </c>
      <c r="C4483" s="2">
        <f>VLOOKUP(A4483, 'SB2'!B:E, 4, FALSE)</f>
        <v>0</v>
      </c>
      <c r="D4483" t="str">
        <f>VLOOKUP(VLOOKUP(A4483, 'SB1'!A:C, 3, FALSE), SBM!A:B, 2, FALSE)</f>
        <v>NORTON</v>
      </c>
      <c r="E4483" t="str">
        <f>VLOOKUP(A4483, CodeBar!A:C, 3, FALSE)</f>
        <v/>
      </c>
    </row>
    <row r="4484" spans="1:5" x14ac:dyDescent="0.2">
      <c r="A4484" s="1" t="s">
        <v>9048</v>
      </c>
      <c r="B4484" s="1" t="str">
        <f>VLOOKUP(A4484, 'SB1'!A:B, 2, FALSE)</f>
        <v>DISCO SPEED-GRIP A275 3 AGU. 3'' P320'</v>
      </c>
      <c r="C4484" s="2">
        <f>VLOOKUP(A4484, 'SB2'!B:E, 4, FALSE)</f>
        <v>0</v>
      </c>
      <c r="D4484" t="str">
        <f>VLOOKUP(VLOOKUP(A4484, 'SB1'!A:C, 3, FALSE), SBM!A:B, 2, FALSE)</f>
        <v>NORTON</v>
      </c>
      <c r="E4484" t="str">
        <f>VLOOKUP(A4484, CodeBar!A:C, 3, FALSE)</f>
        <v/>
      </c>
    </row>
    <row r="4485" spans="1:5" x14ac:dyDescent="0.2">
      <c r="A4485" s="1" t="s">
        <v>9050</v>
      </c>
      <c r="B4485" s="1" t="str">
        <f>VLOOKUP(A4485, 'SB1'!A:B, 2, FALSE)</f>
        <v>DISCO SPEED-GRIP A275 3 AGU. 3'' P400'</v>
      </c>
      <c r="C4485" s="2">
        <f>VLOOKUP(A4485, 'SB2'!B:E, 4, FALSE)</f>
        <v>0</v>
      </c>
      <c r="D4485" t="str">
        <f>VLOOKUP(VLOOKUP(A4485, 'SB1'!A:C, 3, FALSE), SBM!A:B, 2, FALSE)</f>
        <v>NORTON</v>
      </c>
      <c r="E4485" t="str">
        <f>VLOOKUP(A4485, CodeBar!A:C, 3, FALSE)</f>
        <v/>
      </c>
    </row>
    <row r="4486" spans="1:5" x14ac:dyDescent="0.2">
      <c r="A4486" s="1" t="s">
        <v>9052</v>
      </c>
      <c r="B4486" s="1" t="str">
        <f>VLOOKUP(A4486, 'SB1'!A:B, 2, FALSE)</f>
        <v>COMPLACOLORIN NARANJA ESTIVAL FORD X 125</v>
      </c>
      <c r="C4486" s="2" t="e">
        <f>VLOOKUP(A4486, 'SB2'!B:E, 4, FALSE)</f>
        <v>#N/A</v>
      </c>
      <c r="D4486" t="str">
        <f>VLOOKUP(VLOOKUP(A4486, 'SB1'!A:C, 3, FALSE), SBM!A:B, 2, FALSE)</f>
        <v>COLORIN AUTOMOTOR</v>
      </c>
      <c r="E4486" t="str">
        <f>VLOOKUP(A4486, CodeBar!A:C, 3, FALSE)</f>
        <v/>
      </c>
    </row>
    <row r="4487" spans="1:5" x14ac:dyDescent="0.2">
      <c r="A4487" s="1" t="s">
        <v>9054</v>
      </c>
      <c r="B4487" s="1" t="str">
        <f>VLOOKUP(A4487, 'SB1'!A:B, 2, FALSE)</f>
        <v>3D GUANTE MICROFIBRA DOBLE CARA (G-02YD)</v>
      </c>
      <c r="C4487" s="2">
        <f>VLOOKUP(A4487, 'SB2'!B:E, 4, FALSE)</f>
        <v>8</v>
      </c>
      <c r="D4487" t="str">
        <f>VLOOKUP(VLOOKUP(A4487, 'SB1'!A:C, 3, FALSE), SBM!A:B, 2, FALSE)</f>
        <v>3D / SHERWIN WILLIAMS</v>
      </c>
      <c r="E4487" t="str">
        <f>VLOOKUP(A4487, CodeBar!A:C, 3, FALSE)</f>
        <v>7839709840623</v>
      </c>
    </row>
    <row r="4488" spans="1:5" x14ac:dyDescent="0.2">
      <c r="A4488" s="1" t="s">
        <v>9056</v>
      </c>
      <c r="B4488" s="1" t="str">
        <f>VLOOKUP(A4488, 'SB1'!A:B, 2, FALSE)</f>
        <v>COMPSUG3 COL.ROJO PERSA FORD X 125</v>
      </c>
      <c r="C4488" s="2">
        <f>VLOOKUP(A4488, 'SB2'!B:E, 4, FALSE)</f>
        <v>0</v>
      </c>
      <c r="D4488" t="str">
        <f>VLOOKUP(VLOOKUP(A4488, 'SB1'!A:C, 3, FALSE), SBM!A:B, 2, FALSE)</f>
        <v>COLORIN AUTOMOTOR</v>
      </c>
      <c r="E4488" t="str">
        <f>VLOOKUP(A4488, CodeBar!A:C, 3, FALSE)</f>
        <v/>
      </c>
    </row>
    <row r="4489" spans="1:5" x14ac:dyDescent="0.2">
      <c r="A4489" s="1" t="s">
        <v>9058</v>
      </c>
      <c r="B4489" s="1" t="str">
        <f>VLOOKUP(A4489, 'SB1'!A:B, 2, FALSE)</f>
        <v>DISCO SPEED-GRIP A275 3 AGU. 3'' P500'</v>
      </c>
      <c r="C4489" s="2">
        <f>VLOOKUP(A4489, 'SB2'!B:E, 4, FALSE)</f>
        <v>0</v>
      </c>
      <c r="D4489" t="str">
        <f>VLOOKUP(VLOOKUP(A4489, 'SB1'!A:C, 3, FALSE), SBM!A:B, 2, FALSE)</f>
        <v>NORTON</v>
      </c>
      <c r="E4489" t="str">
        <f>VLOOKUP(A4489, CodeBar!A:C, 3, FALSE)</f>
        <v/>
      </c>
    </row>
    <row r="4490" spans="1:5" x14ac:dyDescent="0.2">
      <c r="A4490" s="1" t="s">
        <v>9060</v>
      </c>
      <c r="B4490" s="1" t="str">
        <f>VLOOKUP(A4490, 'SB1'!A:B, 2, FALSE)</f>
        <v>DISCO SPEED-GRIP A275 3 AGU. 3'' P800'</v>
      </c>
      <c r="C4490" s="2">
        <f>VLOOKUP(A4490, 'SB2'!B:E, 4, FALSE)</f>
        <v>0</v>
      </c>
      <c r="D4490" t="str">
        <f>VLOOKUP(VLOOKUP(A4490, 'SB1'!A:C, 3, FALSE), SBM!A:B, 2, FALSE)</f>
        <v>NORTON</v>
      </c>
      <c r="E4490" t="str">
        <f>VLOOKUP(A4490, CodeBar!A:C, 3, FALSE)</f>
        <v/>
      </c>
    </row>
    <row r="4491" spans="1:5" x14ac:dyDescent="0.2">
      <c r="A4491" s="1" t="s">
        <v>9062</v>
      </c>
      <c r="B4491" s="1" t="str">
        <f>VLOOKUP(A4491, 'SB1'!A:B, 2, FALSE)</f>
        <v>INTERFAZ P/ROTO DE 3''-DE 3 AGU.'</v>
      </c>
      <c r="C4491" s="2">
        <f>VLOOKUP(A4491, 'SB2'!B:E, 4, FALSE)</f>
        <v>0</v>
      </c>
      <c r="D4491" t="str">
        <f>VLOOKUP(VLOOKUP(A4491, 'SB1'!A:C, 3, FALSE), SBM!A:B, 2, FALSE)</f>
        <v>NORTON</v>
      </c>
      <c r="E4491" t="str">
        <f>VLOOKUP(A4491, CodeBar!A:C, 3, FALSE)</f>
        <v/>
      </c>
    </row>
    <row r="4492" spans="1:5" x14ac:dyDescent="0.2">
      <c r="A4492" s="1" t="s">
        <v>9064</v>
      </c>
      <c r="B4492" s="1" t="str">
        <f>VLOOKUP(A4492, 'SB1'!A:B, 2, FALSE)</f>
        <v>DISCO Q255 P2000</v>
      </c>
      <c r="C4492" s="2">
        <f>VLOOKUP(A4492, 'SB2'!B:E, 4, FALSE)</f>
        <v>0</v>
      </c>
      <c r="D4492" t="str">
        <f>VLOOKUP(VLOOKUP(A4492, 'SB1'!A:C, 3, FALSE), SBM!A:B, 2, FALSE)</f>
        <v>NORTON</v>
      </c>
      <c r="E4492" t="str">
        <f>VLOOKUP(A4492, CodeBar!A:C, 3, FALSE)</f>
        <v/>
      </c>
    </row>
    <row r="4493" spans="1:5" x14ac:dyDescent="0.2">
      <c r="A4493" s="1" t="s">
        <v>9066</v>
      </c>
      <c r="B4493" s="1" t="str">
        <f>VLOOKUP(A4493, 'SB1'!A:B, 2, FALSE)</f>
        <v>DISCO Q255 P3000</v>
      </c>
      <c r="C4493" s="2">
        <f>VLOOKUP(A4493, 'SB2'!B:E, 4, FALSE)</f>
        <v>0</v>
      </c>
      <c r="D4493" t="str">
        <f>VLOOKUP(VLOOKUP(A4493, 'SB1'!A:C, 3, FALSE), SBM!A:B, 2, FALSE)</f>
        <v>NORTON</v>
      </c>
      <c r="E4493" t="str">
        <f>VLOOKUP(A4493, CodeBar!A:C, 3, FALSE)</f>
        <v/>
      </c>
    </row>
    <row r="4494" spans="1:5" x14ac:dyDescent="0.2">
      <c r="A4494" s="1" t="s">
        <v>9068</v>
      </c>
      <c r="B4494" s="1" t="str">
        <f>VLOOKUP(A4494, 'SB1'!A:B, 2, FALSE)</f>
        <v>LIQUIDO PULIDOR ICE QUIT CUT STEP 1</v>
      </c>
      <c r="C4494" s="2">
        <f>VLOOKUP(A4494, 'SB2'!B:E, 4, FALSE)</f>
        <v>0</v>
      </c>
      <c r="D4494" t="str">
        <f>VLOOKUP(VLOOKUP(A4494, 'SB1'!A:C, 3, FALSE), SBM!A:B, 2, FALSE)</f>
        <v>NORTON</v>
      </c>
      <c r="E4494" t="str">
        <f>VLOOKUP(A4494, CodeBar!A:C, 3, FALSE)</f>
        <v/>
      </c>
    </row>
    <row r="4495" spans="1:5" x14ac:dyDescent="0.2">
      <c r="A4495" s="1" t="s">
        <v>9070</v>
      </c>
      <c r="B4495" s="1" t="str">
        <f>VLOOKUP(A4495, 'SB1'!A:B, 2, FALSE)</f>
        <v>LIQUIDO PULIDOR ICE XTRA-CUT</v>
      </c>
      <c r="C4495" s="2">
        <f>VLOOKUP(A4495, 'SB2'!B:E, 4, FALSE)</f>
        <v>0</v>
      </c>
      <c r="D4495" t="str">
        <f>VLOOKUP(VLOOKUP(A4495, 'SB1'!A:C, 3, FALSE), SBM!A:B, 2, FALSE)</f>
        <v>NORTON</v>
      </c>
      <c r="E4495" t="str">
        <f>VLOOKUP(A4495, CodeBar!A:C, 3, FALSE)</f>
        <v/>
      </c>
    </row>
    <row r="4496" spans="1:5" x14ac:dyDescent="0.2">
      <c r="A4496" s="1" t="s">
        <v>9072</v>
      </c>
      <c r="B4496" s="1" t="str">
        <f>VLOOKUP(A4496, 'SB1'!A:B, 2, FALSE)</f>
        <v>LIQUIDO PULIDOR OEM STEP 2</v>
      </c>
      <c r="C4496" s="2">
        <f>VLOOKUP(A4496, 'SB2'!B:E, 4, FALSE)</f>
        <v>0</v>
      </c>
      <c r="D4496" t="str">
        <f>VLOOKUP(VLOOKUP(A4496, 'SB1'!A:C, 3, FALSE), SBM!A:B, 2, FALSE)</f>
        <v>NORTON</v>
      </c>
      <c r="E4496" t="str">
        <f>VLOOKUP(A4496, CodeBar!A:C, 3, FALSE)</f>
        <v/>
      </c>
    </row>
    <row r="4497" spans="1:5" x14ac:dyDescent="0.2">
      <c r="A4497" s="1" t="s">
        <v>9074</v>
      </c>
      <c r="B4497" s="1" t="str">
        <f>VLOOKUP(A4497, 'SB1'!A:B, 2, FALSE)</f>
        <v>ENMASCARAMIENTO ROLLO CUBRE VOLANTE</v>
      </c>
      <c r="C4497" s="2">
        <f>VLOOKUP(A4497, 'SB2'!B:E, 4, FALSE)</f>
        <v>0</v>
      </c>
      <c r="D4497" t="str">
        <f>VLOOKUP(VLOOKUP(A4497, 'SB1'!A:C, 3, FALSE), SBM!A:B, 2, FALSE)</f>
        <v>NORTON</v>
      </c>
      <c r="E4497" t="str">
        <f>VLOOKUP(A4497, CodeBar!A:C, 3, FALSE)</f>
        <v/>
      </c>
    </row>
    <row r="4498" spans="1:5" x14ac:dyDescent="0.2">
      <c r="A4498" s="1" t="s">
        <v>9076</v>
      </c>
      <c r="B4498" s="1" t="str">
        <f>VLOOKUP(A4498, 'SB1'!A:B, 2, FALSE)</f>
        <v>SOPORTE CON VELCRO P/BOINA</v>
      </c>
      <c r="C4498" s="2">
        <f>VLOOKUP(A4498, 'SB2'!B:E, 4, FALSE)</f>
        <v>0</v>
      </c>
      <c r="D4498" t="str">
        <f>VLOOKUP(VLOOKUP(A4498, 'SB1'!A:C, 3, FALSE), SBM!A:B, 2, FALSE)</f>
        <v>NORTON</v>
      </c>
      <c r="E4498" t="str">
        <f>VLOOKUP(A4498, CodeBar!A:C, 3, FALSE)</f>
        <v/>
      </c>
    </row>
    <row r="4499" spans="1:5" x14ac:dyDescent="0.2">
      <c r="A4499" s="1" t="s">
        <v>9078</v>
      </c>
      <c r="B4499" s="1" t="str">
        <f>VLOOKUP(A4499, 'SB1'!A:B, 2, FALSE)</f>
        <v>BOINA PULIDO ESPUMA BLANCA</v>
      </c>
      <c r="C4499" s="2">
        <f>VLOOKUP(A4499, 'SB2'!B:E, 4, FALSE)</f>
        <v>0</v>
      </c>
      <c r="D4499" t="str">
        <f>VLOOKUP(VLOOKUP(A4499, 'SB1'!A:C, 3, FALSE), SBM!A:B, 2, FALSE)</f>
        <v>NORTON</v>
      </c>
      <c r="E4499" t="str">
        <f>VLOOKUP(A4499, CodeBar!A:C, 3, FALSE)</f>
        <v/>
      </c>
    </row>
    <row r="4500" spans="1:5" x14ac:dyDescent="0.2">
      <c r="A4500" s="1" t="s">
        <v>9080</v>
      </c>
      <c r="B4500" s="1" t="str">
        <f>VLOOKUP(A4500, 'SB1'!A:B, 2, FALSE)</f>
        <v>BOINA CORDERO C/VELCRO</v>
      </c>
      <c r="C4500" s="2">
        <f>VLOOKUP(A4500, 'SB2'!B:E, 4, FALSE)</f>
        <v>0</v>
      </c>
      <c r="D4500" t="str">
        <f>VLOOKUP(VLOOKUP(A4500, 'SB1'!A:C, 3, FALSE), SBM!A:B, 2, FALSE)</f>
        <v>NORTON</v>
      </c>
      <c r="E4500" t="str">
        <f>VLOOKUP(A4500, CodeBar!A:C, 3, FALSE)</f>
        <v/>
      </c>
    </row>
    <row r="4501" spans="1:5" x14ac:dyDescent="0.2">
      <c r="A4501" s="1" t="s">
        <v>9082</v>
      </c>
      <c r="B4501" s="1" t="str">
        <f>VLOOKUP(A4501, 'SB1'!A:B, 2, FALSE)</f>
        <v>BOINA PULIDO ESPUMA AZUL</v>
      </c>
      <c r="C4501" s="2">
        <f>VLOOKUP(A4501, 'SB2'!B:E, 4, FALSE)</f>
        <v>0</v>
      </c>
      <c r="D4501" t="str">
        <f>VLOOKUP(VLOOKUP(A4501, 'SB1'!A:C, 3, FALSE), SBM!A:B, 2, FALSE)</f>
        <v>NORTON</v>
      </c>
      <c r="E4501" t="str">
        <f>VLOOKUP(A4501, CodeBar!A:C, 3, FALSE)</f>
        <v/>
      </c>
    </row>
    <row r="4502" spans="1:5" x14ac:dyDescent="0.2">
      <c r="A4502" s="1" t="s">
        <v>9084</v>
      </c>
      <c r="B4502" s="1" t="str">
        <f>VLOOKUP(A4502, 'SB1'!A:B, 2, FALSE)</f>
        <v>DILUYENTE AGUARRAS MINERAL X 200</v>
      </c>
      <c r="C4502" s="2">
        <f>VLOOKUP(A4502, 'SB2'!B:E, 4, FALSE)</f>
        <v>0</v>
      </c>
      <c r="D4502" t="str">
        <f>VLOOKUP(VLOOKUP(A4502, 'SB1'!A:C, 3, FALSE), SBM!A:B, 2, FALSE)</f>
        <v>DIPROEL</v>
      </c>
      <c r="E4502" t="str">
        <f>VLOOKUP(A4502, CodeBar!A:C, 3, FALSE)</f>
        <v/>
      </c>
    </row>
    <row r="4503" spans="1:5" x14ac:dyDescent="0.2">
      <c r="A4503" s="1" t="s">
        <v>9086</v>
      </c>
      <c r="B4503" s="1" t="str">
        <f>VLOOKUP(A4503, 'SB1'!A:B, 2, FALSE)</f>
        <v>ESMALTE AL AGUA TERSUAVE SATINADO BLANCO X 0,500</v>
      </c>
      <c r="C4503" s="2">
        <f>VLOOKUP(A4503, 'SB2'!B:E, 4, FALSE)</f>
        <v>0</v>
      </c>
      <c r="D4503" t="str">
        <f>VLOOKUP(VLOOKUP(A4503, 'SB1'!A:C, 3, FALSE), SBM!A:B, 2, FALSE)</f>
        <v>TERSUAVE</v>
      </c>
      <c r="E4503" t="str">
        <f>VLOOKUP(A4503, CodeBar!A:C, 3, FALSE)</f>
        <v>7798163458211</v>
      </c>
    </row>
    <row r="4504" spans="1:5" x14ac:dyDescent="0.2">
      <c r="A4504" s="1" t="s">
        <v>9088</v>
      </c>
      <c r="B4504" s="1" t="str">
        <f>VLOOKUP(A4504, 'SB1'!A:B, 2, FALSE)</f>
        <v>ESMALTE AL AGUA TERSUAVE SATINADO BLANCO X 1</v>
      </c>
      <c r="C4504" s="2">
        <f>VLOOKUP(A4504, 'SB2'!B:E, 4, FALSE)</f>
        <v>5</v>
      </c>
      <c r="D4504" t="str">
        <f>VLOOKUP(VLOOKUP(A4504, 'SB1'!A:C, 3, FALSE), SBM!A:B, 2, FALSE)</f>
        <v>TERSUAVE</v>
      </c>
      <c r="E4504" t="str">
        <f>VLOOKUP(A4504, CodeBar!A:C, 3, FALSE)</f>
        <v>7798163458228</v>
      </c>
    </row>
    <row r="4505" spans="1:5" x14ac:dyDescent="0.2">
      <c r="A4505" s="1" t="s">
        <v>9090</v>
      </c>
      <c r="B4505" s="1" t="str">
        <f>VLOOKUP(A4505, 'SB1'!A:B, 2, FALSE)</f>
        <v>ESMALTE AL AGUA TERSUAVE SATINADO BLANCO X 4</v>
      </c>
      <c r="C4505" s="2">
        <f>VLOOKUP(A4505, 'SB2'!B:E, 4, FALSE)</f>
        <v>0</v>
      </c>
      <c r="D4505" t="str">
        <f>VLOOKUP(VLOOKUP(A4505, 'SB1'!A:C, 3, FALSE), SBM!A:B, 2, FALSE)</f>
        <v>TERSUAVE</v>
      </c>
      <c r="E4505" t="str">
        <f>VLOOKUP(A4505, CodeBar!A:C, 3, FALSE)</f>
        <v>7798163458235</v>
      </c>
    </row>
    <row r="4506" spans="1:5" x14ac:dyDescent="0.2">
      <c r="A4506" s="1" t="s">
        <v>9092</v>
      </c>
      <c r="B4506" s="1" t="str">
        <f>VLOOKUP(A4506, 'SB1'!A:B, 2, FALSE)</f>
        <v>ESMALTE AL AGUA TERSUAVE SATINADO NEGRO X 0,500</v>
      </c>
      <c r="C4506" s="2">
        <f>VLOOKUP(A4506, 'SB2'!B:E, 4, FALSE)</f>
        <v>0</v>
      </c>
      <c r="D4506" t="str">
        <f>VLOOKUP(VLOOKUP(A4506, 'SB1'!A:C, 3, FALSE), SBM!A:B, 2, FALSE)</f>
        <v>TERSUAVE</v>
      </c>
      <c r="E4506" t="str">
        <f>VLOOKUP(A4506, CodeBar!A:C, 3, FALSE)</f>
        <v/>
      </c>
    </row>
    <row r="4507" spans="1:5" x14ac:dyDescent="0.2">
      <c r="A4507" s="1" t="s">
        <v>9094</v>
      </c>
      <c r="B4507" s="1" t="str">
        <f>VLOOKUP(A4507, 'SB1'!A:B, 2, FALSE)</f>
        <v>ESMALTE AL AGUA TERSUAVE SATINADO NEGRO X 1</v>
      </c>
      <c r="C4507" s="2">
        <f>VLOOKUP(A4507, 'SB2'!B:E, 4, FALSE)</f>
        <v>1</v>
      </c>
      <c r="D4507" t="str">
        <f>VLOOKUP(VLOOKUP(A4507, 'SB1'!A:C, 3, FALSE), SBM!A:B, 2, FALSE)</f>
        <v>TERSUAVE</v>
      </c>
      <c r="E4507" t="str">
        <f>VLOOKUP(A4507, CodeBar!A:C, 3, FALSE)</f>
        <v>7798163458259</v>
      </c>
    </row>
    <row r="4508" spans="1:5" x14ac:dyDescent="0.2">
      <c r="A4508" s="1" t="s">
        <v>9096</v>
      </c>
      <c r="B4508" s="1" t="str">
        <f>VLOOKUP(A4508, 'SB1'!A:B, 2, FALSE)</f>
        <v>ESMALTE AL AGUA TERSUAVE SATINADO NEGRO X 4</v>
      </c>
      <c r="C4508" s="2">
        <f>VLOOKUP(A4508, 'SB2'!B:E, 4, FALSE)</f>
        <v>0</v>
      </c>
      <c r="D4508" t="str">
        <f>VLOOKUP(VLOOKUP(A4508, 'SB1'!A:C, 3, FALSE), SBM!A:B, 2, FALSE)</f>
        <v>TERSUAVE</v>
      </c>
      <c r="E4508" t="str">
        <f>VLOOKUP(A4508, CodeBar!A:C, 3, FALSE)</f>
        <v>7798163458266</v>
      </c>
    </row>
    <row r="4509" spans="1:5" x14ac:dyDescent="0.2">
      <c r="A4509" s="1" t="s">
        <v>9098</v>
      </c>
      <c r="B4509" s="1" t="str">
        <f>VLOOKUP(A4509, 'SB1'!A:B, 2, FALSE)</f>
        <v>COMPSUG3 COL.GRIS VISÏ¿½N FORD X 125</v>
      </c>
      <c r="C4509" s="2">
        <f>VLOOKUP(A4509, 'SB2'!B:E, 4, FALSE)</f>
        <v>0</v>
      </c>
      <c r="D4509" t="str">
        <f>VLOOKUP(VLOOKUP(A4509, 'SB1'!A:C, 3, FALSE), SBM!A:B, 2, FALSE)</f>
        <v>COLORIN AUTOMOTOR</v>
      </c>
      <c r="E4509" t="str">
        <f>VLOOKUP(A4509, CodeBar!A:C, 3, FALSE)</f>
        <v/>
      </c>
    </row>
    <row r="4510" spans="1:5" x14ac:dyDescent="0.2">
      <c r="A4510" s="1" t="s">
        <v>9100</v>
      </c>
      <c r="B4510" s="1" t="str">
        <f>VLOOKUP(A4510, 'SB1'!A:B, 2, FALSE)</f>
        <v>REVESTIMIENTO TEXTURADO ALBA PETREO CLASSIC CLEAR X  6</v>
      </c>
      <c r="C4510" s="2">
        <f>VLOOKUP(A4510, 'SB2'!B:E, 4, FALSE)</f>
        <v>0</v>
      </c>
      <c r="D4510" t="str">
        <f>VLOOKUP(VLOOKUP(A4510, 'SB1'!A:C, 3, FALSE), SBM!A:B, 2, FALSE)</f>
        <v>PRODUCTOS DISCONTINUADOS</v>
      </c>
      <c r="E4510" t="str">
        <f>VLOOKUP(A4510, CodeBar!A:C, 3, FALSE)</f>
        <v/>
      </c>
    </row>
    <row r="4511" spans="1:5" x14ac:dyDescent="0.2">
      <c r="A4511" s="1" t="s">
        <v>9102</v>
      </c>
      <c r="B4511" s="1" t="str">
        <f>VLOOKUP(A4511, 'SB1'!A:B, 2, FALSE)</f>
        <v>REVESTIMIENTO TEXTURADO ALBA PETREO CLASSIC CLEAR X 30</v>
      </c>
      <c r="C4511" s="2">
        <f>VLOOKUP(A4511, 'SB2'!B:E, 4, FALSE)</f>
        <v>0</v>
      </c>
      <c r="D4511" t="str">
        <f>VLOOKUP(VLOOKUP(A4511, 'SB1'!A:C, 3, FALSE), SBM!A:B, 2, FALSE)</f>
        <v>PRODUCTOS DISCONTINUADOS</v>
      </c>
      <c r="E4511" t="str">
        <f>VLOOKUP(A4511, CodeBar!A:C, 3, FALSE)</f>
        <v/>
      </c>
    </row>
    <row r="4512" spans="1:5" x14ac:dyDescent="0.2">
      <c r="A4512" s="1" t="s">
        <v>9104</v>
      </c>
      <c r="B4512" s="1" t="str">
        <f>VLOOKUP(A4512, 'SB1'!A:B, 2, FALSE)</f>
        <v>REVESTIMIENTO TEXTURADO ALBA PETREO CLASSIC SILICA X  6</v>
      </c>
      <c r="C4512" s="2">
        <f>VLOOKUP(A4512, 'SB2'!B:E, 4, FALSE)</f>
        <v>0</v>
      </c>
      <c r="D4512" t="str">
        <f>VLOOKUP(VLOOKUP(A4512, 'SB1'!A:C, 3, FALSE), SBM!A:B, 2, FALSE)</f>
        <v>PRODUCTOS DISCONTINUADOS</v>
      </c>
      <c r="E4512" t="str">
        <f>VLOOKUP(A4512, CodeBar!A:C, 3, FALSE)</f>
        <v/>
      </c>
    </row>
    <row r="4513" spans="1:5" x14ac:dyDescent="0.2">
      <c r="A4513" s="1" t="s">
        <v>9106</v>
      </c>
      <c r="B4513" s="1" t="str">
        <f>VLOOKUP(A4513, 'SB1'!A:B, 2, FALSE)</f>
        <v>REVESTIMIENTO TEXTURADO ALBA PETREO CLASSIC SILICA X 30</v>
      </c>
      <c r="C4513" s="2">
        <f>VLOOKUP(A4513, 'SB2'!B:E, 4, FALSE)</f>
        <v>1</v>
      </c>
      <c r="D4513" t="str">
        <f>VLOOKUP(VLOOKUP(A4513, 'SB1'!A:C, 3, FALSE), SBM!A:B, 2, FALSE)</f>
        <v>PRODUCTOS DISCONTINUADOS</v>
      </c>
      <c r="E4513" t="str">
        <f>VLOOKUP(A4513, CodeBar!A:C, 3, FALSE)</f>
        <v>7796374862599</v>
      </c>
    </row>
    <row r="4514" spans="1:5" x14ac:dyDescent="0.2">
      <c r="A4514" s="1" t="s">
        <v>9108</v>
      </c>
      <c r="B4514" s="1" t="str">
        <f>VLOOKUP(A4514, 'SB1'!A:B, 2, FALSE)</f>
        <v>REVESTIMIENTO TEXTURADO ALBA PETREO CLASSIC GRAY X  6</v>
      </c>
      <c r="C4514" s="2">
        <f>VLOOKUP(A4514, 'SB2'!B:E, 4, FALSE)</f>
        <v>0</v>
      </c>
      <c r="D4514" t="str">
        <f>VLOOKUP(VLOOKUP(A4514, 'SB1'!A:C, 3, FALSE), SBM!A:B, 2, FALSE)</f>
        <v>PRODUCTOS DISCONTINUADOS</v>
      </c>
      <c r="E4514" t="str">
        <f>VLOOKUP(A4514, CodeBar!A:C, 3, FALSE)</f>
        <v/>
      </c>
    </row>
    <row r="4515" spans="1:5" x14ac:dyDescent="0.2">
      <c r="A4515" s="1" t="s">
        <v>9110</v>
      </c>
      <c r="B4515" s="1" t="str">
        <f>VLOOKUP(A4515, 'SB1'!A:B, 2, FALSE)</f>
        <v>REVESTIMIENTO TEXTURADO ALBA PETREO CLASSIC GRAY X 30</v>
      </c>
      <c r="C4515" s="2">
        <f>VLOOKUP(A4515, 'SB2'!B:E, 4, FALSE)</f>
        <v>0</v>
      </c>
      <c r="D4515" t="str">
        <f>VLOOKUP(VLOOKUP(A4515, 'SB1'!A:C, 3, FALSE), SBM!A:B, 2, FALSE)</f>
        <v>PRODUCTOS DISCONTINUADOS</v>
      </c>
      <c r="E4515" t="str">
        <f>VLOOKUP(A4515, CodeBar!A:C, 3, FALSE)</f>
        <v/>
      </c>
    </row>
    <row r="4516" spans="1:5" x14ac:dyDescent="0.2">
      <c r="A4516" s="1" t="s">
        <v>9112</v>
      </c>
      <c r="B4516" s="1" t="str">
        <f>VLOOKUP(A4516, 'SB1'!A:B, 2, FALSE)</f>
        <v>MEMBRANA ASFALTICA MEGAFLEX NO CRACK A40 BLANCO X 40KG</v>
      </c>
      <c r="C4516" s="2">
        <f>VLOOKUP(A4516, 'SB2'!B:E, 4, FALSE)</f>
        <v>0</v>
      </c>
      <c r="D4516" t="str">
        <f>VLOOKUP(VLOOKUP(A4516, 'SB1'!A:C, 3, FALSE), SBM!A:B, 2, FALSE)</f>
        <v>MEGAFLEX</v>
      </c>
      <c r="E4516" t="str">
        <f>VLOOKUP(A4516, CodeBar!A:C, 3, FALSE)</f>
        <v/>
      </c>
    </row>
    <row r="4517" spans="1:5" x14ac:dyDescent="0.2">
      <c r="A4517" s="1" t="s">
        <v>9114</v>
      </c>
      <c r="B4517" s="1" t="str">
        <f>VLOOKUP(A4517, 'SB1'!A:B, 2, FALSE)</f>
        <v>MEMBRANA ASFALTICA MEGAFLEX NO CRACK A40 ROJO X 40KG</v>
      </c>
      <c r="C4517" s="2">
        <f>VLOOKUP(A4517, 'SB2'!B:E, 4, FALSE)</f>
        <v>0</v>
      </c>
      <c r="D4517" t="str">
        <f>VLOOKUP(VLOOKUP(A4517, 'SB1'!A:C, 3, FALSE), SBM!A:B, 2, FALSE)</f>
        <v>MEGAFLEX</v>
      </c>
      <c r="E4517" t="str">
        <f>VLOOKUP(A4517, CodeBar!A:C, 3, FALSE)</f>
        <v/>
      </c>
    </row>
    <row r="4518" spans="1:5" x14ac:dyDescent="0.2">
      <c r="A4518" s="1" t="s">
        <v>9116</v>
      </c>
      <c r="B4518" s="1" t="str">
        <f>VLOOKUP(A4518, 'SB1'!A:B, 2, FALSE)</f>
        <v>MEMBRANA ASFALTICA MEGAFLEX NO CRACK PLUS GRIS X 40KG</v>
      </c>
      <c r="C4518" s="2">
        <f>VLOOKUP(A4518, 'SB2'!B:E, 4, FALSE)</f>
        <v>0</v>
      </c>
      <c r="D4518" t="str">
        <f>VLOOKUP(VLOOKUP(A4518, 'SB1'!A:C, 3, FALSE), SBM!A:B, 2, FALSE)</f>
        <v>MEGAFLEX</v>
      </c>
      <c r="E4518" t="str">
        <f>VLOOKUP(A4518, CodeBar!A:C, 3, FALSE)</f>
        <v/>
      </c>
    </row>
    <row r="4519" spans="1:5" x14ac:dyDescent="0.2">
      <c r="A4519" s="1" t="s">
        <v>9118</v>
      </c>
      <c r="B4519" s="1" t="str">
        <f>VLOOKUP(A4519, 'SB1'!A:B, 2, FALSE)</f>
        <v>MEMBRANA ASFALTICA MEGAFLEX NO CRACK ROJO X 40KG</v>
      </c>
      <c r="C4519" s="2">
        <f>VLOOKUP(A4519, 'SB2'!B:E, 4, FALSE)</f>
        <v>0</v>
      </c>
      <c r="D4519" t="str">
        <f>VLOOKUP(VLOOKUP(A4519, 'SB1'!A:C, 3, FALSE), SBM!A:B, 2, FALSE)</f>
        <v>MEGAFLEX</v>
      </c>
      <c r="E4519" t="str">
        <f>VLOOKUP(A4519, CodeBar!A:C, 3, FALSE)</f>
        <v/>
      </c>
    </row>
    <row r="4520" spans="1:5" x14ac:dyDescent="0.2">
      <c r="A4520" s="1" t="s">
        <v>9120</v>
      </c>
      <c r="B4520" s="1" t="str">
        <f>VLOOKUP(A4520, 'SB1'!A:B, 2, FALSE)</f>
        <v>MEMBRANA ASFALTICA MEGAFLEX NO CRACK BLANCO X 35KG</v>
      </c>
      <c r="C4520" s="2">
        <f>VLOOKUP(A4520, 'SB2'!B:E, 4, FALSE)</f>
        <v>0</v>
      </c>
      <c r="D4520" t="str">
        <f>VLOOKUP(VLOOKUP(A4520, 'SB1'!A:C, 3, FALSE), SBM!A:B, 2, FALSE)</f>
        <v>MEGAFLEX</v>
      </c>
      <c r="E4520" t="str">
        <f>VLOOKUP(A4520, CodeBar!A:C, 3, FALSE)</f>
        <v/>
      </c>
    </row>
    <row r="4521" spans="1:5" x14ac:dyDescent="0.2">
      <c r="A4521" s="1" t="s">
        <v>9122</v>
      </c>
      <c r="B4521" s="1" t="str">
        <f>VLOOKUP(A4521, 'SB1'!A:B, 2, FALSE)</f>
        <v>MEMBRANA ASFALTICA MEGAFLEX NO CRACK GRIS X 35KG</v>
      </c>
      <c r="C4521" s="2">
        <f>VLOOKUP(A4521, 'SB2'!B:E, 4, FALSE)</f>
        <v>0</v>
      </c>
      <c r="D4521" t="str">
        <f>VLOOKUP(VLOOKUP(A4521, 'SB1'!A:C, 3, FALSE), SBM!A:B, 2, FALSE)</f>
        <v>MEGAFLEX</v>
      </c>
      <c r="E4521" t="str">
        <f>VLOOKUP(A4521, CodeBar!A:C, 3, FALSE)</f>
        <v/>
      </c>
    </row>
    <row r="4522" spans="1:5" x14ac:dyDescent="0.2">
      <c r="A4522" s="1" t="s">
        <v>9124</v>
      </c>
      <c r="B4522" s="1" t="str">
        <f>VLOOKUP(A4522, 'SB1'!A:B, 2, FALSE)</f>
        <v>MEMBRANA ASFALTICA MEGAFLEX 500 X 45KG</v>
      </c>
      <c r="C4522" s="2">
        <f>VLOOKUP(A4522, 'SB2'!B:E, 4, FALSE)</f>
        <v>0</v>
      </c>
      <c r="D4522" t="str">
        <f>VLOOKUP(VLOOKUP(A4522, 'SB1'!A:C, 3, FALSE), SBM!A:B, 2, FALSE)</f>
        <v>MEGAFLEX</v>
      </c>
      <c r="E4522" t="str">
        <f>VLOOKUP(A4522, CodeBar!A:C, 3, FALSE)</f>
        <v/>
      </c>
    </row>
    <row r="4523" spans="1:5" x14ac:dyDescent="0.2">
      <c r="A4523" s="1" t="s">
        <v>9126</v>
      </c>
      <c r="B4523" s="1" t="str">
        <f>VLOOKUP(A4523, 'SB1'!A:B, 2, FALSE)</f>
        <v>MEMBRANA ASFALTICA MEGAFLEX NO CRACK MEGALUM BLANCO 4 MM</v>
      </c>
      <c r="C4523" s="2">
        <f>VLOOKUP(A4523, 'SB2'!B:E, 4, FALSE)</f>
        <v>0</v>
      </c>
      <c r="D4523" t="str">
        <f>VLOOKUP(VLOOKUP(A4523, 'SB1'!A:C, 3, FALSE), SBM!A:B, 2, FALSE)</f>
        <v>MEGAFLEX</v>
      </c>
      <c r="E4523" t="str">
        <f>VLOOKUP(A4523, CodeBar!A:C, 3, FALSE)</f>
        <v/>
      </c>
    </row>
    <row r="4524" spans="1:5" x14ac:dyDescent="0.2">
      <c r="A4524" s="1" t="s">
        <v>9128</v>
      </c>
      <c r="B4524" s="1" t="str">
        <f>VLOOKUP(A4524, 'SB1'!A:B, 2, FALSE)</f>
        <v>REVESTIMIENTO TEXTURADO TERPLAST REVOQUE PLASTICO AZUL ANCESTRAL X  5</v>
      </c>
      <c r="C4524" s="2">
        <f>VLOOKUP(A4524, 'SB2'!B:E, 4, FALSE)</f>
        <v>0</v>
      </c>
      <c r="D4524" t="str">
        <f>VLOOKUP(VLOOKUP(A4524, 'SB1'!A:C, 3, FALSE), SBM!A:B, 2, FALSE)</f>
        <v>TERSUAVE</v>
      </c>
      <c r="E4524" t="str">
        <f>VLOOKUP(A4524, CodeBar!A:C, 3, FALSE)</f>
        <v/>
      </c>
    </row>
    <row r="4525" spans="1:5" x14ac:dyDescent="0.2">
      <c r="A4525" s="1" t="s">
        <v>9130</v>
      </c>
      <c r="B4525" s="1" t="str">
        <f>VLOOKUP(A4525, 'SB1'!A:B, 2, FALSE)</f>
        <v>REVESTIMIENTO TEXTURADO TERPLAST REVOQUE PLASTICO AZUL ANCESTRAL X 12,5</v>
      </c>
      <c r="C4525" s="2">
        <f>VLOOKUP(A4525, 'SB2'!B:E, 4, FALSE)</f>
        <v>0</v>
      </c>
      <c r="D4525" t="str">
        <f>VLOOKUP(VLOOKUP(A4525, 'SB1'!A:C, 3, FALSE), SBM!A:B, 2, FALSE)</f>
        <v>TERSUAVE</v>
      </c>
      <c r="E4525" t="str">
        <f>VLOOKUP(A4525, CodeBar!A:C, 3, FALSE)</f>
        <v/>
      </c>
    </row>
    <row r="4526" spans="1:5" x14ac:dyDescent="0.2">
      <c r="A4526" s="1" t="s">
        <v>9132</v>
      </c>
      <c r="B4526" s="1" t="str">
        <f>VLOOKUP(A4526, 'SB1'!A:B, 2, FALSE)</f>
        <v>REVESTIMIENTO TEXTURADO TERPLAST REVOQUE PLASTICO AZUL ANCESTRAL X 25</v>
      </c>
      <c r="C4526" s="2">
        <f>VLOOKUP(A4526, 'SB2'!B:E, 4, FALSE)</f>
        <v>0</v>
      </c>
      <c r="D4526" t="str">
        <f>VLOOKUP(VLOOKUP(A4526, 'SB1'!A:C, 3, FALSE), SBM!A:B, 2, FALSE)</f>
        <v>TERSUAVE</v>
      </c>
      <c r="E4526" t="str">
        <f>VLOOKUP(A4526, CodeBar!A:C, 3, FALSE)</f>
        <v/>
      </c>
    </row>
    <row r="4527" spans="1:5" x14ac:dyDescent="0.2">
      <c r="A4527" s="1" t="s">
        <v>9134</v>
      </c>
      <c r="B4527" s="1" t="str">
        <f>VLOOKUP(A4527, 'SB1'!A:B, 2, FALSE)</f>
        <v>REVESTIMIENTO TEXTURADO TERPLAST REVOQUE PLASTICO DURAZNO MADURO X  5</v>
      </c>
      <c r="C4527" s="2">
        <f>VLOOKUP(A4527, 'SB2'!B:E, 4, FALSE)</f>
        <v>0</v>
      </c>
      <c r="D4527" t="str">
        <f>VLOOKUP(VLOOKUP(A4527, 'SB1'!A:C, 3, FALSE), SBM!A:B, 2, FALSE)</f>
        <v>TERSUAVE</v>
      </c>
      <c r="E4527" t="str">
        <f>VLOOKUP(A4527, CodeBar!A:C, 3, FALSE)</f>
        <v/>
      </c>
    </row>
    <row r="4528" spans="1:5" x14ac:dyDescent="0.2">
      <c r="A4528" s="1" t="s">
        <v>9136</v>
      </c>
      <c r="B4528" s="1" t="str">
        <f>VLOOKUP(A4528, 'SB1'!A:B, 2, FALSE)</f>
        <v>REVESTIMIENTO TEXTURADO TERPLAST REVOQUE PLASTICO DURAZNO MADURO X 12,5</v>
      </c>
      <c r="C4528" s="2">
        <f>VLOOKUP(A4528, 'SB2'!B:E, 4, FALSE)</f>
        <v>0</v>
      </c>
      <c r="D4528" t="str">
        <f>VLOOKUP(VLOOKUP(A4528, 'SB1'!A:C, 3, FALSE), SBM!A:B, 2, FALSE)</f>
        <v>TERSUAVE</v>
      </c>
      <c r="E4528" t="str">
        <f>VLOOKUP(A4528, CodeBar!A:C, 3, FALSE)</f>
        <v/>
      </c>
    </row>
    <row r="4529" spans="1:5" x14ac:dyDescent="0.2">
      <c r="A4529" s="1" t="s">
        <v>9138</v>
      </c>
      <c r="B4529" s="1" t="str">
        <f>VLOOKUP(A4529, 'SB1'!A:B, 2, FALSE)</f>
        <v>REVESTIMIENTO TEXTURADO TERPLAST REVOQUE PLASTICO DURAZNO MADURO X 25</v>
      </c>
      <c r="C4529" s="2">
        <f>VLOOKUP(A4529, 'SB2'!B:E, 4, FALSE)</f>
        <v>0</v>
      </c>
      <c r="D4529" t="str">
        <f>VLOOKUP(VLOOKUP(A4529, 'SB1'!A:C, 3, FALSE), SBM!A:B, 2, FALSE)</f>
        <v>TERSUAVE</v>
      </c>
      <c r="E4529" t="str">
        <f>VLOOKUP(A4529, CodeBar!A:C, 3, FALSE)</f>
        <v/>
      </c>
    </row>
    <row r="4530" spans="1:5" x14ac:dyDescent="0.2">
      <c r="A4530" s="1" t="s">
        <v>9140</v>
      </c>
      <c r="B4530" s="1" t="str">
        <f>VLOOKUP(A4530, 'SB1'!A:B, 2, FALSE)</f>
        <v>REVESTIMIENTO TEXTURADO TERPLAST REVOQUE PLASTICO GRIS MATINAL X  5</v>
      </c>
      <c r="C4530" s="2">
        <f>VLOOKUP(A4530, 'SB2'!B:E, 4, FALSE)</f>
        <v>0</v>
      </c>
      <c r="D4530" t="str">
        <f>VLOOKUP(VLOOKUP(A4530, 'SB1'!A:C, 3, FALSE), SBM!A:B, 2, FALSE)</f>
        <v>TERSUAVE</v>
      </c>
      <c r="E4530" t="str">
        <f>VLOOKUP(A4530, CodeBar!A:C, 3, FALSE)</f>
        <v/>
      </c>
    </row>
    <row r="4531" spans="1:5" x14ac:dyDescent="0.2">
      <c r="A4531" s="1" t="s">
        <v>9142</v>
      </c>
      <c r="B4531" s="1" t="str">
        <f>VLOOKUP(A4531, 'SB1'!A:B, 2, FALSE)</f>
        <v>REVESTIMIENTO TEXTURADO TERPLAST REVOQUE PLASTICO GRIS MATINAL X 12,5</v>
      </c>
      <c r="C4531" s="2">
        <f>VLOOKUP(A4531, 'SB2'!B:E, 4, FALSE)</f>
        <v>0</v>
      </c>
      <c r="D4531" t="str">
        <f>VLOOKUP(VLOOKUP(A4531, 'SB1'!A:C, 3, FALSE), SBM!A:B, 2, FALSE)</f>
        <v>TERSUAVE</v>
      </c>
      <c r="E4531" t="str">
        <f>VLOOKUP(A4531, CodeBar!A:C, 3, FALSE)</f>
        <v/>
      </c>
    </row>
    <row r="4532" spans="1:5" x14ac:dyDescent="0.2">
      <c r="A4532" s="1" t="s">
        <v>9144</v>
      </c>
      <c r="B4532" s="1" t="str">
        <f>VLOOKUP(A4532, 'SB1'!A:B, 2, FALSE)</f>
        <v>REVESTIMIENTO TEXTURADO TERPLAST REVOQUE PLASTICO GRIS MATINAL X 25</v>
      </c>
      <c r="C4532" s="2">
        <f>VLOOKUP(A4532, 'SB2'!B:E, 4, FALSE)</f>
        <v>0</v>
      </c>
      <c r="D4532" t="str">
        <f>VLOOKUP(VLOOKUP(A4532, 'SB1'!A:C, 3, FALSE), SBM!A:B, 2, FALSE)</f>
        <v>TERSUAVE</v>
      </c>
      <c r="E4532" t="str">
        <f>VLOOKUP(A4532, CodeBar!A:C, 3, FALSE)</f>
        <v/>
      </c>
    </row>
    <row r="4533" spans="1:5" x14ac:dyDescent="0.2">
      <c r="A4533" s="1" t="s">
        <v>9146</v>
      </c>
      <c r="B4533" s="1" t="str">
        <f>VLOOKUP(A4533, 'SB1'!A:B, 2, FALSE)</f>
        <v>REVESTIMIENTO TEXTURADO TERPLAST REVOQUE PLASTICO MARFIL DUNA X  5</v>
      </c>
      <c r="C4533" s="2">
        <f>VLOOKUP(A4533, 'SB2'!B:E, 4, FALSE)</f>
        <v>0</v>
      </c>
      <c r="D4533" t="str">
        <f>VLOOKUP(VLOOKUP(A4533, 'SB1'!A:C, 3, FALSE), SBM!A:B, 2, FALSE)</f>
        <v>TERSUAVE</v>
      </c>
      <c r="E4533" t="str">
        <f>VLOOKUP(A4533, CodeBar!A:C, 3, FALSE)</f>
        <v/>
      </c>
    </row>
    <row r="4534" spans="1:5" x14ac:dyDescent="0.2">
      <c r="A4534" s="1" t="s">
        <v>9148</v>
      </c>
      <c r="B4534" s="1" t="str">
        <f>VLOOKUP(A4534, 'SB1'!A:B, 2, FALSE)</f>
        <v>REVESTIMIENTO TEXTURADO TERPLAST REVOQUE PLASTICO MARFIL DUNA X 12,5</v>
      </c>
      <c r="C4534" s="2">
        <f>VLOOKUP(A4534, 'SB2'!B:E, 4, FALSE)</f>
        <v>0</v>
      </c>
      <c r="D4534" t="str">
        <f>VLOOKUP(VLOOKUP(A4534, 'SB1'!A:C, 3, FALSE), SBM!A:B, 2, FALSE)</f>
        <v>TERSUAVE</v>
      </c>
      <c r="E4534" t="str">
        <f>VLOOKUP(A4534, CodeBar!A:C, 3, FALSE)</f>
        <v/>
      </c>
    </row>
    <row r="4535" spans="1:5" x14ac:dyDescent="0.2">
      <c r="A4535" s="1" t="s">
        <v>9150</v>
      </c>
      <c r="B4535" s="1" t="str">
        <f>VLOOKUP(A4535, 'SB1'!A:B, 2, FALSE)</f>
        <v>REVESTIMIENTO TEXTURADO TERPLAST REVOQUE PLASTICO MARFIL DUNA X 25</v>
      </c>
      <c r="C4535" s="2">
        <f>VLOOKUP(A4535, 'SB2'!B:E, 4, FALSE)</f>
        <v>30</v>
      </c>
      <c r="D4535" t="str">
        <f>VLOOKUP(VLOOKUP(A4535, 'SB1'!A:C, 3, FALSE), SBM!A:B, 2, FALSE)</f>
        <v>TERSUAVE</v>
      </c>
      <c r="E4535" t="str">
        <f>VLOOKUP(A4535, CodeBar!A:C, 3, FALSE)</f>
        <v>7798018560724</v>
      </c>
    </row>
    <row r="4536" spans="1:5" x14ac:dyDescent="0.2">
      <c r="A4536" s="1" t="s">
        <v>9152</v>
      </c>
      <c r="B4536" s="1" t="str">
        <f>VLOOKUP(A4536, 'SB1'!A:B, 2, FALSE)</f>
        <v>REVESTIMIENTO TEXTURADO TERPLAST REVOQUE PLASTICO ROSA PATRIO X  5</v>
      </c>
      <c r="C4536" s="2">
        <f>VLOOKUP(A4536, 'SB2'!B:E, 4, FALSE)</f>
        <v>0</v>
      </c>
      <c r="D4536" t="str">
        <f>VLOOKUP(VLOOKUP(A4536, 'SB1'!A:C, 3, FALSE), SBM!A:B, 2, FALSE)</f>
        <v>TERSUAVE</v>
      </c>
      <c r="E4536" t="str">
        <f>VLOOKUP(A4536, CodeBar!A:C, 3, FALSE)</f>
        <v/>
      </c>
    </row>
    <row r="4537" spans="1:5" x14ac:dyDescent="0.2">
      <c r="A4537" s="1" t="s">
        <v>9154</v>
      </c>
      <c r="B4537" s="1" t="str">
        <f>VLOOKUP(A4537, 'SB1'!A:B, 2, FALSE)</f>
        <v>REVESTIMIENTO TEXTURADO TERPLAST REVOQUE PLASTICO ROSA PATRIO X 12,5</v>
      </c>
      <c r="C4537" s="2">
        <f>VLOOKUP(A4537, 'SB2'!B:E, 4, FALSE)</f>
        <v>0</v>
      </c>
      <c r="D4537" t="str">
        <f>VLOOKUP(VLOOKUP(A4537, 'SB1'!A:C, 3, FALSE), SBM!A:B, 2, FALSE)</f>
        <v>TERSUAVE</v>
      </c>
      <c r="E4537" t="str">
        <f>VLOOKUP(A4537, CodeBar!A:C, 3, FALSE)</f>
        <v/>
      </c>
    </row>
    <row r="4538" spans="1:5" x14ac:dyDescent="0.2">
      <c r="A4538" s="1" t="s">
        <v>9156</v>
      </c>
      <c r="B4538" s="1" t="str">
        <f>VLOOKUP(A4538, 'SB1'!A:B, 2, FALSE)</f>
        <v>REVESTIMIENTO TEXTURADO TERPLAST REVOQUE PLASTICO ROSA PATRIO X 25</v>
      </c>
      <c r="C4538" s="2">
        <f>VLOOKUP(A4538, 'SB2'!B:E, 4, FALSE)</f>
        <v>0</v>
      </c>
      <c r="D4538" t="str">
        <f>VLOOKUP(VLOOKUP(A4538, 'SB1'!A:C, 3, FALSE), SBM!A:B, 2, FALSE)</f>
        <v>TERSUAVE</v>
      </c>
      <c r="E4538" t="str">
        <f>VLOOKUP(A4538, CodeBar!A:C, 3, FALSE)</f>
        <v/>
      </c>
    </row>
    <row r="4539" spans="1:5" x14ac:dyDescent="0.2">
      <c r="A4539" s="1" t="s">
        <v>9158</v>
      </c>
      <c r="B4539" s="1" t="str">
        <f>VLOOKUP(A4539, 'SB1'!A:B, 2, FALSE)</f>
        <v>REVESTIMIENTO TEXTURADO TERPLAST REVOQUE PLASTICO VERDE NATURALEZA X  5</v>
      </c>
      <c r="C4539" s="2">
        <f>VLOOKUP(A4539, 'SB2'!B:E, 4, FALSE)</f>
        <v>0</v>
      </c>
      <c r="D4539" t="str">
        <f>VLOOKUP(VLOOKUP(A4539, 'SB1'!A:C, 3, FALSE), SBM!A:B, 2, FALSE)</f>
        <v>TERSUAVE</v>
      </c>
      <c r="E4539" t="str">
        <f>VLOOKUP(A4539, CodeBar!A:C, 3, FALSE)</f>
        <v/>
      </c>
    </row>
    <row r="4540" spans="1:5" x14ac:dyDescent="0.2">
      <c r="A4540" s="1" t="s">
        <v>9160</v>
      </c>
      <c r="B4540" s="1" t="str">
        <f>VLOOKUP(A4540, 'SB1'!A:B, 2, FALSE)</f>
        <v>COMPLACOLORIN VERDE ALERCE FORD X 125</v>
      </c>
      <c r="C4540" s="2" t="e">
        <f>VLOOKUP(A4540, 'SB2'!B:E, 4, FALSE)</f>
        <v>#N/A</v>
      </c>
      <c r="D4540" t="str">
        <f>VLOOKUP(VLOOKUP(A4540, 'SB1'!A:C, 3, FALSE), SBM!A:B, 2, FALSE)</f>
        <v>COLORIN AUTOMOTOR</v>
      </c>
      <c r="E4540" t="str">
        <f>VLOOKUP(A4540, CodeBar!A:C, 3, FALSE)</f>
        <v/>
      </c>
    </row>
    <row r="4541" spans="1:5" x14ac:dyDescent="0.2">
      <c r="A4541" s="1" t="s">
        <v>9162</v>
      </c>
      <c r="B4541" s="1" t="str">
        <f>VLOOKUP(A4541, 'SB1'!A:B, 2, FALSE)</f>
        <v>COMPSUG2 COL.AZUL ESPECIAL FORD X 125</v>
      </c>
      <c r="C4541" s="2">
        <f>VLOOKUP(A4541, 'SB2'!B:E, 4, FALSE)</f>
        <v>0</v>
      </c>
      <c r="D4541" t="str">
        <f>VLOOKUP(VLOOKUP(A4541, 'SB1'!A:C, 3, FALSE), SBM!A:B, 2, FALSE)</f>
        <v>COLORIN AUTOMOTOR</v>
      </c>
      <c r="E4541" t="str">
        <f>VLOOKUP(A4541, CodeBar!A:C, 3, FALSE)</f>
        <v/>
      </c>
    </row>
    <row r="4542" spans="1:5" x14ac:dyDescent="0.2">
      <c r="A4542" s="1" t="s">
        <v>9164</v>
      </c>
      <c r="B4542" s="1" t="str">
        <f>VLOOKUP(A4542, 'SB1'!A:B, 2, FALSE)</f>
        <v>COMPSUG5 COL.ROJO MORISCO FORD X 125</v>
      </c>
      <c r="C4542" s="2">
        <f>VLOOKUP(A4542, 'SB2'!B:E, 4, FALSE)</f>
        <v>0</v>
      </c>
      <c r="D4542" t="str">
        <f>VLOOKUP(VLOOKUP(A4542, 'SB1'!A:C, 3, FALSE), SBM!A:B, 2, FALSE)</f>
        <v>COLORIN AUTOMOTOR</v>
      </c>
      <c r="E4542" t="str">
        <f>VLOOKUP(A4542, CodeBar!A:C, 3, FALSE)</f>
        <v/>
      </c>
    </row>
    <row r="4543" spans="1:5" x14ac:dyDescent="0.2">
      <c r="A4543" s="1" t="s">
        <v>9166</v>
      </c>
      <c r="B4543" s="1" t="str">
        <f>VLOOKUP(A4543, 'SB1'!A:B, 2, FALSE)</f>
        <v>ESMALTE AL AGUA TERSUAVE BRILLANTE BLANCO X 0,500</v>
      </c>
      <c r="C4543" s="2">
        <f>VLOOKUP(A4543, 'SB2'!B:E, 4, FALSE)</f>
        <v>4</v>
      </c>
      <c r="D4543" t="str">
        <f>VLOOKUP(VLOOKUP(A4543, 'SB1'!A:C, 3, FALSE), SBM!A:B, 2, FALSE)</f>
        <v>TERSUAVE</v>
      </c>
      <c r="E4543" t="str">
        <f>VLOOKUP(A4543, CodeBar!A:C, 3, FALSE)</f>
        <v>7798163458136</v>
      </c>
    </row>
    <row r="4544" spans="1:5" x14ac:dyDescent="0.2">
      <c r="A4544" s="1" t="s">
        <v>9168</v>
      </c>
      <c r="B4544" s="1" t="str">
        <f>VLOOKUP(A4544, 'SB1'!A:B, 2, FALSE)</f>
        <v>ESMALTE AL AGUA TERSUAVE BRILLANTE BLANCO X 1</v>
      </c>
      <c r="C4544" s="2">
        <f>VLOOKUP(A4544, 'SB2'!B:E, 4, FALSE)</f>
        <v>2</v>
      </c>
      <c r="D4544" t="str">
        <f>VLOOKUP(VLOOKUP(A4544, 'SB1'!A:C, 3, FALSE), SBM!A:B, 2, FALSE)</f>
        <v>TERSUAVE</v>
      </c>
      <c r="E4544" t="str">
        <f>VLOOKUP(A4544, CodeBar!A:C, 3, FALSE)</f>
        <v>7798018386454</v>
      </c>
    </row>
    <row r="4545" spans="1:5" x14ac:dyDescent="0.2">
      <c r="A4545" s="1" t="s">
        <v>9170</v>
      </c>
      <c r="B4545" s="1" t="str">
        <f>VLOOKUP(A4545, 'SB1'!A:B, 2, FALSE)</f>
        <v>ESMALTE AL AGUA TERSUAVE BRILLANTE BLANCO X 4</v>
      </c>
      <c r="C4545" s="2">
        <f>VLOOKUP(A4545, 'SB2'!B:E, 4, FALSE)</f>
        <v>0</v>
      </c>
      <c r="D4545" t="str">
        <f>VLOOKUP(VLOOKUP(A4545, 'SB1'!A:C, 3, FALSE), SBM!A:B, 2, FALSE)</f>
        <v>TERSUAVE</v>
      </c>
      <c r="E4545" t="str">
        <f>VLOOKUP(A4545, CodeBar!A:C, 3, FALSE)</f>
        <v/>
      </c>
    </row>
    <row r="4546" spans="1:5" x14ac:dyDescent="0.2">
      <c r="A4546" s="1" t="s">
        <v>9172</v>
      </c>
      <c r="B4546" s="1" t="str">
        <f>VLOOKUP(A4546, 'SB1'!A:B, 2, FALSE)</f>
        <v>ESMALTE AL AGUA TERSUAVE BRILLANTE NEGRO X 0,500</v>
      </c>
      <c r="C4546" s="2">
        <f>VLOOKUP(A4546, 'SB2'!B:E, 4, FALSE)</f>
        <v>6</v>
      </c>
      <c r="D4546" t="str">
        <f>VLOOKUP(VLOOKUP(A4546, 'SB1'!A:C, 3, FALSE), SBM!A:B, 2, FALSE)</f>
        <v>TERSUAVE</v>
      </c>
      <c r="E4546" t="str">
        <f>VLOOKUP(A4546, CodeBar!A:C, 3, FALSE)</f>
        <v>7796374864968</v>
      </c>
    </row>
    <row r="4547" spans="1:5" x14ac:dyDescent="0.2">
      <c r="A4547" s="1" t="s">
        <v>9174</v>
      </c>
      <c r="B4547" s="1" t="str">
        <f>VLOOKUP(A4547, 'SB1'!A:B, 2, FALSE)</f>
        <v>ESMALTE AL AGUA TERSUAVE BRILLANTE NEGRO X 1</v>
      </c>
      <c r="C4547" s="2">
        <f>VLOOKUP(A4547, 'SB2'!B:E, 4, FALSE)</f>
        <v>6</v>
      </c>
      <c r="D4547" t="str">
        <f>VLOOKUP(VLOOKUP(A4547, 'SB1'!A:C, 3, FALSE), SBM!A:B, 2, FALSE)</f>
        <v>TERSUAVE</v>
      </c>
      <c r="E4547" t="str">
        <f>VLOOKUP(A4547, CodeBar!A:C, 3, FALSE)</f>
        <v>7798018387840</v>
      </c>
    </row>
    <row r="4548" spans="1:5" x14ac:dyDescent="0.2">
      <c r="A4548" s="1" t="s">
        <v>9176</v>
      </c>
      <c r="B4548" s="1" t="str">
        <f>VLOOKUP(A4548, 'SB1'!A:B, 2, FALSE)</f>
        <v>ESMALTE AL AGUA TERSUAVE BRILLANTE NEGRO X 4</v>
      </c>
      <c r="C4548" s="2">
        <f>VLOOKUP(A4548, 'SB2'!B:E, 4, FALSE)</f>
        <v>2</v>
      </c>
      <c r="D4548" t="str">
        <f>VLOOKUP(VLOOKUP(A4548, 'SB1'!A:C, 3, FALSE), SBM!A:B, 2, FALSE)</f>
        <v>TERSUAVE</v>
      </c>
      <c r="E4548" t="str">
        <f>VLOOKUP(A4548, CodeBar!A:C, 3, FALSE)</f>
        <v>7798018387857</v>
      </c>
    </row>
    <row r="4549" spans="1:5" x14ac:dyDescent="0.2">
      <c r="A4549" s="1" t="s">
        <v>9178</v>
      </c>
      <c r="B4549" s="1" t="str">
        <f>VLOOKUP(A4549, 'SB1'!A:B, 2, FALSE)</f>
        <v>ESMALTE AL AGUA TERSUAVE BRILLANTE GRIS ESPACIAL X 1</v>
      </c>
      <c r="C4549" s="2">
        <f>VLOOKUP(A4549, 'SB2'!B:E, 4, FALSE)</f>
        <v>6</v>
      </c>
      <c r="D4549" t="str">
        <f>VLOOKUP(VLOOKUP(A4549, 'SB1'!A:C, 3, FALSE), SBM!A:B, 2, FALSE)</f>
        <v>TERSUAVE</v>
      </c>
      <c r="E4549" t="str">
        <f>VLOOKUP(A4549, CodeBar!A:C, 3, FALSE)</f>
        <v>7798018387963</v>
      </c>
    </row>
    <row r="4550" spans="1:5" x14ac:dyDescent="0.2">
      <c r="A4550" s="1" t="s">
        <v>9180</v>
      </c>
      <c r="B4550" s="1" t="str">
        <f>VLOOKUP(A4550, 'SB1'!A:B, 2, FALSE)</f>
        <v>ESMALTE AL AGUA TERSUAVE BRILLANTE GRIS ESPACIAL X 4</v>
      </c>
      <c r="C4550" s="2">
        <f>VLOOKUP(A4550, 'SB2'!B:E, 4, FALSE)</f>
        <v>0</v>
      </c>
      <c r="D4550" t="str">
        <f>VLOOKUP(VLOOKUP(A4550, 'SB1'!A:C, 3, FALSE), SBM!A:B, 2, FALSE)</f>
        <v>TERSUAVE</v>
      </c>
      <c r="E4550" t="str">
        <f>VLOOKUP(A4550, CodeBar!A:C, 3, FALSE)</f>
        <v/>
      </c>
    </row>
    <row r="4551" spans="1:5" x14ac:dyDescent="0.2">
      <c r="A4551" s="1" t="s">
        <v>9182</v>
      </c>
      <c r="B4551" s="1" t="str">
        <f>VLOOKUP(A4551, 'SB1'!A:B, 2, FALSE)</f>
        <v>COMPSUG3 COL.AZUL BERMUDA FORD X 125</v>
      </c>
      <c r="C4551" s="2">
        <f>VLOOKUP(A4551, 'SB2'!B:E, 4, FALSE)</f>
        <v>0</v>
      </c>
      <c r="D4551" t="str">
        <f>VLOOKUP(VLOOKUP(A4551, 'SB1'!A:C, 3, FALSE), SBM!A:B, 2, FALSE)</f>
        <v>COLORIN AUTOMOTOR</v>
      </c>
      <c r="E4551" t="str">
        <f>VLOOKUP(A4551, CodeBar!A:C, 3, FALSE)</f>
        <v/>
      </c>
    </row>
    <row r="4552" spans="1:5" x14ac:dyDescent="0.2">
      <c r="A4552" s="1" t="s">
        <v>9184</v>
      </c>
      <c r="B4552" s="1" t="str">
        <f>VLOOKUP(A4552, 'SB1'!A:B, 2, FALSE)</f>
        <v>ESMALTE AL AGUA TERSUAVE BRILLANTE MARRON X 1</v>
      </c>
      <c r="C4552" s="2">
        <f>VLOOKUP(A4552, 'SB2'!B:E, 4, FALSE)</f>
        <v>0</v>
      </c>
      <c r="D4552" t="str">
        <f>VLOOKUP(VLOOKUP(A4552, 'SB1'!A:C, 3, FALSE), SBM!A:B, 2, FALSE)</f>
        <v>TERSUAVE</v>
      </c>
      <c r="E4552" t="str">
        <f>VLOOKUP(A4552, CodeBar!A:C, 3, FALSE)</f>
        <v/>
      </c>
    </row>
    <row r="4553" spans="1:5" x14ac:dyDescent="0.2">
      <c r="A4553" s="1" t="s">
        <v>9186</v>
      </c>
      <c r="B4553" s="1" t="str">
        <f>VLOOKUP(A4553, 'SB1'!A:B, 2, FALSE)</f>
        <v>ESMALTE AL AGUA TERSUAVE BRILLANTE MARRON X 4</v>
      </c>
      <c r="C4553" s="2">
        <f>VLOOKUP(A4553, 'SB2'!B:E, 4, FALSE)</f>
        <v>0</v>
      </c>
      <c r="D4553" t="str">
        <f>VLOOKUP(VLOOKUP(A4553, 'SB1'!A:C, 3, FALSE), SBM!A:B, 2, FALSE)</f>
        <v>TERSUAVE</v>
      </c>
      <c r="E4553" t="str">
        <f>VLOOKUP(A4553, CodeBar!A:C, 3, FALSE)</f>
        <v/>
      </c>
    </row>
    <row r="4554" spans="1:5" x14ac:dyDescent="0.2">
      <c r="A4554" s="1" t="s">
        <v>9188</v>
      </c>
      <c r="B4554" s="1" t="str">
        <f>VLOOKUP(A4554, 'SB1'!A:B, 2, FALSE)</f>
        <v>ESMALTE AL AGUA TERSUAVE BRILLANTE AZUL X 1</v>
      </c>
      <c r="C4554" s="2">
        <f>VLOOKUP(A4554, 'SB2'!B:E, 4, FALSE)</f>
        <v>0</v>
      </c>
      <c r="D4554" t="str">
        <f>VLOOKUP(VLOOKUP(A4554, 'SB1'!A:C, 3, FALSE), SBM!A:B, 2, FALSE)</f>
        <v>TERSUAVE</v>
      </c>
      <c r="E4554" t="str">
        <f>VLOOKUP(A4554, CodeBar!A:C, 3, FALSE)</f>
        <v/>
      </c>
    </row>
    <row r="4555" spans="1:5" x14ac:dyDescent="0.2">
      <c r="A4555" s="1" t="s">
        <v>9190</v>
      </c>
      <c r="B4555" s="1" t="str">
        <f>VLOOKUP(A4555, 'SB1'!A:B, 2, FALSE)</f>
        <v>ESMALTE AL AGUA TERSUAVE BRILLANTE AZUL X 4</v>
      </c>
      <c r="C4555" s="2">
        <f>VLOOKUP(A4555, 'SB2'!B:E, 4, FALSE)</f>
        <v>0</v>
      </c>
      <c r="D4555" t="str">
        <f>VLOOKUP(VLOOKUP(A4555, 'SB1'!A:C, 3, FALSE), SBM!A:B, 2, FALSE)</f>
        <v>TERSUAVE</v>
      </c>
      <c r="E4555" t="str">
        <f>VLOOKUP(A4555, CodeBar!A:C, 3, FALSE)</f>
        <v/>
      </c>
    </row>
    <row r="4556" spans="1:5" x14ac:dyDescent="0.2">
      <c r="A4556" s="1" t="s">
        <v>9192</v>
      </c>
      <c r="B4556" s="1" t="str">
        <f>VLOOKUP(A4556, 'SB1'!A:B, 2, FALSE)</f>
        <v>COMPLACOLORIN BRONCE OTOÏ¿½AL FORD X 125</v>
      </c>
      <c r="C4556" s="2" t="e">
        <f>VLOOKUP(A4556, 'SB2'!B:E, 4, FALSE)</f>
        <v>#N/A</v>
      </c>
      <c r="D4556" t="str">
        <f>VLOOKUP(VLOOKUP(A4556, 'SB1'!A:C, 3, FALSE), SBM!A:B, 2, FALSE)</f>
        <v>COLORIN AUTOMOTOR</v>
      </c>
      <c r="E4556" t="str">
        <f>VLOOKUP(A4556, CodeBar!A:C, 3, FALSE)</f>
        <v/>
      </c>
    </row>
    <row r="4557" spans="1:5" x14ac:dyDescent="0.2">
      <c r="A4557" s="1" t="s">
        <v>9194</v>
      </c>
      <c r="B4557" s="1" t="str">
        <f>VLOOKUP(A4557, 'SB1'!A:B, 2, FALSE)</f>
        <v>REVESTIMIENTO TEXTURADO TERPLAST REVOQUE PLASTICO VERDE NATURALEZA X 12,5</v>
      </c>
      <c r="C4557" s="2">
        <f>VLOOKUP(A4557, 'SB2'!B:E, 4, FALSE)</f>
        <v>0</v>
      </c>
      <c r="D4557" t="str">
        <f>VLOOKUP(VLOOKUP(A4557, 'SB1'!A:C, 3, FALSE), SBM!A:B, 2, FALSE)</f>
        <v>TERSUAVE</v>
      </c>
      <c r="E4557" t="str">
        <f>VLOOKUP(A4557, CodeBar!A:C, 3, FALSE)</f>
        <v/>
      </c>
    </row>
    <row r="4558" spans="1:5" x14ac:dyDescent="0.2">
      <c r="A4558" s="1" t="s">
        <v>9196</v>
      </c>
      <c r="B4558" s="1" t="str">
        <f>VLOOKUP(A4558, 'SB1'!A:B, 2, FALSE)</f>
        <v>REVESTIMIENTO TEXTURADO TERPLAST REVOQUE PLASTICO VERDE NATURALEZA X 25</v>
      </c>
      <c r="C4558" s="2" t="e">
        <f>VLOOKUP(A4558, 'SB2'!B:E, 4, FALSE)</f>
        <v>#N/A</v>
      </c>
      <c r="D4558" t="str">
        <f>VLOOKUP(VLOOKUP(A4558, 'SB1'!A:C, 3, FALSE), SBM!A:B, 2, FALSE)</f>
        <v>TERSUAVE</v>
      </c>
      <c r="E4558" t="str">
        <f>VLOOKUP(A4558, CodeBar!A:C, 3, FALSE)</f>
        <v/>
      </c>
    </row>
    <row r="4559" spans="1:5" x14ac:dyDescent="0.2">
      <c r="A4559" s="1" t="s">
        <v>9198</v>
      </c>
      <c r="B4559" s="1" t="str">
        <f>VLOOKUP(A4559, 'SB1'!A:B, 2, FALSE)</f>
        <v>ESMALTE EPOXI AL AGUA SINTEPLAST MONOCOMPONENTE BLANCO X 1</v>
      </c>
      <c r="C4559" s="2">
        <f>VLOOKUP(A4559, 'SB2'!B:E, 4, FALSE)</f>
        <v>0</v>
      </c>
      <c r="D4559" t="str">
        <f>VLOOKUP(VLOOKUP(A4559, 'SB1'!A:C, 3, FALSE), SBM!A:B, 2, FALSE)</f>
        <v>SINTEPLAST</v>
      </c>
      <c r="E4559" t="str">
        <f>VLOOKUP(A4559, CodeBar!A:C, 3, FALSE)</f>
        <v>7792951113153</v>
      </c>
    </row>
    <row r="4560" spans="1:5" x14ac:dyDescent="0.2">
      <c r="A4560" s="1" t="s">
        <v>9200</v>
      </c>
      <c r="B4560" s="1" t="str">
        <f>VLOOKUP(A4560, 'SB1'!A:B, 2, FALSE)</f>
        <v>ESMALTE EPOXI AL AGUA SINTEPLAST MONOCOMPONENTE BLANCO X 4</v>
      </c>
      <c r="C4560" s="2">
        <f>VLOOKUP(A4560, 'SB2'!B:E, 4, FALSE)</f>
        <v>1</v>
      </c>
      <c r="D4560" t="str">
        <f>VLOOKUP(VLOOKUP(A4560, 'SB1'!A:C, 3, FALSE), SBM!A:B, 2, FALSE)</f>
        <v>SINTEPLAST</v>
      </c>
      <c r="E4560" t="str">
        <f>VLOOKUP(A4560, CodeBar!A:C, 3, FALSE)</f>
        <v>7792951113160</v>
      </c>
    </row>
    <row r="4561" spans="1:5" x14ac:dyDescent="0.2">
      <c r="A4561" s="1" t="s">
        <v>9202</v>
      </c>
      <c r="B4561" s="1" t="str">
        <f>VLOOKUP(A4561, 'SB1'!A:B, 2, FALSE)</f>
        <v>ESMALTE EPOXI AL AGUA SINTEPLAST MONOCOMPONENTE GRIS X 1</v>
      </c>
      <c r="C4561" s="2">
        <f>VLOOKUP(A4561, 'SB2'!B:E, 4, FALSE)</f>
        <v>0</v>
      </c>
      <c r="D4561" t="str">
        <f>VLOOKUP(VLOOKUP(A4561, 'SB1'!A:C, 3, FALSE), SBM!A:B, 2, FALSE)</f>
        <v>SINTEPLAST</v>
      </c>
      <c r="E4561" t="str">
        <f>VLOOKUP(A4561, CodeBar!A:C, 3, FALSE)</f>
        <v>7792951121523</v>
      </c>
    </row>
    <row r="4562" spans="1:5" x14ac:dyDescent="0.2">
      <c r="A4562" s="1" t="s">
        <v>9204</v>
      </c>
      <c r="B4562" s="1" t="str">
        <f>VLOOKUP(A4562, 'SB1'!A:B, 2, FALSE)</f>
        <v>ESMALTE EPOXI AL AGUA SINTEPLAST MONOCOMPONENTE GRIS X 4</v>
      </c>
      <c r="C4562" s="2">
        <f>VLOOKUP(A4562, 'SB2'!B:E, 4, FALSE)</f>
        <v>4</v>
      </c>
      <c r="D4562" t="str">
        <f>VLOOKUP(VLOOKUP(A4562, 'SB1'!A:C, 3, FALSE), SBM!A:B, 2, FALSE)</f>
        <v>SINTEPLAST</v>
      </c>
      <c r="E4562" t="str">
        <f>VLOOKUP(A4562, CodeBar!A:C, 3, FALSE)</f>
        <v>7792951121530</v>
      </c>
    </row>
    <row r="4563" spans="1:5" x14ac:dyDescent="0.2">
      <c r="A4563" s="1" t="s">
        <v>9206</v>
      </c>
      <c r="B4563" s="1" t="str">
        <f>VLOOKUP(A4563, 'SB1'!A:B, 2, FALSE)</f>
        <v>ESMALTE EPOXI AL AGUA SINTEPLAST MONOCOMPONENTE NEGRO X 1</v>
      </c>
      <c r="C4563" s="2">
        <f>VLOOKUP(A4563, 'SB2'!B:E, 4, FALSE)</f>
        <v>11</v>
      </c>
      <c r="D4563" t="str">
        <f>VLOOKUP(VLOOKUP(A4563, 'SB1'!A:C, 3, FALSE), SBM!A:B, 2, FALSE)</f>
        <v>SINTEPLAST</v>
      </c>
      <c r="E4563" t="str">
        <f>VLOOKUP(A4563, CodeBar!A:C, 3, FALSE)</f>
        <v>7792951121509</v>
      </c>
    </row>
    <row r="4564" spans="1:5" x14ac:dyDescent="0.2">
      <c r="A4564" s="1" t="s">
        <v>9208</v>
      </c>
      <c r="B4564" s="1" t="str">
        <f>VLOOKUP(A4564, 'SB1'!A:B, 2, FALSE)</f>
        <v>ESMALTE EPOXI AL AGUA SINTEPLAST MONOCOMPONENTE NEGRO X 4</v>
      </c>
      <c r="C4564" s="2">
        <f>VLOOKUP(A4564, 'SB2'!B:E, 4, FALSE)</f>
        <v>5</v>
      </c>
      <c r="D4564" t="str">
        <f>VLOOKUP(VLOOKUP(A4564, 'SB1'!A:C, 3, FALSE), SBM!A:B, 2, FALSE)</f>
        <v>SINTEPLAST</v>
      </c>
      <c r="E4564" t="str">
        <f>VLOOKUP(A4564, CodeBar!A:C, 3, FALSE)</f>
        <v>7792951121516</v>
      </c>
    </row>
    <row r="4565" spans="1:5" x14ac:dyDescent="0.2">
      <c r="A4565" s="1" t="s">
        <v>9210</v>
      </c>
      <c r="B4565" s="1" t="str">
        <f>VLOOKUP(A4565, 'SB1'!A:B, 2, FALSE)</f>
        <v>FONDO ALQUIDICO ALBA INTERPRIME 198 GRIS X  3,600</v>
      </c>
      <c r="C4565" s="2">
        <f>VLOOKUP(A4565, 'SB2'!B:E, 4, FALSE)</f>
        <v>0</v>
      </c>
      <c r="D4565" t="str">
        <f>VLOOKUP(VLOOKUP(A4565, 'SB1'!A:C, 3, FALSE), SBM!A:B, 2, FALSE)</f>
        <v>INTERNATIONAL</v>
      </c>
      <c r="E4565" t="str">
        <f>VLOOKUP(A4565, CodeBar!A:C, 3, FALSE)</f>
        <v/>
      </c>
    </row>
    <row r="4566" spans="1:5" x14ac:dyDescent="0.2">
      <c r="A4566" s="1" t="s">
        <v>9212</v>
      </c>
      <c r="B4566" s="1" t="str">
        <f>VLOOKUP(A4566, 'SB1'!A:B, 2, FALSE)</f>
        <v>FONDO ALQUIDICO ALBA INTERPRIME 198 GRIS X 20</v>
      </c>
      <c r="C4566" s="2">
        <f>VLOOKUP(A4566, 'SB2'!B:E, 4, FALSE)</f>
        <v>0</v>
      </c>
      <c r="D4566" t="str">
        <f>VLOOKUP(VLOOKUP(A4566, 'SB1'!A:C, 3, FALSE), SBM!A:B, 2, FALSE)</f>
        <v>INTERNATIONAL</v>
      </c>
      <c r="E4566" t="str">
        <f>VLOOKUP(A4566, CodeBar!A:C, 3, FALSE)</f>
        <v/>
      </c>
    </row>
    <row r="4567" spans="1:5" x14ac:dyDescent="0.2">
      <c r="A4567" s="1" t="s">
        <v>9214</v>
      </c>
      <c r="B4567" s="1" t="str">
        <f>VLOOKUP(A4567, 'SB1'!A:B, 2, FALSE)</f>
        <v>SELLADOR POLIURETANICO WEBER FLEX BLANCO X 0,300 ML</v>
      </c>
      <c r="C4567" s="2">
        <f>VLOOKUP(A4567, 'SB2'!B:E, 4, FALSE)</f>
        <v>0</v>
      </c>
      <c r="D4567" t="str">
        <f>VLOOKUP(VLOOKUP(A4567, 'SB1'!A:C, 3, FALSE), SBM!A:B, 2, FALSE)</f>
        <v>WEBER PINTURA Y AFINES</v>
      </c>
      <c r="E4567" t="str">
        <f>VLOOKUP(A4567, CodeBar!A:C, 3, FALSE)</f>
        <v/>
      </c>
    </row>
    <row r="4568" spans="1:5" x14ac:dyDescent="0.2">
      <c r="A4568" s="1" t="s">
        <v>9216</v>
      </c>
      <c r="B4568" s="1" t="str">
        <f>VLOOKUP(A4568, 'SB1'!A:B, 2, FALSE)</f>
        <v>SELLADOR POLIURETANICO WEBER FLEX GRIS X 0,300 ML</v>
      </c>
      <c r="C4568" s="2">
        <f>VLOOKUP(A4568, 'SB2'!B:E, 4, FALSE)</f>
        <v>0</v>
      </c>
      <c r="D4568" t="str">
        <f>VLOOKUP(VLOOKUP(A4568, 'SB1'!A:C, 3, FALSE), SBM!A:B, 2, FALSE)</f>
        <v>WEBER PINTURA Y AFINES</v>
      </c>
      <c r="E4568" t="str">
        <f>VLOOKUP(A4568, CodeBar!A:C, 3, FALSE)</f>
        <v/>
      </c>
    </row>
    <row r="4569" spans="1:5" x14ac:dyDescent="0.2">
      <c r="A4569" s="1" t="s">
        <v>9218</v>
      </c>
      <c r="B4569" s="1" t="str">
        <f>VLOOKUP(A4569, 'SB1'!A:B, 2, FALSE)</f>
        <v>SELLADOR POLIURETANICO WEBER FLEX MEDANO X 0,300 ML</v>
      </c>
      <c r="C4569" s="2">
        <f>VLOOKUP(A4569, 'SB2'!B:E, 4, FALSE)</f>
        <v>0</v>
      </c>
      <c r="D4569" t="str">
        <f>VLOOKUP(VLOOKUP(A4569, 'SB1'!A:C, 3, FALSE), SBM!A:B, 2, FALSE)</f>
        <v>WEBER PINTURA Y AFINES</v>
      </c>
      <c r="E4569" t="str">
        <f>VLOOKUP(A4569, CodeBar!A:C, 3, FALSE)</f>
        <v/>
      </c>
    </row>
    <row r="4570" spans="1:5" x14ac:dyDescent="0.2">
      <c r="A4570" s="1" t="s">
        <v>9220</v>
      </c>
      <c r="B4570" s="1" t="str">
        <f>VLOOKUP(A4570, 'SB1'!A:B, 2, FALSE)</f>
        <v>SELLADOR POLIURETANICO WEBER FLEX GRIS X 0,600 ML</v>
      </c>
      <c r="C4570" s="2">
        <f>VLOOKUP(A4570, 'SB2'!B:E, 4, FALSE)</f>
        <v>0</v>
      </c>
      <c r="D4570" t="str">
        <f>VLOOKUP(VLOOKUP(A4570, 'SB1'!A:C, 3, FALSE), SBM!A:B, 2, FALSE)</f>
        <v>WEBER PINTURA Y AFINES</v>
      </c>
      <c r="E4570" t="str">
        <f>VLOOKUP(A4570, CodeBar!A:C, 3, FALSE)</f>
        <v/>
      </c>
    </row>
    <row r="4571" spans="1:5" x14ac:dyDescent="0.2">
      <c r="A4571" s="1" t="s">
        <v>9222</v>
      </c>
      <c r="B4571" s="1" t="str">
        <f>VLOOKUP(A4571, 'SB1'!A:B, 2, FALSE)</f>
        <v>COMPSUG4 COL.VERDE CRISTAL FORD X 125</v>
      </c>
      <c r="C4571" s="2">
        <f>VLOOKUP(A4571, 'SB2'!B:E, 4, FALSE)</f>
        <v>0</v>
      </c>
      <c r="D4571" t="str">
        <f>VLOOKUP(VLOOKUP(A4571, 'SB1'!A:C, 3, FALSE), SBM!A:B, 2, FALSE)</f>
        <v>COLORIN AUTOMOTOR</v>
      </c>
      <c r="E4571" t="str">
        <f>VLOOKUP(A4571, CodeBar!A:C, 3, FALSE)</f>
        <v/>
      </c>
    </row>
    <row r="4572" spans="1:5" x14ac:dyDescent="0.2">
      <c r="A4572" s="1" t="s">
        <v>9224</v>
      </c>
      <c r="B4572" s="1" t="str">
        <f>VLOOKUP(A4572, 'SB1'!A:B, 2, FALSE)</f>
        <v>COMPLACOLORIN AZUL BERMUDA FORD X 125</v>
      </c>
      <c r="C4572" s="2" t="e">
        <f>VLOOKUP(A4572, 'SB2'!B:E, 4, FALSE)</f>
        <v>#N/A</v>
      </c>
      <c r="D4572" t="str">
        <f>VLOOKUP(VLOOKUP(A4572, 'SB1'!A:C, 3, FALSE), SBM!A:B, 2, FALSE)</f>
        <v>COLORIN AUTOMOTOR</v>
      </c>
      <c r="E4572" t="str">
        <f>VLOOKUP(A4572, CodeBar!A:C, 3, FALSE)</f>
        <v/>
      </c>
    </row>
    <row r="4573" spans="1:5" x14ac:dyDescent="0.2">
      <c r="A4573" s="1" t="s">
        <v>9226</v>
      </c>
      <c r="B4573" s="1" t="str">
        <f>VLOOKUP(A4573, 'SB1'!A:B, 2, FALSE)</f>
        <v>SPRAY CLEAN UP</v>
      </c>
      <c r="C4573" s="2">
        <f>VLOOKUP(A4573, 'SB2'!B:E, 4, FALSE)</f>
        <v>0</v>
      </c>
      <c r="D4573" t="str">
        <f>VLOOKUP(VLOOKUP(A4573, 'SB1'!A:C, 3, FALSE), SBM!A:B, 2, FALSE)</f>
        <v>NORTON</v>
      </c>
      <c r="E4573" t="str">
        <f>VLOOKUP(A4573, CodeBar!A:C, 3, FALSE)</f>
        <v/>
      </c>
    </row>
    <row r="4574" spans="1:5" x14ac:dyDescent="0.2">
      <c r="A4574" s="1" t="s">
        <v>9228</v>
      </c>
      <c r="B4574" s="1" t="str">
        <f>VLOOKUP(A4574, 'SB1'!A:B, 2, FALSE)</f>
        <v>NIPLE UNION CPO-TAZA CR ADIABATIC (1450DLSO)</v>
      </c>
      <c r="C4574" s="2">
        <f>VLOOKUP(A4574, 'SB2'!B:E, 4, FALSE)</f>
        <v>0</v>
      </c>
      <c r="D4574" t="str">
        <f>VLOOKUP(VLOOKUP(A4574, 'SB1'!A:C, 3, FALSE), SBM!A:B, 2, FALSE)</f>
        <v>ADIABATIC</v>
      </c>
      <c r="E4574" t="str">
        <f>VLOOKUP(A4574, CodeBar!A:C, 3, FALSE)</f>
        <v/>
      </c>
    </row>
    <row r="4575" spans="1:5" x14ac:dyDescent="0.2">
      <c r="A4575" s="1" t="s">
        <v>9230</v>
      </c>
      <c r="B4575" s="1" t="str">
        <f>VLOOKUP(A4575, 'SB1'!A:B, 2, FALSE)</f>
        <v>MEMBRANA ASFALTICA MEGAFLEX GEOTRANS X 36KG</v>
      </c>
      <c r="C4575" s="2">
        <f>VLOOKUP(A4575, 'SB2'!B:E, 4, FALSE)</f>
        <v>18</v>
      </c>
      <c r="D4575" t="str">
        <f>VLOOKUP(VLOOKUP(A4575, 'SB1'!A:C, 3, FALSE), SBM!A:B, 2, FALSE)</f>
        <v>MEGAFLEX</v>
      </c>
      <c r="E4575" t="str">
        <f>VLOOKUP(A4575, CodeBar!A:C, 3, FALSE)</f>
        <v>7798183250307</v>
      </c>
    </row>
    <row r="4576" spans="1:5" x14ac:dyDescent="0.2">
      <c r="A4576" s="1" t="s">
        <v>9232</v>
      </c>
      <c r="B4576" s="1" t="str">
        <f>VLOOKUP(A4576, 'SB1'!A:B, 2, FALSE)</f>
        <v>MORTEROS TECNICOS WEBER HYDROMUR X 25 K</v>
      </c>
      <c r="C4576" s="2">
        <f>VLOOKUP(A4576, 'SB2'!B:E, 4, FALSE)</f>
        <v>3</v>
      </c>
      <c r="D4576" t="str">
        <f>VLOOKUP(VLOOKUP(A4576, 'SB1'!A:C, 3, FALSE), SBM!A:B, 2, FALSE)</f>
        <v>WEBER CONSTRUCCIONES</v>
      </c>
      <c r="E4576" t="str">
        <f>VLOOKUP(A4576, CodeBar!A:C, 3, FALSE)</f>
        <v>7798053738607</v>
      </c>
    </row>
    <row r="4577" spans="1:5" x14ac:dyDescent="0.2">
      <c r="A4577" s="1" t="s">
        <v>9234</v>
      </c>
      <c r="B4577" s="1" t="str">
        <f>VLOOKUP(A4577, 'SB1'!A:B, 2, FALSE)</f>
        <v>COMPSUG3 COL.GRIS GRAFITO FORD X 125</v>
      </c>
      <c r="C4577" s="2">
        <f>VLOOKUP(A4577, 'SB2'!B:E, 4, FALSE)</f>
        <v>0</v>
      </c>
      <c r="D4577" t="str">
        <f>VLOOKUP(VLOOKUP(A4577, 'SB1'!A:C, 3, FALSE), SBM!A:B, 2, FALSE)</f>
        <v>COLORIN AUTOMOTOR</v>
      </c>
      <c r="E4577" t="str">
        <f>VLOOKUP(A4577, CodeBar!A:C, 3, FALSE)</f>
        <v/>
      </c>
    </row>
    <row r="4578" spans="1:5" x14ac:dyDescent="0.2">
      <c r="A4578" s="1" t="s">
        <v>9236</v>
      </c>
      <c r="B4578" s="1" t="str">
        <f>VLOOKUP(A4578, 'SB1'!A:B, 2, FALSE)</f>
        <v>PAÏ¿½O MICROFIBRA AZUL</v>
      </c>
      <c r="C4578" s="2">
        <f>VLOOKUP(A4578, 'SB2'!B:E, 4, FALSE)</f>
        <v>0</v>
      </c>
      <c r="D4578" t="str">
        <f>VLOOKUP(VLOOKUP(A4578, 'SB1'!A:C, 3, FALSE), SBM!A:B, 2, FALSE)</f>
        <v>NORTON</v>
      </c>
      <c r="E4578" t="str">
        <f>VLOOKUP(A4578, CodeBar!A:C, 3, FALSE)</f>
        <v/>
      </c>
    </row>
    <row r="4579" spans="1:5" x14ac:dyDescent="0.2">
      <c r="A4579" s="1" t="s">
        <v>9238</v>
      </c>
      <c r="B4579" s="1" t="str">
        <f>VLOOKUP(A4579, 'SB1'!A:B, 2, FALSE)</f>
        <v>COMPSUG3 COL.AZUL COSMOS FORD X 125</v>
      </c>
      <c r="C4579" s="2">
        <f>VLOOKUP(A4579, 'SB2'!B:E, 4, FALSE)</f>
        <v>0</v>
      </c>
      <c r="D4579" t="str">
        <f>VLOOKUP(VLOOKUP(A4579, 'SB1'!A:C, 3, FALSE), SBM!A:B, 2, FALSE)</f>
        <v>COLORIN AUTOMOTOR</v>
      </c>
      <c r="E4579" t="str">
        <f>VLOOKUP(A4579, CodeBar!A:C, 3, FALSE)</f>
        <v/>
      </c>
    </row>
    <row r="4580" spans="1:5" x14ac:dyDescent="0.2">
      <c r="A4580" s="1" t="s">
        <v>9240</v>
      </c>
      <c r="B4580" s="1" t="str">
        <f>VLOOKUP(A4580, 'SB1'!A:B, 2, FALSE)</f>
        <v>FONDO ANTIOXIDO SINTEPLAST PROTEROX ROJO X  0,250</v>
      </c>
      <c r="C4580" s="2">
        <f>VLOOKUP(A4580, 'SB2'!B:E, 4, FALSE)</f>
        <v>0</v>
      </c>
      <c r="D4580" t="str">
        <f>VLOOKUP(VLOOKUP(A4580, 'SB1'!A:C, 3, FALSE), SBM!A:B, 2, FALSE)</f>
        <v>SINTEPLAST</v>
      </c>
      <c r="E4580" t="str">
        <f>VLOOKUP(A4580, CodeBar!A:C, 3, FALSE)</f>
        <v/>
      </c>
    </row>
    <row r="4581" spans="1:5" x14ac:dyDescent="0.2">
      <c r="A4581" s="1" t="s">
        <v>9242</v>
      </c>
      <c r="B4581" s="1" t="str">
        <f>VLOOKUP(A4581, 'SB1'!A:B, 2, FALSE)</f>
        <v>FONDO ANTIOXIDO SINTEPLAST PROTEROX ROJO X  0,500</v>
      </c>
      <c r="C4581" s="2">
        <f>VLOOKUP(A4581, 'SB2'!B:E, 4, FALSE)</f>
        <v>0</v>
      </c>
      <c r="D4581" t="str">
        <f>VLOOKUP(VLOOKUP(A4581, 'SB1'!A:C, 3, FALSE), SBM!A:B, 2, FALSE)</f>
        <v>SINTEPLAST</v>
      </c>
      <c r="E4581" t="str">
        <f>VLOOKUP(A4581, CodeBar!A:C, 3, FALSE)</f>
        <v/>
      </c>
    </row>
    <row r="4582" spans="1:5" x14ac:dyDescent="0.2">
      <c r="A4582" s="1" t="s">
        <v>9244</v>
      </c>
      <c r="B4582" s="1" t="str">
        <f>VLOOKUP(A4582, 'SB1'!A:B, 2, FALSE)</f>
        <v>FONDO ANTIOXIDO SINTEPLAST PROTEROX ROJO X  1</v>
      </c>
      <c r="C4582" s="2">
        <f>VLOOKUP(A4582, 'SB2'!B:E, 4, FALSE)</f>
        <v>12</v>
      </c>
      <c r="D4582" t="str">
        <f>VLOOKUP(VLOOKUP(A4582, 'SB1'!A:C, 3, FALSE), SBM!A:B, 2, FALSE)</f>
        <v>SINTEPLAST</v>
      </c>
      <c r="E4582" t="str">
        <f>VLOOKUP(A4582, CodeBar!A:C, 3, FALSE)</f>
        <v>7792952000568</v>
      </c>
    </row>
    <row r="4583" spans="1:5" x14ac:dyDescent="0.2">
      <c r="A4583" s="1" t="s">
        <v>9246</v>
      </c>
      <c r="B4583" s="1" t="str">
        <f>VLOOKUP(A4583, 'SB1'!A:B, 2, FALSE)</f>
        <v>FONDO ANTIOXIDO SINTEPLAST PROTEROX ROJO X  4</v>
      </c>
      <c r="C4583" s="2">
        <f>VLOOKUP(A4583, 'SB2'!B:E, 4, FALSE)</f>
        <v>8</v>
      </c>
      <c r="D4583" t="str">
        <f>VLOOKUP(VLOOKUP(A4583, 'SB1'!A:C, 3, FALSE), SBM!A:B, 2, FALSE)</f>
        <v>SINTEPLAST</v>
      </c>
      <c r="E4583" t="str">
        <f>VLOOKUP(A4583, CodeBar!A:C, 3, FALSE)</f>
        <v>7792952000575</v>
      </c>
    </row>
    <row r="4584" spans="1:5" x14ac:dyDescent="0.2">
      <c r="A4584" s="1" t="s">
        <v>9248</v>
      </c>
      <c r="B4584" s="1" t="str">
        <f>VLOOKUP(A4584, 'SB1'!A:B, 2, FALSE)</f>
        <v>FONDO ANTIOXIDO SINTEPLAST PROTEROX ROJO X 20</v>
      </c>
      <c r="C4584" s="2">
        <f>VLOOKUP(A4584, 'SB2'!B:E, 4, FALSE)</f>
        <v>0</v>
      </c>
      <c r="D4584" t="str">
        <f>VLOOKUP(VLOOKUP(A4584, 'SB1'!A:C, 3, FALSE), SBM!A:B, 2, FALSE)</f>
        <v>SINTEPLAST</v>
      </c>
      <c r="E4584" t="str">
        <f>VLOOKUP(A4584, CodeBar!A:C, 3, FALSE)</f>
        <v/>
      </c>
    </row>
    <row r="4585" spans="1:5" x14ac:dyDescent="0.2">
      <c r="A4585" s="1" t="s">
        <v>9250</v>
      </c>
      <c r="B4585" s="1" t="str">
        <f>VLOOKUP(A4585, 'SB1'!A:B, 2, FALSE)</f>
        <v>SIGMARINE 28 GREY X 20</v>
      </c>
      <c r="C4585" s="2">
        <f>VLOOKUP(A4585, 'SB2'!B:E, 4, FALSE)</f>
        <v>0</v>
      </c>
      <c r="D4585" t="str">
        <f>VLOOKUP(VLOOKUP(A4585, 'SB1'!A:C, 3, FALSE), SBM!A:B, 2, FALSE)</f>
        <v>PPG INDUSTRIA</v>
      </c>
      <c r="E4585" t="str">
        <f>VLOOKUP(A4585, CodeBar!A:C, 3, FALSE)</f>
        <v>004586</v>
      </c>
    </row>
    <row r="4586" spans="1:5" x14ac:dyDescent="0.2">
      <c r="A4586" s="1" t="s">
        <v>9252</v>
      </c>
      <c r="B4586" s="1" t="str">
        <f>VLOOKUP(A4586, 'SB1'!A:B, 2, FALSE)</f>
        <v>COMPSUG3 COL.VERDE PINO FORD X 125</v>
      </c>
      <c r="C4586" s="2" t="e">
        <f>VLOOKUP(A4586, 'SB2'!B:E, 4, FALSE)</f>
        <v>#N/A</v>
      </c>
      <c r="D4586" t="str">
        <f>VLOOKUP(VLOOKUP(A4586, 'SB1'!A:C, 3, FALSE), SBM!A:B, 2, FALSE)</f>
        <v>COLORIN AUTOMOTOR</v>
      </c>
      <c r="E4586" t="str">
        <f>VLOOKUP(A4586, CodeBar!A:C, 3, FALSE)</f>
        <v/>
      </c>
    </row>
    <row r="4587" spans="1:5" x14ac:dyDescent="0.2">
      <c r="A4587" s="1" t="s">
        <v>9254</v>
      </c>
      <c r="B4587" s="1" t="str">
        <f>VLOOKUP(A4587, 'SB1'!A:B, 2, FALSE)</f>
        <v>REVESTIMIENTO TEXTURADO TERPLAST ROMANO MEDIO BEIGE COCADA X  6</v>
      </c>
      <c r="C4587" s="2">
        <f>VLOOKUP(A4587, 'SB2'!B:E, 4, FALSE)</f>
        <v>0</v>
      </c>
      <c r="D4587" t="str">
        <f>VLOOKUP(VLOOKUP(A4587, 'SB1'!A:C, 3, FALSE), SBM!A:B, 2, FALSE)</f>
        <v>TERSUAVE</v>
      </c>
      <c r="E4587" t="str">
        <f>VLOOKUP(A4587, CodeBar!A:C, 3, FALSE)</f>
        <v/>
      </c>
    </row>
    <row r="4588" spans="1:5" x14ac:dyDescent="0.2">
      <c r="A4588" s="1" t="s">
        <v>9256</v>
      </c>
      <c r="B4588" s="1" t="str">
        <f>VLOOKUP(A4588, 'SB1'!A:B, 2, FALSE)</f>
        <v>REVESTIMIENTO TEXTURADO TERPLAST ROMANO MEDIO BEIGE COCADA X 25</v>
      </c>
      <c r="C4588" s="2">
        <f>VLOOKUP(A4588, 'SB2'!B:E, 4, FALSE)</f>
        <v>0</v>
      </c>
      <c r="D4588" t="str">
        <f>VLOOKUP(VLOOKUP(A4588, 'SB1'!A:C, 3, FALSE), SBM!A:B, 2, FALSE)</f>
        <v>TERSUAVE</v>
      </c>
      <c r="E4588" t="str">
        <f>VLOOKUP(A4588, CodeBar!A:C, 3, FALSE)</f>
        <v>7799042076106</v>
      </c>
    </row>
    <row r="4589" spans="1:5" x14ac:dyDescent="0.2">
      <c r="A4589" s="1" t="s">
        <v>9258</v>
      </c>
      <c r="B4589" s="1" t="str">
        <f>VLOOKUP(A4589, 'SB1'!A:B, 2, FALSE)</f>
        <v>REVESTIMIENTO TEXTURADO TERPLAST ROMANO MEDIO MARFILENO X  6</v>
      </c>
      <c r="C4589" s="2">
        <f>VLOOKUP(A4589, 'SB2'!B:E, 4, FALSE)</f>
        <v>0</v>
      </c>
      <c r="D4589" t="str">
        <f>VLOOKUP(VLOOKUP(A4589, 'SB1'!A:C, 3, FALSE), SBM!A:B, 2, FALSE)</f>
        <v>TERSUAVE</v>
      </c>
      <c r="E4589" t="str">
        <f>VLOOKUP(A4589, CodeBar!A:C, 3, FALSE)</f>
        <v/>
      </c>
    </row>
    <row r="4590" spans="1:5" x14ac:dyDescent="0.2">
      <c r="A4590" s="1" t="s">
        <v>9260</v>
      </c>
      <c r="B4590" s="1" t="str">
        <f>VLOOKUP(A4590, 'SB1'!A:B, 2, FALSE)</f>
        <v>REVESTIMIENTO TEXTURADO TERPLAST ROMANO MEDIO MARFILENO X 25</v>
      </c>
      <c r="C4590" s="2">
        <f>VLOOKUP(A4590, 'SB2'!B:E, 4, FALSE)</f>
        <v>0</v>
      </c>
      <c r="D4590" t="str">
        <f>VLOOKUP(VLOOKUP(A4590, 'SB1'!A:C, 3, FALSE), SBM!A:B, 2, FALSE)</f>
        <v>TERSUAVE</v>
      </c>
      <c r="E4590" t="str">
        <f>VLOOKUP(A4590, CodeBar!A:C, 3, FALSE)</f>
        <v/>
      </c>
    </row>
    <row r="4591" spans="1:5" x14ac:dyDescent="0.2">
      <c r="A4591" s="1" t="s">
        <v>9262</v>
      </c>
      <c r="B4591" s="1" t="str">
        <f>VLOOKUP(A4591, 'SB1'!A:B, 2, FALSE)</f>
        <v>REVESTIMIENTO TEXTURADO TERPLAST ROMANO MEDIO MARRON SERRANO X  6</v>
      </c>
      <c r="C4591" s="2">
        <f>VLOOKUP(A4591, 'SB2'!B:E, 4, FALSE)</f>
        <v>0</v>
      </c>
      <c r="D4591" t="str">
        <f>VLOOKUP(VLOOKUP(A4591, 'SB1'!A:C, 3, FALSE), SBM!A:B, 2, FALSE)</f>
        <v>TERSUAVE</v>
      </c>
      <c r="E4591" t="str">
        <f>VLOOKUP(A4591, CodeBar!A:C, 3, FALSE)</f>
        <v/>
      </c>
    </row>
    <row r="4592" spans="1:5" x14ac:dyDescent="0.2">
      <c r="A4592" s="1" t="s">
        <v>9264</v>
      </c>
      <c r="B4592" s="1" t="str">
        <f>VLOOKUP(A4592, 'SB1'!A:B, 2, FALSE)</f>
        <v>REVESTIMIENTO TEXTURADO TERPLAST ROMANO MEDIO MARRON SERRANO X 25</v>
      </c>
      <c r="C4592" s="2">
        <f>VLOOKUP(A4592, 'SB2'!B:E, 4, FALSE)</f>
        <v>0</v>
      </c>
      <c r="D4592" t="str">
        <f>VLOOKUP(VLOOKUP(A4592, 'SB1'!A:C, 3, FALSE), SBM!A:B, 2, FALSE)</f>
        <v>TERSUAVE</v>
      </c>
      <c r="E4592" t="str">
        <f>VLOOKUP(A4592, CodeBar!A:C, 3, FALSE)</f>
        <v>7799042076120</v>
      </c>
    </row>
    <row r="4593" spans="1:5" x14ac:dyDescent="0.2">
      <c r="A4593" s="1" t="s">
        <v>9266</v>
      </c>
      <c r="B4593" s="1" t="str">
        <f>VLOOKUP(A4593, 'SB1'!A:B, 2, FALSE)</f>
        <v>REVESTIMIENTO TEXTURADO TERPLAST ROMANO MEDIO GRIS BRUMA X  6</v>
      </c>
      <c r="C4593" s="2">
        <f>VLOOKUP(A4593, 'SB2'!B:E, 4, FALSE)</f>
        <v>0</v>
      </c>
      <c r="D4593" t="str">
        <f>VLOOKUP(VLOOKUP(A4593, 'SB1'!A:C, 3, FALSE), SBM!A:B, 2, FALSE)</f>
        <v>TERSUAVE</v>
      </c>
      <c r="E4593" t="str">
        <f>VLOOKUP(A4593, CodeBar!A:C, 3, FALSE)</f>
        <v/>
      </c>
    </row>
    <row r="4594" spans="1:5" x14ac:dyDescent="0.2">
      <c r="A4594" s="1" t="s">
        <v>9268</v>
      </c>
      <c r="B4594" s="1" t="str">
        <f>VLOOKUP(A4594, 'SB1'!A:B, 2, FALSE)</f>
        <v>REVESTIMIENTO TEXTURADO TERPLAST ROMANO MEDIO GRIS BRUMA X 25</v>
      </c>
      <c r="C4594" s="2">
        <f>VLOOKUP(A4594, 'SB2'!B:E, 4, FALSE)</f>
        <v>0</v>
      </c>
      <c r="D4594" t="str">
        <f>VLOOKUP(VLOOKUP(A4594, 'SB1'!A:C, 3, FALSE), SBM!A:B, 2, FALSE)</f>
        <v>TERSUAVE</v>
      </c>
      <c r="E4594" t="str">
        <f>VLOOKUP(A4594, CodeBar!A:C, 3, FALSE)</f>
        <v>004595</v>
      </c>
    </row>
    <row r="4595" spans="1:5" x14ac:dyDescent="0.2">
      <c r="A4595" s="1" t="s">
        <v>9270</v>
      </c>
      <c r="B4595" s="1" t="str">
        <f>VLOOKUP(A4595, 'SB1'!A:B, 2, FALSE)</f>
        <v>REVESTIMIENTO TEXTURADO TERPLAST ROMANO MEDIO VERDE LIQUEN X  6</v>
      </c>
      <c r="C4595" s="2">
        <f>VLOOKUP(A4595, 'SB2'!B:E, 4, FALSE)</f>
        <v>0</v>
      </c>
      <c r="D4595" t="str">
        <f>VLOOKUP(VLOOKUP(A4595, 'SB1'!A:C, 3, FALSE), SBM!A:B, 2, FALSE)</f>
        <v>TERSUAVE</v>
      </c>
      <c r="E4595" t="str">
        <f>VLOOKUP(A4595, CodeBar!A:C, 3, FALSE)</f>
        <v/>
      </c>
    </row>
    <row r="4596" spans="1:5" x14ac:dyDescent="0.2">
      <c r="A4596" s="1" t="s">
        <v>9272</v>
      </c>
      <c r="B4596" s="1" t="str">
        <f>VLOOKUP(A4596, 'SB1'!A:B, 2, FALSE)</f>
        <v>REVESTIMIENTO TEXTURADO TERPLAST ROMANO MEDIO VERDE LIQUEN X 25</v>
      </c>
      <c r="C4596" s="2">
        <f>VLOOKUP(A4596, 'SB2'!B:E, 4, FALSE)</f>
        <v>0</v>
      </c>
      <c r="D4596" t="str">
        <f>VLOOKUP(VLOOKUP(A4596, 'SB1'!A:C, 3, FALSE), SBM!A:B, 2, FALSE)</f>
        <v>TERSUAVE</v>
      </c>
      <c r="E4596" t="str">
        <f>VLOOKUP(A4596, CodeBar!A:C, 3, FALSE)</f>
        <v/>
      </c>
    </row>
    <row r="4597" spans="1:5" x14ac:dyDescent="0.2">
      <c r="A4597" s="1" t="s">
        <v>9274</v>
      </c>
      <c r="B4597" s="1" t="str">
        <f>VLOOKUP(A4597, 'SB1'!A:B, 2, FALSE)</f>
        <v>REVESTIMIENTO TEXTURADO TERPLAST ROMANO MEDIO ROJO CRIOLLO X  6</v>
      </c>
      <c r="C4597" s="2">
        <f>VLOOKUP(A4597, 'SB2'!B:E, 4, FALSE)</f>
        <v>0</v>
      </c>
      <c r="D4597" t="str">
        <f>VLOOKUP(VLOOKUP(A4597, 'SB1'!A:C, 3, FALSE), SBM!A:B, 2, FALSE)</f>
        <v>TERSUAVE</v>
      </c>
      <c r="E4597" t="str">
        <f>VLOOKUP(A4597, CodeBar!A:C, 3, FALSE)</f>
        <v/>
      </c>
    </row>
    <row r="4598" spans="1:5" x14ac:dyDescent="0.2">
      <c r="A4598" s="1" t="s">
        <v>9276</v>
      </c>
      <c r="B4598" s="1" t="str">
        <f>VLOOKUP(A4598, 'SB1'!A:B, 2, FALSE)</f>
        <v>REVESTIMIENTO TEXTURADO TERPLAST ROMANO MEDIO ROJO CRIOLLO X 25</v>
      </c>
      <c r="C4598" s="2">
        <f>VLOOKUP(A4598, 'SB2'!B:E, 4, FALSE)</f>
        <v>0</v>
      </c>
      <c r="D4598" t="str">
        <f>VLOOKUP(VLOOKUP(A4598, 'SB1'!A:C, 3, FALSE), SBM!A:B, 2, FALSE)</f>
        <v>TERSUAVE</v>
      </c>
      <c r="E4598" t="str">
        <f>VLOOKUP(A4598, CodeBar!A:C, 3, FALSE)</f>
        <v/>
      </c>
    </row>
    <row r="4599" spans="1:5" x14ac:dyDescent="0.2">
      <c r="A4599" s="1" t="s">
        <v>9278</v>
      </c>
      <c r="B4599" s="1" t="str">
        <f>VLOOKUP(A4599, 'SB1'!A:B, 2, FALSE)</f>
        <v>REVESTIMIENTO TEXTURADO TERPLAST ROMANO MEDIO ROJO FRESA X  6</v>
      </c>
      <c r="C4599" s="2">
        <f>VLOOKUP(A4599, 'SB2'!B:E, 4, FALSE)</f>
        <v>0</v>
      </c>
      <c r="D4599" t="str">
        <f>VLOOKUP(VLOOKUP(A4599, 'SB1'!A:C, 3, FALSE), SBM!A:B, 2, FALSE)</f>
        <v>TERSUAVE</v>
      </c>
      <c r="E4599" t="str">
        <f>VLOOKUP(A4599, CodeBar!A:C, 3, FALSE)</f>
        <v/>
      </c>
    </row>
    <row r="4600" spans="1:5" x14ac:dyDescent="0.2">
      <c r="A4600" s="1" t="s">
        <v>9280</v>
      </c>
      <c r="B4600" s="1" t="str">
        <f>VLOOKUP(A4600, 'SB1'!A:B, 2, FALSE)</f>
        <v>REVESTIMIENTO TEXTURADO TERPLAST ROMANO MEDIO ROJO FRESA X 25</v>
      </c>
      <c r="C4600" s="2">
        <f>VLOOKUP(A4600, 'SB2'!B:E, 4, FALSE)</f>
        <v>0</v>
      </c>
      <c r="D4600" t="str">
        <f>VLOOKUP(VLOOKUP(A4600, 'SB1'!A:C, 3, FALSE), SBM!A:B, 2, FALSE)</f>
        <v>TERSUAVE</v>
      </c>
      <c r="E4600" t="str">
        <f>VLOOKUP(A4600, CodeBar!A:C, 3, FALSE)</f>
        <v/>
      </c>
    </row>
    <row r="4601" spans="1:5" x14ac:dyDescent="0.2">
      <c r="A4601" s="1" t="s">
        <v>9282</v>
      </c>
      <c r="B4601" s="1" t="str">
        <f>VLOOKUP(A4601, 'SB1'!A:B, 2, FALSE)</f>
        <v>REVESTIMIENTO TEXTURADO TERPLAST ROMANO MEDIO MARRON CUBANO X  6</v>
      </c>
      <c r="C4601" s="2">
        <f>VLOOKUP(A4601, 'SB2'!B:E, 4, FALSE)</f>
        <v>0</v>
      </c>
      <c r="D4601" t="str">
        <f>VLOOKUP(VLOOKUP(A4601, 'SB1'!A:C, 3, FALSE), SBM!A:B, 2, FALSE)</f>
        <v>TERSUAVE</v>
      </c>
      <c r="E4601" t="str">
        <f>VLOOKUP(A4601, CodeBar!A:C, 3, FALSE)</f>
        <v/>
      </c>
    </row>
    <row r="4602" spans="1:5" x14ac:dyDescent="0.2">
      <c r="A4602" s="1" t="s">
        <v>9284</v>
      </c>
      <c r="B4602" s="1" t="str">
        <f>VLOOKUP(A4602, 'SB1'!A:B, 2, FALSE)</f>
        <v>REVESTIMIENTO TEXTURADO TERPLAST ROMANO MEDIO MARRON CUBANO X 25</v>
      </c>
      <c r="C4602" s="2">
        <f>VLOOKUP(A4602, 'SB2'!B:E, 4, FALSE)</f>
        <v>0</v>
      </c>
      <c r="D4602" t="str">
        <f>VLOOKUP(VLOOKUP(A4602, 'SB1'!A:C, 3, FALSE), SBM!A:B, 2, FALSE)</f>
        <v>TERSUAVE</v>
      </c>
      <c r="E4602" t="str">
        <f>VLOOKUP(A4602, CodeBar!A:C, 3, FALSE)</f>
        <v/>
      </c>
    </row>
    <row r="4603" spans="1:5" x14ac:dyDescent="0.2">
      <c r="A4603" s="1" t="s">
        <v>9286</v>
      </c>
      <c r="B4603" s="1" t="str">
        <f>VLOOKUP(A4603, 'SB1'!A:B, 2, FALSE)</f>
        <v>REVESTIMIENTO TEXTURADO TERPLAST ROMANO MEDIO GRIS ROCA X  6</v>
      </c>
      <c r="C4603" s="2">
        <f>VLOOKUP(A4603, 'SB2'!B:E, 4, FALSE)</f>
        <v>0</v>
      </c>
      <c r="D4603" t="str">
        <f>VLOOKUP(VLOOKUP(A4603, 'SB1'!A:C, 3, FALSE), SBM!A:B, 2, FALSE)</f>
        <v>TERSUAVE</v>
      </c>
      <c r="E4603" t="str">
        <f>VLOOKUP(A4603, CodeBar!A:C, 3, FALSE)</f>
        <v/>
      </c>
    </row>
    <row r="4604" spans="1:5" x14ac:dyDescent="0.2">
      <c r="A4604" s="1" t="s">
        <v>9288</v>
      </c>
      <c r="B4604" s="1" t="str">
        <f>VLOOKUP(A4604, 'SB1'!A:B, 2, FALSE)</f>
        <v>REVESTIMIENTO TEXTURADO TERPLAST ROMANO MEDIO GRIS ROCA X25</v>
      </c>
      <c r="C4604" s="2">
        <f>VLOOKUP(A4604, 'SB2'!B:E, 4, FALSE)</f>
        <v>2</v>
      </c>
      <c r="D4604" t="str">
        <f>VLOOKUP(VLOOKUP(A4604, 'SB1'!A:C, 3, FALSE), SBM!A:B, 2, FALSE)</f>
        <v>TERSUAVE</v>
      </c>
      <c r="E4604" t="str">
        <f>VLOOKUP(A4604, CodeBar!A:C, 3, FALSE)</f>
        <v>7799042008596</v>
      </c>
    </row>
    <row r="4605" spans="1:5" x14ac:dyDescent="0.2">
      <c r="A4605" s="1" t="s">
        <v>9290</v>
      </c>
      <c r="B4605" s="1" t="str">
        <f>VLOOKUP(A4605, 'SB1'!A:B, 2, FALSE)</f>
        <v>LATEX INTERIOR/EXTERIOR TERSUAVE MATE BASE W X  0,900</v>
      </c>
      <c r="C4605" s="2">
        <f>VLOOKUP(A4605, 'SB2'!B:E, 4, FALSE)</f>
        <v>40</v>
      </c>
      <c r="D4605" t="str">
        <f>VLOOKUP(VLOOKUP(A4605, 'SB1'!A:C, 3, FALSE), SBM!A:B, 2, FALSE)</f>
        <v>TERSUAVE SISTEMA</v>
      </c>
      <c r="E4605" t="str">
        <f>VLOOKUP(A4605, CodeBar!A:C, 3, FALSE)</f>
        <v>7798018563206</v>
      </c>
    </row>
    <row r="4606" spans="1:5" x14ac:dyDescent="0.2">
      <c r="A4606" s="1" t="s">
        <v>9292</v>
      </c>
      <c r="B4606" s="1" t="str">
        <f>VLOOKUP(A4606, 'SB1'!A:B, 2, FALSE)</f>
        <v>LATEX INTERIOR/EXTERIOR TERSUAVE MATE BASE W X  3,600</v>
      </c>
      <c r="C4606" s="2">
        <f>VLOOKUP(A4606, 'SB2'!B:E, 4, FALSE)</f>
        <v>14</v>
      </c>
      <c r="D4606" t="str">
        <f>VLOOKUP(VLOOKUP(A4606, 'SB1'!A:C, 3, FALSE), SBM!A:B, 2, FALSE)</f>
        <v>TERSUAVE SISTEMA</v>
      </c>
      <c r="E4606" t="str">
        <f>VLOOKUP(A4606, CodeBar!A:C, 3, FALSE)</f>
        <v>7798018563213</v>
      </c>
    </row>
    <row r="4607" spans="1:5" x14ac:dyDescent="0.2">
      <c r="A4607" s="1" t="s">
        <v>9294</v>
      </c>
      <c r="B4607" s="1" t="str">
        <f>VLOOKUP(A4607, 'SB1'!A:B, 2, FALSE)</f>
        <v>LATEX INTERIOR/EXTERIOR TERSUAVE MATE BASE W X  9</v>
      </c>
      <c r="C4607" s="2">
        <f>VLOOKUP(A4607, 'SB2'!B:E, 4, FALSE)</f>
        <v>7</v>
      </c>
      <c r="D4607" t="str">
        <f>VLOOKUP(VLOOKUP(A4607, 'SB1'!A:C, 3, FALSE), SBM!A:B, 2, FALSE)</f>
        <v>TERSUAVE SISTEMA</v>
      </c>
      <c r="E4607" t="str">
        <f>VLOOKUP(A4607, CodeBar!A:C, 3, FALSE)</f>
        <v>7798018563220</v>
      </c>
    </row>
    <row r="4608" spans="1:5" x14ac:dyDescent="0.2">
      <c r="A4608" s="1" t="s">
        <v>9296</v>
      </c>
      <c r="B4608" s="1" t="str">
        <f>VLOOKUP(A4608, 'SB1'!A:B, 2, FALSE)</f>
        <v>LATEX INTERIOR/EXTERIOR TERSUAVE MATE BASE W X 18</v>
      </c>
      <c r="C4608" s="2">
        <f>VLOOKUP(A4608, 'SB2'!B:E, 4, FALSE)</f>
        <v>8</v>
      </c>
      <c r="D4608" t="str">
        <f>VLOOKUP(VLOOKUP(A4608, 'SB1'!A:C, 3, FALSE), SBM!A:B, 2, FALSE)</f>
        <v>TERSUAVE SISTEMA</v>
      </c>
      <c r="E4608" t="str">
        <f>VLOOKUP(A4608, CodeBar!A:C, 3, FALSE)</f>
        <v>7798018563237</v>
      </c>
    </row>
    <row r="4609" spans="1:5" x14ac:dyDescent="0.2">
      <c r="A4609" s="1" t="s">
        <v>9298</v>
      </c>
      <c r="B4609" s="1" t="str">
        <f>VLOOKUP(A4609, 'SB1'!A:B, 2, FALSE)</f>
        <v>ANCLAJE QUIMICO WEBER GRIS X 0,300</v>
      </c>
      <c r="C4609" s="2">
        <f>VLOOKUP(A4609, 'SB2'!B:E, 4, FALSE)</f>
        <v>52</v>
      </c>
      <c r="D4609" t="str">
        <f>VLOOKUP(VLOOKUP(A4609, 'SB1'!A:C, 3, FALSE), SBM!A:B, 2, FALSE)</f>
        <v>WEBER CONSTRUCCIONES</v>
      </c>
      <c r="E4609" t="str">
        <f>VLOOKUP(A4609, CodeBar!A:C, 3, FALSE)</f>
        <v>7796090007298</v>
      </c>
    </row>
    <row r="4610" spans="1:5" x14ac:dyDescent="0.2">
      <c r="A4610" s="1" t="s">
        <v>9300</v>
      </c>
      <c r="B4610" s="1" t="str">
        <f>VLOOKUP(A4610, 'SB1'!A:B, 2, FALSE)</f>
        <v>SELLADOR SILICONA NEUTRA WEBER C BLANCO X 0,300</v>
      </c>
      <c r="C4610" s="2">
        <f>VLOOKUP(A4610, 'SB2'!B:E, 4, FALSE)</f>
        <v>0</v>
      </c>
      <c r="D4610" t="str">
        <f>VLOOKUP(VLOOKUP(A4610, 'SB1'!A:C, 3, FALSE), SBM!A:B, 2, FALSE)</f>
        <v>WEBER PINTURA Y AFINES</v>
      </c>
      <c r="E4610" t="str">
        <f>VLOOKUP(A4610, CodeBar!A:C, 3, FALSE)</f>
        <v>7796090540214</v>
      </c>
    </row>
    <row r="4611" spans="1:5" x14ac:dyDescent="0.2">
      <c r="A4611" s="1" t="s">
        <v>9302</v>
      </c>
      <c r="B4611" s="1" t="str">
        <f>VLOOKUP(A4611, 'SB1'!A:B, 2, FALSE)</f>
        <v>SELLADOR SILICONA NEUTRA WEBER C TRANSPARENTE X 0,300</v>
      </c>
      <c r="C4611" s="2">
        <f>VLOOKUP(A4611, 'SB2'!B:E, 4, FALSE)</f>
        <v>8</v>
      </c>
      <c r="D4611" t="str">
        <f>VLOOKUP(VLOOKUP(A4611, 'SB1'!A:C, 3, FALSE), SBM!A:B, 2, FALSE)</f>
        <v>WEBER PINTURA Y AFINES</v>
      </c>
      <c r="E4611" t="str">
        <f>VLOOKUP(A4611, CodeBar!A:C, 3, FALSE)</f>
        <v>7796090540221</v>
      </c>
    </row>
    <row r="4612" spans="1:5" x14ac:dyDescent="0.2">
      <c r="A4612" s="1" t="s">
        <v>9304</v>
      </c>
      <c r="B4612" s="1" t="str">
        <f>VLOOKUP(A4612, 'SB1'!A:B, 2, FALSE)</f>
        <v>COMPSUG1 COL.BLANCO POLAR FORD X 125</v>
      </c>
      <c r="C4612" s="2">
        <f>VLOOKUP(A4612, 'SB2'!B:E, 4, FALSE)</f>
        <v>0</v>
      </c>
      <c r="D4612" t="str">
        <f>VLOOKUP(VLOOKUP(A4612, 'SB1'!A:C, 3, FALSE), SBM!A:B, 2, FALSE)</f>
        <v>COLORIN AUTOMOTOR</v>
      </c>
      <c r="E4612" t="str">
        <f>VLOOKUP(A4612, CodeBar!A:C, 3, FALSE)</f>
        <v/>
      </c>
    </row>
    <row r="4613" spans="1:5" x14ac:dyDescent="0.2">
      <c r="A4613" s="1" t="s">
        <v>9306</v>
      </c>
      <c r="B4613" s="1" t="str">
        <f>VLOOKUP(A4613, 'SB1'!A:B, 2, FALSE)</f>
        <v>COLORANTE INDUSTRIAL SINTEPLAST ROJO OXIDO RO X 0,940</v>
      </c>
      <c r="C4613" s="2" t="e">
        <f>VLOOKUP(A4613, 'SB2'!B:E, 4, FALSE)</f>
        <v>#N/A</v>
      </c>
      <c r="D4613" t="str">
        <f>VLOOKUP(VLOOKUP(A4613, 'SB1'!A:C, 3, FALSE), SBM!A:B, 2, FALSE)</f>
        <v>SINTEPLAST INDUSTRIA</v>
      </c>
      <c r="E4613" t="str">
        <f>VLOOKUP(A4613, CodeBar!A:C, 3, FALSE)</f>
        <v/>
      </c>
    </row>
    <row r="4614" spans="1:5" x14ac:dyDescent="0.2">
      <c r="A4614" s="1" t="s">
        <v>9309</v>
      </c>
      <c r="B4614" s="1" t="str">
        <f>VLOOKUP(A4614, 'SB1'!A:B, 2, FALSE)</f>
        <v>COLORANTE INDUSTRIAL SINTEPLAST MARRON BU  X 0,940</v>
      </c>
      <c r="C4614" s="2">
        <f>VLOOKUP(A4614, 'SB2'!B:E, 4, FALSE)</f>
        <v>0</v>
      </c>
      <c r="D4614" t="str">
        <f>VLOOKUP(VLOOKUP(A4614, 'SB1'!A:C, 3, FALSE), SBM!A:B, 2, FALSE)</f>
        <v>SINTEPLAST INDUSTRIA</v>
      </c>
      <c r="E4614" t="str">
        <f>VLOOKUP(A4614, CodeBar!A:C, 3, FALSE)</f>
        <v/>
      </c>
    </row>
    <row r="4615" spans="1:5" x14ac:dyDescent="0.2">
      <c r="A4615" s="1" t="s">
        <v>9311</v>
      </c>
      <c r="B4615" s="1" t="str">
        <f>VLOOKUP(A4615, 'SB1'!A:B, 2, FALSE)</f>
        <v>COLORANTE INDUSTRIAL SINTEPLAST AMARILLO MEDIO MY X 0,940</v>
      </c>
      <c r="C4615" s="2">
        <f>VLOOKUP(A4615, 'SB2'!B:E, 4, FALSE)</f>
        <v>0</v>
      </c>
      <c r="D4615" t="str">
        <f>VLOOKUP(VLOOKUP(A4615, 'SB1'!A:C, 3, FALSE), SBM!A:B, 2, FALSE)</f>
        <v>SINTEPLAST INDUSTRIA</v>
      </c>
      <c r="E4615" t="str">
        <f>VLOOKUP(A4615, CodeBar!A:C, 3, FALSE)</f>
        <v/>
      </c>
    </row>
    <row r="4616" spans="1:5" x14ac:dyDescent="0.2">
      <c r="A4616" s="1" t="s">
        <v>9313</v>
      </c>
      <c r="B4616" s="1" t="str">
        <f>VLOOKUP(A4616, 'SB1'!A:B, 2, FALSE)</f>
        <v>COLORANTE INDUSTRIAL SINTEPLAST AMARILLO OXIDO YO  X 0,940</v>
      </c>
      <c r="C4616" s="2">
        <f>VLOOKUP(A4616, 'SB2'!B:E, 4, FALSE)</f>
        <v>0</v>
      </c>
      <c r="D4616" t="str">
        <f>VLOOKUP(VLOOKUP(A4616, 'SB1'!A:C, 3, FALSE), SBM!A:B, 2, FALSE)</f>
        <v>SINTEPLAST INDUSTRIA</v>
      </c>
      <c r="E4616" t="str">
        <f>VLOOKUP(A4616, CodeBar!A:C, 3, FALSE)</f>
        <v/>
      </c>
    </row>
    <row r="4617" spans="1:5" x14ac:dyDescent="0.2">
      <c r="A4617" s="1" t="s">
        <v>9315</v>
      </c>
      <c r="B4617" s="1" t="str">
        <f>VLOOKUP(A4617, 'SB1'!A:B, 2, FALSE)</f>
        <v>COLORANTE INDUSTRIAL SINTEPLAST ROJO KR X 0,940</v>
      </c>
      <c r="C4617" s="2">
        <f>VLOOKUP(A4617, 'SB2'!B:E, 4, FALSE)</f>
        <v>0</v>
      </c>
      <c r="D4617" t="str">
        <f>VLOOKUP(VLOOKUP(A4617, 'SB1'!A:C, 3, FALSE), SBM!A:B, 2, FALSE)</f>
        <v>SINTEPLAST INDUSTRIA</v>
      </c>
      <c r="E4617" t="str">
        <f>VLOOKUP(A4617, CodeBar!A:C, 3, FALSE)</f>
        <v/>
      </c>
    </row>
    <row r="4618" spans="1:5" x14ac:dyDescent="0.2">
      <c r="A4618" s="1" t="s">
        <v>9317</v>
      </c>
      <c r="B4618" s="1" t="str">
        <f>VLOOKUP(A4618, 'SB1'!A:B, 2, FALSE)</f>
        <v>COLORANTE INDUSTRIAL SINTEPLAST NARANJA UO X 0,940</v>
      </c>
      <c r="C4618" s="2">
        <f>VLOOKUP(A4618, 'SB2'!B:E, 4, FALSE)</f>
        <v>0</v>
      </c>
      <c r="D4618" t="str">
        <f>VLOOKUP(VLOOKUP(A4618, 'SB1'!A:C, 3, FALSE), SBM!A:B, 2, FALSE)</f>
        <v>SINTEPLAST INDUSTRIA</v>
      </c>
      <c r="E4618" t="str">
        <f>VLOOKUP(A4618, CodeBar!A:C, 3, FALSE)</f>
        <v/>
      </c>
    </row>
    <row r="4619" spans="1:5" x14ac:dyDescent="0.2">
      <c r="A4619" s="1" t="s">
        <v>9319</v>
      </c>
      <c r="B4619" s="1" t="str">
        <f>VLOOKUP(A4619, 'SB1'!A:B, 2, FALSE)</f>
        <v>COLORANTE INDUSTRIAL SINTEPLAST BLANCO TW X 0,940</v>
      </c>
      <c r="C4619" s="2">
        <f>VLOOKUP(A4619, 'SB2'!B:E, 4, FALSE)</f>
        <v>0</v>
      </c>
      <c r="D4619" t="str">
        <f>VLOOKUP(VLOOKUP(A4619, 'SB1'!A:C, 3, FALSE), SBM!A:B, 2, FALSE)</f>
        <v>SINTEPLAST INDUSTRIA</v>
      </c>
      <c r="E4619" t="str">
        <f>VLOOKUP(A4619, CodeBar!A:C, 3, FALSE)</f>
        <v/>
      </c>
    </row>
    <row r="4620" spans="1:5" x14ac:dyDescent="0.2">
      <c r="A4620" s="1" t="s">
        <v>9321</v>
      </c>
      <c r="B4620" s="1" t="str">
        <f>VLOOKUP(A4620, 'SB1'!A:B, 2, FALSE)</f>
        <v>COLORANTE INDUSTRIAL SINTEPLAST AZUL PB X 0,940</v>
      </c>
      <c r="C4620" s="2">
        <f>VLOOKUP(A4620, 'SB2'!B:E, 4, FALSE)</f>
        <v>0</v>
      </c>
      <c r="D4620" t="str">
        <f>VLOOKUP(VLOOKUP(A4620, 'SB1'!A:C, 3, FALSE), SBM!A:B, 2, FALSE)</f>
        <v>SINTEPLAST INDUSTRIA</v>
      </c>
      <c r="E4620" t="str">
        <f>VLOOKUP(A4620, CodeBar!A:C, 3, FALSE)</f>
        <v/>
      </c>
    </row>
    <row r="4621" spans="1:5" x14ac:dyDescent="0.2">
      <c r="A4621" s="1" t="s">
        <v>9323</v>
      </c>
      <c r="B4621" s="1" t="str">
        <f>VLOOKUP(A4621, 'SB1'!A:B, 2, FALSE)</f>
        <v>COLORANTE INDUSTRIAL SINTEPLAST AMARILLO OY X 0,940</v>
      </c>
      <c r="C4621" s="2">
        <f>VLOOKUP(A4621, 'SB2'!B:E, 4, FALSE)</f>
        <v>0</v>
      </c>
      <c r="D4621" t="str">
        <f>VLOOKUP(VLOOKUP(A4621, 'SB1'!A:C, 3, FALSE), SBM!A:B, 2, FALSE)</f>
        <v>SINTEPLAST INDUSTRIA</v>
      </c>
      <c r="E4621" t="str">
        <f>VLOOKUP(A4621, CodeBar!A:C, 3, FALSE)</f>
        <v/>
      </c>
    </row>
    <row r="4622" spans="1:5" x14ac:dyDescent="0.2">
      <c r="A4622" s="1" t="s">
        <v>9325</v>
      </c>
      <c r="B4622" s="1" t="str">
        <f>VLOOKUP(A4622, 'SB1'!A:B, 2, FALSE)</f>
        <v>COLORANTE INDUSTRIAL SINTEPLAST VERDE PG X 0,940</v>
      </c>
      <c r="C4622" s="2">
        <f>VLOOKUP(A4622, 'SB2'!B:E, 4, FALSE)</f>
        <v>0</v>
      </c>
      <c r="D4622" t="str">
        <f>VLOOKUP(VLOOKUP(A4622, 'SB1'!A:C, 3, FALSE), SBM!A:B, 2, FALSE)</f>
        <v>SINTEPLAST INDUSTRIA</v>
      </c>
      <c r="E4622" t="str">
        <f>VLOOKUP(A4622, CodeBar!A:C, 3, FALSE)</f>
        <v/>
      </c>
    </row>
    <row r="4623" spans="1:5" x14ac:dyDescent="0.2">
      <c r="A4623" s="1" t="s">
        <v>9327</v>
      </c>
      <c r="B4623" s="1" t="str">
        <f>VLOOKUP(A4623, 'SB1'!A:B, 2, FALSE)</f>
        <v>COLORANTE INDUSTRIAL SINTEPLAST VIOLETA QV X 0,940</v>
      </c>
      <c r="C4623" s="2">
        <f>VLOOKUP(A4623, 'SB2'!B:E, 4, FALSE)</f>
        <v>0</v>
      </c>
      <c r="D4623" t="str">
        <f>VLOOKUP(VLOOKUP(A4623, 'SB1'!A:C, 3, FALSE), SBM!A:B, 2, FALSE)</f>
        <v>SINTEPLAST INDUSTRIA</v>
      </c>
      <c r="E4623" t="str">
        <f>VLOOKUP(A4623, CodeBar!A:C, 3, FALSE)</f>
        <v/>
      </c>
    </row>
    <row r="4624" spans="1:5" x14ac:dyDescent="0.2">
      <c r="A4624" s="1" t="s">
        <v>9329</v>
      </c>
      <c r="B4624" s="1" t="str">
        <f>VLOOKUP(A4624, 'SB1'!A:B, 2, FALSE)</f>
        <v>COLORANTE INDUSTRIAL SINTEPLAST NEGRO LB X 0,940</v>
      </c>
      <c r="C4624" s="2">
        <f>VLOOKUP(A4624, 'SB2'!B:E, 4, FALSE)</f>
        <v>0</v>
      </c>
      <c r="D4624" t="str">
        <f>VLOOKUP(VLOOKUP(A4624, 'SB1'!A:C, 3, FALSE), SBM!A:B, 2, FALSE)</f>
        <v>SINTEPLAST INDUSTRIA</v>
      </c>
      <c r="E4624" t="str">
        <f>VLOOKUP(A4624, CodeBar!A:C, 3, FALSE)</f>
        <v/>
      </c>
    </row>
    <row r="4625" spans="1:5" x14ac:dyDescent="0.2">
      <c r="A4625" s="1" t="s">
        <v>9331</v>
      </c>
      <c r="B4625" s="1" t="str">
        <f>VLOOKUP(A4625, 'SB1'!A:B, 2, FALSE)</f>
        <v>ESMALTE POLIURETANO ACRILICO ALBAMIX TRASPARENTE X 15(4570100)</v>
      </c>
      <c r="C4625" s="2">
        <f>VLOOKUP(A4625, 'SB2'!B:E, 4, FALSE)</f>
        <v>2</v>
      </c>
      <c r="D4625" t="str">
        <f>VLOOKUP(VLOOKUP(A4625, 'SB1'!A:C, 3, FALSE), SBM!A:B, 2, FALSE)</f>
        <v>ALBAMIX</v>
      </c>
      <c r="E4625" t="str">
        <f>VLOOKUP(A4625, CodeBar!A:C, 3, FALSE)</f>
        <v>7796374864968</v>
      </c>
    </row>
    <row r="4626" spans="1:5" x14ac:dyDescent="0.2">
      <c r="A4626" s="1" t="s">
        <v>9333</v>
      </c>
      <c r="B4626" s="1" t="str">
        <f>VLOOKUP(A4626, 'SB1'!A:B, 2, FALSE)</f>
        <v>ACELERANTE PARA POLIURETANO ALBAMIX X 1(5597009)</v>
      </c>
      <c r="C4626" s="2">
        <f>VLOOKUP(A4626, 'SB2'!B:E, 4, FALSE)</f>
        <v>0</v>
      </c>
      <c r="D4626" t="str">
        <f>VLOOKUP(VLOOKUP(A4626, 'SB1'!A:C, 3, FALSE), SBM!A:B, 2, FALSE)</f>
        <v>ALBAMIX</v>
      </c>
      <c r="E4626" t="str">
        <f>VLOOKUP(A4626, CodeBar!A:C, 3, FALSE)</f>
        <v/>
      </c>
    </row>
    <row r="4627" spans="1:5" x14ac:dyDescent="0.2">
      <c r="A4627" s="1" t="s">
        <v>9335</v>
      </c>
      <c r="B4627" s="1" t="str">
        <f>VLOOKUP(A4627, 'SB1'!A:B, 2, FALSE)</f>
        <v>EPOXI MASTIC INTERSEAL 670 HS ALUMINIO X 20</v>
      </c>
      <c r="C4627" s="2">
        <f>VLOOKUP(A4627, 'SB2'!B:E, 4, FALSE)</f>
        <v>0</v>
      </c>
      <c r="D4627" t="str">
        <f>VLOOKUP(VLOOKUP(A4627, 'SB1'!A:C, 3, FALSE), SBM!A:B, 2, FALSE)</f>
        <v>INTERNATIONAL</v>
      </c>
      <c r="E4627" t="str">
        <f>VLOOKUP(A4627, CodeBar!A:C, 3, FALSE)</f>
        <v/>
      </c>
    </row>
    <row r="4628" spans="1:5" x14ac:dyDescent="0.2">
      <c r="A4628" s="1" t="s">
        <v>9337</v>
      </c>
      <c r="B4628" s="1" t="str">
        <f>VLOOKUP(A4628, 'SB1'!A:B, 2, FALSE)</f>
        <v>MEMBRANA FLEXIBLE CEMENTICIA WEBERTEC X 25 (CAJA)</v>
      </c>
      <c r="C4628" s="2">
        <f>VLOOKUP(A4628, 'SB2'!B:E, 4, FALSE)</f>
        <v>7</v>
      </c>
      <c r="D4628" t="str">
        <f>VLOOKUP(VLOOKUP(A4628, 'SB1'!A:C, 3, FALSE), SBM!A:B, 2, FALSE)</f>
        <v>WEBER CONSTRUCCIONES</v>
      </c>
      <c r="E4628" t="str">
        <f>VLOOKUP(A4628, CodeBar!A:C, 3, FALSE)</f>
        <v>7798053729889</v>
      </c>
    </row>
    <row r="4629" spans="1:5" x14ac:dyDescent="0.2">
      <c r="A4629" s="1" t="s">
        <v>9339</v>
      </c>
      <c r="B4629" s="1" t="str">
        <f>VLOOKUP(A4629, 'SB1'!A:B, 2, FALSE)</f>
        <v>FONDO ANTIOXIDO SINTEPLAST PROTEROX GRIS X  0,500</v>
      </c>
      <c r="C4629" s="2">
        <f>VLOOKUP(A4629, 'SB2'!B:E, 4, FALSE)</f>
        <v>0</v>
      </c>
      <c r="D4629" t="str">
        <f>VLOOKUP(VLOOKUP(A4629, 'SB1'!A:C, 3, FALSE), SBM!A:B, 2, FALSE)</f>
        <v>SINTEPLAST</v>
      </c>
      <c r="E4629" t="str">
        <f>VLOOKUP(A4629, CodeBar!A:C, 3, FALSE)</f>
        <v/>
      </c>
    </row>
    <row r="4630" spans="1:5" x14ac:dyDescent="0.2">
      <c r="A4630" s="1" t="s">
        <v>9341</v>
      </c>
      <c r="B4630" s="1" t="str">
        <f>VLOOKUP(A4630, 'SB1'!A:B, 2, FALSE)</f>
        <v>FONDO ANTIOXIDO SINTEPLAST PROTEROX GRIS X  1</v>
      </c>
      <c r="C4630" s="2">
        <f>VLOOKUP(A4630, 'SB2'!B:E, 4, FALSE)</f>
        <v>12</v>
      </c>
      <c r="D4630" t="str">
        <f>VLOOKUP(VLOOKUP(A4630, 'SB1'!A:C, 3, FALSE), SBM!A:B, 2, FALSE)</f>
        <v>SINTEPLAST</v>
      </c>
      <c r="E4630" t="str">
        <f>VLOOKUP(A4630, CodeBar!A:C, 3, FALSE)</f>
        <v>7792952002258</v>
      </c>
    </row>
    <row r="4631" spans="1:5" x14ac:dyDescent="0.2">
      <c r="A4631" s="1" t="s">
        <v>9343</v>
      </c>
      <c r="B4631" s="1" t="str">
        <f>VLOOKUP(A4631, 'SB1'!A:B, 2, FALSE)</f>
        <v>FONDO ANTIOXIDO SINTEPLAST PROTEROX GRIS X  4</v>
      </c>
      <c r="C4631" s="2">
        <f>VLOOKUP(A4631, 'SB2'!B:E, 4, FALSE)</f>
        <v>6</v>
      </c>
      <c r="D4631" t="str">
        <f>VLOOKUP(VLOOKUP(A4631, 'SB1'!A:C, 3, FALSE), SBM!A:B, 2, FALSE)</f>
        <v>SINTEPLAST</v>
      </c>
      <c r="E4631" t="str">
        <f>VLOOKUP(A4631, CodeBar!A:C, 3, FALSE)</f>
        <v>7792952002265</v>
      </c>
    </row>
    <row r="4632" spans="1:5" x14ac:dyDescent="0.2">
      <c r="A4632" s="1" t="s">
        <v>9345</v>
      </c>
      <c r="B4632" s="1" t="str">
        <f>VLOOKUP(A4632, 'SB1'!A:B, 2, FALSE)</f>
        <v>FONDO ANTIOXIDO SINTEPLAST PROTEROX GRIS X 20</v>
      </c>
      <c r="C4632" s="2">
        <f>VLOOKUP(A4632, 'SB2'!B:E, 4, FALSE)</f>
        <v>0</v>
      </c>
      <c r="D4632" t="str">
        <f>VLOOKUP(VLOOKUP(A4632, 'SB1'!A:C, 3, FALSE), SBM!A:B, 2, FALSE)</f>
        <v>SINTEPLAST</v>
      </c>
      <c r="E4632" t="str">
        <f>VLOOKUP(A4632, CodeBar!A:C, 3, FALSE)</f>
        <v/>
      </c>
    </row>
    <row r="4633" spans="1:5" x14ac:dyDescent="0.2">
      <c r="A4633" s="1" t="s">
        <v>9347</v>
      </c>
      <c r="B4633" s="1" t="str">
        <f>VLOOKUP(A4633, 'SB1'!A:B, 2, FALSE)</f>
        <v>PEGAMENTO WEBER VENECIANO NIEVE+BLANCO X  5</v>
      </c>
      <c r="C4633" s="2" t="e">
        <f>VLOOKUP(A4633, 'SB2'!B:E, 4, FALSE)</f>
        <v>#N/A</v>
      </c>
      <c r="D4633" t="str">
        <f>VLOOKUP(VLOOKUP(A4633, 'SB1'!A:C, 3, FALSE), SBM!A:B, 2, FALSE)</f>
        <v>WEBER CONSTRUCCIONES</v>
      </c>
      <c r="E4633" t="str">
        <f>VLOOKUP(A4633, CodeBar!A:C, 3, FALSE)</f>
        <v/>
      </c>
    </row>
    <row r="4634" spans="1:5" x14ac:dyDescent="0.2">
      <c r="A4634" s="1" t="s">
        <v>9349</v>
      </c>
      <c r="B4634" s="1" t="str">
        <f>VLOOKUP(A4634, 'SB1'!A:B, 2, FALSE)</f>
        <v>PEGAMENTO WEBER VENECIANO NIEVE+BLANCO X 30</v>
      </c>
      <c r="C4634" s="2" t="e">
        <f>VLOOKUP(A4634, 'SB2'!B:E, 4, FALSE)</f>
        <v>#N/A</v>
      </c>
      <c r="D4634" t="str">
        <f>VLOOKUP(VLOOKUP(A4634, 'SB1'!A:C, 3, FALSE), SBM!A:B, 2, FALSE)</f>
        <v>WEBER CONSTRUCCIONES</v>
      </c>
      <c r="E4634" t="str">
        <f>VLOOKUP(A4634, CodeBar!A:C, 3, FALSE)</f>
        <v/>
      </c>
    </row>
    <row r="4635" spans="1:5" x14ac:dyDescent="0.2">
      <c r="A4635" s="1" t="s">
        <v>9351</v>
      </c>
      <c r="B4635" s="1" t="str">
        <f>VLOOKUP(A4635, 'SB1'!A:B, 2, FALSE)</f>
        <v>PEGAMENTO WEBER VENECIANO NEGRO X 30</v>
      </c>
      <c r="C4635" s="2" t="e">
        <f>VLOOKUP(A4635, 'SB2'!B:E, 4, FALSE)</f>
        <v>#N/A</v>
      </c>
      <c r="D4635" t="str">
        <f>VLOOKUP(VLOOKUP(A4635, 'SB1'!A:C, 3, FALSE), SBM!A:B, 2, FALSE)</f>
        <v>WEBER CONSTRUCCIONES</v>
      </c>
      <c r="E4635" t="str">
        <f>VLOOKUP(A4635, CodeBar!A:C, 3, FALSE)</f>
        <v/>
      </c>
    </row>
    <row r="4636" spans="1:5" x14ac:dyDescent="0.2">
      <c r="A4636" s="1" t="s">
        <v>9353</v>
      </c>
      <c r="B4636" s="1" t="str">
        <f>VLOOKUP(A4636, 'SB1'!A:B, 2, FALSE)</f>
        <v>PEGAMENTO WEBER VENECIANO ROSA X 30</v>
      </c>
      <c r="C4636" s="2" t="e">
        <f>VLOOKUP(A4636, 'SB2'!B:E, 4, FALSE)</f>
        <v>#N/A</v>
      </c>
      <c r="D4636" t="str">
        <f>VLOOKUP(VLOOKUP(A4636, 'SB1'!A:C, 3, FALSE), SBM!A:B, 2, FALSE)</f>
        <v>WEBER CONSTRUCCIONES</v>
      </c>
      <c r="E4636" t="str">
        <f>VLOOKUP(A4636, CodeBar!A:C, 3, FALSE)</f>
        <v/>
      </c>
    </row>
    <row r="4637" spans="1:5" x14ac:dyDescent="0.2">
      <c r="A4637" s="1" t="s">
        <v>9355</v>
      </c>
      <c r="B4637" s="1" t="str">
        <f>VLOOKUP(A4637, 'SB1'!A:B, 2, FALSE)</f>
        <v>PEGAMENTO WEBER VENECIANO JADE X 30</v>
      </c>
      <c r="C4637" s="2" t="e">
        <f>VLOOKUP(A4637, 'SB2'!B:E, 4, FALSE)</f>
        <v>#N/A</v>
      </c>
      <c r="D4637" t="str">
        <f>VLOOKUP(VLOOKUP(A4637, 'SB1'!A:C, 3, FALSE), SBM!A:B, 2, FALSE)</f>
        <v>WEBER CONSTRUCCIONES</v>
      </c>
      <c r="E4637" t="str">
        <f>VLOOKUP(A4637, CodeBar!A:C, 3, FALSE)</f>
        <v/>
      </c>
    </row>
    <row r="4638" spans="1:5" x14ac:dyDescent="0.2">
      <c r="A4638" s="1" t="s">
        <v>9357</v>
      </c>
      <c r="B4638" s="1" t="str">
        <f>VLOOKUP(A4638, 'SB1'!A:B, 2, FALSE)</f>
        <v>PEGAMENTO WEBER VENECIANO AGUAMARINA X 30</v>
      </c>
      <c r="C4638" s="2" t="e">
        <f>VLOOKUP(A4638, 'SB2'!B:E, 4, FALSE)</f>
        <v>#N/A</v>
      </c>
      <c r="D4638" t="str">
        <f>VLOOKUP(VLOOKUP(A4638, 'SB1'!A:C, 3, FALSE), SBM!A:B, 2, FALSE)</f>
        <v>WEBER CONSTRUCCIONES</v>
      </c>
      <c r="E4638" t="str">
        <f>VLOOKUP(A4638, CodeBar!A:C, 3, FALSE)</f>
        <v/>
      </c>
    </row>
    <row r="4639" spans="1:5" x14ac:dyDescent="0.2">
      <c r="A4639" s="1" t="s">
        <v>9359</v>
      </c>
      <c r="B4639" s="1" t="str">
        <f>VLOOKUP(A4639, 'SB1'!A:B, 2, FALSE)</f>
        <v>PEGAMENTO WEBER VENECIANO BEIGE X 30</v>
      </c>
      <c r="C4639" s="2" t="e">
        <f>VLOOKUP(A4639, 'SB2'!B:E, 4, FALSE)</f>
        <v>#N/A</v>
      </c>
      <c r="D4639" t="str">
        <f>VLOOKUP(VLOOKUP(A4639, 'SB1'!A:C, 3, FALSE), SBM!A:B, 2, FALSE)</f>
        <v>WEBER CONSTRUCCIONES</v>
      </c>
      <c r="E4639" t="str">
        <f>VLOOKUP(A4639, CodeBar!A:C, 3, FALSE)</f>
        <v/>
      </c>
    </row>
    <row r="4640" spans="1:5" x14ac:dyDescent="0.2">
      <c r="A4640" s="1" t="s">
        <v>9361</v>
      </c>
      <c r="B4640" s="1" t="str">
        <f>VLOOKUP(A4640, 'SB1'!A:B, 2, FALSE)</f>
        <v>SELLADOR POLIURETANO NODULO NODUPOL 46 BLANCO X 0,300</v>
      </c>
      <c r="C4640" s="2">
        <f>VLOOKUP(A4640, 'SB2'!B:E, 4, FALSE)</f>
        <v>25</v>
      </c>
      <c r="D4640" t="str">
        <f>VLOOKUP(VLOOKUP(A4640, 'SB1'!A:C, 3, FALSE), SBM!A:B, 2, FALSE)</f>
        <v>NODULO</v>
      </c>
      <c r="E4640" t="str">
        <f>VLOOKUP(A4640, CodeBar!A:C, 3, FALSE)</f>
        <v>7797263000313</v>
      </c>
    </row>
    <row r="4641" spans="1:5" x14ac:dyDescent="0.2">
      <c r="A4641" s="1" t="s">
        <v>9363</v>
      </c>
      <c r="B4641" s="1" t="str">
        <f>VLOOKUP(A4641, 'SB1'!A:B, 2, FALSE)</f>
        <v>SELLADOR POLIURETANO NODULO NODUPOL 46 GRIS X 0,300</v>
      </c>
      <c r="C4641" s="2">
        <f>VLOOKUP(A4641, 'SB2'!B:E, 4, FALSE)</f>
        <v>22</v>
      </c>
      <c r="D4641" t="str">
        <f>VLOOKUP(VLOOKUP(A4641, 'SB1'!A:C, 3, FALSE), SBM!A:B, 2, FALSE)</f>
        <v>NODULO</v>
      </c>
      <c r="E4641" t="str">
        <f>VLOOKUP(A4641, CodeBar!A:C, 3, FALSE)</f>
        <v>7797263000306</v>
      </c>
    </row>
    <row r="4642" spans="1:5" x14ac:dyDescent="0.2">
      <c r="A4642" s="1" t="s">
        <v>9365</v>
      </c>
      <c r="B4642" s="1" t="str">
        <f>VLOOKUP(A4642, 'SB1'!A:B, 2, FALSE)</f>
        <v>SELLADOR POLIURETANO NODULO NODUPOL 46 NEGRO X 0,300</v>
      </c>
      <c r="C4642" s="2">
        <f>VLOOKUP(A4642, 'SB2'!B:E, 4, FALSE)</f>
        <v>24</v>
      </c>
      <c r="D4642" t="str">
        <f>VLOOKUP(VLOOKUP(A4642, 'SB1'!A:C, 3, FALSE), SBM!A:B, 2, FALSE)</f>
        <v>NODULO</v>
      </c>
      <c r="E4642" t="str">
        <f>VLOOKUP(A4642, CodeBar!A:C, 3, FALSE)</f>
        <v>7797263000320</v>
      </c>
    </row>
    <row r="4643" spans="1:5" x14ac:dyDescent="0.2">
      <c r="A4643" s="1" t="s">
        <v>9367</v>
      </c>
      <c r="B4643" s="1" t="str">
        <f>VLOOKUP(A4643, 'SB1'!A:B, 2, FALSE)</f>
        <v>SELLADOR POLIURETANO NODULO NODUPOL 46 BLANCO X 0,600</v>
      </c>
      <c r="C4643" s="2">
        <f>VLOOKUP(A4643, 'SB2'!B:E, 4, FALSE)</f>
        <v>29</v>
      </c>
      <c r="D4643" t="str">
        <f>VLOOKUP(VLOOKUP(A4643, 'SB1'!A:C, 3, FALSE), SBM!A:B, 2, FALSE)</f>
        <v>NODULO</v>
      </c>
      <c r="E4643" t="str">
        <f>VLOOKUP(A4643, CodeBar!A:C, 3, FALSE)</f>
        <v>7797263710946</v>
      </c>
    </row>
    <row r="4644" spans="1:5" x14ac:dyDescent="0.2">
      <c r="A4644" s="1" t="s">
        <v>9369</v>
      </c>
      <c r="B4644" s="1" t="str">
        <f>VLOOKUP(A4644, 'SB1'!A:B, 2, FALSE)</f>
        <v>SELLADOR POLIURETANO NODULO NODUPOL 46 GRIS X 0,600</v>
      </c>
      <c r="C4644" s="2">
        <f>VLOOKUP(A4644, 'SB2'!B:E, 4, FALSE)</f>
        <v>89</v>
      </c>
      <c r="D4644" t="str">
        <f>VLOOKUP(VLOOKUP(A4644, 'SB1'!A:C, 3, FALSE), SBM!A:B, 2, FALSE)</f>
        <v>NODULO</v>
      </c>
      <c r="E4644" t="str">
        <f>VLOOKUP(A4644, CodeBar!A:C, 3, FALSE)</f>
        <v>7797263710939</v>
      </c>
    </row>
    <row r="4645" spans="1:5" x14ac:dyDescent="0.2">
      <c r="A4645" s="1" t="s">
        <v>9371</v>
      </c>
      <c r="B4645" s="1" t="str">
        <f>VLOOKUP(A4645, 'SB1'!A:B, 2, FALSE)</f>
        <v>SELLADOR POLIURETANO NODULO NODUPOL 46 NEGRO X 0,600</v>
      </c>
      <c r="C4645" s="2">
        <f>VLOOKUP(A4645, 'SB2'!B:E, 4, FALSE)</f>
        <v>14</v>
      </c>
      <c r="D4645" t="str">
        <f>VLOOKUP(VLOOKUP(A4645, 'SB1'!A:C, 3, FALSE), SBM!A:B, 2, FALSE)</f>
        <v>NODULO</v>
      </c>
      <c r="E4645" t="str">
        <f>VLOOKUP(A4645, CodeBar!A:C, 3, FALSE)</f>
        <v>7797263710953</v>
      </c>
    </row>
    <row r="4646" spans="1:5" x14ac:dyDescent="0.2">
      <c r="A4646" s="1" t="s">
        <v>9373</v>
      </c>
      <c r="B4646" s="1" t="str">
        <f>VLOOKUP(A4646, 'SB1'!A:B, 2, FALSE)</f>
        <v>COMPSUG1 COL.BLANCO DIAMANTE FORD X 125</v>
      </c>
      <c r="C4646" s="2" t="e">
        <f>VLOOKUP(A4646, 'SB2'!B:E, 4, FALSE)</f>
        <v>#N/A</v>
      </c>
      <c r="D4646" t="str">
        <f>VLOOKUP(VLOOKUP(A4646, 'SB1'!A:C, 3, FALSE), SBM!A:B, 2, FALSE)</f>
        <v>COLORIN AUTOMOTOR</v>
      </c>
      <c r="E4646" t="str">
        <f>VLOOKUP(A4646, CodeBar!A:C, 3, FALSE)</f>
        <v/>
      </c>
    </row>
    <row r="4647" spans="1:5" x14ac:dyDescent="0.2">
      <c r="A4647" s="1" t="s">
        <v>9375</v>
      </c>
      <c r="B4647" s="1" t="str">
        <f>VLOOKUP(A4647, 'SB1'!A:B, 2, FALSE)</f>
        <v>COMPLACOLORIN BCO ASPEN FORD X 125</v>
      </c>
      <c r="C4647" s="2" t="e">
        <f>VLOOKUP(A4647, 'SB2'!B:E, 4, FALSE)</f>
        <v>#N/A</v>
      </c>
      <c r="D4647" t="str">
        <f>VLOOKUP(VLOOKUP(A4647, 'SB1'!A:C, 3, FALSE), SBM!A:B, 2, FALSE)</f>
        <v>COLORIN AUTOMOTOR</v>
      </c>
      <c r="E4647" t="str">
        <f>VLOOKUP(A4647, CodeBar!A:C, 3, FALSE)</f>
        <v/>
      </c>
    </row>
    <row r="4648" spans="1:5" x14ac:dyDescent="0.2">
      <c r="A4648" s="1" t="s">
        <v>9377</v>
      </c>
      <c r="B4648" s="1" t="str">
        <f>VLOOKUP(A4648, 'SB1'!A:B, 2, FALSE)</f>
        <v>REVESTIMIENTO TEXTURADO TERPLAST MICACEO CLEAR X 30</v>
      </c>
      <c r="C4648" s="2" t="e">
        <f>VLOOKUP(A4648, 'SB2'!B:E, 4, FALSE)</f>
        <v>#N/A</v>
      </c>
      <c r="D4648" t="str">
        <f>VLOOKUP(VLOOKUP(A4648, 'SB1'!A:C, 3, FALSE), SBM!A:B, 2, FALSE)</f>
        <v>TERSUAVE</v>
      </c>
      <c r="E4648" t="str">
        <f>VLOOKUP(A4648, CodeBar!A:C, 3, FALSE)</f>
        <v/>
      </c>
    </row>
    <row r="4649" spans="1:5" x14ac:dyDescent="0.2">
      <c r="A4649" s="1" t="s">
        <v>9379</v>
      </c>
      <c r="B4649" s="1" t="str">
        <f>VLOOKUP(A4649, 'SB1'!A:B, 2, FALSE)</f>
        <v>COMPLACOLORIN BCO DIANA VW X 125</v>
      </c>
      <c r="C4649" s="2" t="e">
        <f>VLOOKUP(A4649, 'SB2'!B:E, 4, FALSE)</f>
        <v>#N/A</v>
      </c>
      <c r="D4649" t="str">
        <f>VLOOKUP(VLOOKUP(A4649, 'SB1'!A:C, 3, FALSE), SBM!A:B, 2, FALSE)</f>
        <v>COLORIN AUTOMOTOR</v>
      </c>
      <c r="E4649" t="str">
        <f>VLOOKUP(A4649, CodeBar!A:C, 3, FALSE)</f>
        <v/>
      </c>
    </row>
    <row r="4650" spans="1:5" x14ac:dyDescent="0.2">
      <c r="A4650" s="1" t="s">
        <v>9381</v>
      </c>
      <c r="B4650" s="1" t="str">
        <f>VLOOKUP(A4650, 'SB1'!A:B, 2, FALSE)</f>
        <v>ASFALTO DURO 100/15 MEGAFLEX EN PANES X 1TN</v>
      </c>
      <c r="C4650" s="2">
        <f>VLOOKUP(A4650, 'SB2'!B:E, 4, FALSE)</f>
        <v>0</v>
      </c>
      <c r="D4650" t="str">
        <f>VLOOKUP(VLOOKUP(A4650, 'SB1'!A:C, 3, FALSE), SBM!A:B, 2, FALSE)</f>
        <v>MEGAFLEX</v>
      </c>
      <c r="E4650" t="str">
        <f>VLOOKUP(A4650, CodeBar!A:C, 3, FALSE)</f>
        <v/>
      </c>
    </row>
    <row r="4651" spans="1:5" x14ac:dyDescent="0.2">
      <c r="A4651" s="1" t="s">
        <v>9383</v>
      </c>
      <c r="B4651" s="1" t="str">
        <f>VLOOKUP(A4651, 'SB1'!A:B, 2, FALSE)</f>
        <v>ASFALTO DURO 100/15 MEGAFLEX EN PANES X 20KG</v>
      </c>
      <c r="C4651" s="2">
        <f>VLOOKUP(A4651, 'SB2'!B:E, 4, FALSE)</f>
        <v>0</v>
      </c>
      <c r="D4651" t="str">
        <f>VLOOKUP(VLOOKUP(A4651, 'SB1'!A:C, 3, FALSE), SBM!A:B, 2, FALSE)</f>
        <v>MEGAFLEX</v>
      </c>
      <c r="E4651" t="str">
        <f>VLOOKUP(A4651, CodeBar!A:C, 3, FALSE)</f>
        <v/>
      </c>
    </row>
    <row r="4652" spans="1:5" x14ac:dyDescent="0.2">
      <c r="A4652" s="1" t="s">
        <v>9385</v>
      </c>
      <c r="B4652" s="1" t="str">
        <f>VLOOKUP(A4652, 'SB1'!A:B, 2, FALSE)</f>
        <v>ASFALTO PLASTICO 90/60 MEGAFLEX EN PANES X 1TN</v>
      </c>
      <c r="C4652" s="2">
        <f>VLOOKUP(A4652, 'SB2'!B:E, 4, FALSE)</f>
        <v>0</v>
      </c>
      <c r="D4652" t="str">
        <f>VLOOKUP(VLOOKUP(A4652, 'SB1'!A:C, 3, FALSE), SBM!A:B, 2, FALSE)</f>
        <v>MEGAFLEX</v>
      </c>
      <c r="E4652" t="str">
        <f>VLOOKUP(A4652, CodeBar!A:C, 3, FALSE)</f>
        <v/>
      </c>
    </row>
    <row r="4653" spans="1:5" x14ac:dyDescent="0.2">
      <c r="A4653" s="1" t="s">
        <v>9387</v>
      </c>
      <c r="B4653" s="1" t="str">
        <f>VLOOKUP(A4653, 'SB1'!A:B, 2, FALSE)</f>
        <v>ASFALTO PLASTICO 90/60 MEGAFLEX EN PANES X 20KG</v>
      </c>
      <c r="C4653" s="2">
        <f>VLOOKUP(A4653, 'SB2'!B:E, 4, FALSE)</f>
        <v>0</v>
      </c>
      <c r="D4653" t="str">
        <f>VLOOKUP(VLOOKUP(A4653, 'SB1'!A:C, 3, FALSE), SBM!A:B, 2, FALSE)</f>
        <v>MEGAFLEX</v>
      </c>
      <c r="E4653" t="str">
        <f>VLOOKUP(A4653, CodeBar!A:C, 3, FALSE)</f>
        <v/>
      </c>
    </row>
    <row r="4654" spans="1:5" x14ac:dyDescent="0.2">
      <c r="A4654" s="1" t="s">
        <v>9389</v>
      </c>
      <c r="B4654" s="1" t="str">
        <f>VLOOKUP(A4654, 'SB1'!A:B, 2, FALSE)</f>
        <v>ESMALTE SINTETICO BRILLOPLAST SECADO RAPIDO 3EN1 BERMELLON OSCURO X 1</v>
      </c>
      <c r="C4654" s="2">
        <f>VLOOKUP(A4654, 'SB2'!B:E, 4, FALSE)</f>
        <v>0</v>
      </c>
      <c r="D4654" t="str">
        <f>VLOOKUP(VLOOKUP(A4654, 'SB1'!A:C, 3, FALSE), SBM!A:B, 2, FALSE)</f>
        <v>SINTEPLAST</v>
      </c>
      <c r="E4654" t="str">
        <f>VLOOKUP(A4654, CodeBar!A:C, 3, FALSE)</f>
        <v/>
      </c>
    </row>
    <row r="4655" spans="1:5" x14ac:dyDescent="0.2">
      <c r="A4655" s="1" t="s">
        <v>9391</v>
      </c>
      <c r="B4655" s="1" t="str">
        <f>VLOOKUP(A4655, 'SB1'!A:B, 2, FALSE)</f>
        <v>ESMALTE SINTETICO BRILLOPLAST SECADO RAPIDO 3EN1 BERMELLON OSCURO X 4</v>
      </c>
      <c r="C4655" s="2">
        <f>VLOOKUP(A4655, 'SB2'!B:E, 4, FALSE)</f>
        <v>0</v>
      </c>
      <c r="D4655" t="str">
        <f>VLOOKUP(VLOOKUP(A4655, 'SB1'!A:C, 3, FALSE), SBM!A:B, 2, FALSE)</f>
        <v>SINTEPLAST</v>
      </c>
      <c r="E4655" t="str">
        <f>VLOOKUP(A4655, CodeBar!A:C, 3, FALSE)</f>
        <v/>
      </c>
    </row>
    <row r="4656" spans="1:5" x14ac:dyDescent="0.2">
      <c r="A4656" s="1" t="s">
        <v>9393</v>
      </c>
      <c r="B4656" s="1" t="str">
        <f>VLOOKUP(A4656, 'SB1'!A:B, 2, FALSE)</f>
        <v>ESMALTE SINTETICO BRILLOPLAST SECADO RAPIDO 3EN1 BLANCO X 1</v>
      </c>
      <c r="C4656" s="2">
        <f>VLOOKUP(A4656, 'SB2'!B:E, 4, FALSE)</f>
        <v>0</v>
      </c>
      <c r="D4656" t="str">
        <f>VLOOKUP(VLOOKUP(A4656, 'SB1'!A:C, 3, FALSE), SBM!A:B, 2, FALSE)</f>
        <v>SINTEPLAST</v>
      </c>
      <c r="E4656" t="str">
        <f>VLOOKUP(A4656, CodeBar!A:C, 3, FALSE)</f>
        <v/>
      </c>
    </row>
    <row r="4657" spans="1:5" x14ac:dyDescent="0.2">
      <c r="A4657" s="1" t="s">
        <v>9395</v>
      </c>
      <c r="B4657" s="1" t="str">
        <f>VLOOKUP(A4657, 'SB1'!A:B, 2, FALSE)</f>
        <v>ESMALTE SINTETICO BRILLOPLAST SECADO RAPIDO 3EN1 BLANCO X 4</v>
      </c>
      <c r="C4657" s="2">
        <f>VLOOKUP(A4657, 'SB2'!B:E, 4, FALSE)</f>
        <v>0</v>
      </c>
      <c r="D4657" t="str">
        <f>VLOOKUP(VLOOKUP(A4657, 'SB1'!A:C, 3, FALSE), SBM!A:B, 2, FALSE)</f>
        <v>SINTEPLAST</v>
      </c>
      <c r="E4657" t="str">
        <f>VLOOKUP(A4657, CodeBar!A:C, 3, FALSE)</f>
        <v/>
      </c>
    </row>
    <row r="4658" spans="1:5" x14ac:dyDescent="0.2">
      <c r="A4658" s="1" t="s">
        <v>9397</v>
      </c>
      <c r="B4658" s="1" t="str">
        <f>VLOOKUP(A4658, 'SB1'!A:B, 2, FALSE)</f>
        <v>ESMALTE SINTETICO BRILLOPLAST SECADO RAPIDO 3EN1 AMARILLO VIAL X 1</v>
      </c>
      <c r="C4658" s="2">
        <f>VLOOKUP(A4658, 'SB2'!B:E, 4, FALSE)</f>
        <v>0</v>
      </c>
      <c r="D4658" t="str">
        <f>VLOOKUP(VLOOKUP(A4658, 'SB1'!A:C, 3, FALSE), SBM!A:B, 2, FALSE)</f>
        <v>SINTEPLAST</v>
      </c>
      <c r="E4658" t="str">
        <f>VLOOKUP(A4658, CodeBar!A:C, 3, FALSE)</f>
        <v/>
      </c>
    </row>
    <row r="4659" spans="1:5" x14ac:dyDescent="0.2">
      <c r="A4659" s="1" t="s">
        <v>9399</v>
      </c>
      <c r="B4659" s="1" t="str">
        <f>VLOOKUP(A4659, 'SB1'!A:B, 2, FALSE)</f>
        <v>ESMALTE SINTETICO BRILLOPLAST SECADO RAPIDO 3EN1 AMARILLO VIAL X 4</v>
      </c>
      <c r="C4659" s="2">
        <f>VLOOKUP(A4659, 'SB2'!B:E, 4, FALSE)</f>
        <v>0</v>
      </c>
      <c r="D4659" t="str">
        <f>VLOOKUP(VLOOKUP(A4659, 'SB1'!A:C, 3, FALSE), SBM!A:B, 2, FALSE)</f>
        <v>SINTEPLAST</v>
      </c>
      <c r="E4659" t="str">
        <f>VLOOKUP(A4659, CodeBar!A:C, 3, FALSE)</f>
        <v/>
      </c>
    </row>
    <row r="4660" spans="1:5" x14ac:dyDescent="0.2">
      <c r="A4660" s="1" t="s">
        <v>9401</v>
      </c>
      <c r="B4660" s="1" t="str">
        <f>VLOOKUP(A4660, 'SB1'!A:B, 2, FALSE)</f>
        <v>ESMALTE SINTETICO BRILLOPLAST SECADO RAPIDO 3EN1 NARANJA X 1</v>
      </c>
      <c r="C4660" s="2">
        <f>VLOOKUP(A4660, 'SB2'!B:E, 4, FALSE)</f>
        <v>0</v>
      </c>
      <c r="D4660" t="str">
        <f>VLOOKUP(VLOOKUP(A4660, 'SB1'!A:C, 3, FALSE), SBM!A:B, 2, FALSE)</f>
        <v>SINTEPLAST</v>
      </c>
      <c r="E4660" t="str">
        <f>VLOOKUP(A4660, CodeBar!A:C, 3, FALSE)</f>
        <v/>
      </c>
    </row>
    <row r="4661" spans="1:5" x14ac:dyDescent="0.2">
      <c r="A4661" s="1" t="s">
        <v>9403</v>
      </c>
      <c r="B4661" s="1" t="str">
        <f>VLOOKUP(A4661, 'SB1'!A:B, 2, FALSE)</f>
        <v>ESMALTE SINTETICO BRILLOPLAST SECADO RAPIDO 3EN1 NARANJA X 4</v>
      </c>
      <c r="C4661" s="2">
        <f>VLOOKUP(A4661, 'SB2'!B:E, 4, FALSE)</f>
        <v>0</v>
      </c>
      <c r="D4661" t="str">
        <f>VLOOKUP(VLOOKUP(A4661, 'SB1'!A:C, 3, FALSE), SBM!A:B, 2, FALSE)</f>
        <v>SINTEPLAST</v>
      </c>
      <c r="E4661" t="str">
        <f>VLOOKUP(A4661, CodeBar!A:C, 3, FALSE)</f>
        <v/>
      </c>
    </row>
    <row r="4662" spans="1:5" x14ac:dyDescent="0.2">
      <c r="A4662" s="1" t="s">
        <v>9405</v>
      </c>
      <c r="B4662" s="1" t="str">
        <f>VLOOKUP(A4662, 'SB1'!A:B, 2, FALSE)</f>
        <v>ESMALTE SINTETICO BRILLOPLAST SECADO RAPIDO 3EN1 AZUL MARINO X 1</v>
      </c>
      <c r="C4662" s="2">
        <f>VLOOKUP(A4662, 'SB2'!B:E, 4, FALSE)</f>
        <v>0</v>
      </c>
      <c r="D4662" t="str">
        <f>VLOOKUP(VLOOKUP(A4662, 'SB1'!A:C, 3, FALSE), SBM!A:B, 2, FALSE)</f>
        <v>SINTEPLAST</v>
      </c>
      <c r="E4662" t="str">
        <f>VLOOKUP(A4662, CodeBar!A:C, 3, FALSE)</f>
        <v/>
      </c>
    </row>
    <row r="4663" spans="1:5" x14ac:dyDescent="0.2">
      <c r="A4663" s="1" t="s">
        <v>9407</v>
      </c>
      <c r="B4663" s="1" t="str">
        <f>VLOOKUP(A4663, 'SB1'!A:B, 2, FALSE)</f>
        <v>ESMALTE SINTETICO BRILLOPLAST SECADO RAPIDO 3EN1 AZUL MARINO X 4</v>
      </c>
      <c r="C4663" s="2">
        <f>VLOOKUP(A4663, 'SB2'!B:E, 4, FALSE)</f>
        <v>0</v>
      </c>
      <c r="D4663" t="str">
        <f>VLOOKUP(VLOOKUP(A4663, 'SB1'!A:C, 3, FALSE), SBM!A:B, 2, FALSE)</f>
        <v>SINTEPLAST</v>
      </c>
      <c r="E4663" t="str">
        <f>VLOOKUP(A4663, CodeBar!A:C, 3, FALSE)</f>
        <v/>
      </c>
    </row>
    <row r="4664" spans="1:5" x14ac:dyDescent="0.2">
      <c r="A4664" s="1" t="s">
        <v>9409</v>
      </c>
      <c r="B4664" s="1" t="str">
        <f>VLOOKUP(A4664, 'SB1'!A:B, 2, FALSE)</f>
        <v>ESMALTE SINTETICO BRILLOPLAST SECADO RAPIDO 3EN1 AZUL TRAFUL X 1</v>
      </c>
      <c r="C4664" s="2">
        <f>VLOOKUP(A4664, 'SB2'!B:E, 4, FALSE)</f>
        <v>0</v>
      </c>
      <c r="D4664" t="str">
        <f>VLOOKUP(VLOOKUP(A4664, 'SB1'!A:C, 3, FALSE), SBM!A:B, 2, FALSE)</f>
        <v>SINTEPLAST</v>
      </c>
      <c r="E4664" t="str">
        <f>VLOOKUP(A4664, CodeBar!A:C, 3, FALSE)</f>
        <v/>
      </c>
    </row>
    <row r="4665" spans="1:5" x14ac:dyDescent="0.2">
      <c r="A4665" s="1" t="s">
        <v>9411</v>
      </c>
      <c r="B4665" s="1" t="str">
        <f>VLOOKUP(A4665, 'SB1'!A:B, 2, FALSE)</f>
        <v>ESMALTE SINTETICO BRILLOPLAST SECADO RAPIDO 3EN1 AZUL TRAFUL X 4</v>
      </c>
      <c r="C4665" s="2">
        <f>VLOOKUP(A4665, 'SB2'!B:E, 4, FALSE)</f>
        <v>0</v>
      </c>
      <c r="D4665" t="str">
        <f>VLOOKUP(VLOOKUP(A4665, 'SB1'!A:C, 3, FALSE), SBM!A:B, 2, FALSE)</f>
        <v>SINTEPLAST</v>
      </c>
      <c r="E4665" t="str">
        <f>VLOOKUP(A4665, CodeBar!A:C, 3, FALSE)</f>
        <v/>
      </c>
    </row>
    <row r="4666" spans="1:5" x14ac:dyDescent="0.2">
      <c r="A4666" s="1" t="s">
        <v>9413</v>
      </c>
      <c r="B4666" s="1" t="str">
        <f>VLOOKUP(A4666, 'SB1'!A:B, 2, FALSE)</f>
        <v>COMPSUG6 COL.PLATA COLUMBIA FORD X 0,125</v>
      </c>
      <c r="C4666" s="2" t="e">
        <f>VLOOKUP(A4666, 'SB2'!B:E, 4, FALSE)</f>
        <v>#N/A</v>
      </c>
      <c r="D4666" t="str">
        <f>VLOOKUP(VLOOKUP(A4666, 'SB1'!A:C, 3, FALSE), SBM!A:B, 2, FALSE)</f>
        <v>COLORIN AUTOMOTOR</v>
      </c>
      <c r="E4666" t="str">
        <f>VLOOKUP(A4666, CodeBar!A:C, 3, FALSE)</f>
        <v/>
      </c>
    </row>
    <row r="4667" spans="1:5" x14ac:dyDescent="0.2">
      <c r="A4667" s="1" t="s">
        <v>9415</v>
      </c>
      <c r="B4667" s="1" t="str">
        <f>VLOOKUP(A4667, 'SB1'!A:B, 2, FALSE)</f>
        <v>ESMALTE SINTETICO BRILLOPLAST SECADO RAPIDO 3EN1 GRIS X 1</v>
      </c>
      <c r="C4667" s="2">
        <f>VLOOKUP(A4667, 'SB2'!B:E, 4, FALSE)</f>
        <v>0</v>
      </c>
      <c r="D4667" t="str">
        <f>VLOOKUP(VLOOKUP(A4667, 'SB1'!A:C, 3, FALSE), SBM!A:B, 2, FALSE)</f>
        <v>SINTEPLAST</v>
      </c>
      <c r="E4667" t="str">
        <f>VLOOKUP(A4667, CodeBar!A:C, 3, FALSE)</f>
        <v/>
      </c>
    </row>
    <row r="4668" spans="1:5" x14ac:dyDescent="0.2">
      <c r="A4668" s="1" t="s">
        <v>9417</v>
      </c>
      <c r="B4668" s="1" t="str">
        <f>VLOOKUP(A4668, 'SB1'!A:B, 2, FALSE)</f>
        <v>COMPSUG4 COL.PLATA GEADA FORD X 125</v>
      </c>
      <c r="C4668" s="2">
        <f>VLOOKUP(A4668, 'SB2'!B:E, 4, FALSE)</f>
        <v>0</v>
      </c>
      <c r="D4668" t="str">
        <f>VLOOKUP(VLOOKUP(A4668, 'SB1'!A:C, 3, FALSE), SBM!A:B, 2, FALSE)</f>
        <v>COLORIN AUTOMOTOR</v>
      </c>
      <c r="E4668" t="str">
        <f>VLOOKUP(A4668, CodeBar!A:C, 3, FALSE)</f>
        <v/>
      </c>
    </row>
    <row r="4669" spans="1:5" x14ac:dyDescent="0.2">
      <c r="A4669" s="1" t="s">
        <v>9419</v>
      </c>
      <c r="B4669" s="1" t="str">
        <f>VLOOKUP(A4669, 'SB1'!A:B, 2, FALSE)</f>
        <v>ESMALTE SINTETICO BRILLOPLAST SECADO RAPIDO 3EN1 GRIS X 4</v>
      </c>
      <c r="C4669" s="2">
        <f>VLOOKUP(A4669, 'SB2'!B:E, 4, FALSE)</f>
        <v>0</v>
      </c>
      <c r="D4669" t="str">
        <f>VLOOKUP(VLOOKUP(A4669, 'SB1'!A:C, 3, FALSE), SBM!A:B, 2, FALSE)</f>
        <v>SINTEPLAST</v>
      </c>
      <c r="E4669" t="str">
        <f>VLOOKUP(A4669, CodeBar!A:C, 3, FALSE)</f>
        <v>7792951054968</v>
      </c>
    </row>
    <row r="4670" spans="1:5" x14ac:dyDescent="0.2">
      <c r="A4670" s="1" t="s">
        <v>9421</v>
      </c>
      <c r="B4670" s="1" t="str">
        <f>VLOOKUP(A4670, 'SB1'!A:B, 2, FALSE)</f>
        <v>ESMALTE SINTETICO BRILLOPLAST SECADO RAPIDO 3EN1 MARFIL X 1</v>
      </c>
      <c r="C4670" s="2">
        <f>VLOOKUP(A4670, 'SB2'!B:E, 4, FALSE)</f>
        <v>0</v>
      </c>
      <c r="D4670" t="str">
        <f>VLOOKUP(VLOOKUP(A4670, 'SB1'!A:C, 3, FALSE), SBM!A:B, 2, FALSE)</f>
        <v>SINTEPLAST</v>
      </c>
      <c r="E4670" t="str">
        <f>VLOOKUP(A4670, CodeBar!A:C, 3, FALSE)</f>
        <v/>
      </c>
    </row>
    <row r="4671" spans="1:5" x14ac:dyDescent="0.2">
      <c r="A4671" s="1" t="s">
        <v>9423</v>
      </c>
      <c r="B4671" s="1" t="str">
        <f>VLOOKUP(A4671, 'SB1'!A:B, 2, FALSE)</f>
        <v>ESMALTE SINTETICO BRILLOPLAST SECADO RAPIDO 3EN1 MARFIL X 4</v>
      </c>
      <c r="C4671" s="2">
        <f>VLOOKUP(A4671, 'SB2'!B:E, 4, FALSE)</f>
        <v>0</v>
      </c>
      <c r="D4671" t="str">
        <f>VLOOKUP(VLOOKUP(A4671, 'SB1'!A:C, 3, FALSE), SBM!A:B, 2, FALSE)</f>
        <v>SINTEPLAST</v>
      </c>
      <c r="E4671" t="str">
        <f>VLOOKUP(A4671, CodeBar!A:C, 3, FALSE)</f>
        <v/>
      </c>
    </row>
    <row r="4672" spans="1:5" x14ac:dyDescent="0.2">
      <c r="A4672" s="1" t="s">
        <v>9425</v>
      </c>
      <c r="B4672" s="1" t="str">
        <f>VLOOKUP(A4672, 'SB1'!A:B, 2, FALSE)</f>
        <v>ESMALTE SINTETICO BRILLOPLAST SECADO RAPIDO 3EN1 VERDE INGLES X 1</v>
      </c>
      <c r="C4672" s="2">
        <f>VLOOKUP(A4672, 'SB2'!B:E, 4, FALSE)</f>
        <v>0</v>
      </c>
      <c r="D4672" t="str">
        <f>VLOOKUP(VLOOKUP(A4672, 'SB1'!A:C, 3, FALSE), SBM!A:B, 2, FALSE)</f>
        <v>SINTEPLAST</v>
      </c>
      <c r="E4672" t="str">
        <f>VLOOKUP(A4672, CodeBar!A:C, 3, FALSE)</f>
        <v/>
      </c>
    </row>
    <row r="4673" spans="1:5" x14ac:dyDescent="0.2">
      <c r="A4673" s="1" t="s">
        <v>9427</v>
      </c>
      <c r="B4673" s="1" t="str">
        <f>VLOOKUP(A4673, 'SB1'!A:B, 2, FALSE)</f>
        <v>ESMALTE SINTETICO BRILLOPLAST SECADO RAPIDO 3EN1 VERDE INGLES X 4</v>
      </c>
      <c r="C4673" s="2">
        <f>VLOOKUP(A4673, 'SB2'!B:E, 4, FALSE)</f>
        <v>0</v>
      </c>
      <c r="D4673" t="str">
        <f>VLOOKUP(VLOOKUP(A4673, 'SB1'!A:C, 3, FALSE), SBM!A:B, 2, FALSE)</f>
        <v>SINTEPLAST</v>
      </c>
      <c r="E4673" t="str">
        <f>VLOOKUP(A4673, CodeBar!A:C, 3, FALSE)</f>
        <v/>
      </c>
    </row>
    <row r="4674" spans="1:5" x14ac:dyDescent="0.2">
      <c r="A4674" s="1" t="s">
        <v>9429</v>
      </c>
      <c r="B4674" s="1" t="str">
        <f>VLOOKUP(A4674, 'SB1'!A:B, 2, FALSE)</f>
        <v>ESMALTE SINTETICO BRILLOPLAST SECADO RAPIDO 3EN1 CEDRO X 1</v>
      </c>
      <c r="C4674" s="2">
        <f>VLOOKUP(A4674, 'SB2'!B:E, 4, FALSE)</f>
        <v>0</v>
      </c>
      <c r="D4674" t="str">
        <f>VLOOKUP(VLOOKUP(A4674, 'SB1'!A:C, 3, FALSE), SBM!A:B, 2, FALSE)</f>
        <v>SINTEPLAST</v>
      </c>
      <c r="E4674" t="str">
        <f>VLOOKUP(A4674, CodeBar!A:C, 3, FALSE)</f>
        <v/>
      </c>
    </row>
    <row r="4675" spans="1:5" x14ac:dyDescent="0.2">
      <c r="A4675" s="1" t="s">
        <v>9431</v>
      </c>
      <c r="B4675" s="1" t="str">
        <f>VLOOKUP(A4675, 'SB1'!A:B, 2, FALSE)</f>
        <v>ESMALTE SINTETICO BRILLOPLAST SECADO RAPIDO 3EN1 CEDRO X 4</v>
      </c>
      <c r="C4675" s="2">
        <f>VLOOKUP(A4675, 'SB2'!B:E, 4, FALSE)</f>
        <v>0</v>
      </c>
      <c r="D4675" t="str">
        <f>VLOOKUP(VLOOKUP(A4675, 'SB1'!A:C, 3, FALSE), SBM!A:B, 2, FALSE)</f>
        <v>SINTEPLAST</v>
      </c>
      <c r="E4675" t="str">
        <f>VLOOKUP(A4675, CodeBar!A:C, 3, FALSE)</f>
        <v/>
      </c>
    </row>
    <row r="4676" spans="1:5" x14ac:dyDescent="0.2">
      <c r="A4676" s="1" t="s">
        <v>9433</v>
      </c>
      <c r="B4676" s="1" t="str">
        <f>VLOOKUP(A4676, 'SB1'!A:B, 2, FALSE)</f>
        <v>ESMALTE SINTETICO BRILLOPLAST SECADO RAPIDO 3EN1 MARRON X 1</v>
      </c>
      <c r="C4676" s="2">
        <f>VLOOKUP(A4676, 'SB2'!B:E, 4, FALSE)</f>
        <v>0</v>
      </c>
      <c r="D4676" t="str">
        <f>VLOOKUP(VLOOKUP(A4676, 'SB1'!A:C, 3, FALSE), SBM!A:B, 2, FALSE)</f>
        <v>SINTEPLAST</v>
      </c>
      <c r="E4676" t="str">
        <f>VLOOKUP(A4676, CodeBar!A:C, 3, FALSE)</f>
        <v/>
      </c>
    </row>
    <row r="4677" spans="1:5" x14ac:dyDescent="0.2">
      <c r="A4677" s="1" t="s">
        <v>9435</v>
      </c>
      <c r="B4677" s="1" t="str">
        <f>VLOOKUP(A4677, 'SB1'!A:B, 2, FALSE)</f>
        <v>ESMALTE SINTETICO BRILLOPLAST SECADO RAPIDO 3EN1 MARRON X 4</v>
      </c>
      <c r="C4677" s="2">
        <f>VLOOKUP(A4677, 'SB2'!B:E, 4, FALSE)</f>
        <v>0</v>
      </c>
      <c r="D4677" t="str">
        <f>VLOOKUP(VLOOKUP(A4677, 'SB1'!A:C, 3, FALSE), SBM!A:B, 2, FALSE)</f>
        <v>SINTEPLAST</v>
      </c>
      <c r="E4677" t="str">
        <f>VLOOKUP(A4677, CodeBar!A:C, 3, FALSE)</f>
        <v/>
      </c>
    </row>
    <row r="4678" spans="1:5" x14ac:dyDescent="0.2">
      <c r="A4678" s="1" t="s">
        <v>9437</v>
      </c>
      <c r="B4678" s="1" t="str">
        <f>VLOOKUP(A4678, 'SB1'!A:B, 2, FALSE)</f>
        <v>ESMALTE SINTETICO BRILLOPLAST SECADO RAPIDO 3EN1 NEGRO X 1</v>
      </c>
      <c r="C4678" s="2">
        <f>VLOOKUP(A4678, 'SB2'!B:E, 4, FALSE)</f>
        <v>0</v>
      </c>
      <c r="D4678" t="str">
        <f>VLOOKUP(VLOOKUP(A4678, 'SB1'!A:C, 3, FALSE), SBM!A:B, 2, FALSE)</f>
        <v>SINTEPLAST</v>
      </c>
      <c r="E4678" t="str">
        <f>VLOOKUP(A4678, CodeBar!A:C, 3, FALSE)</f>
        <v/>
      </c>
    </row>
    <row r="4679" spans="1:5" x14ac:dyDescent="0.2">
      <c r="A4679" s="1" t="s">
        <v>9439</v>
      </c>
      <c r="B4679" s="1" t="str">
        <f>VLOOKUP(A4679, 'SB1'!A:B, 2, FALSE)</f>
        <v>ESMALTE SINTETICO BRILLOPLAST SECADO RAPIDO 3EN1 NEGRO X 4</v>
      </c>
      <c r="C4679" s="2">
        <f>VLOOKUP(A4679, 'SB2'!B:E, 4, FALSE)</f>
        <v>0</v>
      </c>
      <c r="D4679" t="str">
        <f>VLOOKUP(VLOOKUP(A4679, 'SB1'!A:C, 3, FALSE), SBM!A:B, 2, FALSE)</f>
        <v>SINTEPLAST</v>
      </c>
      <c r="E4679" t="str">
        <f>VLOOKUP(A4679, CodeBar!A:C, 3, FALSE)</f>
        <v/>
      </c>
    </row>
    <row r="4680" spans="1:5" x14ac:dyDescent="0.2">
      <c r="A4680" s="1" t="s">
        <v>9441</v>
      </c>
      <c r="B4680" s="1" t="str">
        <f>VLOOKUP(A4680, 'SB1'!A:B, 2, FALSE)</f>
        <v>DEMARCACION VIAL PISOACRIL AMARILLO X  1</v>
      </c>
      <c r="C4680" s="2">
        <f>VLOOKUP(A4680, 'SB2'!B:E, 4, FALSE)</f>
        <v>0</v>
      </c>
      <c r="D4680" t="str">
        <f>VLOOKUP(VLOOKUP(A4680, 'SB1'!A:C, 3, FALSE), SBM!A:B, 2, FALSE)</f>
        <v>PLAVICON</v>
      </c>
      <c r="E4680" t="str">
        <f>VLOOKUP(A4680, CodeBar!A:C, 3, FALSE)</f>
        <v/>
      </c>
    </row>
    <row r="4681" spans="1:5" x14ac:dyDescent="0.2">
      <c r="A4681" s="1" t="s">
        <v>9443</v>
      </c>
      <c r="B4681" s="1" t="str">
        <f>VLOOKUP(A4681, 'SB1'!A:B, 2, FALSE)</f>
        <v>DEMARCACION VIAL PISOACRIL AMARILLO X  4</v>
      </c>
      <c r="C4681" s="2">
        <f>VLOOKUP(A4681, 'SB2'!B:E, 4, FALSE)</f>
        <v>0</v>
      </c>
      <c r="D4681" t="str">
        <f>VLOOKUP(VLOOKUP(A4681, 'SB1'!A:C, 3, FALSE), SBM!A:B, 2, FALSE)</f>
        <v>PLAVICON</v>
      </c>
      <c r="E4681" t="str">
        <f>VLOOKUP(A4681, CodeBar!A:C, 3, FALSE)</f>
        <v/>
      </c>
    </row>
    <row r="4682" spans="1:5" x14ac:dyDescent="0.2">
      <c r="A4682" s="1" t="s">
        <v>9445</v>
      </c>
      <c r="B4682" s="1" t="str">
        <f>VLOOKUP(A4682, 'SB1'!A:B, 2, FALSE)</f>
        <v>DEMARCACION VIAL PISOACRIL AMARILLO X 20</v>
      </c>
      <c r="C4682" s="2">
        <f>VLOOKUP(A4682, 'SB2'!B:E, 4, FALSE)</f>
        <v>0</v>
      </c>
      <c r="D4682" t="str">
        <f>VLOOKUP(VLOOKUP(A4682, 'SB1'!A:C, 3, FALSE), SBM!A:B, 2, FALSE)</f>
        <v>PLAVICON</v>
      </c>
      <c r="E4682" t="str">
        <f>VLOOKUP(A4682, CodeBar!A:C, 3, FALSE)</f>
        <v/>
      </c>
    </row>
    <row r="4683" spans="1:5" x14ac:dyDescent="0.2">
      <c r="A4683" s="1" t="s">
        <v>9447</v>
      </c>
      <c r="B4683" s="1" t="str">
        <f>VLOOKUP(A4683, 'SB1'!A:B, 2, FALSE)</f>
        <v>DEMARCACION VIAL PISOACRIL BLANCO X  1</v>
      </c>
      <c r="C4683" s="2">
        <f>VLOOKUP(A4683, 'SB2'!B:E, 4, FALSE)</f>
        <v>0</v>
      </c>
      <c r="D4683" t="str">
        <f>VLOOKUP(VLOOKUP(A4683, 'SB1'!A:C, 3, FALSE), SBM!A:B, 2, FALSE)</f>
        <v>PLAVICON</v>
      </c>
      <c r="E4683" t="str">
        <f>VLOOKUP(A4683, CodeBar!A:C, 3, FALSE)</f>
        <v/>
      </c>
    </row>
    <row r="4684" spans="1:5" x14ac:dyDescent="0.2">
      <c r="A4684" s="1" t="s">
        <v>9449</v>
      </c>
      <c r="B4684" s="1" t="str">
        <f>VLOOKUP(A4684, 'SB1'!A:B, 2, FALSE)</f>
        <v>DEMARCACION VIAL PISOACRIL BLANCO X  4</v>
      </c>
      <c r="C4684" s="2">
        <f>VLOOKUP(A4684, 'SB2'!B:E, 4, FALSE)</f>
        <v>0</v>
      </c>
      <c r="D4684" t="str">
        <f>VLOOKUP(VLOOKUP(A4684, 'SB1'!A:C, 3, FALSE), SBM!A:B, 2, FALSE)</f>
        <v>PLAVICON</v>
      </c>
      <c r="E4684" t="str">
        <f>VLOOKUP(A4684, CodeBar!A:C, 3, FALSE)</f>
        <v/>
      </c>
    </row>
    <row r="4685" spans="1:5" x14ac:dyDescent="0.2">
      <c r="A4685" s="1" t="s">
        <v>9451</v>
      </c>
      <c r="B4685" s="1" t="str">
        <f>VLOOKUP(A4685, 'SB1'!A:B, 2, FALSE)</f>
        <v>DEMARCACION VIAL PISOACRIL BLANCO X 20</v>
      </c>
      <c r="C4685" s="2">
        <f>VLOOKUP(A4685, 'SB2'!B:E, 4, FALSE)</f>
        <v>0</v>
      </c>
      <c r="D4685" t="str">
        <f>VLOOKUP(VLOOKUP(A4685, 'SB1'!A:C, 3, FALSE), SBM!A:B, 2, FALSE)</f>
        <v>PLAVICON</v>
      </c>
      <c r="E4685" t="str">
        <f>VLOOKUP(A4685, CodeBar!A:C, 3, FALSE)</f>
        <v/>
      </c>
    </row>
    <row r="4686" spans="1:5" x14ac:dyDescent="0.2">
      <c r="A4686" s="1" t="s">
        <v>9453</v>
      </c>
      <c r="B4686" s="1" t="str">
        <f>VLOOKUP(A4686, 'SB1'!A:B, 2, FALSE)</f>
        <v>DEMARCACION VIAL PISOACRIL ROJO X  1</v>
      </c>
      <c r="C4686" s="2">
        <f>VLOOKUP(A4686, 'SB2'!B:E, 4, FALSE)</f>
        <v>0</v>
      </c>
      <c r="D4686" t="str">
        <f>VLOOKUP(VLOOKUP(A4686, 'SB1'!A:C, 3, FALSE), SBM!A:B, 2, FALSE)</f>
        <v>PLAVICON</v>
      </c>
      <c r="E4686" t="str">
        <f>VLOOKUP(A4686, CodeBar!A:C, 3, FALSE)</f>
        <v/>
      </c>
    </row>
    <row r="4687" spans="1:5" x14ac:dyDescent="0.2">
      <c r="A4687" s="1" t="s">
        <v>9455</v>
      </c>
      <c r="B4687" s="1" t="str">
        <f>VLOOKUP(A4687, 'SB1'!A:B, 2, FALSE)</f>
        <v>DEMARCACION VIAL PISOACRIL ROJO X  4</v>
      </c>
      <c r="C4687" s="2">
        <f>VLOOKUP(A4687, 'SB2'!B:E, 4, FALSE)</f>
        <v>0</v>
      </c>
      <c r="D4687" t="str">
        <f>VLOOKUP(VLOOKUP(A4687, 'SB1'!A:C, 3, FALSE), SBM!A:B, 2, FALSE)</f>
        <v>PLAVICON</v>
      </c>
      <c r="E4687" t="str">
        <f>VLOOKUP(A4687, CodeBar!A:C, 3, FALSE)</f>
        <v/>
      </c>
    </row>
    <row r="4688" spans="1:5" x14ac:dyDescent="0.2">
      <c r="A4688" s="1" t="s">
        <v>9457</v>
      </c>
      <c r="B4688" s="1" t="str">
        <f>VLOOKUP(A4688, 'SB1'!A:B, 2, FALSE)</f>
        <v>DEMARCACION VIAL PISOACRIL ROJO X 20</v>
      </c>
      <c r="C4688" s="2">
        <f>VLOOKUP(A4688, 'SB2'!B:E, 4, FALSE)</f>
        <v>1</v>
      </c>
      <c r="D4688" t="str">
        <f>VLOOKUP(VLOOKUP(A4688, 'SB1'!A:C, 3, FALSE), SBM!A:B, 2, FALSE)</f>
        <v>PLAVICON</v>
      </c>
      <c r="E4688" t="str">
        <f>VLOOKUP(A4688, CodeBar!A:C, 3, FALSE)</f>
        <v>7791419003647</v>
      </c>
    </row>
    <row r="4689" spans="1:5" x14ac:dyDescent="0.2">
      <c r="A4689" s="1" t="s">
        <v>9459</v>
      </c>
      <c r="B4689" s="1" t="str">
        <f>VLOOKUP(A4689, 'SB1'!A:B, 2, FALSE)</f>
        <v>EMULSION ASFALTICA ACUOSA MEGAFLEX X  4KG</v>
      </c>
      <c r="C4689" s="2">
        <f>VLOOKUP(A4689, 'SB2'!B:E, 4, FALSE)</f>
        <v>0</v>
      </c>
      <c r="D4689" t="str">
        <f>VLOOKUP(VLOOKUP(A4689, 'SB1'!A:C, 3, FALSE), SBM!A:B, 2, FALSE)</f>
        <v>MEGAFLEX</v>
      </c>
      <c r="E4689" t="str">
        <f>VLOOKUP(A4689, CodeBar!A:C, 3, FALSE)</f>
        <v/>
      </c>
    </row>
    <row r="4690" spans="1:5" x14ac:dyDescent="0.2">
      <c r="A4690" s="1" t="s">
        <v>9461</v>
      </c>
      <c r="B4690" s="1" t="str">
        <f>VLOOKUP(A4690, 'SB1'!A:B, 2, FALSE)</f>
        <v>EMULSION ASFALTICA ACUOSA MEGAFLEX X 10KG</v>
      </c>
      <c r="C4690" s="2">
        <f>VLOOKUP(A4690, 'SB2'!B:E, 4, FALSE)</f>
        <v>0</v>
      </c>
      <c r="D4690" t="str">
        <f>VLOOKUP(VLOOKUP(A4690, 'SB1'!A:C, 3, FALSE), SBM!A:B, 2, FALSE)</f>
        <v>MEGAFLEX</v>
      </c>
      <c r="E4690" t="str">
        <f>VLOOKUP(A4690, CodeBar!A:C, 3, FALSE)</f>
        <v/>
      </c>
    </row>
    <row r="4691" spans="1:5" x14ac:dyDescent="0.2">
      <c r="A4691" s="1" t="s">
        <v>9463</v>
      </c>
      <c r="B4691" s="1" t="str">
        <f>VLOOKUP(A4691, 'SB1'!A:B, 2, FALSE)</f>
        <v>EMULSION ASFALTICA ACUOSA MEGAFLEX X 18KG</v>
      </c>
      <c r="C4691" s="2">
        <f>VLOOKUP(A4691, 'SB2'!B:E, 4, FALSE)</f>
        <v>0</v>
      </c>
      <c r="D4691" t="str">
        <f>VLOOKUP(VLOOKUP(A4691, 'SB1'!A:C, 3, FALSE), SBM!A:B, 2, FALSE)</f>
        <v>MEGAFLEX</v>
      </c>
      <c r="E4691" t="str">
        <f>VLOOKUP(A4691, CodeBar!A:C, 3, FALSE)</f>
        <v>7798084209527</v>
      </c>
    </row>
    <row r="4692" spans="1:5" x14ac:dyDescent="0.2">
      <c r="A4692" s="1" t="s">
        <v>9465</v>
      </c>
      <c r="B4692" s="1" t="str">
        <f>VLOOKUP(A4692, 'SB1'!A:B, 2, FALSE)</f>
        <v>EMULSION ASFALTICA ACUOSA MEGAFLEX X 18KG (CAJA)</v>
      </c>
      <c r="C4692" s="2">
        <f>VLOOKUP(A4692, 'SB2'!B:E, 4, FALSE)</f>
        <v>0</v>
      </c>
      <c r="D4692" t="str">
        <f>VLOOKUP(VLOOKUP(A4692, 'SB1'!A:C, 3, FALSE), SBM!A:B, 2, FALSE)</f>
        <v>MEGAFLEX</v>
      </c>
      <c r="E4692" t="str">
        <f>VLOOKUP(A4692, CodeBar!A:C, 3, FALSE)</f>
        <v>7798084209558</v>
      </c>
    </row>
    <row r="4693" spans="1:5" x14ac:dyDescent="0.2">
      <c r="A4693" s="1" t="s">
        <v>9467</v>
      </c>
      <c r="B4693" s="1" t="str">
        <f>VLOOKUP(A4693, 'SB1'!A:B, 2, FALSE)</f>
        <v>DILUYENTE SINTETICO DIXILINA NRO 2 PARA HORNO X  1</v>
      </c>
      <c r="C4693" s="2" t="e">
        <f>VLOOKUP(A4693, 'SB2'!B:E, 4, FALSE)</f>
        <v>#N/A</v>
      </c>
      <c r="D4693" t="str">
        <f>VLOOKUP(VLOOKUP(A4693, 'SB1'!A:C, 3, FALSE), SBM!A:B, 2, FALSE)</f>
        <v>DIXILINA</v>
      </c>
      <c r="E4693" t="str">
        <f>VLOOKUP(A4693, CodeBar!A:C, 3, FALSE)</f>
        <v/>
      </c>
    </row>
    <row r="4694" spans="1:5" x14ac:dyDescent="0.2">
      <c r="A4694" s="1" t="s">
        <v>9469</v>
      </c>
      <c r="B4694" s="1" t="str">
        <f>VLOOKUP(A4694, 'SB1'!A:B, 2, FALSE)</f>
        <v>DILUYENTE SINTETICO DIXILINA NRO 2 PARA HORNO X  4</v>
      </c>
      <c r="C4694" s="2" t="e">
        <f>VLOOKUP(A4694, 'SB2'!B:E, 4, FALSE)</f>
        <v>#N/A</v>
      </c>
      <c r="D4694" t="str">
        <f>VLOOKUP(VLOOKUP(A4694, 'SB1'!A:C, 3, FALSE), SBM!A:B, 2, FALSE)</f>
        <v>DIXILINA</v>
      </c>
      <c r="E4694" t="str">
        <f>VLOOKUP(A4694, CodeBar!A:C, 3, FALSE)</f>
        <v/>
      </c>
    </row>
    <row r="4695" spans="1:5" x14ac:dyDescent="0.2">
      <c r="A4695" s="1" t="s">
        <v>9471</v>
      </c>
      <c r="B4695" s="1" t="str">
        <f>VLOOKUP(A4695, 'SB1'!A:B, 2, FALSE)</f>
        <v>DILUYENTE SINTETICO DIXILINA NRO 2 PARA HORNO X 18</v>
      </c>
      <c r="C4695" s="2" t="e">
        <f>VLOOKUP(A4695, 'SB2'!B:E, 4, FALSE)</f>
        <v>#N/A</v>
      </c>
      <c r="D4695" t="str">
        <f>VLOOKUP(VLOOKUP(A4695, 'SB1'!A:C, 3, FALSE), SBM!A:B, 2, FALSE)</f>
        <v>DIXILINA</v>
      </c>
      <c r="E4695" t="str">
        <f>VLOOKUP(A4695, CodeBar!A:C, 3, FALSE)</f>
        <v/>
      </c>
    </row>
    <row r="4696" spans="1:5" x14ac:dyDescent="0.2">
      <c r="A4696" s="1" t="s">
        <v>9473</v>
      </c>
      <c r="B4696" s="1" t="str">
        <f>VLOOKUP(A4696, 'SB1'!A:B, 2, FALSE)</f>
        <v>DILUYENTE SINTETICO DIXILINA NRO 2 PARA HORNO X 200</v>
      </c>
      <c r="C4696" s="2" t="e">
        <f>VLOOKUP(A4696, 'SB2'!B:E, 4, FALSE)</f>
        <v>#N/A</v>
      </c>
      <c r="D4696" t="str">
        <f>VLOOKUP(VLOOKUP(A4696, 'SB1'!A:C, 3, FALSE), SBM!A:B, 2, FALSE)</f>
        <v>DIXILINA</v>
      </c>
      <c r="E4696" t="str">
        <f>VLOOKUP(A4696, CodeBar!A:C, 3, FALSE)</f>
        <v/>
      </c>
    </row>
    <row r="4697" spans="1:5" x14ac:dyDescent="0.2">
      <c r="A4697" s="1" t="s">
        <v>9475</v>
      </c>
      <c r="B4697" s="1" t="str">
        <f>VLOOKUP(A4697, 'SB1'!A:B, 2, FALSE)</f>
        <v>THINNER TEDE STANDAR 10 X 18</v>
      </c>
      <c r="C4697" s="2" t="e">
        <f>VLOOKUP(A4697, 'SB2'!B:E, 4, FALSE)</f>
        <v>#N/A</v>
      </c>
      <c r="D4697" t="str">
        <f>VLOOKUP(VLOOKUP(A4697, 'SB1'!A:C, 3, FALSE), SBM!A:B, 2, FALSE)</f>
        <v>THINNER TEDE</v>
      </c>
      <c r="E4697" t="str">
        <f>VLOOKUP(A4697, CodeBar!A:C, 3, FALSE)</f>
        <v/>
      </c>
    </row>
    <row r="4698" spans="1:5" x14ac:dyDescent="0.2">
      <c r="A4698" s="1" t="s">
        <v>9477</v>
      </c>
      <c r="B4698" s="1" t="str">
        <f>VLOOKUP(A4698, 'SB1'!A:B, 2, FALSE)</f>
        <v>SILICONA LADRIK SOLVENTE PLAVICON INCOLORO X  1</v>
      </c>
      <c r="C4698" s="2" t="e">
        <f>VLOOKUP(A4698, 'SB2'!B:E, 4, FALSE)</f>
        <v>#N/A</v>
      </c>
      <c r="D4698" t="str">
        <f>VLOOKUP(VLOOKUP(A4698, 'SB1'!A:C, 3, FALSE), SBM!A:B, 2, FALSE)</f>
        <v>PLAVICON</v>
      </c>
      <c r="E4698" t="str">
        <f>VLOOKUP(A4698, CodeBar!A:C, 3, FALSE)</f>
        <v/>
      </c>
    </row>
    <row r="4699" spans="1:5" x14ac:dyDescent="0.2">
      <c r="A4699" s="1" t="s">
        <v>9479</v>
      </c>
      <c r="B4699" s="1" t="str">
        <f>VLOOKUP(A4699, 'SB1'!A:B, 2, FALSE)</f>
        <v>SILICONA LADRIK SOLVENTE PLAVICON INCOLORO X  4</v>
      </c>
      <c r="C4699" s="2" t="e">
        <f>VLOOKUP(A4699, 'SB2'!B:E, 4, FALSE)</f>
        <v>#N/A</v>
      </c>
      <c r="D4699" t="str">
        <f>VLOOKUP(VLOOKUP(A4699, 'SB1'!A:C, 3, FALSE), SBM!A:B, 2, FALSE)</f>
        <v>PLAVICON</v>
      </c>
      <c r="E4699" t="str">
        <f>VLOOKUP(A4699, CodeBar!A:C, 3, FALSE)</f>
        <v/>
      </c>
    </row>
    <row r="4700" spans="1:5" x14ac:dyDescent="0.2">
      <c r="A4700" s="1" t="s">
        <v>9481</v>
      </c>
      <c r="B4700" s="1" t="str">
        <f>VLOOKUP(A4700, 'SB1'!A:B, 2, FALSE)</f>
        <v>SILICONA LADRIK SOLVENTE PLAVICON INCOLORO X 20</v>
      </c>
      <c r="C4700" s="2" t="e">
        <f>VLOOKUP(A4700, 'SB2'!B:E, 4, FALSE)</f>
        <v>#N/A</v>
      </c>
      <c r="D4700" t="str">
        <f>VLOOKUP(VLOOKUP(A4700, 'SB1'!A:C, 3, FALSE), SBM!A:B, 2, FALSE)</f>
        <v>PLAVICON</v>
      </c>
      <c r="E4700" t="str">
        <f>VLOOKUP(A4700, CodeBar!A:C, 3, FALSE)</f>
        <v/>
      </c>
    </row>
    <row r="4701" spans="1:5" x14ac:dyDescent="0.2">
      <c r="A4701" s="1" t="s">
        <v>9483</v>
      </c>
      <c r="B4701" s="1" t="str">
        <f>VLOOKUP(A4701, 'SB1'!A:B, 2, FALSE)</f>
        <v>THINNER TEDE UNIV 00 X 18</v>
      </c>
      <c r="C4701" s="2" t="e">
        <f>VLOOKUP(A4701, 'SB2'!B:E, 4, FALSE)</f>
        <v>#N/A</v>
      </c>
      <c r="D4701" t="str">
        <f>VLOOKUP(VLOOKUP(A4701, 'SB1'!A:C, 3, FALSE), SBM!A:B, 2, FALSE)</f>
        <v>THINNER TEDE</v>
      </c>
      <c r="E4701" t="str">
        <f>VLOOKUP(A4701, CodeBar!A:C, 3, FALSE)</f>
        <v/>
      </c>
    </row>
    <row r="4702" spans="1:5" x14ac:dyDescent="0.2">
      <c r="A4702" s="1" t="s">
        <v>9485</v>
      </c>
      <c r="B4702" s="1" t="str">
        <f>VLOOKUP(A4702, 'SB1'!A:B, 2, FALSE)</f>
        <v>FIJADOR PARA PARED TERSUAVE DECO AL AGUA X  1</v>
      </c>
      <c r="C4702" s="2">
        <f>VLOOKUP(A4702, 'SB2'!B:E, 4, FALSE)</f>
        <v>0</v>
      </c>
      <c r="D4702" t="str">
        <f>VLOOKUP(VLOOKUP(A4702, 'SB1'!A:C, 3, FALSE), SBM!A:B, 2, FALSE)</f>
        <v>TERSUAVE</v>
      </c>
      <c r="E4702" t="str">
        <f>VLOOKUP(A4702, CodeBar!A:C, 3, FALSE)</f>
        <v/>
      </c>
    </row>
    <row r="4703" spans="1:5" x14ac:dyDescent="0.2">
      <c r="A4703" s="1" t="s">
        <v>9487</v>
      </c>
      <c r="B4703" s="1" t="str">
        <f>VLOOKUP(A4703, 'SB1'!A:B, 2, FALSE)</f>
        <v>FIJADOR PARA PARED TERSUAVE DECO AL AGUA X  4</v>
      </c>
      <c r="C4703" s="2">
        <f>VLOOKUP(A4703, 'SB2'!B:E, 4, FALSE)</f>
        <v>0</v>
      </c>
      <c r="D4703" t="str">
        <f>VLOOKUP(VLOOKUP(A4703, 'SB1'!A:C, 3, FALSE), SBM!A:B, 2, FALSE)</f>
        <v>TERSUAVE</v>
      </c>
      <c r="E4703" t="str">
        <f>VLOOKUP(A4703, CodeBar!A:C, 3, FALSE)</f>
        <v/>
      </c>
    </row>
    <row r="4704" spans="1:5" x14ac:dyDescent="0.2">
      <c r="A4704" s="1" t="s">
        <v>9489</v>
      </c>
      <c r="B4704" s="1" t="str">
        <f>VLOOKUP(A4704, 'SB1'!A:B, 2, FALSE)</f>
        <v>FIJADOR PARA PARED TERSUAVE DECO AL AGUA X 10</v>
      </c>
      <c r="C4704" s="2">
        <f>VLOOKUP(A4704, 'SB2'!B:E, 4, FALSE)</f>
        <v>1</v>
      </c>
      <c r="D4704" t="str">
        <f>VLOOKUP(VLOOKUP(A4704, 'SB1'!A:C, 3, FALSE), SBM!A:B, 2, FALSE)</f>
        <v>TERSUAVE</v>
      </c>
      <c r="E4704" t="str">
        <f>VLOOKUP(A4704, CodeBar!A:C, 3, FALSE)</f>
        <v>7798018562599</v>
      </c>
    </row>
    <row r="4705" spans="1:5" x14ac:dyDescent="0.2">
      <c r="A4705" s="1" t="s">
        <v>9491</v>
      </c>
      <c r="B4705" s="1" t="str">
        <f>VLOOKUP(A4705, 'SB1'!A:B, 2, FALSE)</f>
        <v>FIJADOR PARA PARED TERSUAVE DECO AL AGUA X 20</v>
      </c>
      <c r="C4705" s="2">
        <f>VLOOKUP(A4705, 'SB2'!B:E, 4, FALSE)</f>
        <v>19</v>
      </c>
      <c r="D4705" t="str">
        <f>VLOOKUP(VLOOKUP(A4705, 'SB1'!A:C, 3, FALSE), SBM!A:B, 2, FALSE)</f>
        <v>TERSUAVE</v>
      </c>
      <c r="E4705" t="str">
        <f>VLOOKUP(A4705, CodeBar!A:C, 3, FALSE)</f>
        <v>7798018562605</v>
      </c>
    </row>
    <row r="4706" spans="1:5" x14ac:dyDescent="0.2">
      <c r="A4706" s="1" t="s">
        <v>9493</v>
      </c>
      <c r="B4706" s="1" t="str">
        <f>VLOOKUP(A4706, 'SB1'!A:B, 2, FALSE)</f>
        <v>THINNER TEDE S.ORO X 18</v>
      </c>
      <c r="C4706" s="2" t="e">
        <f>VLOOKUP(A4706, 'SB2'!B:E, 4, FALSE)</f>
        <v>#N/A</v>
      </c>
      <c r="D4706" t="str">
        <f>VLOOKUP(VLOOKUP(A4706, 'SB1'!A:C, 3, FALSE), SBM!A:B, 2, FALSE)</f>
        <v>THINNER TEDE</v>
      </c>
      <c r="E4706" t="str">
        <f>VLOOKUP(A4706, CodeBar!A:C, 3, FALSE)</f>
        <v/>
      </c>
    </row>
    <row r="4707" spans="1:5" x14ac:dyDescent="0.2">
      <c r="A4707" s="1" t="s">
        <v>9495</v>
      </c>
      <c r="B4707" s="1" t="str">
        <f>VLOOKUP(A4707, 'SB1'!A:B, 2, FALSE)</f>
        <v>IMPERMEABILIZANTE PARA FRENTES PLAVICON BASE PASTEL X  1,170</v>
      </c>
      <c r="C4707" s="2">
        <f>VLOOKUP(A4707, 'SB2'!B:E, 4, FALSE)</f>
        <v>30</v>
      </c>
      <c r="D4707" t="str">
        <f>VLOOKUP(VLOOKUP(A4707, 'SB1'!A:C, 3, FALSE), SBM!A:B, 2, FALSE)</f>
        <v>PLAVICON SISTEMA</v>
      </c>
      <c r="E4707" t="str">
        <f>VLOOKUP(A4707, CodeBar!A:C, 3, FALSE)</f>
        <v>7791419003654</v>
      </c>
    </row>
    <row r="4708" spans="1:5" x14ac:dyDescent="0.2">
      <c r="A4708" s="1" t="s">
        <v>9497</v>
      </c>
      <c r="B4708" s="1" t="str">
        <f>VLOOKUP(A4708, 'SB1'!A:B, 2, FALSE)</f>
        <v>IMPERMEABILIZANTE PARA FRENTES PLAVICON BASE PASTEL X  4,800</v>
      </c>
      <c r="C4708" s="2">
        <f>VLOOKUP(A4708, 'SB2'!B:E, 4, FALSE)</f>
        <v>12</v>
      </c>
      <c r="D4708" t="str">
        <f>VLOOKUP(VLOOKUP(A4708, 'SB1'!A:C, 3, FALSE), SBM!A:B, 2, FALSE)</f>
        <v>PLAVICON SISTEMA</v>
      </c>
      <c r="E4708" t="str">
        <f>VLOOKUP(A4708, CodeBar!A:C, 3, FALSE)</f>
        <v>7791419003661</v>
      </c>
    </row>
    <row r="4709" spans="1:5" x14ac:dyDescent="0.2">
      <c r="A4709" s="1" t="s">
        <v>9499</v>
      </c>
      <c r="B4709" s="1" t="str">
        <f>VLOOKUP(A4709, 'SB1'!A:B, 2, FALSE)</f>
        <v>IMPERMEABILIZANTE PARA FRENTES PLAVICON BASE PASTEL X 11</v>
      </c>
      <c r="C4709" s="2">
        <f>VLOOKUP(A4709, 'SB2'!B:E, 4, FALSE)</f>
        <v>7</v>
      </c>
      <c r="D4709" t="str">
        <f>VLOOKUP(VLOOKUP(A4709, 'SB1'!A:C, 3, FALSE), SBM!A:B, 2, FALSE)</f>
        <v>PLAVICON SISTEMA</v>
      </c>
      <c r="E4709" t="str">
        <f>VLOOKUP(A4709, CodeBar!A:C, 3, FALSE)</f>
        <v>7791419003678</v>
      </c>
    </row>
    <row r="4710" spans="1:5" x14ac:dyDescent="0.2">
      <c r="A4710" s="1" t="s">
        <v>9501</v>
      </c>
      <c r="B4710" s="1" t="str">
        <f>VLOOKUP(A4710, 'SB1'!A:B, 2, FALSE)</f>
        <v>IMPERMEABILIZANTE PARA FRENTES PLAVICON BASE PASTEL X 21,500</v>
      </c>
      <c r="C4710" s="2">
        <f>VLOOKUP(A4710, 'SB2'!B:E, 4, FALSE)</f>
        <v>7</v>
      </c>
      <c r="D4710" t="str">
        <f>VLOOKUP(VLOOKUP(A4710, 'SB1'!A:C, 3, FALSE), SBM!A:B, 2, FALSE)</f>
        <v>PLAVICON SISTEMA</v>
      </c>
      <c r="E4710" t="str">
        <f>VLOOKUP(A4710, CodeBar!A:C, 3, FALSE)</f>
        <v>7791419003685</v>
      </c>
    </row>
    <row r="4711" spans="1:5" x14ac:dyDescent="0.2">
      <c r="A4711" s="1" t="s">
        <v>9503</v>
      </c>
      <c r="B4711" s="1" t="str">
        <f>VLOOKUP(A4711, 'SB1'!A:B, 2, FALSE)</f>
        <v>IMPERMEABILIZANTE PARA FRENTES PLAVICON BASE MEDIANO X  1,170</v>
      </c>
      <c r="C4711" s="2">
        <f>VLOOKUP(A4711, 'SB2'!B:E, 4, FALSE)</f>
        <v>27</v>
      </c>
      <c r="D4711" t="str">
        <f>VLOOKUP(VLOOKUP(A4711, 'SB1'!A:C, 3, FALSE), SBM!A:B, 2, FALSE)</f>
        <v>PLAVICON SISTEMA</v>
      </c>
      <c r="E4711" t="str">
        <f>VLOOKUP(A4711, CodeBar!A:C, 3, FALSE)</f>
        <v>7791419003692</v>
      </c>
    </row>
    <row r="4712" spans="1:5" x14ac:dyDescent="0.2">
      <c r="A4712" s="1" t="s">
        <v>9505</v>
      </c>
      <c r="B4712" s="1" t="str">
        <f>VLOOKUP(A4712, 'SB1'!A:B, 2, FALSE)</f>
        <v>IMPERMEABILIZANTE PARA FRENTES PLAVICON BASE MEDIANO X  4,800</v>
      </c>
      <c r="C4712" s="2">
        <f>VLOOKUP(A4712, 'SB2'!B:E, 4, FALSE)</f>
        <v>17</v>
      </c>
      <c r="D4712" t="str">
        <f>VLOOKUP(VLOOKUP(A4712, 'SB1'!A:C, 3, FALSE), SBM!A:B, 2, FALSE)</f>
        <v>PLAVICON SISTEMA</v>
      </c>
      <c r="E4712" t="str">
        <f>VLOOKUP(A4712, CodeBar!A:C, 3, FALSE)</f>
        <v>7791419003708</v>
      </c>
    </row>
    <row r="4713" spans="1:5" x14ac:dyDescent="0.2">
      <c r="A4713" s="1" t="s">
        <v>9507</v>
      </c>
      <c r="B4713" s="1" t="str">
        <f>VLOOKUP(A4713, 'SB1'!A:B, 2, FALSE)</f>
        <v>IMPERMEABILIZANTE PARA FRENTES PLAVICON BASE MEDIANO X 11</v>
      </c>
      <c r="C4713" s="2">
        <f>VLOOKUP(A4713, 'SB2'!B:E, 4, FALSE)</f>
        <v>4</v>
      </c>
      <c r="D4713" t="str">
        <f>VLOOKUP(VLOOKUP(A4713, 'SB1'!A:C, 3, FALSE), SBM!A:B, 2, FALSE)</f>
        <v>PLAVICON SISTEMA</v>
      </c>
      <c r="E4713" t="str">
        <f>VLOOKUP(A4713, CodeBar!A:C, 3, FALSE)</f>
        <v>7791419003715</v>
      </c>
    </row>
    <row r="4714" spans="1:5" x14ac:dyDescent="0.2">
      <c r="A4714" s="1" t="s">
        <v>9509</v>
      </c>
      <c r="B4714" s="1" t="str">
        <f>VLOOKUP(A4714, 'SB1'!A:B, 2, FALSE)</f>
        <v>IMPERMEABILIZANTE PARA FRENTES PLAVICON BASE MEDIANO X 21,500</v>
      </c>
      <c r="C4714" s="2">
        <f>VLOOKUP(A4714, 'SB2'!B:E, 4, FALSE)</f>
        <v>7</v>
      </c>
      <c r="D4714" t="str">
        <f>VLOOKUP(VLOOKUP(A4714, 'SB1'!A:C, 3, FALSE), SBM!A:B, 2, FALSE)</f>
        <v>PLAVICON SISTEMA</v>
      </c>
      <c r="E4714" t="str">
        <f>VLOOKUP(A4714, CodeBar!A:C, 3, FALSE)</f>
        <v>7791419003722</v>
      </c>
    </row>
    <row r="4715" spans="1:5" x14ac:dyDescent="0.2">
      <c r="A4715" s="1" t="s">
        <v>9511</v>
      </c>
      <c r="B4715" s="1" t="str">
        <f>VLOOKUP(A4715, 'SB1'!A:B, 2, FALSE)</f>
        <v>IMPERMEABILIZANTE PARA FRENTES PLAVICON BASE INTENSO X  1,170</v>
      </c>
      <c r="C4715" s="2">
        <f>VLOOKUP(A4715, 'SB2'!B:E, 4, FALSE)</f>
        <v>37</v>
      </c>
      <c r="D4715" t="str">
        <f>VLOOKUP(VLOOKUP(A4715, 'SB1'!A:C, 3, FALSE), SBM!A:B, 2, FALSE)</f>
        <v>PLAVICON SISTEMA</v>
      </c>
      <c r="E4715" t="str">
        <f>VLOOKUP(A4715, CodeBar!A:C, 3, FALSE)</f>
        <v>7791419003739</v>
      </c>
    </row>
    <row r="4716" spans="1:5" x14ac:dyDescent="0.2">
      <c r="A4716" s="1" t="s">
        <v>9513</v>
      </c>
      <c r="B4716" s="1" t="str">
        <f>VLOOKUP(A4716, 'SB1'!A:B, 2, FALSE)</f>
        <v>IMPERMEABILIZANTE PARA FRENTES PLAVICON BASE INTENSO X  4,800</v>
      </c>
      <c r="C4716" s="2">
        <f>VLOOKUP(A4716, 'SB2'!B:E, 4, FALSE)</f>
        <v>13</v>
      </c>
      <c r="D4716" t="str">
        <f>VLOOKUP(VLOOKUP(A4716, 'SB1'!A:C, 3, FALSE), SBM!A:B, 2, FALSE)</f>
        <v>PLAVICON SISTEMA</v>
      </c>
      <c r="E4716" t="str">
        <f>VLOOKUP(A4716, CodeBar!A:C, 3, FALSE)</f>
        <v>7791419003746</v>
      </c>
    </row>
    <row r="4717" spans="1:5" x14ac:dyDescent="0.2">
      <c r="A4717" s="1" t="s">
        <v>9515</v>
      </c>
      <c r="B4717" s="1" t="str">
        <f>VLOOKUP(A4717, 'SB1'!A:B, 2, FALSE)</f>
        <v>IMPERMEABILIZANTE PARA FRENTES PLAVICON BASE INTENSO X 11</v>
      </c>
      <c r="C4717" s="2">
        <f>VLOOKUP(A4717, 'SB2'!B:E, 4, FALSE)</f>
        <v>8</v>
      </c>
      <c r="D4717" t="str">
        <f>VLOOKUP(VLOOKUP(A4717, 'SB1'!A:C, 3, FALSE), SBM!A:B, 2, FALSE)</f>
        <v>PLAVICON SISTEMA</v>
      </c>
      <c r="E4717" t="str">
        <f>VLOOKUP(A4717, CodeBar!A:C, 3, FALSE)</f>
        <v>7791419003753</v>
      </c>
    </row>
    <row r="4718" spans="1:5" x14ac:dyDescent="0.2">
      <c r="A4718" s="1" t="s">
        <v>9517</v>
      </c>
      <c r="B4718" s="1" t="str">
        <f>VLOOKUP(A4718, 'SB1'!A:B, 2, FALSE)</f>
        <v>IMPERMEABILIZANTE PARA FRENTES PLAVICON BASE INTENSO X 21,500</v>
      </c>
      <c r="C4718" s="2">
        <f>VLOOKUP(A4718, 'SB2'!B:E, 4, FALSE)</f>
        <v>4</v>
      </c>
      <c r="D4718" t="str">
        <f>VLOOKUP(VLOOKUP(A4718, 'SB1'!A:C, 3, FALSE), SBM!A:B, 2, FALSE)</f>
        <v>PLAVICON SISTEMA</v>
      </c>
      <c r="E4718" t="str">
        <f>VLOOKUP(A4718, CodeBar!A:C, 3, FALSE)</f>
        <v>7791419003760</v>
      </c>
    </row>
    <row r="4719" spans="1:5" x14ac:dyDescent="0.2">
      <c r="A4719" s="1" t="s">
        <v>9519</v>
      </c>
      <c r="B4719" s="1" t="str">
        <f>VLOOKUP(A4719, 'SB1'!A:B, 2, FALSE)</f>
        <v>IMPERMEABILIZANTE PARA MUROS PLAVICON BASE PASTEL X  1,170</v>
      </c>
      <c r="C4719" s="2">
        <f>VLOOKUP(A4719, 'SB2'!B:E, 4, FALSE)</f>
        <v>22</v>
      </c>
      <c r="D4719" t="str">
        <f>VLOOKUP(VLOOKUP(A4719, 'SB1'!A:C, 3, FALSE), SBM!A:B, 2, FALSE)</f>
        <v>PLAVICON SISTEMA</v>
      </c>
      <c r="E4719" t="str">
        <f>VLOOKUP(A4719, CodeBar!A:C, 3, FALSE)</f>
        <v>7791419003890</v>
      </c>
    </row>
    <row r="4720" spans="1:5" x14ac:dyDescent="0.2">
      <c r="A4720" s="1" t="s">
        <v>9521</v>
      </c>
      <c r="B4720" s="1" t="str">
        <f>VLOOKUP(A4720, 'SB1'!A:B, 2, FALSE)</f>
        <v>IMPERMEABILIZANTE PARA MUROS PLAVICON BASE PASTEL X  4,800</v>
      </c>
      <c r="C4720" s="2">
        <f>VLOOKUP(A4720, 'SB2'!B:E, 4, FALSE)</f>
        <v>13</v>
      </c>
      <c r="D4720" t="str">
        <f>VLOOKUP(VLOOKUP(A4720, 'SB1'!A:C, 3, FALSE), SBM!A:B, 2, FALSE)</f>
        <v>PLAVICON SISTEMA</v>
      </c>
      <c r="E4720" t="str">
        <f>VLOOKUP(A4720, CodeBar!A:C, 3, FALSE)</f>
        <v>7791419003906</v>
      </c>
    </row>
    <row r="4721" spans="1:5" x14ac:dyDescent="0.2">
      <c r="A4721" s="1" t="s">
        <v>9523</v>
      </c>
      <c r="B4721" s="1" t="str">
        <f>VLOOKUP(A4721, 'SB1'!A:B, 2, FALSE)</f>
        <v>IMPERMEABILIZANTE PARA MUROS PLAVICON BASE PASTEL X 11</v>
      </c>
      <c r="C4721" s="2">
        <f>VLOOKUP(A4721, 'SB2'!B:E, 4, FALSE)</f>
        <v>3</v>
      </c>
      <c r="D4721" t="str">
        <f>VLOOKUP(VLOOKUP(A4721, 'SB1'!A:C, 3, FALSE), SBM!A:B, 2, FALSE)</f>
        <v>PLAVICON SISTEMA</v>
      </c>
      <c r="E4721" t="str">
        <f>VLOOKUP(A4721, CodeBar!A:C, 3, FALSE)</f>
        <v>7791419003913</v>
      </c>
    </row>
    <row r="4722" spans="1:5" x14ac:dyDescent="0.2">
      <c r="A4722" s="1" t="s">
        <v>9525</v>
      </c>
      <c r="B4722" s="1" t="str">
        <f>VLOOKUP(A4722, 'SB1'!A:B, 2, FALSE)</f>
        <v>IMPERMEABILIZANTE PARA MUROS PLAVICON BASE PASTEL X 21,500</v>
      </c>
      <c r="C4722" s="2">
        <f>VLOOKUP(A4722, 'SB2'!B:E, 4, FALSE)</f>
        <v>21</v>
      </c>
      <c r="D4722" t="str">
        <f>VLOOKUP(VLOOKUP(A4722, 'SB1'!A:C, 3, FALSE), SBM!A:B, 2, FALSE)</f>
        <v>PLAVICON SISTEMA</v>
      </c>
      <c r="E4722" t="str">
        <f>VLOOKUP(A4722, CodeBar!A:C, 3, FALSE)</f>
        <v>7791419003920</v>
      </c>
    </row>
    <row r="4723" spans="1:5" x14ac:dyDescent="0.2">
      <c r="A4723" s="1" t="s">
        <v>9527</v>
      </c>
      <c r="B4723" s="1" t="str">
        <f>VLOOKUP(A4723, 'SB1'!A:B, 2, FALSE)</f>
        <v>IMPERMEABILIZANTE PARA MUROS PLAVICON BASE MEDIANO X  1,170</v>
      </c>
      <c r="C4723" s="2">
        <f>VLOOKUP(A4723, 'SB2'!B:E, 4, FALSE)</f>
        <v>36</v>
      </c>
      <c r="D4723" t="str">
        <f>VLOOKUP(VLOOKUP(A4723, 'SB1'!A:C, 3, FALSE), SBM!A:B, 2, FALSE)</f>
        <v>PLAVICON SISTEMA</v>
      </c>
      <c r="E4723" t="str">
        <f>VLOOKUP(A4723, CodeBar!A:C, 3, FALSE)</f>
        <v>7791419003927</v>
      </c>
    </row>
    <row r="4724" spans="1:5" x14ac:dyDescent="0.2">
      <c r="A4724" s="1" t="s">
        <v>9529</v>
      </c>
      <c r="B4724" s="1" t="str">
        <f>VLOOKUP(A4724, 'SB1'!A:B, 2, FALSE)</f>
        <v>IMPERMEABILIZANTE PARA MUROS PLAVICON BASE MEDIANO X  4,800</v>
      </c>
      <c r="C4724" s="2">
        <f>VLOOKUP(A4724, 'SB2'!B:E, 4, FALSE)</f>
        <v>20</v>
      </c>
      <c r="D4724" t="str">
        <f>VLOOKUP(VLOOKUP(A4724, 'SB1'!A:C, 3, FALSE), SBM!A:B, 2, FALSE)</f>
        <v>PLAVICON SISTEMA</v>
      </c>
      <c r="E4724" t="str">
        <f>VLOOKUP(A4724, CodeBar!A:C, 3, FALSE)</f>
        <v>7791419003944</v>
      </c>
    </row>
    <row r="4725" spans="1:5" x14ac:dyDescent="0.2">
      <c r="A4725" s="1" t="s">
        <v>9531</v>
      </c>
      <c r="B4725" s="1" t="str">
        <f>VLOOKUP(A4725, 'SB1'!A:B, 2, FALSE)</f>
        <v>IMPERMEABILIZANTE PARA MUROS PLAVICON BASE MEDIANO X 11</v>
      </c>
      <c r="C4725" s="2">
        <f>VLOOKUP(A4725, 'SB2'!B:E, 4, FALSE)</f>
        <v>6</v>
      </c>
      <c r="D4725" t="str">
        <f>VLOOKUP(VLOOKUP(A4725, 'SB1'!A:C, 3, FALSE), SBM!A:B, 2, FALSE)</f>
        <v>PLAVICON SISTEMA</v>
      </c>
      <c r="E4725" t="str">
        <f>VLOOKUP(A4725, CodeBar!A:C, 3, FALSE)</f>
        <v>7791419003951</v>
      </c>
    </row>
    <row r="4726" spans="1:5" x14ac:dyDescent="0.2">
      <c r="A4726" s="1" t="s">
        <v>9533</v>
      </c>
      <c r="B4726" s="1" t="str">
        <f>VLOOKUP(A4726, 'SB1'!A:B, 2, FALSE)</f>
        <v>IMPERMEABILIZANTE PARA MUROS PLAVICON BASE MEDIANO X 21,500</v>
      </c>
      <c r="C4726" s="2">
        <f>VLOOKUP(A4726, 'SB2'!B:E, 4, FALSE)</f>
        <v>18</v>
      </c>
      <c r="D4726" t="str">
        <f>VLOOKUP(VLOOKUP(A4726, 'SB1'!A:C, 3, FALSE), SBM!A:B, 2, FALSE)</f>
        <v>PLAVICON SISTEMA</v>
      </c>
      <c r="E4726" t="str">
        <f>VLOOKUP(A4726, CodeBar!A:C, 3, FALSE)</f>
        <v>7791419003968</v>
      </c>
    </row>
    <row r="4727" spans="1:5" x14ac:dyDescent="0.2">
      <c r="A4727" s="1" t="s">
        <v>9535</v>
      </c>
      <c r="B4727" s="1" t="str">
        <f>VLOOKUP(A4727, 'SB1'!A:B, 2, FALSE)</f>
        <v>IMPERMEABILIZANTE PARA MUROS PLAVICON BASE INTENSO X  1,170</v>
      </c>
      <c r="C4727" s="2">
        <f>VLOOKUP(A4727, 'SB2'!B:E, 4, FALSE)</f>
        <v>27</v>
      </c>
      <c r="D4727" t="str">
        <f>VLOOKUP(VLOOKUP(A4727, 'SB1'!A:C, 3, FALSE), SBM!A:B, 2, FALSE)</f>
        <v>PLAVICON SISTEMA</v>
      </c>
      <c r="E4727" t="str">
        <f>VLOOKUP(A4727, CodeBar!A:C, 3, FALSE)</f>
        <v>7791419003975</v>
      </c>
    </row>
    <row r="4728" spans="1:5" x14ac:dyDescent="0.2">
      <c r="A4728" s="1" t="s">
        <v>9537</v>
      </c>
      <c r="B4728" s="1" t="str">
        <f>VLOOKUP(A4728, 'SB1'!A:B, 2, FALSE)</f>
        <v>IMPERMEABILIZANTE PARA MUROS PLAVICON BASE INTENSO X  4,800</v>
      </c>
      <c r="C4728" s="2">
        <f>VLOOKUP(A4728, 'SB2'!B:E, 4, FALSE)</f>
        <v>8</v>
      </c>
      <c r="D4728" t="str">
        <f>VLOOKUP(VLOOKUP(A4728, 'SB1'!A:C, 3, FALSE), SBM!A:B, 2, FALSE)</f>
        <v>PLAVICON SISTEMA</v>
      </c>
      <c r="E4728" t="str">
        <f>VLOOKUP(A4728, CodeBar!A:C, 3, FALSE)</f>
        <v>7791419003982</v>
      </c>
    </row>
    <row r="4729" spans="1:5" x14ac:dyDescent="0.2">
      <c r="A4729" s="1" t="s">
        <v>9539</v>
      </c>
      <c r="B4729" s="1" t="str">
        <f>VLOOKUP(A4729, 'SB1'!A:B, 2, FALSE)</f>
        <v>IMPERMEABILIZANTE PARA MUROS PLAVICON BASE INTENSO X 11</v>
      </c>
      <c r="C4729" s="2">
        <f>VLOOKUP(A4729, 'SB2'!B:E, 4, FALSE)</f>
        <v>10</v>
      </c>
      <c r="D4729" t="str">
        <f>VLOOKUP(VLOOKUP(A4729, 'SB1'!A:C, 3, FALSE), SBM!A:B, 2, FALSE)</f>
        <v>PLAVICON SISTEMA</v>
      </c>
      <c r="E4729" t="str">
        <f>VLOOKUP(A4729, CodeBar!A:C, 3, FALSE)</f>
        <v>7791419003999</v>
      </c>
    </row>
    <row r="4730" spans="1:5" x14ac:dyDescent="0.2">
      <c r="A4730" s="1" t="s">
        <v>9541</v>
      </c>
      <c r="B4730" s="1" t="str">
        <f>VLOOKUP(A4730, 'SB1'!A:B, 2, FALSE)</f>
        <v>IMPERMEABILIZANTE PARA MUROS PLAVICON BASE INTENSO X 21,500</v>
      </c>
      <c r="C4730" s="2">
        <f>VLOOKUP(A4730, 'SB2'!B:E, 4, FALSE)</f>
        <v>60</v>
      </c>
      <c r="D4730" t="str">
        <f>VLOOKUP(VLOOKUP(A4730, 'SB1'!A:C, 3, FALSE), SBM!A:B, 2, FALSE)</f>
        <v>PLAVICON SISTEMA</v>
      </c>
      <c r="E4730" t="str">
        <f>VLOOKUP(A4730, CodeBar!A:C, 3, FALSE)</f>
        <v>7791419004002</v>
      </c>
    </row>
    <row r="4731" spans="1:5" x14ac:dyDescent="0.2">
      <c r="A4731" s="1" t="s">
        <v>9543</v>
      </c>
      <c r="B4731" s="1" t="str">
        <f>VLOOKUP(A4731, 'SB1'!A:B, 2, FALSE)</f>
        <v>LATEX INTERIOR PLAVICON MATE BASE PASTEL X  0,900</v>
      </c>
      <c r="C4731" s="2">
        <f>VLOOKUP(A4731, 'SB2'!B:E, 4, FALSE)</f>
        <v>62</v>
      </c>
      <c r="D4731" t="str">
        <f>VLOOKUP(VLOOKUP(A4731, 'SB1'!A:C, 3, FALSE), SBM!A:B, 2, FALSE)</f>
        <v>PLAVICON SISTEMA</v>
      </c>
      <c r="E4731" t="str">
        <f>VLOOKUP(A4731, CodeBar!A:C, 3, FALSE)</f>
        <v>7791419257675</v>
      </c>
    </row>
    <row r="4732" spans="1:5" x14ac:dyDescent="0.2">
      <c r="A4732" s="1" t="s">
        <v>9545</v>
      </c>
      <c r="B4732" s="1" t="str">
        <f>VLOOKUP(A4732, 'SB1'!A:B, 2, FALSE)</f>
        <v>LATEX INTERIOR PLAVICON MATE BASE PASTEL X  3,600</v>
      </c>
      <c r="C4732" s="2">
        <f>VLOOKUP(A4732, 'SB2'!B:E, 4, FALSE)</f>
        <v>23</v>
      </c>
      <c r="D4732" t="str">
        <f>VLOOKUP(VLOOKUP(A4732, 'SB1'!A:C, 3, FALSE), SBM!A:B, 2, FALSE)</f>
        <v>PLAVICON SISTEMA</v>
      </c>
      <c r="E4732" t="str">
        <f>VLOOKUP(A4732, CodeBar!A:C, 3, FALSE)</f>
        <v>7791419025946</v>
      </c>
    </row>
    <row r="4733" spans="1:5" x14ac:dyDescent="0.2">
      <c r="A4733" s="1" t="s">
        <v>9547</v>
      </c>
      <c r="B4733" s="1" t="str">
        <f>VLOOKUP(A4733, 'SB1'!A:B, 2, FALSE)</f>
        <v>LATEX INTERIOR PLAVICON MATE BASE PASTEL X  9</v>
      </c>
      <c r="C4733" s="2">
        <f>VLOOKUP(A4733, 'SB2'!B:E, 4, FALSE)</f>
        <v>2</v>
      </c>
      <c r="D4733" t="str">
        <f>VLOOKUP(VLOOKUP(A4733, 'SB1'!A:C, 3, FALSE), SBM!A:B, 2, FALSE)</f>
        <v>PLAVICON SISTEMA</v>
      </c>
      <c r="E4733" t="str">
        <f>VLOOKUP(A4733, CodeBar!A:C, 3, FALSE)</f>
        <v>7791419025953</v>
      </c>
    </row>
    <row r="4734" spans="1:5" x14ac:dyDescent="0.2">
      <c r="A4734" s="1" t="s">
        <v>9549</v>
      </c>
      <c r="B4734" s="1" t="str">
        <f>VLOOKUP(A4734, 'SB1'!A:B, 2, FALSE)</f>
        <v>LATEX INTERIOR PLAVICON MATE BASE PASTEL X 18</v>
      </c>
      <c r="C4734" s="2">
        <f>VLOOKUP(A4734, 'SB2'!B:E, 4, FALSE)</f>
        <v>7</v>
      </c>
      <c r="D4734" t="str">
        <f>VLOOKUP(VLOOKUP(A4734, 'SB1'!A:C, 3, FALSE), SBM!A:B, 2, FALSE)</f>
        <v>PLAVICON SISTEMA</v>
      </c>
      <c r="E4734" t="str">
        <f>VLOOKUP(A4734, CodeBar!A:C, 3, FALSE)</f>
        <v>7791419025960</v>
      </c>
    </row>
    <row r="4735" spans="1:5" x14ac:dyDescent="0.2">
      <c r="A4735" s="1" t="s">
        <v>9551</v>
      </c>
      <c r="B4735" s="1" t="str">
        <f>VLOOKUP(A4735, 'SB1'!A:B, 2, FALSE)</f>
        <v>LATEX INTERIOR PLAVICON MATE BASE MEDIANO X  0,900</v>
      </c>
      <c r="C4735" s="2">
        <f>VLOOKUP(A4735, 'SB2'!B:E, 4, FALSE)</f>
        <v>37</v>
      </c>
      <c r="D4735" t="str">
        <f>VLOOKUP(VLOOKUP(A4735, 'SB1'!A:C, 3, FALSE), SBM!A:B, 2, FALSE)</f>
        <v>PLAVICON SISTEMA</v>
      </c>
      <c r="E4735" t="str">
        <f>VLOOKUP(A4735, CodeBar!A:C, 3, FALSE)</f>
        <v>7791419257668</v>
      </c>
    </row>
    <row r="4736" spans="1:5" x14ac:dyDescent="0.2">
      <c r="A4736" s="1" t="s">
        <v>9553</v>
      </c>
      <c r="B4736" s="1" t="str">
        <f>VLOOKUP(A4736, 'SB1'!A:B, 2, FALSE)</f>
        <v>LATEX INTERIOR PLAVICON MATE BASE MEDIANO X  3,600</v>
      </c>
      <c r="C4736" s="2">
        <f>VLOOKUP(A4736, 'SB2'!B:E, 4, FALSE)</f>
        <v>22</v>
      </c>
      <c r="D4736" t="str">
        <f>VLOOKUP(VLOOKUP(A4736, 'SB1'!A:C, 3, FALSE), SBM!A:B, 2, FALSE)</f>
        <v>PLAVICON SISTEMA</v>
      </c>
      <c r="E4736" t="str">
        <f>VLOOKUP(A4736, CodeBar!A:C, 3, FALSE)</f>
        <v>7791419025915</v>
      </c>
    </row>
    <row r="4737" spans="1:5" x14ac:dyDescent="0.2">
      <c r="A4737" s="1" t="s">
        <v>9555</v>
      </c>
      <c r="B4737" s="1" t="str">
        <f>VLOOKUP(A4737, 'SB1'!A:B, 2, FALSE)</f>
        <v>LATEX INTERIOR PLAVICON MATE BASE MEDIANO X  9</v>
      </c>
      <c r="C4737" s="2">
        <f>VLOOKUP(A4737, 'SB2'!B:E, 4, FALSE)</f>
        <v>14</v>
      </c>
      <c r="D4737" t="str">
        <f>VLOOKUP(VLOOKUP(A4737, 'SB1'!A:C, 3, FALSE), SBM!A:B, 2, FALSE)</f>
        <v>PLAVICON SISTEMA</v>
      </c>
      <c r="E4737" t="str">
        <f>VLOOKUP(A4737, CodeBar!A:C, 3, FALSE)</f>
        <v>7791419025922</v>
      </c>
    </row>
    <row r="4738" spans="1:5" x14ac:dyDescent="0.2">
      <c r="A4738" s="1" t="s">
        <v>9557</v>
      </c>
      <c r="B4738" s="1" t="str">
        <f>VLOOKUP(A4738, 'SB1'!A:B, 2, FALSE)</f>
        <v>LATEX INTERIOR PLAVICON MATE BASE MEDIANO X 18</v>
      </c>
      <c r="C4738" s="2">
        <f>VLOOKUP(A4738, 'SB2'!B:E, 4, FALSE)</f>
        <v>6</v>
      </c>
      <c r="D4738" t="str">
        <f>VLOOKUP(VLOOKUP(A4738, 'SB1'!A:C, 3, FALSE), SBM!A:B, 2, FALSE)</f>
        <v>PLAVICON SISTEMA</v>
      </c>
      <c r="E4738" t="str">
        <f>VLOOKUP(A4738, CodeBar!A:C, 3, FALSE)</f>
        <v>7791419025960</v>
      </c>
    </row>
    <row r="4739" spans="1:5" x14ac:dyDescent="0.2">
      <c r="A4739" s="1" t="s">
        <v>9559</v>
      </c>
      <c r="B4739" s="1" t="str">
        <f>VLOOKUP(A4739, 'SB1'!A:B, 2, FALSE)</f>
        <v>LATEX INTERIOR PLAVICON MATE BASE INTENSO X  0,900</v>
      </c>
      <c r="C4739" s="2">
        <f>VLOOKUP(A4739, 'SB2'!B:E, 4, FALSE)</f>
        <v>35</v>
      </c>
      <c r="D4739" t="str">
        <f>VLOOKUP(VLOOKUP(A4739, 'SB1'!A:C, 3, FALSE), SBM!A:B, 2, FALSE)</f>
        <v>PLAVICON SISTEMA</v>
      </c>
      <c r="E4739" t="str">
        <f>VLOOKUP(A4739, CodeBar!A:C, 3, FALSE)</f>
        <v>7791419257651</v>
      </c>
    </row>
    <row r="4740" spans="1:5" x14ac:dyDescent="0.2">
      <c r="A4740" s="1" t="s">
        <v>9561</v>
      </c>
      <c r="B4740" s="1" t="str">
        <f>VLOOKUP(A4740, 'SB1'!A:B, 2, FALSE)</f>
        <v>LATEX INTERIOR PLAVICON MATE BASE INTENSO X  3,600</v>
      </c>
      <c r="C4740" s="2">
        <f>VLOOKUP(A4740, 'SB2'!B:E, 4, FALSE)</f>
        <v>21</v>
      </c>
      <c r="D4740" t="str">
        <f>VLOOKUP(VLOOKUP(A4740, 'SB1'!A:C, 3, FALSE), SBM!A:B, 2, FALSE)</f>
        <v>PLAVICON SISTEMA</v>
      </c>
      <c r="E4740" t="str">
        <f>VLOOKUP(A4740, CodeBar!A:C, 3, FALSE)</f>
        <v>7791419025977</v>
      </c>
    </row>
    <row r="4741" spans="1:5" x14ac:dyDescent="0.2">
      <c r="A4741" s="1" t="s">
        <v>9563</v>
      </c>
      <c r="B4741" s="1" t="str">
        <f>VLOOKUP(A4741, 'SB1'!A:B, 2, FALSE)</f>
        <v>LATEX INTERIOR PLAVICON MATE BASE INTENSO X  9</v>
      </c>
      <c r="C4741" s="2">
        <f>VLOOKUP(A4741, 'SB2'!B:E, 4, FALSE)</f>
        <v>7</v>
      </c>
      <c r="D4741" t="str">
        <f>VLOOKUP(VLOOKUP(A4741, 'SB1'!A:C, 3, FALSE), SBM!A:B, 2, FALSE)</f>
        <v>PLAVICON SISTEMA</v>
      </c>
      <c r="E4741" t="str">
        <f>VLOOKUP(A4741, CodeBar!A:C, 3, FALSE)</f>
        <v>7791419025984</v>
      </c>
    </row>
    <row r="4742" spans="1:5" x14ac:dyDescent="0.2">
      <c r="A4742" s="1" t="s">
        <v>9565</v>
      </c>
      <c r="B4742" s="1" t="str">
        <f>VLOOKUP(A4742, 'SB1'!A:B, 2, FALSE)</f>
        <v>LATEX INTERIOR PLAVICON MATE BASE INTENSO X 18</v>
      </c>
      <c r="C4742" s="2">
        <f>VLOOKUP(A4742, 'SB2'!B:E, 4, FALSE)</f>
        <v>5</v>
      </c>
      <c r="D4742" t="str">
        <f>VLOOKUP(VLOOKUP(A4742, 'SB1'!A:C, 3, FALSE), SBM!A:B, 2, FALSE)</f>
        <v>PLAVICON SISTEMA</v>
      </c>
      <c r="E4742" t="str">
        <f>VLOOKUP(A4742, CodeBar!A:C, 3, FALSE)</f>
        <v>7791419025991</v>
      </c>
    </row>
    <row r="4743" spans="1:5" x14ac:dyDescent="0.2">
      <c r="A4743" s="1" t="s">
        <v>9567</v>
      </c>
      <c r="B4743" s="1" t="str">
        <f>VLOOKUP(A4743, 'SB1'!A:B, 2, FALSE)</f>
        <v>COLORANTE CONCENTRADO PLAVICON FT VIOLETA X 1</v>
      </c>
      <c r="C4743" s="2">
        <f>VLOOKUP(A4743, 'SB2'!B:E, 4, FALSE)</f>
        <v>31.981200000000001</v>
      </c>
      <c r="D4743" t="str">
        <f>VLOOKUP(VLOOKUP(A4743, 'SB1'!A:C, 3, FALSE), SBM!A:B, 2, FALSE)</f>
        <v>PLAVICON SISTEMA</v>
      </c>
      <c r="E4743" t="str">
        <f>VLOOKUP(A4743, CodeBar!A:C, 3, FALSE)</f>
        <v>7791419257163</v>
      </c>
    </row>
    <row r="4744" spans="1:5" x14ac:dyDescent="0.2">
      <c r="A4744" s="1" t="s">
        <v>9569</v>
      </c>
      <c r="B4744" s="1" t="str">
        <f>VLOOKUP(A4744, 'SB1'!A:B, 2, FALSE)</f>
        <v>COLORANTE CONCENTRADO PLAVICON HS MAGENTA X 1</v>
      </c>
      <c r="C4744" s="2">
        <f>VLOOKUP(A4744, 'SB2'!B:E, 4, FALSE)</f>
        <v>30.996200000000002</v>
      </c>
      <c r="D4744" t="str">
        <f>VLOOKUP(VLOOKUP(A4744, 'SB1'!A:C, 3, FALSE), SBM!A:B, 2, FALSE)</f>
        <v>PLAVICON SISTEMA</v>
      </c>
      <c r="E4744" t="str">
        <f>VLOOKUP(A4744, CodeBar!A:C, 3, FALSE)</f>
        <v>7791419257170</v>
      </c>
    </row>
    <row r="4745" spans="1:5" x14ac:dyDescent="0.2">
      <c r="A4745" s="1" t="s">
        <v>9571</v>
      </c>
      <c r="B4745" s="1" t="str">
        <f>VLOOKUP(A4745, 'SB1'!A:B, 2, FALSE)</f>
        <v>COLORANTE CONCENTRADO PLAVICON ST MARRON X 1</v>
      </c>
      <c r="C4745" s="2">
        <f>VLOOKUP(A4745, 'SB2'!B:E, 4, FALSE)</f>
        <v>32.713299999999997</v>
      </c>
      <c r="D4745" t="str">
        <f>VLOOKUP(VLOOKUP(A4745, 'SB1'!A:C, 3, FALSE), SBM!A:B, 2, FALSE)</f>
        <v>PLAVICON SISTEMA</v>
      </c>
      <c r="E4745" t="str">
        <f>VLOOKUP(A4745, CodeBar!A:C, 3, FALSE)</f>
        <v>7791419257262</v>
      </c>
    </row>
    <row r="4746" spans="1:5" x14ac:dyDescent="0.2">
      <c r="A4746" s="1" t="s">
        <v>9573</v>
      </c>
      <c r="B4746" s="1" t="str">
        <f>VLOOKUP(A4746, 'SB1'!A:B, 2, FALSE)</f>
        <v>COLORANTE CONCENTRADO PLAVICON LS VERDE X 1</v>
      </c>
      <c r="C4746" s="2">
        <f>VLOOKUP(A4746, 'SB2'!B:E, 4, FALSE)</f>
        <v>30</v>
      </c>
      <c r="D4746" t="str">
        <f>VLOOKUP(VLOOKUP(A4746, 'SB1'!A:C, 3, FALSE), SBM!A:B, 2, FALSE)</f>
        <v>PLAVICON SISTEMA</v>
      </c>
      <c r="E4746" t="str">
        <f>VLOOKUP(A4746, CodeBar!A:C, 3, FALSE)</f>
        <v>7791419257194</v>
      </c>
    </row>
    <row r="4747" spans="1:5" x14ac:dyDescent="0.2">
      <c r="A4747" s="1" t="s">
        <v>9575</v>
      </c>
      <c r="B4747" s="1" t="str">
        <f>VLOOKUP(A4747, 'SB1'!A:B, 2, FALSE)</f>
        <v>COLORANTE CONCENTRADO PLAVICON LT VERDE X 1</v>
      </c>
      <c r="C4747" s="2">
        <f>VLOOKUP(A4747, 'SB2'!B:E, 4, FALSE)</f>
        <v>33</v>
      </c>
      <c r="D4747" t="str">
        <f>VLOOKUP(VLOOKUP(A4747, 'SB1'!A:C, 3, FALSE), SBM!A:B, 2, FALSE)</f>
        <v>PLAVICON SISTEMA</v>
      </c>
      <c r="E4747" t="str">
        <f>VLOOKUP(A4747, CodeBar!A:C, 3, FALSE)</f>
        <v>7791419257200</v>
      </c>
    </row>
    <row r="4748" spans="1:5" x14ac:dyDescent="0.2">
      <c r="A4748" s="1" t="s">
        <v>9577</v>
      </c>
      <c r="B4748" s="1" t="str">
        <f>VLOOKUP(A4748, 'SB1'!A:B, 2, FALSE)</f>
        <v>COLORANTE CONCENTRADO PLAVICON MS AZUL X 1</v>
      </c>
      <c r="C4748" s="2">
        <f>VLOOKUP(A4748, 'SB2'!B:E, 4, FALSE)</f>
        <v>33</v>
      </c>
      <c r="D4748" t="str">
        <f>VLOOKUP(VLOOKUP(A4748, 'SB1'!A:C, 3, FALSE), SBM!A:B, 2, FALSE)</f>
        <v>PLAVICON SISTEMA</v>
      </c>
      <c r="E4748" t="str">
        <f>VLOOKUP(A4748, CodeBar!A:C, 3, FALSE)</f>
        <v>7791419257217</v>
      </c>
    </row>
    <row r="4749" spans="1:5" x14ac:dyDescent="0.2">
      <c r="A4749" s="1" t="s">
        <v>9579</v>
      </c>
      <c r="B4749" s="1" t="str">
        <f>VLOOKUP(A4749, 'SB1'!A:B, 2, FALSE)</f>
        <v>COLORANTE CONCENTRADO PLAVICON MT AZUL X 1</v>
      </c>
      <c r="C4749" s="2">
        <f>VLOOKUP(A4749, 'SB2'!B:E, 4, FALSE)</f>
        <v>34.978299999999997</v>
      </c>
      <c r="D4749" t="str">
        <f>VLOOKUP(VLOOKUP(A4749, 'SB1'!A:C, 3, FALSE), SBM!A:B, 2, FALSE)</f>
        <v>PLAVICON SISTEMA</v>
      </c>
      <c r="E4749" t="str">
        <f>VLOOKUP(A4749, CodeBar!A:C, 3, FALSE)</f>
        <v>7791419257224</v>
      </c>
    </row>
    <row r="4750" spans="1:5" x14ac:dyDescent="0.2">
      <c r="A4750" s="1" t="s">
        <v>9581</v>
      </c>
      <c r="B4750" s="1" t="str">
        <f>VLOOKUP(A4750, 'SB1'!A:B, 2, FALSE)</f>
        <v>COLORANTE CONCENTRADO PLAVICON PT ROJO X 1</v>
      </c>
      <c r="C4750" s="2">
        <f>VLOOKUP(A4750, 'SB2'!B:E, 4, FALSE)</f>
        <v>31</v>
      </c>
      <c r="D4750" t="str">
        <f>VLOOKUP(VLOOKUP(A4750, 'SB1'!A:C, 3, FALSE), SBM!A:B, 2, FALSE)</f>
        <v>PLAVICON SISTEMA</v>
      </c>
      <c r="E4750" t="str">
        <f>VLOOKUP(A4750, CodeBar!A:C, 3, FALSE)</f>
        <v>7791419257231</v>
      </c>
    </row>
    <row r="4751" spans="1:5" x14ac:dyDescent="0.2">
      <c r="A4751" s="1" t="s">
        <v>9583</v>
      </c>
      <c r="B4751" s="1" t="str">
        <f>VLOOKUP(A4751, 'SB1'!A:B, 2, FALSE)</f>
        <v>COLORANTE CONCENTRADO PLAVICON RS ROJO X 1</v>
      </c>
      <c r="C4751" s="2">
        <f>VLOOKUP(A4751, 'SB2'!B:E, 4, FALSE)</f>
        <v>32</v>
      </c>
      <c r="D4751" t="str">
        <f>VLOOKUP(VLOOKUP(A4751, 'SB1'!A:C, 3, FALSE), SBM!A:B, 2, FALSE)</f>
        <v>PLAVICON SISTEMA</v>
      </c>
      <c r="E4751" t="str">
        <f>VLOOKUP(A4751, CodeBar!A:C, 3, FALSE)</f>
        <v>7791419257248</v>
      </c>
    </row>
    <row r="4752" spans="1:5" x14ac:dyDescent="0.2">
      <c r="A4752" s="1" t="s">
        <v>9585</v>
      </c>
      <c r="B4752" s="1" t="str">
        <f>VLOOKUP(A4752, 'SB1'!A:B, 2, FALSE)</f>
        <v>COLORANTE CONCENTRADO PLAVICON VT ROJO X 1</v>
      </c>
      <c r="C4752" s="2">
        <f>VLOOKUP(A4752, 'SB2'!B:E, 4, FALSE)</f>
        <v>32.746099999999998</v>
      </c>
      <c r="D4752" t="str">
        <f>VLOOKUP(VLOOKUP(A4752, 'SB1'!A:C, 3, FALSE), SBM!A:B, 2, FALSE)</f>
        <v>PLAVICON SISTEMA</v>
      </c>
      <c r="E4752" t="str">
        <f>VLOOKUP(A4752, CodeBar!A:C, 3, FALSE)</f>
        <v>7791419257293</v>
      </c>
    </row>
    <row r="4753" spans="1:5" x14ac:dyDescent="0.2">
      <c r="A4753" s="1" t="s">
        <v>9587</v>
      </c>
      <c r="B4753" s="1" t="str">
        <f>VLOOKUP(A4753, 'SB1'!A:B, 2, FALSE)</f>
        <v>COLORANTE CONCENTRADO PLAVICON KS AMARILLO X 1</v>
      </c>
      <c r="C4753" s="2">
        <f>VLOOKUP(A4753, 'SB2'!B:E, 4, FALSE)</f>
        <v>29</v>
      </c>
      <c r="D4753" t="str">
        <f>VLOOKUP(VLOOKUP(A4753, 'SB1'!A:C, 3, FALSE), SBM!A:B, 2, FALSE)</f>
        <v>PLAVICON SISTEMA</v>
      </c>
      <c r="E4753" t="str">
        <f>VLOOKUP(A4753, CodeBar!A:C, 3, FALSE)</f>
        <v>7791419257187</v>
      </c>
    </row>
    <row r="4754" spans="1:5" x14ac:dyDescent="0.2">
      <c r="A4754" s="1" t="s">
        <v>9589</v>
      </c>
      <c r="B4754" s="1" t="str">
        <f>VLOOKUP(A4754, 'SB1'!A:B, 2, FALSE)</f>
        <v>COLORANTE CONCENTRADO PLAVICON US AMARILLO X 1</v>
      </c>
      <c r="C4754" s="2">
        <f>VLOOKUP(A4754, 'SB2'!B:E, 4, FALSE)</f>
        <v>31</v>
      </c>
      <c r="D4754" t="str">
        <f>VLOOKUP(VLOOKUP(A4754, 'SB1'!A:C, 3, FALSE), SBM!A:B, 2, FALSE)</f>
        <v>PLAVICON SISTEMA</v>
      </c>
      <c r="E4754" t="str">
        <f>VLOOKUP(A4754, CodeBar!A:C, 3, FALSE)</f>
        <v>7791419257286</v>
      </c>
    </row>
    <row r="4755" spans="1:5" x14ac:dyDescent="0.2">
      <c r="A4755" s="1" t="s">
        <v>9591</v>
      </c>
      <c r="B4755" s="1" t="str">
        <f>VLOOKUP(A4755, 'SB1'!A:B, 2, FALSE)</f>
        <v>COLORANTE CONCENTRADO PLAVICON RT AMARILLO X 1</v>
      </c>
      <c r="C4755" s="2">
        <f>VLOOKUP(A4755, 'SB2'!B:E, 4, FALSE)</f>
        <v>24.187200000000001</v>
      </c>
      <c r="D4755" t="str">
        <f>VLOOKUP(VLOOKUP(A4755, 'SB1'!A:C, 3, FALSE), SBM!A:B, 2, FALSE)</f>
        <v>PLAVICON SISTEMA</v>
      </c>
      <c r="E4755" t="str">
        <f>VLOOKUP(A4755, CodeBar!A:C, 3, FALSE)</f>
        <v>7791419257255</v>
      </c>
    </row>
    <row r="4756" spans="1:5" x14ac:dyDescent="0.2">
      <c r="A4756" s="1" t="s">
        <v>9593</v>
      </c>
      <c r="B4756" s="1" t="str">
        <f>VLOOKUP(A4756, 'SB1'!A:B, 2, FALSE)</f>
        <v>COLORANTE CONCENTRADO PLAVICON ZT AMARILLO X 1</v>
      </c>
      <c r="C4756" s="2">
        <f>VLOOKUP(A4756, 'SB2'!B:E, 4, FALSE)</f>
        <v>38.891199999999998</v>
      </c>
      <c r="D4756" t="str">
        <f>VLOOKUP(VLOOKUP(A4756, 'SB1'!A:C, 3, FALSE), SBM!A:B, 2, FALSE)</f>
        <v>PLAVICON SISTEMA</v>
      </c>
      <c r="E4756" t="str">
        <f>VLOOKUP(A4756, CodeBar!A:C, 3, FALSE)</f>
        <v>7791419257316</v>
      </c>
    </row>
    <row r="4757" spans="1:5" x14ac:dyDescent="0.2">
      <c r="A4757" s="1" t="s">
        <v>9595</v>
      </c>
      <c r="B4757" s="1" t="str">
        <f>VLOOKUP(A4757, 'SB1'!A:B, 2, FALSE)</f>
        <v>COLORANTE CONCENTRADO PLAVICON TT NEGRO X 1</v>
      </c>
      <c r="C4757" s="2">
        <f>VLOOKUP(A4757, 'SB2'!B:E, 4, FALSE)</f>
        <v>60.488700000000001</v>
      </c>
      <c r="D4757" t="str">
        <f>VLOOKUP(VLOOKUP(A4757, 'SB1'!A:C, 3, FALSE), SBM!A:B, 2, FALSE)</f>
        <v>PLAVICON SISTEMA</v>
      </c>
      <c r="E4757" t="str">
        <f>VLOOKUP(A4757, CodeBar!A:C, 3, FALSE)</f>
        <v>7791419257279</v>
      </c>
    </row>
    <row r="4758" spans="1:5" x14ac:dyDescent="0.2">
      <c r="A4758" s="1" t="s">
        <v>9597</v>
      </c>
      <c r="B4758" s="1" t="str">
        <f>VLOOKUP(A4758, 'SB1'!A:B, 2, FALSE)</f>
        <v>COLORANTE CONCENTRADO PLAVICON XT BLANCO X 1</v>
      </c>
      <c r="C4758" s="2">
        <f>VLOOKUP(A4758, 'SB2'!B:E, 4, FALSE)</f>
        <v>42.692300000000003</v>
      </c>
      <c r="D4758" t="str">
        <f>VLOOKUP(VLOOKUP(A4758, 'SB1'!A:C, 3, FALSE), SBM!A:B, 2, FALSE)</f>
        <v>PLAVICON SISTEMA</v>
      </c>
      <c r="E4758" t="str">
        <f>VLOOKUP(A4758, CodeBar!A:C, 3, FALSE)</f>
        <v>7791419257309</v>
      </c>
    </row>
    <row r="4759" spans="1:5" x14ac:dyDescent="0.2">
      <c r="A4759" s="1" t="s">
        <v>9599</v>
      </c>
      <c r="B4759" s="1" t="str">
        <f>VLOOKUP(A4759, 'SB1'!A:B, 2, FALSE)</f>
        <v>LATEX INTERIOR/EXTERIOR WEBERPINT MATE AZUL AUSTRALIA X 1</v>
      </c>
      <c r="C4759" s="2" t="e">
        <f>VLOOKUP(A4759, 'SB2'!B:E, 4, FALSE)</f>
        <v>#N/A</v>
      </c>
      <c r="D4759" t="str">
        <f>VLOOKUP(VLOOKUP(A4759, 'SB1'!A:C, 3, FALSE), SBM!A:B, 2, FALSE)</f>
        <v>WEBER PINTURA Y AFINES</v>
      </c>
      <c r="E4759" t="str">
        <f>VLOOKUP(A4759, CodeBar!A:C, 3, FALSE)</f>
        <v/>
      </c>
    </row>
    <row r="4760" spans="1:5" x14ac:dyDescent="0.2">
      <c r="A4760" s="1" t="s">
        <v>9601</v>
      </c>
      <c r="B4760" s="1" t="str">
        <f>VLOOKUP(A4760, 'SB1'!A:B, 2, FALSE)</f>
        <v>LATEX INTERIOR/EXTERIOR WEBERPINT MATE AZUL AUSTRALIA X 4</v>
      </c>
      <c r="C4760" s="2" t="e">
        <f>VLOOKUP(A4760, 'SB2'!B:E, 4, FALSE)</f>
        <v>#N/A</v>
      </c>
      <c r="D4760" t="str">
        <f>VLOOKUP(VLOOKUP(A4760, 'SB1'!A:C, 3, FALSE), SBM!A:B, 2, FALSE)</f>
        <v>WEBER PINTURA Y AFINES</v>
      </c>
      <c r="E4760" t="str">
        <f>VLOOKUP(A4760, CodeBar!A:C, 3, FALSE)</f>
        <v/>
      </c>
    </row>
    <row r="4761" spans="1:5" x14ac:dyDescent="0.2">
      <c r="A4761" s="1" t="s">
        <v>9603</v>
      </c>
      <c r="B4761" s="1" t="str">
        <f>VLOOKUP(A4761, 'SB1'!A:B, 2, FALSE)</f>
        <v>LATEX INTERIOR/EXTERIOR WEBERPINT MATE BEIGE EGIPTO X 1</v>
      </c>
      <c r="C4761" s="2">
        <f>VLOOKUP(A4761, 'SB2'!B:E, 4, FALSE)</f>
        <v>0</v>
      </c>
      <c r="D4761" t="str">
        <f>VLOOKUP(VLOOKUP(A4761, 'SB1'!A:C, 3, FALSE), SBM!A:B, 2, FALSE)</f>
        <v>WEBER PINTURA Y AFINES</v>
      </c>
      <c r="E4761" t="str">
        <f>VLOOKUP(A4761, CodeBar!A:C, 3, FALSE)</f>
        <v/>
      </c>
    </row>
    <row r="4762" spans="1:5" x14ac:dyDescent="0.2">
      <c r="A4762" s="1" t="s">
        <v>9605</v>
      </c>
      <c r="B4762" s="1" t="str">
        <f>VLOOKUP(A4762, 'SB1'!A:B, 2, FALSE)</f>
        <v>LATEX INTERIOR/EXTERIOR WEBERPINT MATE BEIGE EGIPTO X 4</v>
      </c>
      <c r="C4762" s="2" t="e">
        <f>VLOOKUP(A4762, 'SB2'!B:E, 4, FALSE)</f>
        <v>#N/A</v>
      </c>
      <c r="D4762" t="str">
        <f>VLOOKUP(VLOOKUP(A4762, 'SB1'!A:C, 3, FALSE), SBM!A:B, 2, FALSE)</f>
        <v>WEBER PINTURA Y AFINES</v>
      </c>
      <c r="E4762" t="str">
        <f>VLOOKUP(A4762, CodeBar!A:C, 3, FALSE)</f>
        <v/>
      </c>
    </row>
    <row r="4763" spans="1:5" x14ac:dyDescent="0.2">
      <c r="A4763" s="1" t="s">
        <v>9607</v>
      </c>
      <c r="B4763" s="1" t="str">
        <f>VLOOKUP(A4763, 'SB1'!A:B, 2, FALSE)</f>
        <v>LATEX INTERIOR/EXTERIOR WEBERPINT MATE GRIS POLONIA X 1</v>
      </c>
      <c r="C4763" s="2" t="e">
        <f>VLOOKUP(A4763, 'SB2'!B:E, 4, FALSE)</f>
        <v>#N/A</v>
      </c>
      <c r="D4763" t="str">
        <f>VLOOKUP(VLOOKUP(A4763, 'SB1'!A:C, 3, FALSE), SBM!A:B, 2, FALSE)</f>
        <v>WEBER PINTURA Y AFINES</v>
      </c>
      <c r="E4763" t="str">
        <f>VLOOKUP(A4763, CodeBar!A:C, 3, FALSE)</f>
        <v/>
      </c>
    </row>
    <row r="4764" spans="1:5" x14ac:dyDescent="0.2">
      <c r="A4764" s="1" t="s">
        <v>9609</v>
      </c>
      <c r="B4764" s="1" t="str">
        <f>VLOOKUP(A4764, 'SB1'!A:B, 2, FALSE)</f>
        <v>LATEX INTERIOR/EXTERIOR WEBERPINT MATE GRIS POLONIA X 4</v>
      </c>
      <c r="C4764" s="2" t="e">
        <f>VLOOKUP(A4764, 'SB2'!B:E, 4, FALSE)</f>
        <v>#N/A</v>
      </c>
      <c r="D4764" t="str">
        <f>VLOOKUP(VLOOKUP(A4764, 'SB1'!A:C, 3, FALSE), SBM!A:B, 2, FALSE)</f>
        <v>WEBER PINTURA Y AFINES</v>
      </c>
      <c r="E4764" t="str">
        <f>VLOOKUP(A4764, CodeBar!A:C, 3, FALSE)</f>
        <v/>
      </c>
    </row>
    <row r="4765" spans="1:5" x14ac:dyDescent="0.2">
      <c r="A4765" s="1" t="s">
        <v>9611</v>
      </c>
      <c r="B4765" s="1" t="str">
        <f>VLOOKUP(A4765, 'SB1'!A:B, 2, FALSE)</f>
        <v>LATEX INTERIOR/EXTERIOR WEBERPINT MATE MARRON BELGICA X 1</v>
      </c>
      <c r="C4765" s="2" t="e">
        <f>VLOOKUP(A4765, 'SB2'!B:E, 4, FALSE)</f>
        <v>#N/A</v>
      </c>
      <c r="D4765" t="str">
        <f>VLOOKUP(VLOOKUP(A4765, 'SB1'!A:C, 3, FALSE), SBM!A:B, 2, FALSE)</f>
        <v>WEBER PINTURA Y AFINES</v>
      </c>
      <c r="E4765" t="str">
        <f>VLOOKUP(A4765, CodeBar!A:C, 3, FALSE)</f>
        <v/>
      </c>
    </row>
    <row r="4766" spans="1:5" x14ac:dyDescent="0.2">
      <c r="A4766" s="1" t="s">
        <v>9613</v>
      </c>
      <c r="B4766" s="1" t="str">
        <f>VLOOKUP(A4766, 'SB1'!A:B, 2, FALSE)</f>
        <v>LATEX INTERIOR/EXTERIOR WEBERPINT MATE MARRON BELGICA X 4</v>
      </c>
      <c r="C4766" s="2">
        <f>VLOOKUP(A4766, 'SB2'!B:E, 4, FALSE)</f>
        <v>0</v>
      </c>
      <c r="D4766" t="str">
        <f>VLOOKUP(VLOOKUP(A4766, 'SB1'!A:C, 3, FALSE), SBM!A:B, 2, FALSE)</f>
        <v>WEBER PINTURA Y AFINES</v>
      </c>
      <c r="E4766" t="str">
        <f>VLOOKUP(A4766, CodeBar!A:C, 3, FALSE)</f>
        <v/>
      </c>
    </row>
    <row r="4767" spans="1:5" x14ac:dyDescent="0.2">
      <c r="A4767" s="1" t="s">
        <v>9615</v>
      </c>
      <c r="B4767" s="1" t="str">
        <f>VLOOKUP(A4767, 'SB1'!A:B, 2, FALSE)</f>
        <v>LATEX INTERIOR/EXTERIOR WEBERPINT MATE NEGRO PRUSIA  X 1</v>
      </c>
      <c r="C4767" s="2" t="e">
        <f>VLOOKUP(A4767, 'SB2'!B:E, 4, FALSE)</f>
        <v>#N/A</v>
      </c>
      <c r="D4767" t="str">
        <f>VLOOKUP(VLOOKUP(A4767, 'SB1'!A:C, 3, FALSE), SBM!A:B, 2, FALSE)</f>
        <v>WEBER PINTURA Y AFINES</v>
      </c>
      <c r="E4767" t="str">
        <f>VLOOKUP(A4767, CodeBar!A:C, 3, FALSE)</f>
        <v/>
      </c>
    </row>
    <row r="4768" spans="1:5" x14ac:dyDescent="0.2">
      <c r="A4768" s="1" t="s">
        <v>9617</v>
      </c>
      <c r="B4768" s="1" t="str">
        <f>VLOOKUP(A4768, 'SB1'!A:B, 2, FALSE)</f>
        <v>LATEX INTERIOR/EXTERIOR WEBERPINT MATE NEGRO PRUSIA X 4</v>
      </c>
      <c r="C4768" s="2" t="e">
        <f>VLOOKUP(A4768, 'SB2'!B:E, 4, FALSE)</f>
        <v>#N/A</v>
      </c>
      <c r="D4768" t="str">
        <f>VLOOKUP(VLOOKUP(A4768, 'SB1'!A:C, 3, FALSE), SBM!A:B, 2, FALSE)</f>
        <v>WEBER PINTURA Y AFINES</v>
      </c>
      <c r="E4768" t="str">
        <f>VLOOKUP(A4768, CodeBar!A:C, 3, FALSE)</f>
        <v/>
      </c>
    </row>
    <row r="4769" spans="1:5" x14ac:dyDescent="0.2">
      <c r="A4769" s="1" t="s">
        <v>9619</v>
      </c>
      <c r="B4769" s="1" t="str">
        <f>VLOOKUP(A4769, 'SB1'!A:B, 2, FALSE)</f>
        <v>LATEX INTERIOR/EXTERIOR WEBERPINT MATE VERDE THAILANDIA X 1</v>
      </c>
      <c r="C4769" s="2" t="e">
        <f>VLOOKUP(A4769, 'SB2'!B:E, 4, FALSE)</f>
        <v>#N/A</v>
      </c>
      <c r="D4769" t="str">
        <f>VLOOKUP(VLOOKUP(A4769, 'SB1'!A:C, 3, FALSE), SBM!A:B, 2, FALSE)</f>
        <v>WEBER PINTURA Y AFINES</v>
      </c>
      <c r="E4769" t="str">
        <f>VLOOKUP(A4769, CodeBar!A:C, 3, FALSE)</f>
        <v/>
      </c>
    </row>
    <row r="4770" spans="1:5" x14ac:dyDescent="0.2">
      <c r="A4770" s="1" t="s">
        <v>9621</v>
      </c>
      <c r="B4770" s="1" t="str">
        <f>VLOOKUP(A4770, 'SB1'!A:B, 2, FALSE)</f>
        <v>LATEX INTERIOR/EXTERIOR WEBERPINT MATE VERDE THAILANDIA X 4</v>
      </c>
      <c r="C4770" s="2" t="e">
        <f>VLOOKUP(A4770, 'SB2'!B:E, 4, FALSE)</f>
        <v>#N/A</v>
      </c>
      <c r="D4770" t="str">
        <f>VLOOKUP(VLOOKUP(A4770, 'SB1'!A:C, 3, FALSE), SBM!A:B, 2, FALSE)</f>
        <v>WEBER PINTURA Y AFINES</v>
      </c>
      <c r="E4770" t="str">
        <f>VLOOKUP(A4770, CodeBar!A:C, 3, FALSE)</f>
        <v/>
      </c>
    </row>
    <row r="4771" spans="1:5" x14ac:dyDescent="0.2">
      <c r="A4771" s="1" t="s">
        <v>9623</v>
      </c>
      <c r="B4771" s="1" t="str">
        <f>VLOOKUP(A4771, 'SB1'!A:B, 2, FALSE)</f>
        <v>LATEX INTERIOR/EXTERIOR WEBERPINT MATE AMARILLO ESPANA X 1</v>
      </c>
      <c r="C4771" s="2" t="e">
        <f>VLOOKUP(A4771, 'SB2'!B:E, 4, FALSE)</f>
        <v>#N/A</v>
      </c>
      <c r="D4771" t="str">
        <f>VLOOKUP(VLOOKUP(A4771, 'SB1'!A:C, 3, FALSE), SBM!A:B, 2, FALSE)</f>
        <v>WEBER PINTURA Y AFINES</v>
      </c>
      <c r="E4771" t="str">
        <f>VLOOKUP(A4771, CodeBar!A:C, 3, FALSE)</f>
        <v/>
      </c>
    </row>
    <row r="4772" spans="1:5" x14ac:dyDescent="0.2">
      <c r="A4772" s="1" t="s">
        <v>9625</v>
      </c>
      <c r="B4772" s="1" t="str">
        <f>VLOOKUP(A4772, 'SB1'!A:B, 2, FALSE)</f>
        <v>LATEX INTERIOR/EXTERIOR WEBERPINT MATE AMARILLO ESPANA X 4</v>
      </c>
      <c r="C4772" s="2">
        <f>VLOOKUP(A4772, 'SB2'!B:E, 4, FALSE)</f>
        <v>0</v>
      </c>
      <c r="D4772" t="str">
        <f>VLOOKUP(VLOOKUP(A4772, 'SB1'!A:C, 3, FALSE), SBM!A:B, 2, FALSE)</f>
        <v>WEBER PINTURA Y AFINES</v>
      </c>
      <c r="E4772" t="str">
        <f>VLOOKUP(A4772, CodeBar!A:C, 3, FALSE)</f>
        <v/>
      </c>
    </row>
    <row r="4773" spans="1:5" x14ac:dyDescent="0.2">
      <c r="A4773" s="1" t="s">
        <v>9627</v>
      </c>
      <c r="B4773" s="1" t="str">
        <f>VLOOKUP(A4773, 'SB1'!A:B, 2, FALSE)</f>
        <v>LATEX INTERIOR/EXTERIOR WEBERPINT MATE AMARILLO BRUNEI X 1</v>
      </c>
      <c r="C4773" s="2" t="e">
        <f>VLOOKUP(A4773, 'SB2'!B:E, 4, FALSE)</f>
        <v>#N/A</v>
      </c>
      <c r="D4773" t="str">
        <f>VLOOKUP(VLOOKUP(A4773, 'SB1'!A:C, 3, FALSE), SBM!A:B, 2, FALSE)</f>
        <v>WEBER PINTURA Y AFINES</v>
      </c>
      <c r="E4773" t="str">
        <f>VLOOKUP(A4773, CodeBar!A:C, 3, FALSE)</f>
        <v/>
      </c>
    </row>
    <row r="4774" spans="1:5" x14ac:dyDescent="0.2">
      <c r="A4774" s="1" t="s">
        <v>9629</v>
      </c>
      <c r="B4774" s="1" t="str">
        <f>VLOOKUP(A4774, 'SB1'!A:B, 2, FALSE)</f>
        <v>LATEX INTERIOR/EXTERIOR WEBERPINT MATE AMARILLO BRUNEI X 4</v>
      </c>
      <c r="C4774" s="2" t="e">
        <f>VLOOKUP(A4774, 'SB2'!B:E, 4, FALSE)</f>
        <v>#N/A</v>
      </c>
      <c r="D4774" t="str">
        <f>VLOOKUP(VLOOKUP(A4774, 'SB1'!A:C, 3, FALSE), SBM!A:B, 2, FALSE)</f>
        <v>WEBER PINTURA Y AFINES</v>
      </c>
      <c r="E4774" t="str">
        <f>VLOOKUP(A4774, CodeBar!A:C, 3, FALSE)</f>
        <v/>
      </c>
    </row>
    <row r="4775" spans="1:5" x14ac:dyDescent="0.2">
      <c r="A4775" s="1" t="s">
        <v>9631</v>
      </c>
      <c r="B4775" s="1" t="str">
        <f>VLOOKUP(A4775, 'SB1'!A:B, 2, FALSE)</f>
        <v>LATEX INTERIOR/EXTERIOR WEBERPINT MATE MAGENTA NICARAGUA X 1</v>
      </c>
      <c r="C4775" s="2" t="e">
        <f>VLOOKUP(A4775, 'SB2'!B:E, 4, FALSE)</f>
        <v>#N/A</v>
      </c>
      <c r="D4775" t="str">
        <f>VLOOKUP(VLOOKUP(A4775, 'SB1'!A:C, 3, FALSE), SBM!A:B, 2, FALSE)</f>
        <v>WEBER PINTURA Y AFINES</v>
      </c>
      <c r="E4775" t="str">
        <f>VLOOKUP(A4775, CodeBar!A:C, 3, FALSE)</f>
        <v/>
      </c>
    </row>
    <row r="4776" spans="1:5" x14ac:dyDescent="0.2">
      <c r="A4776" s="1" t="s">
        <v>9633</v>
      </c>
      <c r="B4776" s="1" t="str">
        <f>VLOOKUP(A4776, 'SB1'!A:B, 2, FALSE)</f>
        <v>LATEX INTERIOR/EXTERIOR WEBERPINT MATE MAGENTA NICARAGUA X 4</v>
      </c>
      <c r="C4776" s="2" t="e">
        <f>VLOOKUP(A4776, 'SB2'!B:E, 4, FALSE)</f>
        <v>#N/A</v>
      </c>
      <c r="D4776" t="str">
        <f>VLOOKUP(VLOOKUP(A4776, 'SB1'!A:C, 3, FALSE), SBM!A:B, 2, FALSE)</f>
        <v>WEBER PINTURA Y AFINES</v>
      </c>
      <c r="E4776" t="str">
        <f>VLOOKUP(A4776, CodeBar!A:C, 3, FALSE)</f>
        <v/>
      </c>
    </row>
    <row r="4777" spans="1:5" x14ac:dyDescent="0.2">
      <c r="A4777" s="1" t="s">
        <v>9635</v>
      </c>
      <c r="B4777" s="1" t="str">
        <f>VLOOKUP(A4777, 'SB1'!A:B, 2, FALSE)</f>
        <v>LATEX INTERIOR/EXTERIOR WEBERPINT MATE NARANJA HOLANDA X 1</v>
      </c>
      <c r="C4777" s="2" t="e">
        <f>VLOOKUP(A4777, 'SB2'!B:E, 4, FALSE)</f>
        <v>#N/A</v>
      </c>
      <c r="D4777" t="str">
        <f>VLOOKUP(VLOOKUP(A4777, 'SB1'!A:C, 3, FALSE), SBM!A:B, 2, FALSE)</f>
        <v>WEBER PINTURA Y AFINES</v>
      </c>
      <c r="E4777" t="str">
        <f>VLOOKUP(A4777, CodeBar!A:C, 3, FALSE)</f>
        <v/>
      </c>
    </row>
    <row r="4778" spans="1:5" x14ac:dyDescent="0.2">
      <c r="A4778" s="1" t="s">
        <v>9637</v>
      </c>
      <c r="B4778" s="1" t="str">
        <f>VLOOKUP(A4778, 'SB1'!A:B, 2, FALSE)</f>
        <v>LATEX INTERIOR/EXTERIOR WEBERPINT MATE NARANJA HOLANDA X 4</v>
      </c>
      <c r="C4778" s="2" t="e">
        <f>VLOOKUP(A4778, 'SB2'!B:E, 4, FALSE)</f>
        <v>#N/A</v>
      </c>
      <c r="D4778" t="str">
        <f>VLOOKUP(VLOOKUP(A4778, 'SB1'!A:C, 3, FALSE), SBM!A:B, 2, FALSE)</f>
        <v>WEBER PINTURA Y AFINES</v>
      </c>
      <c r="E4778" t="str">
        <f>VLOOKUP(A4778, CodeBar!A:C, 3, FALSE)</f>
        <v/>
      </c>
    </row>
    <row r="4779" spans="1:5" x14ac:dyDescent="0.2">
      <c r="A4779" s="1" t="s">
        <v>9639</v>
      </c>
      <c r="B4779" s="1" t="str">
        <f>VLOOKUP(A4779, 'SB1'!A:B, 2, FALSE)</f>
        <v>LATEX INTERIOR/EXTERIOR WEBERPINT MATE ROJO TURQUIA X 1</v>
      </c>
      <c r="C4779" s="2" t="e">
        <f>VLOOKUP(A4779, 'SB2'!B:E, 4, FALSE)</f>
        <v>#N/A</v>
      </c>
      <c r="D4779" t="str">
        <f>VLOOKUP(VLOOKUP(A4779, 'SB1'!A:C, 3, FALSE), SBM!A:B, 2, FALSE)</f>
        <v>WEBER PINTURA Y AFINES</v>
      </c>
      <c r="E4779" t="str">
        <f>VLOOKUP(A4779, CodeBar!A:C, 3, FALSE)</f>
        <v/>
      </c>
    </row>
    <row r="4780" spans="1:5" x14ac:dyDescent="0.2">
      <c r="A4780" s="1" t="s">
        <v>9641</v>
      </c>
      <c r="B4780" s="1" t="str">
        <f>VLOOKUP(A4780, 'SB1'!A:B, 2, FALSE)</f>
        <v>LATEX INTERIOR/EXTERIOR WEBERPINT MATE ROJO TURQUIA X 4</v>
      </c>
      <c r="C4780" s="2">
        <f>VLOOKUP(A4780, 'SB2'!B:E, 4, FALSE)</f>
        <v>0</v>
      </c>
      <c r="D4780" t="str">
        <f>VLOOKUP(VLOOKUP(A4780, 'SB1'!A:C, 3, FALSE), SBM!A:B, 2, FALSE)</f>
        <v>WEBER PINTURA Y AFINES</v>
      </c>
      <c r="E4780" t="str">
        <f>VLOOKUP(A4780, CodeBar!A:C, 3, FALSE)</f>
        <v/>
      </c>
    </row>
    <row r="4781" spans="1:5" x14ac:dyDescent="0.2">
      <c r="A4781" s="1" t="s">
        <v>9643</v>
      </c>
      <c r="B4781" s="1" t="str">
        <f>VLOOKUP(A4781, 'SB1'!A:B, 2, FALSE)</f>
        <v>LATEX INTERIOR/EXTERIOR WEBERPINT MATE VERDE JAMAICA X 1</v>
      </c>
      <c r="C4781" s="2" t="e">
        <f>VLOOKUP(A4781, 'SB2'!B:E, 4, FALSE)</f>
        <v>#N/A</v>
      </c>
      <c r="D4781" t="str">
        <f>VLOOKUP(VLOOKUP(A4781, 'SB1'!A:C, 3, FALSE), SBM!A:B, 2, FALSE)</f>
        <v>WEBER PINTURA Y AFINES</v>
      </c>
      <c r="E4781" t="str">
        <f>VLOOKUP(A4781, CodeBar!A:C, 3, FALSE)</f>
        <v/>
      </c>
    </row>
    <row r="4782" spans="1:5" x14ac:dyDescent="0.2">
      <c r="A4782" s="1" t="s">
        <v>9645</v>
      </c>
      <c r="B4782" s="1" t="str">
        <f>VLOOKUP(A4782, 'SB1'!A:B, 2, FALSE)</f>
        <v>LATEX INTERIOR/EXTERIOR WEBERPINT MATE VERDE JAMAICA X 4</v>
      </c>
      <c r="C4782" s="2" t="e">
        <f>VLOOKUP(A4782, 'SB2'!B:E, 4, FALSE)</f>
        <v>#N/A</v>
      </c>
      <c r="D4782" t="str">
        <f>VLOOKUP(VLOOKUP(A4782, 'SB1'!A:C, 3, FALSE), SBM!A:B, 2, FALSE)</f>
        <v>WEBER PINTURA Y AFINES</v>
      </c>
      <c r="E4782" t="str">
        <f>VLOOKUP(A4782, CodeBar!A:C, 3, FALSE)</f>
        <v/>
      </c>
    </row>
    <row r="4783" spans="1:5" x14ac:dyDescent="0.2">
      <c r="A4783" s="1" t="s">
        <v>9647</v>
      </c>
      <c r="B4783" s="1" t="str">
        <f>VLOOKUP(A4783, 'SB1'!A:B, 2, FALSE)</f>
        <v>RECUBRIMIENTO LADRIK ACRILICO PLAVICON SEMIMATE NATURAL X  1</v>
      </c>
      <c r="C4783" s="2" t="e">
        <f>VLOOKUP(A4783, 'SB2'!B:E, 4, FALSE)</f>
        <v>#N/A</v>
      </c>
      <c r="D4783" t="str">
        <f>VLOOKUP(VLOOKUP(A4783, 'SB1'!A:C, 3, FALSE), SBM!A:B, 2, FALSE)</f>
        <v>PLAVICON</v>
      </c>
      <c r="E4783" t="str">
        <f>VLOOKUP(A4783, CodeBar!A:C, 3, FALSE)</f>
        <v/>
      </c>
    </row>
    <row r="4784" spans="1:5" x14ac:dyDescent="0.2">
      <c r="A4784" s="1" t="s">
        <v>9649</v>
      </c>
      <c r="B4784" s="1" t="str">
        <f>VLOOKUP(A4784, 'SB1'!A:B, 2, FALSE)</f>
        <v>RECUBRIMIENTO LADRIK ACRILICO PLAVICON SEMIMATE NATURAL X  4</v>
      </c>
      <c r="C4784" s="2" t="e">
        <f>VLOOKUP(A4784, 'SB2'!B:E, 4, FALSE)</f>
        <v>#N/A</v>
      </c>
      <c r="D4784" t="str">
        <f>VLOOKUP(VLOOKUP(A4784, 'SB1'!A:C, 3, FALSE), SBM!A:B, 2, FALSE)</f>
        <v>PLAVICON</v>
      </c>
      <c r="E4784" t="str">
        <f>VLOOKUP(A4784, CodeBar!A:C, 3, FALSE)</f>
        <v/>
      </c>
    </row>
    <row r="4785" spans="1:5" x14ac:dyDescent="0.2">
      <c r="A4785" s="1" t="s">
        <v>9651</v>
      </c>
      <c r="B4785" s="1" t="str">
        <f>VLOOKUP(A4785, 'SB1'!A:B, 2, FALSE)</f>
        <v>RECUBRIMIENTO LADRIK ACRILICO PLAVICON SEMIMATE NATURAL X 10</v>
      </c>
      <c r="C4785" s="2" t="e">
        <f>VLOOKUP(A4785, 'SB2'!B:E, 4, FALSE)</f>
        <v>#N/A</v>
      </c>
      <c r="D4785" t="str">
        <f>VLOOKUP(VLOOKUP(A4785, 'SB1'!A:C, 3, FALSE), SBM!A:B, 2, FALSE)</f>
        <v>PLAVICON</v>
      </c>
      <c r="E4785" t="str">
        <f>VLOOKUP(A4785, CodeBar!A:C, 3, FALSE)</f>
        <v/>
      </c>
    </row>
    <row r="4786" spans="1:5" x14ac:dyDescent="0.2">
      <c r="A4786" s="1" t="s">
        <v>9653</v>
      </c>
      <c r="B4786" s="1" t="str">
        <f>VLOOKUP(A4786, 'SB1'!A:B, 2, FALSE)</f>
        <v>RECUBRIMIENTO LADRIK ACRILICO PLAVICON SEMIMATE NATURAL X 20</v>
      </c>
      <c r="C4786" s="2" t="e">
        <f>VLOOKUP(A4786, 'SB2'!B:E, 4, FALSE)</f>
        <v>#N/A</v>
      </c>
      <c r="D4786" t="str">
        <f>VLOOKUP(VLOOKUP(A4786, 'SB1'!A:C, 3, FALSE), SBM!A:B, 2, FALSE)</f>
        <v>PLAVICON</v>
      </c>
      <c r="E4786" t="str">
        <f>VLOOKUP(A4786, CodeBar!A:C, 3, FALSE)</f>
        <v/>
      </c>
    </row>
    <row r="4787" spans="1:5" x14ac:dyDescent="0.2">
      <c r="A4787" s="1" t="s">
        <v>9655</v>
      </c>
      <c r="B4787" s="1" t="str">
        <f>VLOOKUP(A4787, 'SB1'!A:B, 2, FALSE)</f>
        <v>RECUBRIMIENTO LADRIK ACRILICO PLAVICON SEMIMATE ROJO CERAMICO X  1</v>
      </c>
      <c r="C4787" s="2" t="e">
        <f>VLOOKUP(A4787, 'SB2'!B:E, 4, FALSE)</f>
        <v>#N/A</v>
      </c>
      <c r="D4787" t="str">
        <f>VLOOKUP(VLOOKUP(A4787, 'SB1'!A:C, 3, FALSE), SBM!A:B, 2, FALSE)</f>
        <v>PLAVICON</v>
      </c>
      <c r="E4787" t="str">
        <f>VLOOKUP(A4787, CodeBar!A:C, 3, FALSE)</f>
        <v/>
      </c>
    </row>
    <row r="4788" spans="1:5" x14ac:dyDescent="0.2">
      <c r="A4788" s="1" t="s">
        <v>9657</v>
      </c>
      <c r="B4788" s="1" t="str">
        <f>VLOOKUP(A4788, 'SB1'!A:B, 2, FALSE)</f>
        <v>RECUBRIMIENTO LADRIK ACRILICO PLAVICON SEMIMATE ROJO CERAMICO X  4</v>
      </c>
      <c r="C4788" s="2" t="e">
        <f>VLOOKUP(A4788, 'SB2'!B:E, 4, FALSE)</f>
        <v>#N/A</v>
      </c>
      <c r="D4788" t="str">
        <f>VLOOKUP(VLOOKUP(A4788, 'SB1'!A:C, 3, FALSE), SBM!A:B, 2, FALSE)</f>
        <v>PLAVICON</v>
      </c>
      <c r="E4788" t="str">
        <f>VLOOKUP(A4788, CodeBar!A:C, 3, FALSE)</f>
        <v/>
      </c>
    </row>
    <row r="4789" spans="1:5" x14ac:dyDescent="0.2">
      <c r="A4789" s="1" t="s">
        <v>9659</v>
      </c>
      <c r="B4789" s="1" t="str">
        <f>VLOOKUP(A4789, 'SB1'!A:B, 2, FALSE)</f>
        <v>RECUBRIMIENTO LADRIK ACRILICO PLAVICON SEMIMATE ROJO CERAMICO X 10</v>
      </c>
      <c r="C4789" s="2" t="e">
        <f>VLOOKUP(A4789, 'SB2'!B:E, 4, FALSE)</f>
        <v>#N/A</v>
      </c>
      <c r="D4789" t="str">
        <f>VLOOKUP(VLOOKUP(A4789, 'SB1'!A:C, 3, FALSE), SBM!A:B, 2, FALSE)</f>
        <v>PLAVICON</v>
      </c>
      <c r="E4789" t="str">
        <f>VLOOKUP(A4789, CodeBar!A:C, 3, FALSE)</f>
        <v/>
      </c>
    </row>
    <row r="4790" spans="1:5" x14ac:dyDescent="0.2">
      <c r="A4790" s="1" t="s">
        <v>9661</v>
      </c>
      <c r="B4790" s="1" t="str">
        <f>VLOOKUP(A4790, 'SB1'!A:B, 2, FALSE)</f>
        <v>RECUBRIMIENTO LADRIK ACRILICO PLAVICON SEMIMATE ROJO CERAMICO X 20</v>
      </c>
      <c r="C4790" s="2" t="e">
        <f>VLOOKUP(A4790, 'SB2'!B:E, 4, FALSE)</f>
        <v>#N/A</v>
      </c>
      <c r="D4790" t="str">
        <f>VLOOKUP(VLOOKUP(A4790, 'SB1'!A:C, 3, FALSE), SBM!A:B, 2, FALSE)</f>
        <v>PLAVICON</v>
      </c>
      <c r="E4790" t="str">
        <f>VLOOKUP(A4790, CodeBar!A:C, 3, FALSE)</f>
        <v/>
      </c>
    </row>
    <row r="4791" spans="1:5" x14ac:dyDescent="0.2">
      <c r="A4791" s="1" t="s">
        <v>9663</v>
      </c>
      <c r="B4791" s="1" t="str">
        <f>VLOOKUP(A4791, 'SB1'!A:B, 2, FALSE)</f>
        <v>RECUBRIMIENTO LADRIK SOLVENTE PLAVICON SEMIMATE NATURAL X  1</v>
      </c>
      <c r="C4791" s="2" t="e">
        <f>VLOOKUP(A4791, 'SB2'!B:E, 4, FALSE)</f>
        <v>#N/A</v>
      </c>
      <c r="D4791" t="str">
        <f>VLOOKUP(VLOOKUP(A4791, 'SB1'!A:C, 3, FALSE), SBM!A:B, 2, FALSE)</f>
        <v>PLAVICON</v>
      </c>
      <c r="E4791" t="str">
        <f>VLOOKUP(A4791, CodeBar!A:C, 3, FALSE)</f>
        <v/>
      </c>
    </row>
    <row r="4792" spans="1:5" x14ac:dyDescent="0.2">
      <c r="A4792" s="1" t="s">
        <v>9665</v>
      </c>
      <c r="B4792" s="1" t="str">
        <f>VLOOKUP(A4792, 'SB1'!A:B, 2, FALSE)</f>
        <v>RECUBRIMIENTO LADRIK SOLVENTE PLAVICON SEMIMATE NATURAL X  4</v>
      </c>
      <c r="C4792" s="2" t="e">
        <f>VLOOKUP(A4792, 'SB2'!B:E, 4, FALSE)</f>
        <v>#N/A</v>
      </c>
      <c r="D4792" t="str">
        <f>VLOOKUP(VLOOKUP(A4792, 'SB1'!A:C, 3, FALSE), SBM!A:B, 2, FALSE)</f>
        <v>PLAVICON</v>
      </c>
      <c r="E4792" t="str">
        <f>VLOOKUP(A4792, CodeBar!A:C, 3, FALSE)</f>
        <v/>
      </c>
    </row>
    <row r="4793" spans="1:5" x14ac:dyDescent="0.2">
      <c r="A4793" s="1" t="s">
        <v>9667</v>
      </c>
      <c r="B4793" s="1" t="str">
        <f>VLOOKUP(A4793, 'SB1'!A:B, 2, FALSE)</f>
        <v>RECUBRIMIENTO LADRIK SOLVENTE PLAVICON SEMIMATE NATURAL X 10</v>
      </c>
      <c r="C4793" s="2" t="e">
        <f>VLOOKUP(A4793, 'SB2'!B:E, 4, FALSE)</f>
        <v>#N/A</v>
      </c>
      <c r="D4793" t="str">
        <f>VLOOKUP(VLOOKUP(A4793, 'SB1'!A:C, 3, FALSE), SBM!A:B, 2, FALSE)</f>
        <v>PLAVICON</v>
      </c>
      <c r="E4793" t="str">
        <f>VLOOKUP(A4793, CodeBar!A:C, 3, FALSE)</f>
        <v/>
      </c>
    </row>
    <row r="4794" spans="1:5" x14ac:dyDescent="0.2">
      <c r="A4794" s="1" t="s">
        <v>9669</v>
      </c>
      <c r="B4794" s="1" t="str">
        <f>VLOOKUP(A4794, 'SB1'!A:B, 2, FALSE)</f>
        <v>RECUBRIMIENTO LADRIK SOLVENTE PLAVICON SEMIMATE NATURAL X 20</v>
      </c>
      <c r="C4794" s="2" t="e">
        <f>VLOOKUP(A4794, 'SB2'!B:E, 4, FALSE)</f>
        <v>#N/A</v>
      </c>
      <c r="D4794" t="str">
        <f>VLOOKUP(VLOOKUP(A4794, 'SB1'!A:C, 3, FALSE), SBM!A:B, 2, FALSE)</f>
        <v>PLAVICON</v>
      </c>
      <c r="E4794" t="str">
        <f>VLOOKUP(A4794, CodeBar!A:C, 3, FALSE)</f>
        <v/>
      </c>
    </row>
    <row r="4795" spans="1:5" x14ac:dyDescent="0.2">
      <c r="A4795" s="1" t="s">
        <v>9671</v>
      </c>
      <c r="B4795" s="1" t="str">
        <f>VLOOKUP(A4795, 'SB1'!A:B, 2, FALSE)</f>
        <v>RECUBRIMIENTO LADRIK SOLVENTE PLAVICON SEMIMATE ROJO CERAMICO X  1</v>
      </c>
      <c r="C4795" s="2" t="e">
        <f>VLOOKUP(A4795, 'SB2'!B:E, 4, FALSE)</f>
        <v>#N/A</v>
      </c>
      <c r="D4795" t="str">
        <f>VLOOKUP(VLOOKUP(A4795, 'SB1'!A:C, 3, FALSE), SBM!A:B, 2, FALSE)</f>
        <v>PLAVICON</v>
      </c>
      <c r="E4795" t="str">
        <f>VLOOKUP(A4795, CodeBar!A:C, 3, FALSE)</f>
        <v/>
      </c>
    </row>
    <row r="4796" spans="1:5" x14ac:dyDescent="0.2">
      <c r="A4796" s="1" t="s">
        <v>9673</v>
      </c>
      <c r="B4796" s="1" t="str">
        <f>VLOOKUP(A4796, 'SB1'!A:B, 2, FALSE)</f>
        <v>RECUBRIMIENTO LADRIK SOLVENTE PLAVICON SEMIMATE ROJO CERAMICO X  4</v>
      </c>
      <c r="C4796" s="2" t="e">
        <f>VLOOKUP(A4796, 'SB2'!B:E, 4, FALSE)</f>
        <v>#N/A</v>
      </c>
      <c r="D4796" t="str">
        <f>VLOOKUP(VLOOKUP(A4796, 'SB1'!A:C, 3, FALSE), SBM!A:B, 2, FALSE)</f>
        <v>PLAVICON</v>
      </c>
      <c r="E4796" t="str">
        <f>VLOOKUP(A4796, CodeBar!A:C, 3, FALSE)</f>
        <v/>
      </c>
    </row>
    <row r="4797" spans="1:5" x14ac:dyDescent="0.2">
      <c r="A4797" s="1" t="s">
        <v>9675</v>
      </c>
      <c r="B4797" s="1" t="str">
        <f>VLOOKUP(A4797, 'SB1'!A:B, 2, FALSE)</f>
        <v>RECUBRIMIENTO LADRIK SOLVENTE PLAVICON SEMIMATE ROJO CERAMICO X 10</v>
      </c>
      <c r="C4797" s="2" t="e">
        <f>VLOOKUP(A4797, 'SB2'!B:E, 4, FALSE)</f>
        <v>#N/A</v>
      </c>
      <c r="D4797" t="str">
        <f>VLOOKUP(VLOOKUP(A4797, 'SB1'!A:C, 3, FALSE), SBM!A:B, 2, FALSE)</f>
        <v>PLAVICON</v>
      </c>
      <c r="E4797" t="str">
        <f>VLOOKUP(A4797, CodeBar!A:C, 3, FALSE)</f>
        <v/>
      </c>
    </row>
    <row r="4798" spans="1:5" x14ac:dyDescent="0.2">
      <c r="A4798" s="1" t="s">
        <v>9677</v>
      </c>
      <c r="B4798" s="1" t="str">
        <f>VLOOKUP(A4798, 'SB1'!A:B, 2, FALSE)</f>
        <v>RECUBRIMIENTO LADRIK SOLVENTE PLAVICON SEMIMATE ROJO CERAMICO X 20</v>
      </c>
      <c r="C4798" s="2" t="e">
        <f>VLOOKUP(A4798, 'SB2'!B:E, 4, FALSE)</f>
        <v>#N/A</v>
      </c>
      <c r="D4798" t="str">
        <f>VLOOKUP(VLOOKUP(A4798, 'SB1'!A:C, 3, FALSE), SBM!A:B, 2, FALSE)</f>
        <v>PLAVICON</v>
      </c>
      <c r="E4798" t="str">
        <f>VLOOKUP(A4798, CodeBar!A:C, 3, FALSE)</f>
        <v/>
      </c>
    </row>
    <row r="4799" spans="1:5" x14ac:dyDescent="0.2">
      <c r="A4799" s="1" t="s">
        <v>9679</v>
      </c>
      <c r="B4799" s="1" t="str">
        <f>VLOOKUP(A4799, 'SB1'!A:B, 2, FALSE)</f>
        <v>D800.10 BARNIZ CONCEPT 2020 DELTRON X 5,000</v>
      </c>
      <c r="C4799" s="2">
        <f>VLOOKUP(A4799, 'SB2'!B:E, 4, FALSE)</f>
        <v>0</v>
      </c>
      <c r="D4799" t="str">
        <f>VLOOKUP(VLOOKUP(A4799, 'SB1'!A:C, 3, FALSE), SBM!A:B, 2, FALSE)</f>
        <v>PPG DELTRON</v>
      </c>
      <c r="E4799" t="str">
        <f>VLOOKUP(A4799, CodeBar!A:C, 3, FALSE)</f>
        <v/>
      </c>
    </row>
    <row r="4800" spans="1:5" x14ac:dyDescent="0.2">
      <c r="A4800" s="1" t="s">
        <v>9681</v>
      </c>
      <c r="B4800" s="1" t="str">
        <f>VLOOKUP(A4800, 'SB1'!A:B, 2, FALSE)</f>
        <v>HIDROFUGO ORGANICO EN PASTA CERESITA WEBER X  1</v>
      </c>
      <c r="C4800" s="2">
        <f>VLOOKUP(A4800, 'SB2'!B:E, 4, FALSE)</f>
        <v>144</v>
      </c>
      <c r="D4800" t="str">
        <f>VLOOKUP(VLOOKUP(A4800, 'SB1'!A:C, 3, FALSE), SBM!A:B, 2, FALSE)</f>
        <v>WEBER CONSTRUCCIONES</v>
      </c>
      <c r="E4800" t="str">
        <f>VLOOKUP(A4800, CodeBar!A:C, 3, FALSE)</f>
        <v>7796090150079</v>
      </c>
    </row>
    <row r="4801" spans="1:5" x14ac:dyDescent="0.2">
      <c r="A4801" s="1" t="s">
        <v>9683</v>
      </c>
      <c r="B4801" s="1" t="str">
        <f>VLOOKUP(A4801, 'SB1'!A:B, 2, FALSE)</f>
        <v>HIDROFUGO ORGANICO EN PASTA CERESITA WEBER X  4</v>
      </c>
      <c r="C4801" s="2">
        <f>VLOOKUP(A4801, 'SB2'!B:E, 4, FALSE)</f>
        <v>162</v>
      </c>
      <c r="D4801" t="str">
        <f>VLOOKUP(VLOOKUP(A4801, 'SB1'!A:C, 3, FALSE), SBM!A:B, 2, FALSE)</f>
        <v>WEBER CONSTRUCCIONES</v>
      </c>
      <c r="E4801" t="str">
        <f>VLOOKUP(A4801, CodeBar!A:C, 3, FALSE)</f>
        <v>7796090150093</v>
      </c>
    </row>
    <row r="4802" spans="1:5" x14ac:dyDescent="0.2">
      <c r="A4802" s="1" t="s">
        <v>9685</v>
      </c>
      <c r="B4802" s="1" t="str">
        <f>VLOOKUP(A4802, 'SB1'!A:B, 2, FALSE)</f>
        <v>HIDROFUGO ORGANICO EN PASTA CERESITA WEBER X 10</v>
      </c>
      <c r="C4802" s="2">
        <f>VLOOKUP(A4802, 'SB2'!B:E, 4, FALSE)</f>
        <v>32</v>
      </c>
      <c r="D4802" t="str">
        <f>VLOOKUP(VLOOKUP(A4802, 'SB1'!A:C, 3, FALSE), SBM!A:B, 2, FALSE)</f>
        <v>WEBER CONSTRUCCIONES</v>
      </c>
      <c r="E4802" t="str">
        <f>VLOOKUP(A4802, CodeBar!A:C, 3, FALSE)</f>
        <v>7796090150147</v>
      </c>
    </row>
    <row r="4803" spans="1:5" x14ac:dyDescent="0.2">
      <c r="A4803" s="1" t="s">
        <v>9687</v>
      </c>
      <c r="B4803" s="1" t="str">
        <f>VLOOKUP(A4803, 'SB1'!A:B, 2, FALSE)</f>
        <v>HIDROFUGO ORGANICO EN PASTA CERESITA WEBER X 20</v>
      </c>
      <c r="C4803" s="2">
        <f>VLOOKUP(A4803, 'SB2'!B:E, 4, FALSE)</f>
        <v>27</v>
      </c>
      <c r="D4803" t="str">
        <f>VLOOKUP(VLOOKUP(A4803, 'SB1'!A:C, 3, FALSE), SBM!A:B, 2, FALSE)</f>
        <v>WEBER CONSTRUCCIONES</v>
      </c>
      <c r="E4803" t="str">
        <f>VLOOKUP(A4803, CodeBar!A:C, 3, FALSE)</f>
        <v>7796090150154</v>
      </c>
    </row>
    <row r="4804" spans="1:5" x14ac:dyDescent="0.2">
      <c r="A4804" s="1" t="s">
        <v>9689</v>
      </c>
      <c r="B4804" s="1" t="str">
        <f>VLOOKUP(A4804, 'SB1'!A:B, 2, FALSE)</f>
        <v>HIDROFUGO ORGANICO EN PASTA CERESITA WEBER X 200</v>
      </c>
      <c r="C4804" s="2">
        <f>VLOOKUP(A4804, 'SB2'!B:E, 4, FALSE)</f>
        <v>2</v>
      </c>
      <c r="D4804" t="str">
        <f>VLOOKUP(VLOOKUP(A4804, 'SB1'!A:C, 3, FALSE), SBM!A:B, 2, FALSE)</f>
        <v>WEBER CONSTRUCCIONES</v>
      </c>
      <c r="E4804" t="str">
        <f>VLOOKUP(A4804, CodeBar!A:C, 3, FALSE)</f>
        <v/>
      </c>
    </row>
    <row r="4805" spans="1:5" x14ac:dyDescent="0.2">
      <c r="A4805" s="1" t="s">
        <v>9691</v>
      </c>
      <c r="B4805" s="1" t="str">
        <f>VLOOKUP(A4805, 'SB1'!A:B, 2, FALSE)</f>
        <v>LATEX PARA CIELORRASOS TERSINOL MATE BLANCO X  1</v>
      </c>
      <c r="C4805" s="2">
        <f>VLOOKUP(A4805, 'SB2'!B:E, 4, FALSE)</f>
        <v>85</v>
      </c>
      <c r="D4805" t="str">
        <f>VLOOKUP(VLOOKUP(A4805, 'SB1'!A:C, 3, FALSE), SBM!A:B, 2, FALSE)</f>
        <v>TERSUAVE</v>
      </c>
      <c r="E4805" t="str">
        <f>VLOOKUP(A4805, CodeBar!A:C, 3, FALSE)</f>
        <v>7799042004017</v>
      </c>
    </row>
    <row r="4806" spans="1:5" x14ac:dyDescent="0.2">
      <c r="A4806" s="1" t="s">
        <v>9693</v>
      </c>
      <c r="B4806" s="1" t="str">
        <f>VLOOKUP(A4806, 'SB1'!A:B, 2, FALSE)</f>
        <v>LATEX PARA CIELORRASOS TERSINOL MATE BLANCO X  4</v>
      </c>
      <c r="C4806" s="2">
        <f>VLOOKUP(A4806, 'SB2'!B:E, 4, FALSE)</f>
        <v>61</v>
      </c>
      <c r="D4806" t="str">
        <f>VLOOKUP(VLOOKUP(A4806, 'SB1'!A:C, 3, FALSE), SBM!A:B, 2, FALSE)</f>
        <v>TERSUAVE</v>
      </c>
      <c r="E4806" t="str">
        <f>VLOOKUP(A4806, CodeBar!A:C, 3, FALSE)</f>
        <v>7799042004024</v>
      </c>
    </row>
    <row r="4807" spans="1:5" x14ac:dyDescent="0.2">
      <c r="A4807" s="1" t="s">
        <v>9695</v>
      </c>
      <c r="B4807" s="1" t="str">
        <f>VLOOKUP(A4807, 'SB1'!A:B, 2, FALSE)</f>
        <v>LATEX PARA CIELORRASOS TERSINOL MATE BLANCO X 10</v>
      </c>
      <c r="C4807" s="2">
        <f>VLOOKUP(A4807, 'SB2'!B:E, 4, FALSE)</f>
        <v>27</v>
      </c>
      <c r="D4807" t="str">
        <f>VLOOKUP(VLOOKUP(A4807, 'SB1'!A:C, 3, FALSE), SBM!A:B, 2, FALSE)</f>
        <v>TERSUAVE</v>
      </c>
      <c r="E4807" t="str">
        <f>VLOOKUP(A4807, CodeBar!A:C, 3, FALSE)</f>
        <v>7799042004031</v>
      </c>
    </row>
    <row r="4808" spans="1:5" x14ac:dyDescent="0.2">
      <c r="A4808" s="1" t="s">
        <v>9697</v>
      </c>
      <c r="B4808" s="1" t="str">
        <f>VLOOKUP(A4808, 'SB1'!A:B, 2, FALSE)</f>
        <v>LATEX PARA CIELORRASOS TERSINOL MATE BLANCO X 20</v>
      </c>
      <c r="C4808" s="2">
        <f>VLOOKUP(A4808, 'SB2'!B:E, 4, FALSE)</f>
        <v>85</v>
      </c>
      <c r="D4808" t="str">
        <f>VLOOKUP(VLOOKUP(A4808, 'SB1'!A:C, 3, FALSE), SBM!A:B, 2, FALSE)</f>
        <v>TERSUAVE</v>
      </c>
      <c r="E4808" t="str">
        <f>VLOOKUP(A4808, CodeBar!A:C, 3, FALSE)</f>
        <v>7799042004048</v>
      </c>
    </row>
    <row r="4809" spans="1:5" x14ac:dyDescent="0.2">
      <c r="A4809" s="1" t="s">
        <v>9699</v>
      </c>
      <c r="B4809" s="1" t="str">
        <f>VLOOKUP(A4809, 'SB1'!A:B, 2, FALSE)</f>
        <v>PINTURA PARA PILETA RESOL CRISTAFLEX BLANCO X  4</v>
      </c>
      <c r="C4809" s="2">
        <f>VLOOKUP(A4809, 'SB2'!B:E, 4, FALSE)</f>
        <v>0</v>
      </c>
      <c r="D4809" t="str">
        <f>VLOOKUP(VLOOKUP(A4809, 'SB1'!A:C, 3, FALSE), SBM!A:B, 2, FALSE)</f>
        <v>RESOL</v>
      </c>
      <c r="E4809" t="str">
        <f>VLOOKUP(A4809, CodeBar!A:C, 3, FALSE)</f>
        <v/>
      </c>
    </row>
    <row r="4810" spans="1:5" x14ac:dyDescent="0.2">
      <c r="A4810" s="1" t="s">
        <v>9701</v>
      </c>
      <c r="B4810" s="1" t="str">
        <f>VLOOKUP(A4810, 'SB1'!A:B, 2, FALSE)</f>
        <v>DILUYENTE DE BAJA POLARIDAD X  1</v>
      </c>
      <c r="C4810" s="2" t="e">
        <f>VLOOKUP(A4810, 'SB2'!B:E, 4, FALSE)</f>
        <v>#N/A</v>
      </c>
      <c r="D4810" t="str">
        <f>VLOOKUP(VLOOKUP(A4810, 'SB1'!A:C, 3, FALSE), SBM!A:B, 2, FALSE)</f>
        <v>DIPROEL</v>
      </c>
      <c r="E4810" t="str">
        <f>VLOOKUP(A4810, CodeBar!A:C, 3, FALSE)</f>
        <v/>
      </c>
    </row>
    <row r="4811" spans="1:5" x14ac:dyDescent="0.2">
      <c r="A4811" s="1" t="s">
        <v>9703</v>
      </c>
      <c r="B4811" s="1" t="str">
        <f>VLOOKUP(A4811, 'SB1'!A:B, 2, FALSE)</f>
        <v>DILUYENTE DE BAJA POLARIDAD X  4</v>
      </c>
      <c r="C4811" s="2" t="e">
        <f>VLOOKUP(A4811, 'SB2'!B:E, 4, FALSE)</f>
        <v>#N/A</v>
      </c>
      <c r="D4811" t="str">
        <f>VLOOKUP(VLOOKUP(A4811, 'SB1'!A:C, 3, FALSE), SBM!A:B, 2, FALSE)</f>
        <v>DIPROEL</v>
      </c>
      <c r="E4811" t="str">
        <f>VLOOKUP(A4811, CodeBar!A:C, 3, FALSE)</f>
        <v/>
      </c>
    </row>
    <row r="4812" spans="1:5" x14ac:dyDescent="0.2">
      <c r="A4812" s="1" t="s">
        <v>9705</v>
      </c>
      <c r="B4812" s="1" t="str">
        <f>VLOOKUP(A4812, 'SB1'!A:B, 2, FALSE)</f>
        <v>DILUYENTE DE BAJA POLARIDAD X 18</v>
      </c>
      <c r="C4812" s="2">
        <f>VLOOKUP(A4812, 'SB2'!B:E, 4, FALSE)</f>
        <v>0</v>
      </c>
      <c r="D4812" t="str">
        <f>VLOOKUP(VLOOKUP(A4812, 'SB1'!A:C, 3, FALSE), SBM!A:B, 2, FALSE)</f>
        <v>DIPROEL</v>
      </c>
      <c r="E4812" t="str">
        <f>VLOOKUP(A4812, CodeBar!A:C, 3, FALSE)</f>
        <v>7798065400073</v>
      </c>
    </row>
    <row r="4813" spans="1:5" x14ac:dyDescent="0.2">
      <c r="A4813" s="1" t="s">
        <v>9707</v>
      </c>
      <c r="B4813" s="1" t="str">
        <f>VLOOKUP(A4813, 'SB1'!A:B, 2, FALSE)</f>
        <v>DILUYENTE DE BAJA POLARIDAD X 200</v>
      </c>
      <c r="C4813" s="2" t="e">
        <f>VLOOKUP(A4813, 'SB2'!B:E, 4, FALSE)</f>
        <v>#N/A</v>
      </c>
      <c r="D4813" t="str">
        <f>VLOOKUP(VLOOKUP(A4813, 'SB1'!A:C, 3, FALSE), SBM!A:B, 2, FALSE)</f>
        <v>DIPROEL</v>
      </c>
      <c r="E4813" t="str">
        <f>VLOOKUP(A4813, CodeBar!A:C, 3, FALSE)</f>
        <v/>
      </c>
    </row>
    <row r="4814" spans="1:5" x14ac:dyDescent="0.2">
      <c r="A4814" s="1" t="s">
        <v>9709</v>
      </c>
      <c r="B4814" s="1" t="str">
        <f>VLOOKUP(A4814, 'SB1'!A:B, 2, FALSE)</f>
        <v>TERPLAST ROMANO MEDIO CARA PALIDA (3622-P) X 25</v>
      </c>
      <c r="C4814" s="2">
        <f>VLOOKUP(A4814, 'SB2'!B:E, 4, FALSE)</f>
        <v>71</v>
      </c>
      <c r="D4814" t="str">
        <f>VLOOKUP(VLOOKUP(A4814, 'SB1'!A:C, 3, FALSE), SBM!A:B, 2, FALSE)</f>
        <v>TERSUAVE</v>
      </c>
      <c r="E4814" t="str">
        <f>VLOOKUP(A4814, CodeBar!A:C, 3, FALSE)</f>
        <v>7799042012104</v>
      </c>
    </row>
    <row r="4815" spans="1:5" x14ac:dyDescent="0.2">
      <c r="A4815" s="1" t="s">
        <v>9711</v>
      </c>
      <c r="B4815" s="1" t="str">
        <f>VLOOKUP(A4815, 'SB1'!A:B, 2, FALSE)</f>
        <v>TERPLAST ROMANO MEDIO COLOREADO MEDIO X 25</v>
      </c>
      <c r="C4815" s="2">
        <f>VLOOKUP(A4815, 'SB2'!B:E, 4, FALSE)</f>
        <v>0</v>
      </c>
      <c r="D4815" t="str">
        <f>VLOOKUP(VLOOKUP(A4815, 'SB1'!A:C, 3, FALSE), SBM!A:B, 2, FALSE)</f>
        <v>TERSUAVE</v>
      </c>
      <c r="E4815" t="str">
        <f>VLOOKUP(A4815, CodeBar!A:C, 3, FALSE)</f>
        <v/>
      </c>
    </row>
    <row r="4816" spans="1:5" x14ac:dyDescent="0.2">
      <c r="A4816" s="1" t="s">
        <v>9713</v>
      </c>
      <c r="B4816" s="1" t="str">
        <f>VLOOKUP(A4816, 'SB1'!A:B, 2, FALSE)</f>
        <v>P425-987 MEDIUM COARSE X 3,5</v>
      </c>
      <c r="C4816" s="2">
        <f>VLOOKUP(A4816, 'SB2'!B:E, 4, FALSE)</f>
        <v>0</v>
      </c>
      <c r="D4816" t="str">
        <f>VLOOKUP(VLOOKUP(A4816, 'SB1'!A:C, 3, FALSE), SBM!A:B, 2, FALSE)</f>
        <v>PPG 2K</v>
      </c>
      <c r="E4816" t="str">
        <f>VLOOKUP(A4816, CodeBar!A:C, 3, FALSE)</f>
        <v>5025427010949</v>
      </c>
    </row>
    <row r="4817" spans="1:5" x14ac:dyDescent="0.2">
      <c r="A4817" s="1" t="s">
        <v>9715</v>
      </c>
      <c r="B4817" s="1" t="str">
        <f>VLOOKUP(A4817, 'SB1'!A:B, 2, FALSE)</f>
        <v>SELLADOR SILICONA PLAVICON ACETICO BLANCO X 0,280</v>
      </c>
      <c r="C4817" s="2" t="e">
        <f>VLOOKUP(A4817, 'SB2'!B:E, 4, FALSE)</f>
        <v>#N/A</v>
      </c>
      <c r="D4817" t="str">
        <f>VLOOKUP(VLOOKUP(A4817, 'SB1'!A:C, 3, FALSE), SBM!A:B, 2, FALSE)</f>
        <v>PLAVICON</v>
      </c>
      <c r="E4817" t="str">
        <f>VLOOKUP(A4817, CodeBar!A:C, 3, FALSE)</f>
        <v/>
      </c>
    </row>
    <row r="4818" spans="1:5" x14ac:dyDescent="0.2">
      <c r="A4818" s="1" t="s">
        <v>9717</v>
      </c>
      <c r="B4818" s="1" t="str">
        <f>VLOOKUP(A4818, 'SB1'!A:B, 2, FALSE)</f>
        <v>SELLADOR SILICONA PLAVICON ACETICO TRANSPARENTE X 0,280</v>
      </c>
      <c r="C4818" s="2" t="e">
        <f>VLOOKUP(A4818, 'SB2'!B:E, 4, FALSE)</f>
        <v>#N/A</v>
      </c>
      <c r="D4818" t="str">
        <f>VLOOKUP(VLOOKUP(A4818, 'SB1'!A:C, 3, FALSE), SBM!A:B, 2, FALSE)</f>
        <v>PLAVICON</v>
      </c>
      <c r="E4818" t="str">
        <f>VLOOKUP(A4818, CodeBar!A:C, 3, FALSE)</f>
        <v/>
      </c>
    </row>
    <row r="4819" spans="1:5" x14ac:dyDescent="0.2">
      <c r="A4819" s="1" t="s">
        <v>9719</v>
      </c>
      <c r="B4819" s="1" t="str">
        <f>VLOOKUP(A4819, 'SB1'!A:B, 2, FALSE)</f>
        <v>REVOQUE FINO A LA CAL INTERIOR WEBER FINO BLANCO X 25</v>
      </c>
      <c r="C4819" s="2">
        <f>VLOOKUP(A4819, 'SB2'!B:E, 4, FALSE)</f>
        <v>0</v>
      </c>
      <c r="D4819" t="str">
        <f>VLOOKUP(VLOOKUP(A4819, 'SB1'!A:C, 3, FALSE), SBM!A:B, 2, FALSE)</f>
        <v>WEBER CONSTRUCCIONES</v>
      </c>
      <c r="E4819" t="str">
        <f>VLOOKUP(A4819, CodeBar!A:C, 3, FALSE)</f>
        <v>7798053730809</v>
      </c>
    </row>
    <row r="4820" spans="1:5" x14ac:dyDescent="0.2">
      <c r="A4820" s="1" t="s">
        <v>9721</v>
      </c>
      <c r="B4820" s="1" t="str">
        <f>VLOOKUP(A4820, 'SB1'!A:B, 2, FALSE)</f>
        <v>REVOQUE FINO A LA CAL EXTERIOR WEBER FORTE GRIS X 25</v>
      </c>
      <c r="C4820" s="2">
        <f>VLOOKUP(A4820, 'SB2'!B:E, 4, FALSE)</f>
        <v>52</v>
      </c>
      <c r="D4820" t="str">
        <f>VLOOKUP(VLOOKUP(A4820, 'SB1'!A:C, 3, FALSE), SBM!A:B, 2, FALSE)</f>
        <v>WEBER CONSTRUCCIONES</v>
      </c>
      <c r="E4820" t="str">
        <f>VLOOKUP(A4820, CodeBar!A:C, 3, FALSE)</f>
        <v>7798053731806</v>
      </c>
    </row>
    <row r="4821" spans="1:5" x14ac:dyDescent="0.2">
      <c r="A4821" s="1" t="s">
        <v>9723</v>
      </c>
      <c r="B4821" s="1" t="str">
        <f>VLOOKUP(A4821, 'SB1'!A:B, 2, FALSE)</f>
        <v>CINTA EMBALAJE RAPIFIX TRANSPARENTE (350) 24MM</v>
      </c>
      <c r="C4821" s="2">
        <f>VLOOKUP(A4821, 'SB2'!B:E, 4, FALSE)</f>
        <v>191</v>
      </c>
      <c r="D4821" t="str">
        <f>VLOOKUP(VLOOKUP(A4821, 'SB1'!A:C, 3, FALSE), SBM!A:B, 2, FALSE)</f>
        <v>RAPIFIX</v>
      </c>
      <c r="E4821" t="str">
        <f>VLOOKUP(A4821, CodeBar!A:C, 3, FALSE)</f>
        <v>004822</v>
      </c>
    </row>
    <row r="4822" spans="1:5" x14ac:dyDescent="0.2">
      <c r="A4822" s="1" t="s">
        <v>9725</v>
      </c>
      <c r="B4822" s="1" t="str">
        <f>VLOOKUP(A4822, 'SB1'!A:B, 2, FALSE)</f>
        <v>CINTA EMBALAJE RAPIFIX TRANSPARENTE (350) 36MM</v>
      </c>
      <c r="C4822" s="2">
        <f>VLOOKUP(A4822, 'SB2'!B:E, 4, FALSE)</f>
        <v>193</v>
      </c>
      <c r="D4822" t="str">
        <f>VLOOKUP(VLOOKUP(A4822, 'SB1'!A:C, 3, FALSE), SBM!A:B, 2, FALSE)</f>
        <v>RAPIFIX</v>
      </c>
      <c r="E4822" t="str">
        <f>VLOOKUP(A4822, CodeBar!A:C, 3, FALSE)</f>
        <v>004823</v>
      </c>
    </row>
    <row r="4823" spans="1:5" x14ac:dyDescent="0.2">
      <c r="A4823" s="1" t="s">
        <v>9727</v>
      </c>
      <c r="B4823" s="1" t="str">
        <f>VLOOKUP(A4823, 'SB1'!A:B, 2, FALSE)</f>
        <v>CINTA EMBALAJE RAPIFIX TRANSPARENTE (350) 48MM</v>
      </c>
      <c r="C4823" s="2">
        <f>VLOOKUP(A4823, 'SB2'!B:E, 4, FALSE)</f>
        <v>303</v>
      </c>
      <c r="D4823" t="str">
        <f>VLOOKUP(VLOOKUP(A4823, 'SB1'!A:C, 3, FALSE), SBM!A:B, 2, FALSE)</f>
        <v>RAPIFIX</v>
      </c>
      <c r="E4823" t="str">
        <f>VLOOKUP(A4823, CodeBar!A:C, 3, FALSE)</f>
        <v>004824</v>
      </c>
    </row>
    <row r="4824" spans="1:5" x14ac:dyDescent="0.2">
      <c r="A4824" s="1" t="s">
        <v>9729</v>
      </c>
      <c r="B4824" s="1" t="str">
        <f>VLOOKUP(A4824, 'SB1'!A:B, 2, FALSE)</f>
        <v>REVESTIMIENTO TEXTURADO TERPLAST SIMIL PIEDRA PARIS X  6</v>
      </c>
      <c r="C4824" s="2" t="e">
        <f>VLOOKUP(A4824, 'SB2'!B:E, 4, FALSE)</f>
        <v>#N/A</v>
      </c>
      <c r="D4824" t="str">
        <f>VLOOKUP(VLOOKUP(A4824, 'SB1'!A:C, 3, FALSE), SBM!A:B, 2, FALSE)</f>
        <v>TERSUAVE</v>
      </c>
      <c r="E4824" t="str">
        <f>VLOOKUP(A4824, CodeBar!A:C, 3, FALSE)</f>
        <v/>
      </c>
    </row>
    <row r="4825" spans="1:5" x14ac:dyDescent="0.2">
      <c r="A4825" s="1" t="s">
        <v>9731</v>
      </c>
      <c r="B4825" s="1" t="str">
        <f>VLOOKUP(A4825, 'SB1'!A:B, 2, FALSE)</f>
        <v>REVESTIMIENTO TEXTURADO TERPLAST SIMIL PIEDRA PARIS X 30</v>
      </c>
      <c r="C4825" s="2" t="e">
        <f>VLOOKUP(A4825, 'SB2'!B:E, 4, FALSE)</f>
        <v>#N/A</v>
      </c>
      <c r="D4825" t="str">
        <f>VLOOKUP(VLOOKUP(A4825, 'SB1'!A:C, 3, FALSE), SBM!A:B, 2, FALSE)</f>
        <v>TERSUAVE</v>
      </c>
      <c r="E4825" t="str">
        <f>VLOOKUP(A4825, CodeBar!A:C, 3, FALSE)</f>
        <v/>
      </c>
    </row>
    <row r="4826" spans="1:5" x14ac:dyDescent="0.2">
      <c r="A4826" s="1" t="s">
        <v>9733</v>
      </c>
      <c r="B4826" s="1" t="str">
        <f>VLOOKUP(A4826, 'SB1'!A:B, 2, FALSE)</f>
        <v>MASILLA POLIESTER MULTIUSO TRIMAS X 1</v>
      </c>
      <c r="C4826" s="2">
        <f>VLOOKUP(A4826, 'SB2'!B:E, 4, FALSE)</f>
        <v>0</v>
      </c>
      <c r="D4826" t="str">
        <f>VLOOKUP(VLOOKUP(A4826, 'SB1'!A:C, 3, FALSE), SBM!A:B, 2, FALSE)</f>
        <v>PRODUCTOS DISCONTINUADOS</v>
      </c>
      <c r="E4826" t="str">
        <f>VLOOKUP(A4826, CodeBar!A:C, 3, FALSE)</f>
        <v/>
      </c>
    </row>
    <row r="4827" spans="1:5" x14ac:dyDescent="0.2">
      <c r="A4827" s="1" t="s">
        <v>9735</v>
      </c>
      <c r="B4827" s="1" t="str">
        <f>VLOOKUP(A4827, 'SB1'!A:B, 2, FALSE)</f>
        <v>MASILLA POLIESTER MULTIUSO TRIMAS X 2</v>
      </c>
      <c r="C4827" s="2" t="e">
        <f>VLOOKUP(A4827, 'SB2'!B:E, 4, FALSE)</f>
        <v>#N/A</v>
      </c>
      <c r="D4827" t="str">
        <f>VLOOKUP(VLOOKUP(A4827, 'SB1'!A:C, 3, FALSE), SBM!A:B, 2, FALSE)</f>
        <v>PRODUCTOS DISCONTINUADOS</v>
      </c>
      <c r="E4827" t="str">
        <f>VLOOKUP(A4827, CodeBar!A:C, 3, FALSE)</f>
        <v/>
      </c>
    </row>
    <row r="4828" spans="1:5" x14ac:dyDescent="0.2">
      <c r="A4828" s="1" t="s">
        <v>9737</v>
      </c>
      <c r="B4828" s="1" t="str">
        <f>VLOOKUP(A4828, 'SB1'!A:B, 2, FALSE)</f>
        <v>MASILLA POLIESTER MULTIUSO TRIMAS X 4</v>
      </c>
      <c r="C4828" s="2">
        <f>VLOOKUP(A4828, 'SB2'!B:E, 4, FALSE)</f>
        <v>0</v>
      </c>
      <c r="D4828" t="str">
        <f>VLOOKUP(VLOOKUP(A4828, 'SB1'!A:C, 3, FALSE), SBM!A:B, 2, FALSE)</f>
        <v>PRODUCTOS DISCONTINUADOS</v>
      </c>
      <c r="E4828" t="str">
        <f>VLOOKUP(A4828, CodeBar!A:C, 3, FALSE)</f>
        <v/>
      </c>
    </row>
    <row r="4829" spans="1:5" x14ac:dyDescent="0.2">
      <c r="A4829" s="1" t="s">
        <v>9739</v>
      </c>
      <c r="B4829" s="1" t="str">
        <f>VLOOKUP(A4829, 'SB1'!A:B, 2, FALSE)</f>
        <v>PINTURA PARA PILETA RESOL CRISTAFLEX BLANCO X 20</v>
      </c>
      <c r="C4829" s="2">
        <f>VLOOKUP(A4829, 'SB2'!B:E, 4, FALSE)</f>
        <v>0</v>
      </c>
      <c r="D4829" t="str">
        <f>VLOOKUP(VLOOKUP(A4829, 'SB1'!A:C, 3, FALSE), SBM!A:B, 2, FALSE)</f>
        <v>RESOL</v>
      </c>
      <c r="E4829" t="str">
        <f>VLOOKUP(A4829, CodeBar!A:C, 3, FALSE)</f>
        <v/>
      </c>
    </row>
    <row r="4830" spans="1:5" x14ac:dyDescent="0.2">
      <c r="A4830" s="1" t="s">
        <v>9741</v>
      </c>
      <c r="B4830" s="1" t="str">
        <f>VLOOKUP(A4830, 'SB1'!A:B, 2, FALSE)</f>
        <v>PASTINA ALTA PRESTACIONES WEBER PRESTIGE NIEVE X 2</v>
      </c>
      <c r="C4830" s="2">
        <f>VLOOKUP(A4830, 'SB2'!B:E, 4, FALSE)</f>
        <v>1</v>
      </c>
      <c r="D4830" t="str">
        <f>VLOOKUP(VLOOKUP(A4830, 'SB1'!A:C, 3, FALSE), SBM!A:B, 2, FALSE)</f>
        <v>WEBER CONSTRUCCIONES</v>
      </c>
      <c r="E4830" t="str">
        <f>VLOOKUP(A4830, CodeBar!A:C, 3, FALSE)</f>
        <v>7796090539249</v>
      </c>
    </row>
    <row r="4831" spans="1:5" x14ac:dyDescent="0.2">
      <c r="A4831" s="1" t="s">
        <v>9743</v>
      </c>
      <c r="B4831" s="1" t="str">
        <f>VLOOKUP(A4831, 'SB1'!A:B, 2, FALSE)</f>
        <v>PASTINA ALTA PRESTACIONES WEBER PRESTIGE PERLATO X 2</v>
      </c>
      <c r="C4831" s="2">
        <f>VLOOKUP(A4831, 'SB2'!B:E, 4, FALSE)</f>
        <v>4</v>
      </c>
      <c r="D4831" t="str">
        <f>VLOOKUP(VLOOKUP(A4831, 'SB1'!A:C, 3, FALSE), SBM!A:B, 2, FALSE)</f>
        <v>WEBER CONSTRUCCIONES</v>
      </c>
      <c r="E4831" t="str">
        <f>VLOOKUP(A4831, CodeBar!A:C, 3, FALSE)</f>
        <v>7796090539232</v>
      </c>
    </row>
    <row r="4832" spans="1:5" x14ac:dyDescent="0.2">
      <c r="A4832" s="1" t="s">
        <v>9745</v>
      </c>
      <c r="B4832" s="1" t="str">
        <f>VLOOKUP(A4832, 'SB1'!A:B, 2, FALSE)</f>
        <v>PASTINA ALTA PRESTACIONES WEBER PRESTIGE CHAMPAGNE X 2</v>
      </c>
      <c r="C4832" s="2">
        <f>VLOOKUP(A4832, 'SB2'!B:E, 4, FALSE)</f>
        <v>10</v>
      </c>
      <c r="D4832" t="str">
        <f>VLOOKUP(VLOOKUP(A4832, 'SB1'!A:C, 3, FALSE), SBM!A:B, 2, FALSE)</f>
        <v>WEBER CONSTRUCCIONES</v>
      </c>
      <c r="E4832" t="str">
        <f>VLOOKUP(A4832, CodeBar!A:C, 3, FALSE)</f>
        <v>7796090539225</v>
      </c>
    </row>
    <row r="4833" spans="1:5" x14ac:dyDescent="0.2">
      <c r="A4833" s="1" t="s">
        <v>9747</v>
      </c>
      <c r="B4833" s="1" t="str">
        <f>VLOOKUP(A4833, 'SB1'!A:B, 2, FALSE)</f>
        <v>PASTINA ALTA PRESTACIONES WEBER PRESTIGE ARENA X 2</v>
      </c>
      <c r="C4833" s="2">
        <f>VLOOKUP(A4833, 'SB2'!B:E, 4, FALSE)</f>
        <v>0</v>
      </c>
      <c r="D4833" t="str">
        <f>VLOOKUP(VLOOKUP(A4833, 'SB1'!A:C, 3, FALSE), SBM!A:B, 2, FALSE)</f>
        <v>WEBER CONSTRUCCIONES</v>
      </c>
      <c r="E4833" t="str">
        <f>VLOOKUP(A4833, CodeBar!A:C, 3, FALSE)</f>
        <v>7796090539218</v>
      </c>
    </row>
    <row r="4834" spans="1:5" x14ac:dyDescent="0.2">
      <c r="A4834" s="1" t="s">
        <v>9749</v>
      </c>
      <c r="B4834" s="1" t="str">
        <f>VLOOKUP(A4834, 'SB1'!A:B, 2, FALSE)</f>
        <v>PASTINA ALTA PRESTACIONES WEBER PRESTIGE BEIGE X 2</v>
      </c>
      <c r="C4834" s="2">
        <f>VLOOKUP(A4834, 'SB2'!B:E, 4, FALSE)</f>
        <v>3</v>
      </c>
      <c r="D4834" t="str">
        <f>VLOOKUP(VLOOKUP(A4834, 'SB1'!A:C, 3, FALSE), SBM!A:B, 2, FALSE)</f>
        <v>WEBER CONSTRUCCIONES</v>
      </c>
      <c r="E4834" t="str">
        <f>VLOOKUP(A4834, CodeBar!A:C, 3, FALSE)</f>
        <v>7796090539010</v>
      </c>
    </row>
    <row r="4835" spans="1:5" x14ac:dyDescent="0.2">
      <c r="A4835" s="1" t="s">
        <v>9751</v>
      </c>
      <c r="B4835" s="1" t="str">
        <f>VLOOKUP(A4835, 'SB1'!A:B, 2, FALSE)</f>
        <v>PASTINA ALTA PRESTACIONES WEBER PRESTIGE TERRACOTA X 2</v>
      </c>
      <c r="C4835" s="2">
        <f>VLOOKUP(A4835, 'SB2'!B:E, 4, FALSE)</f>
        <v>4</v>
      </c>
      <c r="D4835" t="str">
        <f>VLOOKUP(VLOOKUP(A4835, 'SB1'!A:C, 3, FALSE), SBM!A:B, 2, FALSE)</f>
        <v>WEBER CONSTRUCCIONES</v>
      </c>
      <c r="E4835" t="str">
        <f>VLOOKUP(A4835, CodeBar!A:C, 3, FALSE)</f>
        <v>7796090539188</v>
      </c>
    </row>
    <row r="4836" spans="1:5" x14ac:dyDescent="0.2">
      <c r="A4836" s="1" t="s">
        <v>9753</v>
      </c>
      <c r="B4836" s="1" t="str">
        <f>VLOOKUP(A4836, 'SB1'!A:B, 2, FALSE)</f>
        <v>PASTINA ALTA PRESTACIONES WEBER PRESTIGE FERRICO X 2</v>
      </c>
      <c r="C4836" s="2">
        <f>VLOOKUP(A4836, 'SB2'!B:E, 4, FALSE)</f>
        <v>4</v>
      </c>
      <c r="D4836" t="str">
        <f>VLOOKUP(VLOOKUP(A4836, 'SB1'!A:C, 3, FALSE), SBM!A:B, 2, FALSE)</f>
        <v>WEBER CONSTRUCCIONES</v>
      </c>
      <c r="E4836" t="str">
        <f>VLOOKUP(A4836, CodeBar!A:C, 3, FALSE)</f>
        <v>7796090539171</v>
      </c>
    </row>
    <row r="4837" spans="1:5" x14ac:dyDescent="0.2">
      <c r="A4837" s="1" t="s">
        <v>9755</v>
      </c>
      <c r="B4837" s="1" t="str">
        <f>VLOOKUP(A4837, 'SB1'!A:B, 2, FALSE)</f>
        <v>PASTINA ALTA PRESTACIONES WEBER PRESTIGE TEJA X 2</v>
      </c>
      <c r="C4837" s="2">
        <f>VLOOKUP(A4837, 'SB2'!B:E, 4, FALSE)</f>
        <v>4</v>
      </c>
      <c r="D4837" t="str">
        <f>VLOOKUP(VLOOKUP(A4837, 'SB1'!A:C, 3, FALSE), SBM!A:B, 2, FALSE)</f>
        <v>WEBER CONSTRUCCIONES</v>
      </c>
      <c r="E4837" t="str">
        <f>VLOOKUP(A4837, CodeBar!A:C, 3, FALSE)</f>
        <v>7796090534164</v>
      </c>
    </row>
    <row r="4838" spans="1:5" x14ac:dyDescent="0.2">
      <c r="A4838" s="1" t="s">
        <v>9757</v>
      </c>
      <c r="B4838" s="1" t="str">
        <f>VLOOKUP(A4838, 'SB1'!A:B, 2, FALSE)</f>
        <v>PASTINA ALTA PRESTACIONES WEBER PRESTIGE ANTILOPE X 2</v>
      </c>
      <c r="C4838" s="2">
        <f>VLOOKUP(A4838, 'SB2'!B:E, 4, FALSE)</f>
        <v>2</v>
      </c>
      <c r="D4838" t="str">
        <f>VLOOKUP(VLOOKUP(A4838, 'SB1'!A:C, 3, FALSE), SBM!A:B, 2, FALSE)</f>
        <v>WEBER CONSTRUCCIONES</v>
      </c>
      <c r="E4838" t="str">
        <f>VLOOKUP(A4838, CodeBar!A:C, 3, FALSE)</f>
        <v>7796090539157</v>
      </c>
    </row>
    <row r="4839" spans="1:5" x14ac:dyDescent="0.2">
      <c r="A4839" s="1" t="s">
        <v>9759</v>
      </c>
      <c r="B4839" s="1" t="str">
        <f>VLOOKUP(A4839, 'SB1'!A:B, 2, FALSE)</f>
        <v>PASTINA ALTA PRESTACIONES WEBER PRESTIGE HABANO X 2</v>
      </c>
      <c r="C4839" s="2">
        <f>VLOOKUP(A4839, 'SB2'!B:E, 4, FALSE)</f>
        <v>4</v>
      </c>
      <c r="D4839" t="str">
        <f>VLOOKUP(VLOOKUP(A4839, 'SB1'!A:C, 3, FALSE), SBM!A:B, 2, FALSE)</f>
        <v>WEBER CONSTRUCCIONES</v>
      </c>
      <c r="E4839" t="str">
        <f>VLOOKUP(A4839, CodeBar!A:C, 3, FALSE)</f>
        <v>7796090539140</v>
      </c>
    </row>
    <row r="4840" spans="1:5" x14ac:dyDescent="0.2">
      <c r="A4840" s="1" t="s">
        <v>9761</v>
      </c>
      <c r="B4840" s="1" t="str">
        <f>VLOOKUP(A4840, 'SB1'!A:B, 2, FALSE)</f>
        <v>PASTINA ALTA PRESTACIONES WEBER PRESTIGE JADE X 2</v>
      </c>
      <c r="C4840" s="2">
        <f>VLOOKUP(A4840, 'SB2'!B:E, 4, FALSE)</f>
        <v>4</v>
      </c>
      <c r="D4840" t="str">
        <f>VLOOKUP(VLOOKUP(A4840, 'SB1'!A:C, 3, FALSE), SBM!A:B, 2, FALSE)</f>
        <v>WEBER CONSTRUCCIONES</v>
      </c>
      <c r="E4840" t="str">
        <f>VLOOKUP(A4840, CodeBar!A:C, 3, FALSE)</f>
        <v>7796090539102</v>
      </c>
    </row>
    <row r="4841" spans="1:5" x14ac:dyDescent="0.2">
      <c r="A4841" s="1" t="s">
        <v>9763</v>
      </c>
      <c r="B4841" s="1" t="str">
        <f>VLOOKUP(A4841, 'SB1'!A:B, 2, FALSE)</f>
        <v>PASTINA ALTA PRESTACIONES WEBER PRESTIGE PLATA X 2</v>
      </c>
      <c r="C4841" s="2">
        <f>VLOOKUP(A4841, 'SB2'!B:E, 4, FALSE)</f>
        <v>1</v>
      </c>
      <c r="D4841" t="str">
        <f>VLOOKUP(VLOOKUP(A4841, 'SB1'!A:C, 3, FALSE), SBM!A:B, 2, FALSE)</f>
        <v>WEBER CONSTRUCCIONES</v>
      </c>
      <c r="E4841" t="str">
        <f>VLOOKUP(A4841, CodeBar!A:C, 3, FALSE)</f>
        <v>7796090539089</v>
      </c>
    </row>
    <row r="4842" spans="1:5" x14ac:dyDescent="0.2">
      <c r="A4842" s="1" t="s">
        <v>9765</v>
      </c>
      <c r="B4842" s="1" t="str">
        <f>VLOOKUP(A4842, 'SB1'!A:B, 2, FALSE)</f>
        <v>PASTINA ALTA PRESTACIONES WEBER PRESTIGE PLOMO X 2</v>
      </c>
      <c r="C4842" s="2">
        <f>VLOOKUP(A4842, 'SB2'!B:E, 4, FALSE)</f>
        <v>4</v>
      </c>
      <c r="D4842" t="str">
        <f>VLOOKUP(VLOOKUP(A4842, 'SB1'!A:C, 3, FALSE), SBM!A:B, 2, FALSE)</f>
        <v>WEBER CONSTRUCCIONES</v>
      </c>
      <c r="E4842" t="str">
        <f>VLOOKUP(A4842, CodeBar!A:C, 3, FALSE)</f>
        <v>7796090539072</v>
      </c>
    </row>
    <row r="4843" spans="1:5" x14ac:dyDescent="0.2">
      <c r="A4843" s="1" t="s">
        <v>9767</v>
      </c>
      <c r="B4843" s="1" t="str">
        <f>VLOOKUP(A4843, 'SB1'!A:B, 2, FALSE)</f>
        <v>PASTINA ALTA PRESTACIONES WEBER PRESTIGE NEGRO X 2</v>
      </c>
      <c r="C4843" s="2">
        <f>VLOOKUP(A4843, 'SB2'!B:E, 4, FALSE)</f>
        <v>4</v>
      </c>
      <c r="D4843" t="str">
        <f>VLOOKUP(VLOOKUP(A4843, 'SB1'!A:C, 3, FALSE), SBM!A:B, 2, FALSE)</f>
        <v>WEBER CONSTRUCCIONES</v>
      </c>
      <c r="E4843" t="str">
        <f>VLOOKUP(A4843, CodeBar!A:C, 3, FALSE)</f>
        <v>7796090539065</v>
      </c>
    </row>
    <row r="4844" spans="1:5" x14ac:dyDescent="0.2">
      <c r="A4844" s="1" t="s">
        <v>9769</v>
      </c>
      <c r="B4844" s="1" t="str">
        <f>VLOOKUP(A4844, 'SB1'!A:B, 2, FALSE)</f>
        <v>PASTINA ALTA PRESTACIONES WEBER PRESTIGE GRIS PERLA X 2</v>
      </c>
      <c r="C4844" s="2">
        <f>VLOOKUP(A4844, 'SB2'!B:E, 4, FALSE)</f>
        <v>4</v>
      </c>
      <c r="D4844" t="str">
        <f>VLOOKUP(VLOOKUP(A4844, 'SB1'!A:C, 3, FALSE), SBM!A:B, 2, FALSE)</f>
        <v>WEBER CONSTRUCCIONES</v>
      </c>
      <c r="E4844" t="str">
        <f>VLOOKUP(A4844, CodeBar!A:C, 3, FALSE)</f>
        <v>7796090539058</v>
      </c>
    </row>
    <row r="4845" spans="1:5" x14ac:dyDescent="0.2">
      <c r="A4845" s="1" t="s">
        <v>9771</v>
      </c>
      <c r="B4845" s="1" t="str">
        <f>VLOOKUP(A4845, 'SB1'!A:B, 2, FALSE)</f>
        <v>PASTINA ALTA PRESTACIONES WEBER PRESTIGE MEDANO X 2</v>
      </c>
      <c r="C4845" s="2">
        <f>VLOOKUP(A4845, 'SB2'!B:E, 4, FALSE)</f>
        <v>0</v>
      </c>
      <c r="D4845" t="str">
        <f>VLOOKUP(VLOOKUP(A4845, 'SB1'!A:C, 3, FALSE), SBM!A:B, 2, FALSE)</f>
        <v>WEBER CONSTRUCCIONES</v>
      </c>
      <c r="E4845" t="str">
        <f>VLOOKUP(A4845, CodeBar!A:C, 3, FALSE)</f>
        <v>7796090539041</v>
      </c>
    </row>
    <row r="4846" spans="1:5" x14ac:dyDescent="0.2">
      <c r="A4846" s="1" t="s">
        <v>9773</v>
      </c>
      <c r="B4846" s="1" t="str">
        <f>VLOOKUP(A4846, 'SB1'!A:B, 2, FALSE)</f>
        <v>PASTINA ALTA PRESTACIONES WEBER PRESTIGE NIEBLA X 2</v>
      </c>
      <c r="C4846" s="2">
        <f>VLOOKUP(A4846, 'SB2'!B:E, 4, FALSE)</f>
        <v>4</v>
      </c>
      <c r="D4846" t="str">
        <f>VLOOKUP(VLOOKUP(A4846, 'SB1'!A:C, 3, FALSE), SBM!A:B, 2, FALSE)</f>
        <v>WEBER CONSTRUCCIONES</v>
      </c>
      <c r="E4846" t="str">
        <f>VLOOKUP(A4846, CodeBar!A:C, 3, FALSE)</f>
        <v>7796090539034</v>
      </c>
    </row>
    <row r="4847" spans="1:5" x14ac:dyDescent="0.2">
      <c r="A4847" s="1" t="s">
        <v>9775</v>
      </c>
      <c r="B4847" s="1" t="str">
        <f>VLOOKUP(A4847, 'SB1'!A:B, 2, FALSE)</f>
        <v>PASTINA ALTA PRESTACIONES WEBER PRESTIGE HUESO X 2</v>
      </c>
      <c r="C4847" s="2">
        <f>VLOOKUP(A4847, 'SB2'!B:E, 4, FALSE)</f>
        <v>1</v>
      </c>
      <c r="D4847" t="str">
        <f>VLOOKUP(VLOOKUP(A4847, 'SB1'!A:C, 3, FALSE), SBM!A:B, 2, FALSE)</f>
        <v>WEBER CONSTRUCCIONES</v>
      </c>
      <c r="E4847" t="str">
        <f>VLOOKUP(A4847, CodeBar!A:C, 3, FALSE)</f>
        <v>7796090539027</v>
      </c>
    </row>
    <row r="4848" spans="1:5" x14ac:dyDescent="0.2">
      <c r="A4848" s="1" t="s">
        <v>9777</v>
      </c>
      <c r="B4848" s="1" t="str">
        <f>VLOOKUP(A4848, 'SB1'!A:B, 2, FALSE)</f>
        <v>PASTINA ALTA PRESTACIONES WEBER PRESTIGE ATLANTICO X 2</v>
      </c>
      <c r="C4848" s="2">
        <f>VLOOKUP(A4848, 'SB2'!B:E, 4, FALSE)</f>
        <v>1</v>
      </c>
      <c r="D4848" t="str">
        <f>VLOOKUP(VLOOKUP(A4848, 'SB1'!A:C, 3, FALSE), SBM!A:B, 2, FALSE)</f>
        <v>WEBER CONSTRUCCIONES</v>
      </c>
      <c r="E4848" t="str">
        <f>VLOOKUP(A4848, CodeBar!A:C, 3, FALSE)</f>
        <v>7796090006291</v>
      </c>
    </row>
    <row r="4849" spans="1:5" x14ac:dyDescent="0.2">
      <c r="A4849" s="1" t="s">
        <v>9779</v>
      </c>
      <c r="B4849" s="1" t="str">
        <f>VLOOKUP(A4849, 'SB1'!A:B, 2, FALSE)</f>
        <v>PASTINA ALTA PRESTACIONES WEBER PRESTIGE CENIZA X 2</v>
      </c>
      <c r="C4849" s="2">
        <f>VLOOKUP(A4849, 'SB2'!B:E, 4, FALSE)</f>
        <v>3</v>
      </c>
      <c r="D4849" t="str">
        <f>VLOOKUP(VLOOKUP(A4849, 'SB1'!A:C, 3, FALSE), SBM!A:B, 2, FALSE)</f>
        <v>WEBER CONSTRUCCIONES</v>
      </c>
      <c r="E4849" t="str">
        <f>VLOOKUP(A4849, CodeBar!A:C, 3, FALSE)</f>
        <v>7796090006284</v>
      </c>
    </row>
    <row r="4850" spans="1:5" x14ac:dyDescent="0.2">
      <c r="A4850" s="1" t="s">
        <v>9781</v>
      </c>
      <c r="B4850" s="1" t="str">
        <f>VLOOKUP(A4850, 'SB1'!A:B, 2, FALSE)</f>
        <v>PASTINA ALTA PRESTACIONES WEBER PRESTIGE CEDRO X 2</v>
      </c>
      <c r="C4850" s="2">
        <f>VLOOKUP(A4850, 'SB2'!B:E, 4, FALSE)</f>
        <v>4</v>
      </c>
      <c r="D4850" t="str">
        <f>VLOOKUP(VLOOKUP(A4850, 'SB1'!A:C, 3, FALSE), SBM!A:B, 2, FALSE)</f>
        <v>WEBER CONSTRUCCIONES</v>
      </c>
      <c r="E4850" t="str">
        <f>VLOOKUP(A4850, CodeBar!A:C, 3, FALSE)</f>
        <v>7796090946955</v>
      </c>
    </row>
    <row r="4851" spans="1:5" x14ac:dyDescent="0.2">
      <c r="A4851" s="1" t="s">
        <v>9783</v>
      </c>
      <c r="B4851" s="1" t="str">
        <f>VLOOKUP(A4851, 'SB1'!A:B, 2, FALSE)</f>
        <v>PASTINA ALTA PRESTACIONES WEBER PRESTIGE ROBLE X 2</v>
      </c>
      <c r="C4851" s="2">
        <f>VLOOKUP(A4851, 'SB2'!B:E, 4, FALSE)</f>
        <v>6</v>
      </c>
      <c r="D4851" t="str">
        <f>VLOOKUP(VLOOKUP(A4851, 'SB1'!A:C, 3, FALSE), SBM!A:B, 2, FALSE)</f>
        <v>WEBER CONSTRUCCIONES</v>
      </c>
      <c r="E4851" t="str">
        <f>VLOOKUP(A4851, CodeBar!A:C, 3, FALSE)</f>
        <v>703170946962</v>
      </c>
    </row>
    <row r="4852" spans="1:5" x14ac:dyDescent="0.2">
      <c r="A4852" s="1" t="s">
        <v>9785</v>
      </c>
      <c r="B4852" s="1" t="str">
        <f>VLOOKUP(A4852, 'SB1'!A:B, 2, FALSE)</f>
        <v>PASTINA ALTA PRESTACIONES WEBER PRESTIGE OLMO X 2</v>
      </c>
      <c r="C4852" s="2">
        <f>VLOOKUP(A4852, 'SB2'!B:E, 4, FALSE)</f>
        <v>4</v>
      </c>
      <c r="D4852" t="str">
        <f>VLOOKUP(VLOOKUP(A4852, 'SB1'!A:C, 3, FALSE), SBM!A:B, 2, FALSE)</f>
        <v>WEBER CONSTRUCCIONES</v>
      </c>
      <c r="E4852" t="str">
        <f>VLOOKUP(A4852, CodeBar!A:C, 3, FALSE)</f>
        <v>7796090946479</v>
      </c>
    </row>
    <row r="4853" spans="1:5" x14ac:dyDescent="0.2">
      <c r="A4853" s="1" t="s">
        <v>9787</v>
      </c>
      <c r="B4853" s="1" t="str">
        <f>VLOOKUP(A4853, 'SB1'!A:B, 2, FALSE)</f>
        <v>PASTINA ALTA PRESTACIONES WEBER PRESTIGE IRON X 2</v>
      </c>
      <c r="C4853" s="2">
        <f>VLOOKUP(A4853, 'SB2'!B:E, 4, FALSE)</f>
        <v>4</v>
      </c>
      <c r="D4853" t="str">
        <f>VLOOKUP(VLOOKUP(A4853, 'SB1'!A:C, 3, FALSE), SBM!A:B, 2, FALSE)</f>
        <v>WEBER CONSTRUCCIONES</v>
      </c>
      <c r="E4853" t="str">
        <f>VLOOKUP(A4853, CodeBar!A:C, 3, FALSE)</f>
        <v>7796090946986</v>
      </c>
    </row>
    <row r="4854" spans="1:5" x14ac:dyDescent="0.2">
      <c r="A4854" s="1" t="s">
        <v>9789</v>
      </c>
      <c r="B4854" s="1" t="str">
        <f>VLOOKUP(A4854, 'SB1'!A:B, 2, FALSE)</f>
        <v>PASTINA ALTA PRESTACIONES WEBER PRESTIGE CALACATTA X 2</v>
      </c>
      <c r="C4854" s="2">
        <f>VLOOKUP(A4854, 'SB2'!B:E, 4, FALSE)</f>
        <v>1</v>
      </c>
      <c r="D4854" t="str">
        <f>VLOOKUP(VLOOKUP(A4854, 'SB1'!A:C, 3, FALSE), SBM!A:B, 2, FALSE)</f>
        <v>WEBER CONSTRUCCIONES</v>
      </c>
      <c r="E4854" t="str">
        <f>VLOOKUP(A4854, CodeBar!A:C, 3, FALSE)</f>
        <v>7796090947211</v>
      </c>
    </row>
    <row r="4855" spans="1:5" x14ac:dyDescent="0.2">
      <c r="A4855" s="1" t="s">
        <v>9791</v>
      </c>
      <c r="B4855" s="1" t="str">
        <f>VLOOKUP(A4855, 'SB1'!A:B, 2, FALSE)</f>
        <v>PINTURA ASFALTICA SECADO RAPIDO MEGAFLEX X 200</v>
      </c>
      <c r="C4855" s="2">
        <f>VLOOKUP(A4855, 'SB2'!B:E, 4, FALSE)</f>
        <v>1</v>
      </c>
      <c r="D4855" t="str">
        <f>VLOOKUP(VLOOKUP(A4855, 'SB1'!A:C, 3, FALSE), SBM!A:B, 2, FALSE)</f>
        <v>MEGAFLEX</v>
      </c>
      <c r="E4855" t="str">
        <f>VLOOKUP(A4855, CodeBar!A:C, 3, FALSE)</f>
        <v>004856</v>
      </c>
    </row>
    <row r="4856" spans="1:5" x14ac:dyDescent="0.2">
      <c r="A4856" s="1" t="s">
        <v>9793</v>
      </c>
      <c r="B4856" s="1" t="str">
        <f>VLOOKUP(A4856, 'SB1'!A:B, 2, FALSE)</f>
        <v>YESO TUYANGO AP X 25KG</v>
      </c>
      <c r="C4856" s="2">
        <f>VLOOKUP(A4856, 'SB2'!B:E, 4, FALSE)</f>
        <v>0</v>
      </c>
      <c r="D4856" t="str">
        <f>VLOOKUP(VLOOKUP(A4856, 'SB1'!A:C, 3, FALSE), SBM!A:B, 2, FALSE)</f>
        <v>TUYANGO</v>
      </c>
      <c r="E4856" t="str">
        <f>VLOOKUP(A4856, CodeBar!A:C, 3, FALSE)</f>
        <v/>
      </c>
    </row>
    <row r="4857" spans="1:5" x14ac:dyDescent="0.2">
      <c r="A4857" s="1" t="s">
        <v>9795</v>
      </c>
      <c r="B4857" s="1" t="str">
        <f>VLOOKUP(A4857, 'SB1'!A:B, 2, FALSE)</f>
        <v>REVESTIMIENTO WEBERPLAST RULATO TAVERTINO MEDIO BLANCO X 30</v>
      </c>
      <c r="C4857" s="2" t="e">
        <f>VLOOKUP(A4857, 'SB2'!B:E, 4, FALSE)</f>
        <v>#N/A</v>
      </c>
      <c r="D4857" t="str">
        <f>VLOOKUP(VLOOKUP(A4857, 'SB1'!A:C, 3, FALSE), SBM!A:B, 2, FALSE)</f>
        <v>WEBER PINTURA Y AFINES</v>
      </c>
      <c r="E4857" t="str">
        <f>VLOOKUP(A4857, CodeBar!A:C, 3, FALSE)</f>
        <v/>
      </c>
    </row>
    <row r="4858" spans="1:5" x14ac:dyDescent="0.2">
      <c r="A4858" s="1" t="s">
        <v>9797</v>
      </c>
      <c r="B4858" s="1" t="str">
        <f>VLOOKUP(A4858, 'SB1'!A:B, 2, FALSE)</f>
        <v>REVESTIMIENTO TEXTURADO TERPLAST ROMANO ULTRA FINO BLANCO X 25</v>
      </c>
      <c r="C4858" s="2">
        <f>VLOOKUP(A4858, 'SB2'!B:E, 4, FALSE)</f>
        <v>6</v>
      </c>
      <c r="D4858" t="str">
        <f>VLOOKUP(VLOOKUP(A4858, 'SB1'!A:C, 3, FALSE), SBM!A:B, 2, FALSE)</f>
        <v>TERSUAVE</v>
      </c>
      <c r="E4858" t="str">
        <f>VLOOKUP(A4858, CodeBar!A:C, 3, FALSE)</f>
        <v>7798163459621</v>
      </c>
    </row>
    <row r="4859" spans="1:5" x14ac:dyDescent="0.2">
      <c r="A4859" s="1" t="s">
        <v>9799</v>
      </c>
      <c r="B4859" s="1" t="str">
        <f>VLOOKUP(A4859, 'SB1'!A:B, 2, FALSE)</f>
        <v>REVESTIMIENTO TEXTURADO TERPLAST ROMANO ULTRA FINO CLEAR X 25</v>
      </c>
      <c r="C4859" s="2" t="e">
        <f>VLOOKUP(A4859, 'SB2'!B:E, 4, FALSE)</f>
        <v>#N/A</v>
      </c>
      <c r="D4859" t="str">
        <f>VLOOKUP(VLOOKUP(A4859, 'SB1'!A:C, 3, FALSE), SBM!A:B, 2, FALSE)</f>
        <v>TERSUAVE</v>
      </c>
      <c r="E4859" t="str">
        <f>VLOOKUP(A4859, CodeBar!A:C, 3, FALSE)</f>
        <v/>
      </c>
    </row>
    <row r="4860" spans="1:5" x14ac:dyDescent="0.2">
      <c r="A4860" s="1" t="s">
        <v>9801</v>
      </c>
      <c r="B4860" s="1" t="str">
        <f>VLOOKUP(A4860, 'SB1'!A:B, 2, FALSE)</f>
        <v>IMPERMEABILIZANTE PARA MUROS PLAVICON MATE GRIS CEMENTO X  1,250</v>
      </c>
      <c r="C4860" s="2" t="e">
        <f>VLOOKUP(A4860, 'SB2'!B:E, 4, FALSE)</f>
        <v>#N/A</v>
      </c>
      <c r="D4860" t="str">
        <f>VLOOKUP(VLOOKUP(A4860, 'SB1'!A:C, 3, FALSE), SBM!A:B, 2, FALSE)</f>
        <v>PLAVICON</v>
      </c>
      <c r="E4860" t="str">
        <f>VLOOKUP(A4860, CodeBar!A:C, 3, FALSE)</f>
        <v/>
      </c>
    </row>
    <row r="4861" spans="1:5" x14ac:dyDescent="0.2">
      <c r="A4861" s="1" t="s">
        <v>9803</v>
      </c>
      <c r="B4861" s="1" t="str">
        <f>VLOOKUP(A4861, 'SB1'!A:B, 2, FALSE)</f>
        <v>IMPERMEABILIZANTE PARA MUROS PLAVICON MATE GRIS CEMENTO X  5</v>
      </c>
      <c r="C4861" s="2" t="e">
        <f>VLOOKUP(A4861, 'SB2'!B:E, 4, FALSE)</f>
        <v>#N/A</v>
      </c>
      <c r="D4861" t="str">
        <f>VLOOKUP(VLOOKUP(A4861, 'SB1'!A:C, 3, FALSE), SBM!A:B, 2, FALSE)</f>
        <v>PLAVICON</v>
      </c>
      <c r="E4861" t="str">
        <f>VLOOKUP(A4861, CodeBar!A:C, 3, FALSE)</f>
        <v/>
      </c>
    </row>
    <row r="4862" spans="1:5" x14ac:dyDescent="0.2">
      <c r="A4862" s="1" t="s">
        <v>9805</v>
      </c>
      <c r="B4862" s="1" t="str">
        <f>VLOOKUP(A4862, 'SB1'!A:B, 2, FALSE)</f>
        <v>IMPERMEABILIZANTE PARA MUROS PLAVICON MATE GRIS CEMENTO X 12</v>
      </c>
      <c r="C4862" s="2" t="e">
        <f>VLOOKUP(A4862, 'SB2'!B:E, 4, FALSE)</f>
        <v>#N/A</v>
      </c>
      <c r="D4862" t="str">
        <f>VLOOKUP(VLOOKUP(A4862, 'SB1'!A:C, 3, FALSE), SBM!A:B, 2, FALSE)</f>
        <v>PLAVICON</v>
      </c>
      <c r="E4862" t="str">
        <f>VLOOKUP(A4862, CodeBar!A:C, 3, FALSE)</f>
        <v/>
      </c>
    </row>
    <row r="4863" spans="1:5" x14ac:dyDescent="0.2">
      <c r="A4863" s="1" t="s">
        <v>9807</v>
      </c>
      <c r="B4863" s="1" t="str">
        <f>VLOOKUP(A4863, 'SB1'!A:B, 2, FALSE)</f>
        <v>IMPERMEABILIZANTE PARA MUROS PLAVICON MATE GRIS CEMENTO X 25</v>
      </c>
      <c r="C4863" s="2" t="e">
        <f>VLOOKUP(A4863, 'SB2'!B:E, 4, FALSE)</f>
        <v>#N/A</v>
      </c>
      <c r="D4863" t="str">
        <f>VLOOKUP(VLOOKUP(A4863, 'SB1'!A:C, 3, FALSE), SBM!A:B, 2, FALSE)</f>
        <v>PLAVICON</v>
      </c>
      <c r="E4863" t="str">
        <f>VLOOKUP(A4863, CodeBar!A:C, 3, FALSE)</f>
        <v/>
      </c>
    </row>
    <row r="4864" spans="1:5" x14ac:dyDescent="0.2">
      <c r="A4864" s="1" t="s">
        <v>9809</v>
      </c>
      <c r="B4864" s="1" t="str">
        <f>VLOOKUP(A4864, 'SB1'!A:B, 2, FALSE)</f>
        <v>IMPREGNANTE PENTA STAIN + INSECTICIDA BRILLANTE CAOBA X  1</v>
      </c>
      <c r="C4864" s="2">
        <f>VLOOKUP(A4864, 'SB2'!B:E, 4, FALSE)</f>
        <v>42</v>
      </c>
      <c r="D4864" t="str">
        <f>VLOOKUP(VLOOKUP(A4864, 'SB1'!A:C, 3, FALSE), SBM!A:B, 2, FALSE)</f>
        <v>PETRILAC</v>
      </c>
      <c r="E4864" t="str">
        <f>VLOOKUP(A4864, CodeBar!A:C, 3, FALSE)</f>
        <v>7797722025017</v>
      </c>
    </row>
    <row r="4865" spans="1:5" x14ac:dyDescent="0.2">
      <c r="A4865" s="1" t="s">
        <v>9811</v>
      </c>
      <c r="B4865" s="1" t="str">
        <f>VLOOKUP(A4865, 'SB1'!A:B, 2, FALSE)</f>
        <v>IMPREGNANTE PENTA STAIN + INSECTICIDA BRILLANTE CAOBA X  4</v>
      </c>
      <c r="C4865" s="2">
        <f>VLOOKUP(A4865, 'SB2'!B:E, 4, FALSE)</f>
        <v>16</v>
      </c>
      <c r="D4865" t="str">
        <f>VLOOKUP(VLOOKUP(A4865, 'SB1'!A:C, 3, FALSE), SBM!A:B, 2, FALSE)</f>
        <v>PETRILAC</v>
      </c>
      <c r="E4865" t="str">
        <f>VLOOKUP(A4865, CodeBar!A:C, 3, FALSE)</f>
        <v>7797722025048</v>
      </c>
    </row>
    <row r="4866" spans="1:5" x14ac:dyDescent="0.2">
      <c r="A4866" s="1" t="s">
        <v>9813</v>
      </c>
      <c r="B4866" s="1" t="str">
        <f>VLOOKUP(A4866, 'SB1'!A:B, 2, FALSE)</f>
        <v>IMPREGNANTE PENTA STAIN + INSECTICIDA BRILLANTE CAOBA X 10</v>
      </c>
      <c r="C4866" s="2">
        <f>VLOOKUP(A4866, 'SB2'!B:E, 4, FALSE)</f>
        <v>0</v>
      </c>
      <c r="D4866" t="str">
        <f>VLOOKUP(VLOOKUP(A4866, 'SB1'!A:C, 3, FALSE), SBM!A:B, 2, FALSE)</f>
        <v>PETRILAC</v>
      </c>
      <c r="E4866" t="str">
        <f>VLOOKUP(A4866, CodeBar!A:C, 3, FALSE)</f>
        <v/>
      </c>
    </row>
    <row r="4867" spans="1:5" x14ac:dyDescent="0.2">
      <c r="A4867" s="1" t="s">
        <v>9815</v>
      </c>
      <c r="B4867" s="1" t="str">
        <f>VLOOKUP(A4867, 'SB1'!A:B, 2, FALSE)</f>
        <v>IMPREGNANTE PENTA STAIN + INSECTICIDA BRILLANTE CAOBA X 20</v>
      </c>
      <c r="C4867" s="2">
        <f>VLOOKUP(A4867, 'SB2'!B:E, 4, FALSE)</f>
        <v>0</v>
      </c>
      <c r="D4867" t="str">
        <f>VLOOKUP(VLOOKUP(A4867, 'SB1'!A:C, 3, FALSE), SBM!A:B, 2, FALSE)</f>
        <v>PETRILAC</v>
      </c>
      <c r="E4867" t="str">
        <f>VLOOKUP(A4867, CodeBar!A:C, 3, FALSE)</f>
        <v/>
      </c>
    </row>
    <row r="4868" spans="1:5" x14ac:dyDescent="0.2">
      <c r="A4868" s="1" t="s">
        <v>9817</v>
      </c>
      <c r="B4868" s="1" t="str">
        <f>VLOOKUP(A4868, 'SB1'!A:B, 2, FALSE)</f>
        <v>IMPREGNANTE PENTA STAIN + INSECTICIDA BRILLANTE CEDRO X  1</v>
      </c>
      <c r="C4868" s="2">
        <f>VLOOKUP(A4868, 'SB2'!B:E, 4, FALSE)</f>
        <v>43</v>
      </c>
      <c r="D4868" t="str">
        <f>VLOOKUP(VLOOKUP(A4868, 'SB1'!A:C, 3, FALSE), SBM!A:B, 2, FALSE)</f>
        <v>PETRILAC</v>
      </c>
      <c r="E4868" t="str">
        <f>VLOOKUP(A4868, CodeBar!A:C, 3, FALSE)</f>
        <v>7797722990162</v>
      </c>
    </row>
    <row r="4869" spans="1:5" x14ac:dyDescent="0.2">
      <c r="A4869" s="1" t="s">
        <v>9819</v>
      </c>
      <c r="B4869" s="1" t="str">
        <f>VLOOKUP(A4869, 'SB1'!A:B, 2, FALSE)</f>
        <v>IMPREGNANTE PENTA STAIN + INSECTICIDA BRILLANTE CEDRO X  4</v>
      </c>
      <c r="C4869" s="2">
        <f>VLOOKUP(A4869, 'SB2'!B:E, 4, FALSE)</f>
        <v>23</v>
      </c>
      <c r="D4869" t="str">
        <f>VLOOKUP(VLOOKUP(A4869, 'SB1'!A:C, 3, FALSE), SBM!A:B, 2, FALSE)</f>
        <v>PETRILAC</v>
      </c>
      <c r="E4869" t="str">
        <f>VLOOKUP(A4869, CodeBar!A:C, 3, FALSE)</f>
        <v>7797722990179</v>
      </c>
    </row>
    <row r="4870" spans="1:5" x14ac:dyDescent="0.2">
      <c r="A4870" s="1" t="s">
        <v>9821</v>
      </c>
      <c r="B4870" s="1" t="str">
        <f>VLOOKUP(A4870, 'SB1'!A:B, 2, FALSE)</f>
        <v>IMPREGNANTE PENTA STAIN + INSECTICIDA BRILLANTE CEDRO X 10</v>
      </c>
      <c r="C4870" s="2">
        <f>VLOOKUP(A4870, 'SB2'!B:E, 4, FALSE)</f>
        <v>0</v>
      </c>
      <c r="D4870" t="str">
        <f>VLOOKUP(VLOOKUP(A4870, 'SB1'!A:C, 3, FALSE), SBM!A:B, 2, FALSE)</f>
        <v>PETRILAC</v>
      </c>
      <c r="E4870" t="str">
        <f>VLOOKUP(A4870, CodeBar!A:C, 3, FALSE)</f>
        <v/>
      </c>
    </row>
    <row r="4871" spans="1:5" x14ac:dyDescent="0.2">
      <c r="A4871" s="1" t="s">
        <v>9823</v>
      </c>
      <c r="B4871" s="1" t="str">
        <f>VLOOKUP(A4871, 'SB1'!A:B, 2, FALSE)</f>
        <v>IMPREGNANTE PENTA STAIN + INSECTICIDA BRILLANTE CEDRO X 20</v>
      </c>
      <c r="C4871" s="2">
        <f>VLOOKUP(A4871, 'SB2'!B:E, 4, FALSE)</f>
        <v>0</v>
      </c>
      <c r="D4871" t="str">
        <f>VLOOKUP(VLOOKUP(A4871, 'SB1'!A:C, 3, FALSE), SBM!A:B, 2, FALSE)</f>
        <v>PETRILAC</v>
      </c>
      <c r="E4871" t="str">
        <f>VLOOKUP(A4871, CodeBar!A:C, 3, FALSE)</f>
        <v/>
      </c>
    </row>
    <row r="4872" spans="1:5" x14ac:dyDescent="0.2">
      <c r="A4872" s="1" t="s">
        <v>9825</v>
      </c>
      <c r="B4872" s="1" t="str">
        <f>VLOOKUP(A4872, 'SB1'!A:B, 2, FALSE)</f>
        <v>IMPREGNANTE PENTA STAIN + INSECTICIDA BRILLANTE CRISTAL X  1</v>
      </c>
      <c r="C4872" s="2">
        <f>VLOOKUP(A4872, 'SB2'!B:E, 4, FALSE)</f>
        <v>40</v>
      </c>
      <c r="D4872" t="str">
        <f>VLOOKUP(VLOOKUP(A4872, 'SB1'!A:C, 3, FALSE), SBM!A:B, 2, FALSE)</f>
        <v>PETRILAC</v>
      </c>
      <c r="E4872" t="str">
        <f>VLOOKUP(A4872, CodeBar!A:C, 3, FALSE)</f>
        <v>7797722025611</v>
      </c>
    </row>
    <row r="4873" spans="1:5" x14ac:dyDescent="0.2">
      <c r="A4873" s="1" t="s">
        <v>9827</v>
      </c>
      <c r="B4873" s="1" t="str">
        <f>VLOOKUP(A4873, 'SB1'!A:B, 2, FALSE)</f>
        <v>IMPREGNANTE PENTA STAIN + INSECTICIDA BRILLANTE CRISTAL X  4</v>
      </c>
      <c r="C4873" s="2">
        <f>VLOOKUP(A4873, 'SB2'!B:E, 4, FALSE)</f>
        <v>19</v>
      </c>
      <c r="D4873" t="str">
        <f>VLOOKUP(VLOOKUP(A4873, 'SB1'!A:C, 3, FALSE), SBM!A:B, 2, FALSE)</f>
        <v>PETRILAC</v>
      </c>
      <c r="E4873" t="str">
        <f>VLOOKUP(A4873, CodeBar!A:C, 3, FALSE)</f>
        <v>7797722025642</v>
      </c>
    </row>
    <row r="4874" spans="1:5" x14ac:dyDescent="0.2">
      <c r="A4874" s="1" t="s">
        <v>9829</v>
      </c>
      <c r="B4874" s="1" t="str">
        <f>VLOOKUP(A4874, 'SB1'!A:B, 2, FALSE)</f>
        <v>IMPREGNANTE PENTA STAIN + INSECTICIDA BRILLANTE CRISTAL X 10</v>
      </c>
      <c r="C4874" s="2">
        <f>VLOOKUP(A4874, 'SB2'!B:E, 4, FALSE)</f>
        <v>0</v>
      </c>
      <c r="D4874" t="str">
        <f>VLOOKUP(VLOOKUP(A4874, 'SB1'!A:C, 3, FALSE), SBM!A:B, 2, FALSE)</f>
        <v>PETRILAC</v>
      </c>
      <c r="E4874" t="str">
        <f>VLOOKUP(A4874, CodeBar!A:C, 3, FALSE)</f>
        <v/>
      </c>
    </row>
    <row r="4875" spans="1:5" x14ac:dyDescent="0.2">
      <c r="A4875" s="1" t="s">
        <v>9831</v>
      </c>
      <c r="B4875" s="1" t="str">
        <f>VLOOKUP(A4875, 'SB1'!A:B, 2, FALSE)</f>
        <v>IMPREGNANTE PENTA STAIN + INSECTICIDA BRILLANTE CRISTAL X 20</v>
      </c>
      <c r="C4875" s="2">
        <f>VLOOKUP(A4875, 'SB2'!B:E, 4, FALSE)</f>
        <v>0</v>
      </c>
      <c r="D4875" t="str">
        <f>VLOOKUP(VLOOKUP(A4875, 'SB1'!A:C, 3, FALSE), SBM!A:B, 2, FALSE)</f>
        <v>PETRILAC</v>
      </c>
      <c r="E4875" t="str">
        <f>VLOOKUP(A4875, CodeBar!A:C, 3, FALSE)</f>
        <v/>
      </c>
    </row>
    <row r="4876" spans="1:5" x14ac:dyDescent="0.2">
      <c r="A4876" s="1" t="s">
        <v>9833</v>
      </c>
      <c r="B4876" s="1" t="str">
        <f>VLOOKUP(A4876, 'SB1'!A:B, 2, FALSE)</f>
        <v>IMPREGNANTE PENTA STAIN + INSECTICIDA BRILLANTE NATURAL X  1</v>
      </c>
      <c r="C4876" s="2">
        <f>VLOOKUP(A4876, 'SB2'!B:E, 4, FALSE)</f>
        <v>46</v>
      </c>
      <c r="D4876" t="str">
        <f>VLOOKUP(VLOOKUP(A4876, 'SB1'!A:C, 3, FALSE), SBM!A:B, 2, FALSE)</f>
        <v>PETRILAC</v>
      </c>
      <c r="E4876" t="str">
        <f>VLOOKUP(A4876, CodeBar!A:C, 3, FALSE)</f>
        <v>7797722025611</v>
      </c>
    </row>
    <row r="4877" spans="1:5" x14ac:dyDescent="0.2">
      <c r="A4877" s="1" t="s">
        <v>9835</v>
      </c>
      <c r="B4877" s="1" t="str">
        <f>VLOOKUP(A4877, 'SB1'!A:B, 2, FALSE)</f>
        <v>IMPREGNANTE PENTA STAIN + INSECTICIDA BRILLANTE NATURAL X  4</v>
      </c>
      <c r="C4877" s="2">
        <f>VLOOKUP(A4877, 'SB2'!B:E, 4, FALSE)</f>
        <v>19</v>
      </c>
      <c r="D4877" t="str">
        <f>VLOOKUP(VLOOKUP(A4877, 'SB1'!A:C, 3, FALSE), SBM!A:B, 2, FALSE)</f>
        <v>PETRILAC</v>
      </c>
      <c r="E4877" t="str">
        <f>VLOOKUP(A4877, CodeBar!A:C, 3, FALSE)</f>
        <v>7797722025246</v>
      </c>
    </row>
    <row r="4878" spans="1:5" x14ac:dyDescent="0.2">
      <c r="A4878" s="1" t="s">
        <v>9837</v>
      </c>
      <c r="B4878" s="1" t="str">
        <f>VLOOKUP(A4878, 'SB1'!A:B, 2, FALSE)</f>
        <v>IMPREGNANTE PENTA STAIN + INSECTICIDA BRILLANTE NATURAL X 10</v>
      </c>
      <c r="C4878" s="2">
        <f>VLOOKUP(A4878, 'SB2'!B:E, 4, FALSE)</f>
        <v>0</v>
      </c>
      <c r="D4878" t="str">
        <f>VLOOKUP(VLOOKUP(A4878, 'SB1'!A:C, 3, FALSE), SBM!A:B, 2, FALSE)</f>
        <v>PETRILAC</v>
      </c>
      <c r="E4878" t="str">
        <f>VLOOKUP(A4878, CodeBar!A:C, 3, FALSE)</f>
        <v/>
      </c>
    </row>
    <row r="4879" spans="1:5" x14ac:dyDescent="0.2">
      <c r="A4879" s="1" t="s">
        <v>9839</v>
      </c>
      <c r="B4879" s="1" t="str">
        <f>VLOOKUP(A4879, 'SB1'!A:B, 2, FALSE)</f>
        <v>IMPREGNANTE PENTA STAIN + INSECTICIDA BRILLANTE NATURAL X 20</v>
      </c>
      <c r="C4879" s="2">
        <f>VLOOKUP(A4879, 'SB2'!B:E, 4, FALSE)</f>
        <v>0</v>
      </c>
      <c r="D4879" t="str">
        <f>VLOOKUP(VLOOKUP(A4879, 'SB1'!A:C, 3, FALSE), SBM!A:B, 2, FALSE)</f>
        <v>PETRILAC</v>
      </c>
      <c r="E4879" t="str">
        <f>VLOOKUP(A4879, CodeBar!A:C, 3, FALSE)</f>
        <v/>
      </c>
    </row>
    <row r="4880" spans="1:5" x14ac:dyDescent="0.2">
      <c r="A4880" s="1" t="s">
        <v>9841</v>
      </c>
      <c r="B4880" s="1" t="str">
        <f>VLOOKUP(A4880, 'SB1'!A:B, 2, FALSE)</f>
        <v>IMPREGNANTE PENTA STAIN + INSECTICIDA BRILLANTE NOGAL X  1</v>
      </c>
      <c r="C4880" s="2">
        <f>VLOOKUP(A4880, 'SB2'!B:E, 4, FALSE)</f>
        <v>38</v>
      </c>
      <c r="D4880" t="str">
        <f>VLOOKUP(VLOOKUP(A4880, 'SB1'!A:C, 3, FALSE), SBM!A:B, 2, FALSE)</f>
        <v>PETRILAC</v>
      </c>
      <c r="E4880" t="str">
        <f>VLOOKUP(A4880, CodeBar!A:C, 3, FALSE)</f>
        <v>7797722026649</v>
      </c>
    </row>
    <row r="4881" spans="1:5" x14ac:dyDescent="0.2">
      <c r="A4881" s="1" t="s">
        <v>9843</v>
      </c>
      <c r="B4881" s="1" t="str">
        <f>VLOOKUP(A4881, 'SB1'!A:B, 2, FALSE)</f>
        <v>IMPREGNANTE PENTA STAIN + INSECTICIDA BRILLANTE NOGAL X  4</v>
      </c>
      <c r="C4881" s="2">
        <f>VLOOKUP(A4881, 'SB2'!B:E, 4, FALSE)</f>
        <v>18</v>
      </c>
      <c r="D4881" t="str">
        <f>VLOOKUP(VLOOKUP(A4881, 'SB1'!A:C, 3, FALSE), SBM!A:B, 2, FALSE)</f>
        <v>PETRILAC</v>
      </c>
      <c r="E4881" t="str">
        <f>VLOOKUP(A4881, CodeBar!A:C, 3, FALSE)</f>
        <v>7797722026649</v>
      </c>
    </row>
    <row r="4882" spans="1:5" x14ac:dyDescent="0.2">
      <c r="A4882" s="1" t="s">
        <v>9845</v>
      </c>
      <c r="B4882" s="1" t="str">
        <f>VLOOKUP(A4882, 'SB1'!A:B, 2, FALSE)</f>
        <v>IMPREGNANTE PENTA STAIN + INSECTICIDA BRILLANTE NOGAL X 10</v>
      </c>
      <c r="C4882" s="2">
        <f>VLOOKUP(A4882, 'SB2'!B:E, 4, FALSE)</f>
        <v>0</v>
      </c>
      <c r="D4882" t="str">
        <f>VLOOKUP(VLOOKUP(A4882, 'SB1'!A:C, 3, FALSE), SBM!A:B, 2, FALSE)</f>
        <v>PETRILAC</v>
      </c>
      <c r="E4882" t="str">
        <f>VLOOKUP(A4882, CodeBar!A:C, 3, FALSE)</f>
        <v/>
      </c>
    </row>
    <row r="4883" spans="1:5" x14ac:dyDescent="0.2">
      <c r="A4883" s="1" t="s">
        <v>9847</v>
      </c>
      <c r="B4883" s="1" t="str">
        <f>VLOOKUP(A4883, 'SB1'!A:B, 2, FALSE)</f>
        <v>IMPREGNANTE PENTA STAIN + INSECTICIDA BRILLANTE NOGAL X 20</v>
      </c>
      <c r="C4883" s="2">
        <f>VLOOKUP(A4883, 'SB2'!B:E, 4, FALSE)</f>
        <v>0</v>
      </c>
      <c r="D4883" t="str">
        <f>VLOOKUP(VLOOKUP(A4883, 'SB1'!A:C, 3, FALSE), SBM!A:B, 2, FALSE)</f>
        <v>PETRILAC</v>
      </c>
      <c r="E4883" t="str">
        <f>VLOOKUP(A4883, CodeBar!A:C, 3, FALSE)</f>
        <v/>
      </c>
    </row>
    <row r="4884" spans="1:5" x14ac:dyDescent="0.2">
      <c r="A4884" s="1" t="s">
        <v>9849</v>
      </c>
      <c r="B4884" s="1" t="str">
        <f>VLOOKUP(A4884, 'SB1'!A:B, 2, FALSE)</f>
        <v>IMPREGNANTE PENTA STAIN + INSECTICIDA BRILLANTE ROBLE X  1</v>
      </c>
      <c r="C4884" s="2">
        <f>VLOOKUP(A4884, 'SB2'!B:E, 4, FALSE)</f>
        <v>45</v>
      </c>
      <c r="D4884" t="str">
        <f>VLOOKUP(VLOOKUP(A4884, 'SB1'!A:C, 3, FALSE), SBM!A:B, 2, FALSE)</f>
        <v>PETRILAC</v>
      </c>
      <c r="E4884" t="str">
        <f>VLOOKUP(A4884, CodeBar!A:C, 3, FALSE)</f>
        <v>7797722990155</v>
      </c>
    </row>
    <row r="4885" spans="1:5" x14ac:dyDescent="0.2">
      <c r="A4885" s="1" t="s">
        <v>9851</v>
      </c>
      <c r="B4885" s="1" t="str">
        <f>VLOOKUP(A4885, 'SB1'!A:B, 2, FALSE)</f>
        <v>IMPREGNANTE PENTA STAIN + INSECTICIDA BRILLANTE ROBLE X  4</v>
      </c>
      <c r="C4885" s="2">
        <f>VLOOKUP(A4885, 'SB2'!B:E, 4, FALSE)</f>
        <v>27</v>
      </c>
      <c r="D4885" t="str">
        <f>VLOOKUP(VLOOKUP(A4885, 'SB1'!A:C, 3, FALSE), SBM!A:B, 2, FALSE)</f>
        <v>PETRILAC</v>
      </c>
      <c r="E4885" t="str">
        <f>VLOOKUP(A4885, CodeBar!A:C, 3, FALSE)</f>
        <v>7797722026274</v>
      </c>
    </row>
    <row r="4886" spans="1:5" x14ac:dyDescent="0.2">
      <c r="A4886" s="1" t="s">
        <v>9853</v>
      </c>
      <c r="B4886" s="1" t="str">
        <f>VLOOKUP(A4886, 'SB1'!A:B, 2, FALSE)</f>
        <v>IMPREGNANTE PENTA STAIN + INSECTICIDA BRILLANTE ROBLE X 10</v>
      </c>
      <c r="C4886" s="2">
        <f>VLOOKUP(A4886, 'SB2'!B:E, 4, FALSE)</f>
        <v>0</v>
      </c>
      <c r="D4886" t="str">
        <f>VLOOKUP(VLOOKUP(A4886, 'SB1'!A:C, 3, FALSE), SBM!A:B, 2, FALSE)</f>
        <v>PETRILAC</v>
      </c>
      <c r="E4886" t="str">
        <f>VLOOKUP(A4886, CodeBar!A:C, 3, FALSE)</f>
        <v/>
      </c>
    </row>
    <row r="4887" spans="1:5" x14ac:dyDescent="0.2">
      <c r="A4887" s="1" t="s">
        <v>9855</v>
      </c>
      <c r="B4887" s="1" t="str">
        <f>VLOOKUP(A4887, 'SB1'!A:B, 2, FALSE)</f>
        <v>IMPREGNANTE PENTA STAIN + INSECTICIDA BRILLANTE ROBLE X 20</v>
      </c>
      <c r="C4887" s="2">
        <f>VLOOKUP(A4887, 'SB2'!B:E, 4, FALSE)</f>
        <v>0</v>
      </c>
      <c r="D4887" t="str">
        <f>VLOOKUP(VLOOKUP(A4887, 'SB1'!A:C, 3, FALSE), SBM!A:B, 2, FALSE)</f>
        <v>PETRILAC</v>
      </c>
      <c r="E4887" t="str">
        <f>VLOOKUP(A4887, CodeBar!A:C, 3, FALSE)</f>
        <v/>
      </c>
    </row>
    <row r="4888" spans="1:5" x14ac:dyDescent="0.2">
      <c r="A4888" s="1" t="s">
        <v>9857</v>
      </c>
      <c r="B4888" s="1" t="str">
        <f>VLOOKUP(A4888, 'SB1'!A:B, 2, FALSE)</f>
        <v>IMPREGNANTE PENTA STAIN + INSECTICIDA SATINADO CAOBA X  1</v>
      </c>
      <c r="C4888" s="2">
        <f>VLOOKUP(A4888, 'SB2'!B:E, 4, FALSE)</f>
        <v>20</v>
      </c>
      <c r="D4888" t="str">
        <f>VLOOKUP(VLOOKUP(A4888, 'SB1'!A:C, 3, FALSE), SBM!A:B, 2, FALSE)</f>
        <v>PETRILAC</v>
      </c>
      <c r="E4888" t="str">
        <f>VLOOKUP(A4888, CodeBar!A:C, 3, FALSE)</f>
        <v>7797722022016</v>
      </c>
    </row>
    <row r="4889" spans="1:5" x14ac:dyDescent="0.2">
      <c r="A4889" s="1" t="s">
        <v>9859</v>
      </c>
      <c r="B4889" s="1" t="str">
        <f>VLOOKUP(A4889, 'SB1'!A:B, 2, FALSE)</f>
        <v>IMPREGNANTE PENTA STAIN + INSECTICIDA SATINADO CAOBA X  4</v>
      </c>
      <c r="C4889" s="2">
        <f>VLOOKUP(A4889, 'SB2'!B:E, 4, FALSE)</f>
        <v>10</v>
      </c>
      <c r="D4889" t="str">
        <f>VLOOKUP(VLOOKUP(A4889, 'SB1'!A:C, 3, FALSE), SBM!A:B, 2, FALSE)</f>
        <v>PETRILAC</v>
      </c>
      <c r="E4889" t="str">
        <f>VLOOKUP(A4889, CodeBar!A:C, 3, FALSE)</f>
        <v>7797722022047</v>
      </c>
    </row>
    <row r="4890" spans="1:5" x14ac:dyDescent="0.2">
      <c r="A4890" s="1" t="s">
        <v>9861</v>
      </c>
      <c r="B4890" s="1" t="str">
        <f>VLOOKUP(A4890, 'SB1'!A:B, 2, FALSE)</f>
        <v>IMPREGNANTE PENTA STAIN + INSECTICIDA SATINADO CAOBA X 10</v>
      </c>
      <c r="C4890" s="2">
        <f>VLOOKUP(A4890, 'SB2'!B:E, 4, FALSE)</f>
        <v>1</v>
      </c>
      <c r="D4890" t="str">
        <f>VLOOKUP(VLOOKUP(A4890, 'SB1'!A:C, 3, FALSE), SBM!A:B, 2, FALSE)</f>
        <v>PETRILAC</v>
      </c>
      <c r="E4890" t="str">
        <f>VLOOKUP(A4890, CodeBar!A:C, 3, FALSE)</f>
        <v>7797722022009</v>
      </c>
    </row>
    <row r="4891" spans="1:5" x14ac:dyDescent="0.2">
      <c r="A4891" s="1" t="s">
        <v>9863</v>
      </c>
      <c r="B4891" s="1" t="str">
        <f>VLOOKUP(A4891, 'SB1'!A:B, 2, FALSE)</f>
        <v>IMPREGNANTE PENTA STAIN + INSECTICIDA SATINADO CAOBA X 20</v>
      </c>
      <c r="C4891" s="2">
        <f>VLOOKUP(A4891, 'SB2'!B:E, 4, FALSE)</f>
        <v>0</v>
      </c>
      <c r="D4891" t="str">
        <f>VLOOKUP(VLOOKUP(A4891, 'SB1'!A:C, 3, FALSE), SBM!A:B, 2, FALSE)</f>
        <v>PETRILAC</v>
      </c>
      <c r="E4891" t="str">
        <f>VLOOKUP(A4891, CodeBar!A:C, 3, FALSE)</f>
        <v>7797722022023</v>
      </c>
    </row>
    <row r="4892" spans="1:5" x14ac:dyDescent="0.2">
      <c r="A4892" s="1" t="s">
        <v>9865</v>
      </c>
      <c r="B4892" s="1" t="str">
        <f>VLOOKUP(A4892, 'SB1'!A:B, 2, FALSE)</f>
        <v>IMPREGNANTE PENTA STAIN + INSECTICIDA SATINADO CEDRO X  1</v>
      </c>
      <c r="C4892" s="2">
        <f>VLOOKUP(A4892, 'SB2'!B:E, 4, FALSE)</f>
        <v>20</v>
      </c>
      <c r="D4892" t="str">
        <f>VLOOKUP(VLOOKUP(A4892, 'SB1'!A:C, 3, FALSE), SBM!A:B, 2, FALSE)</f>
        <v>PETRILAC</v>
      </c>
      <c r="E4892" t="str">
        <f>VLOOKUP(A4892, CodeBar!A:C, 3, FALSE)</f>
        <v>7797722023211</v>
      </c>
    </row>
    <row r="4893" spans="1:5" x14ac:dyDescent="0.2">
      <c r="A4893" s="1" t="s">
        <v>9867</v>
      </c>
      <c r="B4893" s="1" t="str">
        <f>VLOOKUP(A4893, 'SB1'!A:B, 2, FALSE)</f>
        <v>IMPREGNANTE PENTA STAIN + INSECTICIDA SATINADO CEDRO X  4</v>
      </c>
      <c r="C4893" s="2">
        <f>VLOOKUP(A4893, 'SB2'!B:E, 4, FALSE)</f>
        <v>17</v>
      </c>
      <c r="D4893" t="str">
        <f>VLOOKUP(VLOOKUP(A4893, 'SB1'!A:C, 3, FALSE), SBM!A:B, 2, FALSE)</f>
        <v>PETRILAC</v>
      </c>
      <c r="E4893" t="str">
        <f>VLOOKUP(A4893, CodeBar!A:C, 3, FALSE)</f>
        <v>7797722023242</v>
      </c>
    </row>
    <row r="4894" spans="1:5" x14ac:dyDescent="0.2">
      <c r="A4894" s="1" t="s">
        <v>9869</v>
      </c>
      <c r="B4894" s="1" t="str">
        <f>VLOOKUP(A4894, 'SB1'!A:B, 2, FALSE)</f>
        <v>IMPREGNANTE PENTA STAIN + INSECTICIDA SATINADO CEDRO X 10</v>
      </c>
      <c r="C4894" s="2">
        <f>VLOOKUP(A4894, 'SB2'!B:E, 4, FALSE)</f>
        <v>2</v>
      </c>
      <c r="D4894" t="str">
        <f>VLOOKUP(VLOOKUP(A4894, 'SB1'!A:C, 3, FALSE), SBM!A:B, 2, FALSE)</f>
        <v>PETRILAC</v>
      </c>
      <c r="E4894" t="str">
        <f>VLOOKUP(A4894, CodeBar!A:C, 3, FALSE)</f>
        <v>7797722023204</v>
      </c>
    </row>
    <row r="4895" spans="1:5" x14ac:dyDescent="0.2">
      <c r="A4895" s="1" t="s">
        <v>9871</v>
      </c>
      <c r="B4895" s="1" t="str">
        <f>VLOOKUP(A4895, 'SB1'!A:B, 2, FALSE)</f>
        <v>IMPREGNANTE PENTA STAIN + INSECTICIDA SATINADO CEDRO X 20</v>
      </c>
      <c r="C4895" s="2">
        <f>VLOOKUP(A4895, 'SB2'!B:E, 4, FALSE)</f>
        <v>3</v>
      </c>
      <c r="D4895" t="str">
        <f>VLOOKUP(VLOOKUP(A4895, 'SB1'!A:C, 3, FALSE), SBM!A:B, 2, FALSE)</f>
        <v>PETRILAC</v>
      </c>
      <c r="E4895" t="str">
        <f>VLOOKUP(A4895, CodeBar!A:C, 3, FALSE)</f>
        <v>7797722023228</v>
      </c>
    </row>
    <row r="4896" spans="1:5" x14ac:dyDescent="0.2">
      <c r="A4896" s="1" t="s">
        <v>9873</v>
      </c>
      <c r="B4896" s="1" t="str">
        <f>VLOOKUP(A4896, 'SB1'!A:B, 2, FALSE)</f>
        <v>IMPREGNANTE PENTA STAIN + INSECTICIDA SATINADO CRISTAL X  1</v>
      </c>
      <c r="C4896" s="2">
        <f>VLOOKUP(A4896, 'SB2'!B:E, 4, FALSE)</f>
        <v>42</v>
      </c>
      <c r="D4896" t="str">
        <f>VLOOKUP(VLOOKUP(A4896, 'SB1'!A:C, 3, FALSE), SBM!A:B, 2, FALSE)</f>
        <v>PETRILAC</v>
      </c>
      <c r="E4896" t="str">
        <f>VLOOKUP(A4896, CodeBar!A:C, 3, FALSE)</f>
        <v>7797722021613</v>
      </c>
    </row>
    <row r="4897" spans="1:5" x14ac:dyDescent="0.2">
      <c r="A4897" s="1" t="s">
        <v>9875</v>
      </c>
      <c r="B4897" s="1" t="str">
        <f>VLOOKUP(A4897, 'SB1'!A:B, 2, FALSE)</f>
        <v>IMPREGNANTE PENTA STAIN + INSECTICIDA SATINADO CRISTAL X  4</v>
      </c>
      <c r="C4897" s="2">
        <f>VLOOKUP(A4897, 'SB2'!B:E, 4, FALSE)</f>
        <v>4</v>
      </c>
      <c r="D4897" t="str">
        <f>VLOOKUP(VLOOKUP(A4897, 'SB1'!A:C, 3, FALSE), SBM!A:B, 2, FALSE)</f>
        <v>PETRILAC</v>
      </c>
      <c r="E4897" t="str">
        <f>VLOOKUP(A4897, CodeBar!A:C, 3, FALSE)</f>
        <v>7797722021644</v>
      </c>
    </row>
    <row r="4898" spans="1:5" x14ac:dyDescent="0.2">
      <c r="A4898" s="1" t="s">
        <v>9877</v>
      </c>
      <c r="B4898" s="1" t="str">
        <f>VLOOKUP(A4898, 'SB1'!A:B, 2, FALSE)</f>
        <v>IMPREGNANTE PENTA STAIN + INSECTICIDA SATINADO CRISTAL X 10</v>
      </c>
      <c r="C4898" s="2">
        <f>VLOOKUP(A4898, 'SB2'!B:E, 4, FALSE)</f>
        <v>2</v>
      </c>
      <c r="D4898" t="str">
        <f>VLOOKUP(VLOOKUP(A4898, 'SB1'!A:C, 3, FALSE), SBM!A:B, 2, FALSE)</f>
        <v>PETRILAC</v>
      </c>
      <c r="E4898" t="str">
        <f>VLOOKUP(A4898, CodeBar!A:C, 3, FALSE)</f>
        <v>7797722021606</v>
      </c>
    </row>
    <row r="4899" spans="1:5" x14ac:dyDescent="0.2">
      <c r="A4899" s="1" t="s">
        <v>9879</v>
      </c>
      <c r="B4899" s="1" t="str">
        <f>VLOOKUP(A4899, 'SB1'!A:B, 2, FALSE)</f>
        <v>IMPREGNANTE PENTA STAIN + INSECTICIDA SATINADO CRISTAL X 20</v>
      </c>
      <c r="C4899" s="2">
        <f>VLOOKUP(A4899, 'SB2'!B:E, 4, FALSE)</f>
        <v>2</v>
      </c>
      <c r="D4899" t="str">
        <f>VLOOKUP(VLOOKUP(A4899, 'SB1'!A:C, 3, FALSE), SBM!A:B, 2, FALSE)</f>
        <v>PETRILAC</v>
      </c>
      <c r="E4899" t="str">
        <f>VLOOKUP(A4899, CodeBar!A:C, 3, FALSE)</f>
        <v>7797722021620</v>
      </c>
    </row>
    <row r="4900" spans="1:5" x14ac:dyDescent="0.2">
      <c r="A4900" s="1" t="s">
        <v>9881</v>
      </c>
      <c r="B4900" s="1" t="str">
        <f>VLOOKUP(A4900, 'SB1'!A:B, 2, FALSE)</f>
        <v>IMPREGNANTE PENTA STAIN + INSECTICIDA SATINADO NATURAL X  1</v>
      </c>
      <c r="C4900" s="2">
        <f>VLOOKUP(A4900, 'SB2'!B:E, 4, FALSE)</f>
        <v>51</v>
      </c>
      <c r="D4900" t="str">
        <f>VLOOKUP(VLOOKUP(A4900, 'SB1'!A:C, 3, FALSE), SBM!A:B, 2, FALSE)</f>
        <v>PETRILAC</v>
      </c>
      <c r="E4900" t="str">
        <f>VLOOKUP(A4900, CodeBar!A:C, 3, FALSE)</f>
        <v>7797722021217</v>
      </c>
    </row>
    <row r="4901" spans="1:5" x14ac:dyDescent="0.2">
      <c r="A4901" s="1" t="s">
        <v>9883</v>
      </c>
      <c r="B4901" s="1" t="str">
        <f>VLOOKUP(A4901, 'SB1'!A:B, 2, FALSE)</f>
        <v>IMPREGNANTE PENTA STAIN + INSECTICIDA SATINADO NATURAL X  4</v>
      </c>
      <c r="C4901" s="2">
        <f>VLOOKUP(A4901, 'SB2'!B:E, 4, FALSE)</f>
        <v>18</v>
      </c>
      <c r="D4901" t="str">
        <f>VLOOKUP(VLOOKUP(A4901, 'SB1'!A:C, 3, FALSE), SBM!A:B, 2, FALSE)</f>
        <v>PETRILAC</v>
      </c>
      <c r="E4901" t="str">
        <f>VLOOKUP(A4901, CodeBar!A:C, 3, FALSE)</f>
        <v>7797722021248</v>
      </c>
    </row>
    <row r="4902" spans="1:5" x14ac:dyDescent="0.2">
      <c r="A4902" s="1" t="s">
        <v>9885</v>
      </c>
      <c r="B4902" s="1" t="str">
        <f>VLOOKUP(A4902, 'SB1'!A:B, 2, FALSE)</f>
        <v>IMPREGNANTE PENTA STAIN + INSECTICIDA SATINADO NATURAL X 10</v>
      </c>
      <c r="C4902" s="2">
        <f>VLOOKUP(A4902, 'SB2'!B:E, 4, FALSE)</f>
        <v>3</v>
      </c>
      <c r="D4902" t="str">
        <f>VLOOKUP(VLOOKUP(A4902, 'SB1'!A:C, 3, FALSE), SBM!A:B, 2, FALSE)</f>
        <v>PETRILAC</v>
      </c>
      <c r="E4902" t="str">
        <f>VLOOKUP(A4902, CodeBar!A:C, 3, FALSE)</f>
        <v>7797722021200</v>
      </c>
    </row>
    <row r="4903" spans="1:5" x14ac:dyDescent="0.2">
      <c r="A4903" s="1" t="s">
        <v>9887</v>
      </c>
      <c r="B4903" s="1" t="str">
        <f>VLOOKUP(A4903, 'SB1'!A:B, 2, FALSE)</f>
        <v>IMPREGNANTE PENTA STAIN + INSECTICIDA SATINADO NATURAL X 20</v>
      </c>
      <c r="C4903" s="2">
        <f>VLOOKUP(A4903, 'SB2'!B:E, 4, FALSE)</f>
        <v>2</v>
      </c>
      <c r="D4903" t="str">
        <f>VLOOKUP(VLOOKUP(A4903, 'SB1'!A:C, 3, FALSE), SBM!A:B, 2, FALSE)</f>
        <v>PETRILAC</v>
      </c>
      <c r="E4903" t="str">
        <f>VLOOKUP(A4903, CodeBar!A:C, 3, FALSE)</f>
        <v>7797722021224</v>
      </c>
    </row>
    <row r="4904" spans="1:5" x14ac:dyDescent="0.2">
      <c r="A4904" s="1" t="s">
        <v>9889</v>
      </c>
      <c r="B4904" s="1" t="str">
        <f>VLOOKUP(A4904, 'SB1'!A:B, 2, FALSE)</f>
        <v>IMPREGNANTE PENTA STAIN + INSECTICIDA SATINADO NOGAL X  1</v>
      </c>
      <c r="C4904" s="2">
        <f>VLOOKUP(A4904, 'SB2'!B:E, 4, FALSE)</f>
        <v>25</v>
      </c>
      <c r="D4904" t="str">
        <f>VLOOKUP(VLOOKUP(A4904, 'SB1'!A:C, 3, FALSE), SBM!A:B, 2, FALSE)</f>
        <v>PETRILAC</v>
      </c>
      <c r="E4904" t="str">
        <f>VLOOKUP(A4904, CodeBar!A:C, 3, FALSE)</f>
        <v>7797722022610</v>
      </c>
    </row>
    <row r="4905" spans="1:5" x14ac:dyDescent="0.2">
      <c r="A4905" s="1" t="s">
        <v>9891</v>
      </c>
      <c r="B4905" s="1" t="str">
        <f>VLOOKUP(A4905, 'SB1'!A:B, 2, FALSE)</f>
        <v>IMPREGNANTE PENTA STAIN + INSECTICIDA SATINADO NOGAL X  4</v>
      </c>
      <c r="C4905" s="2">
        <f>VLOOKUP(A4905, 'SB2'!B:E, 4, FALSE)</f>
        <v>11</v>
      </c>
      <c r="D4905" t="str">
        <f>VLOOKUP(VLOOKUP(A4905, 'SB1'!A:C, 3, FALSE), SBM!A:B, 2, FALSE)</f>
        <v>PETRILAC</v>
      </c>
      <c r="E4905" t="str">
        <f>VLOOKUP(A4905, CodeBar!A:C, 3, FALSE)</f>
        <v>7797722022641</v>
      </c>
    </row>
    <row r="4906" spans="1:5" x14ac:dyDescent="0.2">
      <c r="A4906" s="1" t="s">
        <v>9893</v>
      </c>
      <c r="B4906" s="1" t="str">
        <f>VLOOKUP(A4906, 'SB1'!A:B, 2, FALSE)</f>
        <v>IMPREGNANTE PENTA STAIN + INSECTICIDA SATINADO NOGAL X 10</v>
      </c>
      <c r="C4906" s="2">
        <f>VLOOKUP(A4906, 'SB2'!B:E, 4, FALSE)</f>
        <v>1</v>
      </c>
      <c r="D4906" t="str">
        <f>VLOOKUP(VLOOKUP(A4906, 'SB1'!A:C, 3, FALSE), SBM!A:B, 2, FALSE)</f>
        <v>PETRILAC</v>
      </c>
      <c r="E4906" t="str">
        <f>VLOOKUP(A4906, CodeBar!A:C, 3, FALSE)</f>
        <v>7797722022603</v>
      </c>
    </row>
    <row r="4907" spans="1:5" x14ac:dyDescent="0.2">
      <c r="A4907" s="1" t="s">
        <v>9895</v>
      </c>
      <c r="B4907" s="1" t="str">
        <f>VLOOKUP(A4907, 'SB1'!A:B, 2, FALSE)</f>
        <v>IMPREGNANTE PENTA STAIN + INSECTICIDA SATINADO NOGAL X 20</v>
      </c>
      <c r="C4907" s="2">
        <f>VLOOKUP(A4907, 'SB2'!B:E, 4, FALSE)</f>
        <v>0</v>
      </c>
      <c r="D4907" t="str">
        <f>VLOOKUP(VLOOKUP(A4907, 'SB1'!A:C, 3, FALSE), SBM!A:B, 2, FALSE)</f>
        <v>PETRILAC</v>
      </c>
      <c r="E4907" t="str">
        <f>VLOOKUP(A4907, CodeBar!A:C, 3, FALSE)</f>
        <v>797722022627</v>
      </c>
    </row>
    <row r="4908" spans="1:5" x14ac:dyDescent="0.2">
      <c r="A4908" s="1" t="s">
        <v>9897</v>
      </c>
      <c r="B4908" s="1" t="str">
        <f>VLOOKUP(A4908, 'SB1'!A:B, 2, FALSE)</f>
        <v>IMPREGNANTE PENTA STAIN + INSECTICIDA SATINADO ROBLE X  1</v>
      </c>
      <c r="C4908" s="2">
        <f>VLOOKUP(A4908, 'SB2'!B:E, 4, FALSE)</f>
        <v>48</v>
      </c>
      <c r="D4908" t="str">
        <f>VLOOKUP(VLOOKUP(A4908, 'SB1'!A:C, 3, FALSE), SBM!A:B, 2, FALSE)</f>
        <v>PETRILAC</v>
      </c>
      <c r="E4908" t="str">
        <f>VLOOKUP(A4908, CodeBar!A:C, 3, FALSE)</f>
        <v>7797722022214</v>
      </c>
    </row>
    <row r="4909" spans="1:5" x14ac:dyDescent="0.2">
      <c r="A4909" s="1" t="s">
        <v>9899</v>
      </c>
      <c r="B4909" s="1" t="str">
        <f>VLOOKUP(A4909, 'SB1'!A:B, 2, FALSE)</f>
        <v>IMPREGNANTE PENTA STAIN + INSECTICIDA SATINADO ROBLE X  4</v>
      </c>
      <c r="C4909" s="2">
        <f>VLOOKUP(A4909, 'SB2'!B:E, 4, FALSE)</f>
        <v>19</v>
      </c>
      <c r="D4909" t="str">
        <f>VLOOKUP(VLOOKUP(A4909, 'SB1'!A:C, 3, FALSE), SBM!A:B, 2, FALSE)</f>
        <v>PETRILAC</v>
      </c>
      <c r="E4909" t="str">
        <f>VLOOKUP(A4909, CodeBar!A:C, 3, FALSE)</f>
        <v>7797722022245</v>
      </c>
    </row>
    <row r="4910" spans="1:5" x14ac:dyDescent="0.2">
      <c r="A4910" s="1" t="s">
        <v>9901</v>
      </c>
      <c r="B4910" s="1" t="str">
        <f>VLOOKUP(A4910, 'SB1'!A:B, 2, FALSE)</f>
        <v>IMPREGNANTE PENTA STAIN + INSECTICIDA SATINADO ROBLE X 10</v>
      </c>
      <c r="C4910" s="2">
        <f>VLOOKUP(A4910, 'SB2'!B:E, 4, FALSE)</f>
        <v>2</v>
      </c>
      <c r="D4910" t="str">
        <f>VLOOKUP(VLOOKUP(A4910, 'SB1'!A:C, 3, FALSE), SBM!A:B, 2, FALSE)</f>
        <v>PETRILAC</v>
      </c>
      <c r="E4910" t="str">
        <f>VLOOKUP(A4910, CodeBar!A:C, 3, FALSE)</f>
        <v>7797722022207</v>
      </c>
    </row>
    <row r="4911" spans="1:5" x14ac:dyDescent="0.2">
      <c r="A4911" s="1" t="s">
        <v>9903</v>
      </c>
      <c r="B4911" s="1" t="str">
        <f>VLOOKUP(A4911, 'SB1'!A:B, 2, FALSE)</f>
        <v>IMPREGNANTE PENTA STAIN + INSECTICIDA SATINADO ROBLE X 20</v>
      </c>
      <c r="C4911" s="2">
        <f>VLOOKUP(A4911, 'SB2'!B:E, 4, FALSE)</f>
        <v>1</v>
      </c>
      <c r="D4911" t="str">
        <f>VLOOKUP(VLOOKUP(A4911, 'SB1'!A:C, 3, FALSE), SBM!A:B, 2, FALSE)</f>
        <v>PETRILAC</v>
      </c>
      <c r="E4911" t="str">
        <f>VLOOKUP(A4911, CodeBar!A:C, 3, FALSE)</f>
        <v>7797722022</v>
      </c>
    </row>
    <row r="4912" spans="1:5" x14ac:dyDescent="0.2">
      <c r="A4912" s="1" t="s">
        <v>9905</v>
      </c>
      <c r="B4912" s="1" t="str">
        <f>VLOOKUP(A4912, 'SB1'!A:B, 2, FALSE)</f>
        <v>IMPERMEABILIZANTE PARA TECHOS PLAVICON FIBRADO SILICONA BLANCO X  4</v>
      </c>
      <c r="C4912" s="2">
        <f>VLOOKUP(A4912, 'SB2'!B:E, 4, FALSE)</f>
        <v>2</v>
      </c>
      <c r="D4912" t="str">
        <f>VLOOKUP(VLOOKUP(A4912, 'SB1'!A:C, 3, FALSE), SBM!A:B, 2, FALSE)</f>
        <v>PLAVICON</v>
      </c>
      <c r="E4912" t="str">
        <f>VLOOKUP(A4912, CodeBar!A:C, 3, FALSE)</f>
        <v>7791419260712</v>
      </c>
    </row>
    <row r="4913" spans="1:5" x14ac:dyDescent="0.2">
      <c r="A4913" s="1" t="s">
        <v>9907</v>
      </c>
      <c r="B4913" s="1" t="str">
        <f>VLOOKUP(A4913, 'SB1'!A:B, 2, FALSE)</f>
        <v>IMPERMEABILIZANTE PARA TECHOS PLAVICON FIBRADO SILICONA BLANCO X 20</v>
      </c>
      <c r="C4913" s="2">
        <f>VLOOKUP(A4913, 'SB2'!B:E, 4, FALSE)</f>
        <v>0</v>
      </c>
      <c r="D4913" t="str">
        <f>VLOOKUP(VLOOKUP(A4913, 'SB1'!A:C, 3, FALSE), SBM!A:B, 2, FALSE)</f>
        <v>PLAVICON</v>
      </c>
      <c r="E4913" t="str">
        <f>VLOOKUP(A4913, CodeBar!A:C, 3, FALSE)</f>
        <v>7791419260729</v>
      </c>
    </row>
    <row r="4914" spans="1:5" x14ac:dyDescent="0.2">
      <c r="A4914" s="1" t="s">
        <v>9909</v>
      </c>
      <c r="B4914" s="1" t="str">
        <f>VLOOKUP(A4914, 'SB1'!A:B, 2, FALSE)</f>
        <v>IMPERMEABILIZANTE PARA TECHOS PLAVICON FIBRADO SILICONA ROJO X  4</v>
      </c>
      <c r="C4914" s="2" t="e">
        <f>VLOOKUP(A4914, 'SB2'!B:E, 4, FALSE)</f>
        <v>#N/A</v>
      </c>
      <c r="D4914" t="str">
        <f>VLOOKUP(VLOOKUP(A4914, 'SB1'!A:C, 3, FALSE), SBM!A:B, 2, FALSE)</f>
        <v>PLAVICON</v>
      </c>
      <c r="E4914" t="str">
        <f>VLOOKUP(A4914, CodeBar!A:C, 3, FALSE)</f>
        <v/>
      </c>
    </row>
    <row r="4915" spans="1:5" x14ac:dyDescent="0.2">
      <c r="A4915" s="1" t="s">
        <v>9911</v>
      </c>
      <c r="B4915" s="1" t="str">
        <f>VLOOKUP(A4915, 'SB1'!A:B, 2, FALSE)</f>
        <v>IMPERMEABILIZANTE PARA TECHOS PLAVICON FIBRADO SILICONA ROJO X 20</v>
      </c>
      <c r="C4915" s="2" t="e">
        <f>VLOOKUP(A4915, 'SB2'!B:E, 4, FALSE)</f>
        <v>#N/A</v>
      </c>
      <c r="D4915" t="str">
        <f>VLOOKUP(VLOOKUP(A4915, 'SB1'!A:C, 3, FALSE), SBM!A:B, 2, FALSE)</f>
        <v>PLAVICON</v>
      </c>
      <c r="E4915" t="str">
        <f>VLOOKUP(A4915, CodeBar!A:C, 3, FALSE)</f>
        <v/>
      </c>
    </row>
    <row r="4916" spans="1:5" x14ac:dyDescent="0.2">
      <c r="A4916" s="1" t="s">
        <v>9913</v>
      </c>
      <c r="B4916" s="1" t="str">
        <f>VLOOKUP(A4916, 'SB1'!A:B, 2, FALSE)</f>
        <v>ADITICO VINILICO MULTIUSO TACURU BLANCO X  1</v>
      </c>
      <c r="C4916" s="2">
        <f>VLOOKUP(A4916, 'SB2'!B:E, 4, FALSE)</f>
        <v>0</v>
      </c>
      <c r="D4916" t="str">
        <f>VLOOKUP(VLOOKUP(A4916, 'SB1'!A:C, 3, FALSE), SBM!A:B, 2, FALSE)</f>
        <v>WEBER CONSTRUCCIONES</v>
      </c>
      <c r="E4916" t="str">
        <f>VLOOKUP(A4916, CodeBar!A:C, 3, FALSE)</f>
        <v/>
      </c>
    </row>
    <row r="4917" spans="1:5" x14ac:dyDescent="0.2">
      <c r="A4917" s="1" t="s">
        <v>9915</v>
      </c>
      <c r="B4917" s="1" t="str">
        <f>VLOOKUP(A4917, 'SB1'!A:B, 2, FALSE)</f>
        <v>ADITICO VINILICO MULTIUSO TACURU BLANCO X  4</v>
      </c>
      <c r="C4917" s="2">
        <f>VLOOKUP(A4917, 'SB2'!B:E, 4, FALSE)</f>
        <v>2</v>
      </c>
      <c r="D4917" t="str">
        <f>VLOOKUP(VLOOKUP(A4917, 'SB1'!A:C, 3, FALSE), SBM!A:B, 2, FALSE)</f>
        <v>WEBER CONSTRUCCIONES</v>
      </c>
      <c r="E4917" t="str">
        <f>VLOOKUP(A4917, CodeBar!A:C, 3, FALSE)</f>
        <v>7796090165097</v>
      </c>
    </row>
    <row r="4918" spans="1:5" x14ac:dyDescent="0.2">
      <c r="A4918" s="1" t="s">
        <v>9917</v>
      </c>
      <c r="B4918" s="1" t="str">
        <f>VLOOKUP(A4918, 'SB1'!A:B, 2, FALSE)</f>
        <v>ADITICO VINILICO MULTIUSO TACURU BLANCO X 10</v>
      </c>
      <c r="C4918" s="2">
        <f>VLOOKUP(A4918, 'SB2'!B:E, 4, FALSE)</f>
        <v>0</v>
      </c>
      <c r="D4918" t="str">
        <f>VLOOKUP(VLOOKUP(A4918, 'SB1'!A:C, 3, FALSE), SBM!A:B, 2, FALSE)</f>
        <v>WEBER CONSTRUCCIONES</v>
      </c>
      <c r="E4918" t="str">
        <f>VLOOKUP(A4918, CodeBar!A:C, 3, FALSE)</f>
        <v/>
      </c>
    </row>
    <row r="4919" spans="1:5" x14ac:dyDescent="0.2">
      <c r="A4919" s="1" t="s">
        <v>9919</v>
      </c>
      <c r="B4919" s="1" t="str">
        <f>VLOOKUP(A4919, 'SB1'!A:B, 2, FALSE)</f>
        <v>ADITICO VINILICO MULTIUSO TACURU BLANCO X 20</v>
      </c>
      <c r="C4919" s="2">
        <f>VLOOKUP(A4919, 'SB2'!B:E, 4, FALSE)</f>
        <v>0</v>
      </c>
      <c r="D4919" t="str">
        <f>VLOOKUP(VLOOKUP(A4919, 'SB1'!A:C, 3, FALSE), SBM!A:B, 2, FALSE)</f>
        <v>WEBER CONSTRUCCIONES</v>
      </c>
      <c r="E4919" t="str">
        <f>VLOOKUP(A4919, CodeBar!A:C, 3, FALSE)</f>
        <v/>
      </c>
    </row>
    <row r="4920" spans="1:5" x14ac:dyDescent="0.2">
      <c r="A4920" s="1" t="s">
        <v>9921</v>
      </c>
      <c r="B4920" s="1" t="str">
        <f>VLOOKUP(A4920, 'SB1'!A:B, 2, FALSE)</f>
        <v>ADITICO VINILICO MULTIUSO TACURU BLANCO X 200</v>
      </c>
      <c r="C4920" s="2">
        <f>VLOOKUP(A4920, 'SB2'!B:E, 4, FALSE)</f>
        <v>1</v>
      </c>
      <c r="D4920" t="str">
        <f>VLOOKUP(VLOOKUP(A4920, 'SB1'!A:C, 3, FALSE), SBM!A:B, 2, FALSE)</f>
        <v>WEBER CONSTRUCCIONES</v>
      </c>
      <c r="E4920" t="str">
        <f>VLOOKUP(A4920, CodeBar!A:C, 3, FALSE)</f>
        <v>004921</v>
      </c>
    </row>
    <row r="4921" spans="1:5" x14ac:dyDescent="0.2">
      <c r="A4921" s="1" t="s">
        <v>9923</v>
      </c>
      <c r="B4921" s="1" t="str">
        <f>VLOOKUP(A4921, 'SB1'!A:B, 2, FALSE)</f>
        <v>MORTERO DE ASIENTO WEBER MULTIUSO PLUS GRIS X 30</v>
      </c>
      <c r="C4921" s="2">
        <f>VLOOKUP(A4921, 'SB2'!B:E, 4, FALSE)</f>
        <v>0</v>
      </c>
      <c r="D4921" t="str">
        <f>VLOOKUP(VLOOKUP(A4921, 'SB1'!A:C, 3, FALSE), SBM!A:B, 2, FALSE)</f>
        <v>WEBER CONSTRUCCIONES</v>
      </c>
      <c r="E4921" t="str">
        <f>VLOOKUP(A4921, CodeBar!A:C, 3, FALSE)</f>
        <v/>
      </c>
    </row>
    <row r="4922" spans="1:5" x14ac:dyDescent="0.2">
      <c r="A4922" s="1" t="s">
        <v>9925</v>
      </c>
      <c r="B4922" s="1" t="str">
        <f>VLOOKUP(A4922, 'SB1'!A:B, 2, FALSE)</f>
        <v>MORTERO FACIL NIVELACION WEBER RAS GRIS X 30</v>
      </c>
      <c r="C4922" s="2">
        <f>VLOOKUP(A4922, 'SB2'!B:E, 4, FALSE)</f>
        <v>20</v>
      </c>
      <c r="D4922" t="str">
        <f>VLOOKUP(VLOOKUP(A4922, 'SB1'!A:C, 3, FALSE), SBM!A:B, 2, FALSE)</f>
        <v>WEBER CONSTRUCCIONES</v>
      </c>
      <c r="E4922" t="str">
        <f>VLOOKUP(A4922, CodeBar!A:C, 3, FALSE)</f>
        <v>7796090540573</v>
      </c>
    </row>
    <row r="4923" spans="1:5" x14ac:dyDescent="0.2">
      <c r="A4923" s="1" t="s">
        <v>9927</v>
      </c>
      <c r="B4923" s="1" t="str">
        <f>VLOOKUP(A4923, 'SB1'!A:B, 2, FALSE)</f>
        <v>PROMOTOR DE ADHERENCIA WEBER PRIMER BLANCO X 10</v>
      </c>
      <c r="C4923" s="2">
        <f>VLOOKUP(A4923, 'SB2'!B:E, 4, FALSE)</f>
        <v>9</v>
      </c>
      <c r="D4923" t="str">
        <f>VLOOKUP(VLOOKUP(A4923, 'SB1'!A:C, 3, FALSE), SBM!A:B, 2, FALSE)</f>
        <v>WEBER CONSTRUCCIONES</v>
      </c>
      <c r="E4923" t="str">
        <f>VLOOKUP(A4923, CodeBar!A:C, 3, FALSE)</f>
        <v>7798053733756</v>
      </c>
    </row>
    <row r="4924" spans="1:5" x14ac:dyDescent="0.2">
      <c r="A4924" s="1" t="s">
        <v>9929</v>
      </c>
      <c r="B4924" s="1" t="str">
        <f>VLOOKUP(A4924, 'SB1'!A:B, 2, FALSE)</f>
        <v>SINTETICO TERSUAVE TONO CERRADO (3256-D) X 20</v>
      </c>
      <c r="C4924" s="2">
        <f>VLOOKUP(A4924, 'SB2'!B:E, 4, FALSE)</f>
        <v>0</v>
      </c>
      <c r="D4924" t="str">
        <f>VLOOKUP(VLOOKUP(A4924, 'SB1'!A:C, 3, FALSE), SBM!A:B, 2, FALSE)</f>
        <v>TERSUAVE</v>
      </c>
      <c r="E4924" t="str">
        <f>VLOOKUP(A4924, CodeBar!A:C, 3, FALSE)</f>
        <v/>
      </c>
    </row>
    <row r="4925" spans="1:5" x14ac:dyDescent="0.2">
      <c r="A4925" s="1" t="s">
        <v>9931</v>
      </c>
      <c r="B4925" s="1" t="str">
        <f>VLOOKUP(A4925, 'SB1'!A:B, 2, FALSE)</f>
        <v>ESMALTE SINTETICO TERSUAVE 2EN1 METALIZADO GRAFITO X 1</v>
      </c>
      <c r="C4925" s="2">
        <f>VLOOKUP(A4925, 'SB2'!B:E, 4, FALSE)</f>
        <v>8</v>
      </c>
      <c r="D4925" t="str">
        <f>VLOOKUP(VLOOKUP(A4925, 'SB1'!A:C, 3, FALSE), SBM!A:B, 2, FALSE)</f>
        <v>TERSUAVE</v>
      </c>
      <c r="E4925" t="str">
        <f>VLOOKUP(A4925, CodeBar!A:C, 3, FALSE)</f>
        <v>7799042077660</v>
      </c>
    </row>
    <row r="4926" spans="1:5" x14ac:dyDescent="0.2">
      <c r="A4926" s="1" t="s">
        <v>9933</v>
      </c>
      <c r="B4926" s="1" t="str">
        <f>VLOOKUP(A4926, 'SB1'!A:B, 2, FALSE)</f>
        <v>ESMALTE SINTETICO TERSUAVE 2EN1 METALIZADO GRAFITO X 4</v>
      </c>
      <c r="C4926" s="2">
        <f>VLOOKUP(A4926, 'SB2'!B:E, 4, FALSE)</f>
        <v>7</v>
      </c>
      <c r="D4926" t="str">
        <f>VLOOKUP(VLOOKUP(A4926, 'SB1'!A:C, 3, FALSE), SBM!A:B, 2, FALSE)</f>
        <v>TERSUAVE</v>
      </c>
      <c r="E4926" t="str">
        <f>VLOOKUP(A4926, CodeBar!A:C, 3, FALSE)</f>
        <v>7799942077677</v>
      </c>
    </row>
    <row r="4927" spans="1:5" x14ac:dyDescent="0.2">
      <c r="A4927" s="1" t="s">
        <v>9935</v>
      </c>
      <c r="B4927" s="1" t="str">
        <f>VLOOKUP(A4927, 'SB1'!A:B, 2, FALSE)</f>
        <v>MORTERO DE ALBANILERIA WEBER MULTIUSO GRIS X 10</v>
      </c>
      <c r="C4927" s="2">
        <f>VLOOKUP(A4927, 'SB2'!B:E, 4, FALSE)</f>
        <v>0</v>
      </c>
      <c r="D4927" t="str">
        <f>VLOOKUP(VLOOKUP(A4927, 'SB1'!A:C, 3, FALSE), SBM!A:B, 2, FALSE)</f>
        <v>WEBER CONSTRUCCIONES</v>
      </c>
      <c r="E4927" t="str">
        <f>VLOOKUP(A4927, CodeBar!A:C, 3, FALSE)</f>
        <v/>
      </c>
    </row>
    <row r="4928" spans="1:5" x14ac:dyDescent="0.2">
      <c r="A4928" s="1" t="s">
        <v>9937</v>
      </c>
      <c r="B4928" s="1" t="str">
        <f>VLOOKUP(A4928, 'SB1'!A:B, 2, FALSE)</f>
        <v>MORTERO DE ALBANILERIA WEBER MULTIUSO GRIS X 25</v>
      </c>
      <c r="C4928" s="2">
        <f>VLOOKUP(A4928, 'SB2'!B:E, 4, FALSE)</f>
        <v>0</v>
      </c>
      <c r="D4928" t="str">
        <f>VLOOKUP(VLOOKUP(A4928, 'SB1'!A:C, 3, FALSE), SBM!A:B, 2, FALSE)</f>
        <v>WEBER CONSTRUCCIONES</v>
      </c>
      <c r="E4928" t="str">
        <f>VLOOKUP(A4928, CodeBar!A:C, 3, FALSE)</f>
        <v/>
      </c>
    </row>
    <row r="4929" spans="1:5" x14ac:dyDescent="0.2">
      <c r="A4929" s="1" t="s">
        <v>9939</v>
      </c>
      <c r="B4929" s="1" t="str">
        <f>VLOOKUP(A4929, 'SB1'!A:B, 2, FALSE)</f>
        <v>ESMALTE EPOXI TERSUAVE INDULAC GRIS INDUSTRIAL X  4</v>
      </c>
      <c r="C4929" s="2">
        <f>VLOOKUP(A4929, 'SB2'!B:E, 4, FALSE)</f>
        <v>0</v>
      </c>
      <c r="D4929" t="str">
        <f>VLOOKUP(VLOOKUP(A4929, 'SB1'!A:C, 3, FALSE), SBM!A:B, 2, FALSE)</f>
        <v>TERSUAVE</v>
      </c>
      <c r="E4929" t="str">
        <f>VLOOKUP(A4929, CodeBar!A:C, 3, FALSE)</f>
        <v>166179260118432</v>
      </c>
    </row>
    <row r="4930" spans="1:5" x14ac:dyDescent="0.2">
      <c r="A4930" s="1" t="s">
        <v>9941</v>
      </c>
      <c r="B4930" s="1" t="str">
        <f>VLOOKUP(A4930, 'SB1'!A:B, 2, FALSE)</f>
        <v>ESMALTE EPOXI TERSUAVE INDULAC GRIS INDUSTRIAL X 20</v>
      </c>
      <c r="C4930" s="2">
        <f>VLOOKUP(A4930, 'SB2'!B:E, 4, FALSE)</f>
        <v>3</v>
      </c>
      <c r="D4930" t="str">
        <f>VLOOKUP(VLOOKUP(A4930, 'SB1'!A:C, 3, FALSE), SBM!A:B, 2, FALSE)</f>
        <v>TERSUAVE</v>
      </c>
      <c r="E4930" t="str">
        <f>VLOOKUP(A4930, CodeBar!A:C, 3, FALSE)</f>
        <v>7798018561387</v>
      </c>
    </row>
    <row r="4931" spans="1:5" x14ac:dyDescent="0.2">
      <c r="A4931" s="1" t="s">
        <v>9943</v>
      </c>
      <c r="B4931" s="1" t="str">
        <f>VLOOKUP(A4931, 'SB1'!A:B, 2, FALSE)</f>
        <v>RODILLO LUMAR LANA SATINADO MARRON 10(1300/A)</v>
      </c>
      <c r="C4931" s="2">
        <f>VLOOKUP(A4931, 'SB2'!B:E, 4, FALSE)</f>
        <v>115</v>
      </c>
      <c r="D4931" t="str">
        <f>VLOOKUP(VLOOKUP(A4931, 'SB1'!A:C, 3, FALSE), SBM!A:B, 2, FALSE)</f>
        <v>LUMAR</v>
      </c>
      <c r="E4931" t="str">
        <f>VLOOKUP(A4931, CodeBar!A:C, 3, FALSE)</f>
        <v>004932</v>
      </c>
    </row>
    <row r="4932" spans="1:5" x14ac:dyDescent="0.2">
      <c r="A4932" s="1" t="s">
        <v>9945</v>
      </c>
      <c r="B4932" s="1" t="str">
        <f>VLOOKUP(A4932, 'SB1'!A:B, 2, FALSE)</f>
        <v>RODILLO LUMAR LANA SATINADO MARRON 17(1300/B)</v>
      </c>
      <c r="C4932" s="2">
        <f>VLOOKUP(A4932, 'SB2'!B:E, 4, FALSE)</f>
        <v>309</v>
      </c>
      <c r="D4932" t="str">
        <f>VLOOKUP(VLOOKUP(A4932, 'SB1'!A:C, 3, FALSE), SBM!A:B, 2, FALSE)</f>
        <v>LUMAR</v>
      </c>
      <c r="E4932" t="str">
        <f>VLOOKUP(A4932, CodeBar!A:C, 3, FALSE)</f>
        <v>7798093260144</v>
      </c>
    </row>
    <row r="4933" spans="1:5" x14ac:dyDescent="0.2">
      <c r="A4933" s="1" t="s">
        <v>9947</v>
      </c>
      <c r="B4933" s="1" t="str">
        <f>VLOOKUP(A4933, 'SB1'!A:B, 2, FALSE)</f>
        <v>RODILLO LUMAR LANA SATINADO MARRON 22(1300/C)</v>
      </c>
      <c r="C4933" s="2">
        <f>VLOOKUP(A4933, 'SB2'!B:E, 4, FALSE)</f>
        <v>157</v>
      </c>
      <c r="D4933" t="str">
        <f>VLOOKUP(VLOOKUP(A4933, 'SB1'!A:C, 3, FALSE), SBM!A:B, 2, FALSE)</f>
        <v>LUMAR</v>
      </c>
      <c r="E4933" t="str">
        <f>VLOOKUP(A4933, CodeBar!A:C, 3, FALSE)</f>
        <v>7798093260137</v>
      </c>
    </row>
    <row r="4934" spans="1:5" x14ac:dyDescent="0.2">
      <c r="A4934" s="1" t="s">
        <v>9949</v>
      </c>
      <c r="B4934" s="1" t="str">
        <f>VLOOKUP(A4934, 'SB1'!A:B, 2, FALSE)</f>
        <v>PINTURA PARA PILETA PLAVIPINT AL SOLVENTE AZUL X  4</v>
      </c>
      <c r="C4934" s="2" t="e">
        <f>VLOOKUP(A4934, 'SB2'!B:E, 4, FALSE)</f>
        <v>#N/A</v>
      </c>
      <c r="D4934" t="str">
        <f>VLOOKUP(VLOOKUP(A4934, 'SB1'!A:C, 3, FALSE), SBM!A:B, 2, FALSE)</f>
        <v>PLAVICON</v>
      </c>
      <c r="E4934" t="str">
        <f>VLOOKUP(A4934, CodeBar!A:C, 3, FALSE)</f>
        <v/>
      </c>
    </row>
    <row r="4935" spans="1:5" x14ac:dyDescent="0.2">
      <c r="A4935" s="1" t="s">
        <v>9951</v>
      </c>
      <c r="B4935" s="1" t="str">
        <f>VLOOKUP(A4935, 'SB1'!A:B, 2, FALSE)</f>
        <v>PINTURA PARA PILETA PLAVIPINT AL SOLVENTE AZUL X 20</v>
      </c>
      <c r="C4935" s="2" t="e">
        <f>VLOOKUP(A4935, 'SB2'!B:E, 4, FALSE)</f>
        <v>#N/A</v>
      </c>
      <c r="D4935" t="str">
        <f>VLOOKUP(VLOOKUP(A4935, 'SB1'!A:C, 3, FALSE), SBM!A:B, 2, FALSE)</f>
        <v>PLAVICON</v>
      </c>
      <c r="E4935" t="str">
        <f>VLOOKUP(A4935, CodeBar!A:C, 3, FALSE)</f>
        <v/>
      </c>
    </row>
    <row r="4936" spans="1:5" x14ac:dyDescent="0.2">
      <c r="A4936" s="1" t="s">
        <v>9953</v>
      </c>
      <c r="B4936" s="1" t="str">
        <f>VLOOKUP(A4936, 'SB1'!A:B, 2, FALSE)</f>
        <v>PINTURA PARA PILETA PLAVIPINT AL AGUA  AZUL X  4</v>
      </c>
      <c r="C4936" s="2" t="e">
        <f>VLOOKUP(A4936, 'SB2'!B:E, 4, FALSE)</f>
        <v>#N/A</v>
      </c>
      <c r="D4936" t="str">
        <f>VLOOKUP(VLOOKUP(A4936, 'SB1'!A:C, 3, FALSE), SBM!A:B, 2, FALSE)</f>
        <v>PLAVICON</v>
      </c>
      <c r="E4936" t="str">
        <f>VLOOKUP(A4936, CodeBar!A:C, 3, FALSE)</f>
        <v/>
      </c>
    </row>
    <row r="4937" spans="1:5" x14ac:dyDescent="0.2">
      <c r="A4937" s="1" t="s">
        <v>9955</v>
      </c>
      <c r="B4937" s="1" t="str">
        <f>VLOOKUP(A4937, 'SB1'!A:B, 2, FALSE)</f>
        <v>PINTURA PARA PILETA PLAVIPINT AL AGUA  AZUL X 20</v>
      </c>
      <c r="C4937" s="2" t="e">
        <f>VLOOKUP(A4937, 'SB2'!B:E, 4, FALSE)</f>
        <v>#N/A</v>
      </c>
      <c r="D4937" t="str">
        <f>VLOOKUP(VLOOKUP(A4937, 'SB1'!A:C, 3, FALSE), SBM!A:B, 2, FALSE)</f>
        <v>PLAVICON</v>
      </c>
      <c r="E4937" t="str">
        <f>VLOOKUP(A4937, CodeBar!A:C, 3, FALSE)</f>
        <v/>
      </c>
    </row>
    <row r="4938" spans="1:5" x14ac:dyDescent="0.2">
      <c r="A4938" s="1" t="s">
        <v>9957</v>
      </c>
      <c r="B4938" s="1" t="str">
        <f>VLOOKUP(A4938, 'SB1'!A:B, 2, FALSE)</f>
        <v>MALLA FIBRA DE VIDRIO  R-FV90 5X5MM 1X50M</v>
      </c>
      <c r="C4938" s="2">
        <f>VLOOKUP(A4938, 'SB2'!B:E, 4, FALSE)</f>
        <v>0</v>
      </c>
      <c r="D4938" t="str">
        <f>VLOOKUP(VLOOKUP(A4938, 'SB1'!A:C, 3, FALSE), SBM!A:B, 2, FALSE)</f>
        <v>REDEFIBRA</v>
      </c>
      <c r="E4938" t="str">
        <f>VLOOKUP(A4938, CodeBar!A:C, 3, FALSE)</f>
        <v>004939</v>
      </c>
    </row>
    <row r="4939" spans="1:5" x14ac:dyDescent="0.2">
      <c r="A4939" s="1" t="s">
        <v>9960</v>
      </c>
      <c r="B4939" s="1" t="str">
        <f>VLOOKUP(A4939, 'SB1'!A:B, 2, FALSE)</f>
        <v>MALLA FIBRA DE VIDRIO R-FV110 10X10MM 1X50M</v>
      </c>
      <c r="C4939" s="2">
        <f>VLOOKUP(A4939, 'SB2'!B:E, 4, FALSE)</f>
        <v>85</v>
      </c>
      <c r="D4939" t="str">
        <f>VLOOKUP(VLOOKUP(A4939, 'SB1'!A:C, 3, FALSE), SBM!A:B, 2, FALSE)</f>
        <v>REDEFIBRA</v>
      </c>
      <c r="E4939" t="str">
        <f>VLOOKUP(A4939, CodeBar!A:C, 3, FALSE)</f>
        <v>004940</v>
      </c>
    </row>
    <row r="4940" spans="1:5" x14ac:dyDescent="0.2">
      <c r="A4940" s="1" t="s">
        <v>9962</v>
      </c>
      <c r="B4940" s="1" t="str">
        <f>VLOOKUP(A4940, 'SB1'!A:B, 2, FALSE)</f>
        <v>PULVERIZADOR TURBO ADIABATIC PMT3</v>
      </c>
      <c r="C4940" s="2">
        <f>VLOOKUP(A4940, 'SB2'!B:E, 4, FALSE)</f>
        <v>0</v>
      </c>
      <c r="D4940" t="str">
        <f>VLOOKUP(VLOOKUP(A4940, 'SB1'!A:C, 3, FALSE), SBM!A:B, 2, FALSE)</f>
        <v>ADIABATIC</v>
      </c>
      <c r="E4940" t="str">
        <f>VLOOKUP(A4940, CodeBar!A:C, 3, FALSE)</f>
        <v/>
      </c>
    </row>
    <row r="4941" spans="1:5" x14ac:dyDescent="0.2">
      <c r="A4941" s="1" t="s">
        <v>9964</v>
      </c>
      <c r="B4941" s="1" t="str">
        <f>VLOOKUP(A4941, 'SB1'!A:B, 2, FALSE)</f>
        <v>BP-01A.01 BASE TRANSPARENTE POLIESTER X 3,500</v>
      </c>
      <c r="C4941" s="2">
        <f>VLOOKUP(A4941, 'SB2'!B:E, 4, FALSE)</f>
        <v>4</v>
      </c>
      <c r="D4941" t="str">
        <f>VLOOKUP(VLOOKUP(A4941, 'SB1'!A:C, 3, FALSE), SBM!A:B, 2, FALSE)</f>
        <v>PPG ACS</v>
      </c>
      <c r="E4941" t="str">
        <f>VLOOKUP(A4941, CodeBar!A:C, 3, FALSE)</f>
        <v>7895860109900</v>
      </c>
    </row>
    <row r="4942" spans="1:5" x14ac:dyDescent="0.2">
      <c r="A4942" s="1" t="s">
        <v>9966</v>
      </c>
      <c r="B4942" s="1" t="str">
        <f>VLOOKUP(A4942, 'SB1'!A:B, 2, FALSE)</f>
        <v>RECUBRIMIENTO ATERMIK REFLECTIVO PLAVICON BLANCO X  4</v>
      </c>
      <c r="C4942" s="2">
        <f>VLOOKUP(A4942, 'SB2'!B:E, 4, FALSE)</f>
        <v>0</v>
      </c>
      <c r="D4942" t="str">
        <f>VLOOKUP(VLOOKUP(A4942, 'SB1'!A:C, 3, FALSE), SBM!A:B, 2, FALSE)</f>
        <v>PLAVICON</v>
      </c>
      <c r="E4942" t="str">
        <f>VLOOKUP(A4942, CodeBar!A:C, 3, FALSE)</f>
        <v>7791419257033</v>
      </c>
    </row>
    <row r="4943" spans="1:5" x14ac:dyDescent="0.2">
      <c r="A4943" s="1" t="s">
        <v>9968</v>
      </c>
      <c r="B4943" s="1" t="str">
        <f>VLOOKUP(A4943, 'SB1'!A:B, 2, FALSE)</f>
        <v>RECUBRIMIENTO ATERMIK REFLECTIVO PLAVICON BLANCO X 10</v>
      </c>
      <c r="C4943" s="2">
        <f>VLOOKUP(A4943, 'SB2'!B:E, 4, FALSE)</f>
        <v>0</v>
      </c>
      <c r="D4943" t="str">
        <f>VLOOKUP(VLOOKUP(A4943, 'SB1'!A:C, 3, FALSE), SBM!A:B, 2, FALSE)</f>
        <v>PRODUCTOS DISCONTINUADOS</v>
      </c>
      <c r="E4943" t="str">
        <f>VLOOKUP(A4943, CodeBar!A:C, 3, FALSE)</f>
        <v/>
      </c>
    </row>
    <row r="4944" spans="1:5" x14ac:dyDescent="0.2">
      <c r="A4944" s="1" t="s">
        <v>9970</v>
      </c>
      <c r="B4944" s="1" t="str">
        <f>VLOOKUP(A4944, 'SB1'!A:B, 2, FALSE)</f>
        <v>RECUBRIMIENTO ATERMIK REFLECTIVO PLAVICON BLANCO X 20</v>
      </c>
      <c r="C4944" s="2">
        <f>VLOOKUP(A4944, 'SB2'!B:E, 4, FALSE)</f>
        <v>1</v>
      </c>
      <c r="D4944" t="str">
        <f>VLOOKUP(VLOOKUP(A4944, 'SB1'!A:C, 3, FALSE), SBM!A:B, 2, FALSE)</f>
        <v>PLAVICON</v>
      </c>
      <c r="E4944" t="str">
        <f>VLOOKUP(A4944, CodeBar!A:C, 3, FALSE)</f>
        <v>7791419257057</v>
      </c>
    </row>
    <row r="4945" spans="1:5" x14ac:dyDescent="0.2">
      <c r="A4945" s="1" t="s">
        <v>9972</v>
      </c>
      <c r="B4945" s="1" t="str">
        <f>VLOOKUP(A4945, 'SB1'!A:B, 2, FALSE)</f>
        <v>LACA PARA PISO PU PLASTILUX Q501 BRILLANTE X  1</v>
      </c>
      <c r="C4945" s="2" t="e">
        <f>VLOOKUP(A4945, 'SB2'!B:E, 4, FALSE)</f>
        <v>#N/A</v>
      </c>
      <c r="D4945" t="str">
        <f>VLOOKUP(VLOOKUP(A4945, 'SB1'!A:C, 3, FALSE), SBM!A:B, 2, FALSE)</f>
        <v>PETRILAC</v>
      </c>
      <c r="E4945" t="str">
        <f>VLOOKUP(A4945, CodeBar!A:C, 3, FALSE)</f>
        <v/>
      </c>
    </row>
    <row r="4946" spans="1:5" x14ac:dyDescent="0.2">
      <c r="A4946" s="1" t="s">
        <v>9974</v>
      </c>
      <c r="B4946" s="1" t="str">
        <f>VLOOKUP(A4946, 'SB1'!A:B, 2, FALSE)</f>
        <v>LACA PARA PISO PU PLASTILUX Q501 BRILLANTE X  4</v>
      </c>
      <c r="C4946" s="2" t="e">
        <f>VLOOKUP(A4946, 'SB2'!B:E, 4, FALSE)</f>
        <v>#N/A</v>
      </c>
      <c r="D4946" t="str">
        <f>VLOOKUP(VLOOKUP(A4946, 'SB1'!A:C, 3, FALSE), SBM!A:B, 2, FALSE)</f>
        <v>PETRILAC</v>
      </c>
      <c r="E4946" t="str">
        <f>VLOOKUP(A4946, CodeBar!A:C, 3, FALSE)</f>
        <v/>
      </c>
    </row>
    <row r="4947" spans="1:5" x14ac:dyDescent="0.2">
      <c r="A4947" s="1" t="s">
        <v>9976</v>
      </c>
      <c r="B4947" s="1" t="str">
        <f>VLOOKUP(A4947, 'SB1'!A:B, 2, FALSE)</f>
        <v>LACA PARA PISO PU PLASTILUX Q501 BRILLANTE X 10</v>
      </c>
      <c r="C4947" s="2" t="e">
        <f>VLOOKUP(A4947, 'SB2'!B:E, 4, FALSE)</f>
        <v>#N/A</v>
      </c>
      <c r="D4947" t="str">
        <f>VLOOKUP(VLOOKUP(A4947, 'SB1'!A:C, 3, FALSE), SBM!A:B, 2, FALSE)</f>
        <v>PETRILAC</v>
      </c>
      <c r="E4947" t="str">
        <f>VLOOKUP(A4947, CodeBar!A:C, 3, FALSE)</f>
        <v/>
      </c>
    </row>
    <row r="4948" spans="1:5" x14ac:dyDescent="0.2">
      <c r="A4948" s="1" t="s">
        <v>9978</v>
      </c>
      <c r="B4948" s="1" t="str">
        <f>VLOOKUP(A4948, 'SB1'!A:B, 2, FALSE)</f>
        <v>REVESTIMIENTO PLASTICO CONTINUO BASE COAT X 27</v>
      </c>
      <c r="C4948" s="2">
        <f>VLOOKUP(A4948, 'SB2'!B:E, 4, FALSE)</f>
        <v>0</v>
      </c>
      <c r="D4948" t="str">
        <f>VLOOKUP(VLOOKUP(A4948, 'SB1'!A:C, 3, FALSE), SBM!A:B, 2, FALSE)</f>
        <v>SALDOS</v>
      </c>
      <c r="E4948" t="str">
        <f>VLOOKUP(A4948, CodeBar!A:C, 3, FALSE)</f>
        <v/>
      </c>
    </row>
    <row r="4949" spans="1:5" x14ac:dyDescent="0.2">
      <c r="A4949" s="1" t="s">
        <v>9980</v>
      </c>
      <c r="B4949" s="1" t="str">
        <f>VLOOKUP(A4949, 'SB1'!A:B, 2, FALSE)</f>
        <v>RELLENO FONDO DE JUNTA WEBER 8MM X 1500 MTS.</v>
      </c>
      <c r="C4949" s="2">
        <f>VLOOKUP(A4949, 'SB2'!B:E, 4, FALSE)</f>
        <v>0</v>
      </c>
      <c r="D4949" t="str">
        <f>VLOOKUP(VLOOKUP(A4949, 'SB1'!A:C, 3, FALSE), SBM!A:B, 2, FALSE)</f>
        <v>WEBER CONSTRUCCIONES</v>
      </c>
      <c r="E4949" t="str">
        <f>VLOOKUP(A4949, CodeBar!A:C, 3, FALSE)</f>
        <v/>
      </c>
    </row>
    <row r="4950" spans="1:5" x14ac:dyDescent="0.2">
      <c r="A4950" s="1" t="s">
        <v>9982</v>
      </c>
      <c r="B4950" s="1" t="str">
        <f>VLOOKUP(A4950, 'SB1'!A:B, 2, FALSE)</f>
        <v>RELLENO FONDO DE JUNTA WEBER 15MM X 550MTS.</v>
      </c>
      <c r="C4950" s="2">
        <f>VLOOKUP(A4950, 'SB2'!B:E, 4, FALSE)</f>
        <v>0</v>
      </c>
      <c r="D4950" t="str">
        <f>VLOOKUP(VLOOKUP(A4950, 'SB1'!A:C, 3, FALSE), SBM!A:B, 2, FALSE)</f>
        <v>WEBER CONSTRUCCIONES</v>
      </c>
      <c r="E4950" t="str">
        <f>VLOOKUP(A4950, CodeBar!A:C, 3, FALSE)</f>
        <v/>
      </c>
    </row>
    <row r="4951" spans="1:5" x14ac:dyDescent="0.2">
      <c r="A4951" s="1" t="s">
        <v>9984</v>
      </c>
      <c r="B4951" s="1" t="str">
        <f>VLOOKUP(A4951, 'SB1'!A:B, 2, FALSE)</f>
        <v>RELLENO FONDO DE JUNTA WEBER 25MM X 200 MTS.</v>
      </c>
      <c r="C4951" s="2">
        <f>VLOOKUP(A4951, 'SB2'!B:E, 4, FALSE)</f>
        <v>1</v>
      </c>
      <c r="D4951" t="str">
        <f>VLOOKUP(VLOOKUP(A4951, 'SB1'!A:C, 3, FALSE), SBM!A:B, 2, FALSE)</f>
        <v>WEBER CONSTRUCCIONES</v>
      </c>
      <c r="E4951" t="str">
        <f>VLOOKUP(A4951, CodeBar!A:C, 3, FALSE)</f>
        <v>004952</v>
      </c>
    </row>
    <row r="4952" spans="1:5" x14ac:dyDescent="0.2">
      <c r="A4952" s="1" t="s">
        <v>9986</v>
      </c>
      <c r="B4952" s="1" t="str">
        <f>VLOOKUP(A4952, 'SB1'!A:B, 2, FALSE)</f>
        <v>PINTURA PARA PILETA PLAVICON AL AGUA MATE AZUL CARIBE X  1</v>
      </c>
      <c r="C4952" s="2">
        <f>VLOOKUP(A4952, 'SB2'!B:E, 4, FALSE)</f>
        <v>46</v>
      </c>
      <c r="D4952" t="str">
        <f>VLOOKUP(VLOOKUP(A4952, 'SB1'!A:C, 3, FALSE), SBM!A:B, 2, FALSE)</f>
        <v>PLAVICON</v>
      </c>
      <c r="E4952" t="str">
        <f>VLOOKUP(A4952, CodeBar!A:C, 3, FALSE)</f>
        <v>7791419021832</v>
      </c>
    </row>
    <row r="4953" spans="1:5" x14ac:dyDescent="0.2">
      <c r="A4953" s="1" t="s">
        <v>9988</v>
      </c>
      <c r="B4953" s="1" t="str">
        <f>VLOOKUP(A4953, 'SB1'!A:B, 2, FALSE)</f>
        <v>PINTURA PARA PILETA PLAVICON AL AGUA MATE AZUL CARIBE X  4</v>
      </c>
      <c r="C4953" s="2">
        <f>VLOOKUP(A4953, 'SB2'!B:E, 4, FALSE)</f>
        <v>34</v>
      </c>
      <c r="D4953" t="str">
        <f>VLOOKUP(VLOOKUP(A4953, 'SB1'!A:C, 3, FALSE), SBM!A:B, 2, FALSE)</f>
        <v>PLAVICON</v>
      </c>
      <c r="E4953" t="str">
        <f>VLOOKUP(A4953, CodeBar!A:C, 3, FALSE)</f>
        <v>7791419021849</v>
      </c>
    </row>
    <row r="4954" spans="1:5" x14ac:dyDescent="0.2">
      <c r="A4954" s="1" t="s">
        <v>9990</v>
      </c>
      <c r="B4954" s="1" t="str">
        <f>VLOOKUP(A4954, 'SB1'!A:B, 2, FALSE)</f>
        <v>PINTURA PARA PILETA PLAVICON AL AGUA MATE AZUL CARIBE X 10</v>
      </c>
      <c r="C4954" s="2">
        <f>VLOOKUP(A4954, 'SB2'!B:E, 4, FALSE)</f>
        <v>6</v>
      </c>
      <c r="D4954" t="str">
        <f>VLOOKUP(VLOOKUP(A4954, 'SB1'!A:C, 3, FALSE), SBM!A:B, 2, FALSE)</f>
        <v>PLAVICON</v>
      </c>
      <c r="E4954" t="str">
        <f>VLOOKUP(A4954, CodeBar!A:C, 3, FALSE)</f>
        <v>7791419259495</v>
      </c>
    </row>
    <row r="4955" spans="1:5" x14ac:dyDescent="0.2">
      <c r="A4955" s="1" t="s">
        <v>9992</v>
      </c>
      <c r="B4955" s="1" t="str">
        <f>VLOOKUP(A4955, 'SB1'!A:B, 2, FALSE)</f>
        <v>PINTURA PARA PILETA PLAVICON AL AGUA MATE AZUL CARIBE X 20</v>
      </c>
      <c r="C4955" s="2">
        <f>VLOOKUP(A4955, 'SB2'!B:E, 4, FALSE)</f>
        <v>3</v>
      </c>
      <c r="D4955" t="str">
        <f>VLOOKUP(VLOOKUP(A4955, 'SB1'!A:C, 3, FALSE), SBM!A:B, 2, FALSE)</f>
        <v>PLAVICON</v>
      </c>
      <c r="E4955" t="str">
        <f>VLOOKUP(A4955, CodeBar!A:C, 3, FALSE)</f>
        <v>7791419021856</v>
      </c>
    </row>
    <row r="4956" spans="1:5" x14ac:dyDescent="0.2">
      <c r="A4956" s="1" t="s">
        <v>9994</v>
      </c>
      <c r="B4956" s="1" t="str">
        <f>VLOOKUP(A4956, 'SB1'!A:B, 2, FALSE)</f>
        <v>PINTURA PARA PILETA PLAVICON AL AGUA MATE BLANCO X  1</v>
      </c>
      <c r="C4956" s="2">
        <f>VLOOKUP(A4956, 'SB2'!B:E, 4, FALSE)</f>
        <v>61</v>
      </c>
      <c r="D4956" t="str">
        <f>VLOOKUP(VLOOKUP(A4956, 'SB1'!A:C, 3, FALSE), SBM!A:B, 2, FALSE)</f>
        <v>PLAVICON</v>
      </c>
      <c r="E4956" t="str">
        <f>VLOOKUP(A4956, CodeBar!A:C, 3, FALSE)</f>
        <v>7791419259884</v>
      </c>
    </row>
    <row r="4957" spans="1:5" x14ac:dyDescent="0.2">
      <c r="A4957" s="1" t="s">
        <v>9996</v>
      </c>
      <c r="B4957" s="1" t="str">
        <f>VLOOKUP(A4957, 'SB1'!A:B, 2, FALSE)</f>
        <v>PINTURA PARA PILETA PLAVICON AL AGUA MATE BLANCO X  4</v>
      </c>
      <c r="C4957" s="2">
        <f>VLOOKUP(A4957, 'SB2'!B:E, 4, FALSE)</f>
        <v>47</v>
      </c>
      <c r="D4957" t="str">
        <f>VLOOKUP(VLOOKUP(A4957, 'SB1'!A:C, 3, FALSE), SBM!A:B, 2, FALSE)</f>
        <v>PLAVICON</v>
      </c>
      <c r="E4957" t="str">
        <f>VLOOKUP(A4957, CodeBar!A:C, 3, FALSE)</f>
        <v>7791419259891</v>
      </c>
    </row>
    <row r="4958" spans="1:5" x14ac:dyDescent="0.2">
      <c r="A4958" s="1" t="s">
        <v>9998</v>
      </c>
      <c r="B4958" s="1" t="str">
        <f>VLOOKUP(A4958, 'SB1'!A:B, 2, FALSE)</f>
        <v>PINTURA PARA PILETA PLAVICON AL AGUA MATE BLANCO X 10</v>
      </c>
      <c r="C4958" s="2">
        <f>VLOOKUP(A4958, 'SB2'!B:E, 4, FALSE)</f>
        <v>5</v>
      </c>
      <c r="D4958" t="str">
        <f>VLOOKUP(VLOOKUP(A4958, 'SB1'!A:C, 3, FALSE), SBM!A:B, 2, FALSE)</f>
        <v>PLAVICON</v>
      </c>
      <c r="E4958" t="str">
        <f>VLOOKUP(A4958, CodeBar!A:C, 3, FALSE)</f>
        <v>7791419259891</v>
      </c>
    </row>
    <row r="4959" spans="1:5" x14ac:dyDescent="0.2">
      <c r="A4959" s="1" t="s">
        <v>10000</v>
      </c>
      <c r="B4959" s="1" t="str">
        <f>VLOOKUP(A4959, 'SB1'!A:B, 2, FALSE)</f>
        <v>PINTURA PARA PILETA PLAVICON AL AGUA MATE BLANCO X 20</v>
      </c>
      <c r="C4959" s="2">
        <f>VLOOKUP(A4959, 'SB2'!B:E, 4, FALSE)</f>
        <v>2</v>
      </c>
      <c r="D4959" t="str">
        <f>VLOOKUP(VLOOKUP(A4959, 'SB1'!A:C, 3, FALSE), SBM!A:B, 2, FALSE)</f>
        <v>PLAVICON</v>
      </c>
      <c r="E4959" t="str">
        <f>VLOOKUP(A4959, CodeBar!A:C, 3, FALSE)</f>
        <v>7791419259914</v>
      </c>
    </row>
    <row r="4960" spans="1:5" x14ac:dyDescent="0.2">
      <c r="A4960" s="1" t="s">
        <v>10002</v>
      </c>
      <c r="B4960" s="1" t="str">
        <f>VLOOKUP(A4960, 'SB1'!A:B, 2, FALSE)</f>
        <v>PINTURA PARA PILETA PLAVICON AL AGUA MATE ARENA X  1</v>
      </c>
      <c r="C4960" s="2">
        <f>VLOOKUP(A4960, 'SB2'!B:E, 4, FALSE)</f>
        <v>14</v>
      </c>
      <c r="D4960" t="str">
        <f>VLOOKUP(VLOOKUP(A4960, 'SB1'!A:C, 3, FALSE), SBM!A:B, 2, FALSE)</f>
        <v>PLAVICON</v>
      </c>
      <c r="E4960" t="str">
        <f>VLOOKUP(A4960, CodeBar!A:C, 3, FALSE)</f>
        <v>7791419259921</v>
      </c>
    </row>
    <row r="4961" spans="1:5" x14ac:dyDescent="0.2">
      <c r="A4961" s="1" t="s">
        <v>10004</v>
      </c>
      <c r="B4961" s="1" t="str">
        <f>VLOOKUP(A4961, 'SB1'!A:B, 2, FALSE)</f>
        <v>PINTURA PARA PILETA PLAVICON AL AGUA MATE ARENA X  4</v>
      </c>
      <c r="C4961" s="2">
        <f>VLOOKUP(A4961, 'SB2'!B:E, 4, FALSE)</f>
        <v>20</v>
      </c>
      <c r="D4961" t="str">
        <f>VLOOKUP(VLOOKUP(A4961, 'SB1'!A:C, 3, FALSE), SBM!A:B, 2, FALSE)</f>
        <v>PLAVICON</v>
      </c>
      <c r="E4961" t="str">
        <f>VLOOKUP(A4961, CodeBar!A:C, 3, FALSE)</f>
        <v>7791419259938</v>
      </c>
    </row>
    <row r="4962" spans="1:5" x14ac:dyDescent="0.2">
      <c r="A4962" s="1" t="s">
        <v>10006</v>
      </c>
      <c r="B4962" s="1" t="str">
        <f>VLOOKUP(A4962, 'SB1'!A:B, 2, FALSE)</f>
        <v>PINTURA PARA PILETA PLAVICON AL AGUA MATE ARENA X 10</v>
      </c>
      <c r="C4962" s="2">
        <f>VLOOKUP(A4962, 'SB2'!B:E, 4, FALSE)</f>
        <v>0</v>
      </c>
      <c r="D4962" t="str">
        <f>VLOOKUP(VLOOKUP(A4962, 'SB1'!A:C, 3, FALSE), SBM!A:B, 2, FALSE)</f>
        <v>PLAVICON</v>
      </c>
      <c r="E4962" t="str">
        <f>VLOOKUP(A4962, CodeBar!A:C, 3, FALSE)</f>
        <v>7791419259945</v>
      </c>
    </row>
    <row r="4963" spans="1:5" x14ac:dyDescent="0.2">
      <c r="A4963" s="1" t="s">
        <v>10008</v>
      </c>
      <c r="B4963" s="1" t="str">
        <f>VLOOKUP(A4963, 'SB1'!A:B, 2, FALSE)</f>
        <v>PINTURA PARA PILETA PLAVICON AL AGUA MATE ARENA X 20</v>
      </c>
      <c r="C4963" s="2">
        <f>VLOOKUP(A4963, 'SB2'!B:E, 4, FALSE)</f>
        <v>0</v>
      </c>
      <c r="D4963" t="str">
        <f>VLOOKUP(VLOOKUP(A4963, 'SB1'!A:C, 3, FALSE), SBM!A:B, 2, FALSE)</f>
        <v>PLAVICON</v>
      </c>
      <c r="E4963" t="str">
        <f>VLOOKUP(A4963, CodeBar!A:C, 3, FALSE)</f>
        <v>7791419259952</v>
      </c>
    </row>
    <row r="4964" spans="1:5" x14ac:dyDescent="0.2">
      <c r="A4964" s="1" t="s">
        <v>10010</v>
      </c>
      <c r="B4964" s="1" t="str">
        <f>VLOOKUP(A4964, 'SB1'!A:B, 2, FALSE)</f>
        <v>PINTURA PARA PILETA PLAVICON AL AGUA MATE AZUL PROFUNDO X  1</v>
      </c>
      <c r="C4964" s="2">
        <f>VLOOKUP(A4964, 'SB2'!B:E, 4, FALSE)</f>
        <v>55</v>
      </c>
      <c r="D4964" t="str">
        <f>VLOOKUP(VLOOKUP(A4964, 'SB1'!A:C, 3, FALSE), SBM!A:B, 2, FALSE)</f>
        <v>PLAVICON</v>
      </c>
      <c r="E4964" t="str">
        <f>VLOOKUP(A4964, CodeBar!A:C, 3, FALSE)</f>
        <v>7791419260255</v>
      </c>
    </row>
    <row r="4965" spans="1:5" x14ac:dyDescent="0.2">
      <c r="A4965" s="1" t="s">
        <v>10012</v>
      </c>
      <c r="B4965" s="1" t="str">
        <f>VLOOKUP(A4965, 'SB1'!A:B, 2, FALSE)</f>
        <v>PINTURA PARA PILETA PLAVICON AL AGUA MATE AZUL PROFUNDO X  4</v>
      </c>
      <c r="C4965" s="2">
        <f>VLOOKUP(A4965, 'SB2'!B:E, 4, FALSE)</f>
        <v>49</v>
      </c>
      <c r="D4965" t="str">
        <f>VLOOKUP(VLOOKUP(A4965, 'SB1'!A:C, 3, FALSE), SBM!A:B, 2, FALSE)</f>
        <v>PLAVICON</v>
      </c>
      <c r="E4965" t="str">
        <f>VLOOKUP(A4965, CodeBar!A:C, 3, FALSE)</f>
        <v>7791419260262</v>
      </c>
    </row>
    <row r="4966" spans="1:5" x14ac:dyDescent="0.2">
      <c r="A4966" s="1" t="s">
        <v>10014</v>
      </c>
      <c r="B4966" s="1" t="str">
        <f>VLOOKUP(A4966, 'SB1'!A:B, 2, FALSE)</f>
        <v>PINTURA PARA PILETA PLAVICON AL AGUA MATE AZUL PROFUNDO X 10</v>
      </c>
      <c r="C4966" s="2">
        <f>VLOOKUP(A4966, 'SB2'!B:E, 4, FALSE)</f>
        <v>12</v>
      </c>
      <c r="D4966" t="str">
        <f>VLOOKUP(VLOOKUP(A4966, 'SB1'!A:C, 3, FALSE), SBM!A:B, 2, FALSE)</f>
        <v>PLAVICON</v>
      </c>
      <c r="E4966" t="str">
        <f>VLOOKUP(A4966, CodeBar!A:C, 3, FALSE)</f>
        <v>7791419260279</v>
      </c>
    </row>
    <row r="4967" spans="1:5" x14ac:dyDescent="0.2">
      <c r="A4967" s="1" t="s">
        <v>10016</v>
      </c>
      <c r="B4967" s="1" t="str">
        <f>VLOOKUP(A4967, 'SB1'!A:B, 2, FALSE)</f>
        <v>PINTURA PARA PILETA PLAVICON AL AGUA MATE AZUL PROFUNDO X 20</v>
      </c>
      <c r="C4967" s="2">
        <f>VLOOKUP(A4967, 'SB2'!B:E, 4, FALSE)</f>
        <v>2</v>
      </c>
      <c r="D4967" t="str">
        <f>VLOOKUP(VLOOKUP(A4967, 'SB1'!A:C, 3, FALSE), SBM!A:B, 2, FALSE)</f>
        <v>PLAVICON</v>
      </c>
      <c r="E4967" t="str">
        <f>VLOOKUP(A4967, CodeBar!A:C, 3, FALSE)</f>
        <v>7791419260286</v>
      </c>
    </row>
    <row r="4968" spans="1:5" x14ac:dyDescent="0.2">
      <c r="A4968" s="1" t="s">
        <v>10018</v>
      </c>
      <c r="B4968" s="1" t="str">
        <f>VLOOKUP(A4968, 'SB1'!A:B, 2, FALSE)</f>
        <v>PINTURA PARA PILETA PLAVICON AL AGUA MATE VERDE ESMERALDA X  1</v>
      </c>
      <c r="C4968" s="2">
        <f>VLOOKUP(A4968, 'SB2'!B:E, 4, FALSE)</f>
        <v>24</v>
      </c>
      <c r="D4968" t="str">
        <f>VLOOKUP(VLOOKUP(A4968, 'SB1'!A:C, 3, FALSE), SBM!A:B, 2, FALSE)</f>
        <v>PLAVICON</v>
      </c>
      <c r="E4968" t="str">
        <f>VLOOKUP(A4968, CodeBar!A:C, 3, FALSE)</f>
        <v>7791419260217</v>
      </c>
    </row>
    <row r="4969" spans="1:5" x14ac:dyDescent="0.2">
      <c r="A4969" s="1" t="s">
        <v>10020</v>
      </c>
      <c r="B4969" s="1" t="str">
        <f>VLOOKUP(A4969, 'SB1'!A:B, 2, FALSE)</f>
        <v>PINTURA PARA PILETA PLAVICON AL AGUA MATE VERDE ESMERALDA X  4</v>
      </c>
      <c r="C4969" s="2">
        <f>VLOOKUP(A4969, 'SB2'!B:E, 4, FALSE)</f>
        <v>13</v>
      </c>
      <c r="D4969" t="str">
        <f>VLOOKUP(VLOOKUP(A4969, 'SB1'!A:C, 3, FALSE), SBM!A:B, 2, FALSE)</f>
        <v>PLAVICON</v>
      </c>
      <c r="E4969" t="str">
        <f>VLOOKUP(A4969, CodeBar!A:C, 3, FALSE)</f>
        <v>7791419260224</v>
      </c>
    </row>
    <row r="4970" spans="1:5" x14ac:dyDescent="0.2">
      <c r="A4970" s="1" t="s">
        <v>10022</v>
      </c>
      <c r="B4970" s="1" t="str">
        <f>VLOOKUP(A4970, 'SB1'!A:B, 2, FALSE)</f>
        <v>PINTURA PARA PILETA PLAVICON AL AGUA MATE VERDE ESMERALDA X 10</v>
      </c>
      <c r="C4970" s="2">
        <f>VLOOKUP(A4970, 'SB2'!B:E, 4, FALSE)</f>
        <v>5</v>
      </c>
      <c r="D4970" t="str">
        <f>VLOOKUP(VLOOKUP(A4970, 'SB1'!A:C, 3, FALSE), SBM!A:B, 2, FALSE)</f>
        <v>PLAVICON</v>
      </c>
      <c r="E4970" t="str">
        <f>VLOOKUP(A4970, CodeBar!A:C, 3, FALSE)</f>
        <v>7791419260231</v>
      </c>
    </row>
    <row r="4971" spans="1:5" x14ac:dyDescent="0.2">
      <c r="A4971" s="1" t="s">
        <v>10024</v>
      </c>
      <c r="B4971" s="1" t="str">
        <f>VLOOKUP(A4971, 'SB1'!A:B, 2, FALSE)</f>
        <v>PINTURA PARA PILETA PLAVICON AL AGUA MATE VERDE ESMERALDA X 20</v>
      </c>
      <c r="C4971" s="2">
        <f>VLOOKUP(A4971, 'SB2'!B:E, 4, FALSE)</f>
        <v>1</v>
      </c>
      <c r="D4971" t="str">
        <f>VLOOKUP(VLOOKUP(A4971, 'SB1'!A:C, 3, FALSE), SBM!A:B, 2, FALSE)</f>
        <v>PLAVICON</v>
      </c>
      <c r="E4971" t="str">
        <f>VLOOKUP(A4971, CodeBar!A:C, 3, FALSE)</f>
        <v>7791419260248</v>
      </c>
    </row>
    <row r="4972" spans="1:5" x14ac:dyDescent="0.2">
      <c r="A4972" s="1" t="s">
        <v>10026</v>
      </c>
      <c r="B4972" s="1" t="str">
        <f>VLOOKUP(A4972, 'SB1'!A:B, 2, FALSE)</f>
        <v>PINTURA PARA PILETA PLAVICON CON CAUCHO MATE AZUL ATLANTICO X  1</v>
      </c>
      <c r="C4972" s="2" t="e">
        <f>VLOOKUP(A4972, 'SB2'!B:E, 4, FALSE)</f>
        <v>#N/A</v>
      </c>
      <c r="D4972" t="str">
        <f>VLOOKUP(VLOOKUP(A4972, 'SB1'!A:C, 3, FALSE), SBM!A:B, 2, FALSE)</f>
        <v>PLAVICON</v>
      </c>
      <c r="E4972" t="str">
        <f>VLOOKUP(A4972, CodeBar!A:C, 3, FALSE)</f>
        <v/>
      </c>
    </row>
    <row r="4973" spans="1:5" x14ac:dyDescent="0.2">
      <c r="A4973" s="1" t="s">
        <v>10028</v>
      </c>
      <c r="B4973" s="1" t="str">
        <f>VLOOKUP(A4973, 'SB1'!A:B, 2, FALSE)</f>
        <v>PINTURA PARA PILETA PLAVICON CON CAUCHO MATE AZUL ATLANTICO X  4</v>
      </c>
      <c r="C4973" s="2" t="e">
        <f>VLOOKUP(A4973, 'SB2'!B:E, 4, FALSE)</f>
        <v>#N/A</v>
      </c>
      <c r="D4973" t="str">
        <f>VLOOKUP(VLOOKUP(A4973, 'SB1'!A:C, 3, FALSE), SBM!A:B, 2, FALSE)</f>
        <v>PLAVICON</v>
      </c>
      <c r="E4973" t="str">
        <f>VLOOKUP(A4973, CodeBar!A:C, 3, FALSE)</f>
        <v/>
      </c>
    </row>
    <row r="4974" spans="1:5" x14ac:dyDescent="0.2">
      <c r="A4974" s="1" t="s">
        <v>10030</v>
      </c>
      <c r="B4974" s="1" t="str">
        <f>VLOOKUP(A4974, 'SB1'!A:B, 2, FALSE)</f>
        <v>PINTURA PARA PILETA PLAVICON CON CAUCHO MATE AZUL ATLANTICO X 20</v>
      </c>
      <c r="C4974" s="2" t="e">
        <f>VLOOKUP(A4974, 'SB2'!B:E, 4, FALSE)</f>
        <v>#N/A</v>
      </c>
      <c r="D4974" t="str">
        <f>VLOOKUP(VLOOKUP(A4974, 'SB1'!A:C, 3, FALSE), SBM!A:B, 2, FALSE)</f>
        <v>PLAVICON</v>
      </c>
      <c r="E4974" t="str">
        <f>VLOOKUP(A4974, CodeBar!A:C, 3, FALSE)</f>
        <v/>
      </c>
    </row>
    <row r="4975" spans="1:5" x14ac:dyDescent="0.2">
      <c r="A4975" s="1" t="s">
        <v>10032</v>
      </c>
      <c r="B4975" s="1" t="str">
        <f>VLOOKUP(A4975, 'SB1'!A:B, 2, FALSE)</f>
        <v>PINTURA PARA PILETA PLAVICON CON CAUCHO MATE BLANCO X  1</v>
      </c>
      <c r="C4975" s="2" t="e">
        <f>VLOOKUP(A4975, 'SB2'!B:E, 4, FALSE)</f>
        <v>#N/A</v>
      </c>
      <c r="D4975" t="str">
        <f>VLOOKUP(VLOOKUP(A4975, 'SB1'!A:C, 3, FALSE), SBM!A:B, 2, FALSE)</f>
        <v>PLAVICON</v>
      </c>
      <c r="E4975" t="str">
        <f>VLOOKUP(A4975, CodeBar!A:C, 3, FALSE)</f>
        <v/>
      </c>
    </row>
    <row r="4976" spans="1:5" x14ac:dyDescent="0.2">
      <c r="A4976" s="1" t="s">
        <v>10034</v>
      </c>
      <c r="B4976" s="1" t="str">
        <f>VLOOKUP(A4976, 'SB1'!A:B, 2, FALSE)</f>
        <v>PINTURA PARA PILETA PLAVICON CON CAUCHO MATE BLANCO X  4</v>
      </c>
      <c r="C4976" s="2" t="e">
        <f>VLOOKUP(A4976, 'SB2'!B:E, 4, FALSE)</f>
        <v>#N/A</v>
      </c>
      <c r="D4976" t="str">
        <f>VLOOKUP(VLOOKUP(A4976, 'SB1'!A:C, 3, FALSE), SBM!A:B, 2, FALSE)</f>
        <v>PLAVICON</v>
      </c>
      <c r="E4976" t="str">
        <f>VLOOKUP(A4976, CodeBar!A:C, 3, FALSE)</f>
        <v/>
      </c>
    </row>
    <row r="4977" spans="1:5" x14ac:dyDescent="0.2">
      <c r="A4977" s="1" t="s">
        <v>10036</v>
      </c>
      <c r="B4977" s="1" t="str">
        <f>VLOOKUP(A4977, 'SB1'!A:B, 2, FALSE)</f>
        <v>PINTURA PARA PILETA PLAVICON CON CAUCHO MATE BLANCO X 20</v>
      </c>
      <c r="C4977" s="2" t="e">
        <f>VLOOKUP(A4977, 'SB2'!B:E, 4, FALSE)</f>
        <v>#N/A</v>
      </c>
      <c r="D4977" t="str">
        <f>VLOOKUP(VLOOKUP(A4977, 'SB1'!A:C, 3, FALSE), SBM!A:B, 2, FALSE)</f>
        <v>PLAVICON</v>
      </c>
      <c r="E4977" t="str">
        <f>VLOOKUP(A4977, CodeBar!A:C, 3, FALSE)</f>
        <v/>
      </c>
    </row>
    <row r="4978" spans="1:5" x14ac:dyDescent="0.2">
      <c r="A4978" s="1" t="s">
        <v>10038</v>
      </c>
      <c r="B4978" s="1" t="str">
        <f>VLOOKUP(A4978, 'SB1'!A:B, 2, FALSE)</f>
        <v>PINTURA PARA PILETA PLAVICON AL SOLVENTE AZUL CIELO X  1</v>
      </c>
      <c r="C4978" s="2" t="e">
        <f>VLOOKUP(A4978, 'SB2'!B:E, 4, FALSE)</f>
        <v>#N/A</v>
      </c>
      <c r="D4978" t="str">
        <f>VLOOKUP(VLOOKUP(A4978, 'SB1'!A:C, 3, FALSE), SBM!A:B, 2, FALSE)</f>
        <v>PLAVICON</v>
      </c>
      <c r="E4978" t="str">
        <f>VLOOKUP(A4978, CodeBar!A:C, 3, FALSE)</f>
        <v/>
      </c>
    </row>
    <row r="4979" spans="1:5" x14ac:dyDescent="0.2">
      <c r="A4979" s="1" t="s">
        <v>10040</v>
      </c>
      <c r="B4979" s="1" t="str">
        <f>VLOOKUP(A4979, 'SB1'!A:B, 2, FALSE)</f>
        <v>PINTURA PARA PILETA PLAVICON AL SOLVENTE AZUL CIELO X  4</v>
      </c>
      <c r="C4979" s="2" t="e">
        <f>VLOOKUP(A4979, 'SB2'!B:E, 4, FALSE)</f>
        <v>#N/A</v>
      </c>
      <c r="D4979" t="str">
        <f>VLOOKUP(VLOOKUP(A4979, 'SB1'!A:C, 3, FALSE), SBM!A:B, 2, FALSE)</f>
        <v>PLAVICON</v>
      </c>
      <c r="E4979" t="str">
        <f>VLOOKUP(A4979, CodeBar!A:C, 3, FALSE)</f>
        <v/>
      </c>
    </row>
    <row r="4980" spans="1:5" x14ac:dyDescent="0.2">
      <c r="A4980" s="1" t="s">
        <v>10042</v>
      </c>
      <c r="B4980" s="1" t="str">
        <f>VLOOKUP(A4980, 'SB1'!A:B, 2, FALSE)</f>
        <v>PINTURA PARA PILETA PLAVICON AL SOLVENTE AZUL CIELO X 20</v>
      </c>
      <c r="C4980" s="2" t="e">
        <f>VLOOKUP(A4980, 'SB2'!B:E, 4, FALSE)</f>
        <v>#N/A</v>
      </c>
      <c r="D4980" t="str">
        <f>VLOOKUP(VLOOKUP(A4980, 'SB1'!A:C, 3, FALSE), SBM!A:B, 2, FALSE)</f>
        <v>PLAVICON</v>
      </c>
      <c r="E4980" t="str">
        <f>VLOOKUP(A4980, CodeBar!A:C, 3, FALSE)</f>
        <v/>
      </c>
    </row>
    <row r="4981" spans="1:5" x14ac:dyDescent="0.2">
      <c r="A4981" s="1" t="s">
        <v>10044</v>
      </c>
      <c r="B4981" s="1" t="str">
        <f>VLOOKUP(A4981, 'SB1'!A:B, 2, FALSE)</f>
        <v>PINTURA PARA PILETA PLAVICON AL SOLVENTE BLANCO X  1</v>
      </c>
      <c r="C4981" s="2" t="e">
        <f>VLOOKUP(A4981, 'SB2'!B:E, 4, FALSE)</f>
        <v>#N/A</v>
      </c>
      <c r="D4981" t="str">
        <f>VLOOKUP(VLOOKUP(A4981, 'SB1'!A:C, 3, FALSE), SBM!A:B, 2, FALSE)</f>
        <v>PLAVICON</v>
      </c>
      <c r="E4981" t="str">
        <f>VLOOKUP(A4981, CodeBar!A:C, 3, FALSE)</f>
        <v/>
      </c>
    </row>
    <row r="4982" spans="1:5" x14ac:dyDescent="0.2">
      <c r="A4982" s="1" t="s">
        <v>10046</v>
      </c>
      <c r="B4982" s="1" t="str">
        <f>VLOOKUP(A4982, 'SB1'!A:B, 2, FALSE)</f>
        <v>PINTURA PARA PILETA PLAVICON AL SOLVENTE BLANCO X  4</v>
      </c>
      <c r="C4982" s="2" t="e">
        <f>VLOOKUP(A4982, 'SB2'!B:E, 4, FALSE)</f>
        <v>#N/A</v>
      </c>
      <c r="D4982" t="str">
        <f>VLOOKUP(VLOOKUP(A4982, 'SB1'!A:C, 3, FALSE), SBM!A:B, 2, FALSE)</f>
        <v>PLAVICON</v>
      </c>
      <c r="E4982" t="str">
        <f>VLOOKUP(A4982, CodeBar!A:C, 3, FALSE)</f>
        <v/>
      </c>
    </row>
    <row r="4983" spans="1:5" x14ac:dyDescent="0.2">
      <c r="A4983" s="1" t="s">
        <v>10048</v>
      </c>
      <c r="B4983" s="1" t="str">
        <f>VLOOKUP(A4983, 'SB1'!A:B, 2, FALSE)</f>
        <v>PINTURA PARA PILETA PLAVICON AL SOLVENTE BLANCO X 20</v>
      </c>
      <c r="C4983" s="2" t="e">
        <f>VLOOKUP(A4983, 'SB2'!B:E, 4, FALSE)</f>
        <v>#N/A</v>
      </c>
      <c r="D4983" t="str">
        <f>VLOOKUP(VLOOKUP(A4983, 'SB1'!A:C, 3, FALSE), SBM!A:B, 2, FALSE)</f>
        <v>PLAVICON</v>
      </c>
      <c r="E4983" t="str">
        <f>VLOOKUP(A4983, CodeBar!A:C, 3, FALSE)</f>
        <v/>
      </c>
    </row>
    <row r="4984" spans="1:5" x14ac:dyDescent="0.2">
      <c r="A4984" s="1" t="s">
        <v>10050</v>
      </c>
      <c r="B4984" s="1" t="str">
        <f>VLOOKUP(A4984, 'SB1'!A:B, 2, FALSE)</f>
        <v>IMPREGNANTE PARA PISO PETRILAC DECK TEKA X 1</v>
      </c>
      <c r="C4984" s="2">
        <f>VLOOKUP(A4984, 'SB2'!B:E, 4, FALSE)</f>
        <v>0</v>
      </c>
      <c r="D4984" t="str">
        <f>VLOOKUP(VLOOKUP(A4984, 'SB1'!A:C, 3, FALSE), SBM!A:B, 2, FALSE)</f>
        <v>PETRILAC</v>
      </c>
      <c r="E4984" t="str">
        <f>VLOOKUP(A4984, CodeBar!A:C, 3, FALSE)</f>
        <v/>
      </c>
    </row>
    <row r="4985" spans="1:5" x14ac:dyDescent="0.2">
      <c r="A4985" s="1" t="s">
        <v>10052</v>
      </c>
      <c r="B4985" s="1" t="str">
        <f>VLOOKUP(A4985, 'SB1'!A:B, 2, FALSE)</f>
        <v>IMPREGNANTE PARA PISO PETRILAC DECK TEKA X 4</v>
      </c>
      <c r="C4985" s="2">
        <f>VLOOKUP(A4985, 'SB2'!B:E, 4, FALSE)</f>
        <v>0</v>
      </c>
      <c r="D4985" t="str">
        <f>VLOOKUP(VLOOKUP(A4985, 'SB1'!A:C, 3, FALSE), SBM!A:B, 2, FALSE)</f>
        <v>PETRILAC</v>
      </c>
      <c r="E4985" t="str">
        <f>VLOOKUP(A4985, CodeBar!A:C, 3, FALSE)</f>
        <v/>
      </c>
    </row>
    <row r="4986" spans="1:5" x14ac:dyDescent="0.2">
      <c r="A4986" s="1" t="s">
        <v>10054</v>
      </c>
      <c r="B4986" s="1" t="str">
        <f>VLOOKUP(A4986, 'SB1'!A:B, 2, FALSE)</f>
        <v>IMPREGNANTE PARA PISO PETRILAC DECK HABANO X 1</v>
      </c>
      <c r="C4986" s="2">
        <f>VLOOKUP(A4986, 'SB2'!B:E, 4, FALSE)</f>
        <v>0</v>
      </c>
      <c r="D4986" t="str">
        <f>VLOOKUP(VLOOKUP(A4986, 'SB1'!A:C, 3, FALSE), SBM!A:B, 2, FALSE)</f>
        <v>PETRILAC</v>
      </c>
      <c r="E4986" t="str">
        <f>VLOOKUP(A4986, CodeBar!A:C, 3, FALSE)</f>
        <v/>
      </c>
    </row>
    <row r="4987" spans="1:5" x14ac:dyDescent="0.2">
      <c r="A4987" s="1" t="s">
        <v>10056</v>
      </c>
      <c r="B4987" s="1" t="str">
        <f>VLOOKUP(A4987, 'SB1'!A:B, 2, FALSE)</f>
        <v>IMPREGNANTE PARA PISO PETRILAC DECK HABANO X 4</v>
      </c>
      <c r="C4987" s="2">
        <f>VLOOKUP(A4987, 'SB2'!B:E, 4, FALSE)</f>
        <v>0</v>
      </c>
      <c r="D4987" t="str">
        <f>VLOOKUP(VLOOKUP(A4987, 'SB1'!A:C, 3, FALSE), SBM!A:B, 2, FALSE)</f>
        <v>PETRILAC</v>
      </c>
      <c r="E4987" t="str">
        <f>VLOOKUP(A4987, CodeBar!A:C, 3, FALSE)</f>
        <v/>
      </c>
    </row>
    <row r="4988" spans="1:5" x14ac:dyDescent="0.2">
      <c r="A4988" s="1" t="s">
        <v>10058</v>
      </c>
      <c r="B4988" s="1" t="str">
        <f>VLOOKUP(A4988, 'SB1'!A:B, 2, FALSE)</f>
        <v>IMPREGNANTE PARA PISO PETRILAC DECK CEREZO X 1</v>
      </c>
      <c r="C4988" s="2">
        <f>VLOOKUP(A4988, 'SB2'!B:E, 4, FALSE)</f>
        <v>0</v>
      </c>
      <c r="D4988" t="str">
        <f>VLOOKUP(VLOOKUP(A4988, 'SB1'!A:C, 3, FALSE), SBM!A:B, 2, FALSE)</f>
        <v>PETRILAC</v>
      </c>
      <c r="E4988" t="str">
        <f>VLOOKUP(A4988, CodeBar!A:C, 3, FALSE)</f>
        <v/>
      </c>
    </row>
    <row r="4989" spans="1:5" x14ac:dyDescent="0.2">
      <c r="A4989" s="1" t="s">
        <v>10060</v>
      </c>
      <c r="B4989" s="1" t="str">
        <f>VLOOKUP(A4989, 'SB1'!A:B, 2, FALSE)</f>
        <v>IMPREGNANTE PARA PISO PETRILAC DECK CEREZO X 4</v>
      </c>
      <c r="C4989" s="2" t="e">
        <f>VLOOKUP(A4989, 'SB2'!B:E, 4, FALSE)</f>
        <v>#N/A</v>
      </c>
      <c r="D4989" t="str">
        <f>VLOOKUP(VLOOKUP(A4989, 'SB1'!A:C, 3, FALSE), SBM!A:B, 2, FALSE)</f>
        <v>PETRILAC</v>
      </c>
      <c r="E4989" t="str">
        <f>VLOOKUP(A4989, CodeBar!A:C, 3, FALSE)</f>
        <v/>
      </c>
    </row>
    <row r="4990" spans="1:5" x14ac:dyDescent="0.2">
      <c r="A4990" s="1" t="s">
        <v>10062</v>
      </c>
      <c r="B4990" s="1" t="str">
        <f>VLOOKUP(A4990, 'SB1'!A:B, 2, FALSE)</f>
        <v>MALLA FIBRA DE VIDRIO R-FV165 10X10MM 1X50M</v>
      </c>
      <c r="C4990" s="2" t="e">
        <f>VLOOKUP(A4990, 'SB2'!B:E, 4, FALSE)</f>
        <v>#N/A</v>
      </c>
      <c r="D4990" t="str">
        <f>VLOOKUP(VLOOKUP(A4990, 'SB1'!A:C, 3, FALSE), SBM!A:B, 2, FALSE)</f>
        <v>REDEFIBRA</v>
      </c>
      <c r="E4990" t="str">
        <f>VLOOKUP(A4990, CodeBar!A:C, 3, FALSE)</f>
        <v/>
      </c>
    </row>
    <row r="4991" spans="1:5" x14ac:dyDescent="0.2">
      <c r="A4991" s="1" t="s">
        <v>10064</v>
      </c>
      <c r="B4991" s="1" t="str">
        <f>VLOOKUP(A4991, 'SB1'!A:B, 2, FALSE)</f>
        <v>TRANSEPOXI TERSUAVE INDULAC X 2</v>
      </c>
      <c r="C4991" s="2" t="e">
        <f>VLOOKUP(A4991, 'SB2'!B:E, 4, FALSE)</f>
        <v>#N/A</v>
      </c>
      <c r="D4991" t="str">
        <f>VLOOKUP(VLOOKUP(A4991, 'SB1'!A:C, 3, FALSE), SBM!A:B, 2, FALSE)</f>
        <v>TERSUAVE</v>
      </c>
      <c r="E4991" t="str">
        <f>VLOOKUP(A4991, CodeBar!A:C, 3, FALSE)</f>
        <v/>
      </c>
    </row>
    <row r="4992" spans="1:5" x14ac:dyDescent="0.2">
      <c r="A4992" s="1" t="s">
        <v>10066</v>
      </c>
      <c r="B4992" s="1" t="str">
        <f>VLOOKUP(A4992, 'SB1'!A:B, 2, FALSE)</f>
        <v>TRANSEPOXI TERSUAVE INDULAC X 8</v>
      </c>
      <c r="C4992" s="2" t="e">
        <f>VLOOKUP(A4992, 'SB2'!B:E, 4, FALSE)</f>
        <v>#N/A</v>
      </c>
      <c r="D4992" t="str">
        <f>VLOOKUP(VLOOKUP(A4992, 'SB1'!A:C, 3, FALSE), SBM!A:B, 2, FALSE)</f>
        <v>TERSUAVE</v>
      </c>
      <c r="E4992" t="str">
        <f>VLOOKUP(A4992, CodeBar!A:C, 3, FALSE)</f>
        <v/>
      </c>
    </row>
    <row r="4993" spans="1:5" x14ac:dyDescent="0.2">
      <c r="A4993" s="1" t="s">
        <v>10068</v>
      </c>
      <c r="B4993" s="1" t="str">
        <f>VLOOKUP(A4993, 'SB1'!A:B, 2, FALSE)</f>
        <v>PEGAMENTO RAPIDO WEBER PISO SOBRE PISO 12 HS. GRIS X 25</v>
      </c>
      <c r="C4993" s="2">
        <f>VLOOKUP(A4993, 'SB2'!B:E, 4, FALSE)</f>
        <v>0</v>
      </c>
      <c r="D4993" t="str">
        <f>VLOOKUP(VLOOKUP(A4993, 'SB1'!A:C, 3, FALSE), SBM!A:B, 2, FALSE)</f>
        <v>WEBER CONSTRUCCIONES</v>
      </c>
      <c r="E4993" t="str">
        <f>VLOOKUP(A4993, CodeBar!A:C, 3, FALSE)</f>
        <v/>
      </c>
    </row>
    <row r="4994" spans="1:5" x14ac:dyDescent="0.2">
      <c r="A4994" s="1" t="s">
        <v>10070</v>
      </c>
      <c r="B4994" s="1" t="str">
        <f>VLOOKUP(A4994, 'SB1'!A:B, 2, FALSE)</f>
        <v>PEGAMENTO FLEX.PIEZAS H.60X120 WEBER FLEX PORCELLANATO GRIS X 25</v>
      </c>
      <c r="C4994" s="2">
        <f>VLOOKUP(A4994, 'SB2'!B:E, 4, FALSE)</f>
        <v>375</v>
      </c>
      <c r="D4994" t="str">
        <f>VLOOKUP(VLOOKUP(A4994, 'SB1'!A:C, 3, FALSE), SBM!A:B, 2, FALSE)</f>
        <v>WEBER CONSTRUCCIONES</v>
      </c>
      <c r="E4994" t="str">
        <f>VLOOKUP(A4994, CodeBar!A:C, 3, FALSE)</f>
        <v>7796090949840</v>
      </c>
    </row>
    <row r="4995" spans="1:5" x14ac:dyDescent="0.2">
      <c r="A4995" s="1" t="s">
        <v>10072</v>
      </c>
      <c r="B4995" s="1" t="str">
        <f>VLOOKUP(A4995, 'SB1'!A:B, 2, FALSE)</f>
        <v>ACTIVADOR EPOXY HP 5300 BASE AGUA RUST OLEUM X 0,47 (5301604)</v>
      </c>
      <c r="C4995" s="2">
        <f>VLOOKUP(A4995, 'SB2'!B:E, 4, FALSE)</f>
        <v>5</v>
      </c>
      <c r="D4995" t="str">
        <f>VLOOKUP(VLOOKUP(A4995, 'SB1'!A:C, 3, FALSE), SBM!A:B, 2, FALSE)</f>
        <v>PRODUCTOS DISCONTINUADOS</v>
      </c>
      <c r="E4995" t="str">
        <f>VLOOKUP(A4995, CodeBar!A:C, 3, FALSE)</f>
        <v>020066530167</v>
      </c>
    </row>
    <row r="4996" spans="1:5" x14ac:dyDescent="0.2">
      <c r="A4996" s="1" t="s">
        <v>10074</v>
      </c>
      <c r="B4996" s="1" t="str">
        <f>VLOOKUP(A4996, 'SB1'!A:B, 2, FALSE)</f>
        <v>EPOXY BASE AGUA HP 5300 RUST OLEUM BLANCO X 3,78 (5392408)</v>
      </c>
      <c r="C4996" s="2">
        <f>VLOOKUP(A4996, 'SB2'!B:E, 4, FALSE)</f>
        <v>14</v>
      </c>
      <c r="D4996" t="str">
        <f>VLOOKUP(VLOOKUP(A4996, 'SB1'!A:C, 3, FALSE), SBM!A:B, 2, FALSE)</f>
        <v>PRODUCTOS DISCONTINUADOS</v>
      </c>
      <c r="E4996" t="str">
        <f>VLOOKUP(A4996, CodeBar!A:C, 3, FALSE)</f>
        <v>020066539290</v>
      </c>
    </row>
    <row r="4997" spans="1:5" x14ac:dyDescent="0.2">
      <c r="A4997" s="1" t="s">
        <v>10076</v>
      </c>
      <c r="B4997" s="1" t="str">
        <f>VLOOKUP(A4997, 'SB1'!A:B, 2, FALSE)</f>
        <v>IMPERMEABILIZANTE PARA TECHOS ALBAFRENT SATINADO BLANCO X  4</v>
      </c>
      <c r="C4997" s="2">
        <f>VLOOKUP(A4997, 'SB2'!B:E, 4, FALSE)</f>
        <v>90</v>
      </c>
      <c r="D4997" t="str">
        <f>VLOOKUP(VLOOKUP(A4997, 'SB1'!A:C, 3, FALSE), SBM!A:B, 2, FALSE)</f>
        <v>ALBA HOGAR</v>
      </c>
      <c r="E4997" t="str">
        <f>VLOOKUP(A4997, CodeBar!A:C, 3, FALSE)</f>
        <v>7796374864081</v>
      </c>
    </row>
    <row r="4998" spans="1:5" x14ac:dyDescent="0.2">
      <c r="A4998" s="1" t="s">
        <v>10078</v>
      </c>
      <c r="B4998" s="1" t="str">
        <f>VLOOKUP(A4998, 'SB1'!A:B, 2, FALSE)</f>
        <v>IMPERMEABILIZANTE PARA TECHOS ALBAFRENT SATINADO BLANCO X 10</v>
      </c>
      <c r="C4998" s="2">
        <f>VLOOKUP(A4998, 'SB2'!B:E, 4, FALSE)</f>
        <v>76</v>
      </c>
      <c r="D4998" t="str">
        <f>VLOOKUP(VLOOKUP(A4998, 'SB1'!A:C, 3, FALSE), SBM!A:B, 2, FALSE)</f>
        <v>ALBA HOGAR</v>
      </c>
      <c r="E4998" t="str">
        <f>VLOOKUP(A4998, CodeBar!A:C, 3, FALSE)</f>
        <v>7796374864098</v>
      </c>
    </row>
    <row r="4999" spans="1:5" x14ac:dyDescent="0.2">
      <c r="A4999" s="1" t="s">
        <v>10080</v>
      </c>
      <c r="B4999" s="1" t="str">
        <f>VLOOKUP(A4999, 'SB1'!A:B, 2, FALSE)</f>
        <v>IMPERMEABILIZANTE PARA TECHOS ALBAFRENT SATINADO BLANCO X 20</v>
      </c>
      <c r="C4999" s="2">
        <f>VLOOKUP(A4999, 'SB2'!B:E, 4, FALSE)</f>
        <v>184</v>
      </c>
      <c r="D4999" t="str">
        <f>VLOOKUP(VLOOKUP(A4999, 'SB1'!A:C, 3, FALSE), SBM!A:B, 2, FALSE)</f>
        <v>ALBA HOGAR</v>
      </c>
      <c r="E4999" t="str">
        <f>VLOOKUP(A4999, CodeBar!A:C, 3, FALSE)</f>
        <v>7796374864104</v>
      </c>
    </row>
    <row r="5000" spans="1:5" x14ac:dyDescent="0.2">
      <c r="A5000" s="1" t="s">
        <v>10082</v>
      </c>
      <c r="B5000" s="1" t="str">
        <f>VLOOKUP(A5000, 'SB1'!A:B, 2, FALSE)</f>
        <v>DX101 PASTA DE LIJADO X 0,325</v>
      </c>
      <c r="C5000" s="2" t="e">
        <f>VLOOKUP(A5000, 'SB2'!B:E, 4, FALSE)</f>
        <v>#N/A</v>
      </c>
      <c r="D5000" t="str">
        <f>VLOOKUP(VLOOKUP(A5000, 'SB1'!A:C, 3, FALSE), SBM!A:B, 2, FALSE)</f>
        <v>PPG DELTRON</v>
      </c>
      <c r="E5000" t="str">
        <f>VLOOKUP(A5000, CodeBar!A:C, 3, FALSE)</f>
        <v/>
      </c>
    </row>
    <row r="5001" spans="1:5" x14ac:dyDescent="0.2">
      <c r="A5001" s="1" t="s">
        <v>10084</v>
      </c>
      <c r="B5001" s="1" t="str">
        <f>VLOOKUP(A5001, 'SB1'!A:B, 2, FALSE)</f>
        <v>PASTINA EPOXI WEBER MAX NEGRO X 3</v>
      </c>
      <c r="C5001" s="2">
        <f>VLOOKUP(A5001, 'SB2'!B:E, 4, FALSE)</f>
        <v>0</v>
      </c>
      <c r="D5001" t="str">
        <f>VLOOKUP(VLOOKUP(A5001, 'SB1'!A:C, 3, FALSE), SBM!A:B, 2, FALSE)</f>
        <v>WEBER CONSTRUCCIONES</v>
      </c>
      <c r="E5001" t="str">
        <f>VLOOKUP(A5001, CodeBar!A:C, 3, FALSE)</f>
        <v/>
      </c>
    </row>
    <row r="5002" spans="1:5" x14ac:dyDescent="0.2">
      <c r="A5002" s="1" t="s">
        <v>10086</v>
      </c>
      <c r="B5002" s="1" t="str">
        <f>VLOOKUP(A5002, 'SB1'!A:B, 2, FALSE)</f>
        <v>PASTINA EPOXI WEBER MAX GRIS PERLA X 3</v>
      </c>
      <c r="C5002" s="2">
        <f>VLOOKUP(A5002, 'SB2'!B:E, 4, FALSE)</f>
        <v>0</v>
      </c>
      <c r="D5002" t="str">
        <f>VLOOKUP(VLOOKUP(A5002, 'SB1'!A:C, 3, FALSE), SBM!A:B, 2, FALSE)</f>
        <v>WEBER CONSTRUCCIONES</v>
      </c>
      <c r="E5002" t="str">
        <f>VLOOKUP(A5002, CodeBar!A:C, 3, FALSE)</f>
        <v/>
      </c>
    </row>
    <row r="5003" spans="1:5" x14ac:dyDescent="0.2">
      <c r="A5003" s="1" t="s">
        <v>10088</v>
      </c>
      <c r="B5003" s="1" t="str">
        <f>VLOOKUP(A5003, 'SB1'!A:B, 2, FALSE)</f>
        <v>PASTINA EPOXI WEBER MAX HUESO X 3</v>
      </c>
      <c r="C5003" s="2">
        <f>VLOOKUP(A5003, 'SB2'!B:E, 4, FALSE)</f>
        <v>0</v>
      </c>
      <c r="D5003" t="str">
        <f>VLOOKUP(VLOOKUP(A5003, 'SB1'!A:C, 3, FALSE), SBM!A:B, 2, FALSE)</f>
        <v>WEBER CONSTRUCCIONES</v>
      </c>
      <c r="E5003" t="str">
        <f>VLOOKUP(A5003, CodeBar!A:C, 3, FALSE)</f>
        <v/>
      </c>
    </row>
    <row r="5004" spans="1:5" x14ac:dyDescent="0.2">
      <c r="A5004" s="1" t="s">
        <v>10090</v>
      </c>
      <c r="B5004" s="1" t="str">
        <f>VLOOKUP(A5004, 'SB1'!A:B, 2, FALSE)</f>
        <v>PASTINA EPOXI WEBER MAX NIEVE X 3</v>
      </c>
      <c r="C5004" s="2">
        <f>VLOOKUP(A5004, 'SB2'!B:E, 4, FALSE)</f>
        <v>0</v>
      </c>
      <c r="D5004" t="str">
        <f>VLOOKUP(VLOOKUP(A5004, 'SB1'!A:C, 3, FALSE), SBM!A:B, 2, FALSE)</f>
        <v>WEBER CONSTRUCCIONES</v>
      </c>
      <c r="E5004" t="str">
        <f>VLOOKUP(A5004, CodeBar!A:C, 3, FALSE)</f>
        <v/>
      </c>
    </row>
    <row r="5005" spans="1:5" x14ac:dyDescent="0.2">
      <c r="A5005" s="1" t="s">
        <v>10092</v>
      </c>
      <c r="B5005" s="1" t="str">
        <f>VLOOKUP(A5005, 'SB1'!A:B, 2, FALSE)</f>
        <v>EPOXI MASTIC INTERSEAL 670 HS BLANCO X  3,600</v>
      </c>
      <c r="C5005" s="2" t="e">
        <f>VLOOKUP(A5005, 'SB2'!B:E, 4, FALSE)</f>
        <v>#N/A</v>
      </c>
      <c r="D5005" t="str">
        <f>VLOOKUP(VLOOKUP(A5005, 'SB1'!A:C, 3, FALSE), SBM!A:B, 2, FALSE)</f>
        <v>INTERNATIONAL</v>
      </c>
      <c r="E5005" t="str">
        <f>VLOOKUP(A5005, CodeBar!A:C, 3, FALSE)</f>
        <v/>
      </c>
    </row>
    <row r="5006" spans="1:5" x14ac:dyDescent="0.2">
      <c r="A5006" s="1" t="s">
        <v>10094</v>
      </c>
      <c r="B5006" s="1" t="str">
        <f>VLOOKUP(A5006, 'SB1'!A:B, 2, FALSE)</f>
        <v>EPOXI MASTIC INTERSEAL 670 HS BLANCO X 20</v>
      </c>
      <c r="C5006" s="2" t="e">
        <f>VLOOKUP(A5006, 'SB2'!B:E, 4, FALSE)</f>
        <v>#N/A</v>
      </c>
      <c r="D5006" t="str">
        <f>VLOOKUP(VLOOKUP(A5006, 'SB1'!A:C, 3, FALSE), SBM!A:B, 2, FALSE)</f>
        <v>INTERNATIONAL</v>
      </c>
      <c r="E5006" t="str">
        <f>VLOOKUP(A5006, CodeBar!A:C, 3, FALSE)</f>
        <v/>
      </c>
    </row>
    <row r="5007" spans="1:5" x14ac:dyDescent="0.2">
      <c r="A5007" s="1" t="s">
        <v>10096</v>
      </c>
      <c r="B5007" s="1" t="str">
        <f>VLOOKUP(A5007, 'SB1'!A:B, 2, FALSE)</f>
        <v>REVOQUE FINO WEBER HIDRORREPELENTE INTERIOR EXTERIOR BLANCO X 25</v>
      </c>
      <c r="C5007" s="2">
        <f>VLOOKUP(A5007, 'SB2'!B:E, 4, FALSE)</f>
        <v>0</v>
      </c>
      <c r="D5007" t="str">
        <f>VLOOKUP(VLOOKUP(A5007, 'SB1'!A:C, 3, FALSE), SBM!A:B, 2, FALSE)</f>
        <v>WEBER CONSTRUCCIONES</v>
      </c>
      <c r="E5007" t="str">
        <f>VLOOKUP(A5007, CodeBar!A:C, 3, FALSE)</f>
        <v/>
      </c>
    </row>
    <row r="5008" spans="1:5" x14ac:dyDescent="0.2">
      <c r="A5008" s="1" t="s">
        <v>10098</v>
      </c>
      <c r="B5008" s="1" t="str">
        <f>VLOOKUP(A5008, 'SB1'!A:B, 2, FALSE)</f>
        <v>ANTEOJO SEGURIDAD ANTI-EMPAÑO TRONADOR HC-AF GRIS</v>
      </c>
      <c r="C5008" s="2">
        <f>VLOOKUP(A5008, 'SB2'!B:E, 4, FALSE)</f>
        <v>316</v>
      </c>
      <c r="D5008" t="str">
        <f>VLOOKUP(VLOOKUP(A5008, 'SB1'!A:C, 3, FALSE), SBM!A:B, 2, FALSE)</f>
        <v>WORKSAFE</v>
      </c>
      <c r="E5008" t="str">
        <f>VLOOKUP(A5008, CodeBar!A:C, 3, FALSE)</f>
        <v>005009</v>
      </c>
    </row>
    <row r="5009" spans="1:5" x14ac:dyDescent="0.2">
      <c r="A5009" s="1" t="s">
        <v>10100</v>
      </c>
      <c r="B5009" s="1" t="str">
        <f>VLOOKUP(A5009, 'SB1'!A:B, 2, FALSE)</f>
        <v>EPOXI INTERTUF 262 GRIS X  3,6</v>
      </c>
      <c r="C5009" s="2" t="e">
        <f>VLOOKUP(A5009, 'SB2'!B:E, 4, FALSE)</f>
        <v>#N/A</v>
      </c>
      <c r="D5009" t="str">
        <f>VLOOKUP(VLOOKUP(A5009, 'SB1'!A:C, 3, FALSE), SBM!A:B, 2, FALSE)</f>
        <v>INTERNATIONAL</v>
      </c>
      <c r="E5009" t="str">
        <f>VLOOKUP(A5009, CodeBar!A:C, 3, FALSE)</f>
        <v/>
      </c>
    </row>
    <row r="5010" spans="1:5" x14ac:dyDescent="0.2">
      <c r="A5010" s="1" t="s">
        <v>10102</v>
      </c>
      <c r="B5010" s="1" t="str">
        <f>VLOOKUP(A5010, 'SB1'!A:B, 2, FALSE)</f>
        <v>EPOXI INTERTUF 262 GRIS X 20</v>
      </c>
      <c r="C5010" s="2" t="e">
        <f>VLOOKUP(A5010, 'SB2'!B:E, 4, FALSE)</f>
        <v>#N/A</v>
      </c>
      <c r="D5010" t="str">
        <f>VLOOKUP(VLOOKUP(A5010, 'SB1'!A:C, 3, FALSE), SBM!A:B, 2, FALSE)</f>
        <v>INTERNATIONAL</v>
      </c>
      <c r="E5010" t="str">
        <f>VLOOKUP(A5010, CodeBar!A:C, 3, FALSE)</f>
        <v/>
      </c>
    </row>
    <row r="5011" spans="1:5" x14ac:dyDescent="0.2">
      <c r="A5011" s="1" t="s">
        <v>10104</v>
      </c>
      <c r="B5011" s="1" t="str">
        <f>VLOOKUP(A5011, 'SB1'!A:B, 2, FALSE)</f>
        <v>D8731/E0.4  DIFUMINANTE EN AEROSOL PU X 0,400 (D8730/E0.4)</v>
      </c>
      <c r="C5011" s="2">
        <f>VLOOKUP(A5011, 'SB2'!B:E, 4, FALSE)</f>
        <v>8</v>
      </c>
      <c r="D5011" t="str">
        <f>VLOOKUP(VLOOKUP(A5011, 'SB1'!A:C, 3, FALSE), SBM!A:B, 2, FALSE)</f>
        <v>PPG DELTRON</v>
      </c>
      <c r="E5011" t="str">
        <f>VLOOKUP(A5011, CodeBar!A:C, 3, FALSE)</f>
        <v>5051432903693</v>
      </c>
    </row>
    <row r="5012" spans="1:5" x14ac:dyDescent="0.2">
      <c r="A5012" s="1" t="s">
        <v>10106</v>
      </c>
      <c r="B5012" s="1" t="str">
        <f>VLOOKUP(A5012, 'SB1'!A:B, 2, FALSE)</f>
        <v>FIELTRO LIVIANO HR (VIOLETA) ISOVER 1,20X18X38</v>
      </c>
      <c r="C5012" s="2">
        <f>VLOOKUP(A5012, 'SB2'!B:E, 4, FALSE)</f>
        <v>0</v>
      </c>
      <c r="D5012" t="str">
        <f>VLOOKUP(VLOOKUP(A5012, 'SB1'!A:C, 3, FALSE), SBM!A:B, 2, FALSE)</f>
        <v>ISOVER</v>
      </c>
      <c r="E5012" t="str">
        <f>VLOOKUP(A5012, CodeBar!A:C, 3, FALSE)</f>
        <v/>
      </c>
    </row>
    <row r="5013" spans="1:5" x14ac:dyDescent="0.2">
      <c r="A5013" s="1" t="s">
        <v>10108</v>
      </c>
      <c r="B5013" s="1" t="str">
        <f>VLOOKUP(A5013, 'SB1'!A:B, 2, FALSE)</f>
        <v>FIELTRO LIVIANO HR (VIOLETA) ISOVER 1,20X18X50</v>
      </c>
      <c r="C5013" s="2">
        <f>VLOOKUP(A5013, 'SB2'!B:E, 4, FALSE)</f>
        <v>0</v>
      </c>
      <c r="D5013" t="str">
        <f>VLOOKUP(VLOOKUP(A5013, 'SB1'!A:C, 3, FALSE), SBM!A:B, 2, FALSE)</f>
        <v>ISOVER</v>
      </c>
      <c r="E5013" t="str">
        <f>VLOOKUP(A5013, CodeBar!A:C, 3, FALSE)</f>
        <v/>
      </c>
    </row>
    <row r="5014" spans="1:5" x14ac:dyDescent="0.2">
      <c r="A5014" s="1" t="s">
        <v>10110</v>
      </c>
      <c r="B5014" s="1" t="str">
        <f>VLOOKUP(A5014, 'SB1'!A:B, 2, FALSE)</f>
        <v>FIELTRO LIVIANO HR (VIOLETA) ISOVER 1,20X11X80</v>
      </c>
      <c r="C5014" s="2">
        <f>VLOOKUP(A5014, 'SB2'!B:E, 4, FALSE)</f>
        <v>0</v>
      </c>
      <c r="D5014" t="str">
        <f>VLOOKUP(VLOOKUP(A5014, 'SB1'!A:C, 3, FALSE), SBM!A:B, 2, FALSE)</f>
        <v>ISOVER</v>
      </c>
      <c r="E5014" t="str">
        <f>VLOOKUP(A5014, CodeBar!A:C, 3, FALSE)</f>
        <v/>
      </c>
    </row>
    <row r="5015" spans="1:5" x14ac:dyDescent="0.2">
      <c r="A5015" s="1" t="s">
        <v>10112</v>
      </c>
      <c r="B5015" s="1" t="str">
        <f>VLOOKUP(A5015, 'SB1'!A:B, 2, FALSE)</f>
        <v>FIELTRO LIVIANO HR (VIOLETA) ISOVER 1,20X9X100</v>
      </c>
      <c r="C5015" s="2">
        <f>VLOOKUP(A5015, 'SB2'!B:E, 4, FALSE)</f>
        <v>0</v>
      </c>
      <c r="D5015" t="str">
        <f>VLOOKUP(VLOOKUP(A5015, 'SB1'!A:C, 3, FALSE), SBM!A:B, 2, FALSE)</f>
        <v>ISOVER</v>
      </c>
      <c r="E5015" t="str">
        <f>VLOOKUP(A5015, CodeBar!A:C, 3, FALSE)</f>
        <v/>
      </c>
    </row>
    <row r="5016" spans="1:5" x14ac:dyDescent="0.2">
      <c r="A5016" s="1" t="s">
        <v>10114</v>
      </c>
      <c r="B5016" s="1" t="str">
        <f>VLOOKUP(A5016, 'SB1'!A:B, 2, FALSE)</f>
        <v>FIELTRO LIVIANO HR (VIOLETA) ISOVER 1,20X9X125</v>
      </c>
      <c r="C5016" s="2">
        <f>VLOOKUP(A5016, 'SB2'!B:E, 4, FALSE)</f>
        <v>0</v>
      </c>
      <c r="D5016" t="str">
        <f>VLOOKUP(VLOOKUP(A5016, 'SB1'!A:C, 3, FALSE), SBM!A:B, 2, FALSE)</f>
        <v>ISOVER</v>
      </c>
      <c r="E5016" t="str">
        <f>VLOOKUP(A5016, CodeBar!A:C, 3, FALSE)</f>
        <v/>
      </c>
    </row>
    <row r="5017" spans="1:5" x14ac:dyDescent="0.2">
      <c r="A5017" s="1" t="s">
        <v>10116</v>
      </c>
      <c r="B5017" s="1" t="str">
        <f>VLOOKUP(A5017, 'SB1'!A:B, 2, FALSE)</f>
        <v>FIELTRO LIVIANO HR (VIOLETA) ISOVER 1,20X5X150</v>
      </c>
      <c r="C5017" s="2">
        <f>VLOOKUP(A5017, 'SB2'!B:E, 4, FALSE)</f>
        <v>0</v>
      </c>
      <c r="D5017" t="str">
        <f>VLOOKUP(VLOOKUP(A5017, 'SB1'!A:C, 3, FALSE), SBM!A:B, 2, FALSE)</f>
        <v>ISOVER</v>
      </c>
      <c r="E5017" t="str">
        <f>VLOOKUP(A5017, CodeBar!A:C, 3, FALSE)</f>
        <v/>
      </c>
    </row>
    <row r="5018" spans="1:5" x14ac:dyDescent="0.2">
      <c r="A5018" s="1" t="s">
        <v>10118</v>
      </c>
      <c r="B5018" s="1" t="str">
        <f>VLOOKUP(A5018, 'SB1'!A:B, 2, FALSE)</f>
        <v>EPOXI INTERTUF 262 NEGRO X  3,600</v>
      </c>
      <c r="C5018" s="2" t="e">
        <f>VLOOKUP(A5018, 'SB2'!B:E, 4, FALSE)</f>
        <v>#N/A</v>
      </c>
      <c r="D5018" t="str">
        <f>VLOOKUP(VLOOKUP(A5018, 'SB1'!A:C, 3, FALSE), SBM!A:B, 2, FALSE)</f>
        <v>INTERNATIONAL</v>
      </c>
      <c r="E5018" t="str">
        <f>VLOOKUP(A5018, CodeBar!A:C, 3, FALSE)</f>
        <v/>
      </c>
    </row>
    <row r="5019" spans="1:5" x14ac:dyDescent="0.2">
      <c r="A5019" s="1" t="s">
        <v>10120</v>
      </c>
      <c r="B5019" s="1" t="str">
        <f>VLOOKUP(A5019, 'SB1'!A:B, 2, FALSE)</f>
        <v>EPOXI INTERTUF 262 NEGRO X 20</v>
      </c>
      <c r="C5019" s="2" t="e">
        <f>VLOOKUP(A5019, 'SB2'!B:E, 4, FALSE)</f>
        <v>#N/A</v>
      </c>
      <c r="D5019" t="str">
        <f>VLOOKUP(VLOOKUP(A5019, 'SB1'!A:C, 3, FALSE), SBM!A:B, 2, FALSE)</f>
        <v>INTERNATIONAL</v>
      </c>
      <c r="E5019" t="str">
        <f>VLOOKUP(A5019, CodeBar!A:C, 3, FALSE)</f>
        <v/>
      </c>
    </row>
    <row r="5020" spans="1:5" x14ac:dyDescent="0.2">
      <c r="A5020" s="1" t="s">
        <v>10122</v>
      </c>
      <c r="B5020" s="1" t="str">
        <f>VLOOKUP(A5020, 'SB1'!A:B, 2, FALSE)</f>
        <v>EPOXI INTERTUF 262 BLANCO X  3,600</v>
      </c>
      <c r="C5020" s="2" t="e">
        <f>VLOOKUP(A5020, 'SB2'!B:E, 4, FALSE)</f>
        <v>#N/A</v>
      </c>
      <c r="D5020" t="str">
        <f>VLOOKUP(VLOOKUP(A5020, 'SB1'!A:C, 3, FALSE), SBM!A:B, 2, FALSE)</f>
        <v>INTERNATIONAL</v>
      </c>
      <c r="E5020" t="str">
        <f>VLOOKUP(A5020, CodeBar!A:C, 3, FALSE)</f>
        <v/>
      </c>
    </row>
    <row r="5021" spans="1:5" x14ac:dyDescent="0.2">
      <c r="A5021" s="1" t="s">
        <v>10124</v>
      </c>
      <c r="B5021" s="1" t="str">
        <f>VLOOKUP(A5021, 'SB1'!A:B, 2, FALSE)</f>
        <v>PEGAMENTO WEBER IMPERMEABLE PIEZAS H.60X60 CERAMICO CON CERESITA X 25</v>
      </c>
      <c r="C5021" s="2">
        <f>VLOOKUP(A5021, 'SB2'!B:E, 4, FALSE)</f>
        <v>0</v>
      </c>
      <c r="D5021" t="str">
        <f>VLOOKUP(VLOOKUP(A5021, 'SB1'!A:C, 3, FALSE), SBM!A:B, 2, FALSE)</f>
        <v>WEBER CONSTRUCCIONES</v>
      </c>
      <c r="E5021" t="str">
        <f>VLOOKUP(A5021, CodeBar!A:C, 3, FALSE)</f>
        <v>7796090949727</v>
      </c>
    </row>
    <row r="5022" spans="1:5" x14ac:dyDescent="0.2">
      <c r="A5022" s="1" t="s">
        <v>10126</v>
      </c>
      <c r="B5022" s="1" t="str">
        <f>VLOOKUP(A5022, 'SB1'!A:B, 2, FALSE)</f>
        <v>CAPA BASE NIVELADORA WEBERTHERM BASE COAT GRIS X 25</v>
      </c>
      <c r="C5022" s="2">
        <f>VLOOKUP(A5022, 'SB2'!B:E, 4, FALSE)</f>
        <v>154</v>
      </c>
      <c r="D5022" t="str">
        <f>VLOOKUP(VLOOKUP(A5022, 'SB1'!A:C, 3, FALSE), SBM!A:B, 2, FALSE)</f>
        <v>WEBER CONSTRUCCIONES</v>
      </c>
      <c r="E5022" t="str">
        <f>VLOOKUP(A5022, CodeBar!A:C, 3, FALSE)</f>
        <v>7796090949604</v>
      </c>
    </row>
    <row r="5023" spans="1:5" x14ac:dyDescent="0.2">
      <c r="A5023" s="1" t="s">
        <v>10128</v>
      </c>
      <c r="B5023" s="1" t="str">
        <f>VLOOKUP(A5023, 'SB1'!A:B, 2, FALSE)</f>
        <v>CINTA AISLADORA DOBLE A  NEGRO (C146) 18MMX20MT</v>
      </c>
      <c r="C5023" s="2">
        <f>VLOOKUP(A5023, 'SB2'!B:E, 4, FALSE)</f>
        <v>0</v>
      </c>
      <c r="D5023" t="str">
        <f>VLOOKUP(VLOOKUP(A5023, 'SB1'!A:C, 3, FALSE), SBM!A:B, 2, FALSE)</f>
        <v>ABRASIVOS ARGENTINOS</v>
      </c>
      <c r="E5023" t="str">
        <f>VLOOKUP(A5023, CodeBar!A:C, 3, FALSE)</f>
        <v>7794004953921</v>
      </c>
    </row>
    <row r="5024" spans="1:5" x14ac:dyDescent="0.2">
      <c r="A5024" s="1" t="s">
        <v>10130</v>
      </c>
      <c r="B5024" s="1" t="str">
        <f>VLOOKUP(A5024, 'SB1'!A:B, 2, FALSE)</f>
        <v>CINTA AISLADORA DOBLE A NEGRO (C146) 18MMX10MT</v>
      </c>
      <c r="C5024" s="2">
        <f>VLOOKUP(A5024, 'SB2'!B:E, 4, FALSE)</f>
        <v>2</v>
      </c>
      <c r="D5024" t="str">
        <f>VLOOKUP(VLOOKUP(A5024, 'SB1'!A:C, 3, FALSE), SBM!A:B, 2, FALSE)</f>
        <v>ABRASIVOS ARGENTINOS</v>
      </c>
      <c r="E5024" t="str">
        <f>VLOOKUP(A5024, CodeBar!A:C, 3, FALSE)</f>
        <v>7794004953938</v>
      </c>
    </row>
    <row r="5025" spans="1:5" x14ac:dyDescent="0.2">
      <c r="A5025" s="1" t="s">
        <v>10132</v>
      </c>
      <c r="B5025" s="1" t="str">
        <f>VLOOKUP(A5025, 'SB1'!A:B, 2, FALSE)</f>
        <v>CINTA AISLADORA DOBLE A AMARILLO Y VERDE (C146) 18MMX10MT</v>
      </c>
      <c r="C5025" s="2">
        <f>VLOOKUP(A5025, 'SB2'!B:E, 4, FALSE)</f>
        <v>8</v>
      </c>
      <c r="D5025" t="str">
        <f>VLOOKUP(VLOOKUP(A5025, 'SB1'!A:C, 3, FALSE), SBM!A:B, 2, FALSE)</f>
        <v>ABRASIVOS ARGENTINOS</v>
      </c>
      <c r="E5025" t="str">
        <f>VLOOKUP(A5025, CodeBar!A:C, 3, FALSE)</f>
        <v>7794004953976</v>
      </c>
    </row>
    <row r="5026" spans="1:5" x14ac:dyDescent="0.2">
      <c r="A5026" s="1" t="s">
        <v>10134</v>
      </c>
      <c r="B5026" s="1" t="str">
        <f>VLOOKUP(A5026, 'SB1'!A:B, 2, FALSE)</f>
        <v>CINTA AISLADORA DOBLE A VERDE (C146) 18MMX10MT</v>
      </c>
      <c r="C5026" s="2">
        <f>VLOOKUP(A5026, 'SB2'!B:E, 4, FALSE)</f>
        <v>8</v>
      </c>
      <c r="D5026" t="str">
        <f>VLOOKUP(VLOOKUP(A5026, 'SB1'!A:C, 3, FALSE), SBM!A:B, 2, FALSE)</f>
        <v>ABRASIVOS ARGENTINOS</v>
      </c>
      <c r="E5026" t="str">
        <f>VLOOKUP(A5026, CodeBar!A:C, 3, FALSE)</f>
        <v>7794004953990</v>
      </c>
    </row>
    <row r="5027" spans="1:5" x14ac:dyDescent="0.2">
      <c r="A5027" s="1" t="s">
        <v>10136</v>
      </c>
      <c r="B5027" s="1" t="str">
        <f>VLOOKUP(A5027, 'SB1'!A:B, 2, FALSE)</f>
        <v>CINTA AISLADORA DOBLE A BLANCO (C146) 18MMX10MT</v>
      </c>
      <c r="C5027" s="2">
        <f>VLOOKUP(A5027, 'SB2'!B:E, 4, FALSE)</f>
        <v>1</v>
      </c>
      <c r="D5027" t="str">
        <f>VLOOKUP(VLOOKUP(A5027, 'SB1'!A:C, 3, FALSE), SBM!A:B, 2, FALSE)</f>
        <v>ABRASIVOS ARGENTINOS</v>
      </c>
      <c r="E5027" t="str">
        <f>VLOOKUP(A5027, CodeBar!A:C, 3, FALSE)</f>
        <v>7794004953983</v>
      </c>
    </row>
    <row r="5028" spans="1:5" x14ac:dyDescent="0.2">
      <c r="A5028" s="1" t="s">
        <v>10138</v>
      </c>
      <c r="B5028" s="1" t="str">
        <f>VLOOKUP(A5028, 'SB1'!A:B, 2, FALSE)</f>
        <v>CINTA AISLADORA DOBLE A AZUL (C146) 18MMX10MT</v>
      </c>
      <c r="C5028" s="2">
        <f>VLOOKUP(A5028, 'SB2'!B:E, 4, FALSE)</f>
        <v>0</v>
      </c>
      <c r="D5028" t="str">
        <f>VLOOKUP(VLOOKUP(A5028, 'SB1'!A:C, 3, FALSE), SBM!A:B, 2, FALSE)</f>
        <v>ABRASIVOS ARGENTINOS</v>
      </c>
      <c r="E5028" t="str">
        <f>VLOOKUP(A5028, CodeBar!A:C, 3, FALSE)</f>
        <v>7794004953969</v>
      </c>
    </row>
    <row r="5029" spans="1:5" x14ac:dyDescent="0.2">
      <c r="A5029" s="1" t="s">
        <v>10140</v>
      </c>
      <c r="B5029" s="1" t="str">
        <f>VLOOKUP(A5029, 'SB1'!A:B, 2, FALSE)</f>
        <v>CINTA AISLADORA DOBLE A MARRON (C146) 18MMX10MT</v>
      </c>
      <c r="C5029" s="2">
        <f>VLOOKUP(A5029, 'SB2'!B:E, 4, FALSE)</f>
        <v>4</v>
      </c>
      <c r="D5029" t="str">
        <f>VLOOKUP(VLOOKUP(A5029, 'SB1'!A:C, 3, FALSE), SBM!A:B, 2, FALSE)</f>
        <v>ABRASIVOS ARGENTINOS</v>
      </c>
      <c r="E5029" t="str">
        <f>VLOOKUP(A5029, CodeBar!A:C, 3, FALSE)</f>
        <v>7794004953945</v>
      </c>
    </row>
    <row r="5030" spans="1:5" x14ac:dyDescent="0.2">
      <c r="A5030" s="1" t="s">
        <v>10142</v>
      </c>
      <c r="B5030" s="1" t="str">
        <f>VLOOKUP(A5030, 'SB1'!A:B, 2, FALSE)</f>
        <v>CINTA AISLADORA DOBLE A ROJO CERAMICO (C146) 18MMX10MT</v>
      </c>
      <c r="C5030" s="2">
        <f>VLOOKUP(A5030, 'SB2'!B:E, 4, FALSE)</f>
        <v>7</v>
      </c>
      <c r="D5030" t="str">
        <f>VLOOKUP(VLOOKUP(A5030, 'SB1'!A:C, 3, FALSE), SBM!A:B, 2, FALSE)</f>
        <v>ABRASIVOS ARGENTINOS</v>
      </c>
      <c r="E5030" t="str">
        <f>VLOOKUP(A5030, CodeBar!A:C, 3, FALSE)</f>
        <v>7794004953952</v>
      </c>
    </row>
    <row r="5031" spans="1:5" x14ac:dyDescent="0.2">
      <c r="A5031" s="1" t="s">
        <v>10144</v>
      </c>
      <c r="B5031" s="1" t="str">
        <f>VLOOKUP(A5031, 'SB1'!A:B, 2, FALSE)</f>
        <v>DISCO DIAMANTADO DOBLE A MASTER 110X22,23 CONT.</v>
      </c>
      <c r="C5031" s="2">
        <f>VLOOKUP(A5031, 'SB2'!B:E, 4, FALSE)</f>
        <v>0</v>
      </c>
      <c r="D5031" t="str">
        <f>VLOOKUP(VLOOKUP(A5031, 'SB1'!A:C, 3, FALSE), SBM!A:B, 2, FALSE)</f>
        <v>ABRASIVOS ARGENTINOS</v>
      </c>
      <c r="E5031" t="str">
        <f>VLOOKUP(A5031, CodeBar!A:C, 3, FALSE)</f>
        <v/>
      </c>
    </row>
    <row r="5032" spans="1:5" x14ac:dyDescent="0.2">
      <c r="A5032" s="1" t="s">
        <v>10146</v>
      </c>
      <c r="B5032" s="1" t="str">
        <f>VLOOKUP(A5032, 'SB1'!A:B, 2, FALSE)</f>
        <v>DISCO DIAMANTADO DOBLE A MASTER 180X22,23 CONT.</v>
      </c>
      <c r="C5032" s="2">
        <f>VLOOKUP(A5032, 'SB2'!B:E, 4, FALSE)</f>
        <v>0</v>
      </c>
      <c r="D5032" t="str">
        <f>VLOOKUP(VLOOKUP(A5032, 'SB1'!A:C, 3, FALSE), SBM!A:B, 2, FALSE)</f>
        <v>ABRASIVOS ARGENTINOS</v>
      </c>
      <c r="E5032" t="str">
        <f>VLOOKUP(A5032, CodeBar!A:C, 3, FALSE)</f>
        <v/>
      </c>
    </row>
    <row r="5033" spans="1:5" x14ac:dyDescent="0.2">
      <c r="A5033" s="1" t="s">
        <v>10148</v>
      </c>
      <c r="B5033" s="1" t="str">
        <f>VLOOKUP(A5033, 'SB1'!A:B, 2, FALSE)</f>
        <v>DISCO DIAMANTADO DOBLE A MASTER 230X22,23 CONT.</v>
      </c>
      <c r="C5033" s="2">
        <f>VLOOKUP(A5033, 'SB2'!B:E, 4, FALSE)</f>
        <v>0</v>
      </c>
      <c r="D5033" t="str">
        <f>VLOOKUP(VLOOKUP(A5033, 'SB1'!A:C, 3, FALSE), SBM!A:B, 2, FALSE)</f>
        <v>ABRASIVOS ARGENTINOS</v>
      </c>
      <c r="E5033" t="str">
        <f>VLOOKUP(A5033, CodeBar!A:C, 3, FALSE)</f>
        <v/>
      </c>
    </row>
    <row r="5034" spans="1:5" x14ac:dyDescent="0.2">
      <c r="A5034" s="1" t="s">
        <v>10150</v>
      </c>
      <c r="B5034" s="1" t="str">
        <f>VLOOKUP(A5034, 'SB1'!A:B, 2, FALSE)</f>
        <v>DISCO DIAMANTADO CORTE Y DESBASTE DOBLE A ULTRA 115X22,23 2EN1</v>
      </c>
      <c r="C5034" s="2">
        <f>VLOOKUP(A5034, 'SB2'!B:E, 4, FALSE)</f>
        <v>0</v>
      </c>
      <c r="D5034" t="str">
        <f>VLOOKUP(VLOOKUP(A5034, 'SB1'!A:C, 3, FALSE), SBM!A:B, 2, FALSE)</f>
        <v>ABRASIVOS ARGENTINOS</v>
      </c>
      <c r="E5034" t="str">
        <f>VLOOKUP(A5034, CodeBar!A:C, 3, FALSE)</f>
        <v/>
      </c>
    </row>
    <row r="5035" spans="1:5" x14ac:dyDescent="0.2">
      <c r="A5035" s="1" t="s">
        <v>10152</v>
      </c>
      <c r="B5035" s="1" t="str">
        <f>VLOOKUP(A5035, 'SB1'!A:B, 2, FALSE)</f>
        <v>ESMALTE ALTA TEMPERATURA 426 °C RUST OLEUM NEGRO BRILLANTE X 3,78(286509)</v>
      </c>
      <c r="C5035" s="2">
        <f>VLOOKUP(A5035, 'SB2'!B:E, 4, FALSE)</f>
        <v>0</v>
      </c>
      <c r="D5035" t="str">
        <f>VLOOKUP(VLOOKUP(A5035, 'SB1'!A:C, 3, FALSE), SBM!A:B, 2, FALSE)</f>
        <v>PRODUCTOS DISCONTINUADOS</v>
      </c>
      <c r="E5035" t="str">
        <f>VLOOKUP(A5035, CodeBar!A:C, 3, FALSE)</f>
        <v/>
      </c>
    </row>
    <row r="5036" spans="1:5" x14ac:dyDescent="0.2">
      <c r="A5036" s="1" t="s">
        <v>10154</v>
      </c>
      <c r="B5036" s="1" t="str">
        <f>VLOOKUP(A5036, 'SB1'!A:B, 2, FALSE)</f>
        <v>CINTA PYTHON ALTA RESISTENCIA NEGRO 9MTS.</v>
      </c>
      <c r="C5036" s="2">
        <f>VLOOKUP(A5036, 'SB2'!B:E, 4, FALSE)</f>
        <v>76</v>
      </c>
      <c r="D5036" t="str">
        <f>VLOOKUP(VLOOKUP(A5036, 'SB1'!A:C, 3, FALSE), SBM!A:B, 2, FALSE)</f>
        <v>POXIPOL</v>
      </c>
      <c r="E5036" t="str">
        <f>VLOOKUP(A5036, CodeBar!A:C, 3, FALSE)</f>
        <v>7790400031102</v>
      </c>
    </row>
    <row r="5037" spans="1:5" x14ac:dyDescent="0.2">
      <c r="A5037" s="1" t="s">
        <v>10156</v>
      </c>
      <c r="B5037" s="1" t="str">
        <f>VLOOKUP(A5037, 'SB1'!A:B, 2, FALSE)</f>
        <v>T494.63 DILUYENTE MEDIO P/BASE AGUA/PRIMER ACUOSO X 2</v>
      </c>
      <c r="C5037" s="2">
        <f>VLOOKUP(A5037, 'SB2'!B:E, 4, FALSE)</f>
        <v>22</v>
      </c>
      <c r="D5037" t="str">
        <f>VLOOKUP(VLOOKUP(A5037, 'SB1'!A:C, 3, FALSE), SBM!A:B, 2, FALSE)</f>
        <v>PPG ENVIROBASE</v>
      </c>
      <c r="E5037" t="str">
        <f>VLOOKUP(A5037, CodeBar!A:C, 3, FALSE)</f>
        <v>7895860048223</v>
      </c>
    </row>
    <row r="5038" spans="1:5" x14ac:dyDescent="0.2">
      <c r="A5038" s="1" t="s">
        <v>10158</v>
      </c>
      <c r="B5038" s="1" t="str">
        <f>VLOOKUP(A5038, 'SB1'!A:B, 2, FALSE)</f>
        <v>ESMALTE SINTETICO PLAVICON 3EN1 MATE BLANCO X  0,250</v>
      </c>
      <c r="C5038" s="2">
        <f>VLOOKUP(A5038, 'SB2'!B:E, 4, FALSE)</f>
        <v>17</v>
      </c>
      <c r="D5038" t="str">
        <f>VLOOKUP(VLOOKUP(A5038, 'SB1'!A:C, 3, FALSE), SBM!A:B, 2, FALSE)</f>
        <v>PRODUCTOS DISCONTINUADOS</v>
      </c>
      <c r="E5038" t="str">
        <f>VLOOKUP(A5038, CodeBar!A:C, 3, FALSE)</f>
        <v>7791419256395</v>
      </c>
    </row>
    <row r="5039" spans="1:5" x14ac:dyDescent="0.2">
      <c r="A5039" s="1" t="s">
        <v>10160</v>
      </c>
      <c r="B5039" s="1" t="str">
        <f>VLOOKUP(A5039, 'SB1'!A:B, 2, FALSE)</f>
        <v>ESMALTE SINTETICO PLAVICON 3EN1 MATE BLANCO X  0,500</v>
      </c>
      <c r="C5039" s="2">
        <f>VLOOKUP(A5039, 'SB2'!B:E, 4, FALSE)</f>
        <v>27</v>
      </c>
      <c r="D5039" t="str">
        <f>VLOOKUP(VLOOKUP(A5039, 'SB1'!A:C, 3, FALSE), SBM!A:B, 2, FALSE)</f>
        <v>PLAVICON</v>
      </c>
      <c r="E5039" t="str">
        <f>VLOOKUP(A5039, CodeBar!A:C, 3, FALSE)</f>
        <v>7791419023768</v>
      </c>
    </row>
    <row r="5040" spans="1:5" x14ac:dyDescent="0.2">
      <c r="A5040" s="1" t="s">
        <v>10162</v>
      </c>
      <c r="B5040" s="1" t="str">
        <f>VLOOKUP(A5040, 'SB1'!A:B, 2, FALSE)</f>
        <v>ESMALTE SINTETICO PLAVICON 3EN1 MATE BLANCO X  1</v>
      </c>
      <c r="C5040" s="2">
        <f>VLOOKUP(A5040, 'SB2'!B:E, 4, FALSE)</f>
        <v>22</v>
      </c>
      <c r="D5040" t="str">
        <f>VLOOKUP(VLOOKUP(A5040, 'SB1'!A:C, 3, FALSE), SBM!A:B, 2, FALSE)</f>
        <v>PLAVICON</v>
      </c>
      <c r="E5040" t="str">
        <f>VLOOKUP(A5040, CodeBar!A:C, 3, FALSE)</f>
        <v>7791419023744</v>
      </c>
    </row>
    <row r="5041" spans="1:5" x14ac:dyDescent="0.2">
      <c r="A5041" s="1" t="s">
        <v>10164</v>
      </c>
      <c r="B5041" s="1" t="str">
        <f>VLOOKUP(A5041, 'SB1'!A:B, 2, FALSE)</f>
        <v>ESMALTE SINTETICO PLAVICON 3EN1 MATE BLANCO X  4</v>
      </c>
      <c r="C5041" s="2">
        <f>VLOOKUP(A5041, 'SB2'!B:E, 4, FALSE)</f>
        <v>6</v>
      </c>
      <c r="D5041" t="str">
        <f>VLOOKUP(VLOOKUP(A5041, 'SB1'!A:C, 3, FALSE), SBM!A:B, 2, FALSE)</f>
        <v>PLAVICON</v>
      </c>
      <c r="E5041" t="str">
        <f>VLOOKUP(A5041, CodeBar!A:C, 3, FALSE)</f>
        <v>7791419023751</v>
      </c>
    </row>
    <row r="5042" spans="1:5" x14ac:dyDescent="0.2">
      <c r="A5042" s="1" t="s">
        <v>10166</v>
      </c>
      <c r="B5042" s="1" t="str">
        <f>VLOOKUP(A5042, 'SB1'!A:B, 2, FALSE)</f>
        <v>ESMALTE SINTETICO PLAVICON 3EN1 MATE BLANCO X 20</v>
      </c>
      <c r="C5042" s="2" t="e">
        <f>VLOOKUP(A5042, 'SB2'!B:E, 4, FALSE)</f>
        <v>#N/A</v>
      </c>
      <c r="D5042" t="str">
        <f>VLOOKUP(VLOOKUP(A5042, 'SB1'!A:C, 3, FALSE), SBM!A:B, 2, FALSE)</f>
        <v>PLAVICON</v>
      </c>
      <c r="E5042" t="str">
        <f>VLOOKUP(A5042, CodeBar!A:C, 3, FALSE)</f>
        <v/>
      </c>
    </row>
    <row r="5043" spans="1:5" x14ac:dyDescent="0.2">
      <c r="A5043" s="1" t="s">
        <v>10168</v>
      </c>
      <c r="B5043" s="1" t="str">
        <f>VLOOKUP(A5043, 'SB1'!A:B, 2, FALSE)</f>
        <v>ESMALTE SINTETICO PLAVICON 3EN1 MATE NEGRO X  0,250</v>
      </c>
      <c r="C5043" s="2">
        <f>VLOOKUP(A5043, 'SB2'!B:E, 4, FALSE)</f>
        <v>14</v>
      </c>
      <c r="D5043" t="str">
        <f>VLOOKUP(VLOOKUP(A5043, 'SB1'!A:C, 3, FALSE), SBM!A:B, 2, FALSE)</f>
        <v>PRODUCTOS DISCONTINUADOS</v>
      </c>
      <c r="E5043" t="str">
        <f>VLOOKUP(A5043, CodeBar!A:C, 3, FALSE)</f>
        <v>7791419256616</v>
      </c>
    </row>
    <row r="5044" spans="1:5" x14ac:dyDescent="0.2">
      <c r="A5044" s="1" t="s">
        <v>10170</v>
      </c>
      <c r="B5044" s="1" t="str">
        <f>VLOOKUP(A5044, 'SB1'!A:B, 2, FALSE)</f>
        <v>ESMALTE SINTETICO PLAVICON 3EN1 MATE NEGRO X  0,500</v>
      </c>
      <c r="C5044" s="2">
        <f>VLOOKUP(A5044, 'SB2'!B:E, 4, FALSE)</f>
        <v>14</v>
      </c>
      <c r="D5044" t="str">
        <f>VLOOKUP(VLOOKUP(A5044, 'SB1'!A:C, 3, FALSE), SBM!A:B, 2, FALSE)</f>
        <v>PLAVICON</v>
      </c>
      <c r="E5044" t="str">
        <f>VLOOKUP(A5044, CodeBar!A:C, 3, FALSE)</f>
        <v>7791419023799</v>
      </c>
    </row>
    <row r="5045" spans="1:5" x14ac:dyDescent="0.2">
      <c r="A5045" s="1" t="s">
        <v>10172</v>
      </c>
      <c r="B5045" s="1" t="str">
        <f>VLOOKUP(A5045, 'SB1'!A:B, 2, FALSE)</f>
        <v>ESMALTE SINTETICO PLAVICON 3EN1 MATE NEGRO X  1</v>
      </c>
      <c r="C5045" s="2">
        <f>VLOOKUP(A5045, 'SB2'!B:E, 4, FALSE)</f>
        <v>27</v>
      </c>
      <c r="D5045" t="str">
        <f>VLOOKUP(VLOOKUP(A5045, 'SB1'!A:C, 3, FALSE), SBM!A:B, 2, FALSE)</f>
        <v>PLAVICON</v>
      </c>
      <c r="E5045" t="str">
        <f>VLOOKUP(A5045, CodeBar!A:C, 3, FALSE)</f>
        <v>7791419023775</v>
      </c>
    </row>
    <row r="5046" spans="1:5" x14ac:dyDescent="0.2">
      <c r="A5046" s="1" t="s">
        <v>10174</v>
      </c>
      <c r="B5046" s="1" t="str">
        <f>VLOOKUP(A5046, 'SB1'!A:B, 2, FALSE)</f>
        <v>ESMALTE SINTETICO PLAVICON 3EN1 MATE NEGRO X  4</v>
      </c>
      <c r="C5046" s="2">
        <f>VLOOKUP(A5046, 'SB2'!B:E, 4, FALSE)</f>
        <v>18</v>
      </c>
      <c r="D5046" t="str">
        <f>VLOOKUP(VLOOKUP(A5046, 'SB1'!A:C, 3, FALSE), SBM!A:B, 2, FALSE)</f>
        <v>PLAVICON</v>
      </c>
      <c r="E5046" t="str">
        <f>VLOOKUP(A5046, CodeBar!A:C, 3, FALSE)</f>
        <v>7791419023782</v>
      </c>
    </row>
    <row r="5047" spans="1:5" x14ac:dyDescent="0.2">
      <c r="A5047" s="1" t="s">
        <v>10176</v>
      </c>
      <c r="B5047" s="1" t="str">
        <f>VLOOKUP(A5047, 'SB1'!A:B, 2, FALSE)</f>
        <v>D8421 AEROSOL 1K PRIMER (G5) X 0.400</v>
      </c>
      <c r="C5047" s="2">
        <f>VLOOKUP(A5047, 'SB2'!B:E, 4, FALSE)</f>
        <v>11</v>
      </c>
      <c r="D5047" t="str">
        <f>VLOOKUP(VLOOKUP(A5047, 'SB1'!A:C, 3, FALSE), SBM!A:B, 2, FALSE)</f>
        <v>PPG DELTRON</v>
      </c>
      <c r="E5047" t="str">
        <f>VLOOKUP(A5047, CodeBar!A:C, 3, FALSE)</f>
        <v>5025427705760</v>
      </c>
    </row>
    <row r="5048" spans="1:5" x14ac:dyDescent="0.2">
      <c r="A5048" s="1" t="s">
        <v>10178</v>
      </c>
      <c r="B5048" s="1" t="str">
        <f>VLOOKUP(A5048, 'SB1'!A:B, 2, FALSE)</f>
        <v>D8416/E.04 AEROSOL 1K PRIMER WHITE (G1) X 0,400</v>
      </c>
      <c r="C5048" s="2">
        <f>VLOOKUP(A5048, 'SB2'!B:E, 4, FALSE)</f>
        <v>0</v>
      </c>
      <c r="D5048" t="str">
        <f>VLOOKUP(VLOOKUP(A5048, 'SB1'!A:C, 3, FALSE), SBM!A:B, 2, FALSE)</f>
        <v>PPG DELTRON</v>
      </c>
      <c r="E5048" t="str">
        <f>VLOOKUP(A5048, CodeBar!A:C, 3, FALSE)</f>
        <v>5051432908865</v>
      </c>
    </row>
    <row r="5049" spans="1:5" x14ac:dyDescent="0.2">
      <c r="A5049" s="1" t="s">
        <v>10180</v>
      </c>
      <c r="B5049" s="1" t="str">
        <f>VLOOKUP(A5049, 'SB1'!A:B, 2, FALSE)</f>
        <v>T030-9400 NARANJA ESCOLAR BASICO</v>
      </c>
      <c r="C5049" s="2" t="e">
        <f>VLOOKUP(A5049, 'SB2'!B:E, 4, FALSE)</f>
        <v>#N/A</v>
      </c>
      <c r="D5049" t="str">
        <f>VLOOKUP(VLOOKUP(A5049, 'SB1'!A:C, 3, FALSE), SBM!A:B, 2, FALSE)</f>
        <v>SALDOS</v>
      </c>
      <c r="E5049" t="str">
        <f>VLOOKUP(A5049, CodeBar!A:C, 3, FALSE)</f>
        <v/>
      </c>
    </row>
    <row r="5050" spans="1:5" x14ac:dyDescent="0.2">
      <c r="A5050" s="1" t="s">
        <v>10182</v>
      </c>
      <c r="B5050" s="1" t="str">
        <f>VLOOKUP(A5050, 'SB1'!A:B, 2, FALSE)</f>
        <v>DISCO CORTE DOBLE A ELEMENT T41 180X3,0X22,23</v>
      </c>
      <c r="C5050" s="2">
        <f>VLOOKUP(A5050, 'SB2'!B:E, 4, FALSE)</f>
        <v>0</v>
      </c>
      <c r="D5050" t="str">
        <f>VLOOKUP(VLOOKUP(A5050, 'SB1'!A:C, 3, FALSE), SBM!A:B, 2, FALSE)</f>
        <v>PRODUCTOS DISCONTINUADOS</v>
      </c>
      <c r="E5050" t="str">
        <f>VLOOKUP(A5050, CodeBar!A:C, 3, FALSE)</f>
        <v/>
      </c>
    </row>
    <row r="5051" spans="1:5" x14ac:dyDescent="0.2">
      <c r="A5051" s="1" t="s">
        <v>10184</v>
      </c>
      <c r="B5051" s="1" t="str">
        <f>VLOOKUP(A5051, 'SB1'!A:B, 2, FALSE)</f>
        <v>D8424/E.04 AEROSOL 1K PRIMER GREY (G6) X 0,400</v>
      </c>
      <c r="C5051" s="2">
        <f>VLOOKUP(A5051, 'SB2'!B:E, 4, FALSE)</f>
        <v>0</v>
      </c>
      <c r="D5051" t="str">
        <f>VLOOKUP(VLOOKUP(A5051, 'SB1'!A:C, 3, FALSE), SBM!A:B, 2, FALSE)</f>
        <v>PPG DELTRON</v>
      </c>
      <c r="E5051" t="str">
        <f>VLOOKUP(A5051, CodeBar!A:C, 3, FALSE)</f>
        <v>5025427723733</v>
      </c>
    </row>
    <row r="5052" spans="1:5" x14ac:dyDescent="0.2">
      <c r="A5052" s="1" t="s">
        <v>10186</v>
      </c>
      <c r="B5052" s="1" t="str">
        <f>VLOOKUP(A5052, 'SB1'!A:B, 2, FALSE)</f>
        <v>DC4000.04 BARNIZ RAPIDO PREMIUN DE ALTO SOLIDO DELTRON X 0,720</v>
      </c>
      <c r="C5052" s="2">
        <f>VLOOKUP(A5052, 'SB2'!B:E, 4, FALSE)</f>
        <v>0</v>
      </c>
      <c r="D5052" t="str">
        <f>VLOOKUP(VLOOKUP(A5052, 'SB1'!A:C, 3, FALSE), SBM!A:B, 2, FALSE)</f>
        <v>PPG DELTRON</v>
      </c>
      <c r="E5052" t="str">
        <f>VLOOKUP(A5052, CodeBar!A:C, 3, FALSE)</f>
        <v/>
      </c>
    </row>
    <row r="5053" spans="1:5" x14ac:dyDescent="0.2">
      <c r="A5053" s="1" t="s">
        <v>10188</v>
      </c>
      <c r="B5053" s="1" t="str">
        <f>VLOOKUP(A5053, 'SB1'!A:B, 2, FALSE)</f>
        <v>DCH3070 CATALIZADOR RAPIDO BAJA TEMPERATURA DELTRON P/DC3000/4000 X 0,237</v>
      </c>
      <c r="C5053" s="2">
        <f>VLOOKUP(A5053, 'SB2'!B:E, 4, FALSE)</f>
        <v>10</v>
      </c>
      <c r="D5053" t="str">
        <f>VLOOKUP(VLOOKUP(A5053, 'SB1'!A:C, 3, FALSE), SBM!A:B, 2, FALSE)</f>
        <v>PRODUCTOS DISCONTINUADOS</v>
      </c>
      <c r="E5053" t="str">
        <f>VLOOKUP(A5053, CodeBar!A:C, 3, FALSE)</f>
        <v>699962062081</v>
      </c>
    </row>
    <row r="5054" spans="1:5" x14ac:dyDescent="0.2">
      <c r="A5054" s="1" t="s">
        <v>10190</v>
      </c>
      <c r="B5054" s="1" t="str">
        <f>VLOOKUP(A5054, 'SB1'!A:B, 2, FALSE)</f>
        <v>D8010 PRIMER PU BLANCO GREYMATIC DELTRON X 3,000</v>
      </c>
      <c r="C5054" s="2">
        <f>VLOOKUP(A5054, 'SB2'!B:E, 4, FALSE)</f>
        <v>5</v>
      </c>
      <c r="D5054" t="str">
        <f>VLOOKUP(VLOOKUP(A5054, 'SB1'!A:C, 3, FALSE), SBM!A:B, 2, FALSE)</f>
        <v>PPG DELTRON</v>
      </c>
      <c r="E5054" t="str">
        <f>VLOOKUP(A5054, CodeBar!A:C, 3, FALSE)</f>
        <v>7895860026931</v>
      </c>
    </row>
    <row r="5055" spans="1:5" x14ac:dyDescent="0.2">
      <c r="A5055" s="1" t="s">
        <v>10192</v>
      </c>
      <c r="B5055" s="1" t="str">
        <f>VLOOKUP(A5055, 'SB1'!A:B, 2, FALSE)</f>
        <v>D8017 PRIMER HS 2K GRIS OSCURO DELTRON X 3,000</v>
      </c>
      <c r="C5055" s="2">
        <f>VLOOKUP(A5055, 'SB2'!B:E, 4, FALSE)</f>
        <v>4</v>
      </c>
      <c r="D5055" t="str">
        <f>VLOOKUP(VLOOKUP(A5055, 'SB1'!A:C, 3, FALSE), SBM!A:B, 2, FALSE)</f>
        <v>PPG DELTRON</v>
      </c>
      <c r="E5055" t="str">
        <f>VLOOKUP(A5055, CodeBar!A:C, 3, FALSE)</f>
        <v>7895860050271</v>
      </c>
    </row>
    <row r="5056" spans="1:5" x14ac:dyDescent="0.2">
      <c r="A5056" s="1" t="s">
        <v>10194</v>
      </c>
      <c r="B5056" s="1" t="str">
        <f>VLOOKUP(A5056, 'SB1'!A:B, 2, FALSE)</f>
        <v>DC4000FYL BARNIZ RAPIDO PREMIUN DE ALTOS SOLIDOS DELTRON X 3,785</v>
      </c>
      <c r="C5056" s="2">
        <f>VLOOKUP(A5056, 'SB2'!B:E, 4, FALSE)</f>
        <v>7</v>
      </c>
      <c r="D5056" t="str">
        <f>VLOOKUP(VLOOKUP(A5056, 'SB1'!A:C, 3, FALSE), SBM!A:B, 2, FALSE)</f>
        <v>PPG DELTRON</v>
      </c>
      <c r="E5056" t="str">
        <f>VLOOKUP(A5056, CodeBar!A:C, 3, FALSE)</f>
        <v>699962065327</v>
      </c>
    </row>
    <row r="5057" spans="1:5" x14ac:dyDescent="0.2">
      <c r="A5057" s="1" t="s">
        <v>10196</v>
      </c>
      <c r="B5057" s="1" t="str">
        <f>VLOOKUP(A5057, 'SB1'!A:B, 2, FALSE)</f>
        <v>ECA83.900 DILUYENTE REDUCTOR PARA BARNIZ EC800 EHP X 0.946</v>
      </c>
      <c r="C5057" s="2">
        <f>VLOOKUP(A5057, 'SB2'!B:E, 4, FALSE)</f>
        <v>4</v>
      </c>
      <c r="D5057" t="str">
        <f>VLOOKUP(VLOOKUP(A5057, 'SB1'!A:C, 3, FALSE), SBM!A:B, 2, FALSE)</f>
        <v>PPG ENVIROBASE</v>
      </c>
      <c r="E5057" t="str">
        <f>VLOOKUP(A5057, CodeBar!A:C, 3, FALSE)</f>
        <v>699962090237</v>
      </c>
    </row>
    <row r="5058" spans="1:5" x14ac:dyDescent="0.2">
      <c r="A5058" s="1" t="s">
        <v>10198</v>
      </c>
      <c r="B5058" s="1" t="str">
        <f>VLOOKUP(A5058, 'SB1'!A:B, 2, FALSE)</f>
        <v>D803 ENDURECEDOR RAPIDO DELTRON X 1</v>
      </c>
      <c r="C5058" s="2">
        <f>VLOOKUP(A5058, 'SB2'!B:E, 4, FALSE)</f>
        <v>0</v>
      </c>
      <c r="D5058" t="str">
        <f>VLOOKUP(VLOOKUP(A5058, 'SB1'!A:C, 3, FALSE), SBM!A:B, 2, FALSE)</f>
        <v>PRODUCTOS DISCONTINUADOS</v>
      </c>
      <c r="E5058" t="str">
        <f>VLOOKUP(A5058, CodeBar!A:C, 3, FALSE)</f>
        <v/>
      </c>
    </row>
    <row r="5059" spans="1:5" x14ac:dyDescent="0.2">
      <c r="A5059" s="1" t="s">
        <v>10200</v>
      </c>
      <c r="B5059" s="1" t="str">
        <f>VLOOKUP(A5059, 'SB1'!A:B, 2, FALSE)</f>
        <v>D8426 AEROSOL 1K PRIMER DARK GREY (G7) X 0,400</v>
      </c>
      <c r="C5059" s="2">
        <f>VLOOKUP(A5059, 'SB2'!B:E, 4, FALSE)</f>
        <v>3</v>
      </c>
      <c r="D5059" t="str">
        <f>VLOOKUP(VLOOKUP(A5059, 'SB1'!A:C, 3, FALSE), SBM!A:B, 2, FALSE)</f>
        <v>PPG DELTRON</v>
      </c>
      <c r="E5059" t="str">
        <f>VLOOKUP(A5059, CodeBar!A:C, 3, FALSE)</f>
        <v>5025427723740</v>
      </c>
    </row>
    <row r="5060" spans="1:5" x14ac:dyDescent="0.2">
      <c r="A5060" s="1" t="s">
        <v>10202</v>
      </c>
      <c r="B5060" s="1" t="str">
        <f>VLOOKUP(A5060, 'SB1'!A:B, 2, FALSE)</f>
        <v>FONDO IMPERMEABLE TERPLAST X 5</v>
      </c>
      <c r="C5060" s="2">
        <f>VLOOKUP(A5060, 'SB2'!B:E, 4, FALSE)</f>
        <v>47</v>
      </c>
      <c r="D5060" t="str">
        <f>VLOOKUP(VLOOKUP(A5060, 'SB1'!A:C, 3, FALSE), SBM!A:B, 2, FALSE)</f>
        <v>TERSUAVE</v>
      </c>
      <c r="E5060" t="str">
        <f>VLOOKUP(A5060, CodeBar!A:C, 3, FALSE)</f>
        <v>7799042011732</v>
      </c>
    </row>
    <row r="5061" spans="1:5" x14ac:dyDescent="0.2">
      <c r="A5061" s="1" t="s">
        <v>10204</v>
      </c>
      <c r="B5061" s="1" t="str">
        <f>VLOOKUP(A5061, 'SB1'!A:B, 2, FALSE)</f>
        <v>FONDO IMPERMEABLE TERPLAST X 25</v>
      </c>
      <c r="C5061" s="2">
        <f>VLOOKUP(A5061, 'SB2'!B:E, 4, FALSE)</f>
        <v>13</v>
      </c>
      <c r="D5061" t="str">
        <f>VLOOKUP(VLOOKUP(A5061, 'SB1'!A:C, 3, FALSE), SBM!A:B, 2, FALSE)</f>
        <v>TERSUAVE</v>
      </c>
      <c r="E5061" t="str">
        <f>VLOOKUP(A5061, CodeBar!A:C, 3, FALSE)</f>
        <v>7799042011749</v>
      </c>
    </row>
    <row r="5062" spans="1:5" x14ac:dyDescent="0.2">
      <c r="A5062" s="1" t="s">
        <v>10206</v>
      </c>
      <c r="B5062" s="1" t="str">
        <f>VLOOKUP(A5062, 'SB1'!A:B, 2, FALSE)</f>
        <v>ESMALTE EPOXI ALBA AMARILLO X 1</v>
      </c>
      <c r="C5062" s="2">
        <f>VLOOKUP(A5062, 'SB2'!B:E, 4, FALSE)</f>
        <v>0</v>
      </c>
      <c r="D5062" t="str">
        <f>VLOOKUP(VLOOKUP(A5062, 'SB1'!A:C, 3, FALSE), SBM!A:B, 2, FALSE)</f>
        <v>ALBA PLUS PROTECTION</v>
      </c>
      <c r="E5062" t="str">
        <f>VLOOKUP(A5062, CodeBar!A:C, 3, FALSE)</f>
        <v/>
      </c>
    </row>
    <row r="5063" spans="1:5" x14ac:dyDescent="0.2">
      <c r="A5063" s="1" t="s">
        <v>10208</v>
      </c>
      <c r="B5063" s="1" t="str">
        <f>VLOOKUP(A5063, 'SB1'!A:B, 2, FALSE)</f>
        <v>DISCO CORTE DOBLE A ELEMENT T41 115X1,0X22,23</v>
      </c>
      <c r="C5063" s="2">
        <f>VLOOKUP(A5063, 'SB2'!B:E, 4, FALSE)</f>
        <v>0</v>
      </c>
      <c r="D5063" t="str">
        <f>VLOOKUP(VLOOKUP(A5063, 'SB1'!A:C, 3, FALSE), SBM!A:B, 2, FALSE)</f>
        <v>ABRASIVOS ARGENTINOS</v>
      </c>
      <c r="E5063" t="str">
        <f>VLOOKUP(A5063, CodeBar!A:C, 3, FALSE)</f>
        <v/>
      </c>
    </row>
    <row r="5064" spans="1:5" x14ac:dyDescent="0.2">
      <c r="A5064" s="1" t="s">
        <v>10210</v>
      </c>
      <c r="B5064" s="1" t="str">
        <f>VLOOKUP(A5064, 'SB1'!A:B, 2, FALSE)</f>
        <v>DISCO CORTE DOBLE A ELEMENT T41 115X1,6X22,23</v>
      </c>
      <c r="C5064" s="2">
        <f>VLOOKUP(A5064, 'SB2'!B:E, 4, FALSE)</f>
        <v>718</v>
      </c>
      <c r="D5064" t="str">
        <f>VLOOKUP(VLOOKUP(A5064, 'SB1'!A:C, 3, FALSE), SBM!A:B, 2, FALSE)</f>
        <v>ABRASIVOS ARGENTINOS</v>
      </c>
      <c r="E5064" t="str">
        <f>VLOOKUP(A5064, CodeBar!A:C, 3, FALSE)</f>
        <v>6936628320081</v>
      </c>
    </row>
    <row r="5065" spans="1:5" x14ac:dyDescent="0.2">
      <c r="A5065" s="1" t="s">
        <v>10212</v>
      </c>
      <c r="B5065" s="1" t="str">
        <f>VLOOKUP(A5065, 'SB1'!A:B, 2, FALSE)</f>
        <v>DISCO CORTE DOBLE A ELEMENT T41 180X1,6X22,23</v>
      </c>
      <c r="C5065" s="2">
        <f>VLOOKUP(A5065, 'SB2'!B:E, 4, FALSE)</f>
        <v>205</v>
      </c>
      <c r="D5065" t="str">
        <f>VLOOKUP(VLOOKUP(A5065, 'SB1'!A:C, 3, FALSE), SBM!A:B, 2, FALSE)</f>
        <v>ABRASIVOS ARGENTINOS</v>
      </c>
      <c r="E5065" t="str">
        <f>VLOOKUP(A5065, CodeBar!A:C, 3, FALSE)</f>
        <v>6936628320241</v>
      </c>
    </row>
    <row r="5066" spans="1:5" x14ac:dyDescent="0.2">
      <c r="A5066" s="1" t="s">
        <v>10214</v>
      </c>
      <c r="B5066" s="1" t="str">
        <f>VLOOKUP(A5066, 'SB1'!A:B, 2, FALSE)</f>
        <v>DISCO CORTE DOBLE A ELEMENT T41 115X3,0X22,23</v>
      </c>
      <c r="C5066" s="2">
        <f>VLOOKUP(A5066, 'SB2'!B:E, 4, FALSE)</f>
        <v>0</v>
      </c>
      <c r="D5066" t="str">
        <f>VLOOKUP(VLOOKUP(A5066, 'SB1'!A:C, 3, FALSE), SBM!A:B, 2, FALSE)</f>
        <v>PRODUCTOS DISCONTINUADOS</v>
      </c>
      <c r="E5066" t="str">
        <f>VLOOKUP(A5066, CodeBar!A:C, 3, FALSE)</f>
        <v/>
      </c>
    </row>
    <row r="5067" spans="1:5" x14ac:dyDescent="0.2">
      <c r="A5067" s="1" t="s">
        <v>10216</v>
      </c>
      <c r="B5067" s="1" t="str">
        <f>VLOOKUP(A5067, 'SB1'!A:B, 2, FALSE)</f>
        <v>DISCO CORTE DOBLE A ELEMENT T41 230X3,0X22,23</v>
      </c>
      <c r="C5067" s="2" t="e">
        <f>VLOOKUP(A5067, 'SB2'!B:E, 4, FALSE)</f>
        <v>#N/A</v>
      </c>
      <c r="D5067" t="str">
        <f>VLOOKUP(VLOOKUP(A5067, 'SB1'!A:C, 3, FALSE), SBM!A:B, 2, FALSE)</f>
        <v>PRODUCTOS DISCONTINUADOS</v>
      </c>
      <c r="E5067" t="str">
        <f>VLOOKUP(A5067, CodeBar!A:C, 3, FALSE)</f>
        <v/>
      </c>
    </row>
    <row r="5068" spans="1:5" x14ac:dyDescent="0.2">
      <c r="A5068" s="1" t="s">
        <v>10218</v>
      </c>
      <c r="B5068" s="1" t="str">
        <f>VLOOKUP(A5068, 'SB1'!A:B, 2, FALSE)</f>
        <v>DISCO DESBASTE DOBLE A ELEMENT T27 115X6,4X22,2</v>
      </c>
      <c r="C5068" s="2">
        <f>VLOOKUP(A5068, 'SB2'!B:E, 4, FALSE)</f>
        <v>485</v>
      </c>
      <c r="D5068" t="str">
        <f>VLOOKUP(VLOOKUP(A5068, 'SB1'!A:C, 3, FALSE), SBM!A:B, 2, FALSE)</f>
        <v>ABRASIVOS ARGENTINOS</v>
      </c>
      <c r="E5068" t="str">
        <f>VLOOKUP(A5068, CodeBar!A:C, 3, FALSE)</f>
        <v>7799161000235</v>
      </c>
    </row>
    <row r="5069" spans="1:5" x14ac:dyDescent="0.2">
      <c r="A5069" s="1" t="s">
        <v>10220</v>
      </c>
      <c r="B5069" s="1" t="str">
        <f>VLOOKUP(A5069, 'SB1'!A:B, 2, FALSE)</f>
        <v>DISCO DESBASTE DOBLE A ELEMENT T27 180X6,4X22,2</v>
      </c>
      <c r="C5069" s="2" t="e">
        <f>VLOOKUP(A5069, 'SB2'!B:E, 4, FALSE)</f>
        <v>#N/A</v>
      </c>
      <c r="D5069" t="str">
        <f>VLOOKUP(VLOOKUP(A5069, 'SB1'!A:C, 3, FALSE), SBM!A:B, 2, FALSE)</f>
        <v>ABRASIVOS ARGENTINOS</v>
      </c>
      <c r="E5069" t="str">
        <f>VLOOKUP(A5069, CodeBar!A:C, 3, FALSE)</f>
        <v/>
      </c>
    </row>
    <row r="5070" spans="1:5" x14ac:dyDescent="0.2">
      <c r="A5070" s="1" t="s">
        <v>10222</v>
      </c>
      <c r="B5070" s="1" t="str">
        <f>VLOOKUP(A5070, 'SB1'!A:B, 2, FALSE)</f>
        <v>DISCO DIAMANTADO DOBLE A ELEMENT 110X22,23 CONT.</v>
      </c>
      <c r="C5070" s="2" t="e">
        <f>VLOOKUP(A5070, 'SB2'!B:E, 4, FALSE)</f>
        <v>#N/A</v>
      </c>
      <c r="D5070" t="str">
        <f>VLOOKUP(VLOOKUP(A5070, 'SB1'!A:C, 3, FALSE), SBM!A:B, 2, FALSE)</f>
        <v>PRODUCTOS DISCONTINUADOS</v>
      </c>
      <c r="E5070" t="str">
        <f>VLOOKUP(A5070, CodeBar!A:C, 3, FALSE)</f>
        <v/>
      </c>
    </row>
    <row r="5071" spans="1:5" x14ac:dyDescent="0.2">
      <c r="A5071" s="1" t="s">
        <v>10224</v>
      </c>
      <c r="B5071" s="1" t="str">
        <f>VLOOKUP(A5071, 'SB1'!A:B, 2, FALSE)</f>
        <v>DISCO DIAMANTADO DOBLE A ELEMENT 110X22,23 SEG.</v>
      </c>
      <c r="C5071" s="2" t="e">
        <f>VLOOKUP(A5071, 'SB2'!B:E, 4, FALSE)</f>
        <v>#N/A</v>
      </c>
      <c r="D5071" t="str">
        <f>VLOOKUP(VLOOKUP(A5071, 'SB1'!A:C, 3, FALSE), SBM!A:B, 2, FALSE)</f>
        <v>PRODUCTOS DISCONTINUADOS</v>
      </c>
      <c r="E5071" t="str">
        <f>VLOOKUP(A5071, CodeBar!A:C, 3, FALSE)</f>
        <v/>
      </c>
    </row>
    <row r="5072" spans="1:5" x14ac:dyDescent="0.2">
      <c r="A5072" s="1" t="s">
        <v>10226</v>
      </c>
      <c r="B5072" s="1" t="str">
        <f>VLOOKUP(A5072, 'SB1'!A:B, 2, FALSE)</f>
        <v>DISCO DIAMANTADO DOBLE A ELEMENT 110X22,23 TURBO</v>
      </c>
      <c r="C5072" s="2" t="e">
        <f>VLOOKUP(A5072, 'SB2'!B:E, 4, FALSE)</f>
        <v>#N/A</v>
      </c>
      <c r="D5072" t="str">
        <f>VLOOKUP(VLOOKUP(A5072, 'SB1'!A:C, 3, FALSE), SBM!A:B, 2, FALSE)</f>
        <v>PRODUCTOS DISCONTINUADOS</v>
      </c>
      <c r="E5072" t="str">
        <f>VLOOKUP(A5072, CodeBar!A:C, 3, FALSE)</f>
        <v/>
      </c>
    </row>
    <row r="5073" spans="1:5" x14ac:dyDescent="0.2">
      <c r="A5073" s="1" t="s">
        <v>10228</v>
      </c>
      <c r="B5073" s="1" t="str">
        <f>VLOOKUP(A5073, 'SB1'!A:B, 2, FALSE)</f>
        <v>DISCO FLAP DOBLE A ELEMENT OA FIBRA ANG 115X22   36</v>
      </c>
      <c r="C5073" s="2">
        <f>VLOOKUP(A5073, 'SB2'!B:E, 4, FALSE)</f>
        <v>100</v>
      </c>
      <c r="D5073" t="str">
        <f>VLOOKUP(VLOOKUP(A5073, 'SB1'!A:C, 3, FALSE), SBM!A:B, 2, FALSE)</f>
        <v>ABRASIVOS ARGENTINOS</v>
      </c>
      <c r="E5073" t="str">
        <f>VLOOKUP(A5073, CodeBar!A:C, 3, FALSE)</f>
        <v>7794004955314</v>
      </c>
    </row>
    <row r="5074" spans="1:5" x14ac:dyDescent="0.2">
      <c r="A5074" s="1" t="s">
        <v>10230</v>
      </c>
      <c r="B5074" s="1" t="str">
        <f>VLOOKUP(A5074, 'SB1'!A:B, 2, FALSE)</f>
        <v>DISCO FLAP DOBLE A ELEMENT OA FIBRA ANG 115X22   60</v>
      </c>
      <c r="C5074" s="2">
        <f>VLOOKUP(A5074, 'SB2'!B:E, 4, FALSE)</f>
        <v>34</v>
      </c>
      <c r="D5074" t="str">
        <f>VLOOKUP(VLOOKUP(A5074, 'SB1'!A:C, 3, FALSE), SBM!A:B, 2, FALSE)</f>
        <v>ABRASIVOS ARGENTINOS</v>
      </c>
      <c r="E5074" t="str">
        <f>VLOOKUP(A5074, CodeBar!A:C, 3, FALSE)</f>
        <v>7794004955321</v>
      </c>
    </row>
    <row r="5075" spans="1:5" x14ac:dyDescent="0.2">
      <c r="A5075" s="1" t="s">
        <v>10232</v>
      </c>
      <c r="B5075" s="1" t="str">
        <f>VLOOKUP(A5075, 'SB1'!A:B, 2, FALSE)</f>
        <v>DISCO FLAP DOBLE A ELEMENT OA FIBRA ANG 115X22   80</v>
      </c>
      <c r="C5075" s="2">
        <f>VLOOKUP(A5075, 'SB2'!B:E, 4, FALSE)</f>
        <v>179</v>
      </c>
      <c r="D5075" t="str">
        <f>VLOOKUP(VLOOKUP(A5075, 'SB1'!A:C, 3, FALSE), SBM!A:B, 2, FALSE)</f>
        <v>ABRASIVOS ARGENTINOS</v>
      </c>
      <c r="E5075" t="str">
        <f>VLOOKUP(A5075, CodeBar!A:C, 3, FALSE)</f>
        <v>7794004955338</v>
      </c>
    </row>
    <row r="5076" spans="1:5" x14ac:dyDescent="0.2">
      <c r="A5076" s="1" t="s">
        <v>10234</v>
      </c>
      <c r="B5076" s="1" t="str">
        <f>VLOOKUP(A5076, 'SB1'!A:B, 2, FALSE)</f>
        <v>DISCO FLAP DOBLE A ELEMENT OA FIBRA ANG 115X22  120</v>
      </c>
      <c r="C5076" s="2">
        <f>VLOOKUP(A5076, 'SB2'!B:E, 4, FALSE)</f>
        <v>100</v>
      </c>
      <c r="D5076" t="str">
        <f>VLOOKUP(VLOOKUP(A5076, 'SB1'!A:C, 3, FALSE), SBM!A:B, 2, FALSE)</f>
        <v>ABRASIVOS ARGENTINOS</v>
      </c>
      <c r="E5076" t="str">
        <f>VLOOKUP(A5076, CodeBar!A:C, 3, FALSE)</f>
        <v>7794004955345</v>
      </c>
    </row>
    <row r="5077" spans="1:5" x14ac:dyDescent="0.2">
      <c r="A5077" s="1" t="s">
        <v>10236</v>
      </c>
      <c r="B5077" s="1" t="str">
        <f>VLOOKUP(A5077, 'SB1'!A:B, 2, FALSE)</f>
        <v>IMPERMEABILIZANTE PARA FRENTES PLAVICON MATE BEIGE X  1,250</v>
      </c>
      <c r="C5077" s="2">
        <f>VLOOKUP(A5077, 'SB2'!B:E, 4, FALSE)</f>
        <v>35</v>
      </c>
      <c r="D5077" t="str">
        <f>VLOOKUP(VLOOKUP(A5077, 'SB1'!A:C, 3, FALSE), SBM!A:B, 2, FALSE)</f>
        <v>PLAVICON</v>
      </c>
      <c r="E5077" t="str">
        <f>VLOOKUP(A5077, CodeBar!A:C, 3, FALSE)</f>
        <v>7791419002848</v>
      </c>
    </row>
    <row r="5078" spans="1:5" x14ac:dyDescent="0.2">
      <c r="A5078" s="1" t="s">
        <v>10238</v>
      </c>
      <c r="B5078" s="1" t="str">
        <f>VLOOKUP(A5078, 'SB1'!A:B, 2, FALSE)</f>
        <v>IMPERMEABILIZANTE PARA FRENTES PLAVICON MATE BEIGE X  5</v>
      </c>
      <c r="C5078" s="2">
        <f>VLOOKUP(A5078, 'SB2'!B:E, 4, FALSE)</f>
        <v>11</v>
      </c>
      <c r="D5078" t="str">
        <f>VLOOKUP(VLOOKUP(A5078, 'SB1'!A:C, 3, FALSE), SBM!A:B, 2, FALSE)</f>
        <v>PLAVICON</v>
      </c>
      <c r="E5078" t="str">
        <f>VLOOKUP(A5078, CodeBar!A:C, 3, FALSE)</f>
        <v>7791419002855</v>
      </c>
    </row>
    <row r="5079" spans="1:5" x14ac:dyDescent="0.2">
      <c r="A5079" s="1" t="s">
        <v>10240</v>
      </c>
      <c r="B5079" s="1" t="str">
        <f>VLOOKUP(A5079, 'SB1'!A:B, 2, FALSE)</f>
        <v>D8540AL TRANSPARENT SEALER X 1</v>
      </c>
      <c r="C5079" s="2">
        <f>VLOOKUP(A5079, 'SB2'!B:E, 4, FALSE)</f>
        <v>7</v>
      </c>
      <c r="D5079" t="str">
        <f>VLOOKUP(VLOOKUP(A5079, 'SB1'!A:C, 3, FALSE), SBM!A:B, 2, FALSE)</f>
        <v>PPG DELTRON</v>
      </c>
      <c r="E5079" t="str">
        <f>VLOOKUP(A5079, CodeBar!A:C, 3, FALSE)</f>
        <v>5025427706972</v>
      </c>
    </row>
    <row r="5080" spans="1:5" x14ac:dyDescent="0.2">
      <c r="A5080" s="1" t="s">
        <v>10242</v>
      </c>
      <c r="B5080" s="1" t="str">
        <f>VLOOKUP(A5080, 'SB1'!A:B, 2, FALSE)</f>
        <v>A6520BK MASILLA IVIPLAST 66 X 1,500</v>
      </c>
      <c r="C5080" s="2">
        <f>VLOOKUP(A5080, 'SB2'!B:E, 4, FALSE)</f>
        <v>10</v>
      </c>
      <c r="D5080" t="str">
        <f>VLOOKUP(VLOOKUP(A5080, 'SB1'!A:C, 3, FALSE), SBM!A:B, 2, FALSE)</f>
        <v>PPG DELTRON</v>
      </c>
      <c r="E5080" t="str">
        <f>VLOOKUP(A5080, CodeBar!A:C, 3, FALSE)</f>
        <v>5025427701465</v>
      </c>
    </row>
    <row r="5081" spans="1:5" x14ac:dyDescent="0.2">
      <c r="A5081" s="1" t="s">
        <v>10244</v>
      </c>
      <c r="B5081" s="1" t="str">
        <f>VLOOKUP(A5081, 'SB1'!A:B, 2, FALSE)</f>
        <v>A722/E1.5K MASSA POLIESTER UNIVERSAL STOPPER X 1,550</v>
      </c>
      <c r="C5081" s="2">
        <f>VLOOKUP(A5081, 'SB2'!B:E, 4, FALSE)</f>
        <v>10</v>
      </c>
      <c r="D5081" t="str">
        <f>VLOOKUP(VLOOKUP(A5081, 'SB1'!A:C, 3, FALSE), SBM!A:B, 2, FALSE)</f>
        <v>PPG DELTRON</v>
      </c>
      <c r="E5081" t="str">
        <f>VLOOKUP(A5081, CodeBar!A:C, 3, FALSE)</f>
        <v>5025427716254</v>
      </c>
    </row>
    <row r="5082" spans="1:5" x14ac:dyDescent="0.2">
      <c r="A5082" s="1" t="s">
        <v>10246</v>
      </c>
      <c r="B5082" s="1" t="str">
        <f>VLOOKUP(A5082, 'SB1'!A:B, 2, FALSE)</f>
        <v>D8460 DESENGRASANTE PARA PLASTICOS X 1</v>
      </c>
      <c r="C5082" s="2">
        <f>VLOOKUP(A5082, 'SB2'!B:E, 4, FALSE)</f>
        <v>5</v>
      </c>
      <c r="D5082" t="str">
        <f>VLOOKUP(VLOOKUP(A5082, 'SB1'!A:C, 3, FALSE), SBM!A:B, 2, FALSE)</f>
        <v>PPG DELTRON</v>
      </c>
      <c r="E5082" t="str">
        <f>VLOOKUP(A5082, CodeBar!A:C, 3, FALSE)</f>
        <v>5025427703537</v>
      </c>
    </row>
    <row r="5083" spans="1:5" x14ac:dyDescent="0.2">
      <c r="A5083" s="1" t="s">
        <v>10248</v>
      </c>
      <c r="B5083" s="1" t="str">
        <f>VLOOKUP(A5083, 'SB1'!A:B, 2, FALSE)</f>
        <v>PPG-6403.04 PROMOTOR ADHERENCIA P/ PLASTICO X 0,900(EXSU49030)</v>
      </c>
      <c r="C5083" s="2">
        <f>VLOOKUP(A5083, 'SB2'!B:E, 4, FALSE)</f>
        <v>5</v>
      </c>
      <c r="D5083" t="str">
        <f>VLOOKUP(VLOOKUP(A5083, 'SB1'!A:C, 3, FALSE), SBM!A:B, 2, FALSE)</f>
        <v>PPG DELTRON</v>
      </c>
      <c r="E5083" t="str">
        <f>VLOOKUP(A5083, CodeBar!A:C, 3, FALSE)</f>
        <v>7895860092318</v>
      </c>
    </row>
    <row r="5084" spans="1:5" x14ac:dyDescent="0.2">
      <c r="A5084" s="1" t="s">
        <v>10250</v>
      </c>
      <c r="B5084" s="1" t="str">
        <f>VLOOKUP(A5084, 'SB1'!A:B, 2, FALSE)</f>
        <v>IMPERMEABILIZANTE PARA TECHO PLAVICON SOBRECHAPA ROJO CERAMICO X  1,250</v>
      </c>
      <c r="C5084" s="2">
        <f>VLOOKUP(A5084, 'SB2'!B:E, 4, FALSE)</f>
        <v>31</v>
      </c>
      <c r="D5084" t="str">
        <f>VLOOKUP(VLOOKUP(A5084, 'SB1'!A:C, 3, FALSE), SBM!A:B, 2, FALSE)</f>
        <v>PLAVICON</v>
      </c>
      <c r="E5084" t="str">
        <f>VLOOKUP(A5084, CodeBar!A:C, 3, FALSE)</f>
        <v>7791419021979</v>
      </c>
    </row>
    <row r="5085" spans="1:5" x14ac:dyDescent="0.2">
      <c r="A5085" s="1" t="s">
        <v>10252</v>
      </c>
      <c r="B5085" s="1" t="str">
        <f>VLOOKUP(A5085, 'SB1'!A:B, 2, FALSE)</f>
        <v>IMPERMEABILIZANTE PARA TECHO PLAVICON SOBRECHAPA ROJO CERAMICO X  5</v>
      </c>
      <c r="C5085" s="2">
        <f>VLOOKUP(A5085, 'SB2'!B:E, 4, FALSE)</f>
        <v>10</v>
      </c>
      <c r="D5085" t="str">
        <f>VLOOKUP(VLOOKUP(A5085, 'SB1'!A:C, 3, FALSE), SBM!A:B, 2, FALSE)</f>
        <v>PLAVICON</v>
      </c>
      <c r="E5085" t="str">
        <f>VLOOKUP(A5085, CodeBar!A:C, 3, FALSE)</f>
        <v>7791419021986</v>
      </c>
    </row>
    <row r="5086" spans="1:5" x14ac:dyDescent="0.2">
      <c r="A5086" s="1" t="s">
        <v>10254</v>
      </c>
      <c r="B5086" s="1" t="str">
        <f>VLOOKUP(A5086, 'SB1'!A:B, 2, FALSE)</f>
        <v>IMPERMEABILIZANTE PARA TECHO PLAVICON SOBRECHAPA ROJO CERAMICO X 10</v>
      </c>
      <c r="C5086" s="2">
        <f>VLOOKUP(A5086, 'SB2'!B:E, 4, FALSE)</f>
        <v>3</v>
      </c>
      <c r="D5086" t="str">
        <f>VLOOKUP(VLOOKUP(A5086, 'SB1'!A:C, 3, FALSE), SBM!A:B, 2, FALSE)</f>
        <v>PLAVICON</v>
      </c>
      <c r="E5086" t="str">
        <f>VLOOKUP(A5086, CodeBar!A:C, 3, FALSE)</f>
        <v>791419023898</v>
      </c>
    </row>
    <row r="5087" spans="1:5" x14ac:dyDescent="0.2">
      <c r="A5087" s="1" t="s">
        <v>10256</v>
      </c>
      <c r="B5087" s="1" t="str">
        <f>VLOOKUP(A5087, 'SB1'!A:B, 2, FALSE)</f>
        <v>IMPERMEABILIZANTE PARA TECHO PLAVICON SOBRECHAPA ROJO CERAMICO X 20</v>
      </c>
      <c r="C5087" s="2">
        <f>VLOOKUP(A5087, 'SB2'!B:E, 4, FALSE)</f>
        <v>3</v>
      </c>
      <c r="D5087" t="str">
        <f>VLOOKUP(VLOOKUP(A5087, 'SB1'!A:C, 3, FALSE), SBM!A:B, 2, FALSE)</f>
        <v>PLAVICON</v>
      </c>
      <c r="E5087" t="str">
        <f>VLOOKUP(A5087, CodeBar!A:C, 3, FALSE)</f>
        <v>7791419023997</v>
      </c>
    </row>
    <row r="5088" spans="1:5" x14ac:dyDescent="0.2">
      <c r="A5088" s="1" t="s">
        <v>10258</v>
      </c>
      <c r="B5088" s="1" t="str">
        <f>VLOOKUP(A5088, 'SB1'!A:B, 2, FALSE)</f>
        <v>IMPERMEABILIZANTE PARA TECHO PLAVICON SOBRECHAPA VERDE X  1,250</v>
      </c>
      <c r="C5088" s="2">
        <f>VLOOKUP(A5088, 'SB2'!B:E, 4, FALSE)</f>
        <v>29</v>
      </c>
      <c r="D5088" t="str">
        <f>VLOOKUP(VLOOKUP(A5088, 'SB1'!A:C, 3, FALSE), SBM!A:B, 2, FALSE)</f>
        <v>PLAVICON</v>
      </c>
      <c r="E5088" t="str">
        <f>VLOOKUP(A5088, CodeBar!A:C, 3, FALSE)</f>
        <v>7791419021993</v>
      </c>
    </row>
    <row r="5089" spans="1:5" x14ac:dyDescent="0.2">
      <c r="A5089" s="1" t="s">
        <v>10260</v>
      </c>
      <c r="B5089" s="1" t="str">
        <f>VLOOKUP(A5089, 'SB1'!A:B, 2, FALSE)</f>
        <v>IMPERMEABILIZANTE PARA TECHO PLAVICON SOBRECHAPA VERDE X  5</v>
      </c>
      <c r="C5089" s="2">
        <f>VLOOKUP(A5089, 'SB2'!B:E, 4, FALSE)</f>
        <v>9</v>
      </c>
      <c r="D5089" t="str">
        <f>VLOOKUP(VLOOKUP(A5089, 'SB1'!A:C, 3, FALSE), SBM!A:B, 2, FALSE)</f>
        <v>PLAVICON</v>
      </c>
      <c r="E5089" t="str">
        <f>VLOOKUP(A5089, CodeBar!A:C, 3, FALSE)</f>
        <v>7791419022006</v>
      </c>
    </row>
    <row r="5090" spans="1:5" x14ac:dyDescent="0.2">
      <c r="A5090" s="1" t="s">
        <v>10262</v>
      </c>
      <c r="B5090" s="1" t="str">
        <f>VLOOKUP(A5090, 'SB1'!A:B, 2, FALSE)</f>
        <v>IMPERMEABILIZANTE PARA TECHO PLAVICON SOBRECHAPA VERDE X 10</v>
      </c>
      <c r="C5090" s="2">
        <f>VLOOKUP(A5090, 'SB2'!B:E, 4, FALSE)</f>
        <v>3</v>
      </c>
      <c r="D5090" t="str">
        <f>VLOOKUP(VLOOKUP(A5090, 'SB1'!A:C, 3, FALSE), SBM!A:B, 2, FALSE)</f>
        <v>PLAVICON</v>
      </c>
      <c r="E5090" t="str">
        <f>VLOOKUP(A5090, CodeBar!A:C, 3, FALSE)</f>
        <v>7791419024000</v>
      </c>
    </row>
    <row r="5091" spans="1:5" x14ac:dyDescent="0.2">
      <c r="A5091" s="1" t="s">
        <v>10264</v>
      </c>
      <c r="B5091" s="1" t="str">
        <f>VLOOKUP(A5091, 'SB1'!A:B, 2, FALSE)</f>
        <v>IMPERMEABILIZANTE PARA TECHO PLAVICON SOBRECHAPA VERDE X 20</v>
      </c>
      <c r="C5091" s="2">
        <f>VLOOKUP(A5091, 'SB2'!B:E, 4, FALSE)</f>
        <v>4</v>
      </c>
      <c r="D5091" t="str">
        <f>VLOOKUP(VLOOKUP(A5091, 'SB1'!A:C, 3, FALSE), SBM!A:B, 2, FALSE)</f>
        <v>PLAVICON</v>
      </c>
      <c r="E5091" t="str">
        <f>VLOOKUP(A5091, CodeBar!A:C, 3, FALSE)</f>
        <v>7791419024017</v>
      </c>
    </row>
    <row r="5092" spans="1:5" x14ac:dyDescent="0.2">
      <c r="A5092" s="1" t="s">
        <v>10266</v>
      </c>
      <c r="B5092" s="1" t="str">
        <f>VLOOKUP(A5092, 'SB1'!A:B, 2, FALSE)</f>
        <v>IMPERMEABILIZANTE PARA TECHO PLAVICON SOBRECHAPA NEGRO X  1,250</v>
      </c>
      <c r="C5092" s="2">
        <f>VLOOKUP(A5092, 'SB2'!B:E, 4, FALSE)</f>
        <v>25</v>
      </c>
      <c r="D5092" t="str">
        <f>VLOOKUP(VLOOKUP(A5092, 'SB1'!A:C, 3, FALSE), SBM!A:B, 2, FALSE)</f>
        <v>PLAVICON</v>
      </c>
      <c r="E5092" t="str">
        <f>VLOOKUP(A5092, CodeBar!A:C, 3, FALSE)</f>
        <v>7791419026301</v>
      </c>
    </row>
    <row r="5093" spans="1:5" x14ac:dyDescent="0.2">
      <c r="A5093" s="1" t="s">
        <v>10268</v>
      </c>
      <c r="B5093" s="1" t="str">
        <f>VLOOKUP(A5093, 'SB1'!A:B, 2, FALSE)</f>
        <v>IMPERMEABILIZANTE PARA TECHO PLAVICON SOBRECHAPA NEGRO X  5</v>
      </c>
      <c r="C5093" s="2">
        <f>VLOOKUP(A5093, 'SB2'!B:E, 4, FALSE)</f>
        <v>8</v>
      </c>
      <c r="D5093" t="str">
        <f>VLOOKUP(VLOOKUP(A5093, 'SB1'!A:C, 3, FALSE), SBM!A:B, 2, FALSE)</f>
        <v>PLAVICON</v>
      </c>
      <c r="E5093" t="str">
        <f>VLOOKUP(A5093, CodeBar!A:C, 3, FALSE)</f>
        <v>7791419025410</v>
      </c>
    </row>
    <row r="5094" spans="1:5" x14ac:dyDescent="0.2">
      <c r="A5094" s="1" t="s">
        <v>10270</v>
      </c>
      <c r="B5094" s="1" t="str">
        <f>VLOOKUP(A5094, 'SB1'!A:B, 2, FALSE)</f>
        <v>IMPERMEABILIZANTE PARA TECHO PLAVICON SOBRECHAPA NEGRO X 10</v>
      </c>
      <c r="C5094" s="2">
        <f>VLOOKUP(A5094, 'SB2'!B:E, 4, FALSE)</f>
        <v>1</v>
      </c>
      <c r="D5094" t="str">
        <f>VLOOKUP(VLOOKUP(A5094, 'SB1'!A:C, 3, FALSE), SBM!A:B, 2, FALSE)</f>
        <v>PLAVICON</v>
      </c>
      <c r="E5094" t="str">
        <f>VLOOKUP(A5094, CodeBar!A:C, 3, FALSE)</f>
        <v>7791419025427</v>
      </c>
    </row>
    <row r="5095" spans="1:5" x14ac:dyDescent="0.2">
      <c r="A5095" s="1" t="s">
        <v>10272</v>
      </c>
      <c r="B5095" s="1" t="str">
        <f>VLOOKUP(A5095, 'SB1'!A:B, 2, FALSE)</f>
        <v>IMPERMEABILIZANTE PARA TECHO PLAVICON SOBRECHAPA NEGRO X 20</v>
      </c>
      <c r="C5095" s="2">
        <f>VLOOKUP(A5095, 'SB2'!B:E, 4, FALSE)</f>
        <v>9</v>
      </c>
      <c r="D5095" t="str">
        <f>VLOOKUP(VLOOKUP(A5095, 'SB1'!A:C, 3, FALSE), SBM!A:B, 2, FALSE)</f>
        <v>PLAVICON</v>
      </c>
      <c r="E5095" t="str">
        <f>VLOOKUP(A5095, CodeBar!A:C, 3, FALSE)</f>
        <v>7791419025434</v>
      </c>
    </row>
    <row r="5096" spans="1:5" x14ac:dyDescent="0.2">
      <c r="A5096" s="1" t="s">
        <v>10274</v>
      </c>
      <c r="B5096" s="1" t="str">
        <f>VLOOKUP(A5096, 'SB1'!A:B, 2, FALSE)</f>
        <v>IMPERMEABILIZANTE PARA FRENTES PLAVICON MATE BEIGE X 12</v>
      </c>
      <c r="C5096" s="2">
        <f>VLOOKUP(A5096, 'SB2'!B:E, 4, FALSE)</f>
        <v>4</v>
      </c>
      <c r="D5096" t="str">
        <f>VLOOKUP(VLOOKUP(A5096, 'SB1'!A:C, 3, FALSE), SBM!A:B, 2, FALSE)</f>
        <v>PLAVICON</v>
      </c>
      <c r="E5096" t="str">
        <f>VLOOKUP(A5096, CodeBar!A:C, 3, FALSE)</f>
        <v>7791419002862</v>
      </c>
    </row>
    <row r="5097" spans="1:5" x14ac:dyDescent="0.2">
      <c r="A5097" s="1" t="s">
        <v>10276</v>
      </c>
      <c r="B5097" s="1" t="str">
        <f>VLOOKUP(A5097, 'SB1'!A:B, 2, FALSE)</f>
        <v>IMPERMEABILIZANTE PARA FRENTES PLAVICON MATE BEIGE X 25</v>
      </c>
      <c r="C5097" s="2">
        <f>VLOOKUP(A5097, 'SB2'!B:E, 4, FALSE)</f>
        <v>5</v>
      </c>
      <c r="D5097" t="str">
        <f>VLOOKUP(VLOOKUP(A5097, 'SB1'!A:C, 3, FALSE), SBM!A:B, 2, FALSE)</f>
        <v>PLAVICON</v>
      </c>
      <c r="E5097" t="str">
        <f>VLOOKUP(A5097, CodeBar!A:C, 3, FALSE)</f>
        <v>7791419002879</v>
      </c>
    </row>
    <row r="5098" spans="1:5" x14ac:dyDescent="0.2">
      <c r="A5098" s="1" t="s">
        <v>10278</v>
      </c>
      <c r="B5098" s="1" t="str">
        <f>VLOOKUP(A5098, 'SB1'!A:B, 2, FALSE)</f>
        <v>IMPERMEABILIZANTE PARA FRENTES PLAVICON MATE GRIS CEMENTO X  1,250</v>
      </c>
      <c r="C5098" s="2">
        <f>VLOOKUP(A5098, 'SB2'!B:E, 4, FALSE)</f>
        <v>28</v>
      </c>
      <c r="D5098" t="str">
        <f>VLOOKUP(VLOOKUP(A5098, 'SB1'!A:C, 3, FALSE), SBM!A:B, 2, FALSE)</f>
        <v>PLAVICON</v>
      </c>
      <c r="E5098" t="str">
        <f>VLOOKUP(A5098, CodeBar!A:C, 3, FALSE)</f>
        <v>7791419002923</v>
      </c>
    </row>
    <row r="5099" spans="1:5" x14ac:dyDescent="0.2">
      <c r="A5099" s="1" t="s">
        <v>10280</v>
      </c>
      <c r="B5099" s="1" t="str">
        <f>VLOOKUP(A5099, 'SB1'!A:B, 2, FALSE)</f>
        <v>IMPERMEABILIZANTE PARA FRENTES PLAVICON MATE GRIS CEMENTO X  5</v>
      </c>
      <c r="C5099" s="2">
        <f>VLOOKUP(A5099, 'SB2'!B:E, 4, FALSE)</f>
        <v>8</v>
      </c>
      <c r="D5099" t="str">
        <f>VLOOKUP(VLOOKUP(A5099, 'SB1'!A:C, 3, FALSE), SBM!A:B, 2, FALSE)</f>
        <v>PLAVICON</v>
      </c>
      <c r="E5099" t="str">
        <f>VLOOKUP(A5099, CodeBar!A:C, 3, FALSE)</f>
        <v>7791419002930</v>
      </c>
    </row>
    <row r="5100" spans="1:5" x14ac:dyDescent="0.2">
      <c r="A5100" s="1" t="s">
        <v>10282</v>
      </c>
      <c r="B5100" s="1" t="str">
        <f>VLOOKUP(A5100, 'SB1'!A:B, 2, FALSE)</f>
        <v>IMPERMEABILIZANTE PARA FRENTES PLAVICON MATE GRIS CEMENTO X 12</v>
      </c>
      <c r="C5100" s="2">
        <f>VLOOKUP(A5100, 'SB2'!B:E, 4, FALSE)</f>
        <v>5</v>
      </c>
      <c r="D5100" t="str">
        <f>VLOOKUP(VLOOKUP(A5100, 'SB1'!A:C, 3, FALSE), SBM!A:B, 2, FALSE)</f>
        <v>PLAVICON</v>
      </c>
      <c r="E5100" t="str">
        <f>VLOOKUP(A5100, CodeBar!A:C, 3, FALSE)</f>
        <v>7791419002947</v>
      </c>
    </row>
    <row r="5101" spans="1:5" x14ac:dyDescent="0.2">
      <c r="A5101" s="1" t="s">
        <v>10284</v>
      </c>
      <c r="B5101" s="1" t="str">
        <f>VLOOKUP(A5101, 'SB1'!A:B, 2, FALSE)</f>
        <v>IMPERMEABILIZANTE PARA FRENTES PLAVICON MATE GRIS CEMENTO X 25</v>
      </c>
      <c r="C5101" s="2">
        <f>VLOOKUP(A5101, 'SB2'!B:E, 4, FALSE)</f>
        <v>5</v>
      </c>
      <c r="D5101" t="str">
        <f>VLOOKUP(VLOOKUP(A5101, 'SB1'!A:C, 3, FALSE), SBM!A:B, 2, FALSE)</f>
        <v>PLAVICON</v>
      </c>
      <c r="E5101" t="str">
        <f>VLOOKUP(A5101, CodeBar!A:C, 3, FALSE)</f>
        <v>7791419002954</v>
      </c>
    </row>
    <row r="5102" spans="1:5" x14ac:dyDescent="0.2">
      <c r="A5102" s="1" t="s">
        <v>10286</v>
      </c>
      <c r="B5102" s="1" t="str">
        <f>VLOOKUP(A5102, 'SB1'!A:B, 2, FALSE)</f>
        <v>IMPERMEABILIZANTE PARA FRENTES PLAVICON MATE OCRE X  1,250</v>
      </c>
      <c r="C5102" s="2">
        <f>VLOOKUP(A5102, 'SB2'!B:E, 4, FALSE)</f>
        <v>35</v>
      </c>
      <c r="D5102" t="str">
        <f>VLOOKUP(VLOOKUP(A5102, 'SB1'!A:C, 3, FALSE), SBM!A:B, 2, FALSE)</f>
        <v>PLAVICON</v>
      </c>
      <c r="E5102" t="str">
        <f>VLOOKUP(A5102, CodeBar!A:C, 3, FALSE)</f>
        <v>7791419003166</v>
      </c>
    </row>
    <row r="5103" spans="1:5" x14ac:dyDescent="0.2">
      <c r="A5103" s="1" t="s">
        <v>10288</v>
      </c>
      <c r="B5103" s="1" t="str">
        <f>VLOOKUP(A5103, 'SB1'!A:B, 2, FALSE)</f>
        <v>IMPERMEABILIZANTE PARA FRENTES PLAVICON MATE OCRE X  5</v>
      </c>
      <c r="C5103" s="2">
        <f>VLOOKUP(A5103, 'SB2'!B:E, 4, FALSE)</f>
        <v>13</v>
      </c>
      <c r="D5103" t="str">
        <f>VLOOKUP(VLOOKUP(A5103, 'SB1'!A:C, 3, FALSE), SBM!A:B, 2, FALSE)</f>
        <v>PLAVICON</v>
      </c>
      <c r="E5103" t="str">
        <f>VLOOKUP(A5103, CodeBar!A:C, 3, FALSE)</f>
        <v>7791419003173</v>
      </c>
    </row>
    <row r="5104" spans="1:5" x14ac:dyDescent="0.2">
      <c r="A5104" s="1" t="s">
        <v>10290</v>
      </c>
      <c r="B5104" s="1" t="str">
        <f>VLOOKUP(A5104, 'SB1'!A:B, 2, FALSE)</f>
        <v>IMPERMEABILIZANTE PARA FRENTES PLAVICON MATE OCRE X 12</v>
      </c>
      <c r="C5104" s="2">
        <f>VLOOKUP(A5104, 'SB2'!B:E, 4, FALSE)</f>
        <v>3</v>
      </c>
      <c r="D5104" t="str">
        <f>VLOOKUP(VLOOKUP(A5104, 'SB1'!A:C, 3, FALSE), SBM!A:B, 2, FALSE)</f>
        <v>PLAVICON</v>
      </c>
      <c r="E5104" t="str">
        <f>VLOOKUP(A5104, CodeBar!A:C, 3, FALSE)</f>
        <v>7791419003180</v>
      </c>
    </row>
    <row r="5105" spans="1:5" x14ac:dyDescent="0.2">
      <c r="A5105" s="1" t="s">
        <v>10292</v>
      </c>
      <c r="B5105" s="1" t="str">
        <f>VLOOKUP(A5105, 'SB1'!A:B, 2, FALSE)</f>
        <v>IMPERMEABILIZANTE PARA FRENTES PLAVICON MATE OCRE X 25</v>
      </c>
      <c r="C5105" s="2">
        <f>VLOOKUP(A5105, 'SB2'!B:E, 4, FALSE)</f>
        <v>4</v>
      </c>
      <c r="D5105" t="str">
        <f>VLOOKUP(VLOOKUP(A5105, 'SB1'!A:C, 3, FALSE), SBM!A:B, 2, FALSE)</f>
        <v>PLAVICON</v>
      </c>
      <c r="E5105" t="str">
        <f>VLOOKUP(A5105, CodeBar!A:C, 3, FALSE)</f>
        <v>7791419003197</v>
      </c>
    </row>
    <row r="5106" spans="1:5" x14ac:dyDescent="0.2">
      <c r="A5106" s="1" t="s">
        <v>10294</v>
      </c>
      <c r="B5106" s="1" t="str">
        <f>VLOOKUP(A5106, 'SB1'!A:B, 2, FALSE)</f>
        <v>IMPERMEABILIZANTE PARA FRENTES PLAVICON MATE NEGRO X  1,250</v>
      </c>
      <c r="C5106" s="2">
        <f>VLOOKUP(A5106, 'SB2'!B:E, 4, FALSE)</f>
        <v>43</v>
      </c>
      <c r="D5106" t="str">
        <f>VLOOKUP(VLOOKUP(A5106, 'SB1'!A:C, 3, FALSE), SBM!A:B, 2, FALSE)</f>
        <v>PLAVICON</v>
      </c>
      <c r="E5106" t="str">
        <f>VLOOKUP(A5106, CodeBar!A:C, 3, FALSE)</f>
        <v>7791419003081</v>
      </c>
    </row>
    <row r="5107" spans="1:5" x14ac:dyDescent="0.2">
      <c r="A5107" s="1" t="s">
        <v>10296</v>
      </c>
      <c r="B5107" s="1" t="str">
        <f>VLOOKUP(A5107, 'SB1'!A:B, 2, FALSE)</f>
        <v>IMPERMEABILIZANTE PARA FRENTES PLAVICON MATE NEGRO X  5</v>
      </c>
      <c r="C5107" s="2">
        <f>VLOOKUP(A5107, 'SB2'!B:E, 4, FALSE)</f>
        <v>13</v>
      </c>
      <c r="D5107" t="str">
        <f>VLOOKUP(VLOOKUP(A5107, 'SB1'!A:C, 3, FALSE), SBM!A:B, 2, FALSE)</f>
        <v>PLAVICON</v>
      </c>
      <c r="E5107" t="str">
        <f>VLOOKUP(A5107, CodeBar!A:C, 3, FALSE)</f>
        <v>7791419003098</v>
      </c>
    </row>
    <row r="5108" spans="1:5" x14ac:dyDescent="0.2">
      <c r="A5108" s="1" t="s">
        <v>10298</v>
      </c>
      <c r="B5108" s="1" t="str">
        <f>VLOOKUP(A5108, 'SB1'!A:B, 2, FALSE)</f>
        <v>IMPERMEABILIZANTE PARA FRENTES PLAVICON MATE NEGRO X 12</v>
      </c>
      <c r="C5108" s="2">
        <f>VLOOKUP(A5108, 'SB2'!B:E, 4, FALSE)</f>
        <v>4</v>
      </c>
      <c r="D5108" t="str">
        <f>VLOOKUP(VLOOKUP(A5108, 'SB1'!A:C, 3, FALSE), SBM!A:B, 2, FALSE)</f>
        <v>PLAVICON</v>
      </c>
      <c r="E5108" t="str">
        <f>VLOOKUP(A5108, CodeBar!A:C, 3, FALSE)</f>
        <v>7791419003104</v>
      </c>
    </row>
    <row r="5109" spans="1:5" x14ac:dyDescent="0.2">
      <c r="A5109" s="1" t="s">
        <v>10300</v>
      </c>
      <c r="B5109" s="1" t="str">
        <f>VLOOKUP(A5109, 'SB1'!A:B, 2, FALSE)</f>
        <v>IMPERMEABILIZANTE PARA FRENTES PLAVICON MATE NEGRO X 25</v>
      </c>
      <c r="C5109" s="2">
        <f>VLOOKUP(A5109, 'SB2'!B:E, 4, FALSE)</f>
        <v>0</v>
      </c>
      <c r="D5109" t="str">
        <f>VLOOKUP(VLOOKUP(A5109, 'SB1'!A:C, 3, FALSE), SBM!A:B, 2, FALSE)</f>
        <v>PLAVICON</v>
      </c>
      <c r="E5109" t="str">
        <f>VLOOKUP(A5109, CodeBar!A:C, 3, FALSE)</f>
        <v>7791419003111</v>
      </c>
    </row>
    <row r="5110" spans="1:5" x14ac:dyDescent="0.2">
      <c r="A5110" s="1" t="s">
        <v>10302</v>
      </c>
      <c r="B5110" s="1" t="str">
        <f>VLOOKUP(A5110, 'SB1'!A:B, 2, FALSE)</f>
        <v>FONDO ANTIOXIDO TERSUAVE MATE MARFIL X  0,250</v>
      </c>
      <c r="C5110" s="2">
        <f>VLOOKUP(A5110, 'SB2'!B:E, 4, FALSE)</f>
        <v>21</v>
      </c>
      <c r="D5110" t="str">
        <f>VLOOKUP(VLOOKUP(A5110, 'SB1'!A:C, 3, FALSE), SBM!A:B, 2, FALSE)</f>
        <v>TERSUAVE</v>
      </c>
      <c r="E5110" t="str">
        <f>VLOOKUP(A5110, CodeBar!A:C, 3, FALSE)</f>
        <v>7798018386683</v>
      </c>
    </row>
    <row r="5111" spans="1:5" x14ac:dyDescent="0.2">
      <c r="A5111" s="1" t="s">
        <v>10304</v>
      </c>
      <c r="B5111" s="1" t="str">
        <f>VLOOKUP(A5111, 'SB1'!A:B, 2, FALSE)</f>
        <v>ESMALTE SINTETICO PLAVICON 3EN1 MATE NEGRO X 20</v>
      </c>
      <c r="C5111" s="2" t="e">
        <f>VLOOKUP(A5111, 'SB2'!B:E, 4, FALSE)</f>
        <v>#N/A</v>
      </c>
      <c r="D5111" t="str">
        <f>VLOOKUP(VLOOKUP(A5111, 'SB1'!A:C, 3, FALSE), SBM!A:B, 2, FALSE)</f>
        <v>PLAVICON</v>
      </c>
      <c r="E5111" t="str">
        <f>VLOOKUP(A5111, CodeBar!A:C, 3, FALSE)</f>
        <v/>
      </c>
    </row>
    <row r="5112" spans="1:5" x14ac:dyDescent="0.2">
      <c r="A5112" s="1" t="s">
        <v>10306</v>
      </c>
      <c r="B5112" s="1" t="str">
        <f>VLOOKUP(A5112, 'SB1'!A:B, 2, FALSE)</f>
        <v>ENDUIDO INTERIOR PLAVICON X 10</v>
      </c>
      <c r="C5112" s="2">
        <f>VLOOKUP(A5112, 'SB2'!B:E, 4, FALSE)</f>
        <v>8</v>
      </c>
      <c r="D5112" t="str">
        <f>VLOOKUP(VLOOKUP(A5112, 'SB1'!A:C, 3, FALSE), SBM!A:B, 2, FALSE)</f>
        <v>PLAVICON</v>
      </c>
      <c r="E5112" t="str">
        <f>VLOOKUP(A5112, CodeBar!A:C, 3, FALSE)</f>
        <v>7791419026455</v>
      </c>
    </row>
    <row r="5113" spans="1:5" x14ac:dyDescent="0.2">
      <c r="A5113" s="1" t="s">
        <v>10308</v>
      </c>
      <c r="B5113" s="1" t="str">
        <f>VLOOKUP(A5113, 'SB1'!A:B, 2, FALSE)</f>
        <v>MALLA FIBRA DE VIDRIO  R-FV60 2,85X2,85MM 1X50M</v>
      </c>
      <c r="C5113" s="2">
        <f>VLOOKUP(A5113, 'SB2'!B:E, 4, FALSE)</f>
        <v>0</v>
      </c>
      <c r="D5113" t="str">
        <f>VLOOKUP(VLOOKUP(A5113, 'SB1'!A:C, 3, FALSE), SBM!A:B, 2, FALSE)</f>
        <v>REDEFIBRA</v>
      </c>
      <c r="E5113" t="str">
        <f>VLOOKUP(A5113, CodeBar!A:C, 3, FALSE)</f>
        <v>005114</v>
      </c>
    </row>
    <row r="5114" spans="1:5" x14ac:dyDescent="0.2">
      <c r="A5114" s="1" t="s">
        <v>10310</v>
      </c>
      <c r="B5114" s="1" t="str">
        <f>VLOOKUP(A5114, 'SB1'!A:B, 2, FALSE)</f>
        <v>FONDO ANTIOXIDO TERSUAVE MATE NEGRO X  0,250</v>
      </c>
      <c r="C5114" s="2">
        <f>VLOOKUP(A5114, 'SB2'!B:E, 4, FALSE)</f>
        <v>26</v>
      </c>
      <c r="D5114" t="str">
        <f>VLOOKUP(VLOOKUP(A5114, 'SB1'!A:C, 3, FALSE), SBM!A:B, 2, FALSE)</f>
        <v>TERSUAVE</v>
      </c>
      <c r="E5114" t="str">
        <f>VLOOKUP(A5114, CodeBar!A:C, 3, FALSE)</f>
        <v>7798018381664</v>
      </c>
    </row>
    <row r="5115" spans="1:5" x14ac:dyDescent="0.2">
      <c r="A5115" s="1" t="s">
        <v>10312</v>
      </c>
      <c r="B5115" s="1" t="str">
        <f>VLOOKUP(A5115, 'SB1'!A:B, 2, FALSE)</f>
        <v>PROTECTOR PARA LADRILLO PLAVIPINT SEMIMATE CON PELICULA CERAMICO X  1</v>
      </c>
      <c r="C5115" s="2" t="e">
        <f>VLOOKUP(A5115, 'SB2'!B:E, 4, FALSE)</f>
        <v>#N/A</v>
      </c>
      <c r="D5115" t="str">
        <f>VLOOKUP(VLOOKUP(A5115, 'SB1'!A:C, 3, FALSE), SBM!A:B, 2, FALSE)</f>
        <v>PLAVICON</v>
      </c>
      <c r="E5115" t="str">
        <f>VLOOKUP(A5115, CodeBar!A:C, 3, FALSE)</f>
        <v/>
      </c>
    </row>
    <row r="5116" spans="1:5" x14ac:dyDescent="0.2">
      <c r="A5116" s="1" t="s">
        <v>10314</v>
      </c>
      <c r="B5116" s="1" t="str">
        <f>VLOOKUP(A5116, 'SB1'!A:B, 2, FALSE)</f>
        <v>PROTECTOR PARA LADRILLO PLAVIPINT SEMIMATE CON PELICULA CERAMICO X  4</v>
      </c>
      <c r="C5116" s="2" t="e">
        <f>VLOOKUP(A5116, 'SB2'!B:E, 4, FALSE)</f>
        <v>#N/A</v>
      </c>
      <c r="D5116" t="str">
        <f>VLOOKUP(VLOOKUP(A5116, 'SB1'!A:C, 3, FALSE), SBM!A:B, 2, FALSE)</f>
        <v>PLAVICON</v>
      </c>
      <c r="E5116" t="str">
        <f>VLOOKUP(A5116, CodeBar!A:C, 3, FALSE)</f>
        <v/>
      </c>
    </row>
    <row r="5117" spans="1:5" x14ac:dyDescent="0.2">
      <c r="A5117" s="1" t="s">
        <v>10316</v>
      </c>
      <c r="B5117" s="1" t="str">
        <f>VLOOKUP(A5117, 'SB1'!A:B, 2, FALSE)</f>
        <v>PROTECTOR PARA LADRILLO PLAVIPINT SEMIMATE CON PELICULA CERAMICO X 10</v>
      </c>
      <c r="C5117" s="2" t="e">
        <f>VLOOKUP(A5117, 'SB2'!B:E, 4, FALSE)</f>
        <v>#N/A</v>
      </c>
      <c r="D5117" t="str">
        <f>VLOOKUP(VLOOKUP(A5117, 'SB1'!A:C, 3, FALSE), SBM!A:B, 2, FALSE)</f>
        <v>PLAVICON</v>
      </c>
      <c r="E5117" t="str">
        <f>VLOOKUP(A5117, CodeBar!A:C, 3, FALSE)</f>
        <v/>
      </c>
    </row>
    <row r="5118" spans="1:5" x14ac:dyDescent="0.2">
      <c r="A5118" s="1" t="s">
        <v>10318</v>
      </c>
      <c r="B5118" s="1" t="str">
        <f>VLOOKUP(A5118, 'SB1'!A:B, 2, FALSE)</f>
        <v>PROTECTOR PARA LADRILLO PLAVIPINT SEMIMATE CON PELICULA CERAMICO X 20</v>
      </c>
      <c r="C5118" s="2" t="e">
        <f>VLOOKUP(A5118, 'SB2'!B:E, 4, FALSE)</f>
        <v>#N/A</v>
      </c>
      <c r="D5118" t="str">
        <f>VLOOKUP(VLOOKUP(A5118, 'SB1'!A:C, 3, FALSE), SBM!A:B, 2, FALSE)</f>
        <v>PLAVICON</v>
      </c>
      <c r="E5118" t="str">
        <f>VLOOKUP(A5118, CodeBar!A:C, 3, FALSE)</f>
        <v/>
      </c>
    </row>
    <row r="5119" spans="1:5" x14ac:dyDescent="0.2">
      <c r="A5119" s="1" t="s">
        <v>10320</v>
      </c>
      <c r="B5119" s="1" t="str">
        <f>VLOOKUP(A5119, 'SB1'!A:B, 2, FALSE)</f>
        <v>DILUYENTE P/ESMALTE Y FONDO EPOXI X 4(4595003)</v>
      </c>
      <c r="C5119" s="2">
        <f>VLOOKUP(A5119, 'SB2'!B:E, 4, FALSE)</f>
        <v>0</v>
      </c>
      <c r="D5119" t="str">
        <f>VLOOKUP(VLOOKUP(A5119, 'SB1'!A:C, 3, FALSE), SBM!A:B, 2, FALSE)</f>
        <v>ALBAMIX</v>
      </c>
      <c r="E5119" t="str">
        <f>VLOOKUP(A5119, CodeBar!A:C, 3, FALSE)</f>
        <v/>
      </c>
    </row>
    <row r="5120" spans="1:5" x14ac:dyDescent="0.2">
      <c r="A5120" s="1" t="s">
        <v>10322</v>
      </c>
      <c r="B5120" s="1" t="str">
        <f>VLOOKUP(A5120, 'SB1'!A:B, 2, FALSE)</f>
        <v>DILUYENTE P/ESMALTE Y FONDO EPOXI X 20(4595003)</v>
      </c>
      <c r="C5120" s="2">
        <f>VLOOKUP(A5120, 'SB2'!B:E, 4, FALSE)</f>
        <v>0</v>
      </c>
      <c r="D5120" t="str">
        <f>VLOOKUP(VLOOKUP(A5120, 'SB1'!A:C, 3, FALSE), SBM!A:B, 2, FALSE)</f>
        <v>ALBAMIX</v>
      </c>
      <c r="E5120" t="str">
        <f>VLOOKUP(A5120, CodeBar!A:C, 3, FALSE)</f>
        <v/>
      </c>
    </row>
    <row r="5121" spans="1:5" x14ac:dyDescent="0.2">
      <c r="A5121" s="1" t="s">
        <v>10324</v>
      </c>
      <c r="B5121" s="1" t="str">
        <f>VLOOKUP(A5121, 'SB1'!A:B, 2, FALSE)</f>
        <v>DILUYENTE P/ESMALTE POLIURETANO X 4(4595004)</v>
      </c>
      <c r="C5121" s="2">
        <f>VLOOKUP(A5121, 'SB2'!B:E, 4, FALSE)</f>
        <v>3</v>
      </c>
      <c r="D5121" t="str">
        <f>VLOOKUP(VLOOKUP(A5121, 'SB1'!A:C, 3, FALSE), SBM!A:B, 2, FALSE)</f>
        <v>ALBAMIX</v>
      </c>
      <c r="E5121" t="str">
        <f>VLOOKUP(A5121, CodeBar!A:C, 3, FALSE)</f>
        <v>005122</v>
      </c>
    </row>
    <row r="5122" spans="1:5" x14ac:dyDescent="0.2">
      <c r="A5122" s="1" t="s">
        <v>10326</v>
      </c>
      <c r="B5122" s="1" t="str">
        <f>VLOOKUP(A5122, 'SB1'!A:B, 2, FALSE)</f>
        <v>DILUYENTE P/ESMALTE POLIURETANO X 20(4595004)</v>
      </c>
      <c r="C5122" s="2">
        <f>VLOOKUP(A5122, 'SB2'!B:E, 4, FALSE)</f>
        <v>0</v>
      </c>
      <c r="D5122" t="str">
        <f>VLOOKUP(VLOOKUP(A5122, 'SB1'!A:C, 3, FALSE), SBM!A:B, 2, FALSE)</f>
        <v>ALBAMIX</v>
      </c>
      <c r="E5122" t="str">
        <f>VLOOKUP(A5122, CodeBar!A:C, 3, FALSE)</f>
        <v/>
      </c>
    </row>
    <row r="5123" spans="1:5" x14ac:dyDescent="0.2">
      <c r="A5123" s="1" t="s">
        <v>10328</v>
      </c>
      <c r="B5123" s="1" t="str">
        <f>VLOOKUP(A5123, 'SB1'!A:B, 2, FALSE)</f>
        <v>T030-9400 AZUL COSMOS RENAULT</v>
      </c>
      <c r="C5123" s="2" t="e">
        <f>VLOOKUP(A5123, 'SB2'!B:E, 4, FALSE)</f>
        <v>#N/A</v>
      </c>
      <c r="D5123" t="str">
        <f>VLOOKUP(VLOOKUP(A5123, 'SB1'!A:C, 3, FALSE), SBM!A:B, 2, FALSE)</f>
        <v>SALDOS</v>
      </c>
      <c r="E5123" t="str">
        <f>VLOOKUP(A5123, CodeBar!A:C, 3, FALSE)</f>
        <v/>
      </c>
    </row>
    <row r="5124" spans="1:5" x14ac:dyDescent="0.2">
      <c r="A5124" s="1" t="s">
        <v>10330</v>
      </c>
      <c r="B5124" s="1" t="str">
        <f>VLOOKUP(A5124, 'SB1'!A:B, 2, FALSE)</f>
        <v>LATEX INTERIOR PLAVICON HABITAT LISTO PARA USAR MATE CACAO X 1</v>
      </c>
      <c r="C5124" s="2">
        <f>VLOOKUP(A5124, 'SB2'!B:E, 4, FALSE)</f>
        <v>30</v>
      </c>
      <c r="D5124" t="str">
        <f>VLOOKUP(VLOOKUP(A5124, 'SB1'!A:C, 3, FALSE), SBM!A:B, 2, FALSE)</f>
        <v>PLAVICON</v>
      </c>
      <c r="E5124" t="str">
        <f>VLOOKUP(A5124, CodeBar!A:C, 3, FALSE)</f>
        <v>7791419261030</v>
      </c>
    </row>
    <row r="5125" spans="1:5" x14ac:dyDescent="0.2">
      <c r="A5125" s="1" t="s">
        <v>10332</v>
      </c>
      <c r="B5125" s="1" t="str">
        <f>VLOOKUP(A5125, 'SB1'!A:B, 2, FALSE)</f>
        <v>LATEX INTERIOR PLAVICON HABITAT LISTO PARA USAR MATE CACAO X 4</v>
      </c>
      <c r="C5125" s="2">
        <f>VLOOKUP(A5125, 'SB2'!B:E, 4, FALSE)</f>
        <v>13</v>
      </c>
      <c r="D5125" t="str">
        <f>VLOOKUP(VLOOKUP(A5125, 'SB1'!A:C, 3, FALSE), SBM!A:B, 2, FALSE)</f>
        <v>PLAVICON</v>
      </c>
      <c r="E5125" t="str">
        <f>VLOOKUP(A5125, CodeBar!A:C, 3, FALSE)</f>
        <v>7791419261047</v>
      </c>
    </row>
    <row r="5126" spans="1:5" x14ac:dyDescent="0.2">
      <c r="A5126" s="1" t="s">
        <v>10334</v>
      </c>
      <c r="B5126" s="1" t="str">
        <f>VLOOKUP(A5126, 'SB1'!A:B, 2, FALSE)</f>
        <v>FONDO ANTIOXIDO TERSUAVE MATE GRIS X  0,250</v>
      </c>
      <c r="C5126" s="2">
        <f>VLOOKUP(A5126, 'SB2'!B:E, 4, FALSE)</f>
        <v>17</v>
      </c>
      <c r="D5126" t="str">
        <f>VLOOKUP(VLOOKUP(A5126, 'SB1'!A:C, 3, FALSE), SBM!A:B, 2, FALSE)</f>
        <v>TERSUAVE</v>
      </c>
      <c r="E5126" t="str">
        <f>VLOOKUP(A5126, CodeBar!A:C, 3, FALSE)</f>
        <v>7798018381718</v>
      </c>
    </row>
    <row r="5127" spans="1:5" x14ac:dyDescent="0.2">
      <c r="A5127" s="1" t="s">
        <v>10336</v>
      </c>
      <c r="B5127" s="1" t="str">
        <f>VLOOKUP(A5127, 'SB1'!A:B, 2, FALSE)</f>
        <v>IMPERMEABILIZANTE PARA FRENTES PLAVICON MATE VERDE FORESTA X  1,250</v>
      </c>
      <c r="C5127" s="2">
        <f>VLOOKUP(A5127, 'SB2'!B:E, 4, FALSE)</f>
        <v>34</v>
      </c>
      <c r="D5127" t="str">
        <f>VLOOKUP(VLOOKUP(A5127, 'SB1'!A:C, 3, FALSE), SBM!A:B, 2, FALSE)</f>
        <v>PLAVICON</v>
      </c>
      <c r="E5127" t="str">
        <f>VLOOKUP(A5127, CodeBar!A:C, 3, FALSE)</f>
        <v>7791419003005</v>
      </c>
    </row>
    <row r="5128" spans="1:5" x14ac:dyDescent="0.2">
      <c r="A5128" s="1" t="s">
        <v>10338</v>
      </c>
      <c r="B5128" s="1" t="str">
        <f>VLOOKUP(A5128, 'SB1'!A:B, 2, FALSE)</f>
        <v>IMPERMEABILIZANTE PARA FRENTES PLAVICON MATE VERDE FORESTA X  5</v>
      </c>
      <c r="C5128" s="2">
        <f>VLOOKUP(A5128, 'SB2'!B:E, 4, FALSE)</f>
        <v>13</v>
      </c>
      <c r="D5128" t="str">
        <f>VLOOKUP(VLOOKUP(A5128, 'SB1'!A:C, 3, FALSE), SBM!A:B, 2, FALSE)</f>
        <v>PLAVICON</v>
      </c>
      <c r="E5128" t="str">
        <f>VLOOKUP(A5128, CodeBar!A:C, 3, FALSE)</f>
        <v>7791419003012</v>
      </c>
    </row>
    <row r="5129" spans="1:5" x14ac:dyDescent="0.2">
      <c r="A5129" s="1" t="s">
        <v>10340</v>
      </c>
      <c r="B5129" s="1" t="str">
        <f>VLOOKUP(A5129, 'SB1'!A:B, 2, FALSE)</f>
        <v>IMPERMEABILIZANTE PARA FRENTES PLAVICON MATE VERDE FORESTA X 12</v>
      </c>
      <c r="C5129" s="2">
        <f>VLOOKUP(A5129, 'SB2'!B:E, 4, FALSE)</f>
        <v>4</v>
      </c>
      <c r="D5129" t="str">
        <f>VLOOKUP(VLOOKUP(A5129, 'SB1'!A:C, 3, FALSE), SBM!A:B, 2, FALSE)</f>
        <v>PLAVICON</v>
      </c>
      <c r="E5129" t="str">
        <f>VLOOKUP(A5129, CodeBar!A:C, 3, FALSE)</f>
        <v>7791419003029</v>
      </c>
    </row>
    <row r="5130" spans="1:5" x14ac:dyDescent="0.2">
      <c r="A5130" s="1" t="s">
        <v>10342</v>
      </c>
      <c r="B5130" s="1" t="str">
        <f>VLOOKUP(A5130, 'SB1'!A:B, 2, FALSE)</f>
        <v>IMPERMEABILIZANTE PARA FRENTES PLAVICON MATE VERDE FORESTA X 25</v>
      </c>
      <c r="C5130" s="2">
        <f>VLOOKUP(A5130, 'SB2'!B:E, 4, FALSE)</f>
        <v>2</v>
      </c>
      <c r="D5130" t="str">
        <f>VLOOKUP(VLOOKUP(A5130, 'SB1'!A:C, 3, FALSE), SBM!A:B, 2, FALSE)</f>
        <v>PLAVICON</v>
      </c>
      <c r="E5130" t="str">
        <f>VLOOKUP(A5130, CodeBar!A:C, 3, FALSE)</f>
        <v>7791419003036</v>
      </c>
    </row>
    <row r="5131" spans="1:5" x14ac:dyDescent="0.2">
      <c r="A5131" s="1" t="s">
        <v>10344</v>
      </c>
      <c r="B5131" s="1" t="str">
        <f>VLOOKUP(A5131, 'SB1'!A:B, 2, FALSE)</f>
        <v>IMPERMEABILIZANTE PARA FRENTES PLAVICON MATE VERDE PADDLE X  1,250</v>
      </c>
      <c r="C5131" s="2">
        <f>VLOOKUP(A5131, 'SB2'!B:E, 4, FALSE)</f>
        <v>35</v>
      </c>
      <c r="D5131" t="str">
        <f>VLOOKUP(VLOOKUP(A5131, 'SB1'!A:C, 3, FALSE), SBM!A:B, 2, FALSE)</f>
        <v>PLAVICON</v>
      </c>
      <c r="E5131" t="str">
        <f>VLOOKUP(A5131, CodeBar!A:C, 3, FALSE)</f>
        <v>7791419002961</v>
      </c>
    </row>
    <row r="5132" spans="1:5" x14ac:dyDescent="0.2">
      <c r="A5132" s="1" t="s">
        <v>10346</v>
      </c>
      <c r="B5132" s="1" t="str">
        <f>VLOOKUP(A5132, 'SB1'!A:B, 2, FALSE)</f>
        <v>IMPERMEABILIZANTE PARA FRENTES PLAVICON MATE VERDE PADDLE X  5</v>
      </c>
      <c r="C5132" s="2">
        <f>VLOOKUP(A5132, 'SB2'!B:E, 4, FALSE)</f>
        <v>11</v>
      </c>
      <c r="D5132" t="str">
        <f>VLOOKUP(VLOOKUP(A5132, 'SB1'!A:C, 3, FALSE), SBM!A:B, 2, FALSE)</f>
        <v>PLAVICON</v>
      </c>
      <c r="E5132" t="str">
        <f>VLOOKUP(A5132, CodeBar!A:C, 3, FALSE)</f>
        <v>7791419002978</v>
      </c>
    </row>
    <row r="5133" spans="1:5" x14ac:dyDescent="0.2">
      <c r="A5133" s="1" t="s">
        <v>10348</v>
      </c>
      <c r="B5133" s="1" t="str">
        <f>VLOOKUP(A5133, 'SB1'!A:B, 2, FALSE)</f>
        <v>IMPERMEABILIZANTE PARA FRENTES PLAVICON MATE VERDE PADDLE X 12</v>
      </c>
      <c r="C5133" s="2">
        <f>VLOOKUP(A5133, 'SB2'!B:E, 4, FALSE)</f>
        <v>3</v>
      </c>
      <c r="D5133" t="str">
        <f>VLOOKUP(VLOOKUP(A5133, 'SB1'!A:C, 3, FALSE), SBM!A:B, 2, FALSE)</f>
        <v>PLAVICON</v>
      </c>
      <c r="E5133" t="str">
        <f>VLOOKUP(A5133, CodeBar!A:C, 3, FALSE)</f>
        <v>7791419002985</v>
      </c>
    </row>
    <row r="5134" spans="1:5" x14ac:dyDescent="0.2">
      <c r="A5134" s="1" t="s">
        <v>10350</v>
      </c>
      <c r="B5134" s="1" t="str">
        <f>VLOOKUP(A5134, 'SB1'!A:B, 2, FALSE)</f>
        <v>IMPERMEABILIZANTE PARA FRENTES PLAVICON MATE VERDE PADDLE X 25</v>
      </c>
      <c r="C5134" s="2">
        <f>VLOOKUP(A5134, 'SB2'!B:E, 4, FALSE)</f>
        <v>4</v>
      </c>
      <c r="D5134" t="str">
        <f>VLOOKUP(VLOOKUP(A5134, 'SB1'!A:C, 3, FALSE), SBM!A:B, 2, FALSE)</f>
        <v>PLAVICON</v>
      </c>
      <c r="E5134" t="str">
        <f>VLOOKUP(A5134, CodeBar!A:C, 3, FALSE)</f>
        <v>7791419002992</v>
      </c>
    </row>
    <row r="5135" spans="1:5" x14ac:dyDescent="0.2">
      <c r="A5135" s="1" t="s">
        <v>10352</v>
      </c>
      <c r="B5135" s="1" t="str">
        <f>VLOOKUP(A5135, 'SB1'!A:B, 2, FALSE)</f>
        <v>IMPERMEABILIZANTE PARA FRENTES PLAVICON MATE AZUL X  1,250</v>
      </c>
      <c r="C5135" s="2">
        <f>VLOOKUP(A5135, 'SB2'!B:E, 4, FALSE)</f>
        <v>33</v>
      </c>
      <c r="D5135" t="str">
        <f>VLOOKUP(VLOOKUP(A5135, 'SB1'!A:C, 3, FALSE), SBM!A:B, 2, FALSE)</f>
        <v>PLAVICON</v>
      </c>
      <c r="E5135" t="str">
        <f>VLOOKUP(A5135, CodeBar!A:C, 3, FALSE)</f>
        <v>7791419003043</v>
      </c>
    </row>
    <row r="5136" spans="1:5" x14ac:dyDescent="0.2">
      <c r="A5136" s="1" t="s">
        <v>10354</v>
      </c>
      <c r="B5136" s="1" t="str">
        <f>VLOOKUP(A5136, 'SB1'!A:B, 2, FALSE)</f>
        <v>IMPERMEABILIZANTE PARA FRENTES PLAVICON MATE AZUL X  5</v>
      </c>
      <c r="C5136" s="2">
        <f>VLOOKUP(A5136, 'SB2'!B:E, 4, FALSE)</f>
        <v>12</v>
      </c>
      <c r="D5136" t="str">
        <f>VLOOKUP(VLOOKUP(A5136, 'SB1'!A:C, 3, FALSE), SBM!A:B, 2, FALSE)</f>
        <v>PLAVICON</v>
      </c>
      <c r="E5136" t="str">
        <f>VLOOKUP(A5136, CodeBar!A:C, 3, FALSE)</f>
        <v>7791419003050</v>
      </c>
    </row>
    <row r="5137" spans="1:5" x14ac:dyDescent="0.2">
      <c r="A5137" s="1" t="s">
        <v>10356</v>
      </c>
      <c r="B5137" s="1" t="str">
        <f>VLOOKUP(A5137, 'SB1'!A:B, 2, FALSE)</f>
        <v>IMPERMEABILIZANTE PARA FRENTES PLAVICON MATE AZUL X 12</v>
      </c>
      <c r="C5137" s="2">
        <f>VLOOKUP(A5137, 'SB2'!B:E, 4, FALSE)</f>
        <v>3</v>
      </c>
      <c r="D5137" t="str">
        <f>VLOOKUP(VLOOKUP(A5137, 'SB1'!A:C, 3, FALSE), SBM!A:B, 2, FALSE)</f>
        <v>PLAVICON</v>
      </c>
      <c r="E5137" t="str">
        <f>VLOOKUP(A5137, CodeBar!A:C, 3, FALSE)</f>
        <v>7791419003067</v>
      </c>
    </row>
    <row r="5138" spans="1:5" x14ac:dyDescent="0.2">
      <c r="A5138" s="1" t="s">
        <v>10358</v>
      </c>
      <c r="B5138" s="1" t="str">
        <f>VLOOKUP(A5138, 'SB1'!A:B, 2, FALSE)</f>
        <v>IMPERMEABILIZANTE PARA FRENTES PLAVICON MATE AZUL X 25</v>
      </c>
      <c r="C5138" s="2">
        <f>VLOOKUP(A5138, 'SB2'!B:E, 4, FALSE)</f>
        <v>3</v>
      </c>
      <c r="D5138" t="str">
        <f>VLOOKUP(VLOOKUP(A5138, 'SB1'!A:C, 3, FALSE), SBM!A:B, 2, FALSE)</f>
        <v>PLAVICON</v>
      </c>
      <c r="E5138" t="str">
        <f>VLOOKUP(A5138, CodeBar!A:C, 3, FALSE)</f>
        <v>7791419003074</v>
      </c>
    </row>
    <row r="5139" spans="1:5" x14ac:dyDescent="0.2">
      <c r="A5139" s="1" t="s">
        <v>10360</v>
      </c>
      <c r="B5139" s="1" t="str">
        <f>VLOOKUP(A5139, 'SB1'!A:B, 2, FALSE)</f>
        <v>IMPERMEABILIZANTE PARA FRENTES PLAVICON MATE TABACO X  1,250</v>
      </c>
      <c r="C5139" s="2">
        <f>VLOOKUP(A5139, 'SB2'!B:E, 4, FALSE)</f>
        <v>29</v>
      </c>
      <c r="D5139" t="str">
        <f>VLOOKUP(VLOOKUP(A5139, 'SB1'!A:C, 3, FALSE), SBM!A:B, 2, FALSE)</f>
        <v>PLAVICON</v>
      </c>
      <c r="E5139" t="str">
        <f>VLOOKUP(A5139, CodeBar!A:C, 3, FALSE)</f>
        <v>7791419003128</v>
      </c>
    </row>
    <row r="5140" spans="1:5" x14ac:dyDescent="0.2">
      <c r="A5140" s="1" t="s">
        <v>10362</v>
      </c>
      <c r="B5140" s="1" t="str">
        <f>VLOOKUP(A5140, 'SB1'!A:B, 2, FALSE)</f>
        <v>IMPERMEABILIZANTE PARA FRENTES PLAVICON MATE TABACO X  5</v>
      </c>
      <c r="C5140" s="2">
        <f>VLOOKUP(A5140, 'SB2'!B:E, 4, FALSE)</f>
        <v>6</v>
      </c>
      <c r="D5140" t="str">
        <f>VLOOKUP(VLOOKUP(A5140, 'SB1'!A:C, 3, FALSE), SBM!A:B, 2, FALSE)</f>
        <v>PLAVICON</v>
      </c>
      <c r="E5140" t="str">
        <f>VLOOKUP(A5140, CodeBar!A:C, 3, FALSE)</f>
        <v>7791419003135</v>
      </c>
    </row>
    <row r="5141" spans="1:5" x14ac:dyDescent="0.2">
      <c r="A5141" s="1" t="s">
        <v>10364</v>
      </c>
      <c r="B5141" s="1" t="str">
        <f>VLOOKUP(A5141, 'SB1'!A:B, 2, FALSE)</f>
        <v>IMPERMEABILIZANTE PARA FRENTES PLAVICON MATE TABACO X 12</v>
      </c>
      <c r="C5141" s="2">
        <f>VLOOKUP(A5141, 'SB2'!B:E, 4, FALSE)</f>
        <v>1</v>
      </c>
      <c r="D5141" t="str">
        <f>VLOOKUP(VLOOKUP(A5141, 'SB1'!A:C, 3, FALSE), SBM!A:B, 2, FALSE)</f>
        <v>PLAVICON</v>
      </c>
      <c r="E5141" t="str">
        <f>VLOOKUP(A5141, CodeBar!A:C, 3, FALSE)</f>
        <v>7791419003142</v>
      </c>
    </row>
    <row r="5142" spans="1:5" x14ac:dyDescent="0.2">
      <c r="A5142" s="1" t="s">
        <v>10366</v>
      </c>
      <c r="B5142" s="1" t="str">
        <f>VLOOKUP(A5142, 'SB1'!A:B, 2, FALSE)</f>
        <v>IMPERMEABILIZANTE PARA FRENTES PLAVICON MATE TABACO X 25</v>
      </c>
      <c r="C5142" s="2">
        <f>VLOOKUP(A5142, 'SB2'!B:E, 4, FALSE)</f>
        <v>0</v>
      </c>
      <c r="D5142" t="str">
        <f>VLOOKUP(VLOOKUP(A5142, 'SB1'!A:C, 3, FALSE), SBM!A:B, 2, FALSE)</f>
        <v>PLAVICON</v>
      </c>
      <c r="E5142" t="str">
        <f>VLOOKUP(A5142, CodeBar!A:C, 3, FALSE)</f>
        <v>7791419003159</v>
      </c>
    </row>
    <row r="5143" spans="1:5" x14ac:dyDescent="0.2">
      <c r="A5143" s="1" t="s">
        <v>10368</v>
      </c>
      <c r="B5143" s="1" t="str">
        <f>VLOOKUP(A5143, 'SB1'!A:B, 2, FALSE)</f>
        <v>FONDO ANTIOXIDO TERSUAVE MATE VERDE X  0,250</v>
      </c>
      <c r="C5143" s="2">
        <f>VLOOKUP(A5143, 'SB2'!B:E, 4, FALSE)</f>
        <v>26</v>
      </c>
      <c r="D5143" t="str">
        <f>VLOOKUP(VLOOKUP(A5143, 'SB1'!A:C, 3, FALSE), SBM!A:B, 2, FALSE)</f>
        <v>TERSUAVE</v>
      </c>
      <c r="E5143" t="str">
        <f>VLOOKUP(A5143, CodeBar!A:C, 3, FALSE)</f>
        <v>7798018381763</v>
      </c>
    </row>
    <row r="5144" spans="1:5" x14ac:dyDescent="0.2">
      <c r="A5144" s="1" t="s">
        <v>10370</v>
      </c>
      <c r="B5144" s="1" t="str">
        <f>VLOOKUP(A5144, 'SB1'!A:B, 2, FALSE)</f>
        <v>LATEX INTERIOR PLAVICON HABITAT LISTO PARA USAR MATE CASSIS X 1</v>
      </c>
      <c r="C5144" s="2">
        <f>VLOOKUP(A5144, 'SB2'!B:E, 4, FALSE)</f>
        <v>30</v>
      </c>
      <c r="D5144" t="str">
        <f>VLOOKUP(VLOOKUP(A5144, 'SB1'!A:C, 3, FALSE), SBM!A:B, 2, FALSE)</f>
        <v>PLAVICON</v>
      </c>
      <c r="E5144" t="str">
        <f>VLOOKUP(A5144, CodeBar!A:C, 3, FALSE)</f>
        <v>7791419260958</v>
      </c>
    </row>
    <row r="5145" spans="1:5" x14ac:dyDescent="0.2">
      <c r="A5145" s="1" t="s">
        <v>10372</v>
      </c>
      <c r="B5145" s="1" t="str">
        <f>VLOOKUP(A5145, 'SB1'!A:B, 2, FALSE)</f>
        <v>LATEX INTERIOR PLAVICON HABITAT LISTO PARA USAR MATE CASSIS X 4</v>
      </c>
      <c r="C5145" s="2">
        <f>VLOOKUP(A5145, 'SB2'!B:E, 4, FALSE)</f>
        <v>9</v>
      </c>
      <c r="D5145" t="str">
        <f>VLOOKUP(VLOOKUP(A5145, 'SB1'!A:C, 3, FALSE), SBM!A:B, 2, FALSE)</f>
        <v>PLAVICON</v>
      </c>
      <c r="E5145" t="str">
        <f>VLOOKUP(A5145, CodeBar!A:C, 3, FALSE)</f>
        <v>7791419260965</v>
      </c>
    </row>
    <row r="5146" spans="1:5" x14ac:dyDescent="0.2">
      <c r="A5146" s="1" t="s">
        <v>10374</v>
      </c>
      <c r="B5146" s="1" t="str">
        <f>VLOOKUP(A5146, 'SB1'!A:B, 2, FALSE)</f>
        <v>LATEX INTERIOR PLAVICON HABITAT LISTO PARA USAR MATE CORAL X 1</v>
      </c>
      <c r="C5146" s="2">
        <f>VLOOKUP(A5146, 'SB2'!B:E, 4, FALSE)</f>
        <v>31</v>
      </c>
      <c r="D5146" t="str">
        <f>VLOOKUP(VLOOKUP(A5146, 'SB1'!A:C, 3, FALSE), SBM!A:B, 2, FALSE)</f>
        <v>PLAVICON</v>
      </c>
      <c r="E5146" t="str">
        <f>VLOOKUP(A5146, CodeBar!A:C, 3, FALSE)</f>
        <v>7791419261184</v>
      </c>
    </row>
    <row r="5147" spans="1:5" x14ac:dyDescent="0.2">
      <c r="A5147" s="1" t="s">
        <v>10376</v>
      </c>
      <c r="B5147" s="1" t="str">
        <f>VLOOKUP(A5147, 'SB1'!A:B, 2, FALSE)</f>
        <v>LATEX INTERIOR PLAVICON HABITAT LISTO PARA USAR MATE CORAL X 4</v>
      </c>
      <c r="C5147" s="2">
        <f>VLOOKUP(A5147, 'SB2'!B:E, 4, FALSE)</f>
        <v>10</v>
      </c>
      <c r="D5147" t="str">
        <f>VLOOKUP(VLOOKUP(A5147, 'SB1'!A:C, 3, FALSE), SBM!A:B, 2, FALSE)</f>
        <v>PLAVICON</v>
      </c>
      <c r="E5147" t="str">
        <f>VLOOKUP(A5147, CodeBar!A:C, 3, FALSE)</f>
        <v>7791419261191</v>
      </c>
    </row>
    <row r="5148" spans="1:5" x14ac:dyDescent="0.2">
      <c r="A5148" s="1" t="s">
        <v>10378</v>
      </c>
      <c r="B5148" s="1" t="str">
        <f>VLOOKUP(A5148, 'SB1'!A:B, 2, FALSE)</f>
        <v>LATEX INTERIOR PLAVICON HABITAT LISTO PARA USAR MATE CURACAO X 1</v>
      </c>
      <c r="C5148" s="2">
        <f>VLOOKUP(A5148, 'SB2'!B:E, 4, FALSE)</f>
        <v>34</v>
      </c>
      <c r="D5148" t="str">
        <f>VLOOKUP(VLOOKUP(A5148, 'SB1'!A:C, 3, FALSE), SBM!A:B, 2, FALSE)</f>
        <v>PLAVICON</v>
      </c>
      <c r="E5148" t="str">
        <f>VLOOKUP(A5148, CodeBar!A:C, 3, FALSE)</f>
        <v>7791419261139</v>
      </c>
    </row>
    <row r="5149" spans="1:5" x14ac:dyDescent="0.2">
      <c r="A5149" s="1" t="s">
        <v>10380</v>
      </c>
      <c r="B5149" s="1" t="str">
        <f>VLOOKUP(A5149, 'SB1'!A:B, 2, FALSE)</f>
        <v>LATEX INTERIOR PLAVICON HABITAT LISTO PARA USAR MATE CURACAO X 4</v>
      </c>
      <c r="C5149" s="2">
        <f>VLOOKUP(A5149, 'SB2'!B:E, 4, FALSE)</f>
        <v>12</v>
      </c>
      <c r="D5149" t="str">
        <f>VLOOKUP(VLOOKUP(A5149, 'SB1'!A:C, 3, FALSE), SBM!A:B, 2, FALSE)</f>
        <v>PLAVICON</v>
      </c>
      <c r="E5149" t="str">
        <f>VLOOKUP(A5149, CodeBar!A:C, 3, FALSE)</f>
        <v>7791419261146</v>
      </c>
    </row>
    <row r="5150" spans="1:5" x14ac:dyDescent="0.2">
      <c r="A5150" s="1" t="s">
        <v>10382</v>
      </c>
      <c r="B5150" s="1" t="str">
        <f>VLOOKUP(A5150, 'SB1'!A:B, 2, FALSE)</f>
        <v>LATEX INTERIOR PLAVICON HABITAT LISTO PARA USAR MATE DAMASCO X 1</v>
      </c>
      <c r="C5150" s="2">
        <f>VLOOKUP(A5150, 'SB2'!B:E, 4, FALSE)</f>
        <v>31</v>
      </c>
      <c r="D5150" t="str">
        <f>VLOOKUP(VLOOKUP(A5150, 'SB1'!A:C, 3, FALSE), SBM!A:B, 2, FALSE)</f>
        <v>PLAVICON</v>
      </c>
      <c r="E5150" t="str">
        <f>VLOOKUP(A5150, CodeBar!A:C, 3, FALSE)</f>
        <v>7791419261092</v>
      </c>
    </row>
    <row r="5151" spans="1:5" x14ac:dyDescent="0.2">
      <c r="A5151" s="1" t="s">
        <v>10384</v>
      </c>
      <c r="B5151" s="1" t="str">
        <f>VLOOKUP(A5151, 'SB1'!A:B, 2, FALSE)</f>
        <v>LATEX INTERIOR PLAVICON HABITAT LISTO PARA USAR MATE DAMASCO X 4</v>
      </c>
      <c r="C5151" s="2">
        <f>VLOOKUP(A5151, 'SB2'!B:E, 4, FALSE)</f>
        <v>11</v>
      </c>
      <c r="D5151" t="str">
        <f>VLOOKUP(VLOOKUP(A5151, 'SB1'!A:C, 3, FALSE), SBM!A:B, 2, FALSE)</f>
        <v>PLAVICON</v>
      </c>
      <c r="E5151" t="str">
        <f>VLOOKUP(A5151, CodeBar!A:C, 3, FALSE)</f>
        <v>7791419261108</v>
      </c>
    </row>
    <row r="5152" spans="1:5" x14ac:dyDescent="0.2">
      <c r="A5152" s="1" t="s">
        <v>10386</v>
      </c>
      <c r="B5152" s="1" t="str">
        <f>VLOOKUP(A5152, 'SB1'!A:B, 2, FALSE)</f>
        <v>LATEX INTERIOR PLAVICON HABITAT LISTO PARA USAR MATE ESMERALDA X 1</v>
      </c>
      <c r="C5152" s="2">
        <f>VLOOKUP(A5152, 'SB2'!B:E, 4, FALSE)</f>
        <v>34</v>
      </c>
      <c r="D5152" t="str">
        <f>VLOOKUP(VLOOKUP(A5152, 'SB1'!A:C, 3, FALSE), SBM!A:B, 2, FALSE)</f>
        <v>PLAVICON</v>
      </c>
      <c r="E5152" t="str">
        <f>VLOOKUP(A5152, CodeBar!A:C, 3, FALSE)</f>
        <v>7791419261207</v>
      </c>
    </row>
    <row r="5153" spans="1:5" x14ac:dyDescent="0.2">
      <c r="A5153" s="1" t="s">
        <v>10388</v>
      </c>
      <c r="B5153" s="1" t="str">
        <f>VLOOKUP(A5153, 'SB1'!A:B, 2, FALSE)</f>
        <v>LATEX INTERIOR PLAVICON HABITAT LISTO PARA USAR MATE ESMERALDA X 4</v>
      </c>
      <c r="C5153" s="2">
        <f>VLOOKUP(A5153, 'SB2'!B:E, 4, FALSE)</f>
        <v>10</v>
      </c>
      <c r="D5153" t="str">
        <f>VLOOKUP(VLOOKUP(A5153, 'SB1'!A:C, 3, FALSE), SBM!A:B, 2, FALSE)</f>
        <v>PLAVICON</v>
      </c>
      <c r="E5153" t="str">
        <f>VLOOKUP(A5153, CodeBar!A:C, 3, FALSE)</f>
        <v>7791419261214</v>
      </c>
    </row>
    <row r="5154" spans="1:5" x14ac:dyDescent="0.2">
      <c r="A5154" s="1" t="s">
        <v>10390</v>
      </c>
      <c r="B5154" s="1" t="str">
        <f>VLOOKUP(A5154, 'SB1'!A:B, 2, FALSE)</f>
        <v>LATEX INTERIOR PLAVICON HABITAT LISTO PARA USAR MATE FRAMBUESA X 1</v>
      </c>
      <c r="C5154" s="2">
        <f>VLOOKUP(A5154, 'SB2'!B:E, 4, FALSE)</f>
        <v>38</v>
      </c>
      <c r="D5154" t="str">
        <f>VLOOKUP(VLOOKUP(A5154, 'SB1'!A:C, 3, FALSE), SBM!A:B, 2, FALSE)</f>
        <v>PLAVICON</v>
      </c>
      <c r="E5154" t="str">
        <f>VLOOKUP(A5154, CodeBar!A:C, 3, FALSE)</f>
        <v>7791419261115</v>
      </c>
    </row>
    <row r="5155" spans="1:5" x14ac:dyDescent="0.2">
      <c r="A5155" s="1" t="s">
        <v>10392</v>
      </c>
      <c r="B5155" s="1" t="str">
        <f>VLOOKUP(A5155, 'SB1'!A:B, 2, FALSE)</f>
        <v>LATEX INTERIOR PLAVICON HABITAT LISTO PARA USAR MATE FRAMBUESA X 4</v>
      </c>
      <c r="C5155" s="2">
        <f>VLOOKUP(A5155, 'SB2'!B:E, 4, FALSE)</f>
        <v>11</v>
      </c>
      <c r="D5155" t="str">
        <f>VLOOKUP(VLOOKUP(A5155, 'SB1'!A:C, 3, FALSE), SBM!A:B, 2, FALSE)</f>
        <v>PLAVICON</v>
      </c>
      <c r="E5155" t="str">
        <f>VLOOKUP(A5155, CodeBar!A:C, 3, FALSE)</f>
        <v>7791419261122</v>
      </c>
    </row>
    <row r="5156" spans="1:5" x14ac:dyDescent="0.2">
      <c r="A5156" s="1" t="s">
        <v>10394</v>
      </c>
      <c r="B5156" s="1" t="str">
        <f>VLOOKUP(A5156, 'SB1'!A:B, 2, FALSE)</f>
        <v>LATEX INTERIOR PLAVICON HABITAT LISTO PARA USAR MATE GRANADA X 1</v>
      </c>
      <c r="C5156" s="2">
        <f>VLOOKUP(A5156, 'SB2'!B:E, 4, FALSE)</f>
        <v>31</v>
      </c>
      <c r="D5156" t="str">
        <f>VLOOKUP(VLOOKUP(A5156, 'SB1'!A:C, 3, FALSE), SBM!A:B, 2, FALSE)</f>
        <v>PLAVICON</v>
      </c>
      <c r="E5156" t="str">
        <f>VLOOKUP(A5156, CodeBar!A:C, 3, FALSE)</f>
        <v>7791419260996</v>
      </c>
    </row>
    <row r="5157" spans="1:5" x14ac:dyDescent="0.2">
      <c r="A5157" s="1" t="s">
        <v>10396</v>
      </c>
      <c r="B5157" s="1" t="str">
        <f>VLOOKUP(A5157, 'SB1'!A:B, 2, FALSE)</f>
        <v>LATEX INTERIOR PLAVICON HABITAT LISTO PARA USAR MATE GRANADA X 4</v>
      </c>
      <c r="C5157" s="2">
        <f>VLOOKUP(A5157, 'SB2'!B:E, 4, FALSE)</f>
        <v>13</v>
      </c>
      <c r="D5157" t="str">
        <f>VLOOKUP(VLOOKUP(A5157, 'SB1'!A:C, 3, FALSE), SBM!A:B, 2, FALSE)</f>
        <v>PLAVICON</v>
      </c>
      <c r="E5157" t="str">
        <f>VLOOKUP(A5157, CodeBar!A:C, 3, FALSE)</f>
        <v>7791419261009</v>
      </c>
    </row>
    <row r="5158" spans="1:5" x14ac:dyDescent="0.2">
      <c r="A5158" s="1" t="s">
        <v>10398</v>
      </c>
      <c r="B5158" s="1" t="str">
        <f>VLOOKUP(A5158, 'SB1'!A:B, 2, FALSE)</f>
        <v>LATEX INTERIOR PLAVICON HABITAT LISTO PARA USAR MATE MELON X 1</v>
      </c>
      <c r="C5158" s="2">
        <f>VLOOKUP(A5158, 'SB2'!B:E, 4, FALSE)</f>
        <v>32</v>
      </c>
      <c r="D5158" t="str">
        <f>VLOOKUP(VLOOKUP(A5158, 'SB1'!A:C, 3, FALSE), SBM!A:B, 2, FALSE)</f>
        <v>PLAVICON</v>
      </c>
      <c r="E5158" t="str">
        <f>VLOOKUP(A5158, CodeBar!A:C, 3, FALSE)</f>
        <v>7791419261054</v>
      </c>
    </row>
    <row r="5159" spans="1:5" x14ac:dyDescent="0.2">
      <c r="A5159" s="1" t="s">
        <v>10400</v>
      </c>
      <c r="B5159" s="1" t="str">
        <f>VLOOKUP(A5159, 'SB1'!A:B, 2, FALSE)</f>
        <v>LATEX INTERIOR PLAVICON HABITAT LISTO PARA USAR MATE MELON X 4</v>
      </c>
      <c r="C5159" s="2">
        <f>VLOOKUP(A5159, 'SB2'!B:E, 4, FALSE)</f>
        <v>11</v>
      </c>
      <c r="D5159" t="str">
        <f>VLOOKUP(VLOOKUP(A5159, 'SB1'!A:C, 3, FALSE), SBM!A:B, 2, FALSE)</f>
        <v>PLAVICON</v>
      </c>
      <c r="E5159" t="str">
        <f>VLOOKUP(A5159, CodeBar!A:C, 3, FALSE)</f>
        <v>7791419261061</v>
      </c>
    </row>
    <row r="5160" spans="1:5" x14ac:dyDescent="0.2">
      <c r="A5160" s="1" t="s">
        <v>10402</v>
      </c>
      <c r="B5160" s="1" t="str">
        <f>VLOOKUP(A5160, 'SB1'!A:B, 2, FALSE)</f>
        <v>LATEX INTERIOR PLAVICON HABITAT LISTO PARA USAR MATE MENTA X 1</v>
      </c>
      <c r="C5160" s="2">
        <f>VLOOKUP(A5160, 'SB2'!B:E, 4, FALSE)</f>
        <v>35</v>
      </c>
      <c r="D5160" t="str">
        <f>VLOOKUP(VLOOKUP(A5160, 'SB1'!A:C, 3, FALSE), SBM!A:B, 2, FALSE)</f>
        <v>PLAVICON</v>
      </c>
      <c r="E5160" t="str">
        <f>VLOOKUP(A5160, CodeBar!A:C, 3, FALSE)</f>
        <v>7791419261078</v>
      </c>
    </row>
    <row r="5161" spans="1:5" x14ac:dyDescent="0.2">
      <c r="A5161" s="1" t="s">
        <v>10404</v>
      </c>
      <c r="B5161" s="1" t="str">
        <f>VLOOKUP(A5161, 'SB1'!A:B, 2, FALSE)</f>
        <v>LATEX INTERIOR PLAVICON HABITAT LISTO PARA USAR MATE MENTA X 4</v>
      </c>
      <c r="C5161" s="2">
        <f>VLOOKUP(A5161, 'SB2'!B:E, 4, FALSE)</f>
        <v>10</v>
      </c>
      <c r="D5161" t="str">
        <f>VLOOKUP(VLOOKUP(A5161, 'SB1'!A:C, 3, FALSE), SBM!A:B, 2, FALSE)</f>
        <v>PLAVICON</v>
      </c>
      <c r="E5161" t="str">
        <f>VLOOKUP(A5161, CodeBar!A:C, 3, FALSE)</f>
        <v>7791419261085</v>
      </c>
    </row>
    <row r="5162" spans="1:5" x14ac:dyDescent="0.2">
      <c r="A5162" s="1" t="s">
        <v>10406</v>
      </c>
      <c r="B5162" s="1" t="str">
        <f>VLOOKUP(A5162, 'SB1'!A:B, 2, FALSE)</f>
        <v>LATEX INTERIOR PLAVICON HABITAT LISTO PARA USAR MATE MOSTAZA X 1</v>
      </c>
      <c r="C5162" s="2">
        <f>VLOOKUP(A5162, 'SB2'!B:E, 4, FALSE)</f>
        <v>33</v>
      </c>
      <c r="D5162" t="str">
        <f>VLOOKUP(VLOOKUP(A5162, 'SB1'!A:C, 3, FALSE), SBM!A:B, 2, FALSE)</f>
        <v>PLAVICON</v>
      </c>
      <c r="E5162" t="str">
        <f>VLOOKUP(A5162, CodeBar!A:C, 3, FALSE)</f>
        <v>7791419261177</v>
      </c>
    </row>
    <row r="5163" spans="1:5" x14ac:dyDescent="0.2">
      <c r="A5163" s="1" t="s">
        <v>10408</v>
      </c>
      <c r="B5163" s="1" t="str">
        <f>VLOOKUP(A5163, 'SB1'!A:B, 2, FALSE)</f>
        <v>LATEX INTERIOR PLAVICON HABITAT LISTO PARA USAR MATE MOSTAZA X 4</v>
      </c>
      <c r="C5163" s="2">
        <f>VLOOKUP(A5163, 'SB2'!B:E, 4, FALSE)</f>
        <v>10</v>
      </c>
      <c r="D5163" t="str">
        <f>VLOOKUP(VLOOKUP(A5163, 'SB1'!A:C, 3, FALSE), SBM!A:B, 2, FALSE)</f>
        <v>PLAVICON</v>
      </c>
      <c r="E5163" t="str">
        <f>VLOOKUP(A5163, CodeBar!A:C, 3, FALSE)</f>
        <v>7791419261221</v>
      </c>
    </row>
    <row r="5164" spans="1:5" x14ac:dyDescent="0.2">
      <c r="A5164" s="1" t="s">
        <v>10410</v>
      </c>
      <c r="B5164" s="1" t="str">
        <f>VLOOKUP(A5164, 'SB1'!A:B, 2, FALSE)</f>
        <v>LATEX INTERIOR PLAVICON HABITAT LISTO PARA USAR MATE PAPAYA X 1</v>
      </c>
      <c r="C5164" s="2">
        <f>VLOOKUP(A5164, 'SB2'!B:E, 4, FALSE)</f>
        <v>33</v>
      </c>
      <c r="D5164" t="str">
        <f>VLOOKUP(VLOOKUP(A5164, 'SB1'!A:C, 3, FALSE), SBM!A:B, 2, FALSE)</f>
        <v>PLAVICON</v>
      </c>
      <c r="E5164" t="str">
        <f>VLOOKUP(A5164, CodeBar!A:C, 3, FALSE)</f>
        <v>7791419260972</v>
      </c>
    </row>
    <row r="5165" spans="1:5" x14ac:dyDescent="0.2">
      <c r="A5165" s="1" t="s">
        <v>10412</v>
      </c>
      <c r="B5165" s="1" t="str">
        <f>VLOOKUP(A5165, 'SB1'!A:B, 2, FALSE)</f>
        <v>LATEX INTERIOR PLAVICON HABITAT LISTO PARA USAR MATE PAPAYA X 4</v>
      </c>
      <c r="C5165" s="2">
        <f>VLOOKUP(A5165, 'SB2'!B:E, 4, FALSE)</f>
        <v>13</v>
      </c>
      <c r="D5165" t="str">
        <f>VLOOKUP(VLOOKUP(A5165, 'SB1'!A:C, 3, FALSE), SBM!A:B, 2, FALSE)</f>
        <v>PLAVICON</v>
      </c>
      <c r="E5165" t="str">
        <f>VLOOKUP(A5165, CodeBar!A:C, 3, FALSE)</f>
        <v>7791419260989</v>
      </c>
    </row>
    <row r="5166" spans="1:5" x14ac:dyDescent="0.2">
      <c r="A5166" s="1" t="s">
        <v>10414</v>
      </c>
      <c r="B5166" s="1" t="str">
        <f>VLOOKUP(A5166, 'SB1'!A:B, 2, FALSE)</f>
        <v>LATEX INTERIOR PLAVICON HABITAT LISTO PARA USAR MATE PINO X 1</v>
      </c>
      <c r="C5166" s="2">
        <f>VLOOKUP(A5166, 'SB2'!B:E, 4, FALSE)</f>
        <v>33</v>
      </c>
      <c r="D5166" t="str">
        <f>VLOOKUP(VLOOKUP(A5166, 'SB1'!A:C, 3, FALSE), SBM!A:B, 2, FALSE)</f>
        <v>PLAVICON</v>
      </c>
      <c r="E5166" t="str">
        <f>VLOOKUP(A5166, CodeBar!A:C, 3, FALSE)</f>
        <v>7791419260934</v>
      </c>
    </row>
    <row r="5167" spans="1:5" x14ac:dyDescent="0.2">
      <c r="A5167" s="1" t="s">
        <v>10416</v>
      </c>
      <c r="B5167" s="1" t="str">
        <f>VLOOKUP(A5167, 'SB1'!A:B, 2, FALSE)</f>
        <v>LATEX INTERIOR PLAVICON HABITAT LISTO PARA USAR MATE PINO X 4</v>
      </c>
      <c r="C5167" s="2">
        <f>VLOOKUP(A5167, 'SB2'!B:E, 4, FALSE)</f>
        <v>12</v>
      </c>
      <c r="D5167" t="str">
        <f>VLOOKUP(VLOOKUP(A5167, 'SB1'!A:C, 3, FALSE), SBM!A:B, 2, FALSE)</f>
        <v>PLAVICON</v>
      </c>
      <c r="E5167" t="str">
        <f>VLOOKUP(A5167, CodeBar!A:C, 3, FALSE)</f>
        <v>7791419260941</v>
      </c>
    </row>
    <row r="5168" spans="1:5" x14ac:dyDescent="0.2">
      <c r="A5168" s="1" t="s">
        <v>10418</v>
      </c>
      <c r="B5168" s="1" t="str">
        <f>VLOOKUP(A5168, 'SB1'!A:B, 2, FALSE)</f>
        <v>LATEX INTERIOR PLAVICON HABITAT LISTO PARA USAR MATE PIZARRA X 1</v>
      </c>
      <c r="C5168" s="2">
        <f>VLOOKUP(A5168, 'SB2'!B:E, 4, FALSE)</f>
        <v>38</v>
      </c>
      <c r="D5168" t="str">
        <f>VLOOKUP(VLOOKUP(A5168, 'SB1'!A:C, 3, FALSE), SBM!A:B, 2, FALSE)</f>
        <v>PLAVICON</v>
      </c>
      <c r="E5168" t="str">
        <f>VLOOKUP(A5168, CodeBar!A:C, 3, FALSE)</f>
        <v>7791419261153</v>
      </c>
    </row>
    <row r="5169" spans="1:5" x14ac:dyDescent="0.2">
      <c r="A5169" s="1" t="s">
        <v>10420</v>
      </c>
      <c r="B5169" s="1" t="str">
        <f>VLOOKUP(A5169, 'SB1'!A:B, 2, FALSE)</f>
        <v>LATEX INTERIOR PLAVICON HABITAT LISTO PARA USAR MATE PIZARRA X 4</v>
      </c>
      <c r="C5169" s="2">
        <f>VLOOKUP(A5169, 'SB2'!B:E, 4, FALSE)</f>
        <v>11</v>
      </c>
      <c r="D5169" t="str">
        <f>VLOOKUP(VLOOKUP(A5169, 'SB1'!A:C, 3, FALSE), SBM!A:B, 2, FALSE)</f>
        <v>PLAVICON</v>
      </c>
      <c r="E5169" t="str">
        <f>VLOOKUP(A5169, CodeBar!A:C, 3, FALSE)</f>
        <v>7791419261160</v>
      </c>
    </row>
    <row r="5170" spans="1:5" x14ac:dyDescent="0.2">
      <c r="A5170" s="1" t="s">
        <v>10422</v>
      </c>
      <c r="B5170" s="1" t="str">
        <f>VLOOKUP(A5170, 'SB1'!A:B, 2, FALSE)</f>
        <v>COMPSUG5 COL.PLATA ESCUNA GM/CH X 0,125</v>
      </c>
      <c r="C5170" s="2">
        <f>VLOOKUP(A5170, 'SB2'!B:E, 4, FALSE)</f>
        <v>0</v>
      </c>
      <c r="D5170" t="str">
        <f>VLOOKUP(VLOOKUP(A5170, 'SB1'!A:C, 3, FALSE), SBM!A:B, 2, FALSE)</f>
        <v>COLORIN AUTOMOTOR</v>
      </c>
      <c r="E5170" t="str">
        <f>VLOOKUP(A5170, CodeBar!A:C, 3, FALSE)</f>
        <v/>
      </c>
    </row>
    <row r="5171" spans="1:5" x14ac:dyDescent="0.2">
      <c r="A5171" s="1" t="s">
        <v>10424</v>
      </c>
      <c r="B5171" s="1" t="str">
        <f>VLOOKUP(A5171, 'SB1'!A:B, 2, FALSE)</f>
        <v>AEROSOL RUST-OLEUM MP COMPUESTO GALVANIZADO GRIS X 0,454(272126)</v>
      </c>
      <c r="C5171" s="2">
        <f>VLOOKUP(A5171, 'SB2'!B:E, 4, FALSE)</f>
        <v>0</v>
      </c>
      <c r="D5171" t="str">
        <f>VLOOKUP(VLOOKUP(A5171, 'SB1'!A:C, 3, FALSE), SBM!A:B, 2, FALSE)</f>
        <v>RUST OLEUM - PEQUEÑOS PROYECTO</v>
      </c>
      <c r="E5171" t="str">
        <f>VLOOKUP(A5171, CodeBar!A:C, 3, FALSE)</f>
        <v/>
      </c>
    </row>
    <row r="5172" spans="1:5" x14ac:dyDescent="0.2">
      <c r="A5172" s="1" t="s">
        <v>10426</v>
      </c>
      <c r="B5172" s="1" t="str">
        <f>VLOOKUP(A5172, 'SB1'!A:B, 2, FALSE)</f>
        <v>EPOXI MASTIC INTERSEAL 670 HS GRIS X  3,600</v>
      </c>
      <c r="C5172" s="2" t="e">
        <f>VLOOKUP(A5172, 'SB2'!B:E, 4, FALSE)</f>
        <v>#N/A</v>
      </c>
      <c r="D5172" t="str">
        <f>VLOOKUP(VLOOKUP(A5172, 'SB1'!A:C, 3, FALSE), SBM!A:B, 2, FALSE)</f>
        <v>INTERNATIONAL</v>
      </c>
      <c r="E5172" t="str">
        <f>VLOOKUP(A5172, CodeBar!A:C, 3, FALSE)</f>
        <v/>
      </c>
    </row>
    <row r="5173" spans="1:5" x14ac:dyDescent="0.2">
      <c r="A5173" s="1" t="s">
        <v>10428</v>
      </c>
      <c r="B5173" s="1" t="str">
        <f>VLOOKUP(A5173, 'SB1'!A:B, 2, FALSE)</f>
        <v>EPOXI MASTIC INTERSEAL 670 HS GRIS X 20</v>
      </c>
      <c r="C5173" s="2">
        <f>VLOOKUP(A5173, 'SB2'!B:E, 4, FALSE)</f>
        <v>10</v>
      </c>
      <c r="D5173" t="str">
        <f>VLOOKUP(VLOOKUP(A5173, 'SB1'!A:C, 3, FALSE), SBM!A:B, 2, FALSE)</f>
        <v>INTERNATIONAL</v>
      </c>
      <c r="E5173" t="str">
        <f>VLOOKUP(A5173, CodeBar!A:C, 3, FALSE)</f>
        <v>7899808501252</v>
      </c>
    </row>
    <row r="5174" spans="1:5" x14ac:dyDescent="0.2">
      <c r="A5174" s="1" t="s">
        <v>10430</v>
      </c>
      <c r="B5174" s="1" t="str">
        <f>VLOOKUP(A5174, 'SB1'!A:B, 2, FALSE)</f>
        <v>COMPSUG4 COL.PLATA POLARIS GM X 125</v>
      </c>
      <c r="C5174" s="2">
        <f>VLOOKUP(A5174, 'SB2'!B:E, 4, FALSE)</f>
        <v>0</v>
      </c>
      <c r="D5174" t="str">
        <f>VLOOKUP(VLOOKUP(A5174, 'SB1'!A:C, 3, FALSE), SBM!A:B, 2, FALSE)</f>
        <v>COLORIN AUTOMOTOR</v>
      </c>
      <c r="E5174" t="str">
        <f>VLOOKUP(A5174, CodeBar!A:C, 3, FALSE)</f>
        <v/>
      </c>
    </row>
    <row r="5175" spans="1:5" x14ac:dyDescent="0.2">
      <c r="A5175" s="1" t="s">
        <v>10432</v>
      </c>
      <c r="B5175" s="1" t="str">
        <f>VLOOKUP(A5175, 'SB1'!A:B, 2, FALSE)</f>
        <v>CEILCOTE 242 FLAKELINE CINZA X 19,64(110NCA00918)</v>
      </c>
      <c r="C5175" s="2">
        <f>VLOOKUP(A5175, 'SB2'!B:E, 4, FALSE)</f>
        <v>0</v>
      </c>
      <c r="D5175" t="str">
        <f>VLOOKUP(VLOOKUP(A5175, 'SB1'!A:C, 3, FALSE), SBM!A:B, 2, FALSE)</f>
        <v>INTERNATIONAL</v>
      </c>
      <c r="E5175" t="str">
        <f>VLOOKUP(A5175, CodeBar!A:C, 3, FALSE)</f>
        <v/>
      </c>
    </row>
    <row r="5176" spans="1:5" x14ac:dyDescent="0.2">
      <c r="A5176" s="1" t="s">
        <v>10434</v>
      </c>
      <c r="B5176" s="1" t="str">
        <f>VLOOKUP(A5176, 'SB1'!A:B, 2, FALSE)</f>
        <v>CEILCOTE #2 HARDENER PART. B X 0,36(110NCA00204)</v>
      </c>
      <c r="C5176" s="2">
        <f>VLOOKUP(A5176, 'SB2'!B:E, 4, FALSE)</f>
        <v>0</v>
      </c>
      <c r="D5176" t="str">
        <f>VLOOKUP(VLOOKUP(A5176, 'SB1'!A:C, 3, FALSE), SBM!A:B, 2, FALSE)</f>
        <v>INTERNATIONAL</v>
      </c>
      <c r="E5176" t="str">
        <f>VLOOKUP(A5176, CodeBar!A:C, 3, FALSE)</f>
        <v/>
      </c>
    </row>
    <row r="5177" spans="1:5" x14ac:dyDescent="0.2">
      <c r="A5177" s="1" t="s">
        <v>10436</v>
      </c>
      <c r="B5177" s="1" t="str">
        <f>VLOOKUP(A5177, 'SB1'!A:B, 2, FALSE)</f>
        <v>CEILCOTE 380 PRIMER PART. A X 19,64(110NCA06118)</v>
      </c>
      <c r="C5177" s="2">
        <f>VLOOKUP(A5177, 'SB2'!B:E, 4, FALSE)</f>
        <v>0</v>
      </c>
      <c r="D5177" t="str">
        <f>VLOOKUP(VLOOKUP(A5177, 'SB1'!A:C, 3, FALSE), SBM!A:B, 2, FALSE)</f>
        <v>INTERNATIONAL</v>
      </c>
      <c r="E5177" t="str">
        <f>VLOOKUP(A5177, CodeBar!A:C, 3, FALSE)</f>
        <v/>
      </c>
    </row>
    <row r="5178" spans="1:5" x14ac:dyDescent="0.2">
      <c r="A5178" s="1" t="s">
        <v>10438</v>
      </c>
      <c r="B5178" s="1" t="str">
        <f>VLOOKUP(A5178, 'SB1'!A:B, 2, FALSE)</f>
        <v>ALBAMIX ANTICORROSIVO POLIURETANO PRIMER GREY X 20(5355655)</v>
      </c>
      <c r="C5178" s="2">
        <f>VLOOKUP(A5178, 'SB2'!B:E, 4, FALSE)</f>
        <v>0</v>
      </c>
      <c r="D5178" t="str">
        <f>VLOOKUP(VLOOKUP(A5178, 'SB1'!A:C, 3, FALSE), SBM!A:B, 2, FALSE)</f>
        <v>ALBAMIX</v>
      </c>
      <c r="E5178" t="str">
        <f>VLOOKUP(A5178, CodeBar!A:C, 3, FALSE)</f>
        <v/>
      </c>
    </row>
    <row r="5179" spans="1:5" x14ac:dyDescent="0.2">
      <c r="A5179" s="1" t="s">
        <v>10440</v>
      </c>
      <c r="B5179" s="1" t="str">
        <f>VLOOKUP(A5179, 'SB1'!A:B, 2, FALSE)</f>
        <v>ESMALTE POLIURETANO ACRILICO ALBAMIX FULL WHITE X  3,7</v>
      </c>
      <c r="C5179" s="2">
        <f>VLOOKUP(A5179, 'SB2'!B:E, 4, FALSE)</f>
        <v>4</v>
      </c>
      <c r="D5179" t="str">
        <f>VLOOKUP(VLOOKUP(A5179, 'SB1'!A:C, 3, FALSE), SBM!A:B, 2, FALSE)</f>
        <v>ALBAMIX</v>
      </c>
      <c r="E5179" t="str">
        <f>VLOOKUP(A5179, CodeBar!A:C, 3, FALSE)</f>
        <v>7796374864814</v>
      </c>
    </row>
    <row r="5180" spans="1:5" x14ac:dyDescent="0.2">
      <c r="A5180" s="1" t="s">
        <v>10442</v>
      </c>
      <c r="B5180" s="1" t="str">
        <f>VLOOKUP(A5180, 'SB1'!A:B, 2, FALSE)</f>
        <v>COMPSUG1 COL.BRANCO MAHLER GM X 0,125</v>
      </c>
      <c r="C5180" s="2">
        <f>VLOOKUP(A5180, 'SB2'!B:E, 4, FALSE)</f>
        <v>0</v>
      </c>
      <c r="D5180" t="str">
        <f>VLOOKUP(VLOOKUP(A5180, 'SB1'!A:C, 3, FALSE), SBM!A:B, 2, FALSE)</f>
        <v>COLORIN AUTOMOTOR</v>
      </c>
      <c r="E5180" t="str">
        <f>VLOOKUP(A5180, CodeBar!A:C, 3, FALSE)</f>
        <v/>
      </c>
    </row>
    <row r="5181" spans="1:5" x14ac:dyDescent="0.2">
      <c r="A5181" s="1" t="s">
        <v>10444</v>
      </c>
      <c r="B5181" s="1" t="str">
        <f>VLOOKUP(A5181, 'SB1'!A:B, 2, FALSE)</f>
        <v>LATEX PARA CIELORRASOS ALBA ESTANDAR MATE BLANCO X  1</v>
      </c>
      <c r="C5181" s="2" t="e">
        <f>VLOOKUP(A5181, 'SB2'!B:E, 4, FALSE)</f>
        <v>#N/A</v>
      </c>
      <c r="D5181" t="str">
        <f>VLOOKUP(VLOOKUP(A5181, 'SB1'!A:C, 3, FALSE), SBM!A:B, 2, FALSE)</f>
        <v>ALBA HOGAR</v>
      </c>
      <c r="E5181" t="str">
        <f>VLOOKUP(A5181, CodeBar!A:C, 3, FALSE)</f>
        <v/>
      </c>
    </row>
    <row r="5182" spans="1:5" x14ac:dyDescent="0.2">
      <c r="A5182" s="1" t="s">
        <v>10446</v>
      </c>
      <c r="B5182" s="1" t="str">
        <f>VLOOKUP(A5182, 'SB1'!A:B, 2, FALSE)</f>
        <v>LATEX PARA CIELORRASOS ALBA ESTANDAR MATE BLANCO X  4</v>
      </c>
      <c r="C5182" s="2">
        <f>VLOOKUP(A5182, 'SB2'!B:E, 4, FALSE)</f>
        <v>0</v>
      </c>
      <c r="D5182" t="str">
        <f>VLOOKUP(VLOOKUP(A5182, 'SB1'!A:C, 3, FALSE), SBM!A:B, 2, FALSE)</f>
        <v>ALBA HOGAR</v>
      </c>
      <c r="E5182" t="str">
        <f>VLOOKUP(A5182, CodeBar!A:C, 3, FALSE)</f>
        <v/>
      </c>
    </row>
    <row r="5183" spans="1:5" x14ac:dyDescent="0.2">
      <c r="A5183" s="1" t="s">
        <v>10448</v>
      </c>
      <c r="B5183" s="1" t="str">
        <f>VLOOKUP(A5183, 'SB1'!A:B, 2, FALSE)</f>
        <v>LATEX PARA CIELORRASOS ALBA ESTANDAR MATE BLANCO X 10</v>
      </c>
      <c r="C5183" s="2">
        <f>VLOOKUP(A5183, 'SB2'!B:E, 4, FALSE)</f>
        <v>25</v>
      </c>
      <c r="D5183" t="str">
        <f>VLOOKUP(VLOOKUP(A5183, 'SB1'!A:C, 3, FALSE), SBM!A:B, 2, FALSE)</f>
        <v>ALBA HOGAR</v>
      </c>
      <c r="E5183" t="str">
        <f>VLOOKUP(A5183, CodeBar!A:C, 3, FALSE)</f>
        <v>7796374004869</v>
      </c>
    </row>
    <row r="5184" spans="1:5" x14ac:dyDescent="0.2">
      <c r="A5184" s="1" t="s">
        <v>10450</v>
      </c>
      <c r="B5184" s="1" t="str">
        <f>VLOOKUP(A5184, 'SB1'!A:B, 2, FALSE)</f>
        <v>LATEX PARA CIELORRASOS ALBA ESTANDAR MATE BLANCO X 20</v>
      </c>
      <c r="C5184" s="2" t="e">
        <f>VLOOKUP(A5184, 'SB2'!B:E, 4, FALSE)</f>
        <v>#N/A</v>
      </c>
      <c r="D5184" t="str">
        <f>VLOOKUP(VLOOKUP(A5184, 'SB1'!A:C, 3, FALSE), SBM!A:B, 2, FALSE)</f>
        <v>ALBA HOGAR</v>
      </c>
      <c r="E5184" t="str">
        <f>VLOOKUP(A5184, CodeBar!A:C, 3, FALSE)</f>
        <v/>
      </c>
    </row>
    <row r="5185" spans="1:5" x14ac:dyDescent="0.2">
      <c r="A5185" s="1" t="s">
        <v>10452</v>
      </c>
      <c r="B5185" s="1" t="str">
        <f>VLOOKUP(A5185, 'SB1'!A:B, 2, FALSE)</f>
        <v>CONVERTIDOR P/ POLIURETANO 4585006/45701XX ALBAMIX X 1(5188812)</v>
      </c>
      <c r="C5185" s="2">
        <f>VLOOKUP(A5185, 'SB2'!B:E, 4, FALSE)</f>
        <v>5</v>
      </c>
      <c r="D5185" t="str">
        <f>VLOOKUP(VLOOKUP(A5185, 'SB1'!A:C, 3, FALSE), SBM!A:B, 2, FALSE)</f>
        <v>ALBAMIX</v>
      </c>
      <c r="E5185" t="str">
        <f>VLOOKUP(A5185, CodeBar!A:C, 3, FALSE)</f>
        <v>7796374857595</v>
      </c>
    </row>
    <row r="5186" spans="1:5" x14ac:dyDescent="0.2">
      <c r="A5186" s="1" t="s">
        <v>10454</v>
      </c>
      <c r="B5186" s="1" t="str">
        <f>VLOOKUP(A5186, 'SB1'!A:B, 2, FALSE)</f>
        <v>ESMALTE ALTA TEMPERATURA BROCHABLE RUST OLEUM NEGRO MATE  X 0,946(322633)</v>
      </c>
      <c r="C5186" s="2">
        <f>VLOOKUP(A5186, 'SB2'!B:E, 4, FALSE)</f>
        <v>19</v>
      </c>
      <c r="D5186" t="str">
        <f>VLOOKUP(VLOOKUP(A5186, 'SB1'!A:C, 3, FALSE), SBM!A:B, 2, FALSE)</f>
        <v>RUST OLEUM - PEQUEÑOS PROYECTO</v>
      </c>
      <c r="E5186" t="str">
        <f>VLOOKUP(A5186, CodeBar!A:C, 3, FALSE)</f>
        <v>020066370565</v>
      </c>
    </row>
    <row r="5187" spans="1:5" x14ac:dyDescent="0.2">
      <c r="A5187" s="1" t="s">
        <v>10456</v>
      </c>
      <c r="B5187" s="1" t="str">
        <f>VLOOKUP(A5187, 'SB1'!A:B, 2, FALSE)</f>
        <v>RODILLO LUMAR SIMIL LANA PARA LATEX BLANCO 50/10(1200/A)</v>
      </c>
      <c r="C5187" s="2" t="e">
        <f>VLOOKUP(A5187, 'SB2'!B:E, 4, FALSE)</f>
        <v>#N/A</v>
      </c>
      <c r="D5187" t="str">
        <f>VLOOKUP(VLOOKUP(A5187, 'SB1'!A:C, 3, FALSE), SBM!A:B, 2, FALSE)</f>
        <v>LUMAR</v>
      </c>
      <c r="E5187" t="str">
        <f>VLOOKUP(A5187, CodeBar!A:C, 3, FALSE)</f>
        <v/>
      </c>
    </row>
    <row r="5188" spans="1:5" x14ac:dyDescent="0.2">
      <c r="A5188" s="1" t="s">
        <v>10458</v>
      </c>
      <c r="B5188" s="1" t="str">
        <f>VLOOKUP(A5188, 'SB1'!A:B, 2, FALSE)</f>
        <v>RODILLO LUMAR SIMIL LANA PARA LATEX BLANCO 50/17(1200/B)</v>
      </c>
      <c r="C5188" s="2" t="e">
        <f>VLOOKUP(A5188, 'SB2'!B:E, 4, FALSE)</f>
        <v>#N/A</v>
      </c>
      <c r="D5188" t="str">
        <f>VLOOKUP(VLOOKUP(A5188, 'SB1'!A:C, 3, FALSE), SBM!A:B, 2, FALSE)</f>
        <v>LUMAR</v>
      </c>
      <c r="E5188" t="str">
        <f>VLOOKUP(A5188, CodeBar!A:C, 3, FALSE)</f>
        <v/>
      </c>
    </row>
    <row r="5189" spans="1:5" x14ac:dyDescent="0.2">
      <c r="A5189" s="1" t="s">
        <v>10460</v>
      </c>
      <c r="B5189" s="1" t="str">
        <f>VLOOKUP(A5189, 'SB1'!A:B, 2, FALSE)</f>
        <v>RODILLO LUMAR SIMIL LANA PARA LATEX BLANCO 50/22(1200/C)</v>
      </c>
      <c r="C5189" s="2" t="e">
        <f>VLOOKUP(A5189, 'SB2'!B:E, 4, FALSE)</f>
        <v>#N/A</v>
      </c>
      <c r="D5189" t="str">
        <f>VLOOKUP(VLOOKUP(A5189, 'SB1'!A:C, 3, FALSE), SBM!A:B, 2, FALSE)</f>
        <v>LUMAR</v>
      </c>
      <c r="E5189" t="str">
        <f>VLOOKUP(A5189, CodeBar!A:C, 3, FALSE)</f>
        <v/>
      </c>
    </row>
    <row r="5190" spans="1:5" x14ac:dyDescent="0.2">
      <c r="A5190" s="1" t="s">
        <v>10462</v>
      </c>
      <c r="B5190" s="1" t="str">
        <f>VLOOKUP(A5190, 'SB1'!A:B, 2, FALSE)</f>
        <v>REPUESTO LUMAR SIMIL LANA PARA LATEX BLANCO 50/10(1205/A)</v>
      </c>
      <c r="C5190" s="2">
        <f>VLOOKUP(A5190, 'SB2'!B:E, 4, FALSE)</f>
        <v>45</v>
      </c>
      <c r="D5190" t="str">
        <f>VLOOKUP(VLOOKUP(A5190, 'SB1'!A:C, 3, FALSE), SBM!A:B, 2, FALSE)</f>
        <v>LUMAR</v>
      </c>
      <c r="E5190" t="str">
        <f>VLOOKUP(A5190, CodeBar!A:C, 3, FALSE)</f>
        <v>005191</v>
      </c>
    </row>
    <row r="5191" spans="1:5" x14ac:dyDescent="0.2">
      <c r="A5191" s="1" t="s">
        <v>10464</v>
      </c>
      <c r="B5191" s="1" t="str">
        <f>VLOOKUP(A5191, 'SB1'!A:B, 2, FALSE)</f>
        <v>REPUESTO LUMAR SIMIL LANA PARA LATEX BLANCO 50/17(1205/B)</v>
      </c>
      <c r="C5191" s="2">
        <f>VLOOKUP(A5191, 'SB2'!B:E, 4, FALSE)</f>
        <v>0</v>
      </c>
      <c r="D5191" t="str">
        <f>VLOOKUP(VLOOKUP(A5191, 'SB1'!A:C, 3, FALSE), SBM!A:B, 2, FALSE)</f>
        <v>LUMAR</v>
      </c>
      <c r="E5191" t="str">
        <f>VLOOKUP(A5191, CodeBar!A:C, 3, FALSE)</f>
        <v>005192</v>
      </c>
    </row>
    <row r="5192" spans="1:5" x14ac:dyDescent="0.2">
      <c r="A5192" s="1" t="s">
        <v>10466</v>
      </c>
      <c r="B5192" s="1" t="str">
        <f>VLOOKUP(A5192, 'SB1'!A:B, 2, FALSE)</f>
        <v>REPUESTO LUMAR SIMIL LANA PARA LATEX BLANCO 50/22(1205/C)</v>
      </c>
      <c r="C5192" s="2">
        <f>VLOOKUP(A5192, 'SB2'!B:E, 4, FALSE)</f>
        <v>0</v>
      </c>
      <c r="D5192" t="str">
        <f>VLOOKUP(VLOOKUP(A5192, 'SB1'!A:C, 3, FALSE), SBM!A:B, 2, FALSE)</f>
        <v>LUMAR</v>
      </c>
      <c r="E5192" t="str">
        <f>VLOOKUP(A5192, CodeBar!A:C, 3, FALSE)</f>
        <v/>
      </c>
    </row>
    <row r="5193" spans="1:5" x14ac:dyDescent="0.2">
      <c r="A5193" s="1" t="s">
        <v>10468</v>
      </c>
      <c r="B5193" s="1" t="str">
        <f>VLOOKUP(A5193, 'SB1'!A:B, 2, FALSE)</f>
        <v>FIELTRO TENSADO POLIPROPILENO ISOVER BLANCO 1,20X14X50</v>
      </c>
      <c r="C5193" s="2" t="e">
        <f>VLOOKUP(A5193, 'SB2'!B:E, 4, FALSE)</f>
        <v>#N/A</v>
      </c>
      <c r="D5193" t="str">
        <f>VLOOKUP(VLOOKUP(A5193, 'SB1'!A:C, 3, FALSE), SBM!A:B, 2, FALSE)</f>
        <v>ISOVER</v>
      </c>
      <c r="E5193" t="str">
        <f>VLOOKUP(A5193, CodeBar!A:C, 3, FALSE)</f>
        <v/>
      </c>
    </row>
    <row r="5194" spans="1:5" x14ac:dyDescent="0.2">
      <c r="A5194" s="1" t="s">
        <v>10470</v>
      </c>
      <c r="B5194" s="1" t="str">
        <f>VLOOKUP(A5194, 'SB1'!A:B, 2, FALSE)</f>
        <v>FIELTRO TENSADO POLIPROPILENO ISOVER BLANCO 1,20X9X80</v>
      </c>
      <c r="C5194" s="2" t="e">
        <f>VLOOKUP(A5194, 'SB2'!B:E, 4, FALSE)</f>
        <v>#N/A</v>
      </c>
      <c r="D5194" t="str">
        <f>VLOOKUP(VLOOKUP(A5194, 'SB1'!A:C, 3, FALSE), SBM!A:B, 2, FALSE)</f>
        <v>ISOVER</v>
      </c>
      <c r="E5194" t="str">
        <f>VLOOKUP(A5194, CodeBar!A:C, 3, FALSE)</f>
        <v/>
      </c>
    </row>
    <row r="5195" spans="1:5" x14ac:dyDescent="0.2">
      <c r="A5195" s="1" t="s">
        <v>10472</v>
      </c>
      <c r="B5195" s="1" t="str">
        <f>VLOOKUP(A5195, 'SB1'!A:B, 2, FALSE)</f>
        <v>FIELTRO TENSADO POLIPROPILENO ISOVER BLANCO 1,20X7X100</v>
      </c>
      <c r="C5195" s="2">
        <f>VLOOKUP(A5195, 'SB2'!B:E, 4, FALSE)</f>
        <v>0</v>
      </c>
      <c r="D5195" t="str">
        <f>VLOOKUP(VLOOKUP(A5195, 'SB1'!A:C, 3, FALSE), SBM!A:B, 2, FALSE)</f>
        <v>ISOVER</v>
      </c>
      <c r="E5195" t="str">
        <f>VLOOKUP(A5195, CodeBar!A:C, 3, FALSE)</f>
        <v/>
      </c>
    </row>
    <row r="5196" spans="1:5" x14ac:dyDescent="0.2">
      <c r="A5196" s="1" t="s">
        <v>10474</v>
      </c>
      <c r="B5196" s="1" t="str">
        <f>VLOOKUP(A5196, 'SB1'!A:B, 2, FALSE)</f>
        <v>FIELTRO TENSADO POLIPROPILENO ISOVER BLANCO 1,20X5X125</v>
      </c>
      <c r="C5196" s="2" t="e">
        <f>VLOOKUP(A5196, 'SB2'!B:E, 4, FALSE)</f>
        <v>#N/A</v>
      </c>
      <c r="D5196" t="str">
        <f>VLOOKUP(VLOOKUP(A5196, 'SB1'!A:C, 3, FALSE), SBM!A:B, 2, FALSE)</f>
        <v>ISOVER</v>
      </c>
      <c r="E5196" t="str">
        <f>VLOOKUP(A5196, CodeBar!A:C, 3, FALSE)</f>
        <v/>
      </c>
    </row>
    <row r="5197" spans="1:5" x14ac:dyDescent="0.2">
      <c r="A5197" s="1" t="s">
        <v>10476</v>
      </c>
      <c r="B5197" s="1" t="str">
        <f>VLOOKUP(A5197, 'SB1'!A:B, 2, FALSE)</f>
        <v>FIELTRO TENSADO POLIPROPILENO ISOVER BLANCO 1,20X5X150</v>
      </c>
      <c r="C5197" s="2" t="e">
        <f>VLOOKUP(A5197, 'SB2'!B:E, 4, FALSE)</f>
        <v>#N/A</v>
      </c>
      <c r="D5197" t="str">
        <f>VLOOKUP(VLOOKUP(A5197, 'SB1'!A:C, 3, FALSE), SBM!A:B, 2, FALSE)</f>
        <v>PRODUCTOS DISCONTINUADOS</v>
      </c>
      <c r="E5197" t="str">
        <f>VLOOKUP(A5197, CodeBar!A:C, 3, FALSE)</f>
        <v/>
      </c>
    </row>
    <row r="5198" spans="1:5" x14ac:dyDescent="0.2">
      <c r="A5198" s="1" t="s">
        <v>10478</v>
      </c>
      <c r="B5198" s="1" t="str">
        <f>VLOOKUP(A5198, 'SB1'!A:B, 2, FALSE)</f>
        <v>FONDO ANTIOXIDO TERSUAVE MATE ROJO X  0,250</v>
      </c>
      <c r="C5198" s="2">
        <f>VLOOKUP(A5198, 'SB2'!B:E, 4, FALSE)</f>
        <v>18</v>
      </c>
      <c r="D5198" t="str">
        <f>VLOOKUP(VLOOKUP(A5198, 'SB1'!A:C, 3, FALSE), SBM!A:B, 2, FALSE)</f>
        <v>TERSUAVE</v>
      </c>
      <c r="E5198" t="str">
        <f>VLOOKUP(A5198, CodeBar!A:C, 3, FALSE)</f>
        <v>7798018381565</v>
      </c>
    </row>
    <row r="5199" spans="1:5" x14ac:dyDescent="0.2">
      <c r="A5199" s="1" t="s">
        <v>10480</v>
      </c>
      <c r="B5199" s="1" t="str">
        <f>VLOOKUP(A5199, 'SB1'!A:B, 2, FALSE)</f>
        <v>MEZCLA DE ASIENTO WEBERMUR MANGA GRIS X 25</v>
      </c>
      <c r="C5199" s="2">
        <f>VLOOKUP(A5199, 'SB2'!B:E, 4, FALSE)</f>
        <v>48</v>
      </c>
      <c r="D5199" t="str">
        <f>VLOOKUP(VLOOKUP(A5199, 'SB1'!A:C, 3, FALSE), SBM!A:B, 2, FALSE)</f>
        <v>WEBER CONSTRUCCIONES</v>
      </c>
      <c r="E5199" t="str">
        <f>VLOOKUP(A5199, CodeBar!A:C, 3, FALSE)</f>
        <v>7796090957128</v>
      </c>
    </row>
    <row r="5200" spans="1:5" x14ac:dyDescent="0.2">
      <c r="A5200" s="1" t="s">
        <v>10482</v>
      </c>
      <c r="B5200" s="1" t="str">
        <f>VLOOKUP(A5200, 'SB1'!A:B, 2, FALSE)</f>
        <v>ESMALTE ALTA TEMPERATURA BROCHABLE RUST OLEUM NEGRO MATE  X 3,785(233967)</v>
      </c>
      <c r="C5200" s="2">
        <f>VLOOKUP(A5200, 'SB2'!B:E, 4, FALSE)</f>
        <v>4</v>
      </c>
      <c r="D5200" t="str">
        <f>VLOOKUP(VLOOKUP(A5200, 'SB1'!A:C, 3, FALSE), SBM!A:B, 2, FALSE)</f>
        <v>RUST OLEUM - PEQUEÑOS PROYECTO</v>
      </c>
      <c r="E5200" t="str">
        <f>VLOOKUP(A5200, CodeBar!A:C, 3, FALSE)</f>
        <v>020066141226</v>
      </c>
    </row>
    <row r="5201" spans="1:5" x14ac:dyDescent="0.2">
      <c r="A5201" s="1" t="s">
        <v>10484</v>
      </c>
      <c r="B5201" s="1" t="str">
        <f>VLOOKUP(A5201, 'SB1'!A:B, 2, FALSE)</f>
        <v>DILUYENTE INTERNATIONAL GTA 713LS P/POLIURETANO X  4</v>
      </c>
      <c r="C5201" s="2" t="e">
        <f>VLOOKUP(A5201, 'SB2'!B:E, 4, FALSE)</f>
        <v>#N/A</v>
      </c>
      <c r="D5201" t="str">
        <f>VLOOKUP(VLOOKUP(A5201, 'SB1'!A:C, 3, FALSE), SBM!A:B, 2, FALSE)</f>
        <v>INTERNATIONAL</v>
      </c>
      <c r="E5201" t="str">
        <f>VLOOKUP(A5201, CodeBar!A:C, 3, FALSE)</f>
        <v/>
      </c>
    </row>
    <row r="5202" spans="1:5" x14ac:dyDescent="0.2">
      <c r="A5202" s="1" t="s">
        <v>10486</v>
      </c>
      <c r="B5202" s="1" t="str">
        <f>VLOOKUP(A5202, 'SB1'!A:B, 2, FALSE)</f>
        <v>DILUYENTE INTERNATIONAL GTA 713LS P/POLIURETANO X 20</v>
      </c>
      <c r="C5202" s="2">
        <f>VLOOKUP(A5202, 'SB2'!B:E, 4, FALSE)</f>
        <v>2</v>
      </c>
      <c r="D5202" t="str">
        <f>VLOOKUP(VLOOKUP(A5202, 'SB1'!A:C, 3, FALSE), SBM!A:B, 2, FALSE)</f>
        <v>INTERNATIONAL</v>
      </c>
      <c r="E5202" t="str">
        <f>VLOOKUP(A5202, CodeBar!A:C, 3, FALSE)</f>
        <v>005203</v>
      </c>
    </row>
    <row r="5203" spans="1:5" x14ac:dyDescent="0.2">
      <c r="A5203" s="1" t="s">
        <v>10488</v>
      </c>
      <c r="B5203" s="1" t="str">
        <f>VLOOKUP(A5203, 'SB1'!A:B, 2, FALSE)</f>
        <v>PEGAMENTO MAX.ADHER.PIEZAS H.80X120 WEBER SUPERFLEX GRIS X 25</v>
      </c>
      <c r="C5203" s="2">
        <f>VLOOKUP(A5203, 'SB2'!B:E, 4, FALSE)</f>
        <v>24</v>
      </c>
      <c r="D5203" t="str">
        <f>VLOOKUP(VLOOKUP(A5203, 'SB1'!A:C, 3, FALSE), SBM!A:B, 2, FALSE)</f>
        <v>WEBER CONSTRUCCIONES</v>
      </c>
      <c r="E5203" t="str">
        <f>VLOOKUP(A5203, CodeBar!A:C, 3, FALSE)</f>
        <v>7796090949857</v>
      </c>
    </row>
    <row r="5204" spans="1:5" x14ac:dyDescent="0.2">
      <c r="A5204" s="1" t="s">
        <v>10490</v>
      </c>
      <c r="B5204" s="1" t="str">
        <f>VLOOKUP(A5204, 'SB1'!A:B, 2, FALSE)</f>
        <v>ESMALTE SINTETICO TERSILUX FERROMICACEO MATE GRAFITO X 1</v>
      </c>
      <c r="C5204" s="2">
        <f>VLOOKUP(A5204, 'SB2'!B:E, 4, FALSE)</f>
        <v>21</v>
      </c>
      <c r="D5204" t="str">
        <f>VLOOKUP(VLOOKUP(A5204, 'SB1'!A:C, 3, FALSE), SBM!A:B, 2, FALSE)</f>
        <v>TERSUAVE</v>
      </c>
      <c r="E5204" t="str">
        <f>VLOOKUP(A5204, CodeBar!A:C, 3, FALSE)</f>
        <v>7799042075642</v>
      </c>
    </row>
    <row r="5205" spans="1:5" x14ac:dyDescent="0.2">
      <c r="A5205" s="1" t="s">
        <v>10492</v>
      </c>
      <c r="B5205" s="1" t="str">
        <f>VLOOKUP(A5205, 'SB1'!A:B, 2, FALSE)</f>
        <v>ESMALTE SINTETICO TERSILUX FERROMICACEO MATE GRAFITO X 4</v>
      </c>
      <c r="C5205" s="2">
        <f>VLOOKUP(A5205, 'SB2'!B:E, 4, FALSE)</f>
        <v>10</v>
      </c>
      <c r="D5205" t="str">
        <f>VLOOKUP(VLOOKUP(A5205, 'SB1'!A:C, 3, FALSE), SBM!A:B, 2, FALSE)</f>
        <v>TERSUAVE</v>
      </c>
      <c r="E5205" t="str">
        <f>VLOOKUP(A5205, CodeBar!A:C, 3, FALSE)</f>
        <v>7799042075659</v>
      </c>
    </row>
    <row r="5206" spans="1:5" x14ac:dyDescent="0.2">
      <c r="A5206" s="1" t="s">
        <v>10494</v>
      </c>
      <c r="B5206" s="1" t="str">
        <f>VLOOKUP(A5206, 'SB1'!A:B, 2, FALSE)</f>
        <v>ESMALTE SINTETICO TERSILUX FERROMICACEO MATE PLATA X 1</v>
      </c>
      <c r="C5206" s="2">
        <f>VLOOKUP(A5206, 'SB2'!B:E, 4, FALSE)</f>
        <v>21</v>
      </c>
      <c r="D5206" t="str">
        <f>VLOOKUP(VLOOKUP(A5206, 'SB1'!A:C, 3, FALSE), SBM!A:B, 2, FALSE)</f>
        <v>TERSUAVE</v>
      </c>
      <c r="E5206" t="str">
        <f>VLOOKUP(A5206, CodeBar!A:C, 3, FALSE)</f>
        <v>7799042075628</v>
      </c>
    </row>
    <row r="5207" spans="1:5" x14ac:dyDescent="0.2">
      <c r="A5207" s="1" t="s">
        <v>10496</v>
      </c>
      <c r="B5207" s="1" t="str">
        <f>VLOOKUP(A5207, 'SB1'!A:B, 2, FALSE)</f>
        <v>ESMALTE SINTETICO TERSILUX FERROMICACEO MATE PLATA X 4</v>
      </c>
      <c r="C5207" s="2">
        <f>VLOOKUP(A5207, 'SB2'!B:E, 4, FALSE)</f>
        <v>0</v>
      </c>
      <c r="D5207" t="str">
        <f>VLOOKUP(VLOOKUP(A5207, 'SB1'!A:C, 3, FALSE), SBM!A:B, 2, FALSE)</f>
        <v>TERSUAVE</v>
      </c>
      <c r="E5207" t="str">
        <f>VLOOKUP(A5207, CodeBar!A:C, 3, FALSE)</f>
        <v>7799042075635</v>
      </c>
    </row>
    <row r="5208" spans="1:5" x14ac:dyDescent="0.2">
      <c r="A5208" s="1" t="s">
        <v>10498</v>
      </c>
      <c r="B5208" s="1" t="str">
        <f>VLOOKUP(A5208, 'SB1'!A:B, 2, FALSE)</f>
        <v>D8238/E1 CATALIZADOR P/ D8115/D8117/D8501/D8507(DP4000) X 1</v>
      </c>
      <c r="C5208" s="2">
        <f>VLOOKUP(A5208, 'SB2'!B:E, 4, FALSE)</f>
        <v>0</v>
      </c>
      <c r="D5208" t="str">
        <f>VLOOKUP(VLOOKUP(A5208, 'SB1'!A:C, 3, FALSE), SBM!A:B, 2, FALSE)</f>
        <v>PPG DELTRON</v>
      </c>
      <c r="E5208" t="str">
        <f>VLOOKUP(A5208, CodeBar!A:C, 3, FALSE)</f>
        <v>5025427717954</v>
      </c>
    </row>
    <row r="5209" spans="1:5" x14ac:dyDescent="0.2">
      <c r="A5209" s="1" t="s">
        <v>10500</v>
      </c>
      <c r="B5209" s="1" t="str">
        <f>VLOOKUP(A5209, 'SB1'!A:B, 2, FALSE)</f>
        <v>LLANA OVALADA PARA ESTUCADO 12X30(LYOV2-30)</v>
      </c>
      <c r="C5209" s="2">
        <f>VLOOKUP(A5209, 'SB2'!B:E, 4, FALSE)</f>
        <v>20</v>
      </c>
      <c r="D5209" t="str">
        <f>VLOOKUP(VLOOKUP(A5209, 'SB1'!A:C, 3, FALSE), SBM!A:B, 2, FALSE)</f>
        <v>MATEZZ</v>
      </c>
      <c r="E5209" t="str">
        <f>VLOOKUP(A5209, CodeBar!A:C, 3, FALSE)</f>
        <v>0756058744952</v>
      </c>
    </row>
    <row r="5210" spans="1:5" x14ac:dyDescent="0.2">
      <c r="A5210" s="1" t="s">
        <v>10502</v>
      </c>
      <c r="B5210" s="1" t="str">
        <f>VLOOKUP(A5210, 'SB1'!A:B, 2, FALSE)</f>
        <v>FONDO ANTIOXIDO TERSUAVE MATE MARFIL X  0,500</v>
      </c>
      <c r="C5210" s="2">
        <f>VLOOKUP(A5210, 'SB2'!B:E, 4, FALSE)</f>
        <v>11</v>
      </c>
      <c r="D5210" t="str">
        <f>VLOOKUP(VLOOKUP(A5210, 'SB1'!A:C, 3, FALSE), SBM!A:B, 2, FALSE)</f>
        <v>TERSUAVE</v>
      </c>
      <c r="E5210" t="str">
        <f>VLOOKUP(A5210, CodeBar!A:C, 3, FALSE)</f>
        <v>7798018386706</v>
      </c>
    </row>
    <row r="5211" spans="1:5" x14ac:dyDescent="0.2">
      <c r="A5211" s="1" t="s">
        <v>10504</v>
      </c>
      <c r="B5211" s="1" t="str">
        <f>VLOOKUP(A5211, 'SB1'!A:B, 2, FALSE)</f>
        <v>DC3000.04 BARNIZ RAPIDO DE ALTO SOLIDO X 0,720</v>
      </c>
      <c r="C5211" s="2">
        <f>VLOOKUP(A5211, 'SB2'!B:E, 4, FALSE)</f>
        <v>3</v>
      </c>
      <c r="D5211" t="str">
        <f>VLOOKUP(VLOOKUP(A5211, 'SB1'!A:C, 3, FALSE), SBM!A:B, 2, FALSE)</f>
        <v>PPG DELTRON</v>
      </c>
      <c r="E5211" t="str">
        <f>VLOOKUP(A5211, CodeBar!A:C, 3, FALSE)</f>
        <v>7895860091441</v>
      </c>
    </row>
    <row r="5212" spans="1:5" x14ac:dyDescent="0.2">
      <c r="A5212" s="1" t="s">
        <v>10506</v>
      </c>
      <c r="B5212" s="1" t="str">
        <f>VLOOKUP(A5212, 'SB1'!A:B, 2, FALSE)</f>
        <v>DC3000FYL BARNIZ RAPIDO DE ALTO SOLIDO X 3,785</v>
      </c>
      <c r="C5212" s="2">
        <f>VLOOKUP(A5212, 'SB2'!B:E, 4, FALSE)</f>
        <v>0</v>
      </c>
      <c r="D5212" t="str">
        <f>VLOOKUP(VLOOKUP(A5212, 'SB1'!A:C, 3, FALSE), SBM!A:B, 2, FALSE)</f>
        <v>PPG DELTRON</v>
      </c>
      <c r="E5212" t="str">
        <f>VLOOKUP(A5212, CodeBar!A:C, 3, FALSE)</f>
        <v>699962062135</v>
      </c>
    </row>
    <row r="5213" spans="1:5" x14ac:dyDescent="0.2">
      <c r="A5213" s="1" t="s">
        <v>10508</v>
      </c>
      <c r="B5213" s="1" t="str">
        <f>VLOOKUP(A5213, 'SB1'!A:B, 2, FALSE)</f>
        <v>NIVELADOR BAJO SOLADO WEBER CARPETA CON CERESITA X 30KG</v>
      </c>
      <c r="C5213" s="2">
        <f>VLOOKUP(A5213, 'SB2'!B:E, 4, FALSE)</f>
        <v>222</v>
      </c>
      <c r="D5213" t="str">
        <f>VLOOKUP(VLOOKUP(A5213, 'SB1'!A:C, 3, FALSE), SBM!A:B, 2, FALSE)</f>
        <v>WEBER CONSTRUCCIONES</v>
      </c>
      <c r="E5213" t="str">
        <f>VLOOKUP(A5213, CodeBar!A:C, 3, FALSE)</f>
        <v>7796090540474</v>
      </c>
    </row>
    <row r="5214" spans="1:5" x14ac:dyDescent="0.2">
      <c r="A5214" s="1" t="s">
        <v>10510</v>
      </c>
      <c r="B5214" s="1" t="str">
        <f>VLOOKUP(A5214, 'SB1'!A:B, 2, FALSE)</f>
        <v>FONDO ANTIOXIDO TERSUAVE MATE NEGRO X  0,500</v>
      </c>
      <c r="C5214" s="2">
        <f>VLOOKUP(A5214, 'SB2'!B:E, 4, FALSE)</f>
        <v>5</v>
      </c>
      <c r="D5214" t="str">
        <f>VLOOKUP(VLOOKUP(A5214, 'SB1'!A:C, 3, FALSE), SBM!A:B, 2, FALSE)</f>
        <v>TERSUAVE</v>
      </c>
      <c r="E5214" t="str">
        <f>VLOOKUP(A5214, CodeBar!A:C, 3, FALSE)</f>
        <v>7798018381671</v>
      </c>
    </row>
    <row r="5215" spans="1:5" x14ac:dyDescent="0.2">
      <c r="A5215" s="1" t="s">
        <v>10512</v>
      </c>
      <c r="B5215" s="1" t="str">
        <f>VLOOKUP(A5215, 'SB1'!A:B, 2, FALSE)</f>
        <v>ANCLAJE CEMENTICIO ALTA RESISTENCIA WEBER GROUT GRIS X 30KG</v>
      </c>
      <c r="C5215" s="2">
        <f>VLOOKUP(A5215, 'SB2'!B:E, 4, FALSE)</f>
        <v>44</v>
      </c>
      <c r="D5215" t="str">
        <f>VLOOKUP(VLOOKUP(A5215, 'SB1'!A:C, 3, FALSE), SBM!A:B, 2, FALSE)</f>
        <v>WEBER CONSTRUCCIONES</v>
      </c>
      <c r="E5215" t="str">
        <f>VLOOKUP(A5215, CodeBar!A:C, 3, FALSE)</f>
        <v>7796090540580</v>
      </c>
    </row>
    <row r="5216" spans="1:5" x14ac:dyDescent="0.2">
      <c r="A5216" s="1" t="s">
        <v>10514</v>
      </c>
      <c r="B5216" s="1" t="str">
        <f>VLOOKUP(A5216, 'SB1'!A:B, 2, FALSE)</f>
        <v>ENDURECEDOR PARA PISO WEBER PRINT XC  NATURAL X 30</v>
      </c>
      <c r="C5216" s="2">
        <f>VLOOKUP(A5216, 'SB2'!B:E, 4, FALSE)</f>
        <v>0</v>
      </c>
      <c r="D5216" t="str">
        <f>VLOOKUP(VLOOKUP(A5216, 'SB1'!A:C, 3, FALSE), SBM!A:B, 2, FALSE)</f>
        <v>WEBER CONSTRUCCIONES</v>
      </c>
      <c r="E5216" t="str">
        <f>VLOOKUP(A5216, CodeBar!A:C, 3, FALSE)</f>
        <v/>
      </c>
    </row>
    <row r="5217" spans="1:5" x14ac:dyDescent="0.2">
      <c r="A5217" s="1" t="s">
        <v>10516</v>
      </c>
      <c r="B5217" s="1" t="str">
        <f>VLOOKUP(A5217, 'SB1'!A:B, 2, FALSE)</f>
        <v>ENDURECEDOR PARA PISO WEBER PRINT XC ARENA X 30</v>
      </c>
      <c r="C5217" s="2">
        <f>VLOOKUP(A5217, 'SB2'!B:E, 4, FALSE)</f>
        <v>0</v>
      </c>
      <c r="D5217" t="str">
        <f>VLOOKUP(VLOOKUP(A5217, 'SB1'!A:C, 3, FALSE), SBM!A:B, 2, FALSE)</f>
        <v>WEBER CONSTRUCCIONES</v>
      </c>
      <c r="E5217" t="str">
        <f>VLOOKUP(A5217, CodeBar!A:C, 3, FALSE)</f>
        <v/>
      </c>
    </row>
    <row r="5218" spans="1:5" x14ac:dyDescent="0.2">
      <c r="A5218" s="1" t="s">
        <v>10518</v>
      </c>
      <c r="B5218" s="1" t="str">
        <f>VLOOKUP(A5218, 'SB1'!A:B, 2, FALSE)</f>
        <v>ENDURECEDOR PARA PISO WEBER PRINT XC BLANCO X 30</v>
      </c>
      <c r="C5218" s="2">
        <f>VLOOKUP(A5218, 'SB2'!B:E, 4, FALSE)</f>
        <v>0</v>
      </c>
      <c r="D5218" t="str">
        <f>VLOOKUP(VLOOKUP(A5218, 'SB1'!A:C, 3, FALSE), SBM!A:B, 2, FALSE)</f>
        <v>WEBER CONSTRUCCIONES</v>
      </c>
      <c r="E5218" t="str">
        <f>VLOOKUP(A5218, CodeBar!A:C, 3, FALSE)</f>
        <v/>
      </c>
    </row>
    <row r="5219" spans="1:5" x14ac:dyDescent="0.2">
      <c r="A5219" s="1" t="s">
        <v>10520</v>
      </c>
      <c r="B5219" s="1" t="str">
        <f>VLOOKUP(A5219, 'SB1'!A:B, 2, FALSE)</f>
        <v>ENDURECEDOR PARA PISO WEBER PRINT XC GRIS CLARO X 30</v>
      </c>
      <c r="C5219" s="2">
        <f>VLOOKUP(A5219, 'SB2'!B:E, 4, FALSE)</f>
        <v>0</v>
      </c>
      <c r="D5219" t="str">
        <f>VLOOKUP(VLOOKUP(A5219, 'SB1'!A:C, 3, FALSE), SBM!A:B, 2, FALSE)</f>
        <v>WEBER CONSTRUCCIONES</v>
      </c>
      <c r="E5219" t="str">
        <f>VLOOKUP(A5219, CodeBar!A:C, 3, FALSE)</f>
        <v/>
      </c>
    </row>
    <row r="5220" spans="1:5" x14ac:dyDescent="0.2">
      <c r="A5220" s="1" t="s">
        <v>10522</v>
      </c>
      <c r="B5220" s="1" t="str">
        <f>VLOOKUP(A5220, 'SB1'!A:B, 2, FALSE)</f>
        <v>ENDURECEDOR PARA PISO WEBER PRINT XC GRIS OSCURO X 30</v>
      </c>
      <c r="C5220" s="2">
        <f>VLOOKUP(A5220, 'SB2'!B:E, 4, FALSE)</f>
        <v>0</v>
      </c>
      <c r="D5220" t="str">
        <f>VLOOKUP(VLOOKUP(A5220, 'SB1'!A:C, 3, FALSE), SBM!A:B, 2, FALSE)</f>
        <v>WEBER CONSTRUCCIONES</v>
      </c>
      <c r="E5220" t="str">
        <f>VLOOKUP(A5220, CodeBar!A:C, 3, FALSE)</f>
        <v/>
      </c>
    </row>
    <row r="5221" spans="1:5" x14ac:dyDescent="0.2">
      <c r="A5221" s="1" t="s">
        <v>10524</v>
      </c>
      <c r="B5221" s="1" t="str">
        <f>VLOOKUP(A5221, 'SB1'!A:B, 2, FALSE)</f>
        <v>ENDURECEDOR PARA PISO WEBER PRINT XC TERRA X 30</v>
      </c>
      <c r="C5221" s="2">
        <f>VLOOKUP(A5221, 'SB2'!B:E, 4, FALSE)</f>
        <v>0</v>
      </c>
      <c r="D5221" t="str">
        <f>VLOOKUP(VLOOKUP(A5221, 'SB1'!A:C, 3, FALSE), SBM!A:B, 2, FALSE)</f>
        <v>WEBER CONSTRUCCIONES</v>
      </c>
      <c r="E5221" t="str">
        <f>VLOOKUP(A5221, CodeBar!A:C, 3, FALSE)</f>
        <v/>
      </c>
    </row>
    <row r="5222" spans="1:5" x14ac:dyDescent="0.2">
      <c r="A5222" s="1" t="s">
        <v>10526</v>
      </c>
      <c r="B5222" s="1" t="str">
        <f>VLOOKUP(A5222, 'SB1'!A:B, 2, FALSE)</f>
        <v>ENDURECEDOR PARA PISO WEBER PRINT XC TERRACOTA X 30</v>
      </c>
      <c r="C5222" s="2">
        <f>VLOOKUP(A5222, 'SB2'!B:E, 4, FALSE)</f>
        <v>0</v>
      </c>
      <c r="D5222" t="str">
        <f>VLOOKUP(VLOOKUP(A5222, 'SB1'!A:C, 3, FALSE), SBM!A:B, 2, FALSE)</f>
        <v>WEBER CONSTRUCCIONES</v>
      </c>
      <c r="E5222" t="str">
        <f>VLOOKUP(A5222, CodeBar!A:C, 3, FALSE)</f>
        <v/>
      </c>
    </row>
    <row r="5223" spans="1:5" x14ac:dyDescent="0.2">
      <c r="A5223" s="1" t="s">
        <v>10528</v>
      </c>
      <c r="B5223" s="1" t="str">
        <f>VLOOKUP(A5223, 'SB1'!A:B, 2, FALSE)</f>
        <v>ENDURECEDOR PARA PISO WEBER PRINT XC TITANIO X 30</v>
      </c>
      <c r="C5223" s="2">
        <f>VLOOKUP(A5223, 'SB2'!B:E, 4, FALSE)</f>
        <v>0</v>
      </c>
      <c r="D5223" t="str">
        <f>VLOOKUP(VLOOKUP(A5223, 'SB1'!A:C, 3, FALSE), SBM!A:B, 2, FALSE)</f>
        <v>WEBER CONSTRUCCIONES</v>
      </c>
      <c r="E5223" t="str">
        <f>VLOOKUP(A5223, CodeBar!A:C, 3, FALSE)</f>
        <v/>
      </c>
    </row>
    <row r="5224" spans="1:5" x14ac:dyDescent="0.2">
      <c r="A5224" s="1" t="s">
        <v>10530</v>
      </c>
      <c r="B5224" s="1" t="str">
        <f>VLOOKUP(A5224, 'SB1'!A:B, 2, FALSE)</f>
        <v>ENDURECEDOR PARA PISO WEBER PRINT XC VERDE CONCRETO X 30</v>
      </c>
      <c r="C5224" s="2">
        <f>VLOOKUP(A5224, 'SB2'!B:E, 4, FALSE)</f>
        <v>0</v>
      </c>
      <c r="D5224" t="str">
        <f>VLOOKUP(VLOOKUP(A5224, 'SB1'!A:C, 3, FALSE), SBM!A:B, 2, FALSE)</f>
        <v>WEBER CONSTRUCCIONES</v>
      </c>
      <c r="E5224" t="str">
        <f>VLOOKUP(A5224, CodeBar!A:C, 3, FALSE)</f>
        <v/>
      </c>
    </row>
    <row r="5225" spans="1:5" x14ac:dyDescent="0.2">
      <c r="A5225" s="1" t="s">
        <v>10532</v>
      </c>
      <c r="B5225" s="1" t="str">
        <f>VLOOKUP(A5225, 'SB1'!A:B, 2, FALSE)</f>
        <v>LACA NITROCELULOSICA COLVINIL BRILLANTE X  0,900</v>
      </c>
      <c r="C5225" s="2">
        <f>VLOOKUP(A5225, 'SB2'!B:E, 4, FALSE)</f>
        <v>11</v>
      </c>
      <c r="D5225" t="str">
        <f>VLOOKUP(VLOOKUP(A5225, 'SB1'!A:C, 3, FALSE), SBM!A:B, 2, FALSE)</f>
        <v>COLVINIL</v>
      </c>
      <c r="E5225" t="str">
        <f>VLOOKUP(A5225, CodeBar!A:C, 3, FALSE)</f>
        <v>005226</v>
      </c>
    </row>
    <row r="5226" spans="1:5" x14ac:dyDescent="0.2">
      <c r="A5226" s="1" t="s">
        <v>10534</v>
      </c>
      <c r="B5226" s="1" t="str">
        <f>VLOOKUP(A5226, 'SB1'!A:B, 2, FALSE)</f>
        <v>FONDO ANTIOXIDO TERSUAVE MATE GRIS X  0,500</v>
      </c>
      <c r="C5226" s="2">
        <f>VLOOKUP(A5226, 'SB2'!B:E, 4, FALSE)</f>
        <v>8</v>
      </c>
      <c r="D5226" t="str">
        <f>VLOOKUP(VLOOKUP(A5226, 'SB1'!A:C, 3, FALSE), SBM!A:B, 2, FALSE)</f>
        <v>TERSUAVE</v>
      </c>
      <c r="E5226" t="str">
        <f>VLOOKUP(A5226, CodeBar!A:C, 3, FALSE)</f>
        <v>7798018381725</v>
      </c>
    </row>
    <row r="5227" spans="1:5" x14ac:dyDescent="0.2">
      <c r="A5227" s="1" t="s">
        <v>10536</v>
      </c>
      <c r="B5227" s="1" t="str">
        <f>VLOOKUP(A5227, 'SB1'!A:B, 2, FALSE)</f>
        <v>LACA NITROCELULOSICA COLVINIL BRILLANTE X  3,600</v>
      </c>
      <c r="C5227" s="2">
        <f>VLOOKUP(A5227, 'SB2'!B:E, 4, FALSE)</f>
        <v>4</v>
      </c>
      <c r="D5227" t="str">
        <f>VLOOKUP(VLOOKUP(A5227, 'SB1'!A:C, 3, FALSE), SBM!A:B, 2, FALSE)</f>
        <v>COLVINIL</v>
      </c>
      <c r="E5227" t="str">
        <f>VLOOKUP(A5227, CodeBar!A:C, 3, FALSE)</f>
        <v>005228</v>
      </c>
    </row>
    <row r="5228" spans="1:5" x14ac:dyDescent="0.2">
      <c r="A5228" s="1" t="s">
        <v>10538</v>
      </c>
      <c r="B5228" s="1" t="str">
        <f>VLOOKUP(A5228, 'SB1'!A:B, 2, FALSE)</f>
        <v>LACA NITROCELULOSICA COLVINIL BRILLANTE X 18</v>
      </c>
      <c r="C5228" s="2" t="e">
        <f>VLOOKUP(A5228, 'SB2'!B:E, 4, FALSE)</f>
        <v>#N/A</v>
      </c>
      <c r="D5228" t="str">
        <f>VLOOKUP(VLOOKUP(A5228, 'SB1'!A:C, 3, FALSE), SBM!A:B, 2, FALSE)</f>
        <v>COLVINIL</v>
      </c>
      <c r="E5228" t="str">
        <f>VLOOKUP(A5228, CodeBar!A:C, 3, FALSE)</f>
        <v/>
      </c>
    </row>
    <row r="5229" spans="1:5" x14ac:dyDescent="0.2">
      <c r="A5229" s="1" t="s">
        <v>10540</v>
      </c>
      <c r="B5229" s="1" t="str">
        <f>VLOOKUP(A5229, 'SB1'!A:B, 2, FALSE)</f>
        <v>MASILLA PARA MADERA COLVINIL ALGARROBO X 0,700</v>
      </c>
      <c r="C5229" s="2" t="e">
        <f>VLOOKUP(A5229, 'SB2'!B:E, 4, FALSE)</f>
        <v>#N/A</v>
      </c>
      <c r="D5229" t="str">
        <f>VLOOKUP(VLOOKUP(A5229, 'SB1'!A:C, 3, FALSE), SBM!A:B, 2, FALSE)</f>
        <v>COLVINIL</v>
      </c>
      <c r="E5229" t="str">
        <f>VLOOKUP(A5229, CodeBar!A:C, 3, FALSE)</f>
        <v/>
      </c>
    </row>
    <row r="5230" spans="1:5" x14ac:dyDescent="0.2">
      <c r="A5230" s="1" t="s">
        <v>10542</v>
      </c>
      <c r="B5230" s="1" t="str">
        <f>VLOOKUP(A5230, 'SB1'!A:B, 2, FALSE)</f>
        <v>MASILLA PARA MADERA COLVINIL CAOBA X 0,700</v>
      </c>
      <c r="C5230" s="2" t="e">
        <f>VLOOKUP(A5230, 'SB2'!B:E, 4, FALSE)</f>
        <v>#N/A</v>
      </c>
      <c r="D5230" t="str">
        <f>VLOOKUP(VLOOKUP(A5230, 'SB1'!A:C, 3, FALSE), SBM!A:B, 2, FALSE)</f>
        <v>COLVINIL</v>
      </c>
      <c r="E5230" t="str">
        <f>VLOOKUP(A5230, CodeBar!A:C, 3, FALSE)</f>
        <v/>
      </c>
    </row>
    <row r="5231" spans="1:5" x14ac:dyDescent="0.2">
      <c r="A5231" s="1" t="s">
        <v>10544</v>
      </c>
      <c r="B5231" s="1" t="str">
        <f>VLOOKUP(A5231, 'SB1'!A:B, 2, FALSE)</f>
        <v>MASILLA PARA MADERA COLVINIL CEDRO X 0,700</v>
      </c>
      <c r="C5231" s="2" t="e">
        <f>VLOOKUP(A5231, 'SB2'!B:E, 4, FALSE)</f>
        <v>#N/A</v>
      </c>
      <c r="D5231" t="str">
        <f>VLOOKUP(VLOOKUP(A5231, 'SB1'!A:C, 3, FALSE), SBM!A:B, 2, FALSE)</f>
        <v>COLVINIL</v>
      </c>
      <c r="E5231" t="str">
        <f>VLOOKUP(A5231, CodeBar!A:C, 3, FALSE)</f>
        <v/>
      </c>
    </row>
    <row r="5232" spans="1:5" x14ac:dyDescent="0.2">
      <c r="A5232" s="1" t="s">
        <v>10546</v>
      </c>
      <c r="B5232" s="1" t="str">
        <f>VLOOKUP(A5232, 'SB1'!A:B, 2, FALSE)</f>
        <v>MASILLA PARA MADERA COLVINIL NATURAL X 0,700</v>
      </c>
      <c r="C5232" s="2" t="e">
        <f>VLOOKUP(A5232, 'SB2'!B:E, 4, FALSE)</f>
        <v>#N/A</v>
      </c>
      <c r="D5232" t="str">
        <f>VLOOKUP(VLOOKUP(A5232, 'SB1'!A:C, 3, FALSE), SBM!A:B, 2, FALSE)</f>
        <v>COLVINIL</v>
      </c>
      <c r="E5232" t="str">
        <f>VLOOKUP(A5232, CodeBar!A:C, 3, FALSE)</f>
        <v/>
      </c>
    </row>
    <row r="5233" spans="1:5" x14ac:dyDescent="0.2">
      <c r="A5233" s="1" t="s">
        <v>10548</v>
      </c>
      <c r="B5233" s="1" t="str">
        <f>VLOOKUP(A5233, 'SB1'!A:B, 2, FALSE)</f>
        <v>MASILLA PARA MADERA COLVINIL ROBLE X 0,700</v>
      </c>
      <c r="C5233" s="2" t="e">
        <f>VLOOKUP(A5233, 'SB2'!B:E, 4, FALSE)</f>
        <v>#N/A</v>
      </c>
      <c r="D5233" t="str">
        <f>VLOOKUP(VLOOKUP(A5233, 'SB1'!A:C, 3, FALSE), SBM!A:B, 2, FALSE)</f>
        <v>COLVINIL</v>
      </c>
      <c r="E5233" t="str">
        <f>VLOOKUP(A5233, CodeBar!A:C, 3, FALSE)</f>
        <v/>
      </c>
    </row>
    <row r="5234" spans="1:5" x14ac:dyDescent="0.2">
      <c r="A5234" s="1" t="s">
        <v>10550</v>
      </c>
      <c r="B5234" s="1" t="str">
        <f>VLOOKUP(A5234, 'SB1'!A:B, 2, FALSE)</f>
        <v>MASILLA PARA MADERA COLVINIL ALGARROBO X 6</v>
      </c>
      <c r="C5234" s="2" t="e">
        <f>VLOOKUP(A5234, 'SB2'!B:E, 4, FALSE)</f>
        <v>#N/A</v>
      </c>
      <c r="D5234" t="str">
        <f>VLOOKUP(VLOOKUP(A5234, 'SB1'!A:C, 3, FALSE), SBM!A:B, 2, FALSE)</f>
        <v>COLVINIL</v>
      </c>
      <c r="E5234" t="str">
        <f>VLOOKUP(A5234, CodeBar!A:C, 3, FALSE)</f>
        <v/>
      </c>
    </row>
    <row r="5235" spans="1:5" x14ac:dyDescent="0.2">
      <c r="A5235" s="1" t="s">
        <v>10552</v>
      </c>
      <c r="B5235" s="1" t="str">
        <f>VLOOKUP(A5235, 'SB1'!A:B, 2, FALSE)</f>
        <v>MASILLA PARA MADERA COLVINIL CAOBA X 6</v>
      </c>
      <c r="C5235" s="2" t="e">
        <f>VLOOKUP(A5235, 'SB2'!B:E, 4, FALSE)</f>
        <v>#N/A</v>
      </c>
      <c r="D5235" t="str">
        <f>VLOOKUP(VLOOKUP(A5235, 'SB1'!A:C, 3, FALSE), SBM!A:B, 2, FALSE)</f>
        <v>COLVINIL</v>
      </c>
      <c r="E5235" t="str">
        <f>VLOOKUP(A5235, CodeBar!A:C, 3, FALSE)</f>
        <v/>
      </c>
    </row>
    <row r="5236" spans="1:5" x14ac:dyDescent="0.2">
      <c r="A5236" s="1" t="s">
        <v>10554</v>
      </c>
      <c r="B5236" s="1" t="str">
        <f>VLOOKUP(A5236, 'SB1'!A:B, 2, FALSE)</f>
        <v>MASILLA PARA MADERA COLVINIL CEDRO X 6</v>
      </c>
      <c r="C5236" s="2" t="e">
        <f>VLOOKUP(A5236, 'SB2'!B:E, 4, FALSE)</f>
        <v>#N/A</v>
      </c>
      <c r="D5236" t="str">
        <f>VLOOKUP(VLOOKUP(A5236, 'SB1'!A:C, 3, FALSE), SBM!A:B, 2, FALSE)</f>
        <v>COLVINIL</v>
      </c>
      <c r="E5236" t="str">
        <f>VLOOKUP(A5236, CodeBar!A:C, 3, FALSE)</f>
        <v/>
      </c>
    </row>
    <row r="5237" spans="1:5" x14ac:dyDescent="0.2">
      <c r="A5237" s="1" t="s">
        <v>10556</v>
      </c>
      <c r="B5237" s="1" t="str">
        <f>VLOOKUP(A5237, 'SB1'!A:B, 2, FALSE)</f>
        <v>MASILLA PARA MADERA COLVINIL NATURAL X 6</v>
      </c>
      <c r="C5237" s="2" t="e">
        <f>VLOOKUP(A5237, 'SB2'!B:E, 4, FALSE)</f>
        <v>#N/A</v>
      </c>
      <c r="D5237" t="str">
        <f>VLOOKUP(VLOOKUP(A5237, 'SB1'!A:C, 3, FALSE), SBM!A:B, 2, FALSE)</f>
        <v>COLVINIL</v>
      </c>
      <c r="E5237" t="str">
        <f>VLOOKUP(A5237, CodeBar!A:C, 3, FALSE)</f>
        <v/>
      </c>
    </row>
    <row r="5238" spans="1:5" x14ac:dyDescent="0.2">
      <c r="A5238" s="1" t="s">
        <v>10558</v>
      </c>
      <c r="B5238" s="1" t="str">
        <f>VLOOKUP(A5238, 'SB1'!A:B, 2, FALSE)</f>
        <v>MASILLA PARA MADERA COLVINIL ROBLE X 6</v>
      </c>
      <c r="C5238" s="2" t="e">
        <f>VLOOKUP(A5238, 'SB2'!B:E, 4, FALSE)</f>
        <v>#N/A</v>
      </c>
      <c r="D5238" t="str">
        <f>VLOOKUP(VLOOKUP(A5238, 'SB1'!A:C, 3, FALSE), SBM!A:B, 2, FALSE)</f>
        <v>COLVINIL</v>
      </c>
      <c r="E5238" t="str">
        <f>VLOOKUP(A5238, CodeBar!A:C, 3, FALSE)</f>
        <v/>
      </c>
    </row>
    <row r="5239" spans="1:5" x14ac:dyDescent="0.2">
      <c r="A5239" s="1" t="s">
        <v>10560</v>
      </c>
      <c r="B5239" s="1" t="str">
        <f>VLOOKUP(A5239, 'SB1'!A:B, 2, FALSE)</f>
        <v>DEMARCACION VIAL ALTO TRANSITO PISOACRIL BLANCO X  1</v>
      </c>
      <c r="C5239" s="2" t="e">
        <f>VLOOKUP(A5239, 'SB2'!B:E, 4, FALSE)</f>
        <v>#N/A</v>
      </c>
      <c r="D5239" t="str">
        <f>VLOOKUP(VLOOKUP(A5239, 'SB1'!A:C, 3, FALSE), SBM!A:B, 2, FALSE)</f>
        <v>PLAVICON</v>
      </c>
      <c r="E5239" t="str">
        <f>VLOOKUP(A5239, CodeBar!A:C, 3, FALSE)</f>
        <v/>
      </c>
    </row>
    <row r="5240" spans="1:5" x14ac:dyDescent="0.2">
      <c r="A5240" s="1" t="s">
        <v>10562</v>
      </c>
      <c r="B5240" s="1" t="str">
        <f>VLOOKUP(A5240, 'SB1'!A:B, 2, FALSE)</f>
        <v>DEMARCACION VIAL ALTO TRANSITO PISOACRIL BLANCO X  4</v>
      </c>
      <c r="C5240" s="2" t="e">
        <f>VLOOKUP(A5240, 'SB2'!B:E, 4, FALSE)</f>
        <v>#N/A</v>
      </c>
      <c r="D5240" t="str">
        <f>VLOOKUP(VLOOKUP(A5240, 'SB1'!A:C, 3, FALSE), SBM!A:B, 2, FALSE)</f>
        <v>PLAVICON</v>
      </c>
      <c r="E5240" t="str">
        <f>VLOOKUP(A5240, CodeBar!A:C, 3, FALSE)</f>
        <v/>
      </c>
    </row>
    <row r="5241" spans="1:5" x14ac:dyDescent="0.2">
      <c r="A5241" s="1" t="s">
        <v>10564</v>
      </c>
      <c r="B5241" s="1" t="str">
        <f>VLOOKUP(A5241, 'SB1'!A:B, 2, FALSE)</f>
        <v>INTERTHANE 990 BASE BLANCA X  3,53(5189324)</v>
      </c>
      <c r="C5241" s="2" t="e">
        <f>VLOOKUP(A5241, 'SB2'!B:E, 4, FALSE)</f>
        <v>#N/A</v>
      </c>
      <c r="D5241" t="str">
        <f>VLOOKUP(VLOOKUP(A5241, 'SB1'!A:C, 3, FALSE), SBM!A:B, 2, FALSE)</f>
        <v>INTERNATIONAL</v>
      </c>
      <c r="E5241" t="str">
        <f>VLOOKUP(A5241, CodeBar!A:C, 3, FALSE)</f>
        <v/>
      </c>
    </row>
    <row r="5242" spans="1:5" x14ac:dyDescent="0.2">
      <c r="A5242" s="1" t="s">
        <v>10566</v>
      </c>
      <c r="B5242" s="1" t="str">
        <f>VLOOKUP(A5242, 'SB1'!A:B, 2, FALSE)</f>
        <v>INTERTHANE 990 BASE BLANCA X 19,63(5189323)</v>
      </c>
      <c r="C5242" s="2" t="e">
        <f>VLOOKUP(A5242, 'SB2'!B:E, 4, FALSE)</f>
        <v>#N/A</v>
      </c>
      <c r="D5242" t="str">
        <f>VLOOKUP(VLOOKUP(A5242, 'SB1'!A:C, 3, FALSE), SBM!A:B, 2, FALSE)</f>
        <v>INTERNATIONAL</v>
      </c>
      <c r="E5242" t="str">
        <f>VLOOKUP(A5242, CodeBar!A:C, 3, FALSE)</f>
        <v/>
      </c>
    </row>
    <row r="5243" spans="1:5" x14ac:dyDescent="0.2">
      <c r="A5243" s="1" t="s">
        <v>10568</v>
      </c>
      <c r="B5243" s="1" t="str">
        <f>VLOOKUP(A5243, 'SB1'!A:B, 2, FALSE)</f>
        <v>FONDO ANTIOXIDO TERSUAVE MATE VERDE X  0,500</v>
      </c>
      <c r="C5243" s="2">
        <f>VLOOKUP(A5243, 'SB2'!B:E, 4, FALSE)</f>
        <v>18</v>
      </c>
      <c r="D5243" t="str">
        <f>VLOOKUP(VLOOKUP(A5243, 'SB1'!A:C, 3, FALSE), SBM!A:B, 2, FALSE)</f>
        <v>TERSUAVE</v>
      </c>
      <c r="E5243" t="str">
        <f>VLOOKUP(A5243, CodeBar!A:C, 3, FALSE)</f>
        <v>7798018381770</v>
      </c>
    </row>
    <row r="5244" spans="1:5" x14ac:dyDescent="0.2">
      <c r="A5244" s="1" t="s">
        <v>10570</v>
      </c>
      <c r="B5244" s="1" t="str">
        <f>VLOOKUP(A5244, 'SB1'!A:B, 2, FALSE)</f>
        <v>ESMALTE EPOXI PLAVICON PISOACRIL BLANCO X  1</v>
      </c>
      <c r="C5244" s="2">
        <f>VLOOKUP(A5244, 'SB2'!B:E, 4, FALSE)</f>
        <v>0</v>
      </c>
      <c r="D5244" t="str">
        <f>VLOOKUP(VLOOKUP(A5244, 'SB1'!A:C, 3, FALSE), SBM!A:B, 2, FALSE)</f>
        <v>PLAVICON INDUSTRIA</v>
      </c>
      <c r="E5244" t="str">
        <f>VLOOKUP(A5244, CodeBar!A:C, 3, FALSE)</f>
        <v/>
      </c>
    </row>
    <row r="5245" spans="1:5" x14ac:dyDescent="0.2">
      <c r="A5245" s="1" t="s">
        <v>10573</v>
      </c>
      <c r="B5245" s="1" t="str">
        <f>VLOOKUP(A5245, 'SB1'!A:B, 2, FALSE)</f>
        <v>ESMALTE EPOXI PLAVICON PISOACRIL BLANCO X  4</v>
      </c>
      <c r="C5245" s="2">
        <f>VLOOKUP(A5245, 'SB2'!B:E, 4, FALSE)</f>
        <v>0</v>
      </c>
      <c r="D5245" t="str">
        <f>VLOOKUP(VLOOKUP(A5245, 'SB1'!A:C, 3, FALSE), SBM!A:B, 2, FALSE)</f>
        <v>PLAVICON INDUSTRIA</v>
      </c>
      <c r="E5245" t="str">
        <f>VLOOKUP(A5245, CodeBar!A:C, 3, FALSE)</f>
        <v/>
      </c>
    </row>
    <row r="5246" spans="1:5" x14ac:dyDescent="0.2">
      <c r="A5246" s="1" t="s">
        <v>10575</v>
      </c>
      <c r="B5246" s="1" t="str">
        <f>VLOOKUP(A5246, 'SB1'!A:B, 2, FALSE)</f>
        <v>ESMALTE EPOXI PLAVICON PISOACRIL BLANCO X 16</v>
      </c>
      <c r="C5246" s="2">
        <f>VLOOKUP(A5246, 'SB2'!B:E, 4, FALSE)</f>
        <v>0</v>
      </c>
      <c r="D5246" t="str">
        <f>VLOOKUP(VLOOKUP(A5246, 'SB1'!A:C, 3, FALSE), SBM!A:B, 2, FALSE)</f>
        <v>PLAVICON INDUSTRIA</v>
      </c>
      <c r="E5246" t="str">
        <f>VLOOKUP(A5246, CodeBar!A:C, 3, FALSE)</f>
        <v/>
      </c>
    </row>
    <row r="5247" spans="1:5" x14ac:dyDescent="0.2">
      <c r="A5247" s="1" t="s">
        <v>10577</v>
      </c>
      <c r="B5247" s="1" t="str">
        <f>VLOOKUP(A5247, 'SB1'!A:B, 2, FALSE)</f>
        <v>ESMALTE EPOXI PLAVICON PISOACRIL GRIS AZULADO X  1</v>
      </c>
      <c r="C5247" s="2">
        <f>VLOOKUP(A5247, 'SB2'!B:E, 4, FALSE)</f>
        <v>0</v>
      </c>
      <c r="D5247" t="str">
        <f>VLOOKUP(VLOOKUP(A5247, 'SB1'!A:C, 3, FALSE), SBM!A:B, 2, FALSE)</f>
        <v>PLAVICON INDUSTRIA</v>
      </c>
      <c r="E5247" t="str">
        <f>VLOOKUP(A5247, CodeBar!A:C, 3, FALSE)</f>
        <v/>
      </c>
    </row>
    <row r="5248" spans="1:5" x14ac:dyDescent="0.2">
      <c r="A5248" s="1" t="s">
        <v>10579</v>
      </c>
      <c r="B5248" s="1" t="str">
        <f>VLOOKUP(A5248, 'SB1'!A:B, 2, FALSE)</f>
        <v>ESMALTE EPOXI PLAVICON PISOACRIL GRIS AZULADO X  4</v>
      </c>
      <c r="C5248" s="2">
        <f>VLOOKUP(A5248, 'SB2'!B:E, 4, FALSE)</f>
        <v>0</v>
      </c>
      <c r="D5248" t="str">
        <f>VLOOKUP(VLOOKUP(A5248, 'SB1'!A:C, 3, FALSE), SBM!A:B, 2, FALSE)</f>
        <v>PLAVICON INDUSTRIA</v>
      </c>
      <c r="E5248" t="str">
        <f>VLOOKUP(A5248, CodeBar!A:C, 3, FALSE)</f>
        <v/>
      </c>
    </row>
    <row r="5249" spans="1:5" x14ac:dyDescent="0.2">
      <c r="A5249" s="1" t="s">
        <v>10581</v>
      </c>
      <c r="B5249" s="1" t="str">
        <f>VLOOKUP(A5249, 'SB1'!A:B, 2, FALSE)</f>
        <v>ESMALTE EPOXI PLAVICON PISOACRIL GRIS AZULADO X 16</v>
      </c>
      <c r="C5249" s="2">
        <f>VLOOKUP(A5249, 'SB2'!B:E, 4, FALSE)</f>
        <v>0</v>
      </c>
      <c r="D5249" t="str">
        <f>VLOOKUP(VLOOKUP(A5249, 'SB1'!A:C, 3, FALSE), SBM!A:B, 2, FALSE)</f>
        <v>PLAVICON INDUSTRIA</v>
      </c>
      <c r="E5249" t="str">
        <f>VLOOKUP(A5249, CodeBar!A:C, 3, FALSE)</f>
        <v/>
      </c>
    </row>
    <row r="5250" spans="1:5" x14ac:dyDescent="0.2">
      <c r="A5250" s="1" t="s">
        <v>10583</v>
      </c>
      <c r="B5250" s="1" t="str">
        <f>VLOOKUP(A5250, 'SB1'!A:B, 2, FALSE)</f>
        <v>ESMALTE EPOXI PLAVICON PISOACRIL GRIS PLATA X  1</v>
      </c>
      <c r="C5250" s="2">
        <f>VLOOKUP(A5250, 'SB2'!B:E, 4, FALSE)</f>
        <v>0</v>
      </c>
      <c r="D5250" t="str">
        <f>VLOOKUP(VLOOKUP(A5250, 'SB1'!A:C, 3, FALSE), SBM!A:B, 2, FALSE)</f>
        <v>PLAVICON INDUSTRIA</v>
      </c>
      <c r="E5250" t="str">
        <f>VLOOKUP(A5250, CodeBar!A:C, 3, FALSE)</f>
        <v/>
      </c>
    </row>
    <row r="5251" spans="1:5" x14ac:dyDescent="0.2">
      <c r="A5251" s="1" t="s">
        <v>10585</v>
      </c>
      <c r="B5251" s="1" t="str">
        <f>VLOOKUP(A5251, 'SB1'!A:B, 2, FALSE)</f>
        <v>ESMALTE EPOXI PLAVICON PISOACRIL GRIS PLATA X  4</v>
      </c>
      <c r="C5251" s="2">
        <f>VLOOKUP(A5251, 'SB2'!B:E, 4, FALSE)</f>
        <v>0</v>
      </c>
      <c r="D5251" t="str">
        <f>VLOOKUP(VLOOKUP(A5251, 'SB1'!A:C, 3, FALSE), SBM!A:B, 2, FALSE)</f>
        <v>PLAVICON INDUSTRIA</v>
      </c>
      <c r="E5251" t="str">
        <f>VLOOKUP(A5251, CodeBar!A:C, 3, FALSE)</f>
        <v/>
      </c>
    </row>
    <row r="5252" spans="1:5" x14ac:dyDescent="0.2">
      <c r="A5252" s="1" t="s">
        <v>10587</v>
      </c>
      <c r="B5252" s="1" t="str">
        <f>VLOOKUP(A5252, 'SB1'!A:B, 2, FALSE)</f>
        <v>ESMALTE EPOXI PLAVICON PISOACRIL GRIS PLATA X 16</v>
      </c>
      <c r="C5252" s="2">
        <f>VLOOKUP(A5252, 'SB2'!B:E, 4, FALSE)</f>
        <v>0</v>
      </c>
      <c r="D5252" t="str">
        <f>VLOOKUP(VLOOKUP(A5252, 'SB1'!A:C, 3, FALSE), SBM!A:B, 2, FALSE)</f>
        <v>PLAVICON INDUSTRIA</v>
      </c>
      <c r="E5252" t="str">
        <f>VLOOKUP(A5252, CodeBar!A:C, 3, FALSE)</f>
        <v/>
      </c>
    </row>
    <row r="5253" spans="1:5" x14ac:dyDescent="0.2">
      <c r="A5253" s="1" t="s">
        <v>10589</v>
      </c>
      <c r="B5253" s="1" t="str">
        <f>VLOOKUP(A5253, 'SB1'!A:B, 2, FALSE)</f>
        <v>ESMALTE EPOXI PLAVICON PISOACRIL NEGRO X  1</v>
      </c>
      <c r="C5253" s="2">
        <f>VLOOKUP(A5253, 'SB2'!B:E, 4, FALSE)</f>
        <v>0</v>
      </c>
      <c r="D5253" t="str">
        <f>VLOOKUP(VLOOKUP(A5253, 'SB1'!A:C, 3, FALSE), SBM!A:B, 2, FALSE)</f>
        <v>PLAVICON INDUSTRIA</v>
      </c>
      <c r="E5253" t="str">
        <f>VLOOKUP(A5253, CodeBar!A:C, 3, FALSE)</f>
        <v/>
      </c>
    </row>
    <row r="5254" spans="1:5" x14ac:dyDescent="0.2">
      <c r="A5254" s="1" t="s">
        <v>10591</v>
      </c>
      <c r="B5254" s="1" t="str">
        <f>VLOOKUP(A5254, 'SB1'!A:B, 2, FALSE)</f>
        <v>ESMALTE EPOXI PLAVICON PISOACRIL NEGRO X  4</v>
      </c>
      <c r="C5254" s="2">
        <f>VLOOKUP(A5254, 'SB2'!B:E, 4, FALSE)</f>
        <v>0</v>
      </c>
      <c r="D5254" t="str">
        <f>VLOOKUP(VLOOKUP(A5254, 'SB1'!A:C, 3, FALSE), SBM!A:B, 2, FALSE)</f>
        <v>PLAVICON INDUSTRIA</v>
      </c>
      <c r="E5254" t="str">
        <f>VLOOKUP(A5254, CodeBar!A:C, 3, FALSE)</f>
        <v/>
      </c>
    </row>
    <row r="5255" spans="1:5" x14ac:dyDescent="0.2">
      <c r="A5255" s="1" t="s">
        <v>10593</v>
      </c>
      <c r="B5255" s="1" t="str">
        <f>VLOOKUP(A5255, 'SB1'!A:B, 2, FALSE)</f>
        <v>ESMALTE EPOXI PLAVICON PISOACRIL NEGRO X 16</v>
      </c>
      <c r="C5255" s="2">
        <f>VLOOKUP(A5255, 'SB2'!B:E, 4, FALSE)</f>
        <v>0</v>
      </c>
      <c r="D5255" t="str">
        <f>VLOOKUP(VLOOKUP(A5255, 'SB1'!A:C, 3, FALSE), SBM!A:B, 2, FALSE)</f>
        <v>PLAVICON INDUSTRIA</v>
      </c>
      <c r="E5255" t="str">
        <f>VLOOKUP(A5255, CodeBar!A:C, 3, FALSE)</f>
        <v/>
      </c>
    </row>
    <row r="5256" spans="1:5" x14ac:dyDescent="0.2">
      <c r="A5256" s="1" t="s">
        <v>10595</v>
      </c>
      <c r="B5256" s="1" t="str">
        <f>VLOOKUP(A5256, 'SB1'!A:B, 2, FALSE)</f>
        <v>ESMALTE EPOXI PLAVICON PISOACRIL AMARILLO X  1</v>
      </c>
      <c r="C5256" s="2">
        <f>VLOOKUP(A5256, 'SB2'!B:E, 4, FALSE)</f>
        <v>0</v>
      </c>
      <c r="D5256" t="str">
        <f>VLOOKUP(VLOOKUP(A5256, 'SB1'!A:C, 3, FALSE), SBM!A:B, 2, FALSE)</f>
        <v>PLAVICON INDUSTRIA</v>
      </c>
      <c r="E5256" t="str">
        <f>VLOOKUP(A5256, CodeBar!A:C, 3, FALSE)</f>
        <v/>
      </c>
    </row>
    <row r="5257" spans="1:5" x14ac:dyDescent="0.2">
      <c r="A5257" s="1" t="s">
        <v>10597</v>
      </c>
      <c r="B5257" s="1" t="str">
        <f>VLOOKUP(A5257, 'SB1'!A:B, 2, FALSE)</f>
        <v>ESMALTE EPOXI PLAVICON PISOACRIL AMARILLO X  4</v>
      </c>
      <c r="C5257" s="2">
        <f>VLOOKUP(A5257, 'SB2'!B:E, 4, FALSE)</f>
        <v>0</v>
      </c>
      <c r="D5257" t="str">
        <f>VLOOKUP(VLOOKUP(A5257, 'SB1'!A:C, 3, FALSE), SBM!A:B, 2, FALSE)</f>
        <v>PLAVICON INDUSTRIA</v>
      </c>
      <c r="E5257" t="str">
        <f>VLOOKUP(A5257, CodeBar!A:C, 3, FALSE)</f>
        <v/>
      </c>
    </row>
    <row r="5258" spans="1:5" x14ac:dyDescent="0.2">
      <c r="A5258" s="1" t="s">
        <v>10599</v>
      </c>
      <c r="B5258" s="1" t="str">
        <f>VLOOKUP(A5258, 'SB1'!A:B, 2, FALSE)</f>
        <v>ESMALTE EPOXI PLAVICON PISOACRIL AMARILLO X 16</v>
      </c>
      <c r="C5258" s="2">
        <f>VLOOKUP(A5258, 'SB2'!B:E, 4, FALSE)</f>
        <v>0</v>
      </c>
      <c r="D5258" t="str">
        <f>VLOOKUP(VLOOKUP(A5258, 'SB1'!A:C, 3, FALSE), SBM!A:B, 2, FALSE)</f>
        <v>PLAVICON INDUSTRIA</v>
      </c>
      <c r="E5258" t="str">
        <f>VLOOKUP(A5258, CodeBar!A:C, 3, FALSE)</f>
        <v/>
      </c>
    </row>
    <row r="5259" spans="1:5" x14ac:dyDescent="0.2">
      <c r="A5259" s="1" t="s">
        <v>10601</v>
      </c>
      <c r="B5259" s="1" t="str">
        <f>VLOOKUP(A5259, 'SB1'!A:B, 2, FALSE)</f>
        <v>ESMALTE EPOXI PLAVICON PISOACRIL VERDE INGLES X  1</v>
      </c>
      <c r="C5259" s="2">
        <f>VLOOKUP(A5259, 'SB2'!B:E, 4, FALSE)</f>
        <v>0</v>
      </c>
      <c r="D5259" t="str">
        <f>VLOOKUP(VLOOKUP(A5259, 'SB1'!A:C, 3, FALSE), SBM!A:B, 2, FALSE)</f>
        <v>PLAVICON INDUSTRIA</v>
      </c>
      <c r="E5259" t="str">
        <f>VLOOKUP(A5259, CodeBar!A:C, 3, FALSE)</f>
        <v/>
      </c>
    </row>
    <row r="5260" spans="1:5" x14ac:dyDescent="0.2">
      <c r="A5260" s="1" t="s">
        <v>10603</v>
      </c>
      <c r="B5260" s="1" t="str">
        <f>VLOOKUP(A5260, 'SB1'!A:B, 2, FALSE)</f>
        <v>ESMALTE EPOXI PLAVICON PISOACRIL VERDE INGLES X  4</v>
      </c>
      <c r="C5260" s="2">
        <f>VLOOKUP(A5260, 'SB2'!B:E, 4, FALSE)</f>
        <v>0</v>
      </c>
      <c r="D5260" t="str">
        <f>VLOOKUP(VLOOKUP(A5260, 'SB1'!A:C, 3, FALSE), SBM!A:B, 2, FALSE)</f>
        <v>PLAVICON INDUSTRIA</v>
      </c>
      <c r="E5260" t="str">
        <f>VLOOKUP(A5260, CodeBar!A:C, 3, FALSE)</f>
        <v/>
      </c>
    </row>
    <row r="5261" spans="1:5" x14ac:dyDescent="0.2">
      <c r="A5261" s="1" t="s">
        <v>10605</v>
      </c>
      <c r="B5261" s="1" t="str">
        <f>VLOOKUP(A5261, 'SB1'!A:B, 2, FALSE)</f>
        <v>ESMALTE EPOXI PLAVICON PISOACRIL VERDE INGLES X 16</v>
      </c>
      <c r="C5261" s="2">
        <f>VLOOKUP(A5261, 'SB2'!B:E, 4, FALSE)</f>
        <v>0</v>
      </c>
      <c r="D5261" t="str">
        <f>VLOOKUP(VLOOKUP(A5261, 'SB1'!A:C, 3, FALSE), SBM!A:B, 2, FALSE)</f>
        <v>PLAVICON INDUSTRIA</v>
      </c>
      <c r="E5261" t="str">
        <f>VLOOKUP(A5261, CodeBar!A:C, 3, FALSE)</f>
        <v/>
      </c>
    </row>
    <row r="5262" spans="1:5" x14ac:dyDescent="0.2">
      <c r="A5262" s="1" t="s">
        <v>10607</v>
      </c>
      <c r="B5262" s="1" t="str">
        <f>VLOOKUP(A5262, 'SB1'!A:B, 2, FALSE)</f>
        <v>ESMALTE EPOXI PLAVICON PISOACRIL ROJO OXIDO X  1</v>
      </c>
      <c r="C5262" s="2">
        <f>VLOOKUP(A5262, 'SB2'!B:E, 4, FALSE)</f>
        <v>0</v>
      </c>
      <c r="D5262" t="str">
        <f>VLOOKUP(VLOOKUP(A5262, 'SB1'!A:C, 3, FALSE), SBM!A:B, 2, FALSE)</f>
        <v>PLAVICON INDUSTRIA</v>
      </c>
      <c r="E5262" t="str">
        <f>VLOOKUP(A5262, CodeBar!A:C, 3, FALSE)</f>
        <v/>
      </c>
    </row>
    <row r="5263" spans="1:5" x14ac:dyDescent="0.2">
      <c r="A5263" s="1" t="s">
        <v>10609</v>
      </c>
      <c r="B5263" s="1" t="str">
        <f>VLOOKUP(A5263, 'SB1'!A:B, 2, FALSE)</f>
        <v>ESMALTE EPOXI PLAVICON PISOACRIL ROJO OXIDO X  4</v>
      </c>
      <c r="C5263" s="2">
        <f>VLOOKUP(A5263, 'SB2'!B:E, 4, FALSE)</f>
        <v>0</v>
      </c>
      <c r="D5263" t="str">
        <f>VLOOKUP(VLOOKUP(A5263, 'SB1'!A:C, 3, FALSE), SBM!A:B, 2, FALSE)</f>
        <v>PLAVICON INDUSTRIA</v>
      </c>
      <c r="E5263" t="str">
        <f>VLOOKUP(A5263, CodeBar!A:C, 3, FALSE)</f>
        <v/>
      </c>
    </row>
    <row r="5264" spans="1:5" x14ac:dyDescent="0.2">
      <c r="A5264" s="1" t="s">
        <v>10611</v>
      </c>
      <c r="B5264" s="1" t="str">
        <f>VLOOKUP(A5264, 'SB1'!A:B, 2, FALSE)</f>
        <v>ESMALTE EPOXI PLAVICON PISOACRIL ROJO OXIDO X 16</v>
      </c>
      <c r="C5264" s="2">
        <f>VLOOKUP(A5264, 'SB2'!B:E, 4, FALSE)</f>
        <v>0</v>
      </c>
      <c r="D5264" t="str">
        <f>VLOOKUP(VLOOKUP(A5264, 'SB1'!A:C, 3, FALSE), SBM!A:B, 2, FALSE)</f>
        <v>PLAVICON INDUSTRIA</v>
      </c>
      <c r="E5264" t="str">
        <f>VLOOKUP(A5264, CodeBar!A:C, 3, FALSE)</f>
        <v/>
      </c>
    </row>
    <row r="5265" spans="1:5" x14ac:dyDescent="0.2">
      <c r="A5265" s="1" t="s">
        <v>10613</v>
      </c>
      <c r="B5265" s="1" t="str">
        <f>VLOOKUP(A5265, 'SB1'!A:B, 2, FALSE)</f>
        <v>ESMALTE EPOXI PLAVICON PISOACRIL CLEAR X  1</v>
      </c>
      <c r="C5265" s="2">
        <f>VLOOKUP(A5265, 'SB2'!B:E, 4, FALSE)</f>
        <v>0</v>
      </c>
      <c r="D5265" t="str">
        <f>VLOOKUP(VLOOKUP(A5265, 'SB1'!A:C, 3, FALSE), SBM!A:B, 2, FALSE)</f>
        <v>PLAVICON INDUSTRIA</v>
      </c>
      <c r="E5265" t="str">
        <f>VLOOKUP(A5265, CodeBar!A:C, 3, FALSE)</f>
        <v/>
      </c>
    </row>
    <row r="5266" spans="1:5" x14ac:dyDescent="0.2">
      <c r="A5266" s="1" t="s">
        <v>10615</v>
      </c>
      <c r="B5266" s="1" t="str">
        <f>VLOOKUP(A5266, 'SB1'!A:B, 2, FALSE)</f>
        <v>ESMALTE EPOXI PLAVICON PISOACRIL CLEAR X  4</v>
      </c>
      <c r="C5266" s="2">
        <f>VLOOKUP(A5266, 'SB2'!B:E, 4, FALSE)</f>
        <v>0</v>
      </c>
      <c r="D5266" t="str">
        <f>VLOOKUP(VLOOKUP(A5266, 'SB1'!A:C, 3, FALSE), SBM!A:B, 2, FALSE)</f>
        <v>PLAVICON INDUSTRIA</v>
      </c>
      <c r="E5266" t="str">
        <f>VLOOKUP(A5266, CodeBar!A:C, 3, FALSE)</f>
        <v/>
      </c>
    </row>
    <row r="5267" spans="1:5" x14ac:dyDescent="0.2">
      <c r="A5267" s="1" t="s">
        <v>10617</v>
      </c>
      <c r="B5267" s="1" t="str">
        <f>VLOOKUP(A5267, 'SB1'!A:B, 2, FALSE)</f>
        <v>ESMALTE EPOXI PLAVICON PISOACRIL CLEAR X 16</v>
      </c>
      <c r="C5267" s="2">
        <f>VLOOKUP(A5267, 'SB2'!B:E, 4, FALSE)</f>
        <v>0</v>
      </c>
      <c r="D5267" t="str">
        <f>VLOOKUP(VLOOKUP(A5267, 'SB1'!A:C, 3, FALSE), SBM!A:B, 2, FALSE)</f>
        <v>PLAVICON INDUSTRIA</v>
      </c>
      <c r="E5267" t="str">
        <f>VLOOKUP(A5267, CodeBar!A:C, 3, FALSE)</f>
        <v/>
      </c>
    </row>
    <row r="5268" spans="1:5" x14ac:dyDescent="0.2">
      <c r="A5268" s="1" t="s">
        <v>10619</v>
      </c>
      <c r="B5268" s="1" t="str">
        <f>VLOOKUP(A5268, 'SB1'!A:B, 2, FALSE)</f>
        <v>REPUESTO ROSARPIN RODILLO T40 PELO CORTO 10 CM</v>
      </c>
      <c r="C5268" s="2" t="e">
        <f>VLOOKUP(A5268, 'SB2'!B:E, 4, FALSE)</f>
        <v>#N/A</v>
      </c>
      <c r="D5268" t="str">
        <f>VLOOKUP(VLOOKUP(A5268, 'SB1'!A:C, 3, FALSE), SBM!A:B, 2, FALSE)</f>
        <v>ROSARPIN</v>
      </c>
      <c r="E5268" t="str">
        <f>VLOOKUP(A5268, CodeBar!A:C, 3, FALSE)</f>
        <v/>
      </c>
    </row>
    <row r="5269" spans="1:5" x14ac:dyDescent="0.2">
      <c r="A5269" s="1" t="s">
        <v>10621</v>
      </c>
      <c r="B5269" s="1" t="str">
        <f>VLOOKUP(A5269, 'SB1'!A:B, 2, FALSE)</f>
        <v>REPUESTO ROSARPIN RODILLO T40 PELO CORTO 18 CM</v>
      </c>
      <c r="C5269" s="2" t="e">
        <f>VLOOKUP(A5269, 'SB2'!B:E, 4, FALSE)</f>
        <v>#N/A</v>
      </c>
      <c r="D5269" t="str">
        <f>VLOOKUP(VLOOKUP(A5269, 'SB1'!A:C, 3, FALSE), SBM!A:B, 2, FALSE)</f>
        <v>ROSARPIN</v>
      </c>
      <c r="E5269" t="str">
        <f>VLOOKUP(A5269, CodeBar!A:C, 3, FALSE)</f>
        <v/>
      </c>
    </row>
    <row r="5270" spans="1:5" x14ac:dyDescent="0.2">
      <c r="A5270" s="1" t="s">
        <v>10623</v>
      </c>
      <c r="B5270" s="1" t="str">
        <f>VLOOKUP(A5270, 'SB1'!A:B, 2, FALSE)</f>
        <v>REPUESTO ROSARPIN RODILLO T40 PELO CORTO 22 CM</v>
      </c>
      <c r="C5270" s="2" t="e">
        <f>VLOOKUP(A5270, 'SB2'!B:E, 4, FALSE)</f>
        <v>#N/A</v>
      </c>
      <c r="D5270" t="str">
        <f>VLOOKUP(VLOOKUP(A5270, 'SB1'!A:C, 3, FALSE), SBM!A:B, 2, FALSE)</f>
        <v>ROSARPIN</v>
      </c>
      <c r="E5270" t="str">
        <f>VLOOKUP(A5270, CodeBar!A:C, 3, FALSE)</f>
        <v/>
      </c>
    </row>
    <row r="5271" spans="1:5" x14ac:dyDescent="0.2">
      <c r="A5271" s="1" t="s">
        <v>10625</v>
      </c>
      <c r="B5271" s="1" t="str">
        <f>VLOOKUP(A5271, 'SB1'!A:B, 2, FALSE)</f>
        <v>PERFUME PARA EL AUTOMOTOR LIBELLE COCO Y ALGODON X 0,125</v>
      </c>
      <c r="C5271" s="2">
        <f>VLOOKUP(A5271, 'SB2'!B:E, 4, FALSE)</f>
        <v>13</v>
      </c>
      <c r="D5271" t="str">
        <f>VLOOKUP(VLOOKUP(A5271, 'SB1'!A:C, 3, FALSE), SBM!A:B, 2, FALSE)</f>
        <v>LIBELLE</v>
      </c>
      <c r="E5271" t="str">
        <f>VLOOKUP(A5271, CodeBar!A:C, 3, FALSE)</f>
        <v>005272</v>
      </c>
    </row>
    <row r="5272" spans="1:5" x14ac:dyDescent="0.2">
      <c r="A5272" s="1" t="s">
        <v>10628</v>
      </c>
      <c r="B5272" s="1" t="str">
        <f>VLOOKUP(A5272, 'SB1'!A:B, 2, FALSE)</f>
        <v>PERFUME PARA EL AUTOMOTOR LIBELLE CEDRO Y SANDALO X 0,125</v>
      </c>
      <c r="C5272" s="2">
        <f>VLOOKUP(A5272, 'SB2'!B:E, 4, FALSE)</f>
        <v>36</v>
      </c>
      <c r="D5272" t="str">
        <f>VLOOKUP(VLOOKUP(A5272, 'SB1'!A:C, 3, FALSE), SBM!A:B, 2, FALSE)</f>
        <v>LIBELLE</v>
      </c>
      <c r="E5272" t="str">
        <f>VLOOKUP(A5272, CodeBar!A:C, 3, FALSE)</f>
        <v>005273</v>
      </c>
    </row>
    <row r="5273" spans="1:5" x14ac:dyDescent="0.2">
      <c r="A5273" s="1" t="s">
        <v>10630</v>
      </c>
      <c r="B5273" s="1" t="str">
        <f>VLOOKUP(A5273, 'SB1'!A:B, 2, FALSE)</f>
        <v>PERFUME PARA EL AUTOMOTOR LIBELLE TABACO Y BAMBU X 0,125</v>
      </c>
      <c r="C5273" s="2">
        <f>VLOOKUP(A5273, 'SB2'!B:E, 4, FALSE)</f>
        <v>49</v>
      </c>
      <c r="D5273" t="str">
        <f>VLOOKUP(VLOOKUP(A5273, 'SB1'!A:C, 3, FALSE), SBM!A:B, 2, FALSE)</f>
        <v>LIBELLE</v>
      </c>
      <c r="E5273" t="str">
        <f>VLOOKUP(A5273, CodeBar!A:C, 3, FALSE)</f>
        <v>005274</v>
      </c>
    </row>
    <row r="5274" spans="1:5" x14ac:dyDescent="0.2">
      <c r="A5274" s="1" t="s">
        <v>10632</v>
      </c>
      <c r="B5274" s="1" t="str">
        <f>VLOOKUP(A5274, 'SB1'!A:B, 2, FALSE)</f>
        <v>PERFUME PARA EL AUTOMOTOR LIBELLE SANDALO INTENSO X 0,125</v>
      </c>
      <c r="C5274" s="2">
        <f>VLOOKUP(A5274, 'SB2'!B:E, 4, FALSE)</f>
        <v>37</v>
      </c>
      <c r="D5274" t="str">
        <f>VLOOKUP(VLOOKUP(A5274, 'SB1'!A:C, 3, FALSE), SBM!A:B, 2, FALSE)</f>
        <v>LIBELLE</v>
      </c>
      <c r="E5274" t="str">
        <f>VLOOKUP(A5274, CodeBar!A:C, 3, FALSE)</f>
        <v>005275</v>
      </c>
    </row>
    <row r="5275" spans="1:5" x14ac:dyDescent="0.2">
      <c r="A5275" s="1" t="s">
        <v>10634</v>
      </c>
      <c r="B5275" s="1" t="str">
        <f>VLOOKUP(A5275, 'SB1'!A:B, 2, FALSE)</f>
        <v>PERFUME PARA EL AUTOMOTOR LIBELLE MADERA Y FLORES  X 0,125</v>
      </c>
      <c r="C5275" s="2">
        <f>VLOOKUP(A5275, 'SB2'!B:E, 4, FALSE)</f>
        <v>22</v>
      </c>
      <c r="D5275" t="str">
        <f>VLOOKUP(VLOOKUP(A5275, 'SB1'!A:C, 3, FALSE), SBM!A:B, 2, FALSE)</f>
        <v>LIBELLE</v>
      </c>
      <c r="E5275" t="str">
        <f>VLOOKUP(A5275, CodeBar!A:C, 3, FALSE)</f>
        <v>005276</v>
      </c>
    </row>
    <row r="5276" spans="1:5" x14ac:dyDescent="0.2">
      <c r="A5276" s="1" t="s">
        <v>10636</v>
      </c>
      <c r="B5276" s="1" t="str">
        <f>VLOOKUP(A5276, 'SB1'!A:B, 2, FALSE)</f>
        <v>PERFUME PARA EL AUTOMOTOR LIBELLE TE VERDE Y PEPINO X 0,125</v>
      </c>
      <c r="C5276" s="2">
        <f>VLOOKUP(A5276, 'SB2'!B:E, 4, FALSE)</f>
        <v>21</v>
      </c>
      <c r="D5276" t="str">
        <f>VLOOKUP(VLOOKUP(A5276, 'SB1'!A:C, 3, FALSE), SBM!A:B, 2, FALSE)</f>
        <v>LIBELLE</v>
      </c>
      <c r="E5276" t="str">
        <f>VLOOKUP(A5276, CodeBar!A:C, 3, FALSE)</f>
        <v>005277</v>
      </c>
    </row>
    <row r="5277" spans="1:5" x14ac:dyDescent="0.2">
      <c r="A5277" s="1" t="s">
        <v>10638</v>
      </c>
      <c r="B5277" s="1" t="str">
        <f>VLOOKUP(A5277, 'SB1'!A:B, 2, FALSE)</f>
        <v>PERFUME PARA EL AUTOMOTOR LIBELLE COCO Y MARACUYA X 0,125</v>
      </c>
      <c r="C5277" s="2">
        <f>VLOOKUP(A5277, 'SB2'!B:E, 4, FALSE)</f>
        <v>31</v>
      </c>
      <c r="D5277" t="str">
        <f>VLOOKUP(VLOOKUP(A5277, 'SB1'!A:C, 3, FALSE), SBM!A:B, 2, FALSE)</f>
        <v>LIBELLE</v>
      </c>
      <c r="E5277" t="str">
        <f>VLOOKUP(A5277, CodeBar!A:C, 3, FALSE)</f>
        <v>005278</v>
      </c>
    </row>
    <row r="5278" spans="1:5" x14ac:dyDescent="0.2">
      <c r="A5278" s="1" t="s">
        <v>10640</v>
      </c>
      <c r="B5278" s="1" t="str">
        <f>VLOOKUP(A5278, 'SB1'!A:B, 2, FALSE)</f>
        <v>PERFUME PARA EL AUTOMOTOR LIBELLE AMBAR FLORAL X 0,125</v>
      </c>
      <c r="C5278" s="2">
        <f>VLOOKUP(A5278, 'SB2'!B:E, 4, FALSE)</f>
        <v>30</v>
      </c>
      <c r="D5278" t="str">
        <f>VLOOKUP(VLOOKUP(A5278, 'SB1'!A:C, 3, FALSE), SBM!A:B, 2, FALSE)</f>
        <v>LIBELLE</v>
      </c>
      <c r="E5278" t="str">
        <f>VLOOKUP(A5278, CodeBar!A:C, 3, FALSE)</f>
        <v>005279</v>
      </c>
    </row>
    <row r="5279" spans="1:5" x14ac:dyDescent="0.2">
      <c r="A5279" s="1" t="s">
        <v>10642</v>
      </c>
      <c r="B5279" s="1" t="str">
        <f>VLOOKUP(A5279, 'SB1'!A:B, 2, FALSE)</f>
        <v>PERFUME PARA EL AUTOMOTOR LIBELLE CITRICOS Y ALMENDRAS X 0,125</v>
      </c>
      <c r="C5279" s="2">
        <f>VLOOKUP(A5279, 'SB2'!B:E, 4, FALSE)</f>
        <v>41</v>
      </c>
      <c r="D5279" t="str">
        <f>VLOOKUP(VLOOKUP(A5279, 'SB1'!A:C, 3, FALSE), SBM!A:B, 2, FALSE)</f>
        <v>LIBELLE</v>
      </c>
      <c r="E5279" t="str">
        <f>VLOOKUP(A5279, CodeBar!A:C, 3, FALSE)</f>
        <v>005280</v>
      </c>
    </row>
    <row r="5280" spans="1:5" x14ac:dyDescent="0.2">
      <c r="A5280" s="1" t="s">
        <v>10644</v>
      </c>
      <c r="B5280" s="1" t="str">
        <f>VLOOKUP(A5280, 'SB1'!A:B, 2, FALSE)</f>
        <v>PERFUME PARA EL AUTOMOTOR LIBELLE POMELO Y MELON X 0,125</v>
      </c>
      <c r="C5280" s="2">
        <f>VLOOKUP(A5280, 'SB2'!B:E, 4, FALSE)</f>
        <v>30</v>
      </c>
      <c r="D5280" t="str">
        <f>VLOOKUP(VLOOKUP(A5280, 'SB1'!A:C, 3, FALSE), SBM!A:B, 2, FALSE)</f>
        <v>LIBELLE</v>
      </c>
      <c r="E5280" t="str">
        <f>VLOOKUP(A5280, CodeBar!A:C, 3, FALSE)</f>
        <v>005281</v>
      </c>
    </row>
    <row r="5281" spans="1:5" x14ac:dyDescent="0.2">
      <c r="A5281" s="1" t="s">
        <v>10646</v>
      </c>
      <c r="B5281" s="1" t="str">
        <f>VLOOKUP(A5281, 'SB1'!A:B, 2, FALSE)</f>
        <v>PERFUME PARA EL AUTOMOTOR LIBELLE CUERO X 0,125</v>
      </c>
      <c r="C5281" s="2">
        <f>VLOOKUP(A5281, 'SB2'!B:E, 4, FALSE)</f>
        <v>42</v>
      </c>
      <c r="D5281" t="str">
        <f>VLOOKUP(VLOOKUP(A5281, 'SB1'!A:C, 3, FALSE), SBM!A:B, 2, FALSE)</f>
        <v>LIBELLE</v>
      </c>
      <c r="E5281" t="str">
        <f>VLOOKUP(A5281, CodeBar!A:C, 3, FALSE)</f>
        <v>005282</v>
      </c>
    </row>
    <row r="5282" spans="1:5" x14ac:dyDescent="0.2">
      <c r="A5282" s="1" t="s">
        <v>10648</v>
      </c>
      <c r="B5282" s="1" t="str">
        <f>VLOOKUP(A5282, 'SB1'!A:B, 2, FALSE)</f>
        <v>DEMARCACION VIAL ALTO TRANSITO PISOACRIL BLANCO X 20</v>
      </c>
      <c r="C5282" s="2" t="e">
        <f>VLOOKUP(A5282, 'SB2'!B:E, 4, FALSE)</f>
        <v>#N/A</v>
      </c>
      <c r="D5282" t="str">
        <f>VLOOKUP(VLOOKUP(A5282, 'SB1'!A:C, 3, FALSE), SBM!A:B, 2, FALSE)</f>
        <v>PLAVICON</v>
      </c>
      <c r="E5282" t="str">
        <f>VLOOKUP(A5282, CodeBar!A:C, 3, FALSE)</f>
        <v/>
      </c>
    </row>
    <row r="5283" spans="1:5" x14ac:dyDescent="0.2">
      <c r="A5283" s="1" t="s">
        <v>10650</v>
      </c>
      <c r="B5283" s="1" t="str">
        <f>VLOOKUP(A5283, 'SB1'!A:B, 2, FALSE)</f>
        <v>DEMARCACION VIAL ALTO TRANSITO PISOACRIL NEGRO X  1</v>
      </c>
      <c r="C5283" s="2" t="e">
        <f>VLOOKUP(A5283, 'SB2'!B:E, 4, FALSE)</f>
        <v>#N/A</v>
      </c>
      <c r="D5283" t="str">
        <f>VLOOKUP(VLOOKUP(A5283, 'SB1'!A:C, 3, FALSE), SBM!A:B, 2, FALSE)</f>
        <v>PLAVICON</v>
      </c>
      <c r="E5283" t="str">
        <f>VLOOKUP(A5283, CodeBar!A:C, 3, FALSE)</f>
        <v/>
      </c>
    </row>
    <row r="5284" spans="1:5" x14ac:dyDescent="0.2">
      <c r="A5284" s="1" t="s">
        <v>10652</v>
      </c>
      <c r="B5284" s="1" t="str">
        <f>VLOOKUP(A5284, 'SB1'!A:B, 2, FALSE)</f>
        <v>DEMARCACION VIAL ALTO TRANSITO PISOACRIL NEGRO X  4</v>
      </c>
      <c r="C5284" s="2" t="e">
        <f>VLOOKUP(A5284, 'SB2'!B:E, 4, FALSE)</f>
        <v>#N/A</v>
      </c>
      <c r="D5284" t="str">
        <f>VLOOKUP(VLOOKUP(A5284, 'SB1'!A:C, 3, FALSE), SBM!A:B, 2, FALSE)</f>
        <v>PLAVICON</v>
      </c>
      <c r="E5284" t="str">
        <f>VLOOKUP(A5284, CodeBar!A:C, 3, FALSE)</f>
        <v/>
      </c>
    </row>
    <row r="5285" spans="1:5" x14ac:dyDescent="0.2">
      <c r="A5285" s="1" t="s">
        <v>10654</v>
      </c>
      <c r="B5285" s="1" t="str">
        <f>VLOOKUP(A5285, 'SB1'!A:B, 2, FALSE)</f>
        <v>DEMARCACION VIAL ALTO TRANSITO PISOACRIL NEGRO X 20</v>
      </c>
      <c r="C5285" s="2" t="e">
        <f>VLOOKUP(A5285, 'SB2'!B:E, 4, FALSE)</f>
        <v>#N/A</v>
      </c>
      <c r="D5285" t="str">
        <f>VLOOKUP(VLOOKUP(A5285, 'SB1'!A:C, 3, FALSE), SBM!A:B, 2, FALSE)</f>
        <v>PLAVICON</v>
      </c>
      <c r="E5285" t="str">
        <f>VLOOKUP(A5285, CodeBar!A:C, 3, FALSE)</f>
        <v/>
      </c>
    </row>
    <row r="5286" spans="1:5" x14ac:dyDescent="0.2">
      <c r="A5286" s="1" t="s">
        <v>10656</v>
      </c>
      <c r="B5286" s="1" t="str">
        <f>VLOOKUP(A5286, 'SB1'!A:B, 2, FALSE)</f>
        <v>DEMARCACION VIAL ALTO TRANSITO PISOACRIL ROJO X  1</v>
      </c>
      <c r="C5286" s="2" t="e">
        <f>VLOOKUP(A5286, 'SB2'!B:E, 4, FALSE)</f>
        <v>#N/A</v>
      </c>
      <c r="D5286" t="str">
        <f>VLOOKUP(VLOOKUP(A5286, 'SB1'!A:C, 3, FALSE), SBM!A:B, 2, FALSE)</f>
        <v>PLAVICON</v>
      </c>
      <c r="E5286" t="str">
        <f>VLOOKUP(A5286, CodeBar!A:C, 3, FALSE)</f>
        <v/>
      </c>
    </row>
    <row r="5287" spans="1:5" x14ac:dyDescent="0.2">
      <c r="A5287" s="1" t="s">
        <v>10658</v>
      </c>
      <c r="B5287" s="1" t="str">
        <f>VLOOKUP(A5287, 'SB1'!A:B, 2, FALSE)</f>
        <v>DEMARCACION VIAL ALTO TRANSITO PISOACRIL ROJO X  4</v>
      </c>
      <c r="C5287" s="2" t="e">
        <f>VLOOKUP(A5287, 'SB2'!B:E, 4, FALSE)</f>
        <v>#N/A</v>
      </c>
      <c r="D5287" t="str">
        <f>VLOOKUP(VLOOKUP(A5287, 'SB1'!A:C, 3, FALSE), SBM!A:B, 2, FALSE)</f>
        <v>PLAVICON</v>
      </c>
      <c r="E5287" t="str">
        <f>VLOOKUP(A5287, CodeBar!A:C, 3, FALSE)</f>
        <v/>
      </c>
    </row>
    <row r="5288" spans="1:5" x14ac:dyDescent="0.2">
      <c r="A5288" s="1" t="s">
        <v>10660</v>
      </c>
      <c r="B5288" s="1" t="str">
        <f>VLOOKUP(A5288, 'SB1'!A:B, 2, FALSE)</f>
        <v>DEMARCACION VIAL ALTO TRANSITO PISOACRIL ROJO X 20</v>
      </c>
      <c r="C5288" s="2" t="e">
        <f>VLOOKUP(A5288, 'SB2'!B:E, 4, FALSE)</f>
        <v>#N/A</v>
      </c>
      <c r="D5288" t="str">
        <f>VLOOKUP(VLOOKUP(A5288, 'SB1'!A:C, 3, FALSE), SBM!A:B, 2, FALSE)</f>
        <v>PLAVICON</v>
      </c>
      <c r="E5288" t="str">
        <f>VLOOKUP(A5288, CodeBar!A:C, 3, FALSE)</f>
        <v/>
      </c>
    </row>
    <row r="5289" spans="1:5" x14ac:dyDescent="0.2">
      <c r="A5289" s="1" t="s">
        <v>10662</v>
      </c>
      <c r="B5289" s="1" t="str">
        <f>VLOOKUP(A5289, 'SB1'!A:B, 2, FALSE)</f>
        <v>DEMARCACION VIAL ALTO TRANSITO PISOACRIL VERDE X  1</v>
      </c>
      <c r="C5289" s="2" t="e">
        <f>VLOOKUP(A5289, 'SB2'!B:E, 4, FALSE)</f>
        <v>#N/A</v>
      </c>
      <c r="D5289" t="str">
        <f>VLOOKUP(VLOOKUP(A5289, 'SB1'!A:C, 3, FALSE), SBM!A:B, 2, FALSE)</f>
        <v>PLAVICON</v>
      </c>
      <c r="E5289" t="str">
        <f>VLOOKUP(A5289, CodeBar!A:C, 3, FALSE)</f>
        <v/>
      </c>
    </row>
    <row r="5290" spans="1:5" x14ac:dyDescent="0.2">
      <c r="A5290" s="1" t="s">
        <v>10664</v>
      </c>
      <c r="B5290" s="1" t="str">
        <f>VLOOKUP(A5290, 'SB1'!A:B, 2, FALSE)</f>
        <v>DEMARCACION VIAL ALTO TRANSITO PISOACRIL VERDE X  4</v>
      </c>
      <c r="C5290" s="2" t="e">
        <f>VLOOKUP(A5290, 'SB2'!B:E, 4, FALSE)</f>
        <v>#N/A</v>
      </c>
      <c r="D5290" t="str">
        <f>VLOOKUP(VLOOKUP(A5290, 'SB1'!A:C, 3, FALSE), SBM!A:B, 2, FALSE)</f>
        <v>PLAVICON</v>
      </c>
      <c r="E5290" t="str">
        <f>VLOOKUP(A5290, CodeBar!A:C, 3, FALSE)</f>
        <v/>
      </c>
    </row>
    <row r="5291" spans="1:5" x14ac:dyDescent="0.2">
      <c r="A5291" s="1" t="s">
        <v>10666</v>
      </c>
      <c r="B5291" s="1" t="str">
        <f>VLOOKUP(A5291, 'SB1'!A:B, 2, FALSE)</f>
        <v>DEMARCACION VIAL ALTO TRANSITO PISOACRIL VERDE X 20</v>
      </c>
      <c r="C5291" s="2" t="e">
        <f>VLOOKUP(A5291, 'SB2'!B:E, 4, FALSE)</f>
        <v>#N/A</v>
      </c>
      <c r="D5291" t="str">
        <f>VLOOKUP(VLOOKUP(A5291, 'SB1'!A:C, 3, FALSE), SBM!A:B, 2, FALSE)</f>
        <v>PLAVICON</v>
      </c>
      <c r="E5291" t="str">
        <f>VLOOKUP(A5291, CodeBar!A:C, 3, FALSE)</f>
        <v/>
      </c>
    </row>
    <row r="5292" spans="1:5" x14ac:dyDescent="0.2">
      <c r="A5292" s="1" t="s">
        <v>10668</v>
      </c>
      <c r="B5292" s="1" t="str">
        <f>VLOOKUP(A5292, 'SB1'!A:B, 2, FALSE)</f>
        <v>DEMARCACION VIAL ALTO TRANSITO PISOACRIL GRIS X  1</v>
      </c>
      <c r="C5292" s="2" t="e">
        <f>VLOOKUP(A5292, 'SB2'!B:E, 4, FALSE)</f>
        <v>#N/A</v>
      </c>
      <c r="D5292" t="str">
        <f>VLOOKUP(VLOOKUP(A5292, 'SB1'!A:C, 3, FALSE), SBM!A:B, 2, FALSE)</f>
        <v>PLAVICON</v>
      </c>
      <c r="E5292" t="str">
        <f>VLOOKUP(A5292, CodeBar!A:C, 3, FALSE)</f>
        <v/>
      </c>
    </row>
    <row r="5293" spans="1:5" x14ac:dyDescent="0.2">
      <c r="A5293" s="1" t="s">
        <v>10670</v>
      </c>
      <c r="B5293" s="1" t="str">
        <f>VLOOKUP(A5293, 'SB1'!A:B, 2, FALSE)</f>
        <v>DEMARCACION VIAL ALTO TRANSITO PISOACRIL GRIS X  4</v>
      </c>
      <c r="C5293" s="2" t="e">
        <f>VLOOKUP(A5293, 'SB2'!B:E, 4, FALSE)</f>
        <v>#N/A</v>
      </c>
      <c r="D5293" t="str">
        <f>VLOOKUP(VLOOKUP(A5293, 'SB1'!A:C, 3, FALSE), SBM!A:B, 2, FALSE)</f>
        <v>PLAVICON</v>
      </c>
      <c r="E5293" t="str">
        <f>VLOOKUP(A5293, CodeBar!A:C, 3, FALSE)</f>
        <v/>
      </c>
    </row>
    <row r="5294" spans="1:5" x14ac:dyDescent="0.2">
      <c r="A5294" s="1" t="s">
        <v>10672</v>
      </c>
      <c r="B5294" s="1" t="str">
        <f>VLOOKUP(A5294, 'SB1'!A:B, 2, FALSE)</f>
        <v>DEMARCACION VIAL ALTO TRANSITO PISOACRIL GRIS X 20</v>
      </c>
      <c r="C5294" s="2" t="e">
        <f>VLOOKUP(A5294, 'SB2'!B:E, 4, FALSE)</f>
        <v>#N/A</v>
      </c>
      <c r="D5294" t="str">
        <f>VLOOKUP(VLOOKUP(A5294, 'SB1'!A:C, 3, FALSE), SBM!A:B, 2, FALSE)</f>
        <v>PLAVICON</v>
      </c>
      <c r="E5294" t="str">
        <f>VLOOKUP(A5294, CodeBar!A:C, 3, FALSE)</f>
        <v/>
      </c>
    </row>
    <row r="5295" spans="1:5" x14ac:dyDescent="0.2">
      <c r="A5295" s="1" t="s">
        <v>10674</v>
      </c>
      <c r="B5295" s="1" t="str">
        <f>VLOOKUP(A5295, 'SB1'!A:B, 2, FALSE)</f>
        <v>DEMARCACION VIAL ALTO TRANSITO PISOACRIL AMARILLO X  1</v>
      </c>
      <c r="C5295" s="2" t="e">
        <f>VLOOKUP(A5295, 'SB2'!B:E, 4, FALSE)</f>
        <v>#N/A</v>
      </c>
      <c r="D5295" t="str">
        <f>VLOOKUP(VLOOKUP(A5295, 'SB1'!A:C, 3, FALSE), SBM!A:B, 2, FALSE)</f>
        <v>PLAVICON</v>
      </c>
      <c r="E5295" t="str">
        <f>VLOOKUP(A5295, CodeBar!A:C, 3, FALSE)</f>
        <v/>
      </c>
    </row>
    <row r="5296" spans="1:5" x14ac:dyDescent="0.2">
      <c r="A5296" s="1" t="s">
        <v>10676</v>
      </c>
      <c r="B5296" s="1" t="str">
        <f>VLOOKUP(A5296, 'SB1'!A:B, 2, FALSE)</f>
        <v>DEMARCACION VIAL ALTO TRANSITO PISOACRIL AMARILLO X  4</v>
      </c>
      <c r="C5296" s="2" t="e">
        <f>VLOOKUP(A5296, 'SB2'!B:E, 4, FALSE)</f>
        <v>#N/A</v>
      </c>
      <c r="D5296" t="str">
        <f>VLOOKUP(VLOOKUP(A5296, 'SB1'!A:C, 3, FALSE), SBM!A:B, 2, FALSE)</f>
        <v>PLAVICON</v>
      </c>
      <c r="E5296" t="str">
        <f>VLOOKUP(A5296, CodeBar!A:C, 3, FALSE)</f>
        <v/>
      </c>
    </row>
    <row r="5297" spans="1:5" x14ac:dyDescent="0.2">
      <c r="A5297" s="1" t="s">
        <v>10678</v>
      </c>
      <c r="B5297" s="1" t="str">
        <f>VLOOKUP(A5297, 'SB1'!A:B, 2, FALSE)</f>
        <v>DEMARCACION VIAL ALTO TRANSITO PISOACRIL AMARILLO X 20</v>
      </c>
      <c r="C5297" s="2" t="e">
        <f>VLOOKUP(A5297, 'SB2'!B:E, 4, FALSE)</f>
        <v>#N/A</v>
      </c>
      <c r="D5297" t="str">
        <f>VLOOKUP(VLOOKUP(A5297, 'SB1'!A:C, 3, FALSE), SBM!A:B, 2, FALSE)</f>
        <v>PLAVICON</v>
      </c>
      <c r="E5297" t="str">
        <f>VLOOKUP(A5297, CodeBar!A:C, 3, FALSE)</f>
        <v/>
      </c>
    </row>
    <row r="5298" spans="1:5" x14ac:dyDescent="0.2">
      <c r="A5298" s="1" t="s">
        <v>10680</v>
      </c>
      <c r="B5298" s="1" t="str">
        <f>VLOOKUP(A5298, 'SB1'!A:B, 2, FALSE)</f>
        <v>FONDO ANTIOXIDO TERSUAVE MATE ROJO X  0,500</v>
      </c>
      <c r="C5298" s="2">
        <f>VLOOKUP(A5298, 'SB2'!B:E, 4, FALSE)</f>
        <v>3</v>
      </c>
      <c r="D5298" t="str">
        <f>VLOOKUP(VLOOKUP(A5298, 'SB1'!A:C, 3, FALSE), SBM!A:B, 2, FALSE)</f>
        <v>TERSUAVE</v>
      </c>
      <c r="E5298" t="str">
        <f>VLOOKUP(A5298, CodeBar!A:C, 3, FALSE)</f>
        <v>7798018381572</v>
      </c>
    </row>
    <row r="5299" spans="1:5" x14ac:dyDescent="0.2">
      <c r="A5299" s="1" t="s">
        <v>10682</v>
      </c>
      <c r="B5299" s="1" t="str">
        <f>VLOOKUP(A5299, 'SB1'!A:B, 2, FALSE)</f>
        <v>MINI DIFUSOR LIBELLE CUERO X 10ML</v>
      </c>
      <c r="C5299" s="2">
        <f>VLOOKUP(A5299, 'SB2'!B:E, 4, FALSE)</f>
        <v>10</v>
      </c>
      <c r="D5299" t="str">
        <f>VLOOKUP(VLOOKUP(A5299, 'SB1'!A:C, 3, FALSE), SBM!A:B, 2, FALSE)</f>
        <v>LIBELLE</v>
      </c>
      <c r="E5299" t="str">
        <f>VLOOKUP(A5299, CodeBar!A:C, 3, FALSE)</f>
        <v>005300</v>
      </c>
    </row>
    <row r="5300" spans="1:5" x14ac:dyDescent="0.2">
      <c r="A5300" s="1" t="s">
        <v>10684</v>
      </c>
      <c r="B5300" s="1" t="str">
        <f>VLOOKUP(A5300, 'SB1'!A:B, 2, FALSE)</f>
        <v>MINI DIFUSOR LIBELLE POMELO Y MELON X 10ML</v>
      </c>
      <c r="C5300" s="2">
        <f>VLOOKUP(A5300, 'SB2'!B:E, 4, FALSE)</f>
        <v>13</v>
      </c>
      <c r="D5300" t="str">
        <f>VLOOKUP(VLOOKUP(A5300, 'SB1'!A:C, 3, FALSE), SBM!A:B, 2, FALSE)</f>
        <v>LIBELLE</v>
      </c>
      <c r="E5300" t="str">
        <f>VLOOKUP(A5300, CodeBar!A:C, 3, FALSE)</f>
        <v>005301</v>
      </c>
    </row>
    <row r="5301" spans="1:5" x14ac:dyDescent="0.2">
      <c r="A5301" s="1" t="s">
        <v>10686</v>
      </c>
      <c r="B5301" s="1" t="str">
        <f>VLOOKUP(A5301, 'SB1'!A:B, 2, FALSE)</f>
        <v>MINI DIFUSOR LIBELLE CITRICOS Y ALMENDRAS X 10ML</v>
      </c>
      <c r="C5301" s="2">
        <f>VLOOKUP(A5301, 'SB2'!B:E, 4, FALSE)</f>
        <v>12</v>
      </c>
      <c r="D5301" t="str">
        <f>VLOOKUP(VLOOKUP(A5301, 'SB1'!A:C, 3, FALSE), SBM!A:B, 2, FALSE)</f>
        <v>LIBELLE</v>
      </c>
      <c r="E5301" t="str">
        <f>VLOOKUP(A5301, CodeBar!A:C, 3, FALSE)</f>
        <v>005302</v>
      </c>
    </row>
    <row r="5302" spans="1:5" x14ac:dyDescent="0.2">
      <c r="A5302" s="1" t="s">
        <v>10688</v>
      </c>
      <c r="B5302" s="1" t="str">
        <f>VLOOKUP(A5302, 'SB1'!A:B, 2, FALSE)</f>
        <v>MINI DIFUSOR LIBELLE AMBAR FLORAL X 10ML</v>
      </c>
      <c r="C5302" s="2">
        <f>VLOOKUP(A5302, 'SB2'!B:E, 4, FALSE)</f>
        <v>18</v>
      </c>
      <c r="D5302" t="str">
        <f>VLOOKUP(VLOOKUP(A5302, 'SB1'!A:C, 3, FALSE), SBM!A:B, 2, FALSE)</f>
        <v>LIBELLE</v>
      </c>
      <c r="E5302" t="str">
        <f>VLOOKUP(A5302, CodeBar!A:C, 3, FALSE)</f>
        <v>005303</v>
      </c>
    </row>
    <row r="5303" spans="1:5" x14ac:dyDescent="0.2">
      <c r="A5303" s="1" t="s">
        <v>10690</v>
      </c>
      <c r="B5303" s="1" t="str">
        <f>VLOOKUP(A5303, 'SB1'!A:B, 2, FALSE)</f>
        <v>MINI DIFUSOR LIBELLE COCO Y MARACUYA X 10ML</v>
      </c>
      <c r="C5303" s="2">
        <f>VLOOKUP(A5303, 'SB2'!B:E, 4, FALSE)</f>
        <v>12</v>
      </c>
      <c r="D5303" t="str">
        <f>VLOOKUP(VLOOKUP(A5303, 'SB1'!A:C, 3, FALSE), SBM!A:B, 2, FALSE)</f>
        <v>LIBELLE</v>
      </c>
      <c r="E5303" t="str">
        <f>VLOOKUP(A5303, CodeBar!A:C, 3, FALSE)</f>
        <v>005304</v>
      </c>
    </row>
    <row r="5304" spans="1:5" x14ac:dyDescent="0.2">
      <c r="A5304" s="1" t="s">
        <v>10692</v>
      </c>
      <c r="B5304" s="1" t="str">
        <f>VLOOKUP(A5304, 'SB1'!A:B, 2, FALSE)</f>
        <v>MINI DIFUSOR LIBELLE TE VERDE Y PEPINO X 10ML</v>
      </c>
      <c r="C5304" s="2">
        <f>VLOOKUP(A5304, 'SB2'!B:E, 4, FALSE)</f>
        <v>23</v>
      </c>
      <c r="D5304" t="str">
        <f>VLOOKUP(VLOOKUP(A5304, 'SB1'!A:C, 3, FALSE), SBM!A:B, 2, FALSE)</f>
        <v>LIBELLE</v>
      </c>
      <c r="E5304" t="str">
        <f>VLOOKUP(A5304, CodeBar!A:C, 3, FALSE)</f>
        <v>005305</v>
      </c>
    </row>
    <row r="5305" spans="1:5" x14ac:dyDescent="0.2">
      <c r="A5305" s="1" t="s">
        <v>10694</v>
      </c>
      <c r="B5305" s="1" t="str">
        <f>VLOOKUP(A5305, 'SB1'!A:B, 2, FALSE)</f>
        <v>MINI DIFUSOR LIBELLE MADERA Y FLORES X 10ML</v>
      </c>
      <c r="C5305" s="2">
        <f>VLOOKUP(A5305, 'SB2'!B:E, 4, FALSE)</f>
        <v>12</v>
      </c>
      <c r="D5305" t="str">
        <f>VLOOKUP(VLOOKUP(A5305, 'SB1'!A:C, 3, FALSE), SBM!A:B, 2, FALSE)</f>
        <v>LIBELLE</v>
      </c>
      <c r="E5305" t="str">
        <f>VLOOKUP(A5305, CodeBar!A:C, 3, FALSE)</f>
        <v>005306</v>
      </c>
    </row>
    <row r="5306" spans="1:5" x14ac:dyDescent="0.2">
      <c r="A5306" s="1" t="s">
        <v>10696</v>
      </c>
      <c r="B5306" s="1" t="str">
        <f>VLOOKUP(A5306, 'SB1'!A:B, 2, FALSE)</f>
        <v>MINI DIFUSOR LIBELLE SANDALO INTENSO X 10ML</v>
      </c>
      <c r="C5306" s="2">
        <f>VLOOKUP(A5306, 'SB2'!B:E, 4, FALSE)</f>
        <v>18</v>
      </c>
      <c r="D5306" t="str">
        <f>VLOOKUP(VLOOKUP(A5306, 'SB1'!A:C, 3, FALSE), SBM!A:B, 2, FALSE)</f>
        <v>LIBELLE</v>
      </c>
      <c r="E5306" t="str">
        <f>VLOOKUP(A5306, CodeBar!A:C, 3, FALSE)</f>
        <v>005307</v>
      </c>
    </row>
    <row r="5307" spans="1:5" x14ac:dyDescent="0.2">
      <c r="A5307" s="1" t="s">
        <v>10698</v>
      </c>
      <c r="B5307" s="1" t="str">
        <f>VLOOKUP(A5307, 'SB1'!A:B, 2, FALSE)</f>
        <v>MINI DIFUSOR LIBELLE TABACO Y BAMBU X 10ML</v>
      </c>
      <c r="C5307" s="2">
        <f>VLOOKUP(A5307, 'SB2'!B:E, 4, FALSE)</f>
        <v>8</v>
      </c>
      <c r="D5307" t="str">
        <f>VLOOKUP(VLOOKUP(A5307, 'SB1'!A:C, 3, FALSE), SBM!A:B, 2, FALSE)</f>
        <v>LIBELLE</v>
      </c>
      <c r="E5307" t="str">
        <f>VLOOKUP(A5307, CodeBar!A:C, 3, FALSE)</f>
        <v>005308</v>
      </c>
    </row>
    <row r="5308" spans="1:5" x14ac:dyDescent="0.2">
      <c r="A5308" s="1" t="s">
        <v>10700</v>
      </c>
      <c r="B5308" s="1" t="str">
        <f>VLOOKUP(A5308, 'SB1'!A:B, 2, FALSE)</f>
        <v>MINI DIFUSOR LIBELLE CEDRO Y SANDALO X 10ML</v>
      </c>
      <c r="C5308" s="2">
        <f>VLOOKUP(A5308, 'SB2'!B:E, 4, FALSE)</f>
        <v>13</v>
      </c>
      <c r="D5308" t="str">
        <f>VLOOKUP(VLOOKUP(A5308, 'SB1'!A:C, 3, FALSE), SBM!A:B, 2, FALSE)</f>
        <v>LIBELLE</v>
      </c>
      <c r="E5308" t="str">
        <f>VLOOKUP(A5308, CodeBar!A:C, 3, FALSE)</f>
        <v>05309</v>
      </c>
    </row>
    <row r="5309" spans="1:5" x14ac:dyDescent="0.2">
      <c r="A5309" s="1" t="s">
        <v>10702</v>
      </c>
      <c r="B5309" s="1" t="str">
        <f>VLOOKUP(A5309, 'SB1'!A:B, 2, FALSE)</f>
        <v>MINI DIFUSOR LIBELLE COCO Y ALGODON X 10ML</v>
      </c>
      <c r="C5309" s="2">
        <f>VLOOKUP(A5309, 'SB2'!B:E, 4, FALSE)</f>
        <v>18</v>
      </c>
      <c r="D5309" t="str">
        <f>VLOOKUP(VLOOKUP(A5309, 'SB1'!A:C, 3, FALSE), SBM!A:B, 2, FALSE)</f>
        <v>LIBELLE</v>
      </c>
      <c r="E5309" t="str">
        <f>VLOOKUP(A5309, CodeBar!A:C, 3, FALSE)</f>
        <v>005310</v>
      </c>
    </row>
    <row r="5310" spans="1:5" x14ac:dyDescent="0.2">
      <c r="A5310" s="1" t="s">
        <v>10704</v>
      </c>
      <c r="B5310" s="1" t="str">
        <f>VLOOKUP(A5310, 'SB1'!A:B, 2, FALSE)</f>
        <v>FONDO ANTIOXIDO TERSUAVE MATE MARFIL X  1</v>
      </c>
      <c r="C5310" s="2">
        <f>VLOOKUP(A5310, 'SB2'!B:E, 4, FALSE)</f>
        <v>17</v>
      </c>
      <c r="D5310" t="str">
        <f>VLOOKUP(VLOOKUP(A5310, 'SB1'!A:C, 3, FALSE), SBM!A:B, 2, FALSE)</f>
        <v>TERSUAVE</v>
      </c>
      <c r="E5310" t="str">
        <f>VLOOKUP(A5310, CodeBar!A:C, 3, FALSE)</f>
        <v>7798018386713</v>
      </c>
    </row>
    <row r="5311" spans="1:5" x14ac:dyDescent="0.2">
      <c r="A5311" s="1" t="s">
        <v>10706</v>
      </c>
      <c r="B5311" s="1" t="str">
        <f>VLOOKUP(A5311, 'SB1'!A:B, 2, FALSE)</f>
        <v>ESMALTE SINTETICO TERSUAVE SATINADO BASE W X  0,900</v>
      </c>
      <c r="C5311" s="2">
        <f>VLOOKUP(A5311, 'SB2'!B:E, 4, FALSE)</f>
        <v>6</v>
      </c>
      <c r="D5311" t="str">
        <f>VLOOKUP(VLOOKUP(A5311, 'SB1'!A:C, 3, FALSE), SBM!A:B, 2, FALSE)</f>
        <v>TERSUAVE SISTEMA</v>
      </c>
      <c r="E5311" t="str">
        <f>VLOOKUP(A5311, CodeBar!A:C, 3, FALSE)</f>
        <v>7798018560045</v>
      </c>
    </row>
    <row r="5312" spans="1:5" x14ac:dyDescent="0.2">
      <c r="A5312" s="1" t="s">
        <v>10708</v>
      </c>
      <c r="B5312" s="1" t="str">
        <f>VLOOKUP(A5312, 'SB1'!A:B, 2, FALSE)</f>
        <v>ESMALTE SINTETICO TERSUAVE SATINADO BASE W X  3,600</v>
      </c>
      <c r="C5312" s="2">
        <f>VLOOKUP(A5312, 'SB2'!B:E, 4, FALSE)</f>
        <v>1</v>
      </c>
      <c r="D5312" t="str">
        <f>VLOOKUP(VLOOKUP(A5312, 'SB1'!A:C, 3, FALSE), SBM!A:B, 2, FALSE)</f>
        <v>TERSUAVE SISTEMA</v>
      </c>
      <c r="E5312" t="str">
        <f>VLOOKUP(A5312, CodeBar!A:C, 3, FALSE)</f>
        <v>7798018560052</v>
      </c>
    </row>
    <row r="5313" spans="1:5" x14ac:dyDescent="0.2">
      <c r="A5313" s="1" t="s">
        <v>10710</v>
      </c>
      <c r="B5313" s="1" t="str">
        <f>VLOOKUP(A5313, 'SB1'!A:B, 2, FALSE)</f>
        <v>ESMALTE SINTETICO TERSUAVE SATINADO BASE W X 18,000</v>
      </c>
      <c r="C5313" s="2">
        <f>VLOOKUP(A5313, 'SB2'!B:E, 4, FALSE)</f>
        <v>0</v>
      </c>
      <c r="D5313" t="str">
        <f>VLOOKUP(VLOOKUP(A5313, 'SB1'!A:C, 3, FALSE), SBM!A:B, 2, FALSE)</f>
        <v>TERSUAVE SISTEMA</v>
      </c>
      <c r="E5313" t="str">
        <f>VLOOKUP(A5313, CodeBar!A:C, 3, FALSE)</f>
        <v/>
      </c>
    </row>
    <row r="5314" spans="1:5" x14ac:dyDescent="0.2">
      <c r="A5314" s="1" t="s">
        <v>10712</v>
      </c>
      <c r="B5314" s="1" t="str">
        <f>VLOOKUP(A5314, 'SB1'!A:B, 2, FALSE)</f>
        <v>FONDO ANTIOXIDO TERSUAVE MATE NEGRO X  1</v>
      </c>
      <c r="C5314" s="2">
        <f>VLOOKUP(A5314, 'SB2'!B:E, 4, FALSE)</f>
        <v>5</v>
      </c>
      <c r="D5314" t="str">
        <f>VLOOKUP(VLOOKUP(A5314, 'SB1'!A:C, 3, FALSE), SBM!A:B, 2, FALSE)</f>
        <v>TERSUAVE</v>
      </c>
      <c r="E5314" t="str">
        <f>VLOOKUP(A5314, CodeBar!A:C, 3, FALSE)</f>
        <v>7798018381688</v>
      </c>
    </row>
    <row r="5315" spans="1:5" x14ac:dyDescent="0.2">
      <c r="A5315" s="1" t="s">
        <v>10714</v>
      </c>
      <c r="B5315" s="1" t="str">
        <f>VLOOKUP(A5315, 'SB1'!A:B, 2, FALSE)</f>
        <v>MUESTRA LIBELLE CUERO X 0,30</v>
      </c>
      <c r="C5315" s="2">
        <f>VLOOKUP(A5315, 'SB2'!B:E, 4, FALSE)</f>
        <v>7</v>
      </c>
      <c r="D5315" t="str">
        <f>VLOOKUP(VLOOKUP(A5315, 'SB1'!A:C, 3, FALSE), SBM!A:B, 2, FALSE)</f>
        <v>LIBELLE</v>
      </c>
      <c r="E5315" t="str">
        <f>VLOOKUP(A5315, CodeBar!A:C, 3, FALSE)</f>
        <v>005316</v>
      </c>
    </row>
    <row r="5316" spans="1:5" x14ac:dyDescent="0.2">
      <c r="A5316" s="1" t="s">
        <v>10716</v>
      </c>
      <c r="B5316" s="1" t="str">
        <f>VLOOKUP(A5316, 'SB1'!A:B, 2, FALSE)</f>
        <v>MUESTRA LIBELLE POMELO Y MELON X 0,30</v>
      </c>
      <c r="C5316" s="2">
        <f>VLOOKUP(A5316, 'SB2'!B:E, 4, FALSE)</f>
        <v>13</v>
      </c>
      <c r="D5316" t="str">
        <f>VLOOKUP(VLOOKUP(A5316, 'SB1'!A:C, 3, FALSE), SBM!A:B, 2, FALSE)</f>
        <v>LIBELLE</v>
      </c>
      <c r="E5316" t="str">
        <f>VLOOKUP(A5316, CodeBar!A:C, 3, FALSE)</f>
        <v>005317</v>
      </c>
    </row>
    <row r="5317" spans="1:5" x14ac:dyDescent="0.2">
      <c r="A5317" s="1" t="s">
        <v>10718</v>
      </c>
      <c r="B5317" s="1" t="str">
        <f>VLOOKUP(A5317, 'SB1'!A:B, 2, FALSE)</f>
        <v>MUESTRA LIBELLE CITRICOS Y ALMENDRAS X 0,30</v>
      </c>
      <c r="C5317" s="2">
        <f>VLOOKUP(A5317, 'SB2'!B:E, 4, FALSE)</f>
        <v>8</v>
      </c>
      <c r="D5317" t="str">
        <f>VLOOKUP(VLOOKUP(A5317, 'SB1'!A:C, 3, FALSE), SBM!A:B, 2, FALSE)</f>
        <v>LIBELLE</v>
      </c>
      <c r="E5317" t="str">
        <f>VLOOKUP(A5317, CodeBar!A:C, 3, FALSE)</f>
        <v>005318</v>
      </c>
    </row>
    <row r="5318" spans="1:5" x14ac:dyDescent="0.2">
      <c r="A5318" s="1" t="s">
        <v>10720</v>
      </c>
      <c r="B5318" s="1" t="str">
        <f>VLOOKUP(A5318, 'SB1'!A:B, 2, FALSE)</f>
        <v>MUESTRA LIBELLE AMBAR FLORAL X 0,30</v>
      </c>
      <c r="C5318" s="2">
        <f>VLOOKUP(A5318, 'SB2'!B:E, 4, FALSE)</f>
        <v>7</v>
      </c>
      <c r="D5318" t="str">
        <f>VLOOKUP(VLOOKUP(A5318, 'SB1'!A:C, 3, FALSE), SBM!A:B, 2, FALSE)</f>
        <v>LIBELLE</v>
      </c>
      <c r="E5318" t="str">
        <f>VLOOKUP(A5318, CodeBar!A:C, 3, FALSE)</f>
        <v>005319</v>
      </c>
    </row>
    <row r="5319" spans="1:5" x14ac:dyDescent="0.2">
      <c r="A5319" s="1" t="s">
        <v>10722</v>
      </c>
      <c r="B5319" s="1" t="str">
        <f>VLOOKUP(A5319, 'SB1'!A:B, 2, FALSE)</f>
        <v>MUESTRA LIBELLE COCO Y MARACUYA X 0,30</v>
      </c>
      <c r="C5319" s="2">
        <f>VLOOKUP(A5319, 'SB2'!B:E, 4, FALSE)</f>
        <v>8</v>
      </c>
      <c r="D5319" t="str">
        <f>VLOOKUP(VLOOKUP(A5319, 'SB1'!A:C, 3, FALSE), SBM!A:B, 2, FALSE)</f>
        <v>LIBELLE</v>
      </c>
      <c r="E5319" t="str">
        <f>VLOOKUP(A5319, CodeBar!A:C, 3, FALSE)</f>
        <v>005320</v>
      </c>
    </row>
    <row r="5320" spans="1:5" x14ac:dyDescent="0.2">
      <c r="A5320" s="1" t="s">
        <v>10724</v>
      </c>
      <c r="B5320" s="1" t="str">
        <f>VLOOKUP(A5320, 'SB1'!A:B, 2, FALSE)</f>
        <v>MUESTRA LIBELLE TE VERDE Y PEPINO X 0,30</v>
      </c>
      <c r="C5320" s="2">
        <f>VLOOKUP(A5320, 'SB2'!B:E, 4, FALSE)</f>
        <v>7</v>
      </c>
      <c r="D5320" t="str">
        <f>VLOOKUP(VLOOKUP(A5320, 'SB1'!A:C, 3, FALSE), SBM!A:B, 2, FALSE)</f>
        <v>LIBELLE</v>
      </c>
      <c r="E5320" t="str">
        <f>VLOOKUP(A5320, CodeBar!A:C, 3, FALSE)</f>
        <v>005321</v>
      </c>
    </row>
    <row r="5321" spans="1:5" x14ac:dyDescent="0.2">
      <c r="A5321" s="1" t="s">
        <v>10726</v>
      </c>
      <c r="B5321" s="1" t="str">
        <f>VLOOKUP(A5321, 'SB1'!A:B, 2, FALSE)</f>
        <v>MUESTRA LIBELLE MADERA Y FLORES X 0,30</v>
      </c>
      <c r="C5321" s="2">
        <f>VLOOKUP(A5321, 'SB2'!B:E, 4, FALSE)</f>
        <v>8</v>
      </c>
      <c r="D5321" t="str">
        <f>VLOOKUP(VLOOKUP(A5321, 'SB1'!A:C, 3, FALSE), SBM!A:B, 2, FALSE)</f>
        <v>LIBELLE</v>
      </c>
      <c r="E5321" t="str">
        <f>VLOOKUP(A5321, CodeBar!A:C, 3, FALSE)</f>
        <v>005322</v>
      </c>
    </row>
    <row r="5322" spans="1:5" x14ac:dyDescent="0.2">
      <c r="A5322" s="1" t="s">
        <v>10728</v>
      </c>
      <c r="B5322" s="1" t="str">
        <f>VLOOKUP(A5322, 'SB1'!A:B, 2, FALSE)</f>
        <v>MUESTRA LIBELLE SANDALO INTENSO X 0,30</v>
      </c>
      <c r="C5322" s="2">
        <f>VLOOKUP(A5322, 'SB2'!B:E, 4, FALSE)</f>
        <v>8</v>
      </c>
      <c r="D5322" t="str">
        <f>VLOOKUP(VLOOKUP(A5322, 'SB1'!A:C, 3, FALSE), SBM!A:B, 2, FALSE)</f>
        <v>LIBELLE</v>
      </c>
      <c r="E5322" t="str">
        <f>VLOOKUP(A5322, CodeBar!A:C, 3, FALSE)</f>
        <v>005323</v>
      </c>
    </row>
    <row r="5323" spans="1:5" x14ac:dyDescent="0.2">
      <c r="A5323" s="1" t="s">
        <v>10730</v>
      </c>
      <c r="B5323" s="1" t="str">
        <f>VLOOKUP(A5323, 'SB1'!A:B, 2, FALSE)</f>
        <v>MUESTRA LIBELLE TABACO Y BAMBU X 0,30</v>
      </c>
      <c r="C5323" s="2">
        <f>VLOOKUP(A5323, 'SB2'!B:E, 4, FALSE)</f>
        <v>8</v>
      </c>
      <c r="D5323" t="str">
        <f>VLOOKUP(VLOOKUP(A5323, 'SB1'!A:C, 3, FALSE), SBM!A:B, 2, FALSE)</f>
        <v>LIBELLE</v>
      </c>
      <c r="E5323" t="str">
        <f>VLOOKUP(A5323, CodeBar!A:C, 3, FALSE)</f>
        <v>005324</v>
      </c>
    </row>
    <row r="5324" spans="1:5" x14ac:dyDescent="0.2">
      <c r="A5324" s="1" t="s">
        <v>10732</v>
      </c>
      <c r="B5324" s="1" t="str">
        <f>VLOOKUP(A5324, 'SB1'!A:B, 2, FALSE)</f>
        <v>MUESTRA LIBELLE CEDRO Y SANDALO X 0,30</v>
      </c>
      <c r="C5324" s="2">
        <f>VLOOKUP(A5324, 'SB2'!B:E, 4, FALSE)</f>
        <v>8</v>
      </c>
      <c r="D5324" t="str">
        <f>VLOOKUP(VLOOKUP(A5324, 'SB1'!A:C, 3, FALSE), SBM!A:B, 2, FALSE)</f>
        <v>LIBELLE</v>
      </c>
      <c r="E5324" t="str">
        <f>VLOOKUP(A5324, CodeBar!A:C, 3, FALSE)</f>
        <v>005325</v>
      </c>
    </row>
    <row r="5325" spans="1:5" x14ac:dyDescent="0.2">
      <c r="A5325" s="1" t="s">
        <v>10734</v>
      </c>
      <c r="B5325" s="1" t="str">
        <f>VLOOKUP(A5325, 'SB1'!A:B, 2, FALSE)</f>
        <v>MUESTRA LIBELLE COCO Y ALGODON X 0,30</v>
      </c>
      <c r="C5325" s="2">
        <f>VLOOKUP(A5325, 'SB2'!B:E, 4, FALSE)</f>
        <v>8</v>
      </c>
      <c r="D5325" t="str">
        <f>VLOOKUP(VLOOKUP(A5325, 'SB1'!A:C, 3, FALSE), SBM!A:B, 2, FALSE)</f>
        <v>LIBELLE</v>
      </c>
      <c r="E5325" t="str">
        <f>VLOOKUP(A5325, CodeBar!A:C, 3, FALSE)</f>
        <v>005326</v>
      </c>
    </row>
    <row r="5326" spans="1:5" x14ac:dyDescent="0.2">
      <c r="A5326" s="1" t="s">
        <v>10736</v>
      </c>
      <c r="B5326" s="1" t="str">
        <f>VLOOKUP(A5326, 'SB1'!A:B, 2, FALSE)</f>
        <v>FONDO ANTIOXIDO TERSUAVE MATE GRIS X  1</v>
      </c>
      <c r="C5326" s="2">
        <f>VLOOKUP(A5326, 'SB2'!B:E, 4, FALSE)</f>
        <v>10</v>
      </c>
      <c r="D5326" t="str">
        <f>VLOOKUP(VLOOKUP(A5326, 'SB1'!A:C, 3, FALSE), SBM!A:B, 2, FALSE)</f>
        <v>TERSUAVE</v>
      </c>
      <c r="E5326" t="str">
        <f>VLOOKUP(A5326, CodeBar!A:C, 3, FALSE)</f>
        <v>7798018381732</v>
      </c>
    </row>
    <row r="5327" spans="1:5" x14ac:dyDescent="0.2">
      <c r="A5327" s="1" t="s">
        <v>10738</v>
      </c>
      <c r="B5327" s="1" t="str">
        <f>VLOOKUP(A5327, 'SB1'!A:B, 2, FALSE)</f>
        <v>REVESTIMIENTO CEMENTICIO BASE COAT X 25</v>
      </c>
      <c r="C5327" s="2">
        <f>VLOOKUP(A5327, 'SB2'!B:E, 4, FALSE)</f>
        <v>0</v>
      </c>
      <c r="D5327" t="str">
        <f>VLOOKUP(VLOOKUP(A5327, 'SB1'!A:C, 3, FALSE), SBM!A:B, 2, FALSE)</f>
        <v>SALDOS</v>
      </c>
      <c r="E5327" t="str">
        <f>VLOOKUP(A5327, CodeBar!A:C, 3, FALSE)</f>
        <v/>
      </c>
    </row>
    <row r="5328" spans="1:5" x14ac:dyDescent="0.2">
      <c r="A5328" s="1" t="s">
        <v>10740</v>
      </c>
      <c r="B5328" s="1" t="str">
        <f>VLOOKUP(A5328, 'SB1'!A:B, 2, FALSE)</f>
        <v>HP EPOXI 9100 MASTIC AMARILLO SEGURIDAD X 3,785 (357492/9144402)</v>
      </c>
      <c r="C5328" s="2">
        <f>VLOOKUP(A5328, 'SB2'!B:E, 4, FALSE)</f>
        <v>0</v>
      </c>
      <c r="D5328" t="str">
        <f>VLOOKUP(VLOOKUP(A5328, 'SB1'!A:C, 3, FALSE), SBM!A:B, 2, FALSE)</f>
        <v>RUST OLEUM - INDUSTRIA</v>
      </c>
      <c r="E5328" t="str">
        <f>VLOOKUP(A5328, CodeBar!A:C, 3, FALSE)</f>
        <v/>
      </c>
    </row>
    <row r="5329" spans="1:5" x14ac:dyDescent="0.2">
      <c r="A5329" s="1" t="s">
        <v>10742</v>
      </c>
      <c r="B5329" s="1" t="str">
        <f>VLOOKUP(A5329, 'SB1'!A:B, 2, FALSE)</f>
        <v>HP EPOXI 9100 MASTIC GRIS NAVAL X 3,785 (357488)</v>
      </c>
      <c r="C5329" s="2">
        <f>VLOOKUP(A5329, 'SB2'!B:E, 4, FALSE)</f>
        <v>0</v>
      </c>
      <c r="D5329" t="str">
        <f>VLOOKUP(VLOOKUP(A5329, 'SB1'!A:C, 3, FALSE), SBM!A:B, 2, FALSE)</f>
        <v>RUST OLEUM - INDUSTRIA</v>
      </c>
      <c r="E5329" t="str">
        <f>VLOOKUP(A5329, CodeBar!A:C, 3, FALSE)</f>
        <v/>
      </c>
    </row>
    <row r="5330" spans="1:5" x14ac:dyDescent="0.2">
      <c r="A5330" s="1" t="s">
        <v>10744</v>
      </c>
      <c r="B5330" s="1" t="str">
        <f>VLOOKUP(A5330, 'SB1'!A:B, 2, FALSE)</f>
        <v>T030-9400 AZUL ORIENTE 498 FIAT</v>
      </c>
      <c r="C5330" s="2" t="e">
        <f>VLOOKUP(A5330, 'SB2'!B:E, 4, FALSE)</f>
        <v>#N/A</v>
      </c>
      <c r="D5330" t="str">
        <f>VLOOKUP(VLOOKUP(A5330, 'SB1'!A:C, 3, FALSE), SBM!A:B, 2, FALSE)</f>
        <v>SALDOS</v>
      </c>
      <c r="E5330" t="str">
        <f>VLOOKUP(A5330, CodeBar!A:C, 3, FALSE)</f>
        <v/>
      </c>
    </row>
    <row r="5331" spans="1:5" x14ac:dyDescent="0.2">
      <c r="A5331" s="1" t="s">
        <v>10746</v>
      </c>
      <c r="B5331" s="1" t="str">
        <f>VLOOKUP(A5331, 'SB1'!A:B, 2, FALSE)</f>
        <v>ESMALTE POLIURETANO FAST-GUARD VANGUARD  TRANSPARENTE X  3</v>
      </c>
      <c r="C5331" s="2">
        <f>VLOOKUP(A5331, 'SB2'!B:E, 4, FALSE)</f>
        <v>6</v>
      </c>
      <c r="D5331" t="str">
        <f>VLOOKUP(VLOOKUP(A5331, 'SB1'!A:C, 3, FALSE), SBM!A:B, 2, FALSE)</f>
        <v>VANGUARD</v>
      </c>
      <c r="E5331" t="str">
        <f>VLOOKUP(A5331, CodeBar!A:C, 3, FALSE)</f>
        <v>005332</v>
      </c>
    </row>
    <row r="5332" spans="1:5" x14ac:dyDescent="0.2">
      <c r="A5332" s="1" t="s">
        <v>10749</v>
      </c>
      <c r="B5332" s="1" t="str">
        <f>VLOOKUP(A5332, 'SB1'!A:B, 2, FALSE)</f>
        <v>ESMALTE POLIURETANO FAST-GUARD VANGUARD  TRANSPARENTE X 15</v>
      </c>
      <c r="C5332" s="2">
        <f>VLOOKUP(A5332, 'SB2'!B:E, 4, FALSE)</f>
        <v>2</v>
      </c>
      <c r="D5332" t="str">
        <f>VLOOKUP(VLOOKUP(A5332, 'SB1'!A:C, 3, FALSE), SBM!A:B, 2, FALSE)</f>
        <v>VANGUARD</v>
      </c>
      <c r="E5332" t="str">
        <f>VLOOKUP(A5332, CodeBar!A:C, 3, FALSE)</f>
        <v>005333</v>
      </c>
    </row>
    <row r="5333" spans="1:5" x14ac:dyDescent="0.2">
      <c r="A5333" s="1" t="s">
        <v>10751</v>
      </c>
      <c r="B5333" s="1" t="str">
        <f>VLOOKUP(A5333, 'SB1'!A:B, 2, FALSE)</f>
        <v>ESMALTE POLIURETANO FAST-GUARD VANGUARD  BLANCO X  3,7</v>
      </c>
      <c r="C5333" s="2">
        <f>VLOOKUP(A5333, 'SB2'!B:E, 4, FALSE)</f>
        <v>4</v>
      </c>
      <c r="D5333" t="str">
        <f>VLOOKUP(VLOOKUP(A5333, 'SB1'!A:C, 3, FALSE), SBM!A:B, 2, FALSE)</f>
        <v>VANGUARD</v>
      </c>
      <c r="E5333" t="str">
        <f>VLOOKUP(A5333, CodeBar!A:C, 3, FALSE)</f>
        <v>005334</v>
      </c>
    </row>
    <row r="5334" spans="1:5" x14ac:dyDescent="0.2">
      <c r="A5334" s="1" t="s">
        <v>10753</v>
      </c>
      <c r="B5334" s="1" t="str">
        <f>VLOOKUP(A5334, 'SB1'!A:B, 2, FALSE)</f>
        <v>ESMALTE POLIURETANO FAST-GUARD VANGUARD  BLANCO X 18,5</v>
      </c>
      <c r="C5334" s="2">
        <f>VLOOKUP(A5334, 'SB2'!B:E, 4, FALSE)</f>
        <v>7</v>
      </c>
      <c r="D5334" t="str">
        <f>VLOOKUP(VLOOKUP(A5334, 'SB1'!A:C, 3, FALSE), SBM!A:B, 2, FALSE)</f>
        <v>VANGUARD</v>
      </c>
      <c r="E5334" t="str">
        <f>VLOOKUP(A5334, CodeBar!A:C, 3, FALSE)</f>
        <v>7798169286610</v>
      </c>
    </row>
    <row r="5335" spans="1:5" x14ac:dyDescent="0.2">
      <c r="A5335" s="1" t="s">
        <v>10755</v>
      </c>
      <c r="B5335" s="1" t="str">
        <f>VLOOKUP(A5335, 'SB1'!A:B, 2, FALSE)</f>
        <v>ESMALTE POLIURETANO ALTO BRILLO VANGUARD  TRANSPARENTE X  3,2</v>
      </c>
      <c r="C5335" s="2">
        <f>VLOOKUP(A5335, 'SB2'!B:E, 4, FALSE)</f>
        <v>6</v>
      </c>
      <c r="D5335" t="str">
        <f>VLOOKUP(VLOOKUP(A5335, 'SB1'!A:C, 3, FALSE), SBM!A:B, 2, FALSE)</f>
        <v>VANGUARD</v>
      </c>
      <c r="E5335" t="str">
        <f>VLOOKUP(A5335, CodeBar!A:C, 3, FALSE)</f>
        <v>005336</v>
      </c>
    </row>
    <row r="5336" spans="1:5" x14ac:dyDescent="0.2">
      <c r="A5336" s="1" t="s">
        <v>10757</v>
      </c>
      <c r="B5336" s="1" t="str">
        <f>VLOOKUP(A5336, 'SB1'!A:B, 2, FALSE)</f>
        <v>ESMALTE POLIURETANO ALTO BRILLO VANGUARD  TRANSPARENTE X 16</v>
      </c>
      <c r="C5336" s="2">
        <f>VLOOKUP(A5336, 'SB2'!B:E, 4, FALSE)</f>
        <v>4</v>
      </c>
      <c r="D5336" t="str">
        <f>VLOOKUP(VLOOKUP(A5336, 'SB1'!A:C, 3, FALSE), SBM!A:B, 2, FALSE)</f>
        <v>VANGUARD</v>
      </c>
      <c r="E5336" t="str">
        <f>VLOOKUP(A5336, CodeBar!A:C, 3, FALSE)</f>
        <v>005337</v>
      </c>
    </row>
    <row r="5337" spans="1:5" x14ac:dyDescent="0.2">
      <c r="A5337" s="1" t="s">
        <v>10759</v>
      </c>
      <c r="B5337" s="1" t="str">
        <f>VLOOKUP(A5337, 'SB1'!A:B, 2, FALSE)</f>
        <v>ESMALTE POLIURETANO ALTO BRILLO VANGUARD  BLANCO X  3,2</v>
      </c>
      <c r="C5337" s="2">
        <f>VLOOKUP(A5337, 'SB2'!B:E, 4, FALSE)</f>
        <v>5</v>
      </c>
      <c r="D5337" t="str">
        <f>VLOOKUP(VLOOKUP(A5337, 'SB1'!A:C, 3, FALSE), SBM!A:B, 2, FALSE)</f>
        <v>VANGUARD</v>
      </c>
      <c r="E5337" t="str">
        <f>VLOOKUP(A5337, CodeBar!A:C, 3, FALSE)</f>
        <v>005338</v>
      </c>
    </row>
    <row r="5338" spans="1:5" x14ac:dyDescent="0.2">
      <c r="A5338" s="1" t="s">
        <v>10761</v>
      </c>
      <c r="B5338" s="1" t="str">
        <f>VLOOKUP(A5338, 'SB1'!A:B, 2, FALSE)</f>
        <v>ESMALTE POLIURETANO ALTO BRILLO VANGUARD  BLANCO X 16</v>
      </c>
      <c r="C5338" s="2">
        <f>VLOOKUP(A5338, 'SB2'!B:E, 4, FALSE)</f>
        <v>2</v>
      </c>
      <c r="D5338" t="str">
        <f>VLOOKUP(VLOOKUP(A5338, 'SB1'!A:C, 3, FALSE), SBM!A:B, 2, FALSE)</f>
        <v>VANGUARD</v>
      </c>
      <c r="E5338" t="str">
        <f>VLOOKUP(A5338, CodeBar!A:C, 3, FALSE)</f>
        <v>005339</v>
      </c>
    </row>
    <row r="5339" spans="1:5" x14ac:dyDescent="0.2">
      <c r="A5339" s="1" t="s">
        <v>10763</v>
      </c>
      <c r="B5339" s="1" t="str">
        <f>VLOOKUP(A5339, 'SB1'!A:B, 2, FALSE)</f>
        <v>CONVERTIDOR PARA POLIURETANO VANGUARD X  0,800</v>
      </c>
      <c r="C5339" s="2">
        <f>VLOOKUP(A5339, 'SB2'!B:E, 4, FALSE)</f>
        <v>12</v>
      </c>
      <c r="D5339" t="str">
        <f>VLOOKUP(VLOOKUP(A5339, 'SB1'!A:C, 3, FALSE), SBM!A:B, 2, FALSE)</f>
        <v>VANGUARD</v>
      </c>
      <c r="E5339" t="str">
        <f>VLOOKUP(A5339, CodeBar!A:C, 3, FALSE)</f>
        <v>005340</v>
      </c>
    </row>
    <row r="5340" spans="1:5" x14ac:dyDescent="0.2">
      <c r="A5340" s="1" t="s">
        <v>10765</v>
      </c>
      <c r="B5340" s="1" t="str">
        <f>VLOOKUP(A5340, 'SB1'!A:B, 2, FALSE)</f>
        <v>CONVERTIDOR PARA POLIURETANO VANGUARD X  1</v>
      </c>
      <c r="C5340" s="2">
        <f>VLOOKUP(A5340, 'SB2'!B:E, 4, FALSE)</f>
        <v>11</v>
      </c>
      <c r="D5340" t="str">
        <f>VLOOKUP(VLOOKUP(A5340, 'SB1'!A:C, 3, FALSE), SBM!A:B, 2, FALSE)</f>
        <v>VANGUARD</v>
      </c>
      <c r="E5340" t="str">
        <f>VLOOKUP(A5340, CodeBar!A:C, 3, FALSE)</f>
        <v>005341</v>
      </c>
    </row>
    <row r="5341" spans="1:5" x14ac:dyDescent="0.2">
      <c r="A5341" s="1" t="s">
        <v>10767</v>
      </c>
      <c r="B5341" s="1" t="str">
        <f>VLOOKUP(A5341, 'SB1'!A:B, 2, FALSE)</f>
        <v>CONVERTIDOR PARA POLIURETANO VANGUARD X  4</v>
      </c>
      <c r="C5341" s="2">
        <f>VLOOKUP(A5341, 'SB2'!B:E, 4, FALSE)</f>
        <v>0</v>
      </c>
      <c r="D5341" t="str">
        <f>VLOOKUP(VLOOKUP(A5341, 'SB1'!A:C, 3, FALSE), SBM!A:B, 2, FALSE)</f>
        <v>VANGUARD</v>
      </c>
      <c r="E5341" t="str">
        <f>VLOOKUP(A5341, CodeBar!A:C, 3, FALSE)</f>
        <v>005342</v>
      </c>
    </row>
    <row r="5342" spans="1:5" x14ac:dyDescent="0.2">
      <c r="A5342" s="1" t="s">
        <v>10769</v>
      </c>
      <c r="B5342" s="1" t="str">
        <f>VLOOKUP(A5342, 'SB1'!A:B, 2, FALSE)</f>
        <v>CONVERTIDOR PARA POLIURETANO VANGUARD X 20</v>
      </c>
      <c r="C5342" s="2">
        <f>VLOOKUP(A5342, 'SB2'!B:E, 4, FALSE)</f>
        <v>2.8332999999999999</v>
      </c>
      <c r="D5342" t="str">
        <f>VLOOKUP(VLOOKUP(A5342, 'SB1'!A:C, 3, FALSE), SBM!A:B, 2, FALSE)</f>
        <v>VANGUARD</v>
      </c>
      <c r="E5342" t="str">
        <f>VLOOKUP(A5342, CodeBar!A:C, 3, FALSE)</f>
        <v>005343</v>
      </c>
    </row>
    <row r="5343" spans="1:5" x14ac:dyDescent="0.2">
      <c r="A5343" s="1" t="s">
        <v>10771</v>
      </c>
      <c r="B5343" s="1" t="str">
        <f>VLOOKUP(A5343, 'SB1'!A:B, 2, FALSE)</f>
        <v>FONDO ANTIOXIDO TERSUAVE MATE VERDE X  1</v>
      </c>
      <c r="C5343" s="2">
        <f>VLOOKUP(A5343, 'SB2'!B:E, 4, FALSE)</f>
        <v>5</v>
      </c>
      <c r="D5343" t="str">
        <f>VLOOKUP(VLOOKUP(A5343, 'SB1'!A:C, 3, FALSE), SBM!A:B, 2, FALSE)</f>
        <v>TERSUAVE</v>
      </c>
      <c r="E5343" t="str">
        <f>VLOOKUP(A5343, CodeBar!A:C, 3, FALSE)</f>
        <v>7798018381787</v>
      </c>
    </row>
    <row r="5344" spans="1:5" x14ac:dyDescent="0.2">
      <c r="A5344" s="1" t="s">
        <v>10773</v>
      </c>
      <c r="B5344" s="1" t="str">
        <f>VLOOKUP(A5344, 'SB1'!A:B, 2, FALSE)</f>
        <v>CONCENTRADO VANGUARD BLANCO X 4</v>
      </c>
      <c r="C5344" s="2">
        <f>VLOOKUP(A5344, 'SB2'!B:E, 4, FALSE)</f>
        <v>2</v>
      </c>
      <c r="D5344" t="str">
        <f>VLOOKUP(VLOOKUP(A5344, 'SB1'!A:C, 3, FALSE), SBM!A:B, 2, FALSE)</f>
        <v>VANGUARD</v>
      </c>
      <c r="E5344" t="str">
        <f>VLOOKUP(A5344, CodeBar!A:C, 3, FALSE)</f>
        <v>005345</v>
      </c>
    </row>
    <row r="5345" spans="1:5" x14ac:dyDescent="0.2">
      <c r="A5345" s="1" t="s">
        <v>10775</v>
      </c>
      <c r="B5345" s="1" t="str">
        <f>VLOOKUP(A5345, 'SB1'!A:B, 2, FALSE)</f>
        <v>CONCENTRADO VANGUARD AMARILLO OXIDO X 4</v>
      </c>
      <c r="C5345" s="2">
        <f>VLOOKUP(A5345, 'SB2'!B:E, 4, FALSE)</f>
        <v>3</v>
      </c>
      <c r="D5345" t="str">
        <f>VLOOKUP(VLOOKUP(A5345, 'SB1'!A:C, 3, FALSE), SBM!A:B, 2, FALSE)</f>
        <v>VANGUARD</v>
      </c>
      <c r="E5345" t="str">
        <f>VLOOKUP(A5345, CodeBar!A:C, 3, FALSE)</f>
        <v>7798169286351</v>
      </c>
    </row>
    <row r="5346" spans="1:5" x14ac:dyDescent="0.2">
      <c r="A5346" s="1" t="s">
        <v>10777</v>
      </c>
      <c r="B5346" s="1" t="str">
        <f>VLOOKUP(A5346, 'SB1'!A:B, 2, FALSE)</f>
        <v>CONCENTRADO VANGUARD ROJO OXIDO X 4</v>
      </c>
      <c r="C5346" s="2">
        <f>VLOOKUP(A5346, 'SB2'!B:E, 4, FALSE)</f>
        <v>3</v>
      </c>
      <c r="D5346" t="str">
        <f>VLOOKUP(VLOOKUP(A5346, 'SB1'!A:C, 3, FALSE), SBM!A:B, 2, FALSE)</f>
        <v>VANGUARD</v>
      </c>
      <c r="E5346" t="str">
        <f>VLOOKUP(A5346, CodeBar!A:C, 3, FALSE)</f>
        <v>7798169286368</v>
      </c>
    </row>
    <row r="5347" spans="1:5" x14ac:dyDescent="0.2">
      <c r="A5347" s="1" t="s">
        <v>10779</v>
      </c>
      <c r="B5347" s="1" t="str">
        <f>VLOOKUP(A5347, 'SB1'!A:B, 2, FALSE)</f>
        <v>CONCENTRADO VANGUARD VERDE FTALO X 4</v>
      </c>
      <c r="C5347" s="2">
        <f>VLOOKUP(A5347, 'SB2'!B:E, 4, FALSE)</f>
        <v>2.0055000000000001</v>
      </c>
      <c r="D5347" t="str">
        <f>VLOOKUP(VLOOKUP(A5347, 'SB1'!A:C, 3, FALSE), SBM!A:B, 2, FALSE)</f>
        <v>VANGUARD</v>
      </c>
      <c r="E5347" t="str">
        <f>VLOOKUP(A5347, CodeBar!A:C, 3, FALSE)</f>
        <v>7798169286382</v>
      </c>
    </row>
    <row r="5348" spans="1:5" x14ac:dyDescent="0.2">
      <c r="A5348" s="1" t="s">
        <v>10781</v>
      </c>
      <c r="B5348" s="1" t="str">
        <f>VLOOKUP(A5348, 'SB1'!A:B, 2, FALSE)</f>
        <v>CONCENTRADO VANGUARD NEGRO X 4</v>
      </c>
      <c r="C5348" s="2">
        <f>VLOOKUP(A5348, 'SB2'!B:E, 4, FALSE)</f>
        <v>5</v>
      </c>
      <c r="D5348" t="str">
        <f>VLOOKUP(VLOOKUP(A5348, 'SB1'!A:C, 3, FALSE), SBM!A:B, 2, FALSE)</f>
        <v>VANGUARD</v>
      </c>
      <c r="E5348" t="str">
        <f>VLOOKUP(A5348, CodeBar!A:C, 3, FALSE)</f>
        <v>005349</v>
      </c>
    </row>
    <row r="5349" spans="1:5" x14ac:dyDescent="0.2">
      <c r="A5349" s="1" t="s">
        <v>10783</v>
      </c>
      <c r="B5349" s="1" t="str">
        <f>VLOOKUP(A5349, 'SB1'!A:B, 2, FALSE)</f>
        <v>CONCENTRADO VANGUARD NEUTRO X 4</v>
      </c>
      <c r="C5349" s="2">
        <f>VLOOKUP(A5349, 'SB2'!B:E, 4, FALSE)</f>
        <v>2.9897999999999998</v>
      </c>
      <c r="D5349" t="str">
        <f>VLOOKUP(VLOOKUP(A5349, 'SB1'!A:C, 3, FALSE), SBM!A:B, 2, FALSE)</f>
        <v>VANGUARD</v>
      </c>
      <c r="E5349" t="str">
        <f>VLOOKUP(A5349, CodeBar!A:C, 3, FALSE)</f>
        <v>7798169286405</v>
      </c>
    </row>
    <row r="5350" spans="1:5" x14ac:dyDescent="0.2">
      <c r="A5350" s="1" t="s">
        <v>10785</v>
      </c>
      <c r="B5350" s="1" t="str">
        <f>VLOOKUP(A5350, 'SB1'!A:B, 2, FALSE)</f>
        <v>CONCENTRADO VANGUARD AMARILLO MEDIO X 4</v>
      </c>
      <c r="C5350" s="2">
        <f>VLOOKUP(A5350, 'SB2'!B:E, 4, FALSE)</f>
        <v>0</v>
      </c>
      <c r="D5350" t="str">
        <f>VLOOKUP(VLOOKUP(A5350, 'SB1'!A:C, 3, FALSE), SBM!A:B, 2, FALSE)</f>
        <v>VANGUARD</v>
      </c>
      <c r="E5350" t="str">
        <f>VLOOKUP(A5350, CodeBar!A:C, 3, FALSE)</f>
        <v>7798169286412</v>
      </c>
    </row>
    <row r="5351" spans="1:5" x14ac:dyDescent="0.2">
      <c r="A5351" s="1" t="s">
        <v>10787</v>
      </c>
      <c r="B5351" s="1" t="str">
        <f>VLOOKUP(A5351, 'SB1'!A:B, 2, FALSE)</f>
        <v>CONCENTRADO VANGUARD ROJO CLARO X 4</v>
      </c>
      <c r="C5351" s="2">
        <f>VLOOKUP(A5351, 'SB2'!B:E, 4, FALSE)</f>
        <v>2.0061</v>
      </c>
      <c r="D5351" t="str">
        <f>VLOOKUP(VLOOKUP(A5351, 'SB1'!A:C, 3, FALSE), SBM!A:B, 2, FALSE)</f>
        <v>VANGUARD</v>
      </c>
      <c r="E5351" t="str">
        <f>VLOOKUP(A5351, CodeBar!A:C, 3, FALSE)</f>
        <v>7798169286429</v>
      </c>
    </row>
    <row r="5352" spans="1:5" x14ac:dyDescent="0.2">
      <c r="A5352" s="1" t="s">
        <v>10789</v>
      </c>
      <c r="B5352" s="1" t="str">
        <f>VLOOKUP(A5352, 'SB1'!A:B, 2, FALSE)</f>
        <v>CONCENTRADO VANGUARD AZUL FTALO X 4</v>
      </c>
      <c r="C5352" s="2">
        <f>VLOOKUP(A5352, 'SB2'!B:E, 4, FALSE)</f>
        <v>0</v>
      </c>
      <c r="D5352" t="str">
        <f>VLOOKUP(VLOOKUP(A5352, 'SB1'!A:C, 3, FALSE), SBM!A:B, 2, FALSE)</f>
        <v>VANGUARD</v>
      </c>
      <c r="E5352" t="str">
        <f>VLOOKUP(A5352, CodeBar!A:C, 3, FALSE)</f>
        <v>7798169286474</v>
      </c>
    </row>
    <row r="5353" spans="1:5" x14ac:dyDescent="0.2">
      <c r="A5353" s="1" t="s">
        <v>10791</v>
      </c>
      <c r="B5353" s="1" t="str">
        <f>VLOOKUP(A5353, 'SB1'!A:B, 2, FALSE)</f>
        <v>CONCENTRADO VANGUARD ROJO SOLIDO X 4</v>
      </c>
      <c r="C5353" s="2">
        <f>VLOOKUP(A5353, 'SB2'!B:E, 4, FALSE)</f>
        <v>3</v>
      </c>
      <c r="D5353" t="str">
        <f>VLOOKUP(VLOOKUP(A5353, 'SB1'!A:C, 3, FALSE), SBM!A:B, 2, FALSE)</f>
        <v>VANGUARD</v>
      </c>
      <c r="E5353" t="str">
        <f>VLOOKUP(A5353, CodeBar!A:C, 3, FALSE)</f>
        <v>7798169286641</v>
      </c>
    </row>
    <row r="5354" spans="1:5" x14ac:dyDescent="0.2">
      <c r="A5354" s="1" t="s">
        <v>10793</v>
      </c>
      <c r="B5354" s="1" t="str">
        <f>VLOOKUP(A5354, 'SB1'!A:B, 2, FALSE)</f>
        <v>CONCENTRADO VANGUARD AMARILLO LIMON X 4</v>
      </c>
      <c r="C5354" s="2">
        <f>VLOOKUP(A5354, 'SB2'!B:E, 4, FALSE)</f>
        <v>2</v>
      </c>
      <c r="D5354" t="str">
        <f>VLOOKUP(VLOOKUP(A5354, 'SB1'!A:C, 3, FALSE), SBM!A:B, 2, FALSE)</f>
        <v>VANGUARD</v>
      </c>
      <c r="E5354" t="str">
        <f>VLOOKUP(A5354, CodeBar!A:C, 3, FALSE)</f>
        <v>7798169286436</v>
      </c>
    </row>
    <row r="5355" spans="1:5" x14ac:dyDescent="0.2">
      <c r="A5355" s="1" t="s">
        <v>10795</v>
      </c>
      <c r="B5355" s="1" t="str">
        <f>VLOOKUP(A5355, 'SB1'!A:B, 2, FALSE)</f>
        <v>CONCENTRADO VANGUARD ROJO OSCURO X 4</v>
      </c>
      <c r="C5355" s="2">
        <f>VLOOKUP(A5355, 'SB2'!B:E, 4, FALSE)</f>
        <v>2</v>
      </c>
      <c r="D5355" t="str">
        <f>VLOOKUP(VLOOKUP(A5355, 'SB1'!A:C, 3, FALSE), SBM!A:B, 2, FALSE)</f>
        <v>VANGUARD</v>
      </c>
      <c r="E5355" t="str">
        <f>VLOOKUP(A5355, CodeBar!A:C, 3, FALSE)</f>
        <v>7798169286443</v>
      </c>
    </row>
    <row r="5356" spans="1:5" x14ac:dyDescent="0.2">
      <c r="A5356" s="1" t="s">
        <v>10797</v>
      </c>
      <c r="B5356" s="1" t="str">
        <f>VLOOKUP(A5356, 'SB1'!A:B, 2, FALSE)</f>
        <v>CONCENTRADO VANGUARD NARANJA X 4</v>
      </c>
      <c r="C5356" s="2">
        <f>VLOOKUP(A5356, 'SB2'!B:E, 4, FALSE)</f>
        <v>2</v>
      </c>
      <c r="D5356" t="str">
        <f>VLOOKUP(VLOOKUP(A5356, 'SB1'!A:C, 3, FALSE), SBM!A:B, 2, FALSE)</f>
        <v>VANGUARD</v>
      </c>
      <c r="E5356" t="str">
        <f>VLOOKUP(A5356, CodeBar!A:C, 3, FALSE)</f>
        <v>7798169286450</v>
      </c>
    </row>
    <row r="5357" spans="1:5" x14ac:dyDescent="0.2">
      <c r="A5357" s="1" t="s">
        <v>10799</v>
      </c>
      <c r="B5357" s="1" t="str">
        <f>VLOOKUP(A5357, 'SB1'!A:B, 2, FALSE)</f>
        <v>CONCENTRADO VANGUARD VIOLETA X 4</v>
      </c>
      <c r="C5357" s="2">
        <f>VLOOKUP(A5357, 'SB2'!B:E, 4, FALSE)</f>
        <v>2</v>
      </c>
      <c r="D5357" t="str">
        <f>VLOOKUP(VLOOKUP(A5357, 'SB1'!A:C, 3, FALSE), SBM!A:B, 2, FALSE)</f>
        <v>VANGUARD</v>
      </c>
      <c r="E5357" t="str">
        <f>VLOOKUP(A5357, CodeBar!A:C, 3, FALSE)</f>
        <v>7798169286467</v>
      </c>
    </row>
    <row r="5358" spans="1:5" x14ac:dyDescent="0.2">
      <c r="A5358" s="1" t="s">
        <v>10801</v>
      </c>
      <c r="B5358" s="1" t="str">
        <f>VLOOKUP(A5358, 'SB1'!A:B, 2, FALSE)</f>
        <v>ESMALTE SINTETICO EXTRA RAPIDO VANGUARD ALUMINIO X 20</v>
      </c>
      <c r="C5358" s="2">
        <f>VLOOKUP(A5358, 'SB2'!B:E, 4, FALSE)</f>
        <v>0</v>
      </c>
      <c r="D5358" t="str">
        <f>VLOOKUP(VLOOKUP(A5358, 'SB1'!A:C, 3, FALSE), SBM!A:B, 2, FALSE)</f>
        <v>VANGUARD</v>
      </c>
      <c r="E5358" t="str">
        <f>VLOOKUP(A5358, CodeBar!A:C, 3, FALSE)</f>
        <v>005359</v>
      </c>
    </row>
    <row r="5359" spans="1:5" x14ac:dyDescent="0.2">
      <c r="A5359" s="1" t="s">
        <v>10803</v>
      </c>
      <c r="B5359" s="1" t="str">
        <f>VLOOKUP(A5359, 'SB1'!A:B, 2, FALSE)</f>
        <v>DILUYENTE LIVIANO 08 P/ ESM. PU VANGUARD X 20</v>
      </c>
      <c r="C5359" s="2">
        <f>VLOOKUP(A5359, 'SB2'!B:E, 4, FALSE)</f>
        <v>0</v>
      </c>
      <c r="D5359" t="str">
        <f>VLOOKUP(VLOOKUP(A5359, 'SB1'!A:C, 3, FALSE), SBM!A:B, 2, FALSE)</f>
        <v>VANGUARD</v>
      </c>
      <c r="E5359" t="str">
        <f>VLOOKUP(A5359, CodeBar!A:C, 3, FALSE)</f>
        <v/>
      </c>
    </row>
    <row r="5360" spans="1:5" x14ac:dyDescent="0.2">
      <c r="A5360" s="1" t="s">
        <v>10805</v>
      </c>
      <c r="B5360" s="1" t="str">
        <f>VLOOKUP(A5360, 'SB1'!A:B, 2, FALSE)</f>
        <v>SECANTE PARA ESMALTE SINTETICO VANGUARD X 1</v>
      </c>
      <c r="C5360" s="2">
        <f>VLOOKUP(A5360, 'SB2'!B:E, 4, FALSE)</f>
        <v>2</v>
      </c>
      <c r="D5360" t="str">
        <f>VLOOKUP(VLOOKUP(A5360, 'SB1'!A:C, 3, FALSE), SBM!A:B, 2, FALSE)</f>
        <v>VANGUARD</v>
      </c>
      <c r="E5360" t="str">
        <f>VLOOKUP(A5360, CodeBar!A:C, 3, FALSE)</f>
        <v>005361</v>
      </c>
    </row>
    <row r="5361" spans="1:5" x14ac:dyDescent="0.2">
      <c r="A5361" s="1" t="s">
        <v>10807</v>
      </c>
      <c r="B5361" s="1" t="str">
        <f>VLOOKUP(A5361, 'SB1'!A:B, 2, FALSE)</f>
        <v>FONDO EPOXI VANGUARD GRIS W/W X  4</v>
      </c>
      <c r="C5361" s="2">
        <f>VLOOKUP(A5361, 'SB2'!B:E, 4, FALSE)</f>
        <v>3</v>
      </c>
      <c r="D5361" t="str">
        <f>VLOOKUP(VLOOKUP(A5361, 'SB1'!A:C, 3, FALSE), SBM!A:B, 2, FALSE)</f>
        <v>VANGUARD</v>
      </c>
      <c r="E5361" t="str">
        <f>VLOOKUP(A5361, CodeBar!A:C, 3, FALSE)</f>
        <v>005362</v>
      </c>
    </row>
    <row r="5362" spans="1:5" x14ac:dyDescent="0.2">
      <c r="A5362" s="1" t="s">
        <v>10809</v>
      </c>
      <c r="B5362" s="1" t="str">
        <f>VLOOKUP(A5362, 'SB1'!A:B, 2, FALSE)</f>
        <v>FONDO EPOXI VANGUARD GRIS W/W X 20</v>
      </c>
      <c r="C5362" s="2">
        <f>VLOOKUP(A5362, 'SB2'!B:E, 4, FALSE)</f>
        <v>8</v>
      </c>
      <c r="D5362" t="str">
        <f>VLOOKUP(VLOOKUP(A5362, 'SB1'!A:C, 3, FALSE), SBM!A:B, 2, FALSE)</f>
        <v>VANGUARD</v>
      </c>
      <c r="E5362" t="str">
        <f>VLOOKUP(A5362, CodeBar!A:C, 3, FALSE)</f>
        <v>005363</v>
      </c>
    </row>
    <row r="5363" spans="1:5" x14ac:dyDescent="0.2">
      <c r="A5363" s="1" t="s">
        <v>10811</v>
      </c>
      <c r="B5363" s="1" t="str">
        <f>VLOOKUP(A5363, 'SB1'!A:B, 2, FALSE)</f>
        <v>CONVERTIDOR P/ FONDO Y ESMALTE EPOXI VANGUARD X 0,800</v>
      </c>
      <c r="C5363" s="2">
        <f>VLOOKUP(A5363, 'SB2'!B:E, 4, FALSE)</f>
        <v>6</v>
      </c>
      <c r="D5363" t="str">
        <f>VLOOKUP(VLOOKUP(A5363, 'SB1'!A:C, 3, FALSE), SBM!A:B, 2, FALSE)</f>
        <v>VANGUARD</v>
      </c>
      <c r="E5363" t="str">
        <f>VLOOKUP(A5363, CodeBar!A:C, 3, FALSE)</f>
        <v>005364</v>
      </c>
    </row>
    <row r="5364" spans="1:5" x14ac:dyDescent="0.2">
      <c r="A5364" s="1" t="s">
        <v>10813</v>
      </c>
      <c r="B5364" s="1" t="str">
        <f>VLOOKUP(A5364, 'SB1'!A:B, 2, FALSE)</f>
        <v>CONVERTIDOR P/ FONDO Y ESMALTE EPOXI VANGUARD X 4</v>
      </c>
      <c r="C5364" s="2">
        <f>VLOOKUP(A5364, 'SB2'!B:E, 4, FALSE)</f>
        <v>10</v>
      </c>
      <c r="D5364" t="str">
        <f>VLOOKUP(VLOOKUP(A5364, 'SB1'!A:C, 3, FALSE), SBM!A:B, 2, FALSE)</f>
        <v>VANGUARD</v>
      </c>
      <c r="E5364" t="str">
        <f>VLOOKUP(A5364, CodeBar!A:C, 3, FALSE)</f>
        <v>005365</v>
      </c>
    </row>
    <row r="5365" spans="1:5" x14ac:dyDescent="0.2">
      <c r="A5365" s="1" t="s">
        <v>10815</v>
      </c>
      <c r="B5365" s="1" t="str">
        <f>VLOOKUP(A5365, 'SB1'!A:B, 2, FALSE)</f>
        <v>BROCHA DOBLE TRAGAMUROS 17X7CM(TM717)</v>
      </c>
      <c r="C5365" s="2">
        <f>VLOOKUP(A5365, 'SB2'!B:E, 4, FALSE)</f>
        <v>14</v>
      </c>
      <c r="D5365" t="str">
        <f>VLOOKUP(VLOOKUP(A5365, 'SB1'!A:C, 3, FALSE), SBM!A:B, 2, FALSE)</f>
        <v>MATEZZ</v>
      </c>
      <c r="E5365" t="str">
        <f>VLOOKUP(A5365, CodeBar!A:C, 3, FALSE)</f>
        <v>7897488009938</v>
      </c>
    </row>
    <row r="5366" spans="1:5" x14ac:dyDescent="0.2">
      <c r="A5366" s="1" t="s">
        <v>10817</v>
      </c>
      <c r="B5366" s="1" t="str">
        <f>VLOOKUP(A5366, 'SB1'!A:B, 2, FALSE)</f>
        <v>LACA PARA PISO MADERA ROLAC HIDROLACA PETRILAC BRILLANTE X  1</v>
      </c>
      <c r="C5366" s="2">
        <f>VLOOKUP(A5366, 'SB2'!B:E, 4, FALSE)</f>
        <v>0</v>
      </c>
      <c r="D5366" t="str">
        <f>VLOOKUP(VLOOKUP(A5366, 'SB1'!A:C, 3, FALSE), SBM!A:B, 2, FALSE)</f>
        <v>PETRILAC</v>
      </c>
      <c r="E5366" t="str">
        <f>VLOOKUP(A5366, CodeBar!A:C, 3, FALSE)</f>
        <v/>
      </c>
    </row>
    <row r="5367" spans="1:5" x14ac:dyDescent="0.2">
      <c r="A5367" s="1" t="s">
        <v>10819</v>
      </c>
      <c r="B5367" s="1" t="str">
        <f>VLOOKUP(A5367, 'SB1'!A:B, 2, FALSE)</f>
        <v>LACA PARA PISO MADERA ROLAC HIDROLACA PETRILAC BRILLANTE X  5</v>
      </c>
      <c r="C5367" s="2">
        <f>VLOOKUP(A5367, 'SB2'!B:E, 4, FALSE)</f>
        <v>0</v>
      </c>
      <c r="D5367" t="str">
        <f>VLOOKUP(VLOOKUP(A5367, 'SB1'!A:C, 3, FALSE), SBM!A:B, 2, FALSE)</f>
        <v>PETRILAC</v>
      </c>
      <c r="E5367" t="str">
        <f>VLOOKUP(A5367, CodeBar!A:C, 3, FALSE)</f>
        <v/>
      </c>
    </row>
    <row r="5368" spans="1:5" x14ac:dyDescent="0.2">
      <c r="A5368" s="1" t="s">
        <v>10821</v>
      </c>
      <c r="B5368" s="1" t="str">
        <f>VLOOKUP(A5368, 'SB1'!A:B, 2, FALSE)</f>
        <v>LACA PARA PISO MADERA ROLAC HIDROLACA PETRILAC BRILLANTE X 10</v>
      </c>
      <c r="C5368" s="2">
        <f>VLOOKUP(A5368, 'SB2'!B:E, 4, FALSE)</f>
        <v>0</v>
      </c>
      <c r="D5368" t="str">
        <f>VLOOKUP(VLOOKUP(A5368, 'SB1'!A:C, 3, FALSE), SBM!A:B, 2, FALSE)</f>
        <v>PETRILAC</v>
      </c>
      <c r="E5368" t="str">
        <f>VLOOKUP(A5368, CodeBar!A:C, 3, FALSE)</f>
        <v/>
      </c>
    </row>
    <row r="5369" spans="1:5" x14ac:dyDescent="0.2">
      <c r="A5369" s="1" t="s">
        <v>10823</v>
      </c>
      <c r="B5369" s="1" t="str">
        <f>VLOOKUP(A5369, 'SB1'!A:B, 2, FALSE)</f>
        <v>LACA PARA PISO MADERA ROLAC HIDROLACA PETRILAC SATINADA X  1</v>
      </c>
      <c r="C5369" s="2" t="e">
        <f>VLOOKUP(A5369, 'SB2'!B:E, 4, FALSE)</f>
        <v>#N/A</v>
      </c>
      <c r="D5369" t="str">
        <f>VLOOKUP(VLOOKUP(A5369, 'SB1'!A:C, 3, FALSE), SBM!A:B, 2, FALSE)</f>
        <v>PETRILAC</v>
      </c>
      <c r="E5369" t="str">
        <f>VLOOKUP(A5369, CodeBar!A:C, 3, FALSE)</f>
        <v/>
      </c>
    </row>
    <row r="5370" spans="1:5" x14ac:dyDescent="0.2">
      <c r="A5370" s="1" t="s">
        <v>10825</v>
      </c>
      <c r="B5370" s="1" t="str">
        <f>VLOOKUP(A5370, 'SB1'!A:B, 2, FALSE)</f>
        <v>LACA PARA PISO MADERA ROLAC HIDROLACA PETRILAC SATINADA X  5</v>
      </c>
      <c r="C5370" s="2" t="e">
        <f>VLOOKUP(A5370, 'SB2'!B:E, 4, FALSE)</f>
        <v>#N/A</v>
      </c>
      <c r="D5370" t="str">
        <f>VLOOKUP(VLOOKUP(A5370, 'SB1'!A:C, 3, FALSE), SBM!A:B, 2, FALSE)</f>
        <v>PETRILAC</v>
      </c>
      <c r="E5370" t="str">
        <f>VLOOKUP(A5370, CodeBar!A:C, 3, FALSE)</f>
        <v/>
      </c>
    </row>
    <row r="5371" spans="1:5" x14ac:dyDescent="0.2">
      <c r="A5371" s="1" t="s">
        <v>10827</v>
      </c>
      <c r="B5371" s="1" t="str">
        <f>VLOOKUP(A5371, 'SB1'!A:B, 2, FALSE)</f>
        <v>LACA PARA PISO MADERA ROLAC HIDROLACA PETRILAC SATINADA X 10</v>
      </c>
      <c r="C5371" s="2" t="e">
        <f>VLOOKUP(A5371, 'SB2'!B:E, 4, FALSE)</f>
        <v>#N/A</v>
      </c>
      <c r="D5371" t="str">
        <f>VLOOKUP(VLOOKUP(A5371, 'SB1'!A:C, 3, FALSE), SBM!A:B, 2, FALSE)</f>
        <v>PETRILAC</v>
      </c>
      <c r="E5371" t="str">
        <f>VLOOKUP(A5371, CodeBar!A:C, 3, FALSE)</f>
        <v/>
      </c>
    </row>
    <row r="5372" spans="1:5" x14ac:dyDescent="0.2">
      <c r="A5372" s="1" t="s">
        <v>10829</v>
      </c>
      <c r="B5372" s="1" t="str">
        <f>VLOOKUP(A5372, 'SB1'!A:B, 2, FALSE)</f>
        <v>DILUYENTE LIVIANO 08 P/ ESM. PU VANGUARD X  4</v>
      </c>
      <c r="C5372" s="2">
        <f>VLOOKUP(A5372, 'SB2'!B:E, 4, FALSE)</f>
        <v>0</v>
      </c>
      <c r="D5372" t="str">
        <f>VLOOKUP(VLOOKUP(A5372, 'SB1'!A:C, 3, FALSE), SBM!A:B, 2, FALSE)</f>
        <v>VANGUARD</v>
      </c>
      <c r="E5372" t="str">
        <f>VLOOKUP(A5372, CodeBar!A:C, 3, FALSE)</f>
        <v/>
      </c>
    </row>
    <row r="5373" spans="1:5" x14ac:dyDescent="0.2">
      <c r="A5373" s="1" t="s">
        <v>10831</v>
      </c>
      <c r="B5373" s="1" t="str">
        <f>VLOOKUP(A5373, 'SB1'!A:B, 2, FALSE)</f>
        <v>ESMALTE SINTETICO TERSPRAY SECADO RAPIDO BLANCO X 20</v>
      </c>
      <c r="C5373" s="2">
        <f>VLOOKUP(A5373, 'SB2'!B:E, 4, FALSE)</f>
        <v>0</v>
      </c>
      <c r="D5373" t="str">
        <f>VLOOKUP(VLOOKUP(A5373, 'SB1'!A:C, 3, FALSE), SBM!A:B, 2, FALSE)</f>
        <v>TERSUAVE</v>
      </c>
      <c r="E5373" t="str">
        <f>VLOOKUP(A5373, CodeBar!A:C, 3, FALSE)</f>
        <v/>
      </c>
    </row>
    <row r="5374" spans="1:5" x14ac:dyDescent="0.2">
      <c r="A5374" s="1" t="s">
        <v>10833</v>
      </c>
      <c r="B5374" s="1" t="str">
        <f>VLOOKUP(A5374, 'SB1'!A:B, 2, FALSE)</f>
        <v>ESMALTE ANTICORROSIVO FERROXIN BASE PLATA X 1</v>
      </c>
      <c r="C5374" s="2">
        <f>VLOOKUP(A5374, 'SB2'!B:E, 4, FALSE)</f>
        <v>0</v>
      </c>
      <c r="D5374" t="str">
        <f>VLOOKUP(VLOOKUP(A5374, 'SB1'!A:C, 3, FALSE), SBM!A:B, 2, FALSE)</f>
        <v>SINTEPLAST</v>
      </c>
      <c r="E5374" t="str">
        <f>VLOOKUP(A5374, CodeBar!A:C, 3, FALSE)</f>
        <v>7792952005419</v>
      </c>
    </row>
    <row r="5375" spans="1:5" x14ac:dyDescent="0.2">
      <c r="A5375" s="1" t="s">
        <v>10835</v>
      </c>
      <c r="B5375" s="1" t="str">
        <f>VLOOKUP(A5375, 'SB1'!A:B, 2, FALSE)</f>
        <v>ESMALTE ANTICORROSIVO FERROXIN BASE PLATA X 4</v>
      </c>
      <c r="C5375" s="2">
        <f>VLOOKUP(A5375, 'SB2'!B:E, 4, FALSE)</f>
        <v>0</v>
      </c>
      <c r="D5375" t="str">
        <f>VLOOKUP(VLOOKUP(A5375, 'SB1'!A:C, 3, FALSE), SBM!A:B, 2, FALSE)</f>
        <v>SINTEPLAST</v>
      </c>
      <c r="E5375" t="str">
        <f>VLOOKUP(A5375, CodeBar!A:C, 3, FALSE)</f>
        <v/>
      </c>
    </row>
    <row r="5376" spans="1:5" x14ac:dyDescent="0.2">
      <c r="A5376" s="1" t="s">
        <v>10837</v>
      </c>
      <c r="B5376" s="1" t="str">
        <f>VLOOKUP(A5376, 'SB1'!A:B, 2, FALSE)</f>
        <v>ESMALTE SINTETICO PROFESIONAL PLAVIPINT BRILLANTE BLANCO X  1</v>
      </c>
      <c r="C5376" s="2">
        <f>VLOOKUP(A5376, 'SB2'!B:E, 4, FALSE)</f>
        <v>0</v>
      </c>
      <c r="D5376" t="str">
        <f>VLOOKUP(VLOOKUP(A5376, 'SB1'!A:C, 3, FALSE), SBM!A:B, 2, FALSE)</f>
        <v>PLAVICON</v>
      </c>
      <c r="E5376" t="str">
        <f>VLOOKUP(A5376, CodeBar!A:C, 3, FALSE)</f>
        <v/>
      </c>
    </row>
    <row r="5377" spans="1:5" x14ac:dyDescent="0.2">
      <c r="A5377" s="1" t="s">
        <v>10839</v>
      </c>
      <c r="B5377" s="1" t="str">
        <f>VLOOKUP(A5377, 'SB1'!A:B, 2, FALSE)</f>
        <v>ESMALTE SINTETICO PROFESIONAL PLAVIPINT BRILLANTE BLANCO X  4</v>
      </c>
      <c r="C5377" s="2">
        <f>VLOOKUP(A5377, 'SB2'!B:E, 4, FALSE)</f>
        <v>0</v>
      </c>
      <c r="D5377" t="str">
        <f>VLOOKUP(VLOOKUP(A5377, 'SB1'!A:C, 3, FALSE), SBM!A:B, 2, FALSE)</f>
        <v>PLAVICON</v>
      </c>
      <c r="E5377" t="str">
        <f>VLOOKUP(A5377, CodeBar!A:C, 3, FALSE)</f>
        <v/>
      </c>
    </row>
    <row r="5378" spans="1:5" x14ac:dyDescent="0.2">
      <c r="A5378" s="1" t="s">
        <v>10841</v>
      </c>
      <c r="B5378" s="1" t="str">
        <f>VLOOKUP(A5378, 'SB1'!A:B, 2, FALSE)</f>
        <v>ESMALTE SINTETICO PROFESIONAL PLAVIPINT BRILLANTE BLANCO X 20</v>
      </c>
      <c r="C5378" s="2">
        <f>VLOOKUP(A5378, 'SB2'!B:E, 4, FALSE)</f>
        <v>0</v>
      </c>
      <c r="D5378" t="str">
        <f>VLOOKUP(VLOOKUP(A5378, 'SB1'!A:C, 3, FALSE), SBM!A:B, 2, FALSE)</f>
        <v>PLAVICON</v>
      </c>
      <c r="E5378" t="str">
        <f>VLOOKUP(A5378, CodeBar!A:C, 3, FALSE)</f>
        <v/>
      </c>
    </row>
    <row r="5379" spans="1:5" x14ac:dyDescent="0.2">
      <c r="A5379" s="1" t="s">
        <v>10843</v>
      </c>
      <c r="B5379" s="1" t="str">
        <f>VLOOKUP(A5379, 'SB1'!A:B, 2, FALSE)</f>
        <v>ESMALTE SINTETICO PROFESIONAL PLAVIPINT BRILLANTE NEGRO X  1</v>
      </c>
      <c r="C5379" s="2">
        <f>VLOOKUP(A5379, 'SB2'!B:E, 4, FALSE)</f>
        <v>0</v>
      </c>
      <c r="D5379" t="str">
        <f>VLOOKUP(VLOOKUP(A5379, 'SB1'!A:C, 3, FALSE), SBM!A:B, 2, FALSE)</f>
        <v>PLAVICON</v>
      </c>
      <c r="E5379" t="str">
        <f>VLOOKUP(A5379, CodeBar!A:C, 3, FALSE)</f>
        <v/>
      </c>
    </row>
    <row r="5380" spans="1:5" x14ac:dyDescent="0.2">
      <c r="A5380" s="1" t="s">
        <v>10845</v>
      </c>
      <c r="B5380" s="1" t="str">
        <f>VLOOKUP(A5380, 'SB1'!A:B, 2, FALSE)</f>
        <v>ESMALTE SINTETICO PROFESIONAL PLAVIPINT BRILLANTE NEGRO X  4</v>
      </c>
      <c r="C5380" s="2">
        <f>VLOOKUP(A5380, 'SB2'!B:E, 4, FALSE)</f>
        <v>0</v>
      </c>
      <c r="D5380" t="str">
        <f>VLOOKUP(VLOOKUP(A5380, 'SB1'!A:C, 3, FALSE), SBM!A:B, 2, FALSE)</f>
        <v>PLAVICON</v>
      </c>
      <c r="E5380" t="str">
        <f>VLOOKUP(A5380, CodeBar!A:C, 3, FALSE)</f>
        <v/>
      </c>
    </row>
    <row r="5381" spans="1:5" x14ac:dyDescent="0.2">
      <c r="A5381" s="1" t="s">
        <v>10847</v>
      </c>
      <c r="B5381" s="1" t="str">
        <f>VLOOKUP(A5381, 'SB1'!A:B, 2, FALSE)</f>
        <v>ESMALTE SINTETICO PROFESIONAL PLAVIPINT BRILLANTE NEGRO X 20</v>
      </c>
      <c r="C5381" s="2">
        <f>VLOOKUP(A5381, 'SB2'!B:E, 4, FALSE)</f>
        <v>0</v>
      </c>
      <c r="D5381" t="str">
        <f>VLOOKUP(VLOOKUP(A5381, 'SB1'!A:C, 3, FALSE), SBM!A:B, 2, FALSE)</f>
        <v>PLAVICON</v>
      </c>
      <c r="E5381" t="str">
        <f>VLOOKUP(A5381, CodeBar!A:C, 3, FALSE)</f>
        <v/>
      </c>
    </row>
    <row r="5382" spans="1:5" x14ac:dyDescent="0.2">
      <c r="A5382" s="1" t="s">
        <v>10849</v>
      </c>
      <c r="B5382" s="1" t="str">
        <f>VLOOKUP(A5382, 'SB1'!A:B, 2, FALSE)</f>
        <v>LLANA LARGA PARA YESO Y MASILLA  40CM(EI400)</v>
      </c>
      <c r="C5382" s="2">
        <f>VLOOKUP(A5382, 'SB2'!B:E, 4, FALSE)</f>
        <v>9</v>
      </c>
      <c r="D5382" t="str">
        <f>VLOOKUP(VLOOKUP(A5382, 'SB1'!A:C, 3, FALSE), SBM!A:B, 2, FALSE)</f>
        <v>MATEZZ</v>
      </c>
      <c r="E5382" t="str">
        <f>VLOOKUP(A5382, CodeBar!A:C, 3, FALSE)</f>
        <v>0756058744358</v>
      </c>
    </row>
    <row r="5383" spans="1:5" x14ac:dyDescent="0.2">
      <c r="A5383" s="1" t="s">
        <v>10851</v>
      </c>
      <c r="B5383" s="1" t="str">
        <f>VLOOKUP(A5383, 'SB1'!A:B, 2, FALSE)</f>
        <v>LLANA LARGA PARA YESO Y MASILLA  60CM(EI600)</v>
      </c>
      <c r="C5383" s="2">
        <f>VLOOKUP(A5383, 'SB2'!B:E, 4, FALSE)</f>
        <v>13</v>
      </c>
      <c r="D5383" t="str">
        <f>VLOOKUP(VLOOKUP(A5383, 'SB1'!A:C, 3, FALSE), SBM!A:B, 2, FALSE)</f>
        <v>MATEZZ</v>
      </c>
      <c r="E5383" t="str">
        <f>VLOOKUP(A5383, CodeBar!A:C, 3, FALSE)</f>
        <v>0756058744365</v>
      </c>
    </row>
    <row r="5384" spans="1:5" x14ac:dyDescent="0.2">
      <c r="A5384" s="1" t="s">
        <v>10853</v>
      </c>
      <c r="B5384" s="1" t="str">
        <f>VLOOKUP(A5384, 'SB1'!A:B, 2, FALSE)</f>
        <v>LLANA LARGA PARA YESO Y MASILLA  80CM(EI800)</v>
      </c>
      <c r="C5384" s="2">
        <f>VLOOKUP(A5384, 'SB2'!B:E, 4, FALSE)</f>
        <v>11</v>
      </c>
      <c r="D5384" t="str">
        <f>VLOOKUP(VLOOKUP(A5384, 'SB1'!A:C, 3, FALSE), SBM!A:B, 2, FALSE)</f>
        <v>MATEZZ</v>
      </c>
      <c r="E5384" t="str">
        <f>VLOOKUP(A5384, CodeBar!A:C, 3, FALSE)</f>
        <v>0756058744372</v>
      </c>
    </row>
    <row r="5385" spans="1:5" x14ac:dyDescent="0.2">
      <c r="A5385" s="1" t="s">
        <v>10855</v>
      </c>
      <c r="B5385" s="1" t="str">
        <f>VLOOKUP(A5385, 'SB1'!A:B, 2, FALSE)</f>
        <v>LLANA LARGA PARA YESO Y MASILLA 1MT(EI1000)</v>
      </c>
      <c r="C5385" s="2">
        <f>VLOOKUP(A5385, 'SB2'!B:E, 4, FALSE)</f>
        <v>4</v>
      </c>
      <c r="D5385" t="str">
        <f>VLOOKUP(VLOOKUP(A5385, 'SB1'!A:C, 3, FALSE), SBM!A:B, 2, FALSE)</f>
        <v>MATEZZ</v>
      </c>
      <c r="E5385" t="str">
        <f>VLOOKUP(A5385, CodeBar!A:C, 3, FALSE)</f>
        <v>0756058744440</v>
      </c>
    </row>
    <row r="5386" spans="1:5" x14ac:dyDescent="0.2">
      <c r="A5386" s="1" t="s">
        <v>10857</v>
      </c>
      <c r="B5386" s="1" t="str">
        <f>VLOOKUP(A5386, 'SB1'!A:B, 2, FALSE)</f>
        <v>RODILLO LUMAR ANTIGOTA 10CM(940/A)</v>
      </c>
      <c r="C5386" s="2">
        <f>VLOOKUP(A5386, 'SB2'!B:E, 4, FALSE)</f>
        <v>70</v>
      </c>
      <c r="D5386" t="str">
        <f>VLOOKUP(VLOOKUP(A5386, 'SB1'!A:C, 3, FALSE), SBM!A:B, 2, FALSE)</f>
        <v>LUMAR</v>
      </c>
      <c r="E5386" t="str">
        <f>VLOOKUP(A5386, CodeBar!A:C, 3, FALSE)</f>
        <v>7798093260311</v>
      </c>
    </row>
    <row r="5387" spans="1:5" x14ac:dyDescent="0.2">
      <c r="A5387" s="1" t="s">
        <v>10859</v>
      </c>
      <c r="B5387" s="1" t="str">
        <f>VLOOKUP(A5387, 'SB1'!A:B, 2, FALSE)</f>
        <v>RODILLO LUMAR ANTIGOTA 17CM(940/B)</v>
      </c>
      <c r="C5387" s="2">
        <f>VLOOKUP(A5387, 'SB2'!B:E, 4, FALSE)</f>
        <v>110</v>
      </c>
      <c r="D5387" t="str">
        <f>VLOOKUP(VLOOKUP(A5387, 'SB1'!A:C, 3, FALSE), SBM!A:B, 2, FALSE)</f>
        <v>LUMAR</v>
      </c>
      <c r="E5387" t="str">
        <f>VLOOKUP(A5387, CodeBar!A:C, 3, FALSE)</f>
        <v>7798093260311</v>
      </c>
    </row>
    <row r="5388" spans="1:5" x14ac:dyDescent="0.2">
      <c r="A5388" s="1" t="s">
        <v>10861</v>
      </c>
      <c r="B5388" s="1" t="str">
        <f>VLOOKUP(A5388, 'SB1'!A:B, 2, FALSE)</f>
        <v>RODILLO LUMAR ANTIGOTA 22CM(940/C)</v>
      </c>
      <c r="C5388" s="2">
        <f>VLOOKUP(A5388, 'SB2'!B:E, 4, FALSE)</f>
        <v>44</v>
      </c>
      <c r="D5388" t="str">
        <f>VLOOKUP(VLOOKUP(A5388, 'SB1'!A:C, 3, FALSE), SBM!A:B, 2, FALSE)</f>
        <v>LUMAR</v>
      </c>
      <c r="E5388" t="str">
        <f>VLOOKUP(A5388, CodeBar!A:C, 3, FALSE)</f>
        <v>7798093260311</v>
      </c>
    </row>
    <row r="5389" spans="1:5" x14ac:dyDescent="0.2">
      <c r="A5389" s="1" t="s">
        <v>10863</v>
      </c>
      <c r="B5389" s="1" t="str">
        <f>VLOOKUP(A5389, 'SB1'!A:B, 2, FALSE)</f>
        <v>RODILLO LUMAR ECOLATEX MARRON PELO CORTO 10CM(3900/A)</v>
      </c>
      <c r="C5389" s="2" t="e">
        <f>VLOOKUP(A5389, 'SB2'!B:E, 4, FALSE)</f>
        <v>#N/A</v>
      </c>
      <c r="D5389" t="str">
        <f>VLOOKUP(VLOOKUP(A5389, 'SB1'!A:C, 3, FALSE), SBM!A:B, 2, FALSE)</f>
        <v>LUMAR</v>
      </c>
      <c r="E5389" t="str">
        <f>VLOOKUP(A5389, CodeBar!A:C, 3, FALSE)</f>
        <v/>
      </c>
    </row>
    <row r="5390" spans="1:5" x14ac:dyDescent="0.2">
      <c r="A5390" s="1" t="s">
        <v>10865</v>
      </c>
      <c r="B5390" s="1" t="str">
        <f>VLOOKUP(A5390, 'SB1'!A:B, 2, FALSE)</f>
        <v>RODILLO LUMAR ECOLATEX MARRON PELO CORTO 17CM(3900/B)</v>
      </c>
      <c r="C5390" s="2" t="e">
        <f>VLOOKUP(A5390, 'SB2'!B:E, 4, FALSE)</f>
        <v>#N/A</v>
      </c>
      <c r="D5390" t="str">
        <f>VLOOKUP(VLOOKUP(A5390, 'SB1'!A:C, 3, FALSE), SBM!A:B, 2, FALSE)</f>
        <v>LUMAR</v>
      </c>
      <c r="E5390" t="str">
        <f>VLOOKUP(A5390, CodeBar!A:C, 3, FALSE)</f>
        <v/>
      </c>
    </row>
    <row r="5391" spans="1:5" x14ac:dyDescent="0.2">
      <c r="A5391" s="1" t="s">
        <v>10867</v>
      </c>
      <c r="B5391" s="1" t="str">
        <f>VLOOKUP(A5391, 'SB1'!A:B, 2, FALSE)</f>
        <v>RODILLO LUMAR ECOLATEX MARRON PELO CORTO 22CM(3900/C)</v>
      </c>
      <c r="C5391" s="2" t="e">
        <f>VLOOKUP(A5391, 'SB2'!B:E, 4, FALSE)</f>
        <v>#N/A</v>
      </c>
      <c r="D5391" t="str">
        <f>VLOOKUP(VLOOKUP(A5391, 'SB1'!A:C, 3, FALSE), SBM!A:B, 2, FALSE)</f>
        <v>LUMAR</v>
      </c>
      <c r="E5391" t="str">
        <f>VLOOKUP(A5391, CodeBar!A:C, 3, FALSE)</f>
        <v/>
      </c>
    </row>
    <row r="5392" spans="1:5" x14ac:dyDescent="0.2">
      <c r="A5392" s="1" t="s">
        <v>10869</v>
      </c>
      <c r="B5392" s="1" t="str">
        <f>VLOOKUP(A5392, 'SB1'!A:B, 2, FALSE)</f>
        <v>MEZCLA ADHESIVA LISTA PARA USAR WEBER PASTA BLANCO HUESO X 7</v>
      </c>
      <c r="C5392" s="2">
        <f>VLOOKUP(A5392, 'SB2'!B:E, 4, FALSE)</f>
        <v>0</v>
      </c>
      <c r="D5392" t="str">
        <f>VLOOKUP(VLOOKUP(A5392, 'SB1'!A:C, 3, FALSE), SBM!A:B, 2, FALSE)</f>
        <v>WEBER CONSTRUCCIONES</v>
      </c>
      <c r="E5392" t="str">
        <f>VLOOKUP(A5392, CodeBar!A:C, 3, FALSE)</f>
        <v/>
      </c>
    </row>
    <row r="5393" spans="1:5" x14ac:dyDescent="0.2">
      <c r="A5393" s="1" t="s">
        <v>10871</v>
      </c>
      <c r="B5393" s="1" t="str">
        <f>VLOOKUP(A5393, 'SB1'!A:B, 2, FALSE)</f>
        <v>MEZCLA ADHESIVA LISTA PARA USAR WEBER PASTA BLANCO HUESO X 25</v>
      </c>
      <c r="C5393" s="2">
        <f>VLOOKUP(A5393, 'SB2'!B:E, 4, FALSE)</f>
        <v>0</v>
      </c>
      <c r="D5393" t="str">
        <f>VLOOKUP(VLOOKUP(A5393, 'SB1'!A:C, 3, FALSE), SBM!A:B, 2, FALSE)</f>
        <v>WEBER CONSTRUCCIONES</v>
      </c>
      <c r="E5393" t="str">
        <f>VLOOKUP(A5393, CodeBar!A:C, 3, FALSE)</f>
        <v/>
      </c>
    </row>
    <row r="5394" spans="1:5" x14ac:dyDescent="0.2">
      <c r="A5394" s="1" t="s">
        <v>10873</v>
      </c>
      <c r="B5394" s="1" t="str">
        <f>VLOOKUP(A5394, 'SB1'!A:B, 2, FALSE)</f>
        <v>IMPERMEABILIZANTE PARA HORMIGON CAPA FINA WEBER IMPER F GRIS CEMENTOS X 25</v>
      </c>
      <c r="C5394" s="2">
        <f>VLOOKUP(A5394, 'SB2'!B:E, 4, FALSE)</f>
        <v>0</v>
      </c>
      <c r="D5394" t="str">
        <f>VLOOKUP(VLOOKUP(A5394, 'SB1'!A:C, 3, FALSE), SBM!A:B, 2, FALSE)</f>
        <v>WEBER CONSTRUCCIONES</v>
      </c>
      <c r="E5394" t="str">
        <f>VLOOKUP(A5394, CodeBar!A:C, 3, FALSE)</f>
        <v/>
      </c>
    </row>
    <row r="5395" spans="1:5" x14ac:dyDescent="0.2">
      <c r="A5395" s="1" t="s">
        <v>10875</v>
      </c>
      <c r="B5395" s="1" t="str">
        <f>VLOOKUP(A5395, 'SB1'!A:B, 2, FALSE)</f>
        <v>ACTIVADOR EPOXY S60 RUST OLEUM X 3,78(248284)</v>
      </c>
      <c r="C5395" s="2" t="e">
        <f>VLOOKUP(A5395, 'SB2'!B:E, 4, FALSE)</f>
        <v>#N/A</v>
      </c>
      <c r="D5395" t="str">
        <f>VLOOKUP(VLOOKUP(A5395, 'SB1'!A:C, 3, FALSE), SBM!A:B, 2, FALSE)</f>
        <v>RUST OLEUM - INDUSTRIA</v>
      </c>
      <c r="E5395" t="str">
        <f>VLOOKUP(A5395, CodeBar!A:C, 3, FALSE)</f>
        <v/>
      </c>
    </row>
    <row r="5396" spans="1:5" x14ac:dyDescent="0.2">
      <c r="A5396" s="1" t="s">
        <v>10877</v>
      </c>
      <c r="B5396" s="1" t="str">
        <f>VLOOKUP(A5396, 'SB1'!A:B, 2, FALSE)</f>
        <v>EPOXY S60 RUST OLEUM BRILLANTE BLANCO X 3,78(248273)</v>
      </c>
      <c r="C5396" s="2" t="e">
        <f>VLOOKUP(A5396, 'SB2'!B:E, 4, FALSE)</f>
        <v>#N/A</v>
      </c>
      <c r="D5396" t="str">
        <f>VLOOKUP(VLOOKUP(A5396, 'SB1'!A:C, 3, FALSE), SBM!A:B, 2, FALSE)</f>
        <v>RUST OLEUM - INDUSTRIA</v>
      </c>
      <c r="E5396" t="str">
        <f>VLOOKUP(A5396, CodeBar!A:C, 3, FALSE)</f>
        <v/>
      </c>
    </row>
    <row r="5397" spans="1:5" x14ac:dyDescent="0.2">
      <c r="A5397" s="1" t="s">
        <v>10879</v>
      </c>
      <c r="B5397" s="1" t="str">
        <f>VLOOKUP(A5397, 'SB1'!A:B, 2, FALSE)</f>
        <v>SELLADOR PISOS WEBER PROTECTOR BASE INCOLORO X 5</v>
      </c>
      <c r="C5397" s="2">
        <f>VLOOKUP(A5397, 'SB2'!B:E, 4, FALSE)</f>
        <v>0</v>
      </c>
      <c r="D5397" t="str">
        <f>VLOOKUP(VLOOKUP(A5397, 'SB1'!A:C, 3, FALSE), SBM!A:B, 2, FALSE)</f>
        <v>WEBER CONSTRUCCIONES</v>
      </c>
      <c r="E5397" t="str">
        <f>VLOOKUP(A5397, CodeBar!A:C, 3, FALSE)</f>
        <v/>
      </c>
    </row>
    <row r="5398" spans="1:5" x14ac:dyDescent="0.2">
      <c r="A5398" s="1" t="s">
        <v>10881</v>
      </c>
      <c r="B5398" s="1" t="str">
        <f>VLOOKUP(A5398, 'SB1'!A:B, 2, FALSE)</f>
        <v>FONDO ANTIOXIDO TERSUAVE MATE ROJO X  1</v>
      </c>
      <c r="C5398" s="2">
        <f>VLOOKUP(A5398, 'SB2'!B:E, 4, FALSE)</f>
        <v>7</v>
      </c>
      <c r="D5398" t="str">
        <f>VLOOKUP(VLOOKUP(A5398, 'SB1'!A:C, 3, FALSE), SBM!A:B, 2, FALSE)</f>
        <v>TERSUAVE</v>
      </c>
      <c r="E5398" t="str">
        <f>VLOOKUP(A5398, CodeBar!A:C, 3, FALSE)</f>
        <v>7798018381589</v>
      </c>
    </row>
    <row r="5399" spans="1:5" x14ac:dyDescent="0.2">
      <c r="A5399" s="1" t="s">
        <v>10883</v>
      </c>
      <c r="B5399" s="1" t="str">
        <f>VLOOKUP(A5399, 'SB1'!A:B, 2, FALSE)</f>
        <v>CERA PARA PISOS WEBER CERA FINISH BLANCO X 5</v>
      </c>
      <c r="C5399" s="2">
        <f>VLOOKUP(A5399, 'SB2'!B:E, 4, FALSE)</f>
        <v>0</v>
      </c>
      <c r="D5399" t="str">
        <f>VLOOKUP(VLOOKUP(A5399, 'SB1'!A:C, 3, FALSE), SBM!A:B, 2, FALSE)</f>
        <v>WEBER CONSTRUCCIONES</v>
      </c>
      <c r="E5399" t="str">
        <f>VLOOKUP(A5399, CodeBar!A:C, 3, FALSE)</f>
        <v/>
      </c>
    </row>
    <row r="5400" spans="1:5" x14ac:dyDescent="0.2">
      <c r="A5400" s="1" t="s">
        <v>10885</v>
      </c>
      <c r="B5400" s="1" t="str">
        <f>VLOOKUP(A5400, 'SB1'!A:B, 2, FALSE)</f>
        <v>LATEX INTERIOR TERSEN BLANCO X  1</v>
      </c>
      <c r="C5400" s="2">
        <f>VLOOKUP(A5400, 'SB2'!B:E, 4, FALSE)</f>
        <v>31</v>
      </c>
      <c r="D5400" t="str">
        <f>VLOOKUP(VLOOKUP(A5400, 'SB1'!A:C, 3, FALSE), SBM!A:B, 2, FALSE)</f>
        <v>TERSUAVE</v>
      </c>
      <c r="E5400" t="str">
        <f>VLOOKUP(A5400, CodeBar!A:C, 3, FALSE)</f>
        <v>7798163453605</v>
      </c>
    </row>
    <row r="5401" spans="1:5" x14ac:dyDescent="0.2">
      <c r="A5401" s="1" t="s">
        <v>10887</v>
      </c>
      <c r="B5401" s="1" t="str">
        <f>VLOOKUP(A5401, 'SB1'!A:B, 2, FALSE)</f>
        <v>LATEX INTERIOR/EXTERIOR TERSEN NARANJA X 1</v>
      </c>
      <c r="C5401" s="2">
        <f>VLOOKUP(A5401, 'SB2'!B:E, 4, FALSE)</f>
        <v>32</v>
      </c>
      <c r="D5401" t="str">
        <f>VLOOKUP(VLOOKUP(A5401, 'SB1'!A:C, 3, FALSE), SBM!A:B, 2, FALSE)</f>
        <v>TERSUAVE</v>
      </c>
      <c r="E5401" t="str">
        <f>VLOOKUP(A5401, CodeBar!A:C, 3, FALSE)</f>
        <v>7798163454558</v>
      </c>
    </row>
    <row r="5402" spans="1:5" x14ac:dyDescent="0.2">
      <c r="A5402" s="1" t="s">
        <v>10889</v>
      </c>
      <c r="B5402" s="1" t="str">
        <f>VLOOKUP(A5402, 'SB1'!A:B, 2, FALSE)</f>
        <v>LATEX INTERIOR/EXTERIOR TERSEN AMARILLO X 1</v>
      </c>
      <c r="C5402" s="2">
        <f>VLOOKUP(A5402, 'SB2'!B:E, 4, FALSE)</f>
        <v>42</v>
      </c>
      <c r="D5402" t="str">
        <f>VLOOKUP(VLOOKUP(A5402, 'SB1'!A:C, 3, FALSE), SBM!A:B, 2, FALSE)</f>
        <v>TERSUAVE</v>
      </c>
      <c r="E5402" t="str">
        <f>VLOOKUP(A5402, CodeBar!A:C, 3, FALSE)</f>
        <v>7798163454572</v>
      </c>
    </row>
    <row r="5403" spans="1:5" x14ac:dyDescent="0.2">
      <c r="A5403" s="1" t="s">
        <v>10891</v>
      </c>
      <c r="B5403" s="1" t="str">
        <f>VLOOKUP(A5403, 'SB1'!A:B, 2, FALSE)</f>
        <v>LATEX INTERIOR/EXTERIOR TERSEN AZUL X 1</v>
      </c>
      <c r="C5403" s="2">
        <f>VLOOKUP(A5403, 'SB2'!B:E, 4, FALSE)</f>
        <v>42</v>
      </c>
      <c r="D5403" t="str">
        <f>VLOOKUP(VLOOKUP(A5403, 'SB1'!A:C, 3, FALSE), SBM!A:B, 2, FALSE)</f>
        <v>TERSUAVE</v>
      </c>
      <c r="E5403" t="str">
        <f>VLOOKUP(A5403, CodeBar!A:C, 3, FALSE)</f>
        <v>7798163454497</v>
      </c>
    </row>
    <row r="5404" spans="1:5" x14ac:dyDescent="0.2">
      <c r="A5404" s="1" t="s">
        <v>10893</v>
      </c>
      <c r="B5404" s="1" t="str">
        <f>VLOOKUP(A5404, 'SB1'!A:B, 2, FALSE)</f>
        <v>LATEX INTERIOR/EXTERIOR TERSEN CORAL X 1</v>
      </c>
      <c r="C5404" s="2">
        <f>VLOOKUP(A5404, 'SB2'!B:E, 4, FALSE)</f>
        <v>33</v>
      </c>
      <c r="D5404" t="str">
        <f>VLOOKUP(VLOOKUP(A5404, 'SB1'!A:C, 3, FALSE), SBM!A:B, 2, FALSE)</f>
        <v>TERSUAVE</v>
      </c>
      <c r="E5404" t="str">
        <f>VLOOKUP(A5404, CodeBar!A:C, 3, FALSE)</f>
        <v>7798163454725</v>
      </c>
    </row>
    <row r="5405" spans="1:5" x14ac:dyDescent="0.2">
      <c r="A5405" s="1" t="s">
        <v>10895</v>
      </c>
      <c r="B5405" s="1" t="str">
        <f>VLOOKUP(A5405, 'SB1'!A:B, 2, FALSE)</f>
        <v>LATEX INTERIOR/EXTERIOR TERSEN ROSA X 1</v>
      </c>
      <c r="C5405" s="2">
        <f>VLOOKUP(A5405, 'SB2'!B:E, 4, FALSE)</f>
        <v>19</v>
      </c>
      <c r="D5405" t="str">
        <f>VLOOKUP(VLOOKUP(A5405, 'SB1'!A:C, 3, FALSE), SBM!A:B, 2, FALSE)</f>
        <v>TERSUAVE</v>
      </c>
      <c r="E5405" t="str">
        <f>VLOOKUP(A5405, CodeBar!A:C, 3, FALSE)</f>
        <v>7798163454510</v>
      </c>
    </row>
    <row r="5406" spans="1:5" x14ac:dyDescent="0.2">
      <c r="A5406" s="1" t="s">
        <v>10897</v>
      </c>
      <c r="B5406" s="1" t="str">
        <f>VLOOKUP(A5406, 'SB1'!A:B, 2, FALSE)</f>
        <v>LATEX INTERIOR/EXTERIOR TERSEN TURQUESA X 1</v>
      </c>
      <c r="C5406" s="2">
        <f>VLOOKUP(A5406, 'SB2'!B:E, 4, FALSE)</f>
        <v>36</v>
      </c>
      <c r="D5406" t="str">
        <f>VLOOKUP(VLOOKUP(A5406, 'SB1'!A:C, 3, FALSE), SBM!A:B, 2, FALSE)</f>
        <v>TERSUAVE</v>
      </c>
      <c r="E5406" t="str">
        <f>VLOOKUP(A5406, CodeBar!A:C, 3, FALSE)</f>
        <v>7798163454701</v>
      </c>
    </row>
    <row r="5407" spans="1:5" x14ac:dyDescent="0.2">
      <c r="A5407" s="1" t="s">
        <v>10899</v>
      </c>
      <c r="B5407" s="1" t="str">
        <f>VLOOKUP(A5407, 'SB1'!A:B, 2, FALSE)</f>
        <v>LATEX INTERIOR/EXTERIOR TERSEN VERDE X 1</v>
      </c>
      <c r="C5407" s="2">
        <f>VLOOKUP(A5407, 'SB2'!B:E, 4, FALSE)</f>
        <v>39</v>
      </c>
      <c r="D5407" t="str">
        <f>VLOOKUP(VLOOKUP(A5407, 'SB1'!A:C, 3, FALSE), SBM!A:B, 2, FALSE)</f>
        <v>TERSUAVE</v>
      </c>
      <c r="E5407" t="str">
        <f>VLOOKUP(A5407, CodeBar!A:C, 3, FALSE)</f>
        <v>7798163454473</v>
      </c>
    </row>
    <row r="5408" spans="1:5" x14ac:dyDescent="0.2">
      <c r="A5408" s="1" t="s">
        <v>10901</v>
      </c>
      <c r="B5408" s="1" t="str">
        <f>VLOOKUP(A5408, 'SB1'!A:B, 2, FALSE)</f>
        <v>LATEX INTERIOR/EXTERIOR TERSEN VIOLETA X 1</v>
      </c>
      <c r="C5408" s="2">
        <f>VLOOKUP(A5408, 'SB2'!B:E, 4, FALSE)</f>
        <v>39</v>
      </c>
      <c r="D5408" t="str">
        <f>VLOOKUP(VLOOKUP(A5408, 'SB1'!A:C, 3, FALSE), SBM!A:B, 2, FALSE)</f>
        <v>TERSUAVE</v>
      </c>
      <c r="E5408" t="str">
        <f>VLOOKUP(A5408, CodeBar!A:C, 3, FALSE)</f>
        <v>7798163454534</v>
      </c>
    </row>
    <row r="5409" spans="1:5" x14ac:dyDescent="0.2">
      <c r="A5409" s="1" t="s">
        <v>10903</v>
      </c>
      <c r="B5409" s="1" t="str">
        <f>VLOOKUP(A5409, 'SB1'!A:B, 2, FALSE)</f>
        <v>LATEX INTERIOR/EXTERIOR TERSEN ROJO X 1</v>
      </c>
      <c r="C5409" s="2">
        <f>VLOOKUP(A5409, 'SB2'!B:E, 4, FALSE)</f>
        <v>35</v>
      </c>
      <c r="D5409" t="str">
        <f>VLOOKUP(VLOOKUP(A5409, 'SB1'!A:C, 3, FALSE), SBM!A:B, 2, FALSE)</f>
        <v>TERSUAVE</v>
      </c>
      <c r="E5409" t="str">
        <f>VLOOKUP(A5409, CodeBar!A:C, 3, FALSE)</f>
        <v>7798163454459</v>
      </c>
    </row>
    <row r="5410" spans="1:5" x14ac:dyDescent="0.2">
      <c r="A5410" s="1" t="s">
        <v>10905</v>
      </c>
      <c r="B5410" s="1" t="str">
        <f>VLOOKUP(A5410, 'SB1'!A:B, 2, FALSE)</f>
        <v>ENDUIDO+MASILLA PARA YESO ALBA X  1</v>
      </c>
      <c r="C5410" s="2">
        <f>VLOOKUP(A5410, 'SB2'!B:E, 4, FALSE)</f>
        <v>0</v>
      </c>
      <c r="D5410" t="str">
        <f>VLOOKUP(VLOOKUP(A5410, 'SB1'!A:C, 3, FALSE), SBM!A:B, 2, FALSE)</f>
        <v>ALBA HOGAR</v>
      </c>
      <c r="E5410" t="str">
        <f>VLOOKUP(A5410, CodeBar!A:C, 3, FALSE)</f>
        <v>7796374004883</v>
      </c>
    </row>
    <row r="5411" spans="1:5" x14ac:dyDescent="0.2">
      <c r="A5411" s="1" t="s">
        <v>10907</v>
      </c>
      <c r="B5411" s="1" t="str">
        <f>VLOOKUP(A5411, 'SB1'!A:B, 2, FALSE)</f>
        <v>ENDUIDO+MASILLA PARA YESO ALBA X  4</v>
      </c>
      <c r="C5411" s="2">
        <f>VLOOKUP(A5411, 'SB2'!B:E, 4, FALSE)</f>
        <v>53</v>
      </c>
      <c r="D5411" t="str">
        <f>VLOOKUP(VLOOKUP(A5411, 'SB1'!A:C, 3, FALSE), SBM!A:B, 2, FALSE)</f>
        <v>ALBA HOGAR</v>
      </c>
      <c r="E5411" t="str">
        <f>VLOOKUP(A5411, CodeBar!A:C, 3, FALSE)</f>
        <v>7796374004890</v>
      </c>
    </row>
    <row r="5412" spans="1:5" x14ac:dyDescent="0.2">
      <c r="A5412" s="1" t="s">
        <v>10909</v>
      </c>
      <c r="B5412" s="1" t="str">
        <f>VLOOKUP(A5412, 'SB1'!A:B, 2, FALSE)</f>
        <v>ENDUIDO+MASILLA PARA YESO ALBA X 10</v>
      </c>
      <c r="C5412" s="2">
        <f>VLOOKUP(A5412, 'SB2'!B:E, 4, FALSE)</f>
        <v>13</v>
      </c>
      <c r="D5412" t="str">
        <f>VLOOKUP(VLOOKUP(A5412, 'SB1'!A:C, 3, FALSE), SBM!A:B, 2, FALSE)</f>
        <v>ALBA HOGAR</v>
      </c>
      <c r="E5412" t="str">
        <f>VLOOKUP(A5412, CodeBar!A:C, 3, FALSE)</f>
        <v>7796374004906</v>
      </c>
    </row>
    <row r="5413" spans="1:5" x14ac:dyDescent="0.2">
      <c r="A5413" s="1" t="s">
        <v>10911</v>
      </c>
      <c r="B5413" s="1" t="str">
        <f>VLOOKUP(A5413, 'SB1'!A:B, 2, FALSE)</f>
        <v>ENDUIDO+MASILLA PARA YESO ALBA X 20</v>
      </c>
      <c r="C5413" s="2">
        <f>VLOOKUP(A5413, 'SB2'!B:E, 4, FALSE)</f>
        <v>6</v>
      </c>
      <c r="D5413" t="str">
        <f>VLOOKUP(VLOOKUP(A5413, 'SB1'!A:C, 3, FALSE), SBM!A:B, 2, FALSE)</f>
        <v>ALBA HOGAR</v>
      </c>
      <c r="E5413" t="str">
        <f>VLOOKUP(A5413, CodeBar!A:C, 3, FALSE)</f>
        <v>7796374004913</v>
      </c>
    </row>
    <row r="5414" spans="1:5" x14ac:dyDescent="0.2">
      <c r="A5414" s="1" t="s">
        <v>10913</v>
      </c>
      <c r="B5414" s="1" t="str">
        <f>VLOOKUP(A5414, 'SB1'!A:B, 2, FALSE)</f>
        <v>LATEX PARA PISO PISOACRIL SPORT AZUL X 4</v>
      </c>
      <c r="C5414" s="2">
        <f>VLOOKUP(A5414, 'SB2'!B:E, 4, FALSE)</f>
        <v>0</v>
      </c>
      <c r="D5414" t="str">
        <f>VLOOKUP(VLOOKUP(A5414, 'SB1'!A:C, 3, FALSE), SBM!A:B, 2, FALSE)</f>
        <v>PLAVICON</v>
      </c>
      <c r="E5414" t="str">
        <f>VLOOKUP(A5414, CodeBar!A:C, 3, FALSE)</f>
        <v/>
      </c>
    </row>
    <row r="5415" spans="1:5" x14ac:dyDescent="0.2">
      <c r="A5415" s="1" t="s">
        <v>10915</v>
      </c>
      <c r="B5415" s="1" t="str">
        <f>VLOOKUP(A5415, 'SB1'!A:B, 2, FALSE)</f>
        <v>LATEX PARA PISO PISOACRIL SPORT AZUL X 20</v>
      </c>
      <c r="C5415" s="2">
        <f>VLOOKUP(A5415, 'SB2'!B:E, 4, FALSE)</f>
        <v>0</v>
      </c>
      <c r="D5415" t="str">
        <f>VLOOKUP(VLOOKUP(A5415, 'SB1'!A:C, 3, FALSE), SBM!A:B, 2, FALSE)</f>
        <v>PLAVICON</v>
      </c>
      <c r="E5415" t="str">
        <f>VLOOKUP(A5415, CodeBar!A:C, 3, FALSE)</f>
        <v/>
      </c>
    </row>
    <row r="5416" spans="1:5" x14ac:dyDescent="0.2">
      <c r="A5416" s="1" t="s">
        <v>10917</v>
      </c>
      <c r="B5416" s="1" t="str">
        <f>VLOOKUP(A5416, 'SB1'!A:B, 2, FALSE)</f>
        <v>LATEX PARA PISO PISOACRIL SPORT ROJO CERAMICO X 4</v>
      </c>
      <c r="C5416" s="2">
        <f>VLOOKUP(A5416, 'SB2'!B:E, 4, FALSE)</f>
        <v>0</v>
      </c>
      <c r="D5416" t="str">
        <f>VLOOKUP(VLOOKUP(A5416, 'SB1'!A:C, 3, FALSE), SBM!A:B, 2, FALSE)</f>
        <v>PLAVICON</v>
      </c>
      <c r="E5416" t="str">
        <f>VLOOKUP(A5416, CodeBar!A:C, 3, FALSE)</f>
        <v/>
      </c>
    </row>
    <row r="5417" spans="1:5" x14ac:dyDescent="0.2">
      <c r="A5417" s="1" t="s">
        <v>10919</v>
      </c>
      <c r="B5417" s="1" t="str">
        <f>VLOOKUP(A5417, 'SB1'!A:B, 2, FALSE)</f>
        <v>LATEX PARA PISO PISOACRIL SPORT ROJO CERAMICO X 20</v>
      </c>
      <c r="C5417" s="2">
        <f>VLOOKUP(A5417, 'SB2'!B:E, 4, FALSE)</f>
        <v>0</v>
      </c>
      <c r="D5417" t="str">
        <f>VLOOKUP(VLOOKUP(A5417, 'SB1'!A:C, 3, FALSE), SBM!A:B, 2, FALSE)</f>
        <v>PLAVICON</v>
      </c>
      <c r="E5417" t="str">
        <f>VLOOKUP(A5417, CodeBar!A:C, 3, FALSE)</f>
        <v/>
      </c>
    </row>
    <row r="5418" spans="1:5" x14ac:dyDescent="0.2">
      <c r="A5418" s="1" t="s">
        <v>10921</v>
      </c>
      <c r="B5418" s="1" t="str">
        <f>VLOOKUP(A5418, 'SB1'!A:B, 2, FALSE)</f>
        <v>LATEX PARA PISO PISOACRIL SPORT VERDE PADDLE X 4</v>
      </c>
      <c r="C5418" s="2">
        <f>VLOOKUP(A5418, 'SB2'!B:E, 4, FALSE)</f>
        <v>0</v>
      </c>
      <c r="D5418" t="str">
        <f>VLOOKUP(VLOOKUP(A5418, 'SB1'!A:C, 3, FALSE), SBM!A:B, 2, FALSE)</f>
        <v>PLAVICON</v>
      </c>
      <c r="E5418" t="str">
        <f>VLOOKUP(A5418, CodeBar!A:C, 3, FALSE)</f>
        <v/>
      </c>
    </row>
    <row r="5419" spans="1:5" x14ac:dyDescent="0.2">
      <c r="A5419" s="1" t="s">
        <v>10923</v>
      </c>
      <c r="B5419" s="1" t="str">
        <f>VLOOKUP(A5419, 'SB1'!A:B, 2, FALSE)</f>
        <v>LATEX PARA PISO PISOACRIL SPORT VERDE PADDLE X 20</v>
      </c>
      <c r="C5419" s="2">
        <f>VLOOKUP(A5419, 'SB2'!B:E, 4, FALSE)</f>
        <v>0</v>
      </c>
      <c r="D5419" t="str">
        <f>VLOOKUP(VLOOKUP(A5419, 'SB1'!A:C, 3, FALSE), SBM!A:B, 2, FALSE)</f>
        <v>PLAVICON</v>
      </c>
      <c r="E5419" t="str">
        <f>VLOOKUP(A5419, CodeBar!A:C, 3, FALSE)</f>
        <v/>
      </c>
    </row>
    <row r="5420" spans="1:5" x14ac:dyDescent="0.2">
      <c r="A5420" s="1" t="s">
        <v>10925</v>
      </c>
      <c r="B5420" s="1" t="str">
        <f>VLOOKUP(A5420, 'SB1'!A:B, 2, FALSE)</f>
        <v>LATEX PARA PISO PISOACRIL SPORT VERDE TENIS X 4</v>
      </c>
      <c r="C5420" s="2">
        <f>VLOOKUP(A5420, 'SB2'!B:E, 4, FALSE)</f>
        <v>0</v>
      </c>
      <c r="D5420" t="str">
        <f>VLOOKUP(VLOOKUP(A5420, 'SB1'!A:C, 3, FALSE), SBM!A:B, 2, FALSE)</f>
        <v>PLAVICON</v>
      </c>
      <c r="E5420" t="str">
        <f>VLOOKUP(A5420, CodeBar!A:C, 3, FALSE)</f>
        <v/>
      </c>
    </row>
    <row r="5421" spans="1:5" x14ac:dyDescent="0.2">
      <c r="A5421" s="1" t="s">
        <v>10927</v>
      </c>
      <c r="B5421" s="1" t="str">
        <f>VLOOKUP(A5421, 'SB1'!A:B, 2, FALSE)</f>
        <v>LATEX PARA PISO PISOACRIL SPORT VERDE TENIS X 20</v>
      </c>
      <c r="C5421" s="2">
        <f>VLOOKUP(A5421, 'SB2'!B:E, 4, FALSE)</f>
        <v>0</v>
      </c>
      <c r="D5421" t="str">
        <f>VLOOKUP(VLOOKUP(A5421, 'SB1'!A:C, 3, FALSE), SBM!A:B, 2, FALSE)</f>
        <v>PLAVICON</v>
      </c>
      <c r="E5421" t="str">
        <f>VLOOKUP(A5421, CodeBar!A:C, 3, FALSE)</f>
        <v/>
      </c>
    </row>
    <row r="5422" spans="1:5" x14ac:dyDescent="0.2">
      <c r="A5422" s="1" t="s">
        <v>10929</v>
      </c>
      <c r="B5422" s="1" t="str">
        <f>VLOOKUP(A5422, 'SB1'!A:B, 2, FALSE)</f>
        <v>T510/E1 CONVERTIDOR WB ENGINE BAY (PARA BASE AGUA) X 1</v>
      </c>
      <c r="C5422" s="2">
        <f>VLOOKUP(A5422, 'SB2'!B:E, 4, FALSE)</f>
        <v>5</v>
      </c>
      <c r="D5422" t="str">
        <f>VLOOKUP(VLOOKUP(A5422, 'SB1'!A:C, 3, FALSE), SBM!A:B, 2, FALSE)</f>
        <v>PPG ENVIROBASE</v>
      </c>
      <c r="E5422" t="str">
        <f>VLOOKUP(A5422, CodeBar!A:C, 3, FALSE)</f>
        <v>5025427723696</v>
      </c>
    </row>
    <row r="5423" spans="1:5" x14ac:dyDescent="0.2">
      <c r="A5423" s="1" t="s">
        <v>10931</v>
      </c>
      <c r="B5423" s="1" t="str">
        <f>VLOOKUP(A5423, 'SB1'!A:B, 2, FALSE)</f>
        <v>AUTONIVELANTE CAPA FINA SECADO NORMAL WEBER AUTONIVELA GRIS X 25</v>
      </c>
      <c r="C5423" s="2" t="e">
        <f>VLOOKUP(A5423, 'SB2'!B:E, 4, FALSE)</f>
        <v>#N/A</v>
      </c>
      <c r="D5423" t="str">
        <f>VLOOKUP(VLOOKUP(A5423, 'SB1'!A:C, 3, FALSE), SBM!A:B, 2, FALSE)</f>
        <v>WEBER CONSTRUCCIONES</v>
      </c>
      <c r="E5423" t="str">
        <f>VLOOKUP(A5423, CodeBar!A:C, 3, FALSE)</f>
        <v/>
      </c>
    </row>
    <row r="5424" spans="1:5" x14ac:dyDescent="0.2">
      <c r="A5424" s="1" t="s">
        <v>10933</v>
      </c>
      <c r="B5424" s="1" t="str">
        <f>VLOOKUP(A5424, 'SB1'!A:B, 2, FALSE)</f>
        <v>DILUYENTE PARA ESMALTE DE SECADO RAPIDO X  1</v>
      </c>
      <c r="C5424" s="2" t="e">
        <f>VLOOKUP(A5424, 'SB2'!B:E, 4, FALSE)</f>
        <v>#N/A</v>
      </c>
      <c r="D5424" t="str">
        <f>VLOOKUP(VLOOKUP(A5424, 'SB1'!A:C, 3, FALSE), SBM!A:B, 2, FALSE)</f>
        <v>DIPROEL</v>
      </c>
      <c r="E5424" t="str">
        <f>VLOOKUP(A5424, CodeBar!A:C, 3, FALSE)</f>
        <v/>
      </c>
    </row>
    <row r="5425" spans="1:5" x14ac:dyDescent="0.2">
      <c r="A5425" s="1" t="s">
        <v>10935</v>
      </c>
      <c r="B5425" s="1" t="str">
        <f>VLOOKUP(A5425, 'SB1'!A:B, 2, FALSE)</f>
        <v>DILUYENTE PARA ESMALTE DE SECADO RAPIDO X  4</v>
      </c>
      <c r="C5425" s="2" t="e">
        <f>VLOOKUP(A5425, 'SB2'!B:E, 4, FALSE)</f>
        <v>#N/A</v>
      </c>
      <c r="D5425" t="str">
        <f>VLOOKUP(VLOOKUP(A5425, 'SB1'!A:C, 3, FALSE), SBM!A:B, 2, FALSE)</f>
        <v>DIPROEL</v>
      </c>
      <c r="E5425" t="str">
        <f>VLOOKUP(A5425, CodeBar!A:C, 3, FALSE)</f>
        <v/>
      </c>
    </row>
    <row r="5426" spans="1:5" x14ac:dyDescent="0.2">
      <c r="A5426" s="1" t="s">
        <v>10937</v>
      </c>
      <c r="B5426" s="1" t="str">
        <f>VLOOKUP(A5426, 'SB1'!A:B, 2, FALSE)</f>
        <v>DILUYENTE PARA ESMALTE DE SECADO RAPIDO X 18</v>
      </c>
      <c r="C5426" s="2" t="e">
        <f>VLOOKUP(A5426, 'SB2'!B:E, 4, FALSE)</f>
        <v>#N/A</v>
      </c>
      <c r="D5426" t="str">
        <f>VLOOKUP(VLOOKUP(A5426, 'SB1'!A:C, 3, FALSE), SBM!A:B, 2, FALSE)</f>
        <v>DIPROEL</v>
      </c>
      <c r="E5426" t="str">
        <f>VLOOKUP(A5426, CodeBar!A:C, 3, FALSE)</f>
        <v/>
      </c>
    </row>
    <row r="5427" spans="1:5" x14ac:dyDescent="0.2">
      <c r="A5427" s="1" t="s">
        <v>10939</v>
      </c>
      <c r="B5427" s="1" t="str">
        <f>VLOOKUP(A5427, 'SB1'!A:B, 2, FALSE)</f>
        <v>DILUYENTE PARA ESMALTE DE SECADO RAPIDO X 200</v>
      </c>
      <c r="C5427" s="2" t="e">
        <f>VLOOKUP(A5427, 'SB2'!B:E, 4, FALSE)</f>
        <v>#N/A</v>
      </c>
      <c r="D5427" t="str">
        <f>VLOOKUP(VLOOKUP(A5427, 'SB1'!A:C, 3, FALSE), SBM!A:B, 2, FALSE)</f>
        <v>DIPROEL</v>
      </c>
      <c r="E5427" t="str">
        <f>VLOOKUP(A5427, CodeBar!A:C, 3, FALSE)</f>
        <v/>
      </c>
    </row>
    <row r="5428" spans="1:5" x14ac:dyDescent="0.2">
      <c r="A5428" s="1" t="s">
        <v>10941</v>
      </c>
      <c r="B5428" s="1" t="str">
        <f>VLOOKUP(A5428, 'SB1'!A:B, 2, FALSE)</f>
        <v>DISCO LIJA DOBLE A MASTER PLUS AUF6P 225X  80</v>
      </c>
      <c r="C5428" s="2">
        <f>VLOOKUP(A5428, 'SB2'!B:E, 4, FALSE)</f>
        <v>27</v>
      </c>
      <c r="D5428" t="str">
        <f>VLOOKUP(VLOOKUP(A5428, 'SB1'!A:C, 3, FALSE), SBM!A:B, 2, FALSE)</f>
        <v>ABRASIVOS ARGENTINOS</v>
      </c>
      <c r="E5428" t="str">
        <f>VLOOKUP(A5428, CodeBar!A:C, 3, FALSE)</f>
        <v>7794004011676</v>
      </c>
    </row>
    <row r="5429" spans="1:5" x14ac:dyDescent="0.2">
      <c r="A5429" s="1" t="s">
        <v>10943</v>
      </c>
      <c r="B5429" s="1" t="str">
        <f>VLOOKUP(A5429, 'SB1'!A:B, 2, FALSE)</f>
        <v>DISCO LIJA DOBLE A MASTER PLUS AUF6P 225X 100</v>
      </c>
      <c r="C5429" s="2">
        <f>VLOOKUP(A5429, 'SB2'!B:E, 4, FALSE)</f>
        <v>0</v>
      </c>
      <c r="D5429" t="str">
        <f>VLOOKUP(VLOOKUP(A5429, 'SB1'!A:C, 3, FALSE), SBM!A:B, 2, FALSE)</f>
        <v>ABRASIVOS ARGENTINOS</v>
      </c>
      <c r="E5429" t="str">
        <f>VLOOKUP(A5429, CodeBar!A:C, 3, FALSE)</f>
        <v/>
      </c>
    </row>
    <row r="5430" spans="1:5" x14ac:dyDescent="0.2">
      <c r="A5430" s="1" t="s">
        <v>10945</v>
      </c>
      <c r="B5430" s="1" t="str">
        <f>VLOOKUP(A5430, 'SB1'!A:B, 2, FALSE)</f>
        <v>DISCO LIJA DOBLE A MASTER PLUS AUF6P 225X 120</v>
      </c>
      <c r="C5430" s="2">
        <f>VLOOKUP(A5430, 'SB2'!B:E, 4, FALSE)</f>
        <v>29</v>
      </c>
      <c r="D5430" t="str">
        <f>VLOOKUP(VLOOKUP(A5430, 'SB1'!A:C, 3, FALSE), SBM!A:B, 2, FALSE)</f>
        <v>ABRASIVOS ARGENTINOS</v>
      </c>
      <c r="E5430" t="str">
        <f>VLOOKUP(A5430, CodeBar!A:C, 3, FALSE)</f>
        <v>7794004011690</v>
      </c>
    </row>
    <row r="5431" spans="1:5" x14ac:dyDescent="0.2">
      <c r="A5431" s="1" t="s">
        <v>10947</v>
      </c>
      <c r="B5431" s="1" t="str">
        <f>VLOOKUP(A5431, 'SB1'!A:B, 2, FALSE)</f>
        <v>DISCO LIJA DOBLE A MASTER PLUS AUF6P 225X 150</v>
      </c>
      <c r="C5431" s="2">
        <f>VLOOKUP(A5431, 'SB2'!B:E, 4, FALSE)</f>
        <v>0</v>
      </c>
      <c r="D5431" t="str">
        <f>VLOOKUP(VLOOKUP(A5431, 'SB1'!A:C, 3, FALSE), SBM!A:B, 2, FALSE)</f>
        <v>ABRASIVOS ARGENTINOS</v>
      </c>
      <c r="E5431" t="str">
        <f>VLOOKUP(A5431, CodeBar!A:C, 3, FALSE)</f>
        <v/>
      </c>
    </row>
    <row r="5432" spans="1:5" x14ac:dyDescent="0.2">
      <c r="A5432" s="1" t="s">
        <v>10949</v>
      </c>
      <c r="B5432" s="1" t="str">
        <f>VLOOKUP(A5432, 'SB1'!A:B, 2, FALSE)</f>
        <v>DISCO LIJA DOBLE A MASTER PLUS AUF6P 225X 180</v>
      </c>
      <c r="C5432" s="2">
        <f>VLOOKUP(A5432, 'SB2'!B:E, 4, FALSE)</f>
        <v>0</v>
      </c>
      <c r="D5432" t="str">
        <f>VLOOKUP(VLOOKUP(A5432, 'SB1'!A:C, 3, FALSE), SBM!A:B, 2, FALSE)</f>
        <v>ABRASIVOS ARGENTINOS</v>
      </c>
      <c r="E5432" t="str">
        <f>VLOOKUP(A5432, CodeBar!A:C, 3, FALSE)</f>
        <v/>
      </c>
    </row>
    <row r="5433" spans="1:5" x14ac:dyDescent="0.2">
      <c r="A5433" s="1" t="s">
        <v>10951</v>
      </c>
      <c r="B5433" s="1" t="str">
        <f>VLOOKUP(A5433, 'SB1'!A:B, 2, FALSE)</f>
        <v>DISCO LIJA DOBLE A MASTER PLUS AUF6P 225X 220</v>
      </c>
      <c r="C5433" s="2">
        <f>VLOOKUP(A5433, 'SB2'!B:E, 4, FALSE)</f>
        <v>0</v>
      </c>
      <c r="D5433" t="str">
        <f>VLOOKUP(VLOOKUP(A5433, 'SB1'!A:C, 3, FALSE), SBM!A:B, 2, FALSE)</f>
        <v>ABRASIVOS ARGENTINOS</v>
      </c>
      <c r="E5433" t="str">
        <f>VLOOKUP(A5433, CodeBar!A:C, 3, FALSE)</f>
        <v/>
      </c>
    </row>
    <row r="5434" spans="1:5" x14ac:dyDescent="0.2">
      <c r="A5434" s="1" t="s">
        <v>10953</v>
      </c>
      <c r="B5434" s="1" t="str">
        <f>VLOOKUP(A5434, 'SB1'!A:B, 2, FALSE)</f>
        <v>FONDO SINTETICO ULTRA RAPIDO VANGUARD BLANCO X  4</v>
      </c>
      <c r="C5434" s="2" t="e">
        <f>VLOOKUP(A5434, 'SB2'!B:E, 4, FALSE)</f>
        <v>#N/A</v>
      </c>
      <c r="D5434" t="str">
        <f>VLOOKUP(VLOOKUP(A5434, 'SB1'!A:C, 3, FALSE), SBM!A:B, 2, FALSE)</f>
        <v>VANGUARD</v>
      </c>
      <c r="E5434" t="str">
        <f>VLOOKUP(A5434, CodeBar!A:C, 3, FALSE)</f>
        <v/>
      </c>
    </row>
    <row r="5435" spans="1:5" x14ac:dyDescent="0.2">
      <c r="A5435" s="1" t="s">
        <v>10955</v>
      </c>
      <c r="B5435" s="1" t="str">
        <f>VLOOKUP(A5435, 'SB1'!A:B, 2, FALSE)</f>
        <v>FONDO SINTETICO ULTRA RAPIDO VANGUARD BLANCO X 20</v>
      </c>
      <c r="C5435" s="2" t="e">
        <f>VLOOKUP(A5435, 'SB2'!B:E, 4, FALSE)</f>
        <v>#N/A</v>
      </c>
      <c r="D5435" t="str">
        <f>VLOOKUP(VLOOKUP(A5435, 'SB1'!A:C, 3, FALSE), SBM!A:B, 2, FALSE)</f>
        <v>VANGUARD</v>
      </c>
      <c r="E5435" t="str">
        <f>VLOOKUP(A5435, CodeBar!A:C, 3, FALSE)</f>
        <v/>
      </c>
    </row>
    <row r="5436" spans="1:5" x14ac:dyDescent="0.2">
      <c r="A5436" s="1" t="s">
        <v>10957</v>
      </c>
      <c r="B5436" s="1" t="str">
        <f>VLOOKUP(A5436, 'SB1'!A:B, 2, FALSE)</f>
        <v>FONDO SINTETICO SECADO RAPIDO VANGUARD GRIS X  4</v>
      </c>
      <c r="C5436" s="2" t="e">
        <f>VLOOKUP(A5436, 'SB2'!B:E, 4, FALSE)</f>
        <v>#N/A</v>
      </c>
      <c r="D5436" t="str">
        <f>VLOOKUP(VLOOKUP(A5436, 'SB1'!A:C, 3, FALSE), SBM!A:B, 2, FALSE)</f>
        <v>VANGUARD</v>
      </c>
      <c r="E5436" t="str">
        <f>VLOOKUP(A5436, CodeBar!A:C, 3, FALSE)</f>
        <v/>
      </c>
    </row>
    <row r="5437" spans="1:5" x14ac:dyDescent="0.2">
      <c r="A5437" s="1" t="s">
        <v>10959</v>
      </c>
      <c r="B5437" s="1" t="str">
        <f>VLOOKUP(A5437, 'SB1'!A:B, 2, FALSE)</f>
        <v>FONDO SINTETICO SECADO RAPIDO VANGUARD GRIS X 20</v>
      </c>
      <c r="C5437" s="2" t="e">
        <f>VLOOKUP(A5437, 'SB2'!B:E, 4, FALSE)</f>
        <v>#N/A</v>
      </c>
      <c r="D5437" t="str">
        <f>VLOOKUP(VLOOKUP(A5437, 'SB1'!A:C, 3, FALSE), SBM!A:B, 2, FALSE)</f>
        <v>VANGUARD</v>
      </c>
      <c r="E5437" t="str">
        <f>VLOOKUP(A5437, CodeBar!A:C, 3, FALSE)</f>
        <v/>
      </c>
    </row>
    <row r="5438" spans="1:5" x14ac:dyDescent="0.2">
      <c r="A5438" s="1" t="s">
        <v>10961</v>
      </c>
      <c r="B5438" s="1" t="str">
        <f>VLOOKUP(A5438, 'SB1'!A:B, 2, FALSE)</f>
        <v>ESMALTE SINTETICO SECADO RAPIDO VANGUARD BLANCO X  4</v>
      </c>
      <c r="C5438" s="2" t="e">
        <f>VLOOKUP(A5438, 'SB2'!B:E, 4, FALSE)</f>
        <v>#N/A</v>
      </c>
      <c r="D5438" t="str">
        <f>VLOOKUP(VLOOKUP(A5438, 'SB1'!A:C, 3, FALSE), SBM!A:B, 2, FALSE)</f>
        <v>VANGUARD</v>
      </c>
      <c r="E5438" t="str">
        <f>VLOOKUP(A5438, CodeBar!A:C, 3, FALSE)</f>
        <v/>
      </c>
    </row>
    <row r="5439" spans="1:5" x14ac:dyDescent="0.2">
      <c r="A5439" s="1" t="s">
        <v>10963</v>
      </c>
      <c r="B5439" s="1" t="str">
        <f>VLOOKUP(A5439, 'SB1'!A:B, 2, FALSE)</f>
        <v>ESMALTE SINTETICO SECADO RAPIDO VANGUARD BLANCO X 20</v>
      </c>
      <c r="C5439" s="2">
        <f>VLOOKUP(A5439, 'SB2'!B:E, 4, FALSE)</f>
        <v>9</v>
      </c>
      <c r="D5439" t="str">
        <f>VLOOKUP(VLOOKUP(A5439, 'SB1'!A:C, 3, FALSE), SBM!A:B, 2, FALSE)</f>
        <v>VANGUARD</v>
      </c>
      <c r="E5439" t="str">
        <f>VLOOKUP(A5439, CodeBar!A:C, 3, FALSE)</f>
        <v>005440</v>
      </c>
    </row>
    <row r="5440" spans="1:5" x14ac:dyDescent="0.2">
      <c r="A5440" s="1" t="s">
        <v>10965</v>
      </c>
      <c r="B5440" s="1" t="str">
        <f>VLOOKUP(A5440, 'SB1'!A:B, 2, FALSE)</f>
        <v>ESMALTE SINTETICO SECADO RAPIDO VANGUARD NEGRO X  4</v>
      </c>
      <c r="C5440" s="2">
        <f>VLOOKUP(A5440, 'SB2'!B:E, 4, FALSE)</f>
        <v>0</v>
      </c>
      <c r="D5440" t="str">
        <f>VLOOKUP(VLOOKUP(A5440, 'SB1'!A:C, 3, FALSE), SBM!A:B, 2, FALSE)</f>
        <v>VANGUARD</v>
      </c>
      <c r="E5440" t="str">
        <f>VLOOKUP(A5440, CodeBar!A:C, 3, FALSE)</f>
        <v>005441</v>
      </c>
    </row>
    <row r="5441" spans="1:5" x14ac:dyDescent="0.2">
      <c r="A5441" s="1" t="s">
        <v>10967</v>
      </c>
      <c r="B5441" s="1" t="str">
        <f>VLOOKUP(A5441, 'SB1'!A:B, 2, FALSE)</f>
        <v>ESMALTE SINTETICO SECADO RAPIDO VANGUARD NEGRO X 20</v>
      </c>
      <c r="C5441" s="2">
        <f>VLOOKUP(A5441, 'SB2'!B:E, 4, FALSE)</f>
        <v>2</v>
      </c>
      <c r="D5441" t="str">
        <f>VLOOKUP(VLOOKUP(A5441, 'SB1'!A:C, 3, FALSE), SBM!A:B, 2, FALSE)</f>
        <v>VANGUARD</v>
      </c>
      <c r="E5441" t="str">
        <f>VLOOKUP(A5441, CodeBar!A:C, 3, FALSE)</f>
        <v>005442</v>
      </c>
    </row>
    <row r="5442" spans="1:5" x14ac:dyDescent="0.2">
      <c r="A5442" s="1" t="s">
        <v>10969</v>
      </c>
      <c r="B5442" s="1" t="str">
        <f>VLOOKUP(A5442, 'SB1'!A:B, 2, FALSE)</f>
        <v>ESMALTE SINTETICO SECADO RAPIDO VANGUARD BERMELLON X  4</v>
      </c>
      <c r="C5442" s="2" t="e">
        <f>VLOOKUP(A5442, 'SB2'!B:E, 4, FALSE)</f>
        <v>#N/A</v>
      </c>
      <c r="D5442" t="str">
        <f>VLOOKUP(VLOOKUP(A5442, 'SB1'!A:C, 3, FALSE), SBM!A:B, 2, FALSE)</f>
        <v>VANGUARD</v>
      </c>
      <c r="E5442" t="str">
        <f>VLOOKUP(A5442, CodeBar!A:C, 3, FALSE)</f>
        <v/>
      </c>
    </row>
    <row r="5443" spans="1:5" x14ac:dyDescent="0.2">
      <c r="A5443" s="1" t="s">
        <v>10971</v>
      </c>
      <c r="B5443" s="1" t="str">
        <f>VLOOKUP(A5443, 'SB1'!A:B, 2, FALSE)</f>
        <v>ESMALTE SINTETICO SECADO RAPIDO VANGUARD BERMELLON X 20</v>
      </c>
      <c r="C5443" s="2" t="e">
        <f>VLOOKUP(A5443, 'SB2'!B:E, 4, FALSE)</f>
        <v>#N/A</v>
      </c>
      <c r="D5443" t="str">
        <f>VLOOKUP(VLOOKUP(A5443, 'SB1'!A:C, 3, FALSE), SBM!A:B, 2, FALSE)</f>
        <v>VANGUARD</v>
      </c>
      <c r="E5443" t="str">
        <f>VLOOKUP(A5443, CodeBar!A:C, 3, FALSE)</f>
        <v/>
      </c>
    </row>
    <row r="5444" spans="1:5" x14ac:dyDescent="0.2">
      <c r="A5444" s="1" t="s">
        <v>10973</v>
      </c>
      <c r="B5444" s="1" t="str">
        <f>VLOOKUP(A5444, 'SB1'!A:B, 2, FALSE)</f>
        <v>ESMALTE SINTETICO SECADO RAPIDO VANGUARD AMARILLO MEDIO X  4</v>
      </c>
      <c r="C5444" s="2" t="e">
        <f>VLOOKUP(A5444, 'SB2'!B:E, 4, FALSE)</f>
        <v>#N/A</v>
      </c>
      <c r="D5444" t="str">
        <f>VLOOKUP(VLOOKUP(A5444, 'SB1'!A:C, 3, FALSE), SBM!A:B, 2, FALSE)</f>
        <v>VANGUARD</v>
      </c>
      <c r="E5444" t="str">
        <f>VLOOKUP(A5444, CodeBar!A:C, 3, FALSE)</f>
        <v/>
      </c>
    </row>
    <row r="5445" spans="1:5" x14ac:dyDescent="0.2">
      <c r="A5445" s="1" t="s">
        <v>10975</v>
      </c>
      <c r="B5445" s="1" t="str">
        <f>VLOOKUP(A5445, 'SB1'!A:B, 2, FALSE)</f>
        <v>ESMALTE SINTETICO SECADO RAPIDO VANGUARD AMARILLO MEDIO X 20</v>
      </c>
      <c r="C5445" s="2" t="e">
        <f>VLOOKUP(A5445, 'SB2'!B:E, 4, FALSE)</f>
        <v>#N/A</v>
      </c>
      <c r="D5445" t="str">
        <f>VLOOKUP(VLOOKUP(A5445, 'SB1'!A:C, 3, FALSE), SBM!A:B, 2, FALSE)</f>
        <v>VANGUARD</v>
      </c>
      <c r="E5445" t="str">
        <f>VLOOKUP(A5445, CodeBar!A:C, 3, FALSE)</f>
        <v/>
      </c>
    </row>
    <row r="5446" spans="1:5" x14ac:dyDescent="0.2">
      <c r="A5446" s="1" t="s">
        <v>10977</v>
      </c>
      <c r="B5446" s="1" t="str">
        <f>VLOOKUP(A5446, 'SB1'!A:B, 2, FALSE)</f>
        <v>ESMALTE SINTETICO SECADO RAPIDO VANGUARD VERDE INGLES X  4</v>
      </c>
      <c r="C5446" s="2">
        <f>VLOOKUP(A5446, 'SB2'!B:E, 4, FALSE)</f>
        <v>5</v>
      </c>
      <c r="D5446" t="str">
        <f>VLOOKUP(VLOOKUP(A5446, 'SB1'!A:C, 3, FALSE), SBM!A:B, 2, FALSE)</f>
        <v>VANGUARD</v>
      </c>
      <c r="E5446" t="str">
        <f>VLOOKUP(A5446, CodeBar!A:C, 3, FALSE)</f>
        <v>005447</v>
      </c>
    </row>
    <row r="5447" spans="1:5" x14ac:dyDescent="0.2">
      <c r="A5447" s="1" t="s">
        <v>10979</v>
      </c>
      <c r="B5447" s="1" t="str">
        <f>VLOOKUP(A5447, 'SB1'!A:B, 2, FALSE)</f>
        <v>ESMALTE SINTETICO SECADO RAPIDO VANGUARD VERDE INGLES X 20</v>
      </c>
      <c r="C5447" s="2">
        <f>VLOOKUP(A5447, 'SB2'!B:E, 4, FALSE)</f>
        <v>6</v>
      </c>
      <c r="D5447" t="str">
        <f>VLOOKUP(VLOOKUP(A5447, 'SB1'!A:C, 3, FALSE), SBM!A:B, 2, FALSE)</f>
        <v>VANGUARD</v>
      </c>
      <c r="E5447" t="str">
        <f>VLOOKUP(A5447, CodeBar!A:C, 3, FALSE)</f>
        <v>005448</v>
      </c>
    </row>
    <row r="5448" spans="1:5" x14ac:dyDescent="0.2">
      <c r="A5448" s="1" t="s">
        <v>10981</v>
      </c>
      <c r="B5448" s="1" t="str">
        <f>VLOOKUP(A5448, 'SB1'!A:B, 2, FALSE)</f>
        <v>ESMALTE SINTETICO SECADO RAPIDO VANGUARD AZULEJO X  4</v>
      </c>
      <c r="C5448" s="2" t="e">
        <f>VLOOKUP(A5448, 'SB2'!B:E, 4, FALSE)</f>
        <v>#N/A</v>
      </c>
      <c r="D5448" t="str">
        <f>VLOOKUP(VLOOKUP(A5448, 'SB1'!A:C, 3, FALSE), SBM!A:B, 2, FALSE)</f>
        <v>VANGUARD</v>
      </c>
      <c r="E5448" t="str">
        <f>VLOOKUP(A5448, CodeBar!A:C, 3, FALSE)</f>
        <v/>
      </c>
    </row>
    <row r="5449" spans="1:5" x14ac:dyDescent="0.2">
      <c r="A5449" s="1" t="s">
        <v>10983</v>
      </c>
      <c r="B5449" s="1" t="str">
        <f>VLOOKUP(A5449, 'SB1'!A:B, 2, FALSE)</f>
        <v>ESMALTE SINTETICO SECADO RAPIDO VANGUARD AZULEJO X 20</v>
      </c>
      <c r="C5449" s="2" t="e">
        <f>VLOOKUP(A5449, 'SB2'!B:E, 4, FALSE)</f>
        <v>#N/A</v>
      </c>
      <c r="D5449" t="str">
        <f>VLOOKUP(VLOOKUP(A5449, 'SB1'!A:C, 3, FALSE), SBM!A:B, 2, FALSE)</f>
        <v>VANGUARD</v>
      </c>
      <c r="E5449" t="str">
        <f>VLOOKUP(A5449, CodeBar!A:C, 3, FALSE)</f>
        <v/>
      </c>
    </row>
    <row r="5450" spans="1:5" x14ac:dyDescent="0.2">
      <c r="A5450" s="1" t="s">
        <v>10985</v>
      </c>
      <c r="B5450" s="1" t="str">
        <f>VLOOKUP(A5450, 'SB1'!A:B, 2, FALSE)</f>
        <v>ESMALTE SINTETICO SECADO RAPIDO VANGUARD GRIS 020 X  4</v>
      </c>
      <c r="C5450" s="2" t="e">
        <f>VLOOKUP(A5450, 'SB2'!B:E, 4, FALSE)</f>
        <v>#N/A</v>
      </c>
      <c r="D5450" t="str">
        <f>VLOOKUP(VLOOKUP(A5450, 'SB1'!A:C, 3, FALSE), SBM!A:B, 2, FALSE)</f>
        <v>VANGUARD</v>
      </c>
      <c r="E5450" t="str">
        <f>VLOOKUP(A5450, CodeBar!A:C, 3, FALSE)</f>
        <v/>
      </c>
    </row>
    <row r="5451" spans="1:5" x14ac:dyDescent="0.2">
      <c r="A5451" s="1" t="s">
        <v>10987</v>
      </c>
      <c r="B5451" s="1" t="str">
        <f>VLOOKUP(A5451, 'SB1'!A:B, 2, FALSE)</f>
        <v>ESMALTE SINTETICO SECADO RAPIDO VANGUARD GRIS 020 X 20</v>
      </c>
      <c r="C5451" s="2" t="e">
        <f>VLOOKUP(A5451, 'SB2'!B:E, 4, FALSE)</f>
        <v>#N/A</v>
      </c>
      <c r="D5451" t="str">
        <f>VLOOKUP(VLOOKUP(A5451, 'SB1'!A:C, 3, FALSE), SBM!A:B, 2, FALSE)</f>
        <v>VANGUARD</v>
      </c>
      <c r="E5451" t="str">
        <f>VLOOKUP(A5451, CodeBar!A:C, 3, FALSE)</f>
        <v/>
      </c>
    </row>
    <row r="5452" spans="1:5" x14ac:dyDescent="0.2">
      <c r="A5452" s="1" t="s">
        <v>10989</v>
      </c>
      <c r="B5452" s="1" t="str">
        <f>VLOOKUP(A5452, 'SB1'!A:B, 2, FALSE)</f>
        <v>ESMALTE SINTETICO SECADO RAPIDO VANGUARD ALUMINIO X  4</v>
      </c>
      <c r="C5452" s="2" t="e">
        <f>VLOOKUP(A5452, 'SB2'!B:E, 4, FALSE)</f>
        <v>#N/A</v>
      </c>
      <c r="D5452" t="str">
        <f>VLOOKUP(VLOOKUP(A5452, 'SB1'!A:C, 3, FALSE), SBM!A:B, 2, FALSE)</f>
        <v>VANGUARD</v>
      </c>
      <c r="E5452" t="str">
        <f>VLOOKUP(A5452, CodeBar!A:C, 3, FALSE)</f>
        <v/>
      </c>
    </row>
    <row r="5453" spans="1:5" x14ac:dyDescent="0.2">
      <c r="A5453" s="1" t="s">
        <v>10991</v>
      </c>
      <c r="B5453" s="1" t="str">
        <f>VLOOKUP(A5453, 'SB1'!A:B, 2, FALSE)</f>
        <v>ESMALTE SINTETICO SECADO RAPIDO VANGUARD ALUMINIO X 20</v>
      </c>
      <c r="C5453" s="2" t="e">
        <f>VLOOKUP(A5453, 'SB2'!B:E, 4, FALSE)</f>
        <v>#N/A</v>
      </c>
      <c r="D5453" t="str">
        <f>VLOOKUP(VLOOKUP(A5453, 'SB1'!A:C, 3, FALSE), SBM!A:B, 2, FALSE)</f>
        <v>VANGUARD</v>
      </c>
      <c r="E5453" t="str">
        <f>VLOOKUP(A5453, CodeBar!A:C, 3, FALSE)</f>
        <v/>
      </c>
    </row>
    <row r="5454" spans="1:5" x14ac:dyDescent="0.2">
      <c r="A5454" s="1" t="s">
        <v>10993</v>
      </c>
      <c r="B5454" s="1" t="str">
        <f>VLOOKUP(A5454, 'SB1'!A:B, 2, FALSE)</f>
        <v>ESMALTE SINTETICO SECADO RAPIDO VANGUARD TRANSPARENTE X  3,2</v>
      </c>
      <c r="C5454" s="2">
        <f>VLOOKUP(A5454, 'SB2'!B:E, 4, FALSE)</f>
        <v>5</v>
      </c>
      <c r="D5454" t="str">
        <f>VLOOKUP(VLOOKUP(A5454, 'SB1'!A:C, 3, FALSE), SBM!A:B, 2, FALSE)</f>
        <v>VANGUARD</v>
      </c>
      <c r="E5454" t="str">
        <f>VLOOKUP(A5454, CodeBar!A:C, 3, FALSE)</f>
        <v>005455</v>
      </c>
    </row>
    <row r="5455" spans="1:5" x14ac:dyDescent="0.2">
      <c r="A5455" s="1" t="s">
        <v>10995</v>
      </c>
      <c r="B5455" s="1" t="str">
        <f>VLOOKUP(A5455, 'SB1'!A:B, 2, FALSE)</f>
        <v>ESMALTE SINTETICO SECADO RAPIDO VANGUARD TRANSPARENTE X 16</v>
      </c>
      <c r="C5455" s="2">
        <f>VLOOKUP(A5455, 'SB2'!B:E, 4, FALSE)</f>
        <v>2</v>
      </c>
      <c r="D5455" t="str">
        <f>VLOOKUP(VLOOKUP(A5455, 'SB1'!A:C, 3, FALSE), SBM!A:B, 2, FALSE)</f>
        <v>VANGUARD</v>
      </c>
      <c r="E5455" t="str">
        <f>VLOOKUP(A5455, CodeBar!A:C, 3, FALSE)</f>
        <v>005456</v>
      </c>
    </row>
    <row r="5456" spans="1:5" x14ac:dyDescent="0.2">
      <c r="A5456" s="1" t="s">
        <v>10997</v>
      </c>
      <c r="B5456" s="1" t="str">
        <f>VLOOKUP(A5456, 'SB1'!A:B, 2, FALSE)</f>
        <v>ESMALTE SINTETICO SECADO RAPIDO VANGUARD BLANCO X  3,20</v>
      </c>
      <c r="C5456" s="2">
        <f>VLOOKUP(A5456, 'SB2'!B:E, 4, FALSE)</f>
        <v>2</v>
      </c>
      <c r="D5456" t="str">
        <f>VLOOKUP(VLOOKUP(A5456, 'SB1'!A:C, 3, FALSE), SBM!A:B, 2, FALSE)</f>
        <v>VANGUARD</v>
      </c>
      <c r="E5456" t="str">
        <f>VLOOKUP(A5456, CodeBar!A:C, 3, FALSE)</f>
        <v>005457</v>
      </c>
    </row>
    <row r="5457" spans="1:5" x14ac:dyDescent="0.2">
      <c r="A5457" s="1" t="s">
        <v>10999</v>
      </c>
      <c r="B5457" s="1" t="str">
        <f>VLOOKUP(A5457, 'SB1'!A:B, 2, FALSE)</f>
        <v>ESMALTE SINTETICO SECADO RAPIDO VANGUARD BLANCO X 16</v>
      </c>
      <c r="C5457" s="2">
        <f>VLOOKUP(A5457, 'SB2'!B:E, 4, FALSE)</f>
        <v>1</v>
      </c>
      <c r="D5457" t="str">
        <f>VLOOKUP(VLOOKUP(A5457, 'SB1'!A:C, 3, FALSE), SBM!A:B, 2, FALSE)</f>
        <v>VANGUARD</v>
      </c>
      <c r="E5457" t="str">
        <f>VLOOKUP(A5457, CodeBar!A:C, 3, FALSE)</f>
        <v>005458</v>
      </c>
    </row>
    <row r="5458" spans="1:5" x14ac:dyDescent="0.2">
      <c r="A5458" s="1" t="s">
        <v>11001</v>
      </c>
      <c r="B5458" s="1" t="str">
        <f>VLOOKUP(A5458, 'SB1'!A:B, 2, FALSE)</f>
        <v>ACTIVADOR EPOXY US 9200 TANQUE AGUA POTABLE RUST OLEUM X 3,78(316836)</v>
      </c>
      <c r="C5458" s="2">
        <f>VLOOKUP(A5458, 'SB2'!B:E, 4, FALSE)</f>
        <v>0</v>
      </c>
      <c r="D5458" t="str">
        <f>VLOOKUP(VLOOKUP(A5458, 'SB1'!A:C, 3, FALSE), SBM!A:B, 2, FALSE)</f>
        <v>RUST OLEUM - INDUSTRIA</v>
      </c>
      <c r="E5458" t="str">
        <f>VLOOKUP(A5458, CodeBar!A:C, 3, FALSE)</f>
        <v/>
      </c>
    </row>
    <row r="5459" spans="1:5" x14ac:dyDescent="0.2">
      <c r="A5459" s="1" t="s">
        <v>11003</v>
      </c>
      <c r="B5459" s="1" t="str">
        <f>VLOOKUP(A5459, 'SB1'!A:B, 2, FALSE)</f>
        <v>EPOXY HP9200 TANQUE AGUA POTABLE RUST OLEUM BLANCO X 15,100</v>
      </c>
      <c r="C5459" s="2">
        <f>VLOOKUP(A5459, 'SB2'!B:E, 4, FALSE)</f>
        <v>0</v>
      </c>
      <c r="D5459" t="str">
        <f>VLOOKUP(VLOOKUP(A5459, 'SB1'!A:C, 3, FALSE), SBM!A:B, 2, FALSE)</f>
        <v>RUST OLEUM - INDUSTRIA</v>
      </c>
      <c r="E5459" t="str">
        <f>VLOOKUP(A5459, CodeBar!A:C, 3, FALSE)</f>
        <v/>
      </c>
    </row>
    <row r="5460" spans="1:5" x14ac:dyDescent="0.2">
      <c r="A5460" s="1" t="s">
        <v>11005</v>
      </c>
      <c r="B5460" s="1" t="str">
        <f>VLOOKUP(A5460, 'SB1'!A:B, 2, FALSE)</f>
        <v>BALDE DE 11LTS CON ESCURRIDOR BLACK</v>
      </c>
      <c r="C5460" s="2">
        <f>VLOOKUP(A5460, 'SB2'!B:E, 4, FALSE)</f>
        <v>37</v>
      </c>
      <c r="D5460" t="str">
        <f>VLOOKUP(VLOOKUP(A5460, 'SB1'!A:C, 3, FALSE), SBM!A:B, 2, FALSE)</f>
        <v>ACCESORIOS VARIOS</v>
      </c>
      <c r="E5460" t="str">
        <f>VLOOKUP(A5460, CodeBar!A:C, 3, FALSE)</f>
        <v>005461</v>
      </c>
    </row>
    <row r="5461" spans="1:5" x14ac:dyDescent="0.2">
      <c r="A5461" s="1" t="s">
        <v>11007</v>
      </c>
      <c r="B5461" s="1" t="str">
        <f>VLOOKUP(A5461, 'SB1'!A:B, 2, FALSE)</f>
        <v>ESCURRIDOR PARA BALDE (GRANDE)</v>
      </c>
      <c r="C5461" s="2">
        <f>VLOOKUP(A5461, 'SB2'!B:E, 4, FALSE)</f>
        <v>47</v>
      </c>
      <c r="D5461" t="str">
        <f>VLOOKUP(VLOOKUP(A5461, 'SB1'!A:C, 3, FALSE), SBM!A:B, 2, FALSE)</f>
        <v>ACCESORIOS VARIOS</v>
      </c>
      <c r="E5461" t="str">
        <f>VLOOKUP(A5461, CodeBar!A:C, 3, FALSE)</f>
        <v>005462</v>
      </c>
    </row>
    <row r="5462" spans="1:5" x14ac:dyDescent="0.2">
      <c r="A5462" s="1" t="s">
        <v>11009</v>
      </c>
      <c r="B5462" s="1" t="str">
        <f>VLOOKUP(A5462, 'SB1'!A:B, 2, FALSE)</f>
        <v>LATEX INTERIOR ACRILPLAST MATE BLANCO X  1</v>
      </c>
      <c r="C5462" s="2">
        <f>VLOOKUP(A5462, 'SB2'!B:E, 4, FALSE)</f>
        <v>0</v>
      </c>
      <c r="D5462" t="str">
        <f>VLOOKUP(VLOOKUP(A5462, 'SB1'!A:C, 3, FALSE), SBM!A:B, 2, FALSE)</f>
        <v>SINTEPLAST</v>
      </c>
      <c r="E5462" t="str">
        <f>VLOOKUP(A5462, CodeBar!A:C, 3, FALSE)</f>
        <v/>
      </c>
    </row>
    <row r="5463" spans="1:5" x14ac:dyDescent="0.2">
      <c r="A5463" s="1" t="s">
        <v>11011</v>
      </c>
      <c r="B5463" s="1" t="str">
        <f>VLOOKUP(A5463, 'SB1'!A:B, 2, FALSE)</f>
        <v>LATEX INTERIOR ACRILPLAST MATE BLANCO X  4</v>
      </c>
      <c r="C5463" s="2">
        <f>VLOOKUP(A5463, 'SB2'!B:E, 4, FALSE)</f>
        <v>0</v>
      </c>
      <c r="D5463" t="str">
        <f>VLOOKUP(VLOOKUP(A5463, 'SB1'!A:C, 3, FALSE), SBM!A:B, 2, FALSE)</f>
        <v>SINTEPLAST</v>
      </c>
      <c r="E5463" t="str">
        <f>VLOOKUP(A5463, CodeBar!A:C, 3, FALSE)</f>
        <v/>
      </c>
    </row>
    <row r="5464" spans="1:5" x14ac:dyDescent="0.2">
      <c r="A5464" s="1" t="s">
        <v>11013</v>
      </c>
      <c r="B5464" s="1" t="str">
        <f>VLOOKUP(A5464, 'SB1'!A:B, 2, FALSE)</f>
        <v>LATEX INTERIOR ACRILPLAST MATE BLANCO X 10</v>
      </c>
      <c r="C5464" s="2">
        <f>VLOOKUP(A5464, 'SB2'!B:E, 4, FALSE)</f>
        <v>0</v>
      </c>
      <c r="D5464" t="str">
        <f>VLOOKUP(VLOOKUP(A5464, 'SB1'!A:C, 3, FALSE), SBM!A:B, 2, FALSE)</f>
        <v>SINTEPLAST</v>
      </c>
      <c r="E5464" t="str">
        <f>VLOOKUP(A5464, CodeBar!A:C, 3, FALSE)</f>
        <v/>
      </c>
    </row>
    <row r="5465" spans="1:5" x14ac:dyDescent="0.2">
      <c r="A5465" s="1" t="s">
        <v>11015</v>
      </c>
      <c r="B5465" s="1" t="str">
        <f>VLOOKUP(A5465, 'SB1'!A:B, 2, FALSE)</f>
        <v>LATEX INTERIOR ACRILPLAST MATE BLANCO X 20</v>
      </c>
      <c r="C5465" s="2">
        <f>VLOOKUP(A5465, 'SB2'!B:E, 4, FALSE)</f>
        <v>0</v>
      </c>
      <c r="D5465" t="str">
        <f>VLOOKUP(VLOOKUP(A5465, 'SB1'!A:C, 3, FALSE), SBM!A:B, 2, FALSE)</f>
        <v>SINTEPLAST</v>
      </c>
      <c r="E5465" t="str">
        <f>VLOOKUP(A5465, CodeBar!A:C, 3, FALSE)</f>
        <v/>
      </c>
    </row>
    <row r="5466" spans="1:5" x14ac:dyDescent="0.2">
      <c r="A5466" s="1" t="s">
        <v>11017</v>
      </c>
      <c r="B5466" s="1" t="str">
        <f>VLOOKUP(A5466, 'SB1'!A:B, 2, FALSE)</f>
        <v>EPOXI INTERSEAL 1509 GRIS N6,5 X 7,2</v>
      </c>
      <c r="C5466" s="2" t="e">
        <f>VLOOKUP(A5466, 'SB2'!B:E, 4, FALSE)</f>
        <v>#N/A</v>
      </c>
      <c r="D5466" t="str">
        <f>VLOOKUP(VLOOKUP(A5466, 'SB1'!A:C, 3, FALSE), SBM!A:B, 2, FALSE)</f>
        <v>INTERNATIONAL</v>
      </c>
      <c r="E5466" t="str">
        <f>VLOOKUP(A5466, CodeBar!A:C, 3, FALSE)</f>
        <v/>
      </c>
    </row>
    <row r="5467" spans="1:5" x14ac:dyDescent="0.2">
      <c r="A5467" s="1" t="s">
        <v>11019</v>
      </c>
      <c r="B5467" s="1" t="str">
        <f>VLOOKUP(A5467, 'SB1'!A:B, 2, FALSE)</f>
        <v>EPOXI INTERSEAL 1509 GRIS N6,5 X 40</v>
      </c>
      <c r="C5467" s="2" t="e">
        <f>VLOOKUP(A5467, 'SB2'!B:E, 4, FALSE)</f>
        <v>#N/A</v>
      </c>
      <c r="D5467" t="str">
        <f>VLOOKUP(VLOOKUP(A5467, 'SB1'!A:C, 3, FALSE), SBM!A:B, 2, FALSE)</f>
        <v>INTERNATIONAL</v>
      </c>
      <c r="E5467" t="str">
        <f>VLOOKUP(A5467, CodeBar!A:C, 3, FALSE)</f>
        <v/>
      </c>
    </row>
    <row r="5468" spans="1:5" x14ac:dyDescent="0.2">
      <c r="A5468" s="1" t="s">
        <v>11021</v>
      </c>
      <c r="B5468" s="1" t="str">
        <f>VLOOKUP(A5468, 'SB1'!A:B, 2, FALSE)</f>
        <v>SELLADOR PARA TANQUES PLAVICON GRIS X 0,450</v>
      </c>
      <c r="C5468" s="2">
        <f>VLOOKUP(A5468, 'SB2'!B:E, 4, FALSE)</f>
        <v>0</v>
      </c>
      <c r="D5468" t="str">
        <f>VLOOKUP(VLOOKUP(A5468, 'SB1'!A:C, 3, FALSE), SBM!A:B, 2, FALSE)</f>
        <v>PLAVICON</v>
      </c>
      <c r="E5468" t="str">
        <f>VLOOKUP(A5468, CodeBar!A:C, 3, FALSE)</f>
        <v/>
      </c>
    </row>
    <row r="5469" spans="1:5" x14ac:dyDescent="0.2">
      <c r="A5469" s="1" t="s">
        <v>11023</v>
      </c>
      <c r="B5469" s="1" t="str">
        <f>VLOOKUP(A5469, 'SB1'!A:B, 2, FALSE)</f>
        <v>SPRAY CHALKED AMARILLO X 0,170(307591)</v>
      </c>
      <c r="C5469" s="2">
        <f>VLOOKUP(A5469, 'SB2'!B:E, 4, FALSE)</f>
        <v>58</v>
      </c>
      <c r="D5469" t="str">
        <f>VLOOKUP(VLOOKUP(A5469, 'SB1'!A:C, 3, FALSE), SBM!A:B, 2, FALSE)</f>
        <v>RUST OLEUM - PEQUEÑOS PROYECTO</v>
      </c>
      <c r="E5469" t="str">
        <f>VLOOKUP(A5469, CodeBar!A:C, 3, FALSE)</f>
        <v>020066333683</v>
      </c>
    </row>
    <row r="5470" spans="1:5" x14ac:dyDescent="0.2">
      <c r="A5470" s="1" t="s">
        <v>11025</v>
      </c>
      <c r="B5470" s="1" t="str">
        <f>VLOOKUP(A5470, 'SB1'!A:B, 2, FALSE)</f>
        <v>SPRAY CHALKED AZUL X 0,170(307589)</v>
      </c>
      <c r="C5470" s="2">
        <f>VLOOKUP(A5470, 'SB2'!B:E, 4, FALSE)</f>
        <v>134</v>
      </c>
      <c r="D5470" t="str">
        <f>VLOOKUP(VLOOKUP(A5470, 'SB1'!A:C, 3, FALSE), SBM!A:B, 2, FALSE)</f>
        <v>RUST OLEUM - PEQUEÑOS PROYECTO</v>
      </c>
      <c r="E5470" t="str">
        <f>VLOOKUP(A5470, CodeBar!A:C, 3, FALSE)</f>
        <v>020066333676</v>
      </c>
    </row>
    <row r="5471" spans="1:5" x14ac:dyDescent="0.2">
      <c r="A5471" s="1" t="s">
        <v>11027</v>
      </c>
      <c r="B5471" s="1" t="str">
        <f>VLOOKUP(A5471, 'SB1'!A:B, 2, FALSE)</f>
        <v>SPRAY CHALKED BLANCO X 0,170(307587)</v>
      </c>
      <c r="C5471" s="2">
        <f>VLOOKUP(A5471, 'SB2'!B:E, 4, FALSE)</f>
        <v>95</v>
      </c>
      <c r="D5471" t="str">
        <f>VLOOKUP(VLOOKUP(A5471, 'SB1'!A:C, 3, FALSE), SBM!A:B, 2, FALSE)</f>
        <v>RUST OLEUM - PEQUEÑOS PROYECTO</v>
      </c>
      <c r="E5471" t="str">
        <f>VLOOKUP(A5471, CodeBar!A:C, 3, FALSE)</f>
        <v>020066333652</v>
      </c>
    </row>
    <row r="5472" spans="1:5" x14ac:dyDescent="0.2">
      <c r="A5472" s="1" t="s">
        <v>11029</v>
      </c>
      <c r="B5472" s="1" t="str">
        <f>VLOOKUP(A5472, 'SB1'!A:B, 2, FALSE)</f>
        <v>SPRAY CHALKED ROSA X 0,170(307588)</v>
      </c>
      <c r="C5472" s="2">
        <f>VLOOKUP(A5472, 'SB2'!B:E, 4, FALSE)</f>
        <v>95</v>
      </c>
      <c r="D5472" t="str">
        <f>VLOOKUP(VLOOKUP(A5472, 'SB1'!A:C, 3, FALSE), SBM!A:B, 2, FALSE)</f>
        <v>RUST OLEUM - PEQUEÑOS PROYECTO</v>
      </c>
      <c r="E5472" t="str">
        <f>VLOOKUP(A5472, CodeBar!A:C, 3, FALSE)</f>
        <v>020066333669</v>
      </c>
    </row>
    <row r="5473" spans="1:5" x14ac:dyDescent="0.2">
      <c r="A5473" s="1" t="s">
        <v>11031</v>
      </c>
      <c r="B5473" s="1" t="str">
        <f>VLOOKUP(A5473, 'SB1'!A:B, 2, FALSE)</f>
        <v>PINTURA BROCHABLE CHALKED RUST-OLEUM EXTERIOR MATE ANTRACITA X 0,887(365435)</v>
      </c>
      <c r="C5473" s="2">
        <f>VLOOKUP(A5473, 'SB2'!B:E, 4, FALSE)</f>
        <v>27</v>
      </c>
      <c r="D5473" t="str">
        <f>VLOOKUP(VLOOKUP(A5473, 'SB1'!A:C, 3, FALSE), SBM!A:B, 2, FALSE)</f>
        <v>RUST OLEUM - PEQUEÑOS PROYECTO</v>
      </c>
      <c r="E5473" t="str">
        <f>VLOOKUP(A5473, CodeBar!A:C, 3, FALSE)</f>
        <v>020066486563</v>
      </c>
    </row>
    <row r="5474" spans="1:5" x14ac:dyDescent="0.2">
      <c r="A5474" s="1" t="s">
        <v>11033</v>
      </c>
      <c r="B5474" s="1" t="str">
        <f>VLOOKUP(A5474, 'SB1'!A:B, 2, FALSE)</f>
        <v>PINTURA BROCHABLE CHALKED RUST-OLEUM EXTERIOR MATE AZUL AMANECER X 0,887(365431)</v>
      </c>
      <c r="C5474" s="2">
        <f>VLOOKUP(A5474, 'SB2'!B:E, 4, FALSE)</f>
        <v>27</v>
      </c>
      <c r="D5474" t="str">
        <f>VLOOKUP(VLOOKUP(A5474, 'SB1'!A:C, 3, FALSE), SBM!A:B, 2, FALSE)</f>
        <v>RUST OLEUM - PEQUEÑOS PROYECTO</v>
      </c>
      <c r="E5474" t="str">
        <f>VLOOKUP(A5474, CodeBar!A:C, 3, FALSE)</f>
        <v>020066486525</v>
      </c>
    </row>
    <row r="5475" spans="1:5" x14ac:dyDescent="0.2">
      <c r="A5475" s="1" t="s">
        <v>11035</v>
      </c>
      <c r="B5475" s="1" t="str">
        <f>VLOOKUP(A5475, 'SB1'!A:B, 2, FALSE)</f>
        <v>PINTURA BROCHABLE CHALKED RUST-OLEUM EXTERIOR MATE AZUL PROFUNDO X 0,887(365432)</v>
      </c>
      <c r="C5475" s="2">
        <f>VLOOKUP(A5475, 'SB2'!B:E, 4, FALSE)</f>
        <v>24</v>
      </c>
      <c r="D5475" t="str">
        <f>VLOOKUP(VLOOKUP(A5475, 'SB1'!A:C, 3, FALSE), SBM!A:B, 2, FALSE)</f>
        <v>RUST OLEUM - PEQUEÑOS PROYECTO</v>
      </c>
      <c r="E5475" t="str">
        <f>VLOOKUP(A5475, CodeBar!A:C, 3, FALSE)</f>
        <v>020066486532</v>
      </c>
    </row>
    <row r="5476" spans="1:5" x14ac:dyDescent="0.2">
      <c r="A5476" s="1" t="s">
        <v>11037</v>
      </c>
      <c r="B5476" s="1" t="str">
        <f>VLOOKUP(A5476, 'SB1'!A:B, 2, FALSE)</f>
        <v>PINTURA BROCHABLE CHALKED RUST-OLEUM EXTERIOR MATE BLANCO TIZA X 0,887(365427)</v>
      </c>
      <c r="C5476" s="2">
        <f>VLOOKUP(A5476, 'SB2'!B:E, 4, FALSE)</f>
        <v>26</v>
      </c>
      <c r="D5476" t="str">
        <f>VLOOKUP(VLOOKUP(A5476, 'SB1'!A:C, 3, FALSE), SBM!A:B, 2, FALSE)</f>
        <v>RUST OLEUM - PEQUEÑOS PROYECTO</v>
      </c>
      <c r="E5476" t="str">
        <f>VLOOKUP(A5476, CodeBar!A:C, 3, FALSE)</f>
        <v>020066486495</v>
      </c>
    </row>
    <row r="5477" spans="1:5" x14ac:dyDescent="0.2">
      <c r="A5477" s="1" t="s">
        <v>11039</v>
      </c>
      <c r="B5477" s="1" t="str">
        <f>VLOOKUP(A5477, 'SB1'!A:B, 2, FALSE)</f>
        <v>PINTURA BROCHABLE CHALKED RUST-OLEUM EXTERIOR MATE BRUMA X 0,887(365434)</v>
      </c>
      <c r="C5477" s="2">
        <f>VLOOKUP(A5477, 'SB2'!B:E, 4, FALSE)</f>
        <v>29</v>
      </c>
      <c r="D5477" t="str">
        <f>VLOOKUP(VLOOKUP(A5477, 'SB1'!A:C, 3, FALSE), SBM!A:B, 2, FALSE)</f>
        <v>RUST OLEUM - PEQUEÑOS PROYECTO</v>
      </c>
      <c r="E5477" t="str">
        <f>VLOOKUP(A5477, CodeBar!A:C, 3, FALSE)</f>
        <v>020066486556</v>
      </c>
    </row>
    <row r="5478" spans="1:5" x14ac:dyDescent="0.2">
      <c r="A5478" s="1" t="s">
        <v>11041</v>
      </c>
      <c r="B5478" s="1" t="str">
        <f>VLOOKUP(A5478, 'SB1'!A:B, 2, FALSE)</f>
        <v>PINTURA BROCHABLE CHALKED RUST-OLEUM EXTERIOR MATE CREMA X 0,887(365428)</v>
      </c>
      <c r="C5478" s="2">
        <f>VLOOKUP(A5478, 'SB2'!B:E, 4, FALSE)</f>
        <v>27</v>
      </c>
      <c r="D5478" t="str">
        <f>VLOOKUP(VLOOKUP(A5478, 'SB1'!A:C, 3, FALSE), SBM!A:B, 2, FALSE)</f>
        <v>RUST OLEUM - PEQUEÑOS PROYECTO</v>
      </c>
      <c r="E5478" t="str">
        <f>VLOOKUP(A5478, CodeBar!A:C, 3, FALSE)</f>
        <v>020066486501</v>
      </c>
    </row>
    <row r="5479" spans="1:5" x14ac:dyDescent="0.2">
      <c r="A5479" s="1" t="s">
        <v>11043</v>
      </c>
      <c r="B5479" s="1" t="str">
        <f>VLOOKUP(A5479, 'SB1'!A:B, 2, FALSE)</f>
        <v>PINTURA BROCHABLE CHALKED RUST-OLEUM EXTERIOR MATE GRIS PALIDO X 0,887(365429)</v>
      </c>
      <c r="C5479" s="2">
        <f>VLOOKUP(A5479, 'SB2'!B:E, 4, FALSE)</f>
        <v>32</v>
      </c>
      <c r="D5479" t="str">
        <f>VLOOKUP(VLOOKUP(A5479, 'SB1'!A:C, 3, FALSE), SBM!A:B, 2, FALSE)</f>
        <v>RUST OLEUM - PEQUEÑOS PROYECTO</v>
      </c>
      <c r="E5479" t="str">
        <f>VLOOKUP(A5479, CodeBar!A:C, 3, FALSE)</f>
        <v>020066486518</v>
      </c>
    </row>
    <row r="5480" spans="1:5" x14ac:dyDescent="0.2">
      <c r="A5480" s="1" t="s">
        <v>11045</v>
      </c>
      <c r="B5480" s="1" t="str">
        <f>VLOOKUP(A5480, 'SB1'!A:B, 2, FALSE)</f>
        <v>PINTURA BROCHABLE CHALKED RUST-OLEUM EXTERIOR MATE VERDE SERENO X 0,887(365433)</v>
      </c>
      <c r="C5480" s="2">
        <f>VLOOKUP(A5480, 'SB2'!B:E, 4, FALSE)</f>
        <v>75</v>
      </c>
      <c r="D5480" t="str">
        <f>VLOOKUP(VLOOKUP(A5480, 'SB1'!A:C, 3, FALSE), SBM!A:B, 2, FALSE)</f>
        <v>RUST OLEUM - PEQUEÑOS PROYECTO</v>
      </c>
      <c r="E5480" t="str">
        <f>VLOOKUP(A5480, CodeBar!A:C, 3, FALSE)</f>
        <v>020066486549</v>
      </c>
    </row>
    <row r="5481" spans="1:5" x14ac:dyDescent="0.2">
      <c r="A5481" s="1" t="s">
        <v>11047</v>
      </c>
      <c r="B5481" s="1" t="str">
        <f>VLOOKUP(A5481, 'SB1'!A:B, 2, FALSE)</f>
        <v>MAT 5 MASILLA ACRILICA ELASTOMERICA TERSUAVE BLANCO X  1</v>
      </c>
      <c r="C5481" s="2" t="e">
        <f>VLOOKUP(A5481, 'SB2'!B:E, 4, FALSE)</f>
        <v>#N/A</v>
      </c>
      <c r="D5481" t="str">
        <f>VLOOKUP(VLOOKUP(A5481, 'SB1'!A:C, 3, FALSE), SBM!A:B, 2, FALSE)</f>
        <v>TERSUAVE INDUSTRIA</v>
      </c>
      <c r="E5481" t="str">
        <f>VLOOKUP(A5481, CodeBar!A:C, 3, FALSE)</f>
        <v/>
      </c>
    </row>
    <row r="5482" spans="1:5" x14ac:dyDescent="0.2">
      <c r="A5482" s="1" t="s">
        <v>11049</v>
      </c>
      <c r="B5482" s="1" t="str">
        <f>VLOOKUP(A5482, 'SB1'!A:B, 2, FALSE)</f>
        <v>MAT 5 MASILLA ACRILICA ELASTOMERICA TERSUAVE BLANCO X  5</v>
      </c>
      <c r="C5482" s="2" t="e">
        <f>VLOOKUP(A5482, 'SB2'!B:E, 4, FALSE)</f>
        <v>#N/A</v>
      </c>
      <c r="D5482" t="str">
        <f>VLOOKUP(VLOOKUP(A5482, 'SB1'!A:C, 3, FALSE), SBM!A:B, 2, FALSE)</f>
        <v>TERSUAVE INDUSTRIA</v>
      </c>
      <c r="E5482" t="str">
        <f>VLOOKUP(A5482, CodeBar!A:C, 3, FALSE)</f>
        <v/>
      </c>
    </row>
    <row r="5483" spans="1:5" x14ac:dyDescent="0.2">
      <c r="A5483" s="1" t="s">
        <v>11051</v>
      </c>
      <c r="B5483" s="1" t="str">
        <f>VLOOKUP(A5483, 'SB1'!A:B, 2, FALSE)</f>
        <v>MAT 5 MASILLA ACRILICA ELASTOMERICA TERSUAVE BLANCO X 20</v>
      </c>
      <c r="C5483" s="2" t="e">
        <f>VLOOKUP(A5483, 'SB2'!B:E, 4, FALSE)</f>
        <v>#N/A</v>
      </c>
      <c r="D5483" t="str">
        <f>VLOOKUP(VLOOKUP(A5483, 'SB1'!A:C, 3, FALSE), SBM!A:B, 2, FALSE)</f>
        <v>TERSUAVE INDUSTRIA</v>
      </c>
      <c r="E5483" t="str">
        <f>VLOOKUP(A5483, CodeBar!A:C, 3, FALSE)</f>
        <v/>
      </c>
    </row>
    <row r="5484" spans="1:5" x14ac:dyDescent="0.2">
      <c r="A5484" s="1" t="s">
        <v>11053</v>
      </c>
      <c r="B5484" s="1" t="str">
        <f>VLOOKUP(A5484, 'SB1'!A:B, 2, FALSE)</f>
        <v>MAT 5 MASILLA ACRILICA ELASTOMERICA TERSUAVE GRIS X  1</v>
      </c>
      <c r="C5484" s="2" t="e">
        <f>VLOOKUP(A5484, 'SB2'!B:E, 4, FALSE)</f>
        <v>#N/A</v>
      </c>
      <c r="D5484" t="str">
        <f>VLOOKUP(VLOOKUP(A5484, 'SB1'!A:C, 3, FALSE), SBM!A:B, 2, FALSE)</f>
        <v>TERSUAVE INDUSTRIA</v>
      </c>
      <c r="E5484" t="str">
        <f>VLOOKUP(A5484, CodeBar!A:C, 3, FALSE)</f>
        <v/>
      </c>
    </row>
    <row r="5485" spans="1:5" x14ac:dyDescent="0.2">
      <c r="A5485" s="1" t="s">
        <v>11055</v>
      </c>
      <c r="B5485" s="1" t="str">
        <f>VLOOKUP(A5485, 'SB1'!A:B, 2, FALSE)</f>
        <v>MAT 5 MASILLA ACRILICA ELASTOMERICA TERSUAVE GRIS X  5</v>
      </c>
      <c r="C5485" s="2" t="e">
        <f>VLOOKUP(A5485, 'SB2'!B:E, 4, FALSE)</f>
        <v>#N/A</v>
      </c>
      <c r="D5485" t="str">
        <f>VLOOKUP(VLOOKUP(A5485, 'SB1'!A:C, 3, FALSE), SBM!A:B, 2, FALSE)</f>
        <v>TERSUAVE INDUSTRIA</v>
      </c>
      <c r="E5485" t="str">
        <f>VLOOKUP(A5485, CodeBar!A:C, 3, FALSE)</f>
        <v/>
      </c>
    </row>
    <row r="5486" spans="1:5" x14ac:dyDescent="0.2">
      <c r="A5486" s="1" t="s">
        <v>11057</v>
      </c>
      <c r="B5486" s="1" t="str">
        <f>VLOOKUP(A5486, 'SB1'!A:B, 2, FALSE)</f>
        <v>MAT 5 MASILLA ACRILICA ELASTOMERICA TERSUAVE GRIS X 20</v>
      </c>
      <c r="C5486" s="2" t="e">
        <f>VLOOKUP(A5486, 'SB2'!B:E, 4, FALSE)</f>
        <v>#N/A</v>
      </c>
      <c r="D5486" t="str">
        <f>VLOOKUP(VLOOKUP(A5486, 'SB1'!A:C, 3, FALSE), SBM!A:B, 2, FALSE)</f>
        <v>TERSUAVE INDUSTRIA</v>
      </c>
      <c r="E5486" t="str">
        <f>VLOOKUP(A5486, CodeBar!A:C, 3, FALSE)</f>
        <v/>
      </c>
    </row>
    <row r="5487" spans="1:5" x14ac:dyDescent="0.2">
      <c r="A5487" s="1" t="s">
        <v>11059</v>
      </c>
      <c r="B5487" s="1" t="str">
        <f>VLOOKUP(A5487, 'SB1'!A:B, 2, FALSE)</f>
        <v>ESMALTE POLIURETANO ACRILICO VANGUARD VERDE JOHN DEERE RAL 6001 X 20</v>
      </c>
      <c r="C5487" s="2">
        <f>VLOOKUP(A5487, 'SB2'!B:E, 4, FALSE)</f>
        <v>0</v>
      </c>
      <c r="D5487" t="str">
        <f>VLOOKUP(VLOOKUP(A5487, 'SB1'!A:C, 3, FALSE), SBM!A:B, 2, FALSE)</f>
        <v>VANGUARD</v>
      </c>
      <c r="E5487" t="str">
        <f>VLOOKUP(A5487, CodeBar!A:C, 3, FALSE)</f>
        <v/>
      </c>
    </row>
    <row r="5488" spans="1:5" x14ac:dyDescent="0.2">
      <c r="A5488" s="1" t="s">
        <v>11061</v>
      </c>
      <c r="B5488" s="1" t="str">
        <f>VLOOKUP(A5488, 'SB1'!A:B, 2, FALSE)</f>
        <v>ESMALTE POLIURETANO ACRILICO VANGUARD ROJO JOHN DEERE RAL 3020 X 20</v>
      </c>
      <c r="C5488" s="2">
        <f>VLOOKUP(A5488, 'SB2'!B:E, 4, FALSE)</f>
        <v>0</v>
      </c>
      <c r="D5488" t="str">
        <f>VLOOKUP(VLOOKUP(A5488, 'SB1'!A:C, 3, FALSE), SBM!A:B, 2, FALSE)</f>
        <v>VANGUARD</v>
      </c>
      <c r="E5488" t="str">
        <f>VLOOKUP(A5488, CodeBar!A:C, 3, FALSE)</f>
        <v/>
      </c>
    </row>
    <row r="5489" spans="1:5" x14ac:dyDescent="0.2">
      <c r="A5489" s="1" t="s">
        <v>11063</v>
      </c>
      <c r="B5489" s="1" t="str">
        <f>VLOOKUP(A5489, 'SB1'!A:B, 2, FALSE)</f>
        <v>ESMALTE POLIURETANO FAST-GUARD VANGUARD VERDE JOHN DEERE RAL 6001 X 20</v>
      </c>
      <c r="C5489" s="2">
        <f>VLOOKUP(A5489, 'SB2'!B:E, 4, FALSE)</f>
        <v>0</v>
      </c>
      <c r="D5489" t="str">
        <f>VLOOKUP(VLOOKUP(A5489, 'SB1'!A:C, 3, FALSE), SBM!A:B, 2, FALSE)</f>
        <v>VANGUARD</v>
      </c>
      <c r="E5489" t="str">
        <f>VLOOKUP(A5489, CodeBar!A:C, 3, FALSE)</f>
        <v/>
      </c>
    </row>
    <row r="5490" spans="1:5" x14ac:dyDescent="0.2">
      <c r="A5490" s="1" t="s">
        <v>11065</v>
      </c>
      <c r="B5490" s="1" t="str">
        <f>VLOOKUP(A5490, 'SB1'!A:B, 2, FALSE)</f>
        <v>ESMALTE POLIURETANO FAST-GUARD VANGUARD ROJO JOHN DEERE RAL 3020 X 20</v>
      </c>
      <c r="C5490" s="2">
        <f>VLOOKUP(A5490, 'SB2'!B:E, 4, FALSE)</f>
        <v>0</v>
      </c>
      <c r="D5490" t="str">
        <f>VLOOKUP(VLOOKUP(A5490, 'SB1'!A:C, 3, FALSE), SBM!A:B, 2, FALSE)</f>
        <v>VANGUARD</v>
      </c>
      <c r="E5490" t="str">
        <f>VLOOKUP(A5490, CodeBar!A:C, 3, FALSE)</f>
        <v/>
      </c>
    </row>
    <row r="5491" spans="1:5" x14ac:dyDescent="0.2">
      <c r="A5491" s="1" t="s">
        <v>11067</v>
      </c>
      <c r="B5491" s="1" t="str">
        <f>VLOOKUP(A5491, 'SB1'!A:B, 2, FALSE)</f>
        <v>LATEX INTERIOR ALBALATEX DESIGN TOQUE DE LUZ MATE BASE P X  0,900</v>
      </c>
      <c r="C5491" s="2">
        <f>VLOOKUP(A5491, 'SB2'!B:E, 4, FALSE)</f>
        <v>29</v>
      </c>
      <c r="D5491" t="str">
        <f>VLOOKUP(VLOOKUP(A5491, 'SB1'!A:C, 3, FALSE), SBM!A:B, 2, FALSE)</f>
        <v>ALBA TINTING</v>
      </c>
      <c r="E5491" t="str">
        <f>VLOOKUP(A5491, CodeBar!A:C, 3, FALSE)</f>
        <v>7796374013137</v>
      </c>
    </row>
    <row r="5492" spans="1:5" x14ac:dyDescent="0.2">
      <c r="A5492" s="1" t="s">
        <v>11069</v>
      </c>
      <c r="B5492" s="1" t="str">
        <f>VLOOKUP(A5492, 'SB1'!A:B, 2, FALSE)</f>
        <v>LATEX INTERIOR ALBALATEX DESIGN TOQUE DE LUZ MATE BASE P X  3,600</v>
      </c>
      <c r="C5492" s="2">
        <f>VLOOKUP(A5492, 'SB2'!B:E, 4, FALSE)</f>
        <v>21</v>
      </c>
      <c r="D5492" t="str">
        <f>VLOOKUP(VLOOKUP(A5492, 'SB1'!A:C, 3, FALSE), SBM!A:B, 2, FALSE)</f>
        <v>ALBA TINTING</v>
      </c>
      <c r="E5492" t="str">
        <f>VLOOKUP(A5492, CodeBar!A:C, 3, FALSE)</f>
        <v>7796374013144</v>
      </c>
    </row>
    <row r="5493" spans="1:5" x14ac:dyDescent="0.2">
      <c r="A5493" s="1" t="s">
        <v>11071</v>
      </c>
      <c r="B5493" s="1" t="str">
        <f>VLOOKUP(A5493, 'SB1'!A:B, 2, FALSE)</f>
        <v>LATEX INTERIOR ALBALATEX DESIGN TOQUE DE LUZ MATE BASE P X  8,700</v>
      </c>
      <c r="C5493" s="2">
        <f>VLOOKUP(A5493, 'SB2'!B:E, 4, FALSE)</f>
        <v>12</v>
      </c>
      <c r="D5493" t="str">
        <f>VLOOKUP(VLOOKUP(A5493, 'SB1'!A:C, 3, FALSE), SBM!A:B, 2, FALSE)</f>
        <v>ALBA TINTING</v>
      </c>
      <c r="E5493" t="str">
        <f>VLOOKUP(A5493, CodeBar!A:C, 3, FALSE)</f>
        <v>7796374013151</v>
      </c>
    </row>
    <row r="5494" spans="1:5" x14ac:dyDescent="0.2">
      <c r="A5494" s="1" t="s">
        <v>11073</v>
      </c>
      <c r="B5494" s="1" t="str">
        <f>VLOOKUP(A5494, 'SB1'!A:B, 2, FALSE)</f>
        <v>LATEX INTERIOR ALBALATEX DESIGN TOQUE DE LUZ MATE BASE P X 17,400</v>
      </c>
      <c r="C5494" s="2">
        <f>VLOOKUP(A5494, 'SB2'!B:E, 4, FALSE)</f>
        <v>13</v>
      </c>
      <c r="D5494" t="str">
        <f>VLOOKUP(VLOOKUP(A5494, 'SB1'!A:C, 3, FALSE), SBM!A:B, 2, FALSE)</f>
        <v>ALBA TINTING</v>
      </c>
      <c r="E5494" t="str">
        <f>VLOOKUP(A5494, CodeBar!A:C, 3, FALSE)</f>
        <v>17796374013165</v>
      </c>
    </row>
    <row r="5495" spans="1:5" x14ac:dyDescent="0.2">
      <c r="A5495" s="1" t="s">
        <v>11075</v>
      </c>
      <c r="B5495" s="1" t="str">
        <f>VLOOKUP(A5495, 'SB1'!A:B, 2, FALSE)</f>
        <v>LATEX INTERIOR ALBALATEX DESIGN TOQUE DE LUZ MATE BASE F X  0,900</v>
      </c>
      <c r="C5495" s="2">
        <f>VLOOKUP(A5495, 'SB2'!B:E, 4, FALSE)</f>
        <v>33</v>
      </c>
      <c r="D5495" t="str">
        <f>VLOOKUP(VLOOKUP(A5495, 'SB1'!A:C, 3, FALSE), SBM!A:B, 2, FALSE)</f>
        <v>ALBA TINTING</v>
      </c>
      <c r="E5495" t="str">
        <f>VLOOKUP(A5495, CodeBar!A:C, 3, FALSE)</f>
        <v>7796374013212</v>
      </c>
    </row>
    <row r="5496" spans="1:5" x14ac:dyDescent="0.2">
      <c r="A5496" s="1" t="s">
        <v>11077</v>
      </c>
      <c r="B5496" s="1" t="str">
        <f>VLOOKUP(A5496, 'SB1'!A:B, 2, FALSE)</f>
        <v>LATEX INTERIOR ALBALATEX DESIGN TOQUE DE LUZ MATE BASE F X  3,600</v>
      </c>
      <c r="C5496" s="2">
        <f>VLOOKUP(A5496, 'SB2'!B:E, 4, FALSE)</f>
        <v>16</v>
      </c>
      <c r="D5496" t="str">
        <f>VLOOKUP(VLOOKUP(A5496, 'SB1'!A:C, 3, FALSE), SBM!A:B, 2, FALSE)</f>
        <v>ALBA TINTING</v>
      </c>
      <c r="E5496" t="str">
        <f>VLOOKUP(A5496, CodeBar!A:C, 3, FALSE)</f>
        <v>7796374013229</v>
      </c>
    </row>
    <row r="5497" spans="1:5" x14ac:dyDescent="0.2">
      <c r="A5497" s="1" t="s">
        <v>11079</v>
      </c>
      <c r="B5497" s="1" t="str">
        <f>VLOOKUP(A5497, 'SB1'!A:B, 2, FALSE)</f>
        <v>LATEX INTERIOR ALBALATEX DESIGN TOQUE DE LUZ MATE BASE F X 17,400</v>
      </c>
      <c r="C5497" s="2">
        <f>VLOOKUP(A5497, 'SB2'!B:E, 4, FALSE)</f>
        <v>13</v>
      </c>
      <c r="D5497" t="str">
        <f>VLOOKUP(VLOOKUP(A5497, 'SB1'!A:C, 3, FALSE), SBM!A:B, 2, FALSE)</f>
        <v>ALBA TINTING</v>
      </c>
      <c r="E5497" t="str">
        <f>VLOOKUP(A5497, CodeBar!A:C, 3, FALSE)</f>
        <v>7796374013243</v>
      </c>
    </row>
    <row r="5498" spans="1:5" x14ac:dyDescent="0.2">
      <c r="A5498" s="1" t="s">
        <v>11081</v>
      </c>
      <c r="B5498" s="1" t="str">
        <f>VLOOKUP(A5498, 'SB1'!A:B, 2, FALSE)</f>
        <v>LATEX INTERIOR ALBALATEX DESIGN TOQUE DE LUZ MATE BASE T X  0,900</v>
      </c>
      <c r="C5498" s="2">
        <f>VLOOKUP(A5498, 'SB2'!B:E, 4, FALSE)</f>
        <v>30</v>
      </c>
      <c r="D5498" t="str">
        <f>VLOOKUP(VLOOKUP(A5498, 'SB1'!A:C, 3, FALSE), SBM!A:B, 2, FALSE)</f>
        <v>ALBA TINTING</v>
      </c>
      <c r="E5498" t="str">
        <f>VLOOKUP(A5498, CodeBar!A:C, 3, FALSE)</f>
        <v>7796374013250</v>
      </c>
    </row>
    <row r="5499" spans="1:5" x14ac:dyDescent="0.2">
      <c r="A5499" s="1" t="s">
        <v>11083</v>
      </c>
      <c r="B5499" s="1" t="str">
        <f>VLOOKUP(A5499, 'SB1'!A:B, 2, FALSE)</f>
        <v>LATEX INTERIOR ALBALATEX DESIGN TOQUE DE LUZ MATE BASE T X  3,600</v>
      </c>
      <c r="C5499" s="2">
        <f>VLOOKUP(A5499, 'SB2'!B:E, 4, FALSE)</f>
        <v>16</v>
      </c>
      <c r="D5499" t="str">
        <f>VLOOKUP(VLOOKUP(A5499, 'SB1'!A:C, 3, FALSE), SBM!A:B, 2, FALSE)</f>
        <v>ALBA TINTING</v>
      </c>
      <c r="E5499" t="str">
        <f>VLOOKUP(A5499, CodeBar!A:C, 3, FALSE)</f>
        <v>7796374013267</v>
      </c>
    </row>
    <row r="5500" spans="1:5" x14ac:dyDescent="0.2">
      <c r="A5500" s="1" t="s">
        <v>11085</v>
      </c>
      <c r="B5500" s="1" t="str">
        <f>VLOOKUP(A5500, 'SB1'!A:B, 2, FALSE)</f>
        <v>LATEX INTERIOR TERSEN BLANCO X  4</v>
      </c>
      <c r="C5500" s="2">
        <f>VLOOKUP(A5500, 'SB2'!B:E, 4, FALSE)</f>
        <v>12</v>
      </c>
      <c r="D5500" t="str">
        <f>VLOOKUP(VLOOKUP(A5500, 'SB1'!A:C, 3, FALSE), SBM!A:B, 2, FALSE)</f>
        <v>TERSUAVE</v>
      </c>
      <c r="E5500" t="str">
        <f>VLOOKUP(A5500, CodeBar!A:C, 3, FALSE)</f>
        <v>7798163453612</v>
      </c>
    </row>
    <row r="5501" spans="1:5" x14ac:dyDescent="0.2">
      <c r="A5501" s="1" t="s">
        <v>11087</v>
      </c>
      <c r="B5501" s="1" t="str">
        <f>VLOOKUP(A5501, 'SB1'!A:B, 2, FALSE)</f>
        <v>LATEX INTERIOR/EXTERIOR TERSEN NARANJA X 4</v>
      </c>
      <c r="C5501" s="2">
        <f>VLOOKUP(A5501, 'SB2'!B:E, 4, FALSE)</f>
        <v>16</v>
      </c>
      <c r="D5501" t="str">
        <f>VLOOKUP(VLOOKUP(A5501, 'SB1'!A:C, 3, FALSE), SBM!A:B, 2, FALSE)</f>
        <v>TERSUAVE</v>
      </c>
      <c r="E5501" t="str">
        <f>VLOOKUP(A5501, CodeBar!A:C, 3, FALSE)</f>
        <v>7798163454565</v>
      </c>
    </row>
    <row r="5502" spans="1:5" x14ac:dyDescent="0.2">
      <c r="A5502" s="1" t="s">
        <v>11089</v>
      </c>
      <c r="B5502" s="1" t="str">
        <f>VLOOKUP(A5502, 'SB1'!A:B, 2, FALSE)</f>
        <v>LATEX INTERIOR/EXTERIOR TERSEN AMARILLO X 4</v>
      </c>
      <c r="C5502" s="2">
        <f>VLOOKUP(A5502, 'SB2'!B:E, 4, FALSE)</f>
        <v>20</v>
      </c>
      <c r="D5502" t="str">
        <f>VLOOKUP(VLOOKUP(A5502, 'SB1'!A:C, 3, FALSE), SBM!A:B, 2, FALSE)</f>
        <v>TERSUAVE</v>
      </c>
      <c r="E5502" t="str">
        <f>VLOOKUP(A5502, CodeBar!A:C, 3, FALSE)</f>
        <v>7798163454589</v>
      </c>
    </row>
    <row r="5503" spans="1:5" x14ac:dyDescent="0.2">
      <c r="A5503" s="1" t="s">
        <v>11091</v>
      </c>
      <c r="B5503" s="1" t="str">
        <f>VLOOKUP(A5503, 'SB1'!A:B, 2, FALSE)</f>
        <v>LATEX INTERIOR/EXTERIOR TERSEN AZUL X 4</v>
      </c>
      <c r="C5503" s="2">
        <f>VLOOKUP(A5503, 'SB2'!B:E, 4, FALSE)</f>
        <v>15</v>
      </c>
      <c r="D5503" t="str">
        <f>VLOOKUP(VLOOKUP(A5503, 'SB1'!A:C, 3, FALSE), SBM!A:B, 2, FALSE)</f>
        <v>TERSUAVE</v>
      </c>
      <c r="E5503" t="str">
        <f>VLOOKUP(A5503, CodeBar!A:C, 3, FALSE)</f>
        <v>7798163454503</v>
      </c>
    </row>
    <row r="5504" spans="1:5" x14ac:dyDescent="0.2">
      <c r="A5504" s="1" t="s">
        <v>11093</v>
      </c>
      <c r="B5504" s="1" t="str">
        <f>VLOOKUP(A5504, 'SB1'!A:B, 2, FALSE)</f>
        <v>LATEX INTERIOR/EXTERIOR TERSEN CORAL X 4</v>
      </c>
      <c r="C5504" s="2">
        <f>VLOOKUP(A5504, 'SB2'!B:E, 4, FALSE)</f>
        <v>4</v>
      </c>
      <c r="D5504" t="str">
        <f>VLOOKUP(VLOOKUP(A5504, 'SB1'!A:C, 3, FALSE), SBM!A:B, 2, FALSE)</f>
        <v>TERSUAVE</v>
      </c>
      <c r="E5504" t="str">
        <f>VLOOKUP(A5504, CodeBar!A:C, 3, FALSE)</f>
        <v>7798163454732</v>
      </c>
    </row>
    <row r="5505" spans="1:5" x14ac:dyDescent="0.2">
      <c r="A5505" s="1" t="s">
        <v>11095</v>
      </c>
      <c r="B5505" s="1" t="str">
        <f>VLOOKUP(A5505, 'SB1'!A:B, 2, FALSE)</f>
        <v>LATEX INTERIOR/EXTERIOR TERSEN ROSA X 4</v>
      </c>
      <c r="C5505" s="2">
        <f>VLOOKUP(A5505, 'SB2'!B:E, 4, FALSE)</f>
        <v>10</v>
      </c>
      <c r="D5505" t="str">
        <f>VLOOKUP(VLOOKUP(A5505, 'SB1'!A:C, 3, FALSE), SBM!A:B, 2, FALSE)</f>
        <v>PRODUCTOS DISCONTINUADOS</v>
      </c>
      <c r="E5505" t="str">
        <f>VLOOKUP(A5505, CodeBar!A:C, 3, FALSE)</f>
        <v>7798163454527</v>
      </c>
    </row>
    <row r="5506" spans="1:5" x14ac:dyDescent="0.2">
      <c r="A5506" s="1" t="s">
        <v>11097</v>
      </c>
      <c r="B5506" s="1" t="str">
        <f>VLOOKUP(A5506, 'SB1'!A:B, 2, FALSE)</f>
        <v>LATEX INTERIOR/EXTERIOR TERSEN TURQUESA X 4</v>
      </c>
      <c r="C5506" s="2">
        <f>VLOOKUP(A5506, 'SB2'!B:E, 4, FALSE)</f>
        <v>12</v>
      </c>
      <c r="D5506" t="str">
        <f>VLOOKUP(VLOOKUP(A5506, 'SB1'!A:C, 3, FALSE), SBM!A:B, 2, FALSE)</f>
        <v>TERSUAVE</v>
      </c>
      <c r="E5506" t="str">
        <f>VLOOKUP(A5506, CodeBar!A:C, 3, FALSE)</f>
        <v>7798163454718</v>
      </c>
    </row>
    <row r="5507" spans="1:5" x14ac:dyDescent="0.2">
      <c r="A5507" s="1" t="s">
        <v>11099</v>
      </c>
      <c r="B5507" s="1" t="str">
        <f>VLOOKUP(A5507, 'SB1'!A:B, 2, FALSE)</f>
        <v>LATEX INTERIOR/EXTERIOR TERSEN VERDE X 4</v>
      </c>
      <c r="C5507" s="2">
        <f>VLOOKUP(A5507, 'SB2'!B:E, 4, FALSE)</f>
        <v>6</v>
      </c>
      <c r="D5507" t="str">
        <f>VLOOKUP(VLOOKUP(A5507, 'SB1'!A:C, 3, FALSE), SBM!A:B, 2, FALSE)</f>
        <v>PRODUCTOS DISCONTINUADOS</v>
      </c>
      <c r="E5507" t="str">
        <f>VLOOKUP(A5507, CodeBar!A:C, 3, FALSE)</f>
        <v>7798163454480</v>
      </c>
    </row>
    <row r="5508" spans="1:5" x14ac:dyDescent="0.2">
      <c r="A5508" s="1" t="s">
        <v>11101</v>
      </c>
      <c r="B5508" s="1" t="str">
        <f>VLOOKUP(A5508, 'SB1'!A:B, 2, FALSE)</f>
        <v>LATEX INTERIOR/EXTERIOR TERSEN VIOLETA X 4</v>
      </c>
      <c r="C5508" s="2">
        <f>VLOOKUP(A5508, 'SB2'!B:E, 4, FALSE)</f>
        <v>9</v>
      </c>
      <c r="D5508" t="str">
        <f>VLOOKUP(VLOOKUP(A5508, 'SB1'!A:C, 3, FALSE), SBM!A:B, 2, FALSE)</f>
        <v>TERSUAVE</v>
      </c>
      <c r="E5508" t="str">
        <f>VLOOKUP(A5508, CodeBar!A:C, 3, FALSE)</f>
        <v>7798163454541</v>
      </c>
    </row>
    <row r="5509" spans="1:5" x14ac:dyDescent="0.2">
      <c r="A5509" s="1" t="s">
        <v>11103</v>
      </c>
      <c r="B5509" s="1" t="str">
        <f>VLOOKUP(A5509, 'SB1'!A:B, 2, FALSE)</f>
        <v>LATEX INTERIOR/EXTERIOR TERSEN ROJO X 4</v>
      </c>
      <c r="C5509" s="2">
        <f>VLOOKUP(A5509, 'SB2'!B:E, 4, FALSE)</f>
        <v>10</v>
      </c>
      <c r="D5509" t="str">
        <f>VLOOKUP(VLOOKUP(A5509, 'SB1'!A:C, 3, FALSE), SBM!A:B, 2, FALSE)</f>
        <v>TERSUAVE</v>
      </c>
      <c r="E5509" t="str">
        <f>VLOOKUP(A5509, CodeBar!A:C, 3, FALSE)</f>
        <v>7798163454466</v>
      </c>
    </row>
    <row r="5510" spans="1:5" x14ac:dyDescent="0.2">
      <c r="A5510" s="1" t="s">
        <v>11105</v>
      </c>
      <c r="B5510" s="1" t="str">
        <f>VLOOKUP(A5510, 'SB1'!A:B, 2, FALSE)</f>
        <v>ARCO NIVELADOR 1,5 MM LINEA PREMIUM (BOLSA X 150U)</v>
      </c>
      <c r="C5510" s="2">
        <f>VLOOKUP(A5510, 'SB2'!B:E, 4, FALSE)</f>
        <v>0</v>
      </c>
      <c r="D5510" t="str">
        <f>VLOOKUP(VLOOKUP(A5510, 'SB1'!A:C, 3, FALSE), SBM!A:B, 2, FALSE)</f>
        <v>TABIPLAST</v>
      </c>
      <c r="E5510" t="str">
        <f>VLOOKUP(A5510, CodeBar!A:C, 3, FALSE)</f>
        <v>659525563813</v>
      </c>
    </row>
    <row r="5511" spans="1:5" x14ac:dyDescent="0.2">
      <c r="A5511" s="1" t="s">
        <v>11108</v>
      </c>
      <c r="B5511" s="1" t="str">
        <f>VLOOKUP(A5511, 'SB1'!A:B, 2, FALSE)</f>
        <v>ARCO NIVELADOR 2 MM LINEA PREMIUM (BOLSA X 150U)</v>
      </c>
      <c r="C5511" s="2">
        <f>VLOOKUP(A5511, 'SB2'!B:E, 4, FALSE)</f>
        <v>23</v>
      </c>
      <c r="D5511" t="str">
        <f>VLOOKUP(VLOOKUP(A5511, 'SB1'!A:C, 3, FALSE), SBM!A:B, 2, FALSE)</f>
        <v>TABIPLAST</v>
      </c>
      <c r="E5511" t="str">
        <f>VLOOKUP(A5511, CodeBar!A:C, 3, FALSE)</f>
        <v>659525563851</v>
      </c>
    </row>
    <row r="5512" spans="1:5" x14ac:dyDescent="0.2">
      <c r="A5512" s="1" t="s">
        <v>11110</v>
      </c>
      <c r="B5512" s="1" t="str">
        <f>VLOOKUP(A5512, 'SB1'!A:B, 2, FALSE)</f>
        <v>ARCO NIVELADOR 3 MM LINEA PREMIUM (BOLSA X 150U)</v>
      </c>
      <c r="C5512" s="2">
        <f>VLOOKUP(A5512, 'SB2'!B:E, 4, FALSE)</f>
        <v>7</v>
      </c>
      <c r="D5512" t="str">
        <f>VLOOKUP(VLOOKUP(A5512, 'SB1'!A:C, 3, FALSE), SBM!A:B, 2, FALSE)</f>
        <v>TABIPLAST</v>
      </c>
      <c r="E5512" t="str">
        <f>VLOOKUP(A5512, CodeBar!A:C, 3, FALSE)</f>
        <v>799192105814</v>
      </c>
    </row>
    <row r="5513" spans="1:5" x14ac:dyDescent="0.2">
      <c r="A5513" s="1" t="s">
        <v>11112</v>
      </c>
      <c r="B5513" s="1" t="str">
        <f>VLOOKUP(A5513, 'SB1'!A:B, 2, FALSE)</f>
        <v>CUÑA NIVELADORA (BOLSA X 150U)</v>
      </c>
      <c r="C5513" s="2">
        <f>VLOOKUP(A5513, 'SB2'!B:E, 4, FALSE)</f>
        <v>16</v>
      </c>
      <c r="D5513" t="str">
        <f>VLOOKUP(VLOOKUP(A5513, 'SB1'!A:C, 3, FALSE), SBM!A:B, 2, FALSE)</f>
        <v>TABIPLAST</v>
      </c>
      <c r="E5513" t="str">
        <f>VLOOKUP(A5513, CodeBar!A:C, 3, FALSE)</f>
        <v>799192105821</v>
      </c>
    </row>
    <row r="5514" spans="1:5" x14ac:dyDescent="0.2">
      <c r="A5514" s="1" t="s">
        <v>11114</v>
      </c>
      <c r="B5514" s="1" t="str">
        <f>VLOOKUP(A5514, 'SB1'!A:B, 2, FALSE)</f>
        <v>TORNILLO NIVELADOR 2 MM (BOLSA X 100U)</v>
      </c>
      <c r="C5514" s="2">
        <f>VLOOKUP(A5514, 'SB2'!B:E, 4, FALSE)</f>
        <v>16</v>
      </c>
      <c r="D5514" t="str">
        <f>VLOOKUP(VLOOKUP(A5514, 'SB1'!A:C, 3, FALSE), SBM!A:B, 2, FALSE)</f>
        <v>TABIPLAST</v>
      </c>
      <c r="E5514" t="str">
        <f>VLOOKUP(A5514, CodeBar!A:C, 3, FALSE)</f>
        <v>799192164460</v>
      </c>
    </row>
    <row r="5515" spans="1:5" x14ac:dyDescent="0.2">
      <c r="A5515" s="1" t="s">
        <v>11116</v>
      </c>
      <c r="B5515" s="1" t="str">
        <f>VLOOKUP(A5515, 'SB1'!A:B, 2, FALSE)</f>
        <v>TUERCA NIVELADORA (BOLSA X 50U)</v>
      </c>
      <c r="C5515" s="2">
        <f>VLOOKUP(A5515, 'SB2'!B:E, 4, FALSE)</f>
        <v>27</v>
      </c>
      <c r="D5515" t="str">
        <f>VLOOKUP(VLOOKUP(A5515, 'SB1'!A:C, 3, FALSE), SBM!A:B, 2, FALSE)</f>
        <v>TABIPLAST</v>
      </c>
      <c r="E5515" t="str">
        <f>VLOOKUP(A5515, CodeBar!A:C, 3, FALSE)</f>
        <v>799192164453</v>
      </c>
    </row>
    <row r="5516" spans="1:5" x14ac:dyDescent="0.2">
      <c r="A5516" s="1" t="s">
        <v>11118</v>
      </c>
      <c r="B5516" s="1" t="str">
        <f>VLOOKUP(A5516, 'SB1'!A:B, 2, FALSE)</f>
        <v>PINZA NIVELADORA</v>
      </c>
      <c r="C5516" s="2">
        <f>VLOOKUP(A5516, 'SB2'!B:E, 4, FALSE)</f>
        <v>3</v>
      </c>
      <c r="D5516" t="str">
        <f>VLOOKUP(VLOOKUP(A5516, 'SB1'!A:C, 3, FALSE), SBM!A:B, 2, FALSE)</f>
        <v>TABIPLAST</v>
      </c>
      <c r="E5516" t="str">
        <f>VLOOKUP(A5516, CodeBar!A:C, 3, FALSE)</f>
        <v>649684089651</v>
      </c>
    </row>
    <row r="5517" spans="1:5" x14ac:dyDescent="0.2">
      <c r="A5517" s="1" t="s">
        <v>11120</v>
      </c>
      <c r="B5517" s="1" t="str">
        <f>VLOOKUP(A5517, 'SB1'!A:B, 2, FALSE)</f>
        <v>MAZA DE GOMA 350G</v>
      </c>
      <c r="C5517" s="2">
        <f>VLOOKUP(A5517, 'SB2'!B:E, 4, FALSE)</f>
        <v>0</v>
      </c>
      <c r="D5517" t="str">
        <f>VLOOKUP(VLOOKUP(A5517, 'SB1'!A:C, 3, FALSE), SBM!A:B, 2, FALSE)</f>
        <v>TABIPLAST</v>
      </c>
      <c r="E5517" t="str">
        <f>VLOOKUP(A5517, CodeBar!A:C, 3, FALSE)</f>
        <v/>
      </c>
    </row>
    <row r="5518" spans="1:5" x14ac:dyDescent="0.2">
      <c r="A5518" s="1" t="s">
        <v>11122</v>
      </c>
      <c r="B5518" s="1" t="str">
        <f>VLOOKUP(A5518, 'SB1'!A:B, 2, FALSE)</f>
        <v>CRUCETAS C-3 MM (BOLSA X 100U)</v>
      </c>
      <c r="C5518" s="2">
        <f>VLOOKUP(A5518, 'SB2'!B:E, 4, FALSE)</f>
        <v>9</v>
      </c>
      <c r="D5518" t="str">
        <f>VLOOKUP(VLOOKUP(A5518, 'SB1'!A:C, 3, FALSE), SBM!A:B, 2, FALSE)</f>
        <v>TABIPLAST</v>
      </c>
      <c r="E5518" t="str">
        <f>VLOOKUP(A5518, CodeBar!A:C, 3, FALSE)</f>
        <v>005519</v>
      </c>
    </row>
    <row r="5519" spans="1:5" x14ac:dyDescent="0.2">
      <c r="A5519" s="1" t="s">
        <v>11124</v>
      </c>
      <c r="B5519" s="1" t="str">
        <f>VLOOKUP(A5519, 'SB1'!A:B, 2, FALSE)</f>
        <v>SOPAPA VENTOSA SIMPLE</v>
      </c>
      <c r="C5519" s="2">
        <f>VLOOKUP(A5519, 'SB2'!B:E, 4, FALSE)</f>
        <v>7</v>
      </c>
      <c r="D5519" t="str">
        <f>VLOOKUP(VLOOKUP(A5519, 'SB1'!A:C, 3, FALSE), SBM!A:B, 2, FALSE)</f>
        <v>TABIPLAST</v>
      </c>
      <c r="E5519" t="str">
        <f>VLOOKUP(A5519, CodeBar!A:C, 3, FALSE)</f>
        <v>005520</v>
      </c>
    </row>
    <row r="5520" spans="1:5" x14ac:dyDescent="0.2">
      <c r="A5520" s="1" t="s">
        <v>11126</v>
      </c>
      <c r="B5520" s="1" t="str">
        <f>VLOOKUP(A5520, 'SB1'!A:B, 2, FALSE)</f>
        <v>RODILLERA DE TRABAJO/PROTECCION ( POR PAR)</v>
      </c>
      <c r="C5520" s="2">
        <f>VLOOKUP(A5520, 'SB2'!B:E, 4, FALSE)</f>
        <v>7</v>
      </c>
      <c r="D5520" t="str">
        <f>VLOOKUP(VLOOKUP(A5520, 'SB1'!A:C, 3, FALSE), SBM!A:B, 2, FALSE)</f>
        <v>TABIPLAST</v>
      </c>
      <c r="E5520" t="str">
        <f>VLOOKUP(A5520, CodeBar!A:C, 3, FALSE)</f>
        <v>7897451465389</v>
      </c>
    </row>
    <row r="5521" spans="1:5" x14ac:dyDescent="0.2">
      <c r="A5521" s="1" t="s">
        <v>11128</v>
      </c>
      <c r="B5521" s="1" t="str">
        <f>VLOOKUP(A5521, 'SB1'!A:B, 2, FALSE)</f>
        <v>PEINE COPIADOR CONTORNOS / MOLDURAS 6"</v>
      </c>
      <c r="C5521" s="2">
        <f>VLOOKUP(A5521, 'SB2'!B:E, 4, FALSE)</f>
        <v>2</v>
      </c>
      <c r="D5521" t="str">
        <f>VLOOKUP(VLOOKUP(A5521, 'SB1'!A:C, 3, FALSE), SBM!A:B, 2, FALSE)</f>
        <v>TABIPLAST</v>
      </c>
      <c r="E5521" t="str">
        <f>VLOOKUP(A5521, CodeBar!A:C, 3, FALSE)</f>
        <v>7897451462333</v>
      </c>
    </row>
    <row r="5522" spans="1:5" x14ac:dyDescent="0.2">
      <c r="A5522" s="1" t="s">
        <v>11130</v>
      </c>
      <c r="B5522" s="1" t="str">
        <f>VLOOKUP(A5522, 'SB1'!A:B, 2, FALSE)</f>
        <v>LACA NITROCELULOSICA TERSUAVE BRILLANTE X 1</v>
      </c>
      <c r="C5522" s="2">
        <f>VLOOKUP(A5522, 'SB2'!B:E, 4, FALSE)</f>
        <v>0</v>
      </c>
      <c r="D5522" t="str">
        <f>VLOOKUP(VLOOKUP(A5522, 'SB1'!A:C, 3, FALSE), SBM!A:B, 2, FALSE)</f>
        <v>TERSUAVE</v>
      </c>
      <c r="E5522" t="str">
        <f>VLOOKUP(A5522, CodeBar!A:C, 3, FALSE)</f>
        <v/>
      </c>
    </row>
    <row r="5523" spans="1:5" x14ac:dyDescent="0.2">
      <c r="A5523" s="1" t="s">
        <v>11132</v>
      </c>
      <c r="B5523" s="1" t="str">
        <f>VLOOKUP(A5523, 'SB1'!A:B, 2, FALSE)</f>
        <v>LACA NITROCELULOSICA TERSUAVE BRILLANTE X 4</v>
      </c>
      <c r="C5523" s="2">
        <f>VLOOKUP(A5523, 'SB2'!B:E, 4, FALSE)</f>
        <v>0</v>
      </c>
      <c r="D5523" t="str">
        <f>VLOOKUP(VLOOKUP(A5523, 'SB1'!A:C, 3, FALSE), SBM!A:B, 2, FALSE)</f>
        <v>TERSUAVE</v>
      </c>
      <c r="E5523" t="str">
        <f>VLOOKUP(A5523, CodeBar!A:C, 3, FALSE)</f>
        <v/>
      </c>
    </row>
    <row r="5524" spans="1:5" x14ac:dyDescent="0.2">
      <c r="A5524" s="1" t="s">
        <v>11134</v>
      </c>
      <c r="B5524" s="1" t="str">
        <f>VLOOKUP(A5524, 'SB1'!A:B, 2, FALSE)</f>
        <v>LACA NITROCELULOSICA TERSUAVE SATINADA X 1</v>
      </c>
      <c r="C5524" s="2">
        <f>VLOOKUP(A5524, 'SB2'!B:E, 4, FALSE)</f>
        <v>0</v>
      </c>
      <c r="D5524" t="str">
        <f>VLOOKUP(VLOOKUP(A5524, 'SB1'!A:C, 3, FALSE), SBM!A:B, 2, FALSE)</f>
        <v>TERSUAVE</v>
      </c>
      <c r="E5524" t="str">
        <f>VLOOKUP(A5524, CodeBar!A:C, 3, FALSE)</f>
        <v/>
      </c>
    </row>
    <row r="5525" spans="1:5" x14ac:dyDescent="0.2">
      <c r="A5525" s="1" t="s">
        <v>11136</v>
      </c>
      <c r="B5525" s="1" t="str">
        <f>VLOOKUP(A5525, 'SB1'!A:B, 2, FALSE)</f>
        <v>LACA NITROCELULOSICA TERSUAVE SATINADA X 4</v>
      </c>
      <c r="C5525" s="2">
        <f>VLOOKUP(A5525, 'SB2'!B:E, 4, FALSE)</f>
        <v>0</v>
      </c>
      <c r="D5525" t="str">
        <f>VLOOKUP(VLOOKUP(A5525, 'SB1'!A:C, 3, FALSE), SBM!A:B, 2, FALSE)</f>
        <v>TERSUAVE</v>
      </c>
      <c r="E5525" t="str">
        <f>VLOOKUP(A5525, CodeBar!A:C, 3, FALSE)</f>
        <v/>
      </c>
    </row>
    <row r="5526" spans="1:5" x14ac:dyDescent="0.2">
      <c r="A5526" s="1" t="s">
        <v>11138</v>
      </c>
      <c r="B5526" s="1" t="str">
        <f>VLOOKUP(A5526, 'SB1'!A:B, 2, FALSE)</f>
        <v>SELLADOR NITROCELULOSICO PARA MADERA SEMIMATE TERSUAVE X  1</v>
      </c>
      <c r="C5526" s="2">
        <f>VLOOKUP(A5526, 'SB2'!B:E, 4, FALSE)</f>
        <v>0</v>
      </c>
      <c r="D5526" t="str">
        <f>VLOOKUP(VLOOKUP(A5526, 'SB1'!A:C, 3, FALSE), SBM!A:B, 2, FALSE)</f>
        <v>TERSUAVE</v>
      </c>
      <c r="E5526" t="str">
        <f>VLOOKUP(A5526, CodeBar!A:C, 3, FALSE)</f>
        <v/>
      </c>
    </row>
    <row r="5527" spans="1:5" x14ac:dyDescent="0.2">
      <c r="A5527" s="1" t="s">
        <v>11140</v>
      </c>
      <c r="B5527" s="1" t="str">
        <f>VLOOKUP(A5527, 'SB1'!A:B, 2, FALSE)</f>
        <v>SELLADOR NITROCELULOSICO PARA MADERA SEMIMATE TERSUAVE X  4</v>
      </c>
      <c r="C5527" s="2" t="e">
        <f>VLOOKUP(A5527, 'SB2'!B:E, 4, FALSE)</f>
        <v>#N/A</v>
      </c>
      <c r="D5527" t="str">
        <f>VLOOKUP(VLOOKUP(A5527, 'SB1'!A:C, 3, FALSE), SBM!A:B, 2, FALSE)</f>
        <v>TERSUAVE</v>
      </c>
      <c r="E5527" t="str">
        <f>VLOOKUP(A5527, CodeBar!A:C, 3, FALSE)</f>
        <v/>
      </c>
    </row>
    <row r="5528" spans="1:5" x14ac:dyDescent="0.2">
      <c r="A5528" s="1" t="s">
        <v>11142</v>
      </c>
      <c r="B5528" s="1" t="str">
        <f>VLOOKUP(A5528, 'SB1'!A:B, 2, FALSE)</f>
        <v>SELLADOR NITROCELULOSICO PARA MADERA SEMIMATE TERSUAVE X 20</v>
      </c>
      <c r="C5528" s="2" t="e">
        <f>VLOOKUP(A5528, 'SB2'!B:E, 4, FALSE)</f>
        <v>#N/A</v>
      </c>
      <c r="D5528" t="str">
        <f>VLOOKUP(VLOOKUP(A5528, 'SB1'!A:C, 3, FALSE), SBM!A:B, 2, FALSE)</f>
        <v>TERSUAVE</v>
      </c>
      <c r="E5528" t="str">
        <f>VLOOKUP(A5528, CodeBar!A:C, 3, FALSE)</f>
        <v/>
      </c>
    </row>
    <row r="5529" spans="1:5" x14ac:dyDescent="0.2">
      <c r="A5529" s="1" t="s">
        <v>11144</v>
      </c>
      <c r="B5529" s="1" t="str">
        <f>VLOOKUP(A5529, 'SB1'!A:B, 2, FALSE)</f>
        <v>CUCHARA WELBY N 6 (CU01)</v>
      </c>
      <c r="C5529" s="2">
        <f>VLOOKUP(A5529, 'SB2'!B:E, 4, FALSE)</f>
        <v>0</v>
      </c>
      <c r="D5529" t="str">
        <f>VLOOKUP(VLOOKUP(A5529, 'SB1'!A:C, 3, FALSE), SBM!A:B, 2, FALSE)</f>
        <v>CHAYTO</v>
      </c>
      <c r="E5529" t="str">
        <f>VLOOKUP(A5529, CodeBar!A:C, 3, FALSE)</f>
        <v>005530</v>
      </c>
    </row>
    <row r="5530" spans="1:5" x14ac:dyDescent="0.2">
      <c r="A5530" s="1" t="s">
        <v>11146</v>
      </c>
      <c r="B5530" s="1" t="str">
        <f>VLOOKUP(A5530, 'SB1'!A:B, 2, FALSE)</f>
        <v>CUCHARA WELBY N 7 MOCHA (CU03)</v>
      </c>
      <c r="C5530" s="2">
        <f>VLOOKUP(A5530, 'SB2'!B:E, 4, FALSE)</f>
        <v>3</v>
      </c>
      <c r="D5530" t="str">
        <f>VLOOKUP(VLOOKUP(A5530, 'SB1'!A:C, 3, FALSE), SBM!A:B, 2, FALSE)</f>
        <v>CHAYTO</v>
      </c>
      <c r="E5530" t="str">
        <f>VLOOKUP(A5530, CodeBar!A:C, 3, FALSE)</f>
        <v>005531</v>
      </c>
    </row>
    <row r="5531" spans="1:5" x14ac:dyDescent="0.2">
      <c r="A5531" s="1" t="s">
        <v>11148</v>
      </c>
      <c r="B5531" s="1" t="str">
        <f>VLOOKUP(A5531, 'SB1'!A:B, 2, FALSE)</f>
        <v>CUCHARA WELBY N 8 (CU04)</v>
      </c>
      <c r="C5531" s="2">
        <f>VLOOKUP(A5531, 'SB2'!B:E, 4, FALSE)</f>
        <v>4</v>
      </c>
      <c r="D5531" t="str">
        <f>VLOOKUP(VLOOKUP(A5531, 'SB1'!A:C, 3, FALSE), SBM!A:B, 2, FALSE)</f>
        <v>CHAYTO</v>
      </c>
      <c r="E5531" t="str">
        <f>VLOOKUP(A5531, CodeBar!A:C, 3, FALSE)</f>
        <v>005532</v>
      </c>
    </row>
    <row r="5532" spans="1:5" x14ac:dyDescent="0.2">
      <c r="A5532" s="1" t="s">
        <v>11150</v>
      </c>
      <c r="B5532" s="1" t="str">
        <f>VLOOKUP(A5532, 'SB1'!A:B, 2, FALSE)</f>
        <v>CUCHARA WELBY N 8 MOCHA (CU05)</v>
      </c>
      <c r="C5532" s="2">
        <f>VLOOKUP(A5532, 'SB2'!B:E, 4, FALSE)</f>
        <v>6</v>
      </c>
      <c r="D5532" t="str">
        <f>VLOOKUP(VLOOKUP(A5532, 'SB1'!A:C, 3, FALSE), SBM!A:B, 2, FALSE)</f>
        <v>CHAYTO</v>
      </c>
      <c r="E5532" t="str">
        <f>VLOOKUP(A5532, CodeBar!A:C, 3, FALSE)</f>
        <v>005533</v>
      </c>
    </row>
    <row r="5533" spans="1:5" x14ac:dyDescent="0.2">
      <c r="A5533" s="1" t="s">
        <v>11152</v>
      </c>
      <c r="B5533" s="1" t="str">
        <f>VLOOKUP(A5533, 'SB1'!A:B, 2, FALSE)</f>
        <v>CUCHARA WELBY N 9 (CU06)</v>
      </c>
      <c r="C5533" s="2">
        <f>VLOOKUP(A5533, 'SB2'!B:E, 4, FALSE)</f>
        <v>0</v>
      </c>
      <c r="D5533" t="str">
        <f>VLOOKUP(VLOOKUP(A5533, 'SB1'!A:C, 3, FALSE), SBM!A:B, 2, FALSE)</f>
        <v>CHAYTO</v>
      </c>
      <c r="E5533" t="str">
        <f>VLOOKUP(A5533, CodeBar!A:C, 3, FALSE)</f>
        <v/>
      </c>
    </row>
    <row r="5534" spans="1:5" x14ac:dyDescent="0.2">
      <c r="A5534" s="1" t="s">
        <v>11154</v>
      </c>
      <c r="B5534" s="1" t="str">
        <f>VLOOKUP(A5534, 'SB1'!A:B, 2, FALSE)</f>
        <v>CUCHARA WELBY CUCHARIN N 5 (CU07)</v>
      </c>
      <c r="C5534" s="2">
        <f>VLOOKUP(A5534, 'SB2'!B:E, 4, FALSE)</f>
        <v>0</v>
      </c>
      <c r="D5534" t="str">
        <f>VLOOKUP(VLOOKUP(A5534, 'SB1'!A:C, 3, FALSE), SBM!A:B, 2, FALSE)</f>
        <v>CHAYTO</v>
      </c>
      <c r="E5534" t="str">
        <f>VLOOKUP(A5534, CodeBar!A:C, 3, FALSE)</f>
        <v/>
      </c>
    </row>
    <row r="5535" spans="1:5" x14ac:dyDescent="0.2">
      <c r="A5535" s="1" t="s">
        <v>11156</v>
      </c>
      <c r="B5535" s="1" t="str">
        <f>VLOOKUP(A5535, 'SB1'!A:B, 2, FALSE)</f>
        <v>CUCHARA WELBY CUCHARIN N 6 (CU09)</v>
      </c>
      <c r="C5535" s="2">
        <f>VLOOKUP(A5535, 'SB2'!B:E, 4, FALSE)</f>
        <v>0</v>
      </c>
      <c r="D5535" t="str">
        <f>VLOOKUP(VLOOKUP(A5535, 'SB1'!A:C, 3, FALSE), SBM!A:B, 2, FALSE)</f>
        <v>CHAYTO</v>
      </c>
      <c r="E5535" t="str">
        <f>VLOOKUP(A5535, CodeBar!A:C, 3, FALSE)</f>
        <v/>
      </c>
    </row>
    <row r="5536" spans="1:5" x14ac:dyDescent="0.2">
      <c r="A5536" s="1" t="s">
        <v>11158</v>
      </c>
      <c r="B5536" s="1" t="str">
        <f>VLOOKUP(A5536, 'SB1'!A:B, 2, FALSE)</f>
        <v>ESCUADRA 300MM (ES01)</v>
      </c>
      <c r="C5536" s="2">
        <f>VLOOKUP(A5536, 'SB2'!B:E, 4, FALSE)</f>
        <v>8</v>
      </c>
      <c r="D5536" t="str">
        <f>VLOOKUP(VLOOKUP(A5536, 'SB1'!A:C, 3, FALSE), SBM!A:B, 2, FALSE)</f>
        <v>CHAYTO</v>
      </c>
      <c r="E5536" t="str">
        <f>VLOOKUP(A5536, CodeBar!A:C, 3, FALSE)</f>
        <v>005537</v>
      </c>
    </row>
    <row r="5537" spans="1:5" x14ac:dyDescent="0.2">
      <c r="A5537" s="1" t="s">
        <v>11160</v>
      </c>
      <c r="B5537" s="1" t="str">
        <f>VLOOKUP(A5537, 'SB1'!A:B, 2, FALSE)</f>
        <v>ESCUADRA 400MM (ES02)</v>
      </c>
      <c r="C5537" s="2">
        <f>VLOOKUP(A5537, 'SB2'!B:E, 4, FALSE)</f>
        <v>4</v>
      </c>
      <c r="D5537" t="str">
        <f>VLOOKUP(VLOOKUP(A5537, 'SB1'!A:C, 3, FALSE), SBM!A:B, 2, FALSE)</f>
        <v>CHAYTO</v>
      </c>
      <c r="E5537" t="str">
        <f>VLOOKUP(A5537, CodeBar!A:C, 3, FALSE)</f>
        <v>005538</v>
      </c>
    </row>
    <row r="5538" spans="1:5" x14ac:dyDescent="0.2">
      <c r="A5538" s="1" t="s">
        <v>11162</v>
      </c>
      <c r="B5538" s="1" t="str">
        <f>VLOOKUP(A5538, 'SB1'!A:B, 2, FALSE)</f>
        <v>ESCUADRA 500MM (ES03)</v>
      </c>
      <c r="C5538" s="2">
        <f>VLOOKUP(A5538, 'SB2'!B:E, 4, FALSE)</f>
        <v>8</v>
      </c>
      <c r="D5538" t="str">
        <f>VLOOKUP(VLOOKUP(A5538, 'SB1'!A:C, 3, FALSE), SBM!A:B, 2, FALSE)</f>
        <v>CHAYTO</v>
      </c>
      <c r="E5538" t="str">
        <f>VLOOKUP(A5538, CodeBar!A:C, 3, FALSE)</f>
        <v>005539</v>
      </c>
    </row>
    <row r="5539" spans="1:5" x14ac:dyDescent="0.2">
      <c r="A5539" s="1" t="s">
        <v>11164</v>
      </c>
      <c r="B5539" s="1" t="str">
        <f>VLOOKUP(A5539, 'SB1'!A:B, 2, FALSE)</f>
        <v>ESCUADRA 600MM (ES04)</v>
      </c>
      <c r="C5539" s="2">
        <f>VLOOKUP(A5539, 'SB2'!B:E, 4, FALSE)</f>
        <v>4</v>
      </c>
      <c r="D5539" t="str">
        <f>VLOOKUP(VLOOKUP(A5539, 'SB1'!A:C, 3, FALSE), SBM!A:B, 2, FALSE)</f>
        <v>CHAYTO</v>
      </c>
      <c r="E5539" t="str">
        <f>VLOOKUP(A5539, CodeBar!A:C, 3, FALSE)</f>
        <v>005540</v>
      </c>
    </row>
    <row r="5540" spans="1:5" x14ac:dyDescent="0.2">
      <c r="A5540" s="1" t="s">
        <v>11166</v>
      </c>
      <c r="B5540" s="1" t="str">
        <f>VLOOKUP(A5540, 'SB1'!A:B, 2, FALSE)</f>
        <v>ESCUADRA 700MM (ES05)</v>
      </c>
      <c r="C5540" s="2">
        <f>VLOOKUP(A5540, 'SB2'!B:E, 4, FALSE)</f>
        <v>4</v>
      </c>
      <c r="D5540" t="str">
        <f>VLOOKUP(VLOOKUP(A5540, 'SB1'!A:C, 3, FALSE), SBM!A:B, 2, FALSE)</f>
        <v>CHAYTO</v>
      </c>
      <c r="E5540" t="str">
        <f>VLOOKUP(A5540, CodeBar!A:C, 3, FALSE)</f>
        <v>005541</v>
      </c>
    </row>
    <row r="5541" spans="1:5" x14ac:dyDescent="0.2">
      <c r="A5541" s="1" t="s">
        <v>11168</v>
      </c>
      <c r="B5541" s="1" t="str">
        <f>VLOOKUP(A5541, 'SB1'!A:B, 2, FALSE)</f>
        <v>FRATACHO PLASTICO 20CM CON GOMA ESPUMA (FR06)</v>
      </c>
      <c r="C5541" s="2">
        <f>VLOOKUP(A5541, 'SB2'!B:E, 4, FALSE)</f>
        <v>0</v>
      </c>
      <c r="D5541" t="str">
        <f>VLOOKUP(VLOOKUP(A5541, 'SB1'!A:C, 3, FALSE), SBM!A:B, 2, FALSE)</f>
        <v>CHAYTO</v>
      </c>
      <c r="E5541" t="str">
        <f>VLOOKUP(A5541, CodeBar!A:C, 3, FALSE)</f>
        <v>005542</v>
      </c>
    </row>
    <row r="5542" spans="1:5" x14ac:dyDescent="0.2">
      <c r="A5542" s="1" t="s">
        <v>11170</v>
      </c>
      <c r="B5542" s="1" t="str">
        <f>VLOOKUP(A5542, 'SB1'!A:B, 2, FALSE)</f>
        <v>FRATACHO PLASTICO 25CM CON GOMA ESPUMA (FR07)</v>
      </c>
      <c r="C5542" s="2">
        <f>VLOOKUP(A5542, 'SB2'!B:E, 4, FALSE)</f>
        <v>1</v>
      </c>
      <c r="D5542" t="str">
        <f>VLOOKUP(VLOOKUP(A5542, 'SB1'!A:C, 3, FALSE), SBM!A:B, 2, FALSE)</f>
        <v>CHAYTO</v>
      </c>
      <c r="E5542" t="str">
        <f>VLOOKUP(A5542, CodeBar!A:C, 3, FALSE)</f>
        <v>005543</v>
      </c>
    </row>
    <row r="5543" spans="1:5" x14ac:dyDescent="0.2">
      <c r="A5543" s="1" t="s">
        <v>11172</v>
      </c>
      <c r="B5543" s="1" t="str">
        <f>VLOOKUP(A5543, 'SB1'!A:B, 2, FALSE)</f>
        <v>FRATACHO DE PINO 20CM (FR09)</v>
      </c>
      <c r="C5543" s="2">
        <f>VLOOKUP(A5543, 'SB2'!B:E, 4, FALSE)</f>
        <v>4</v>
      </c>
      <c r="D5543" t="str">
        <f>VLOOKUP(VLOOKUP(A5543, 'SB1'!A:C, 3, FALSE), SBM!A:B, 2, FALSE)</f>
        <v>CHAYTO</v>
      </c>
      <c r="E5543" t="str">
        <f>VLOOKUP(A5543, CodeBar!A:C, 3, FALSE)</f>
        <v>005544</v>
      </c>
    </row>
    <row r="5544" spans="1:5" x14ac:dyDescent="0.2">
      <c r="A5544" s="1" t="s">
        <v>11174</v>
      </c>
      <c r="B5544" s="1" t="str">
        <f>VLOOKUP(A5544, 'SB1'!A:B, 2, FALSE)</f>
        <v>FRATACHO DE PINO 25CM (FR10)</v>
      </c>
      <c r="C5544" s="2">
        <f>VLOOKUP(A5544, 'SB2'!B:E, 4, FALSE)</f>
        <v>1</v>
      </c>
      <c r="D5544" t="str">
        <f>VLOOKUP(VLOOKUP(A5544, 'SB1'!A:C, 3, FALSE), SBM!A:B, 2, FALSE)</f>
        <v>CHAYTO</v>
      </c>
      <c r="E5544" t="str">
        <f>VLOOKUP(A5544, CodeBar!A:C, 3, FALSE)</f>
        <v>005545</v>
      </c>
    </row>
    <row r="5545" spans="1:5" x14ac:dyDescent="0.2">
      <c r="A5545" s="1" t="s">
        <v>11176</v>
      </c>
      <c r="B5545" s="1" t="str">
        <f>VLOOKUP(A5545, 'SB1'!A:B, 2, FALSE)</f>
        <v>FRATACHO DE PINO 35CM (FR12)</v>
      </c>
      <c r="C5545" s="2">
        <f>VLOOKUP(A5545, 'SB2'!B:E, 4, FALSE)</f>
        <v>4</v>
      </c>
      <c r="D5545" t="str">
        <f>VLOOKUP(VLOOKUP(A5545, 'SB1'!A:C, 3, FALSE), SBM!A:B, 2, FALSE)</f>
        <v>CHAYTO</v>
      </c>
      <c r="E5545" t="str">
        <f>VLOOKUP(A5545, CodeBar!A:C, 3, FALSE)</f>
        <v>005546</v>
      </c>
    </row>
    <row r="5546" spans="1:5" x14ac:dyDescent="0.2">
      <c r="A5546" s="1" t="s">
        <v>11178</v>
      </c>
      <c r="B5546" s="1" t="str">
        <f>VLOOKUP(A5546, 'SB1'!A:B, 2, FALSE)</f>
        <v>FRATACHO DE PINO 40CM (FR13)</v>
      </c>
      <c r="C5546" s="2">
        <f>VLOOKUP(A5546, 'SB2'!B:E, 4, FALSE)</f>
        <v>6</v>
      </c>
      <c r="D5546" t="str">
        <f>VLOOKUP(VLOOKUP(A5546, 'SB1'!A:C, 3, FALSE), SBM!A:B, 2, FALSE)</f>
        <v>CHAYTO</v>
      </c>
      <c r="E5546" t="str">
        <f>VLOOKUP(A5546, CodeBar!A:C, 3, FALSE)</f>
        <v>005547</v>
      </c>
    </row>
    <row r="5547" spans="1:5" x14ac:dyDescent="0.2">
      <c r="A5547" s="1" t="s">
        <v>11180</v>
      </c>
      <c r="B5547" s="1" t="str">
        <f>VLOOKUP(A5547, 'SB1'!A:B, 2, FALSE)</f>
        <v>FRATACHO DE PINO 20CM CON FIELTRO (FR14)</v>
      </c>
      <c r="C5547" s="2">
        <f>VLOOKUP(A5547, 'SB2'!B:E, 4, FALSE)</f>
        <v>6</v>
      </c>
      <c r="D5547" t="str">
        <f>VLOOKUP(VLOOKUP(A5547, 'SB1'!A:C, 3, FALSE), SBM!A:B, 2, FALSE)</f>
        <v>CHAYTO</v>
      </c>
      <c r="E5547" t="str">
        <f>VLOOKUP(A5547, CodeBar!A:C, 3, FALSE)</f>
        <v>005548</v>
      </c>
    </row>
    <row r="5548" spans="1:5" x14ac:dyDescent="0.2">
      <c r="A5548" s="1" t="s">
        <v>11182</v>
      </c>
      <c r="B5548" s="1" t="str">
        <f>VLOOKUP(A5548, 'SB1'!A:B, 2, FALSE)</f>
        <v>FRATACHO DE PINO 25CM CON FIELTRO (FR15)</v>
      </c>
      <c r="C5548" s="2">
        <f>VLOOKUP(A5548, 'SB2'!B:E, 4, FALSE)</f>
        <v>2</v>
      </c>
      <c r="D5548" t="str">
        <f>VLOOKUP(VLOOKUP(A5548, 'SB1'!A:C, 3, FALSE), SBM!A:B, 2, FALSE)</f>
        <v>CHAYTO</v>
      </c>
      <c r="E5548" t="str">
        <f>VLOOKUP(A5548, CodeBar!A:C, 3, FALSE)</f>
        <v>005549</v>
      </c>
    </row>
    <row r="5549" spans="1:5" x14ac:dyDescent="0.2">
      <c r="A5549" s="1" t="s">
        <v>11184</v>
      </c>
      <c r="B5549" s="1" t="str">
        <f>VLOOKUP(A5549, 'SB1'!A:B, 2, FALSE)</f>
        <v>FRATACHO DE PINO 35CM CON FIELTRO (FR17)</v>
      </c>
      <c r="C5549" s="2">
        <f>VLOOKUP(A5549, 'SB2'!B:E, 4, FALSE)</f>
        <v>6</v>
      </c>
      <c r="D5549" t="str">
        <f>VLOOKUP(VLOOKUP(A5549, 'SB1'!A:C, 3, FALSE), SBM!A:B, 2, FALSE)</f>
        <v>CHAYTO</v>
      </c>
      <c r="E5549" t="str">
        <f>VLOOKUP(A5549, CodeBar!A:C, 3, FALSE)</f>
        <v>005550</v>
      </c>
    </row>
    <row r="5550" spans="1:5" x14ac:dyDescent="0.2">
      <c r="A5550" s="1" t="s">
        <v>11186</v>
      </c>
      <c r="B5550" s="1" t="str">
        <f>VLOOKUP(A5550, 'SB1'!A:B, 2, FALSE)</f>
        <v>LLANA DENTADA 130X300 DE  6X6 MGO MADERA (LL08/6)</v>
      </c>
      <c r="C5550" s="2">
        <f>VLOOKUP(A5550, 'SB2'!B:E, 4, FALSE)</f>
        <v>5</v>
      </c>
      <c r="D5550" t="str">
        <f>VLOOKUP(VLOOKUP(A5550, 'SB1'!A:C, 3, FALSE), SBM!A:B, 2, FALSE)</f>
        <v>CHAYTO</v>
      </c>
      <c r="E5550" t="str">
        <f>VLOOKUP(A5550, CodeBar!A:C, 3, FALSE)</f>
        <v>005551</v>
      </c>
    </row>
    <row r="5551" spans="1:5" x14ac:dyDescent="0.2">
      <c r="A5551" s="1" t="s">
        <v>11188</v>
      </c>
      <c r="B5551" s="1" t="str">
        <f>VLOOKUP(A5551, 'SB1'!A:B, 2, FALSE)</f>
        <v>LLANA DENTADA 130X300 DE  8X8 MGO MADERA (LL08/8)</v>
      </c>
      <c r="C5551" s="2">
        <f>VLOOKUP(A5551, 'SB2'!B:E, 4, FALSE)</f>
        <v>3</v>
      </c>
      <c r="D5551" t="str">
        <f>VLOOKUP(VLOOKUP(A5551, 'SB1'!A:C, 3, FALSE), SBM!A:B, 2, FALSE)</f>
        <v>CHAYTO</v>
      </c>
      <c r="E5551" t="str">
        <f>VLOOKUP(A5551, CodeBar!A:C, 3, FALSE)</f>
        <v>005552</v>
      </c>
    </row>
    <row r="5552" spans="1:5" x14ac:dyDescent="0.2">
      <c r="A5552" s="1" t="s">
        <v>11190</v>
      </c>
      <c r="B5552" s="1" t="str">
        <f>VLOOKUP(A5552, 'SB1'!A:B, 2, FALSE)</f>
        <v>LLANA DENTADA 130X300 DE 10X10 MGO MADERA (LL08/10)</v>
      </c>
      <c r="C5552" s="2">
        <f>VLOOKUP(A5552, 'SB2'!B:E, 4, FALSE)</f>
        <v>0</v>
      </c>
      <c r="D5552" t="str">
        <f>VLOOKUP(VLOOKUP(A5552, 'SB1'!A:C, 3, FALSE), SBM!A:B, 2, FALSE)</f>
        <v>CHAYTO</v>
      </c>
      <c r="E5552" t="str">
        <f>VLOOKUP(A5552, CodeBar!A:C, 3, FALSE)</f>
        <v>005553</v>
      </c>
    </row>
    <row r="5553" spans="1:5" x14ac:dyDescent="0.2">
      <c r="A5553" s="1" t="s">
        <v>11192</v>
      </c>
      <c r="B5553" s="1" t="str">
        <f>VLOOKUP(A5553, 'SB1'!A:B, 2, FALSE)</f>
        <v>LLANA DENTADA 130X300 DE 12X12 MGO MADERA (LL08/12)</v>
      </c>
      <c r="C5553" s="2">
        <f>VLOOKUP(A5553, 'SB2'!B:E, 4, FALSE)</f>
        <v>2</v>
      </c>
      <c r="D5553" t="str">
        <f>VLOOKUP(VLOOKUP(A5553, 'SB1'!A:C, 3, FALSE), SBM!A:B, 2, FALSE)</f>
        <v>CHAYTO</v>
      </c>
      <c r="E5553" t="str">
        <f>VLOOKUP(A5553, CodeBar!A:C, 3, FALSE)</f>
        <v>005554</v>
      </c>
    </row>
    <row r="5554" spans="1:5" x14ac:dyDescent="0.2">
      <c r="A5554" s="1" t="s">
        <v>11194</v>
      </c>
      <c r="B5554" s="1" t="str">
        <f>VLOOKUP(A5554, 'SB1'!A:B, 2, FALSE)</f>
        <v>MARTILLO GALPONERO PROFESIONAL 27MM (MA02E)</v>
      </c>
      <c r="C5554" s="2">
        <f>VLOOKUP(A5554, 'SB2'!B:E, 4, FALSE)</f>
        <v>4</v>
      </c>
      <c r="D5554" t="str">
        <f>VLOOKUP(VLOOKUP(A5554, 'SB1'!A:C, 3, FALSE), SBM!A:B, 2, FALSE)</f>
        <v>CHAYTO</v>
      </c>
      <c r="E5554" t="str">
        <f>VLOOKUP(A5554, CodeBar!A:C, 3, FALSE)</f>
        <v>005555</v>
      </c>
    </row>
    <row r="5555" spans="1:5" x14ac:dyDescent="0.2">
      <c r="A5555" s="1" t="s">
        <v>11196</v>
      </c>
      <c r="B5555" s="1" t="str">
        <f>VLOOKUP(A5555, 'SB1'!A:B, 2, FALSE)</f>
        <v>PLOMADA 300GRS (PL02)</v>
      </c>
      <c r="C5555" s="2">
        <f>VLOOKUP(A5555, 'SB2'!B:E, 4, FALSE)</f>
        <v>13</v>
      </c>
      <c r="D5555" t="str">
        <f>VLOOKUP(VLOOKUP(A5555, 'SB1'!A:C, 3, FALSE), SBM!A:B, 2, FALSE)</f>
        <v>CHAYTO</v>
      </c>
      <c r="E5555" t="str">
        <f>VLOOKUP(A5555, CodeBar!A:C, 3, FALSE)</f>
        <v>005556</v>
      </c>
    </row>
    <row r="5556" spans="1:5" x14ac:dyDescent="0.2">
      <c r="A5556" s="1" t="s">
        <v>11198</v>
      </c>
      <c r="B5556" s="1" t="str">
        <f>VLOOKUP(A5556, 'SB1'!A:B, 2, FALSE)</f>
        <v>ESMALTE EPOXI VANGUARD BASE TRANSPARENTE X  3</v>
      </c>
      <c r="C5556" s="2">
        <f>VLOOKUP(A5556, 'SB2'!B:E, 4, FALSE)</f>
        <v>4</v>
      </c>
      <c r="D5556" t="str">
        <f>VLOOKUP(VLOOKUP(A5556, 'SB1'!A:C, 3, FALSE), SBM!A:B, 2, FALSE)</f>
        <v>VANGUARD</v>
      </c>
      <c r="E5556" t="str">
        <f>VLOOKUP(A5556, CodeBar!A:C, 3, FALSE)</f>
        <v>005557</v>
      </c>
    </row>
    <row r="5557" spans="1:5" x14ac:dyDescent="0.2">
      <c r="A5557" s="1" t="s">
        <v>11200</v>
      </c>
      <c r="B5557" s="1" t="str">
        <f>VLOOKUP(A5557, 'SB1'!A:B, 2, FALSE)</f>
        <v>ESMALTE EPOXI VANGUARD BASE TRANSPARENTE X 15</v>
      </c>
      <c r="C5557" s="2">
        <f>VLOOKUP(A5557, 'SB2'!B:E, 4, FALSE)</f>
        <v>2</v>
      </c>
      <c r="D5557" t="str">
        <f>VLOOKUP(VLOOKUP(A5557, 'SB1'!A:C, 3, FALSE), SBM!A:B, 2, FALSE)</f>
        <v>VANGUARD</v>
      </c>
      <c r="E5557" t="str">
        <f>VLOOKUP(A5557, CodeBar!A:C, 3, FALSE)</f>
        <v>005558</v>
      </c>
    </row>
    <row r="5558" spans="1:5" x14ac:dyDescent="0.2">
      <c r="A5558" s="1" t="s">
        <v>11202</v>
      </c>
      <c r="B5558" s="1" t="str">
        <f>VLOOKUP(A5558, 'SB1'!A:B, 2, FALSE)</f>
        <v>ESMALTE EPOXI VANGUARD BLANCO X  3</v>
      </c>
      <c r="C5558" s="2">
        <f>VLOOKUP(A5558, 'SB2'!B:E, 4, FALSE)</f>
        <v>4</v>
      </c>
      <c r="D5558" t="str">
        <f>VLOOKUP(VLOOKUP(A5558, 'SB1'!A:C, 3, FALSE), SBM!A:B, 2, FALSE)</f>
        <v>VANGUARD</v>
      </c>
      <c r="E5558" t="str">
        <f>VLOOKUP(A5558, CodeBar!A:C, 3, FALSE)</f>
        <v>005559</v>
      </c>
    </row>
    <row r="5559" spans="1:5" x14ac:dyDescent="0.2">
      <c r="A5559" s="1" t="s">
        <v>11204</v>
      </c>
      <c r="B5559" s="1" t="str">
        <f>VLOOKUP(A5559, 'SB1'!A:B, 2, FALSE)</f>
        <v>ESMALTE EPOXI VANGUARD BLANCO X 15</v>
      </c>
      <c r="C5559" s="2">
        <f>VLOOKUP(A5559, 'SB2'!B:E, 4, FALSE)</f>
        <v>6</v>
      </c>
      <c r="D5559" t="str">
        <f>VLOOKUP(VLOOKUP(A5559, 'SB1'!A:C, 3, FALSE), SBM!A:B, 2, FALSE)</f>
        <v>VANGUARD</v>
      </c>
      <c r="E5559" t="str">
        <f>VLOOKUP(A5559, CodeBar!A:C, 3, FALSE)</f>
        <v>005560</v>
      </c>
    </row>
    <row r="5560" spans="1:5" x14ac:dyDescent="0.2">
      <c r="A5560" s="1" t="s">
        <v>11206</v>
      </c>
      <c r="B5560" s="1" t="str">
        <f>VLOOKUP(A5560, 'SB1'!A:B, 2, FALSE)</f>
        <v>BASE NIVELADORA WEBER GRANITEX BASE COAT X 25</v>
      </c>
      <c r="C5560" s="2">
        <f>VLOOKUP(A5560, 'SB2'!B:E, 4, FALSE)</f>
        <v>0</v>
      </c>
      <c r="D5560" t="str">
        <f>VLOOKUP(VLOOKUP(A5560, 'SB1'!A:C, 3, FALSE), SBM!A:B, 2, FALSE)</f>
        <v>WEBER CONSTRUCCIONES</v>
      </c>
      <c r="E5560" t="str">
        <f>VLOOKUP(A5560, CodeBar!A:C, 3, FALSE)</f>
        <v>7796090949604</v>
      </c>
    </row>
    <row r="5561" spans="1:5" x14ac:dyDescent="0.2">
      <c r="A5561" s="1" t="s">
        <v>11208</v>
      </c>
      <c r="B5561" s="1" t="str">
        <f>VLOOKUP(A5561, 'SB1'!A:B, 2, FALSE)</f>
        <v>MORTERO DE ASIENTO BLOQUES DE HORMIGON WEBER BLOCK GRIS X 30</v>
      </c>
      <c r="C5561" s="2" t="e">
        <f>VLOOKUP(A5561, 'SB2'!B:E, 4, FALSE)</f>
        <v>#N/A</v>
      </c>
      <c r="D5561" t="str">
        <f>VLOOKUP(VLOOKUP(A5561, 'SB1'!A:C, 3, FALSE), SBM!A:B, 2, FALSE)</f>
        <v>WEBER CONSTRUCCIONES</v>
      </c>
      <c r="E5561" t="str">
        <f>VLOOKUP(A5561, CodeBar!A:C, 3, FALSE)</f>
        <v/>
      </c>
    </row>
    <row r="5562" spans="1:5" x14ac:dyDescent="0.2">
      <c r="A5562" s="1" t="s">
        <v>11210</v>
      </c>
      <c r="B5562" s="1" t="str">
        <f>VLOOKUP(A5562, 'SB1'!A:B, 2, FALSE)</f>
        <v>SISTEMA MICROPISO WEBER MICROCOLOR GREIGE X 25</v>
      </c>
      <c r="C5562" s="2">
        <f>VLOOKUP(A5562, 'SB2'!B:E, 4, FALSE)</f>
        <v>0</v>
      </c>
      <c r="D5562" t="str">
        <f>VLOOKUP(VLOOKUP(A5562, 'SB1'!A:C, 3, FALSE), SBM!A:B, 2, FALSE)</f>
        <v>WEBER CONSTRUCCIONES</v>
      </c>
      <c r="E5562" t="str">
        <f>VLOOKUP(A5562, CodeBar!A:C, 3, FALSE)</f>
        <v/>
      </c>
    </row>
    <row r="5563" spans="1:5" x14ac:dyDescent="0.2">
      <c r="A5563" s="1" t="s">
        <v>11212</v>
      </c>
      <c r="B5563" s="1" t="str">
        <f>VLOOKUP(A5563, 'SB1'!A:B, 2, FALSE)</f>
        <v>SISTEMA MICROPISO WEBER MICROCOLOR ACERO X 25</v>
      </c>
      <c r="C5563" s="2">
        <f>VLOOKUP(A5563, 'SB2'!B:E, 4, FALSE)</f>
        <v>0</v>
      </c>
      <c r="D5563" t="str">
        <f>VLOOKUP(VLOOKUP(A5563, 'SB1'!A:C, 3, FALSE), SBM!A:B, 2, FALSE)</f>
        <v>WEBER CONSTRUCCIONES</v>
      </c>
      <c r="E5563" t="str">
        <f>VLOOKUP(A5563, CodeBar!A:C, 3, FALSE)</f>
        <v/>
      </c>
    </row>
    <row r="5564" spans="1:5" x14ac:dyDescent="0.2">
      <c r="A5564" s="1" t="s">
        <v>11214</v>
      </c>
      <c r="B5564" s="1" t="str">
        <f>VLOOKUP(A5564, 'SB1'!A:B, 2, FALSE)</f>
        <v>SISTEMA MICROPISO WEBER MICROCOLOR ARENA X 25</v>
      </c>
      <c r="C5564" s="2">
        <f>VLOOKUP(A5564, 'SB2'!B:E, 4, FALSE)</f>
        <v>0</v>
      </c>
      <c r="D5564" t="str">
        <f>VLOOKUP(VLOOKUP(A5564, 'SB1'!A:C, 3, FALSE), SBM!A:B, 2, FALSE)</f>
        <v>WEBER CONSTRUCCIONES</v>
      </c>
      <c r="E5564" t="str">
        <f>VLOOKUP(A5564, CodeBar!A:C, 3, FALSE)</f>
        <v/>
      </c>
    </row>
    <row r="5565" spans="1:5" x14ac:dyDescent="0.2">
      <c r="A5565" s="1" t="s">
        <v>11216</v>
      </c>
      <c r="B5565" s="1" t="str">
        <f>VLOOKUP(A5565, 'SB1'!A:B, 2, FALSE)</f>
        <v>SISTEMA MICROPISO WEBER MICROCOLOR AVELLANA X 25</v>
      </c>
      <c r="C5565" s="2">
        <f>VLOOKUP(A5565, 'SB2'!B:E, 4, FALSE)</f>
        <v>0</v>
      </c>
      <c r="D5565" t="str">
        <f>VLOOKUP(VLOOKUP(A5565, 'SB1'!A:C, 3, FALSE), SBM!A:B, 2, FALSE)</f>
        <v>WEBER CONSTRUCCIONES</v>
      </c>
      <c r="E5565" t="str">
        <f>VLOOKUP(A5565, CodeBar!A:C, 3, FALSE)</f>
        <v/>
      </c>
    </row>
    <row r="5566" spans="1:5" x14ac:dyDescent="0.2">
      <c r="A5566" s="1" t="s">
        <v>11218</v>
      </c>
      <c r="B5566" s="1" t="str">
        <f>VLOOKUP(A5566, 'SB1'!A:B, 2, FALSE)</f>
        <v>SISTEMA MICROPISO WEBER MICROCOLOR CUERO X 25</v>
      </c>
      <c r="C5566" s="2">
        <f>VLOOKUP(A5566, 'SB2'!B:E, 4, FALSE)</f>
        <v>0</v>
      </c>
      <c r="D5566" t="str">
        <f>VLOOKUP(VLOOKUP(A5566, 'SB1'!A:C, 3, FALSE), SBM!A:B, 2, FALSE)</f>
        <v>WEBER CONSTRUCCIONES</v>
      </c>
      <c r="E5566" t="str">
        <f>VLOOKUP(A5566, CodeBar!A:C, 3, FALSE)</f>
        <v/>
      </c>
    </row>
    <row r="5567" spans="1:5" x14ac:dyDescent="0.2">
      <c r="A5567" s="1" t="s">
        <v>11220</v>
      </c>
      <c r="B5567" s="1" t="str">
        <f>VLOOKUP(A5567, 'SB1'!A:B, 2, FALSE)</f>
        <v>SISTEMA MICROPISO WEBER MICROCOLOR HUMO X 25</v>
      </c>
      <c r="C5567" s="2">
        <f>VLOOKUP(A5567, 'SB2'!B:E, 4, FALSE)</f>
        <v>0</v>
      </c>
      <c r="D5567" t="str">
        <f>VLOOKUP(VLOOKUP(A5567, 'SB1'!A:C, 3, FALSE), SBM!A:B, 2, FALSE)</f>
        <v>WEBER CONSTRUCCIONES</v>
      </c>
      <c r="E5567" t="str">
        <f>VLOOKUP(A5567, CodeBar!A:C, 3, FALSE)</f>
        <v/>
      </c>
    </row>
    <row r="5568" spans="1:5" x14ac:dyDescent="0.2">
      <c r="A5568" s="1" t="s">
        <v>11222</v>
      </c>
      <c r="B5568" s="1" t="str">
        <f>VLOOKUP(A5568, 'SB1'!A:B, 2, FALSE)</f>
        <v>SISTEMA MICROPISO WEBER MICROCOLOR PIEDRA X 25</v>
      </c>
      <c r="C5568" s="2">
        <f>VLOOKUP(A5568, 'SB2'!B:E, 4, FALSE)</f>
        <v>0</v>
      </c>
      <c r="D5568" t="str">
        <f>VLOOKUP(VLOOKUP(A5568, 'SB1'!A:C, 3, FALSE), SBM!A:B, 2, FALSE)</f>
        <v>WEBER CONSTRUCCIONES</v>
      </c>
      <c r="E5568" t="str">
        <f>VLOOKUP(A5568, CodeBar!A:C, 3, FALSE)</f>
        <v/>
      </c>
    </row>
    <row r="5569" spans="1:5" x14ac:dyDescent="0.2">
      <c r="A5569" s="1" t="s">
        <v>11224</v>
      </c>
      <c r="B5569" s="1" t="str">
        <f>VLOOKUP(A5569, 'SB1'!A:B, 2, FALSE)</f>
        <v>SISTEMA MICROPISO WEBER MICROBASE GRIS X 30</v>
      </c>
      <c r="C5569" s="2">
        <f>VLOOKUP(A5569, 'SB2'!B:E, 4, FALSE)</f>
        <v>0</v>
      </c>
      <c r="D5569" t="str">
        <f>VLOOKUP(VLOOKUP(A5569, 'SB1'!A:C, 3, FALSE), SBM!A:B, 2, FALSE)</f>
        <v>WEBER CONSTRUCCIONES</v>
      </c>
      <c r="E5569" t="str">
        <f>VLOOKUP(A5569, CodeBar!A:C, 3, FALSE)</f>
        <v/>
      </c>
    </row>
    <row r="5570" spans="1:5" x14ac:dyDescent="0.2">
      <c r="A5570" s="1" t="s">
        <v>11226</v>
      </c>
      <c r="B5570" s="1" t="str">
        <f>VLOOKUP(A5570, 'SB1'!A:B, 2, FALSE)</f>
        <v>SISTEMA MICROPISO WEBER EMULSION BLANCO X 10</v>
      </c>
      <c r="C5570" s="2">
        <f>VLOOKUP(A5570, 'SB2'!B:E, 4, FALSE)</f>
        <v>0</v>
      </c>
      <c r="D5570" t="str">
        <f>VLOOKUP(VLOOKUP(A5570, 'SB1'!A:C, 3, FALSE), SBM!A:B, 2, FALSE)</f>
        <v>WEBER CONSTRUCCIONES</v>
      </c>
      <c r="E5570" t="str">
        <f>VLOOKUP(A5570, CodeBar!A:C, 3, FALSE)</f>
        <v/>
      </c>
    </row>
    <row r="5571" spans="1:5" x14ac:dyDescent="0.2">
      <c r="A5571" s="1" t="s">
        <v>11228</v>
      </c>
      <c r="B5571" s="1" t="str">
        <f>VLOOKUP(A5571, 'SB1'!A:B, 2, FALSE)</f>
        <v>IMPERMEABILIZANTE PARA TECHOS DURALBA MULTISUPERFICIE BLANCO X  5</v>
      </c>
      <c r="C5571" s="2">
        <f>VLOOKUP(A5571, 'SB2'!B:E, 4, FALSE)</f>
        <v>200</v>
      </c>
      <c r="D5571" t="str">
        <f>VLOOKUP(VLOOKUP(A5571, 'SB1'!A:C, 3, FALSE), SBM!A:B, 2, FALSE)</f>
        <v>ALBA HOGAR</v>
      </c>
      <c r="E5571" t="str">
        <f>VLOOKUP(A5571, CodeBar!A:C, 3, FALSE)</f>
        <v>7796374867877</v>
      </c>
    </row>
    <row r="5572" spans="1:5" x14ac:dyDescent="0.2">
      <c r="A5572" s="1" t="s">
        <v>11230</v>
      </c>
      <c r="B5572" s="1" t="str">
        <f>VLOOKUP(A5572, 'SB1'!A:B, 2, FALSE)</f>
        <v>IMPERMEABILIZANTE PARA TECHOS DURALBA MULTISUPERFICIE BLANCO X 12</v>
      </c>
      <c r="C5572" s="2">
        <f>VLOOKUP(A5572, 'SB2'!B:E, 4, FALSE)</f>
        <v>104</v>
      </c>
      <c r="D5572" t="str">
        <f>VLOOKUP(VLOOKUP(A5572, 'SB1'!A:C, 3, FALSE), SBM!A:B, 2, FALSE)</f>
        <v>ALBA HOGAR</v>
      </c>
      <c r="E5572" t="str">
        <f>VLOOKUP(A5572, CodeBar!A:C, 3, FALSE)</f>
        <v>7796374867884</v>
      </c>
    </row>
    <row r="5573" spans="1:5" x14ac:dyDescent="0.2">
      <c r="A5573" s="1" t="s">
        <v>11232</v>
      </c>
      <c r="B5573" s="1" t="str">
        <f>VLOOKUP(A5573, 'SB1'!A:B, 2, FALSE)</f>
        <v>IMPERMEABILIZANTE PARA TECHOS DURALBA MULTISUPERFICIE BLANCO X 24</v>
      </c>
      <c r="C5573" s="2">
        <f>VLOOKUP(A5573, 'SB2'!B:E, 4, FALSE)</f>
        <v>99</v>
      </c>
      <c r="D5573" t="str">
        <f>VLOOKUP(VLOOKUP(A5573, 'SB1'!A:C, 3, FALSE), SBM!A:B, 2, FALSE)</f>
        <v>ALBA HOGAR</v>
      </c>
      <c r="E5573" t="str">
        <f>VLOOKUP(A5573, CodeBar!A:C, 3, FALSE)</f>
        <v>7796374867891</v>
      </c>
    </row>
    <row r="5574" spans="1:5" x14ac:dyDescent="0.2">
      <c r="A5574" s="1" t="s">
        <v>11234</v>
      </c>
      <c r="B5574" s="1" t="str">
        <f>VLOOKUP(A5574, 'SB1'!A:B, 2, FALSE)</f>
        <v>IMPERMEABILIZANTE PARA TECHOS DURALBA MULTISUPERFICIE TEJA X  5</v>
      </c>
      <c r="C5574" s="2">
        <f>VLOOKUP(A5574, 'SB2'!B:E, 4, FALSE)</f>
        <v>58</v>
      </c>
      <c r="D5574" t="str">
        <f>VLOOKUP(VLOOKUP(A5574, 'SB1'!A:C, 3, FALSE), SBM!A:B, 2, FALSE)</f>
        <v>ALBA HOGAR</v>
      </c>
      <c r="E5574" t="str">
        <f>VLOOKUP(A5574, CodeBar!A:C, 3, FALSE)</f>
        <v>7796374867907</v>
      </c>
    </row>
    <row r="5575" spans="1:5" x14ac:dyDescent="0.2">
      <c r="A5575" s="1" t="s">
        <v>11236</v>
      </c>
      <c r="B5575" s="1" t="str">
        <f>VLOOKUP(A5575, 'SB1'!A:B, 2, FALSE)</f>
        <v>IMPERMEABILIZANTE PARA TECHOS DURALBA MULTISUPERFICIE TEJA X 12</v>
      </c>
      <c r="C5575" s="2">
        <f>VLOOKUP(A5575, 'SB2'!B:E, 4, FALSE)</f>
        <v>27</v>
      </c>
      <c r="D5575" t="str">
        <f>VLOOKUP(VLOOKUP(A5575, 'SB1'!A:C, 3, FALSE), SBM!A:B, 2, FALSE)</f>
        <v>ALBA HOGAR</v>
      </c>
      <c r="E5575" t="str">
        <f>VLOOKUP(A5575, CodeBar!A:C, 3, FALSE)</f>
        <v>7796374867914</v>
      </c>
    </row>
    <row r="5576" spans="1:5" x14ac:dyDescent="0.2">
      <c r="A5576" s="1" t="s">
        <v>11238</v>
      </c>
      <c r="B5576" s="1" t="str">
        <f>VLOOKUP(A5576, 'SB1'!A:B, 2, FALSE)</f>
        <v>IMPERMEABILIZANTE PARA TECHOS DURALBA MULTISUPERFICIE TEJA X 24</v>
      </c>
      <c r="C5576" s="2">
        <f>VLOOKUP(A5576, 'SB2'!B:E, 4, FALSE)</f>
        <v>35</v>
      </c>
      <c r="D5576" t="str">
        <f>VLOOKUP(VLOOKUP(A5576, 'SB1'!A:C, 3, FALSE), SBM!A:B, 2, FALSE)</f>
        <v>ALBA HOGAR</v>
      </c>
      <c r="E5576" t="str">
        <f>VLOOKUP(A5576, CodeBar!A:C, 3, FALSE)</f>
        <v>7796374867921</v>
      </c>
    </row>
    <row r="5577" spans="1:5" x14ac:dyDescent="0.2">
      <c r="A5577" s="1" t="s">
        <v>11240</v>
      </c>
      <c r="B5577" s="1" t="str">
        <f>VLOOKUP(A5577, 'SB1'!A:B, 2, FALSE)</f>
        <v>IMPERMEABILIZANTE PARA TECHOS DURALBA MULTISUPERFICIE GRIS OSCURO X 12</v>
      </c>
      <c r="C5577" s="2">
        <f>VLOOKUP(A5577, 'SB2'!B:E, 4, FALSE)</f>
        <v>12</v>
      </c>
      <c r="D5577" t="str">
        <f>VLOOKUP(VLOOKUP(A5577, 'SB1'!A:C, 3, FALSE), SBM!A:B, 2, FALSE)</f>
        <v>ALBA HOGAR</v>
      </c>
      <c r="E5577" t="str">
        <f>VLOOKUP(A5577, CodeBar!A:C, 3, FALSE)</f>
        <v>7796374868188</v>
      </c>
    </row>
    <row r="5578" spans="1:5" x14ac:dyDescent="0.2">
      <c r="A5578" s="1" t="s">
        <v>11242</v>
      </c>
      <c r="B5578" s="1" t="str">
        <f>VLOOKUP(A5578, 'SB1'!A:B, 2, FALSE)</f>
        <v>IMPERMEABILIZANTE PARA TECHOS DURALBA MULTISUPERFICIE GRIS OSCURO X 24</v>
      </c>
      <c r="C5578" s="2">
        <f>VLOOKUP(A5578, 'SB2'!B:E, 4, FALSE)</f>
        <v>1</v>
      </c>
      <c r="D5578" t="str">
        <f>VLOOKUP(VLOOKUP(A5578, 'SB1'!A:C, 3, FALSE), SBM!A:B, 2, FALSE)</f>
        <v>ALBA HOGAR</v>
      </c>
      <c r="E5578" t="str">
        <f>VLOOKUP(A5578, CodeBar!A:C, 3, FALSE)</f>
        <v>7796374868171</v>
      </c>
    </row>
    <row r="5579" spans="1:5" x14ac:dyDescent="0.2">
      <c r="A5579" s="1" t="s">
        <v>11244</v>
      </c>
      <c r="B5579" s="1" t="str">
        <f>VLOOKUP(A5579, 'SB1'!A:B, 2, FALSE)</f>
        <v>IMPERMEABILIZANTE PARA TECHOS DURALBA MULTISUPERFICIE VERDE INGLES X 12</v>
      </c>
      <c r="C5579" s="2">
        <f>VLOOKUP(A5579, 'SB2'!B:E, 4, FALSE)</f>
        <v>12</v>
      </c>
      <c r="D5579" t="str">
        <f>VLOOKUP(VLOOKUP(A5579, 'SB1'!A:C, 3, FALSE), SBM!A:B, 2, FALSE)</f>
        <v>ALBA HOGAR</v>
      </c>
      <c r="E5579" t="str">
        <f>VLOOKUP(A5579, CodeBar!A:C, 3, FALSE)</f>
        <v>7796374868164</v>
      </c>
    </row>
    <row r="5580" spans="1:5" x14ac:dyDescent="0.2">
      <c r="A5580" s="1" t="s">
        <v>11246</v>
      </c>
      <c r="B5580" s="1" t="str">
        <f>VLOOKUP(A5580, 'SB1'!A:B, 2, FALSE)</f>
        <v>IMPERMEABILIZANTE PARA TECHOS DURALBA MULTISUPERFICIE VERDE INGLES X 24</v>
      </c>
      <c r="C5580" s="2">
        <f>VLOOKUP(A5580, 'SB2'!B:E, 4, FALSE)</f>
        <v>9</v>
      </c>
      <c r="D5580" t="str">
        <f>VLOOKUP(VLOOKUP(A5580, 'SB1'!A:C, 3, FALSE), SBM!A:B, 2, FALSE)</f>
        <v>ALBA HOGAR</v>
      </c>
      <c r="E5580" t="str">
        <f>VLOOKUP(A5580, CodeBar!A:C, 3, FALSE)</f>
        <v>7796374868157</v>
      </c>
    </row>
    <row r="5581" spans="1:5" x14ac:dyDescent="0.2">
      <c r="A5581" s="1" t="s">
        <v>11248</v>
      </c>
      <c r="B5581" s="1" t="str">
        <f>VLOOKUP(A5581, 'SB1'!A:B, 2, FALSE)</f>
        <v>IMPERMEABILIZANTE PARA TECHOS DURALBA TRANSITABLE BLANCO X   4</v>
      </c>
      <c r="C5581" s="2">
        <f>VLOOKUP(A5581, 'SB2'!B:E, 4, FALSE)</f>
        <v>116</v>
      </c>
      <c r="D5581" t="str">
        <f>VLOOKUP(VLOOKUP(A5581, 'SB1'!A:C, 3, FALSE), SBM!A:B, 2, FALSE)</f>
        <v>ALBA HOGAR</v>
      </c>
      <c r="E5581" t="str">
        <f>VLOOKUP(A5581, CodeBar!A:C, 3, FALSE)</f>
        <v>7796374868003</v>
      </c>
    </row>
    <row r="5582" spans="1:5" x14ac:dyDescent="0.2">
      <c r="A5582" s="1" t="s">
        <v>11250</v>
      </c>
      <c r="B5582" s="1" t="str">
        <f>VLOOKUP(A5582, 'SB1'!A:B, 2, FALSE)</f>
        <v>IMPERMEABILIZANTE PARA TECHOS DURALBA TRANSITABLE BLANCO X 10</v>
      </c>
      <c r="C5582" s="2">
        <f>VLOOKUP(A5582, 'SB2'!B:E, 4, FALSE)</f>
        <v>70</v>
      </c>
      <c r="D5582" t="str">
        <f>VLOOKUP(VLOOKUP(A5582, 'SB1'!A:C, 3, FALSE), SBM!A:B, 2, FALSE)</f>
        <v>ALBA HOGAR</v>
      </c>
      <c r="E5582" t="str">
        <f>VLOOKUP(A5582, CodeBar!A:C, 3, FALSE)</f>
        <v>7796374867990</v>
      </c>
    </row>
    <row r="5583" spans="1:5" x14ac:dyDescent="0.2">
      <c r="A5583" s="1" t="s">
        <v>11252</v>
      </c>
      <c r="B5583" s="1" t="str">
        <f>VLOOKUP(A5583, 'SB1'!A:B, 2, FALSE)</f>
        <v>IMPERMEABILIZANTE PARA TECHOS DURALBA TRANSITABLE BLANCO X 20</v>
      </c>
      <c r="C5583" s="2">
        <f>VLOOKUP(A5583, 'SB2'!B:E, 4, FALSE)</f>
        <v>144</v>
      </c>
      <c r="D5583" t="str">
        <f>VLOOKUP(VLOOKUP(A5583, 'SB1'!A:C, 3, FALSE), SBM!A:B, 2, FALSE)</f>
        <v>ALBA HOGAR</v>
      </c>
      <c r="E5583" t="str">
        <f>VLOOKUP(A5583, CodeBar!A:C, 3, FALSE)</f>
        <v>7796374867983</v>
      </c>
    </row>
    <row r="5584" spans="1:5" x14ac:dyDescent="0.2">
      <c r="A5584" s="1" t="s">
        <v>11254</v>
      </c>
      <c r="B5584" s="1" t="str">
        <f>VLOOKUP(A5584, 'SB1'!A:B, 2, FALSE)</f>
        <v>IMPERMEABILIZANTE PARA TECHOS DURALBA TRANSITABLE TEJA X  4</v>
      </c>
      <c r="C5584" s="2">
        <f>VLOOKUP(A5584, 'SB2'!B:E, 4, FALSE)</f>
        <v>48</v>
      </c>
      <c r="D5584" t="str">
        <f>VLOOKUP(VLOOKUP(A5584, 'SB1'!A:C, 3, FALSE), SBM!A:B, 2, FALSE)</f>
        <v>ALBA HOGAR</v>
      </c>
      <c r="E5584" t="str">
        <f>VLOOKUP(A5584, CodeBar!A:C, 3, FALSE)</f>
        <v>7796374867976</v>
      </c>
    </row>
    <row r="5585" spans="1:5" x14ac:dyDescent="0.2">
      <c r="A5585" s="1" t="s">
        <v>11256</v>
      </c>
      <c r="B5585" s="1" t="str">
        <f>VLOOKUP(A5585, 'SB1'!A:B, 2, FALSE)</f>
        <v>IMPERMEABILIZANTE PARA TECHOS DURALBA TRANSITABLE TEJA X 10</v>
      </c>
      <c r="C5585" s="2">
        <f>VLOOKUP(A5585, 'SB2'!B:E, 4, FALSE)</f>
        <v>30</v>
      </c>
      <c r="D5585" t="str">
        <f>VLOOKUP(VLOOKUP(A5585, 'SB1'!A:C, 3, FALSE), SBM!A:B, 2, FALSE)</f>
        <v>ALBA HOGAR</v>
      </c>
      <c r="E5585" t="str">
        <f>VLOOKUP(A5585, CodeBar!A:C, 3, FALSE)</f>
        <v>7796374867969</v>
      </c>
    </row>
    <row r="5586" spans="1:5" x14ac:dyDescent="0.2">
      <c r="A5586" s="1" t="s">
        <v>11258</v>
      </c>
      <c r="B5586" s="1" t="str">
        <f>VLOOKUP(A5586, 'SB1'!A:B, 2, FALSE)</f>
        <v>IMPERMEABILIZANTE PARA TECHOS DURALBA TRANSITABLE TEJA X 20</v>
      </c>
      <c r="C5586" s="2">
        <f>VLOOKUP(A5586, 'SB2'!B:E, 4, FALSE)</f>
        <v>37</v>
      </c>
      <c r="D5586" t="str">
        <f>VLOOKUP(VLOOKUP(A5586, 'SB1'!A:C, 3, FALSE), SBM!A:B, 2, FALSE)</f>
        <v>ALBA HOGAR</v>
      </c>
      <c r="E5586" t="str">
        <f>VLOOKUP(A5586, CodeBar!A:C, 3, FALSE)</f>
        <v>7796374867952</v>
      </c>
    </row>
    <row r="5587" spans="1:5" x14ac:dyDescent="0.2">
      <c r="A5587" s="1" t="s">
        <v>11260</v>
      </c>
      <c r="B5587" s="1" t="str">
        <f>VLOOKUP(A5587, 'SB1'!A:B, 2, FALSE)</f>
        <v>IMPERMEABILIZANTE PARA TECHOS DURALBA TRANSITABLE VERDE CEMENTO X 10</v>
      </c>
      <c r="C5587" s="2">
        <f>VLOOKUP(A5587, 'SB2'!B:E, 4, FALSE)</f>
        <v>13</v>
      </c>
      <c r="D5587" t="str">
        <f>VLOOKUP(VLOOKUP(A5587, 'SB1'!A:C, 3, FALSE), SBM!A:B, 2, FALSE)</f>
        <v>ALBA HOGAR</v>
      </c>
      <c r="E5587" t="str">
        <f>VLOOKUP(A5587, CodeBar!A:C, 3, FALSE)</f>
        <v>7796374868201</v>
      </c>
    </row>
    <row r="5588" spans="1:5" x14ac:dyDescent="0.2">
      <c r="A5588" s="1" t="s">
        <v>11262</v>
      </c>
      <c r="B5588" s="1" t="str">
        <f>VLOOKUP(A5588, 'SB1'!A:B, 2, FALSE)</f>
        <v>IMPERMEABILIZANTE PARA TECHOS DURALBA TRANSITABLE VERDE CEMENTO X 20</v>
      </c>
      <c r="C5588" s="2">
        <f>VLOOKUP(A5588, 'SB2'!B:E, 4, FALSE)</f>
        <v>7</v>
      </c>
      <c r="D5588" t="str">
        <f>VLOOKUP(VLOOKUP(A5588, 'SB1'!A:C, 3, FALSE), SBM!A:B, 2, FALSE)</f>
        <v>ALBA HOGAR</v>
      </c>
      <c r="E5588" t="str">
        <f>VLOOKUP(A5588, CodeBar!A:C, 3, FALSE)</f>
        <v>7796374868195</v>
      </c>
    </row>
    <row r="5589" spans="1:5" x14ac:dyDescent="0.2">
      <c r="A5589" s="1" t="s">
        <v>11264</v>
      </c>
      <c r="B5589" s="1" t="str">
        <f>VLOOKUP(A5589, 'SB1'!A:B, 2, FALSE)</f>
        <v>LATEX INTERIOR/EXTERIOR ALBA CONSTRUCTOR MATE AMARILLO FUEGUINO X 1</v>
      </c>
      <c r="C5589" s="2">
        <f>VLOOKUP(A5589, 'SB2'!B:E, 4, FALSE)</f>
        <v>48</v>
      </c>
      <c r="D5589" t="str">
        <f>VLOOKUP(VLOOKUP(A5589, 'SB1'!A:C, 3, FALSE), SBM!A:B, 2, FALSE)</f>
        <v>ALBA HOGAR</v>
      </c>
      <c r="E5589" t="str">
        <f>VLOOKUP(A5589, CodeBar!A:C, 3, FALSE)</f>
        <v>7796374867631</v>
      </c>
    </row>
    <row r="5590" spans="1:5" x14ac:dyDescent="0.2">
      <c r="A5590" s="1" t="s">
        <v>11266</v>
      </c>
      <c r="B5590" s="1" t="str">
        <f>VLOOKUP(A5590, 'SB1'!A:B, 2, FALSE)</f>
        <v>LATEX INTERIOR/EXTERIOR ALBA CONSTRUCTOR MATE AMARILLO FUEGUINO X 4</v>
      </c>
      <c r="C5590" s="2">
        <f>VLOOKUP(A5590, 'SB2'!B:E, 4, FALSE)</f>
        <v>10</v>
      </c>
      <c r="D5590" t="str">
        <f>VLOOKUP(VLOOKUP(A5590, 'SB1'!A:C, 3, FALSE), SBM!A:B, 2, FALSE)</f>
        <v>ALBA HOGAR</v>
      </c>
      <c r="E5590" t="str">
        <f>VLOOKUP(A5590, CodeBar!A:C, 3, FALSE)</f>
        <v>17796374867720</v>
      </c>
    </row>
    <row r="5591" spans="1:5" x14ac:dyDescent="0.2">
      <c r="A5591" s="1" t="s">
        <v>11268</v>
      </c>
      <c r="B5591" s="1" t="str">
        <f>VLOOKUP(A5591, 'SB1'!A:B, 2, FALSE)</f>
        <v>LATEX INTERIOR/EXTERIOR ALBA CONSTRUCTOR MATE AZUL GLACIAR X 1</v>
      </c>
      <c r="C5591" s="2">
        <f>VLOOKUP(A5591, 'SB2'!B:E, 4, FALSE)</f>
        <v>68</v>
      </c>
      <c r="D5591" t="str">
        <f>VLOOKUP(VLOOKUP(A5591, 'SB1'!A:C, 3, FALSE), SBM!A:B, 2, FALSE)</f>
        <v>ALBA HOGAR</v>
      </c>
      <c r="E5591" t="str">
        <f>VLOOKUP(A5591, CodeBar!A:C, 3, FALSE)</f>
        <v>7796374867709</v>
      </c>
    </row>
    <row r="5592" spans="1:5" x14ac:dyDescent="0.2">
      <c r="A5592" s="1" t="s">
        <v>11270</v>
      </c>
      <c r="B5592" s="1" t="str">
        <f>VLOOKUP(A5592, 'SB1'!A:B, 2, FALSE)</f>
        <v>LATEX INTERIOR/EXTERIOR ALBA CONSTRUCTOR MATE AZUL GLACIAR X 4</v>
      </c>
      <c r="C5592" s="2">
        <f>VLOOKUP(A5592, 'SB2'!B:E, 4, FALSE)</f>
        <v>11</v>
      </c>
      <c r="D5592" t="str">
        <f>VLOOKUP(VLOOKUP(A5592, 'SB1'!A:C, 3, FALSE), SBM!A:B, 2, FALSE)</f>
        <v>ALBA HOGAR</v>
      </c>
      <c r="E5592" t="str">
        <f>VLOOKUP(A5592, CodeBar!A:C, 3, FALSE)</f>
        <v>7796374867792</v>
      </c>
    </row>
    <row r="5593" spans="1:5" x14ac:dyDescent="0.2">
      <c r="A5593" s="1" t="s">
        <v>11272</v>
      </c>
      <c r="B5593" s="1" t="str">
        <f>VLOOKUP(A5593, 'SB1'!A:B, 2, FALSE)</f>
        <v>LATEX INTERIOR/EXTERIOR ALBA CONSTRUCTOR MATE BEIGE URBANO X 1</v>
      </c>
      <c r="C5593" s="2">
        <f>VLOOKUP(A5593, 'SB2'!B:E, 4, FALSE)</f>
        <v>32</v>
      </c>
      <c r="D5593" t="str">
        <f>VLOOKUP(VLOOKUP(A5593, 'SB1'!A:C, 3, FALSE), SBM!A:B, 2, FALSE)</f>
        <v>ALBA HOGAR</v>
      </c>
      <c r="E5593" t="str">
        <f>VLOOKUP(A5593, CodeBar!A:C, 3, FALSE)</f>
        <v>7796374867655</v>
      </c>
    </row>
    <row r="5594" spans="1:5" x14ac:dyDescent="0.2">
      <c r="A5594" s="1" t="s">
        <v>11274</v>
      </c>
      <c r="B5594" s="1" t="str">
        <f>VLOOKUP(A5594, 'SB1'!A:B, 2, FALSE)</f>
        <v>LATEX INTERIOR/EXTERIOR ALBA CONSTRUCTOR MATE BEIGE URBANO X 4</v>
      </c>
      <c r="C5594" s="2">
        <f>VLOOKUP(A5594, 'SB2'!B:E, 4, FALSE)</f>
        <v>41</v>
      </c>
      <c r="D5594" t="str">
        <f>VLOOKUP(VLOOKUP(A5594, 'SB1'!A:C, 3, FALSE), SBM!A:B, 2, FALSE)</f>
        <v>ALBA HOGAR</v>
      </c>
      <c r="E5594" t="str">
        <f>VLOOKUP(A5594, CodeBar!A:C, 3, FALSE)</f>
        <v>7796374867747</v>
      </c>
    </row>
    <row r="5595" spans="1:5" x14ac:dyDescent="0.2">
      <c r="A5595" s="1" t="s">
        <v>11276</v>
      </c>
      <c r="B5595" s="1" t="str">
        <f>VLOOKUP(A5595, 'SB1'!A:B, 2, FALSE)</f>
        <v>LATEX INTERIOR/EXTERIOR ALBA CONSTRUCTOR MATE GRIS ANDINO X 1</v>
      </c>
      <c r="C5595" s="2">
        <f>VLOOKUP(A5595, 'SB2'!B:E, 4, FALSE)</f>
        <v>23</v>
      </c>
      <c r="D5595" t="str">
        <f>VLOOKUP(VLOOKUP(A5595, 'SB1'!A:C, 3, FALSE), SBM!A:B, 2, FALSE)</f>
        <v>ALBA HOGAR</v>
      </c>
      <c r="E5595" t="str">
        <f>VLOOKUP(A5595, CodeBar!A:C, 3, FALSE)</f>
        <v>7796374867716</v>
      </c>
    </row>
    <row r="5596" spans="1:5" x14ac:dyDescent="0.2">
      <c r="A5596" s="1" t="s">
        <v>11278</v>
      </c>
      <c r="B5596" s="1" t="str">
        <f>VLOOKUP(A5596, 'SB1'!A:B, 2, FALSE)</f>
        <v>LATEX INTERIOR/EXTERIOR ALBA CONSTRUCTOR MATE GRIS ANDINO X 4</v>
      </c>
      <c r="C5596" s="2">
        <f>VLOOKUP(A5596, 'SB2'!B:E, 4, FALSE)</f>
        <v>1</v>
      </c>
      <c r="D5596" t="str">
        <f>VLOOKUP(VLOOKUP(A5596, 'SB1'!A:C, 3, FALSE), SBM!A:B, 2, FALSE)</f>
        <v>ALBA HOGAR</v>
      </c>
      <c r="E5596" t="str">
        <f>VLOOKUP(A5596, CodeBar!A:C, 3, FALSE)</f>
        <v>17796374867802</v>
      </c>
    </row>
    <row r="5597" spans="1:5" x14ac:dyDescent="0.2">
      <c r="A5597" s="1" t="s">
        <v>11280</v>
      </c>
      <c r="B5597" s="1" t="str">
        <f>VLOOKUP(A5597, 'SB1'!A:B, 2, FALSE)</f>
        <v>LATEX INTERIOR/EXTERIOR ALBA CONSTRUCTOR MATE GRIS PATAGONICO X 1</v>
      </c>
      <c r="C5597" s="2">
        <f>VLOOKUP(A5597, 'SB2'!B:E, 4, FALSE)</f>
        <v>50</v>
      </c>
      <c r="D5597" t="str">
        <f>VLOOKUP(VLOOKUP(A5597, 'SB1'!A:C, 3, FALSE), SBM!A:B, 2, FALSE)</f>
        <v>ALBA HOGAR</v>
      </c>
      <c r="E5597" t="str">
        <f>VLOOKUP(A5597, CodeBar!A:C, 3, FALSE)</f>
        <v>7796374867693</v>
      </c>
    </row>
    <row r="5598" spans="1:5" x14ac:dyDescent="0.2">
      <c r="A5598" s="1" t="s">
        <v>11282</v>
      </c>
      <c r="B5598" s="1" t="str">
        <f>VLOOKUP(A5598, 'SB1'!A:B, 2, FALSE)</f>
        <v>LATEX INTERIOR/EXTERIOR ALBA CONSTRUCTOR MATE GRIS PATAGONICO X 4</v>
      </c>
      <c r="C5598" s="2">
        <f>VLOOKUP(A5598, 'SB2'!B:E, 4, FALSE)</f>
        <v>13</v>
      </c>
      <c r="D5598" t="str">
        <f>VLOOKUP(VLOOKUP(A5598, 'SB1'!A:C, 3, FALSE), SBM!A:B, 2, FALSE)</f>
        <v>ALBA HOGAR</v>
      </c>
      <c r="E5598" t="str">
        <f>VLOOKUP(A5598, CodeBar!A:C, 3, FALSE)</f>
        <v>7796374867785</v>
      </c>
    </row>
    <row r="5599" spans="1:5" x14ac:dyDescent="0.2">
      <c r="A5599" s="1" t="s">
        <v>11284</v>
      </c>
      <c r="B5599" s="1" t="str">
        <f>VLOOKUP(A5599, 'SB1'!A:B, 2, FALSE)</f>
        <v>LATEX INTERIOR/EXTERIOR ALBA CONSTRUCTOR MATE NARANJA CAFAYATE X 1</v>
      </c>
      <c r="C5599" s="2">
        <f>VLOOKUP(A5599, 'SB2'!B:E, 4, FALSE)</f>
        <v>37</v>
      </c>
      <c r="D5599" t="str">
        <f>VLOOKUP(VLOOKUP(A5599, 'SB1'!A:C, 3, FALSE), SBM!A:B, 2, FALSE)</f>
        <v>ALBA HOGAR</v>
      </c>
      <c r="E5599" t="str">
        <f>VLOOKUP(A5599, CodeBar!A:C, 3, FALSE)</f>
        <v>7796374867648</v>
      </c>
    </row>
    <row r="5600" spans="1:5" x14ac:dyDescent="0.2">
      <c r="A5600" s="1" t="s">
        <v>11286</v>
      </c>
      <c r="B5600" s="1" t="str">
        <f>VLOOKUP(A5600, 'SB1'!A:B, 2, FALSE)</f>
        <v>LATEX INTERIOR/EXTERIOR ALBA CONSTRUCTOR MATE NARANJA CAFAYATE X 4</v>
      </c>
      <c r="C5600" s="2">
        <f>VLOOKUP(A5600, 'SB2'!B:E, 4, FALSE)</f>
        <v>29</v>
      </c>
      <c r="D5600" t="str">
        <f>VLOOKUP(VLOOKUP(A5600, 'SB1'!A:C, 3, FALSE), SBM!A:B, 2, FALSE)</f>
        <v>ALBA HOGAR</v>
      </c>
      <c r="E5600" t="str">
        <f>VLOOKUP(A5600, CodeBar!A:C, 3, FALSE)</f>
        <v>7796374867730</v>
      </c>
    </row>
    <row r="5601" spans="1:5" x14ac:dyDescent="0.2">
      <c r="A5601" s="1" t="s">
        <v>11288</v>
      </c>
      <c r="B5601" s="1" t="str">
        <f>VLOOKUP(A5601, 'SB1'!A:B, 2, FALSE)</f>
        <v>LATEX INTERIOR/EXTERIOR ALBA CONSTRUCTOR MATE ROJO CHAQUENO X 1</v>
      </c>
      <c r="C5601" s="2">
        <f>VLOOKUP(A5601, 'SB2'!B:E, 4, FALSE)</f>
        <v>38</v>
      </c>
      <c r="D5601" t="str">
        <f>VLOOKUP(VLOOKUP(A5601, 'SB1'!A:C, 3, FALSE), SBM!A:B, 2, FALSE)</f>
        <v>ALBA HOGAR</v>
      </c>
      <c r="E5601" t="str">
        <f>VLOOKUP(A5601, CodeBar!A:C, 3, FALSE)</f>
        <v>7796374867662</v>
      </c>
    </row>
    <row r="5602" spans="1:5" x14ac:dyDescent="0.2">
      <c r="A5602" s="1" t="s">
        <v>11290</v>
      </c>
      <c r="B5602" s="1" t="str">
        <f>VLOOKUP(A5602, 'SB1'!A:B, 2, FALSE)</f>
        <v>LATEX INTERIOR/EXTERIOR ALBA CONSTRUCTOR MATE ROJO CHAQUENO X 4</v>
      </c>
      <c r="C5602" s="2">
        <f>VLOOKUP(A5602, 'SB2'!B:E, 4, FALSE)</f>
        <v>34</v>
      </c>
      <c r="D5602" t="str">
        <f>VLOOKUP(VLOOKUP(A5602, 'SB1'!A:C, 3, FALSE), SBM!A:B, 2, FALSE)</f>
        <v>ALBA HOGAR</v>
      </c>
      <c r="E5602" t="str">
        <f>VLOOKUP(A5602, CodeBar!A:C, 3, FALSE)</f>
        <v>7796374867754</v>
      </c>
    </row>
    <row r="5603" spans="1:5" x14ac:dyDescent="0.2">
      <c r="A5603" s="1" t="s">
        <v>11292</v>
      </c>
      <c r="B5603" s="1" t="str">
        <f>VLOOKUP(A5603, 'SB1'!A:B, 2, FALSE)</f>
        <v>LATEX INTERIOR/EXTERIOR ALBA CONSTRUCTOR MATE VERDE PAMPEANO X 1</v>
      </c>
      <c r="C5603" s="2">
        <f>VLOOKUP(A5603, 'SB2'!B:E, 4, FALSE)</f>
        <v>38</v>
      </c>
      <c r="D5603" t="str">
        <f>VLOOKUP(VLOOKUP(A5603, 'SB1'!A:C, 3, FALSE), SBM!A:B, 2, FALSE)</f>
        <v>ALBA HOGAR</v>
      </c>
      <c r="E5603" t="str">
        <f>VLOOKUP(A5603, CodeBar!A:C, 3, FALSE)</f>
        <v>7796374867679</v>
      </c>
    </row>
    <row r="5604" spans="1:5" x14ac:dyDescent="0.2">
      <c r="A5604" s="1" t="s">
        <v>11294</v>
      </c>
      <c r="B5604" s="1" t="str">
        <f>VLOOKUP(A5604, 'SB1'!A:B, 2, FALSE)</f>
        <v>LATEX INTERIOR/EXTERIOR ALBA CONSTRUCTOR MATE VERDE PAMPEANO X 4</v>
      </c>
      <c r="C5604" s="2">
        <f>VLOOKUP(A5604, 'SB2'!B:E, 4, FALSE)</f>
        <v>22</v>
      </c>
      <c r="D5604" t="str">
        <f>VLOOKUP(VLOOKUP(A5604, 'SB1'!A:C, 3, FALSE), SBM!A:B, 2, FALSE)</f>
        <v>ALBA HOGAR</v>
      </c>
      <c r="E5604" t="str">
        <f>VLOOKUP(A5604, CodeBar!A:C, 3, FALSE)</f>
        <v>7796374867761</v>
      </c>
    </row>
    <row r="5605" spans="1:5" x14ac:dyDescent="0.2">
      <c r="A5605" s="1" t="s">
        <v>11296</v>
      </c>
      <c r="B5605" s="1" t="str">
        <f>VLOOKUP(A5605, 'SB1'!A:B, 2, FALSE)</f>
        <v>LATEX INTERIOR/EXTERIOR ALBA CONSTRUCTOR MATE VIOLETA CUYO X 1</v>
      </c>
      <c r="C5605" s="2">
        <f>VLOOKUP(A5605, 'SB2'!B:E, 4, FALSE)</f>
        <v>30</v>
      </c>
      <c r="D5605" t="str">
        <f>VLOOKUP(VLOOKUP(A5605, 'SB1'!A:C, 3, FALSE), SBM!A:B, 2, FALSE)</f>
        <v>ALBA HOGAR</v>
      </c>
      <c r="E5605" t="str">
        <f>VLOOKUP(A5605, CodeBar!A:C, 3, FALSE)</f>
        <v>7796374867686</v>
      </c>
    </row>
    <row r="5606" spans="1:5" x14ac:dyDescent="0.2">
      <c r="A5606" s="1" t="s">
        <v>11298</v>
      </c>
      <c r="B5606" s="1" t="str">
        <f>VLOOKUP(A5606, 'SB1'!A:B, 2, FALSE)</f>
        <v>LATEX INTERIOR/EXTERIOR ALBA CONSTRUCTOR MATE VIOLETA CUYO X 4</v>
      </c>
      <c r="C5606" s="2">
        <f>VLOOKUP(A5606, 'SB2'!B:E, 4, FALSE)</f>
        <v>12</v>
      </c>
      <c r="D5606" t="str">
        <f>VLOOKUP(VLOOKUP(A5606, 'SB1'!A:C, 3, FALSE), SBM!A:B, 2, FALSE)</f>
        <v>ALBA HOGAR</v>
      </c>
      <c r="E5606" t="str">
        <f>VLOOKUP(A5606, CodeBar!A:C, 3, FALSE)</f>
        <v>7796374867778</v>
      </c>
    </row>
    <row r="5607" spans="1:5" x14ac:dyDescent="0.2">
      <c r="A5607" s="1" t="s">
        <v>11300</v>
      </c>
      <c r="B5607" s="1" t="str">
        <f>VLOOKUP(A5607, 'SB1'!A:B, 2, FALSE)</f>
        <v>REVESTIMIENTO TEXTURADO TERPLAST REVOQUE ACRILICO BLANCO X  5</v>
      </c>
      <c r="C5607" s="2">
        <f>VLOOKUP(A5607, 'SB2'!B:E, 4, FALSE)</f>
        <v>44</v>
      </c>
      <c r="D5607" t="str">
        <f>VLOOKUP(VLOOKUP(A5607, 'SB1'!A:C, 3, FALSE), SBM!A:B, 2, FALSE)</f>
        <v>TERSUAVE</v>
      </c>
      <c r="E5607" t="str">
        <f>VLOOKUP(A5607, CodeBar!A:C, 3, FALSE)</f>
        <v>7799042075338</v>
      </c>
    </row>
    <row r="5608" spans="1:5" x14ac:dyDescent="0.2">
      <c r="A5608" s="1" t="s">
        <v>11302</v>
      </c>
      <c r="B5608" s="1" t="str">
        <f>VLOOKUP(A5608, 'SB1'!A:B, 2, FALSE)</f>
        <v>REVESTIMIENTO TEXTURADO TERPLAST REVOQUE ACRILICO BLANCO X 25</v>
      </c>
      <c r="C5608" s="2">
        <f>VLOOKUP(A5608, 'SB2'!B:E, 4, FALSE)</f>
        <v>112</v>
      </c>
      <c r="D5608" t="str">
        <f>VLOOKUP(VLOOKUP(A5608, 'SB1'!A:C, 3, FALSE), SBM!A:B, 2, FALSE)</f>
        <v>TERSUAVE</v>
      </c>
      <c r="E5608" t="str">
        <f>VLOOKUP(A5608, CodeBar!A:C, 3, FALSE)</f>
        <v>7799042075345</v>
      </c>
    </row>
    <row r="5609" spans="1:5" x14ac:dyDescent="0.2">
      <c r="A5609" s="1" t="s">
        <v>11304</v>
      </c>
      <c r="B5609" s="1" t="str">
        <f>VLOOKUP(A5609, 'SB1'!A:B, 2, FALSE)</f>
        <v>REVESTIMIENTO TEXTURADO TERPLAST REVOQUE ACRILICO CLEAR X 25</v>
      </c>
      <c r="C5609" s="2">
        <f>VLOOKUP(A5609, 'SB2'!B:E, 4, FALSE)</f>
        <v>10</v>
      </c>
      <c r="D5609" t="str">
        <f>VLOOKUP(VLOOKUP(A5609, 'SB1'!A:C, 3, FALSE), SBM!A:B, 2, FALSE)</f>
        <v>TERSUAVE</v>
      </c>
      <c r="E5609" t="str">
        <f>VLOOKUP(A5609, CodeBar!A:C, 3, FALSE)</f>
        <v>7799042075352</v>
      </c>
    </row>
    <row r="5610" spans="1:5" x14ac:dyDescent="0.2">
      <c r="A5610" s="1" t="s">
        <v>11306</v>
      </c>
      <c r="B5610" s="1" t="str">
        <f>VLOOKUP(A5610, 'SB1'!A:B, 2, FALSE)</f>
        <v>FONDO ANTIOXIDO TERSUAVE MATE MARFIL X  4</v>
      </c>
      <c r="C5610" s="2">
        <f>VLOOKUP(A5610, 'SB2'!B:E, 4, FALSE)</f>
        <v>6</v>
      </c>
      <c r="D5610" t="str">
        <f>VLOOKUP(VLOOKUP(A5610, 'SB1'!A:C, 3, FALSE), SBM!A:B, 2, FALSE)</f>
        <v>TERSUAVE</v>
      </c>
      <c r="E5610" t="str">
        <f>VLOOKUP(A5610, CodeBar!A:C, 3, FALSE)</f>
        <v>7798018381794</v>
      </c>
    </row>
    <row r="5611" spans="1:5" x14ac:dyDescent="0.2">
      <c r="A5611" s="1" t="s">
        <v>11308</v>
      </c>
      <c r="B5611" s="1" t="str">
        <f>VLOOKUP(A5611, 'SB1'!A:B, 2, FALSE)</f>
        <v>ESMALTE EPOXI TERSUAVE INDULAC NEGRO X  1</v>
      </c>
      <c r="C5611" s="2">
        <f>VLOOKUP(A5611, 'SB2'!B:E, 4, FALSE)</f>
        <v>1</v>
      </c>
      <c r="D5611" t="str">
        <f>VLOOKUP(VLOOKUP(A5611, 'SB1'!A:C, 3, FALSE), SBM!A:B, 2, FALSE)</f>
        <v>TERSUAVE</v>
      </c>
      <c r="E5611" t="str">
        <f>VLOOKUP(A5611, CodeBar!A:C, 3, FALSE)</f>
        <v>7798018560977</v>
      </c>
    </row>
    <row r="5612" spans="1:5" x14ac:dyDescent="0.2">
      <c r="A5612" s="1" t="s">
        <v>11310</v>
      </c>
      <c r="B5612" s="1" t="str">
        <f>VLOOKUP(A5612, 'SB1'!A:B, 2, FALSE)</f>
        <v>D8401.E5 DESENGRASANTE BASE AGUA X 5</v>
      </c>
      <c r="C5612" s="2">
        <f>VLOOKUP(A5612, 'SB2'!B:E, 4, FALSE)</f>
        <v>2</v>
      </c>
      <c r="D5612" t="str">
        <f>VLOOKUP(VLOOKUP(A5612, 'SB1'!A:C, 3, FALSE), SBM!A:B, 2, FALSE)</f>
        <v>PPG ENVIROBASE</v>
      </c>
      <c r="E5612" t="str">
        <f>VLOOKUP(A5612, CodeBar!A:C, 3, FALSE)</f>
        <v>5025427704121</v>
      </c>
    </row>
    <row r="5613" spans="1:5" x14ac:dyDescent="0.2">
      <c r="A5613" s="1" t="s">
        <v>11312</v>
      </c>
      <c r="B5613" s="1" t="str">
        <f>VLOOKUP(A5613, 'SB1'!A:B, 2, FALSE)</f>
        <v>MEZCLA ADHESIVA CAPA GRUESA WEBER VEREDAS X 30</v>
      </c>
      <c r="C5613" s="2">
        <f>VLOOKUP(A5613, 'SB2'!B:E, 4, FALSE)</f>
        <v>0</v>
      </c>
      <c r="D5613" t="str">
        <f>VLOOKUP(VLOOKUP(A5613, 'SB1'!A:C, 3, FALSE), SBM!A:B, 2, FALSE)</f>
        <v>WEBER CONSTRUCCIONES</v>
      </c>
      <c r="E5613" t="str">
        <f>VLOOKUP(A5613, CodeBar!A:C, 3, FALSE)</f>
        <v/>
      </c>
    </row>
    <row r="5614" spans="1:5" x14ac:dyDescent="0.2">
      <c r="A5614" s="1" t="s">
        <v>11314</v>
      </c>
      <c r="B5614" s="1" t="str">
        <f>VLOOKUP(A5614, 'SB1'!A:B, 2, FALSE)</f>
        <v>FONDO ANTIOXIDO TERSUAVE MATE NEGRO X  4</v>
      </c>
      <c r="C5614" s="2">
        <f>VLOOKUP(A5614, 'SB2'!B:E, 4, FALSE)</f>
        <v>5</v>
      </c>
      <c r="D5614" t="str">
        <f>VLOOKUP(VLOOKUP(A5614, 'SB1'!A:C, 3, FALSE), SBM!A:B, 2, FALSE)</f>
        <v>TERSUAVE</v>
      </c>
      <c r="E5614" t="str">
        <f>VLOOKUP(A5614, CodeBar!A:C, 3, FALSE)</f>
        <v>7798018381695</v>
      </c>
    </row>
    <row r="5615" spans="1:5" x14ac:dyDescent="0.2">
      <c r="A5615" s="1" t="s">
        <v>11316</v>
      </c>
      <c r="B5615" s="1" t="str">
        <f>VLOOKUP(A5615, 'SB1'!A:B, 2, FALSE)</f>
        <v>REPARADOR DE HORMIGON VISTO WEBER HORMIESTETIC X 25</v>
      </c>
      <c r="C5615" s="2">
        <f>VLOOKUP(A5615, 'SB2'!B:E, 4, FALSE)</f>
        <v>0</v>
      </c>
      <c r="D5615" t="str">
        <f>VLOOKUP(VLOOKUP(A5615, 'SB1'!A:C, 3, FALSE), SBM!A:B, 2, FALSE)</f>
        <v>WEBER CONSTRUCCIONES</v>
      </c>
      <c r="E5615" t="str">
        <f>VLOOKUP(A5615, CodeBar!A:C, 3, FALSE)</f>
        <v/>
      </c>
    </row>
    <row r="5616" spans="1:5" x14ac:dyDescent="0.2">
      <c r="A5616" s="1" t="s">
        <v>11318</v>
      </c>
      <c r="B5616" s="1" t="str">
        <f>VLOOKUP(A5616, 'SB1'!A:B, 2, FALSE)</f>
        <v>LATEX INTERIOR/EXTERIOR TERSEN MATE TOSTADO ARMONIA X 1</v>
      </c>
      <c r="C5616" s="2">
        <f>VLOOKUP(A5616, 'SB2'!B:E, 4, FALSE)</f>
        <v>0</v>
      </c>
      <c r="D5616" t="str">
        <f>VLOOKUP(VLOOKUP(A5616, 'SB1'!A:C, 3, FALSE), SBM!A:B, 2, FALSE)</f>
        <v>TERSUAVE</v>
      </c>
      <c r="E5616" t="str">
        <f>VLOOKUP(A5616, CodeBar!A:C, 3, FALSE)</f>
        <v>7799042012494</v>
      </c>
    </row>
    <row r="5617" spans="1:5" x14ac:dyDescent="0.2">
      <c r="A5617" s="1" t="s">
        <v>11320</v>
      </c>
      <c r="B5617" s="1" t="str">
        <f>VLOOKUP(A5617, 'SB1'!A:B, 2, FALSE)</f>
        <v>LATEX INTERIOR/EXTERIOR TERSEN MATE TOSTADO ARMONIA X 4</v>
      </c>
      <c r="C5617" s="2">
        <f>VLOOKUP(A5617, 'SB2'!B:E, 4, FALSE)</f>
        <v>2</v>
      </c>
      <c r="D5617" t="str">
        <f>VLOOKUP(VLOOKUP(A5617, 'SB1'!A:C, 3, FALSE), SBM!A:B, 2, FALSE)</f>
        <v>TERSUAVE</v>
      </c>
      <c r="E5617" t="str">
        <f>VLOOKUP(A5617, CodeBar!A:C, 3, FALSE)</f>
        <v>7799042012500</v>
      </c>
    </row>
    <row r="5618" spans="1:5" x14ac:dyDescent="0.2">
      <c r="A5618" s="1" t="s">
        <v>11322</v>
      </c>
      <c r="B5618" s="1" t="str">
        <f>VLOOKUP(A5618, 'SB1'!A:B, 2, FALSE)</f>
        <v>LATEX INTERIOR/EXTERIOR TERSEN MATE GRIS MISTERIO X 1</v>
      </c>
      <c r="C5618" s="2">
        <f>VLOOKUP(A5618, 'SB2'!B:E, 4, FALSE)</f>
        <v>18</v>
      </c>
      <c r="D5618" t="str">
        <f>VLOOKUP(VLOOKUP(A5618, 'SB1'!A:C, 3, FALSE), SBM!A:B, 2, FALSE)</f>
        <v>TERSUAVE</v>
      </c>
      <c r="E5618" t="str">
        <f>VLOOKUP(A5618, CodeBar!A:C, 3, FALSE)</f>
        <v>7799042012517</v>
      </c>
    </row>
    <row r="5619" spans="1:5" x14ac:dyDescent="0.2">
      <c r="A5619" s="1" t="s">
        <v>11324</v>
      </c>
      <c r="B5619" s="1" t="str">
        <f>VLOOKUP(A5619, 'SB1'!A:B, 2, FALSE)</f>
        <v>LATEX INTERIOR/EXTERIOR TERSEN MATE GRIS MISTERIO X 4</v>
      </c>
      <c r="C5619" s="2">
        <f>VLOOKUP(A5619, 'SB2'!B:E, 4, FALSE)</f>
        <v>0</v>
      </c>
      <c r="D5619" t="str">
        <f>VLOOKUP(VLOOKUP(A5619, 'SB1'!A:C, 3, FALSE), SBM!A:B, 2, FALSE)</f>
        <v>TERSUAVE</v>
      </c>
      <c r="E5619" t="str">
        <f>VLOOKUP(A5619, CodeBar!A:C, 3, FALSE)</f>
        <v>7799042012524</v>
      </c>
    </row>
    <row r="5620" spans="1:5" x14ac:dyDescent="0.2">
      <c r="A5620" s="1" t="s">
        <v>11326</v>
      </c>
      <c r="B5620" s="1" t="str">
        <f>VLOOKUP(A5620, 'SB1'!A:B, 2, FALSE)</f>
        <v>LATEX INTERIOR/EXTERIOR TERSEN MATE BEIGE SUTIL X 1</v>
      </c>
      <c r="C5620" s="2">
        <f>VLOOKUP(A5620, 'SB2'!B:E, 4, FALSE)</f>
        <v>33</v>
      </c>
      <c r="D5620" t="str">
        <f>VLOOKUP(VLOOKUP(A5620, 'SB1'!A:C, 3, FALSE), SBM!A:B, 2, FALSE)</f>
        <v>TERSUAVE</v>
      </c>
      <c r="E5620" t="str">
        <f>VLOOKUP(A5620, CodeBar!A:C, 3, FALSE)</f>
        <v>7799042012531</v>
      </c>
    </row>
    <row r="5621" spans="1:5" x14ac:dyDescent="0.2">
      <c r="A5621" s="1" t="s">
        <v>11328</v>
      </c>
      <c r="B5621" s="1" t="str">
        <f>VLOOKUP(A5621, 'SB1'!A:B, 2, FALSE)</f>
        <v>LATEX INTERIOR/EXTERIOR TERSEN MATE BEIGE SUTIL X 4</v>
      </c>
      <c r="C5621" s="2">
        <f>VLOOKUP(A5621, 'SB2'!B:E, 4, FALSE)</f>
        <v>10</v>
      </c>
      <c r="D5621" t="str">
        <f>VLOOKUP(VLOOKUP(A5621, 'SB1'!A:C, 3, FALSE), SBM!A:B, 2, FALSE)</f>
        <v>TERSUAVE</v>
      </c>
      <c r="E5621" t="str">
        <f>VLOOKUP(A5621, CodeBar!A:C, 3, FALSE)</f>
        <v>7799042012548</v>
      </c>
    </row>
    <row r="5622" spans="1:5" x14ac:dyDescent="0.2">
      <c r="A5622" s="1" t="s">
        <v>11330</v>
      </c>
      <c r="B5622" s="1" t="str">
        <f>VLOOKUP(A5622, 'SB1'!A:B, 2, FALSE)</f>
        <v>MEMBRANA ASFALTICA EMAPI W400 AL MAX 35KG</v>
      </c>
      <c r="C5622" s="2" t="e">
        <f>VLOOKUP(A5622, 'SB2'!B:E, 4, FALSE)</f>
        <v>#N/A</v>
      </c>
      <c r="D5622" t="str">
        <f>VLOOKUP(VLOOKUP(A5622, 'SB1'!A:C, 3, FALSE), SBM!A:B, 2, FALSE)</f>
        <v>EMAPI</v>
      </c>
      <c r="E5622" t="str">
        <f>VLOOKUP(A5622, CodeBar!A:C, 3, FALSE)</f>
        <v/>
      </c>
    </row>
    <row r="5623" spans="1:5" x14ac:dyDescent="0.2">
      <c r="A5623" s="1" t="s">
        <v>11332</v>
      </c>
      <c r="B5623" s="1" t="str">
        <f>VLOOKUP(A5623, 'SB1'!A:B, 2, FALSE)</f>
        <v>MEMBRANA AUTOADHESIVA FITA FLEX 0,10X25MTS</v>
      </c>
      <c r="C5623" s="2" t="e">
        <f>VLOOKUP(A5623, 'SB2'!B:E, 4, FALSE)</f>
        <v>#N/A</v>
      </c>
      <c r="D5623" t="str">
        <f>VLOOKUP(VLOOKUP(A5623, 'SB1'!A:C, 3, FALSE), SBM!A:B, 2, FALSE)</f>
        <v>EMAPI</v>
      </c>
      <c r="E5623" t="str">
        <f>VLOOKUP(A5623, CodeBar!A:C, 3, FALSE)</f>
        <v/>
      </c>
    </row>
    <row r="5624" spans="1:5" x14ac:dyDescent="0.2">
      <c r="A5624" s="1" t="s">
        <v>11334</v>
      </c>
      <c r="B5624" s="1" t="str">
        <f>VLOOKUP(A5624, 'SB1'!A:B, 2, FALSE)</f>
        <v>MEMBRANA AUTOADHESIVA FITA FLEX 0,15X25MTS</v>
      </c>
      <c r="C5624" s="2" t="e">
        <f>VLOOKUP(A5624, 'SB2'!B:E, 4, FALSE)</f>
        <v>#N/A</v>
      </c>
      <c r="D5624" t="str">
        <f>VLOOKUP(VLOOKUP(A5624, 'SB1'!A:C, 3, FALSE), SBM!A:B, 2, FALSE)</f>
        <v>EMAPI</v>
      </c>
      <c r="E5624" t="str">
        <f>VLOOKUP(A5624, CodeBar!A:C, 3, FALSE)</f>
        <v/>
      </c>
    </row>
    <row r="5625" spans="1:5" x14ac:dyDescent="0.2">
      <c r="A5625" s="1" t="s">
        <v>11336</v>
      </c>
      <c r="B5625" s="1" t="str">
        <f>VLOOKUP(A5625, 'SB1'!A:B, 2, FALSE)</f>
        <v>MEMBRANA AUTOADHESIVA FITA FLEX 0,20X25MTS</v>
      </c>
      <c r="C5625" s="2" t="e">
        <f>VLOOKUP(A5625, 'SB2'!B:E, 4, FALSE)</f>
        <v>#N/A</v>
      </c>
      <c r="D5625" t="str">
        <f>VLOOKUP(VLOOKUP(A5625, 'SB1'!A:C, 3, FALSE), SBM!A:B, 2, FALSE)</f>
        <v>EMAPI</v>
      </c>
      <c r="E5625" t="str">
        <f>VLOOKUP(A5625, CodeBar!A:C, 3, FALSE)</f>
        <v/>
      </c>
    </row>
    <row r="5626" spans="1:5" x14ac:dyDescent="0.2">
      <c r="A5626" s="1" t="s">
        <v>11338</v>
      </c>
      <c r="B5626" s="1" t="str">
        <f>VLOOKUP(A5626, 'SB1'!A:B, 2, FALSE)</f>
        <v>FONDO ANTIOXIDO TERSUAVE MATE GRIS X  4</v>
      </c>
      <c r="C5626" s="2">
        <f>VLOOKUP(A5626, 'SB2'!B:E, 4, FALSE)</f>
        <v>0</v>
      </c>
      <c r="D5626" t="str">
        <f>VLOOKUP(VLOOKUP(A5626, 'SB1'!A:C, 3, FALSE), SBM!A:B, 2, FALSE)</f>
        <v>TERSUAVE</v>
      </c>
      <c r="E5626" t="str">
        <f>VLOOKUP(A5626, CodeBar!A:C, 3, FALSE)</f>
        <v>7798018381749</v>
      </c>
    </row>
    <row r="5627" spans="1:5" x14ac:dyDescent="0.2">
      <c r="A5627" s="1" t="s">
        <v>11340</v>
      </c>
      <c r="B5627" s="1" t="str">
        <f>VLOOKUP(A5627, 'SB1'!A:B, 2, FALSE)</f>
        <v>DISCO LIJA DOBLE A BX94 MASTER PLUMA  AUF6P 152X  40</v>
      </c>
      <c r="C5627" s="2">
        <f>VLOOKUP(A5627, 'SB2'!B:E, 4, FALSE)</f>
        <v>90</v>
      </c>
      <c r="D5627" t="str">
        <f>VLOOKUP(VLOOKUP(A5627, 'SB1'!A:C, 3, FALSE), SBM!A:B, 2, FALSE)</f>
        <v>ABRASIVOS ARGENTINOS</v>
      </c>
      <c r="E5627" t="str">
        <f>VLOOKUP(A5627, CodeBar!A:C, 3, FALSE)</f>
        <v>7794004955161</v>
      </c>
    </row>
    <row r="5628" spans="1:5" x14ac:dyDescent="0.2">
      <c r="A5628" s="1" t="s">
        <v>11342</v>
      </c>
      <c r="B5628" s="1" t="str">
        <f>VLOOKUP(A5628, 'SB1'!A:B, 2, FALSE)</f>
        <v>DISCO LIJA DOBLE A BX94 MASTER PLUMA  AUF6P 152X  60</v>
      </c>
      <c r="C5628" s="2">
        <f>VLOOKUP(A5628, 'SB2'!B:E, 4, FALSE)</f>
        <v>245</v>
      </c>
      <c r="D5628" t="str">
        <f>VLOOKUP(VLOOKUP(A5628, 'SB1'!A:C, 3, FALSE), SBM!A:B, 2, FALSE)</f>
        <v>ABRASIVOS ARGENTINOS</v>
      </c>
      <c r="E5628" t="str">
        <f>VLOOKUP(A5628, CodeBar!A:C, 3, FALSE)</f>
        <v>7794004955178</v>
      </c>
    </row>
    <row r="5629" spans="1:5" x14ac:dyDescent="0.2">
      <c r="A5629" s="1" t="s">
        <v>11344</v>
      </c>
      <c r="B5629" s="1" t="str">
        <f>VLOOKUP(A5629, 'SB1'!A:B, 2, FALSE)</f>
        <v>DISCO LIJA DOBLE A BX94 MASTER PLUMA  AUF6P 152X  80</v>
      </c>
      <c r="C5629" s="2">
        <f>VLOOKUP(A5629, 'SB2'!B:E, 4, FALSE)</f>
        <v>930</v>
      </c>
      <c r="D5629" t="str">
        <f>VLOOKUP(VLOOKUP(A5629, 'SB1'!A:C, 3, FALSE), SBM!A:B, 2, FALSE)</f>
        <v>ABRASIVOS ARGENTINOS</v>
      </c>
      <c r="E5629" t="str">
        <f>VLOOKUP(A5629, CodeBar!A:C, 3, FALSE)</f>
        <v/>
      </c>
    </row>
    <row r="5630" spans="1:5" x14ac:dyDescent="0.2">
      <c r="A5630" s="1" t="s">
        <v>11346</v>
      </c>
      <c r="B5630" s="1" t="str">
        <f>VLOOKUP(A5630, 'SB1'!A:B, 2, FALSE)</f>
        <v>DISCO LIJA DOBLE A BX94 MASTER PLUMA  AUF6P 152X 100</v>
      </c>
      <c r="C5630" s="2">
        <f>VLOOKUP(A5630, 'SB2'!B:E, 4, FALSE)</f>
        <v>380</v>
      </c>
      <c r="D5630" t="str">
        <f>VLOOKUP(VLOOKUP(A5630, 'SB1'!A:C, 3, FALSE), SBM!A:B, 2, FALSE)</f>
        <v>ABRASIVOS ARGENTINOS</v>
      </c>
      <c r="E5630" t="str">
        <f>VLOOKUP(A5630, CodeBar!A:C, 3, FALSE)</f>
        <v/>
      </c>
    </row>
    <row r="5631" spans="1:5" x14ac:dyDescent="0.2">
      <c r="A5631" s="1" t="s">
        <v>11348</v>
      </c>
      <c r="B5631" s="1" t="str">
        <f>VLOOKUP(A5631, 'SB1'!A:B, 2, FALSE)</f>
        <v>DISCO LIJA DOBLE A BX94 MASTER PLUMA  AUF6P 152X 120</v>
      </c>
      <c r="C5631" s="2">
        <f>VLOOKUP(A5631, 'SB2'!B:E, 4, FALSE)</f>
        <v>142</v>
      </c>
      <c r="D5631" t="str">
        <f>VLOOKUP(VLOOKUP(A5631, 'SB1'!A:C, 3, FALSE), SBM!A:B, 2, FALSE)</f>
        <v>ABRASIVOS ARGENTINOS</v>
      </c>
      <c r="E5631" t="str">
        <f>VLOOKUP(A5631, CodeBar!A:C, 3, FALSE)</f>
        <v>7794004953495</v>
      </c>
    </row>
    <row r="5632" spans="1:5" x14ac:dyDescent="0.2">
      <c r="A5632" s="1" t="s">
        <v>11350</v>
      </c>
      <c r="B5632" s="1" t="str">
        <f>VLOOKUP(A5632, 'SB1'!A:B, 2, FALSE)</f>
        <v>DISCO LIJA DOBLE A BX94 MASTER PLUMA  AUF6P 152X 150</v>
      </c>
      <c r="C5632" s="2">
        <f>VLOOKUP(A5632, 'SB2'!B:E, 4, FALSE)</f>
        <v>294</v>
      </c>
      <c r="D5632" t="str">
        <f>VLOOKUP(VLOOKUP(A5632, 'SB1'!A:C, 3, FALSE), SBM!A:B, 2, FALSE)</f>
        <v>ABRASIVOS ARGENTINOS</v>
      </c>
      <c r="E5632" t="str">
        <f>VLOOKUP(A5632, CodeBar!A:C, 3, FALSE)</f>
        <v>07794004953501</v>
      </c>
    </row>
    <row r="5633" spans="1:5" x14ac:dyDescent="0.2">
      <c r="A5633" s="1" t="s">
        <v>11352</v>
      </c>
      <c r="B5633" s="1" t="str">
        <f>VLOOKUP(A5633, 'SB1'!A:B, 2, FALSE)</f>
        <v>DISCO LIJA DOBLE A BX94 MASTER PLUMA  AUF6P 152X 180</v>
      </c>
      <c r="C5633" s="2">
        <f>VLOOKUP(A5633, 'SB2'!B:E, 4, FALSE)</f>
        <v>187</v>
      </c>
      <c r="D5633" t="str">
        <f>VLOOKUP(VLOOKUP(A5633, 'SB1'!A:C, 3, FALSE), SBM!A:B, 2, FALSE)</f>
        <v>ABRASIVOS ARGENTINOS</v>
      </c>
      <c r="E5633" t="str">
        <f>VLOOKUP(A5633, CodeBar!A:C, 3, FALSE)</f>
        <v/>
      </c>
    </row>
    <row r="5634" spans="1:5" x14ac:dyDescent="0.2">
      <c r="A5634" s="1" t="s">
        <v>11354</v>
      </c>
      <c r="B5634" s="1" t="str">
        <f>VLOOKUP(A5634, 'SB1'!A:B, 2, FALSE)</f>
        <v>DISCO LIJA DOBLE A BX94 MASTER PLUMA  AUF6P 152X 220</v>
      </c>
      <c r="C5634" s="2">
        <f>VLOOKUP(A5634, 'SB2'!B:E, 4, FALSE)</f>
        <v>119</v>
      </c>
      <c r="D5634" t="str">
        <f>VLOOKUP(VLOOKUP(A5634, 'SB1'!A:C, 3, FALSE), SBM!A:B, 2, FALSE)</f>
        <v>ABRASIVOS ARGENTINOS</v>
      </c>
      <c r="E5634" t="str">
        <f>VLOOKUP(A5634, CodeBar!A:C, 3, FALSE)</f>
        <v>7794004953525</v>
      </c>
    </row>
    <row r="5635" spans="1:5" x14ac:dyDescent="0.2">
      <c r="A5635" s="1" t="s">
        <v>11356</v>
      </c>
      <c r="B5635" s="1" t="str">
        <f>VLOOKUP(A5635, 'SB1'!A:B, 2, FALSE)</f>
        <v>DISCO LIJA DOBLE A BX94 MASTER PLUMA  AUF6P 152X 240</v>
      </c>
      <c r="C5635" s="2">
        <f>VLOOKUP(A5635, 'SB2'!B:E, 4, FALSE)</f>
        <v>41</v>
      </c>
      <c r="D5635" t="str">
        <f>VLOOKUP(VLOOKUP(A5635, 'SB1'!A:C, 3, FALSE), SBM!A:B, 2, FALSE)</f>
        <v>ABRASIVOS ARGENTINOS</v>
      </c>
      <c r="E5635" t="str">
        <f>VLOOKUP(A5635, CodeBar!A:C, 3, FALSE)</f>
        <v>005636</v>
      </c>
    </row>
    <row r="5636" spans="1:5" x14ac:dyDescent="0.2">
      <c r="A5636" s="1" t="s">
        <v>11358</v>
      </c>
      <c r="B5636" s="1" t="str">
        <f>VLOOKUP(A5636, 'SB1'!A:B, 2, FALSE)</f>
        <v>DISCO LIJA DOBLE A BX94 MASTER PLUMA  AUF6P 152X 280</v>
      </c>
      <c r="C5636" s="2">
        <f>VLOOKUP(A5636, 'SB2'!B:E, 4, FALSE)</f>
        <v>232</v>
      </c>
      <c r="D5636" t="str">
        <f>VLOOKUP(VLOOKUP(A5636, 'SB1'!A:C, 3, FALSE), SBM!A:B, 2, FALSE)</f>
        <v>ABRASIVOS ARGENTINOS</v>
      </c>
      <c r="E5636" t="str">
        <f>VLOOKUP(A5636, CodeBar!A:C, 3, FALSE)</f>
        <v/>
      </c>
    </row>
    <row r="5637" spans="1:5" x14ac:dyDescent="0.2">
      <c r="A5637" s="1" t="s">
        <v>11360</v>
      </c>
      <c r="B5637" s="1" t="str">
        <f>VLOOKUP(A5637, 'SB1'!A:B, 2, FALSE)</f>
        <v>DISCO LIJA DOBLE A BX94 MASTER PLUMA  AUF6P 152X 320</v>
      </c>
      <c r="C5637" s="2">
        <f>VLOOKUP(A5637, 'SB2'!B:E, 4, FALSE)</f>
        <v>67</v>
      </c>
      <c r="D5637" t="str">
        <f>VLOOKUP(VLOOKUP(A5637, 'SB1'!A:C, 3, FALSE), SBM!A:B, 2, FALSE)</f>
        <v>ABRASIVOS ARGENTINOS</v>
      </c>
      <c r="E5637" t="str">
        <f>VLOOKUP(A5637, CodeBar!A:C, 3, FALSE)</f>
        <v/>
      </c>
    </row>
    <row r="5638" spans="1:5" x14ac:dyDescent="0.2">
      <c r="A5638" s="1" t="s">
        <v>11362</v>
      </c>
      <c r="B5638" s="1" t="str">
        <f>VLOOKUP(A5638, 'SB1'!A:B, 2, FALSE)</f>
        <v>DISCO LIJA DOBLE A BX94 MASTER PLUMA  AUF6P 152X 360</v>
      </c>
      <c r="C5638" s="2">
        <f>VLOOKUP(A5638, 'SB2'!B:E, 4, FALSE)</f>
        <v>75</v>
      </c>
      <c r="D5638" t="str">
        <f>VLOOKUP(VLOOKUP(A5638, 'SB1'!A:C, 3, FALSE), SBM!A:B, 2, FALSE)</f>
        <v>ABRASIVOS ARGENTINOS</v>
      </c>
      <c r="E5638" t="str">
        <f>VLOOKUP(A5638, CodeBar!A:C, 3, FALSE)</f>
        <v/>
      </c>
    </row>
    <row r="5639" spans="1:5" x14ac:dyDescent="0.2">
      <c r="A5639" s="1" t="s">
        <v>11364</v>
      </c>
      <c r="B5639" s="1" t="str">
        <f>VLOOKUP(A5639, 'SB1'!A:B, 2, FALSE)</f>
        <v>DISCO LIJA DOBLE A BX94 MASTER PLUMA  AUF6P 152X 400</v>
      </c>
      <c r="C5639" s="2">
        <f>VLOOKUP(A5639, 'SB2'!B:E, 4, FALSE)</f>
        <v>192</v>
      </c>
      <c r="D5639" t="str">
        <f>VLOOKUP(VLOOKUP(A5639, 'SB1'!A:C, 3, FALSE), SBM!A:B, 2, FALSE)</f>
        <v>ABRASIVOS ARGENTINOS</v>
      </c>
      <c r="E5639" t="str">
        <f>VLOOKUP(A5639, CodeBar!A:C, 3, FALSE)</f>
        <v/>
      </c>
    </row>
    <row r="5640" spans="1:5" x14ac:dyDescent="0.2">
      <c r="A5640" s="1" t="s">
        <v>11366</v>
      </c>
      <c r="B5640" s="1" t="str">
        <f>VLOOKUP(A5640, 'SB1'!A:B, 2, FALSE)</f>
        <v>DISCO LIJA DOBLE A BX94 MASTER PLUMA  AUF6P 152X 600</v>
      </c>
      <c r="C5640" s="2">
        <f>VLOOKUP(A5640, 'SB2'!B:E, 4, FALSE)</f>
        <v>30</v>
      </c>
      <c r="D5640" t="str">
        <f>VLOOKUP(VLOOKUP(A5640, 'SB1'!A:C, 3, FALSE), SBM!A:B, 2, FALSE)</f>
        <v>ABRASIVOS ARGENTINOS</v>
      </c>
      <c r="E5640" t="str">
        <f>VLOOKUP(A5640, CodeBar!A:C, 3, FALSE)</f>
        <v/>
      </c>
    </row>
    <row r="5641" spans="1:5" x14ac:dyDescent="0.2">
      <c r="A5641" s="1" t="s">
        <v>11368</v>
      </c>
      <c r="B5641" s="1" t="str">
        <f>VLOOKUP(A5641, 'SB1'!A:B, 2, FALSE)</f>
        <v>DISCO LIJA DOBLE A BX94 MASTER PLUMA  AUF6P 152X 800</v>
      </c>
      <c r="C5641" s="2">
        <f>VLOOKUP(A5641, 'SB2'!B:E, 4, FALSE)</f>
        <v>90</v>
      </c>
      <c r="D5641" t="str">
        <f>VLOOKUP(VLOOKUP(A5641, 'SB1'!A:C, 3, FALSE), SBM!A:B, 2, FALSE)</f>
        <v>ABRASIVOS ARGENTINOS</v>
      </c>
      <c r="E5641" t="str">
        <f>VLOOKUP(A5641, CodeBar!A:C, 3, FALSE)</f>
        <v>7794004955154</v>
      </c>
    </row>
    <row r="5642" spans="1:5" x14ac:dyDescent="0.2">
      <c r="A5642" s="1" t="s">
        <v>11370</v>
      </c>
      <c r="B5642" s="1" t="str">
        <f>VLOOKUP(A5642, 'SB1'!A:B, 2, FALSE)</f>
        <v>RODILLO ESQUINERO DE ESPUMA 10CM X 25MM(REE)</v>
      </c>
      <c r="C5642" s="2">
        <f>VLOOKUP(A5642, 'SB2'!B:E, 4, FALSE)</f>
        <v>22</v>
      </c>
      <c r="D5642" t="str">
        <f>VLOOKUP(VLOOKUP(A5642, 'SB1'!A:C, 3, FALSE), SBM!A:B, 2, FALSE)</f>
        <v>MATEZZ</v>
      </c>
      <c r="E5642" t="str">
        <f>VLOOKUP(A5642, CodeBar!A:C, 3, FALSE)</f>
        <v>0614143484759</v>
      </c>
    </row>
    <row r="5643" spans="1:5" x14ac:dyDescent="0.2">
      <c r="A5643" s="1" t="s">
        <v>11372</v>
      </c>
      <c r="B5643" s="1" t="str">
        <f>VLOOKUP(A5643, 'SB1'!A:B, 2, FALSE)</f>
        <v>FONDO ANTIOXIDO TERSUAVE MATE VERDE X  4</v>
      </c>
      <c r="C5643" s="2">
        <f>VLOOKUP(A5643, 'SB2'!B:E, 4, FALSE)</f>
        <v>3</v>
      </c>
      <c r="D5643" t="str">
        <f>VLOOKUP(VLOOKUP(A5643, 'SB1'!A:C, 3, FALSE), SBM!A:B, 2, FALSE)</f>
        <v>TERSUAVE</v>
      </c>
      <c r="E5643" t="str">
        <f>VLOOKUP(A5643, CodeBar!A:C, 3, FALSE)</f>
        <v>7798018381794</v>
      </c>
    </row>
    <row r="5644" spans="1:5" x14ac:dyDescent="0.2">
      <c r="A5644" s="1" t="s">
        <v>11374</v>
      </c>
      <c r="B5644" s="1" t="str">
        <f>VLOOKUP(A5644, 'SB1'!A:B, 2, FALSE)</f>
        <v>PINTURA ASFALTICA SOLVENTE SUPERFLEX X  1</v>
      </c>
      <c r="C5644" s="2">
        <f>VLOOKUP(A5644, 'SB2'!B:E, 4, FALSE)</f>
        <v>26</v>
      </c>
      <c r="D5644" t="str">
        <f>VLOOKUP(VLOOKUP(A5644, 'SB1'!A:C, 3, FALSE), SBM!A:B, 2, FALSE)</f>
        <v>EMAPI</v>
      </c>
      <c r="E5644" t="str">
        <f>VLOOKUP(A5644, CodeBar!A:C, 3, FALSE)</f>
        <v>7796430301918</v>
      </c>
    </row>
    <row r="5645" spans="1:5" x14ac:dyDescent="0.2">
      <c r="A5645" s="1" t="s">
        <v>11376</v>
      </c>
      <c r="B5645" s="1" t="str">
        <f>VLOOKUP(A5645, 'SB1'!A:B, 2, FALSE)</f>
        <v>PINTURA ASFALTICA SOLVENTE SUPERFLEX X  4</v>
      </c>
      <c r="C5645" s="2">
        <f>VLOOKUP(A5645, 'SB2'!B:E, 4, FALSE)</f>
        <v>0</v>
      </c>
      <c r="D5645" t="str">
        <f>VLOOKUP(VLOOKUP(A5645, 'SB1'!A:C, 3, FALSE), SBM!A:B, 2, FALSE)</f>
        <v>EMAPI</v>
      </c>
      <c r="E5645" t="str">
        <f>VLOOKUP(A5645, CodeBar!A:C, 3, FALSE)</f>
        <v>7796430301024</v>
      </c>
    </row>
    <row r="5646" spans="1:5" x14ac:dyDescent="0.2">
      <c r="A5646" s="1" t="s">
        <v>11378</v>
      </c>
      <c r="B5646" s="1" t="str">
        <f>VLOOKUP(A5646, 'SB1'!A:B, 2, FALSE)</f>
        <v>PINTURA ASFALTICA SOLVENTE SUPERFLEX X 18</v>
      </c>
      <c r="C5646" s="2">
        <f>VLOOKUP(A5646, 'SB2'!B:E, 4, FALSE)</f>
        <v>50</v>
      </c>
      <c r="D5646" t="str">
        <f>VLOOKUP(VLOOKUP(A5646, 'SB1'!A:C, 3, FALSE), SBM!A:B, 2, FALSE)</f>
        <v>EMAPI</v>
      </c>
      <c r="E5646" t="str">
        <f>VLOOKUP(A5646, CodeBar!A:C, 3, FALSE)</f>
        <v>7796430301215</v>
      </c>
    </row>
    <row r="5647" spans="1:5" x14ac:dyDescent="0.2">
      <c r="A5647" s="1" t="s">
        <v>11380</v>
      </c>
      <c r="B5647" s="1" t="str">
        <f>VLOOKUP(A5647, 'SB1'!A:B, 2, FALSE)</f>
        <v>MEMBRANA ASFALTICA EMAPI D 400 AL 35KG</v>
      </c>
      <c r="C5647" s="2">
        <f>VLOOKUP(A5647, 'SB2'!B:E, 4, FALSE)</f>
        <v>25</v>
      </c>
      <c r="D5647" t="str">
        <f>VLOOKUP(VLOOKUP(A5647, 'SB1'!A:C, 3, FALSE), SBM!A:B, 2, FALSE)</f>
        <v>EMAPI</v>
      </c>
      <c r="E5647" t="str">
        <f>VLOOKUP(A5647, CodeBar!A:C, 3, FALSE)</f>
        <v>7796430091307</v>
      </c>
    </row>
    <row r="5648" spans="1:5" x14ac:dyDescent="0.2">
      <c r="A5648" s="1" t="s">
        <v>11382</v>
      </c>
      <c r="B5648" s="1" t="str">
        <f>VLOOKUP(A5648, 'SB1'!A:B, 2, FALSE)</f>
        <v>MEMBRANA ASFALTICA EMAPI D 450 AL 40KG</v>
      </c>
      <c r="C5648" s="2" t="e">
        <f>VLOOKUP(A5648, 'SB2'!B:E, 4, FALSE)</f>
        <v>#N/A</v>
      </c>
      <c r="D5648" t="str">
        <f>VLOOKUP(VLOOKUP(A5648, 'SB1'!A:C, 3, FALSE), SBM!A:B, 2, FALSE)</f>
        <v>EMAPI</v>
      </c>
      <c r="E5648" t="str">
        <f>VLOOKUP(A5648, CodeBar!A:C, 3, FALSE)</f>
        <v/>
      </c>
    </row>
    <row r="5649" spans="1:5" x14ac:dyDescent="0.2">
      <c r="A5649" s="1" t="s">
        <v>11384</v>
      </c>
      <c r="B5649" s="1" t="str">
        <f>VLOOKUP(A5649, 'SB1'!A:B, 2, FALSE)</f>
        <v>ACOPLE RAPIDO H25 1" RI PLASTICO</v>
      </c>
      <c r="C5649" s="2">
        <f>VLOOKUP(A5649, 'SB2'!B:E, 4, FALSE)</f>
        <v>0</v>
      </c>
      <c r="D5649" t="str">
        <f>VLOOKUP(VLOOKUP(A5649, 'SB1'!A:C, 3, FALSE), SBM!A:B, 2, FALSE)</f>
        <v>WEBER CONSTRUCCIONES</v>
      </c>
      <c r="E5649" t="str">
        <f>VLOOKUP(A5649, CodeBar!A:C, 3, FALSE)</f>
        <v>005650</v>
      </c>
    </row>
    <row r="5650" spans="1:5" x14ac:dyDescent="0.2">
      <c r="A5650" s="1" t="s">
        <v>11386</v>
      </c>
      <c r="B5650" s="1" t="str">
        <f>VLOOKUP(A5650, 'SB1'!A:B, 2, FALSE)</f>
        <v>ACOPLAMIENTO GEKA CON BOQUILLA 3/4</v>
      </c>
      <c r="C5650" s="2">
        <f>VLOOKUP(A5650, 'SB2'!B:E, 4, FALSE)</f>
        <v>0</v>
      </c>
      <c r="D5650" t="str">
        <f>VLOOKUP(VLOOKUP(A5650, 'SB1'!A:C, 3, FALSE), SBM!A:B, 2, FALSE)</f>
        <v>WEBER CONSTRUCCIONES</v>
      </c>
      <c r="E5650" t="str">
        <f>VLOOKUP(A5650, CodeBar!A:C, 3, FALSE)</f>
        <v/>
      </c>
    </row>
    <row r="5651" spans="1:5" x14ac:dyDescent="0.2">
      <c r="A5651" s="1" t="s">
        <v>11388</v>
      </c>
      <c r="B5651" s="1" t="str">
        <f>VLOOKUP(A5651, 'SB1'!A:B, 2, FALSE)</f>
        <v>ACOPLE GEKA RI 1"</v>
      </c>
      <c r="C5651" s="2">
        <f>VLOOKUP(A5651, 'SB2'!B:E, 4, FALSE)</f>
        <v>0</v>
      </c>
      <c r="D5651" t="str">
        <f>VLOOKUP(VLOOKUP(A5651, 'SB1'!A:C, 3, FALSE), SBM!A:B, 2, FALSE)</f>
        <v>WEBER CONSTRUCCIONES</v>
      </c>
      <c r="E5651" t="str">
        <f>VLOOKUP(A5651, CodeBar!A:C, 3, FALSE)</f>
        <v/>
      </c>
    </row>
    <row r="5652" spans="1:5" x14ac:dyDescent="0.2">
      <c r="A5652" s="1" t="s">
        <v>11390</v>
      </c>
      <c r="B5652" s="1" t="str">
        <f>VLOOKUP(A5652, 'SB1'!A:B, 2, FALSE)</f>
        <v>MAGUERA MORTERO 25MM</v>
      </c>
      <c r="C5652" s="2">
        <f>VLOOKUP(A5652, 'SB2'!B:E, 4, FALSE)</f>
        <v>0</v>
      </c>
      <c r="D5652" t="str">
        <f>VLOOKUP(VLOOKUP(A5652, 'SB1'!A:C, 3, FALSE), SBM!A:B, 2, FALSE)</f>
        <v>WEBER CONSTRUCCIONES</v>
      </c>
      <c r="E5652" t="str">
        <f>VLOOKUP(A5652, CodeBar!A:C, 3, FALSE)</f>
        <v>005653</v>
      </c>
    </row>
    <row r="5653" spans="1:5" x14ac:dyDescent="0.2">
      <c r="A5653" s="1" t="s">
        <v>11392</v>
      </c>
      <c r="B5653" s="1" t="str">
        <f>VLOOKUP(A5653, 'SB1'!A:B, 2, FALSE)</f>
        <v>ROTOR MONOMIX LILA REGULABLE</v>
      </c>
      <c r="C5653" s="2" t="e">
        <f>VLOOKUP(A5653, 'SB2'!B:E, 4, FALSE)</f>
        <v>#N/A</v>
      </c>
      <c r="D5653" t="str">
        <f>VLOOKUP(VLOOKUP(A5653, 'SB1'!A:C, 3, FALSE), SBM!A:B, 2, FALSE)</f>
        <v>WEBER CONSTRUCCIONES</v>
      </c>
      <c r="E5653" t="str">
        <f>VLOOKUP(A5653, CodeBar!A:C, 3, FALSE)</f>
        <v/>
      </c>
    </row>
    <row r="5654" spans="1:5" x14ac:dyDescent="0.2">
      <c r="A5654" s="1" t="s">
        <v>11394</v>
      </c>
      <c r="B5654" s="1" t="str">
        <f>VLOOKUP(A5654, 'SB1'!A:B, 2, FALSE)</f>
        <v>STATOR MONOMIX LILA</v>
      </c>
      <c r="C5654" s="2" t="e">
        <f>VLOOKUP(A5654, 'SB2'!B:E, 4, FALSE)</f>
        <v>#N/A</v>
      </c>
      <c r="D5654" t="str">
        <f>VLOOKUP(VLOOKUP(A5654, 'SB1'!A:C, 3, FALSE), SBM!A:B, 2, FALSE)</f>
        <v>WEBER CONSTRUCCIONES</v>
      </c>
      <c r="E5654" t="str">
        <f>VLOOKUP(A5654, CodeBar!A:C, 3, FALSE)</f>
        <v/>
      </c>
    </row>
    <row r="5655" spans="1:5" x14ac:dyDescent="0.2">
      <c r="A5655" s="1" t="s">
        <v>11396</v>
      </c>
      <c r="B5655" s="1" t="str">
        <f>VLOOKUP(A5655, 'SB1'!A:B, 2, FALSE)</f>
        <v>STATOR UE 45 / 7 AMARILLO REGULABLE 35MM</v>
      </c>
      <c r="C5655" s="2" t="e">
        <f>VLOOKUP(A5655, 'SB2'!B:E, 4, FALSE)</f>
        <v>#N/A</v>
      </c>
      <c r="D5655" t="str">
        <f>VLOOKUP(VLOOKUP(A5655, 'SB1'!A:C, 3, FALSE), SBM!A:B, 2, FALSE)</f>
        <v>WEBER CONSTRUCCIONES</v>
      </c>
      <c r="E5655" t="str">
        <f>VLOOKUP(A5655, CodeBar!A:C, 3, FALSE)</f>
        <v/>
      </c>
    </row>
    <row r="5656" spans="1:5" x14ac:dyDescent="0.2">
      <c r="A5656" s="1" t="s">
        <v>11398</v>
      </c>
      <c r="B5656" s="1" t="str">
        <f>VLOOKUP(A5656, 'SB1'!A:B, 2, FALSE)</f>
        <v>ROTOR UE 45 / 7 AMARILLO 35MM</v>
      </c>
      <c r="C5656" s="2" t="e">
        <f>VLOOKUP(A5656, 'SB2'!B:E, 4, FALSE)</f>
        <v>#N/A</v>
      </c>
      <c r="D5656" t="str">
        <f>VLOOKUP(VLOOKUP(A5656, 'SB1'!A:C, 3, FALSE), SBM!A:B, 2, FALSE)</f>
        <v>WEBER CONSTRUCCIONES</v>
      </c>
      <c r="E5656" t="str">
        <f>VLOOKUP(A5656, CodeBar!A:C, 3, FALSE)</f>
        <v/>
      </c>
    </row>
    <row r="5657" spans="1:5" x14ac:dyDescent="0.2">
      <c r="A5657" s="1" t="s">
        <v>11400</v>
      </c>
      <c r="B5657" s="1" t="str">
        <f>VLOOKUP(A5657, 'SB1'!A:B, 2, FALSE)</f>
        <v>STATOR AUTOAJUSTABLE GRIS D4</v>
      </c>
      <c r="C5657" s="2" t="e">
        <f>VLOOKUP(A5657, 'SB2'!B:E, 4, FALSE)</f>
        <v>#N/A</v>
      </c>
      <c r="D5657" t="str">
        <f>VLOOKUP(VLOOKUP(A5657, 'SB1'!A:C, 3, FALSE), SBM!A:B, 2, FALSE)</f>
        <v>WEBER CONSTRUCCIONES</v>
      </c>
      <c r="E5657" t="str">
        <f>VLOOKUP(A5657, CodeBar!A:C, 3, FALSE)</f>
        <v/>
      </c>
    </row>
    <row r="5658" spans="1:5" x14ac:dyDescent="0.2">
      <c r="A5658" s="1" t="s">
        <v>11402</v>
      </c>
      <c r="B5658" s="1" t="str">
        <f>VLOOKUP(A5658, 'SB1'!A:B, 2, FALSE)</f>
        <v>ROTOR D4</v>
      </c>
      <c r="C5658" s="2" t="e">
        <f>VLOOKUP(A5658, 'SB2'!B:E, 4, FALSE)</f>
        <v>#N/A</v>
      </c>
      <c r="D5658" t="str">
        <f>VLOOKUP(VLOOKUP(A5658, 'SB1'!A:C, 3, FALSE), SBM!A:B, 2, FALSE)</f>
        <v>WEBER CONSTRUCCIONES</v>
      </c>
      <c r="E5658" t="str">
        <f>VLOOKUP(A5658, CodeBar!A:C, 3, FALSE)</f>
        <v/>
      </c>
    </row>
    <row r="5659" spans="1:5" x14ac:dyDescent="0.2">
      <c r="A5659" s="1" t="s">
        <v>11404</v>
      </c>
      <c r="B5659" s="1" t="str">
        <f>VLOOKUP(A5659, 'SB1'!A:B, 2, FALSE)</f>
        <v>MANGO RODILLO MINI FF  8CM(MRM8)</v>
      </c>
      <c r="C5659" s="2">
        <f>VLOOKUP(A5659, 'SB2'!B:E, 4, FALSE)</f>
        <v>17</v>
      </c>
      <c r="D5659" t="str">
        <f>VLOOKUP(VLOOKUP(A5659, 'SB1'!A:C, 3, FALSE), SBM!A:B, 2, FALSE)</f>
        <v>MATEZZ</v>
      </c>
      <c r="E5659" t="str">
        <f>VLOOKUP(A5659, CodeBar!A:C, 3, FALSE)</f>
        <v>005660</v>
      </c>
    </row>
    <row r="5660" spans="1:5" x14ac:dyDescent="0.2">
      <c r="A5660" s="1" t="s">
        <v>11406</v>
      </c>
      <c r="B5660" s="1" t="str">
        <f>VLOOKUP(A5660, 'SB1'!A:B, 2, FALSE)</f>
        <v>MANGO RODILLO MINI FF 10CM(MRM10)</v>
      </c>
      <c r="C5660" s="2">
        <f>VLOOKUP(A5660, 'SB2'!B:E, 4, FALSE)</f>
        <v>7</v>
      </c>
      <c r="D5660" t="str">
        <f>VLOOKUP(VLOOKUP(A5660, 'SB1'!A:C, 3, FALSE), SBM!A:B, 2, FALSE)</f>
        <v>MATEZZ</v>
      </c>
      <c r="E5660" t="str">
        <f>VLOOKUP(A5660, CodeBar!A:C, 3, FALSE)</f>
        <v>005661</v>
      </c>
    </row>
    <row r="5661" spans="1:5" x14ac:dyDescent="0.2">
      <c r="A5661" s="1" t="s">
        <v>11408</v>
      </c>
      <c r="B5661" s="1" t="str">
        <f>VLOOKUP(A5661, 'SB1'!A:B, 2, FALSE)</f>
        <v>MANGO RODILLO MINI FF 15CM(MRM15)</v>
      </c>
      <c r="C5661" s="2">
        <f>VLOOKUP(A5661, 'SB2'!B:E, 4, FALSE)</f>
        <v>10</v>
      </c>
      <c r="D5661" t="str">
        <f>VLOOKUP(VLOOKUP(A5661, 'SB1'!A:C, 3, FALSE), SBM!A:B, 2, FALSE)</f>
        <v>MATEZZ</v>
      </c>
      <c r="E5661" t="str">
        <f>VLOOKUP(A5661, CodeBar!A:C, 3, FALSE)</f>
        <v>005662</v>
      </c>
    </row>
    <row r="5662" spans="1:5" x14ac:dyDescent="0.2">
      <c r="A5662" s="1" t="s">
        <v>11410</v>
      </c>
      <c r="B5662" s="1" t="str">
        <f>VLOOKUP(A5662, 'SB1'!A:B, 2, FALSE)</f>
        <v>PINCEL REDONDO N 15(PRE15)</v>
      </c>
      <c r="C5662" s="2">
        <f>VLOOKUP(A5662, 'SB2'!B:E, 4, FALSE)</f>
        <v>18</v>
      </c>
      <c r="D5662" t="str">
        <f>VLOOKUP(VLOOKUP(A5662, 'SB1'!A:C, 3, FALSE), SBM!A:B, 2, FALSE)</f>
        <v>MATEZZ</v>
      </c>
      <c r="E5662" t="str">
        <f>VLOOKUP(A5662, CodeBar!A:C, 3, FALSE)</f>
        <v>614143485541</v>
      </c>
    </row>
    <row r="5663" spans="1:5" x14ac:dyDescent="0.2">
      <c r="A5663" s="1" t="s">
        <v>11412</v>
      </c>
      <c r="B5663" s="1" t="str">
        <f>VLOOKUP(A5663, 'SB1'!A:B, 2, FALSE)</f>
        <v>PINCEL REDONDO N 18(PRE18)</v>
      </c>
      <c r="C5663" s="2">
        <f>VLOOKUP(A5663, 'SB2'!B:E, 4, FALSE)</f>
        <v>19</v>
      </c>
      <c r="D5663" t="str">
        <f>VLOOKUP(VLOOKUP(A5663, 'SB1'!A:C, 3, FALSE), SBM!A:B, 2, FALSE)</f>
        <v>MATEZZ</v>
      </c>
      <c r="E5663" t="str">
        <f>VLOOKUP(A5663, CodeBar!A:C, 3, FALSE)</f>
        <v>614143485558</v>
      </c>
    </row>
    <row r="5664" spans="1:5" x14ac:dyDescent="0.2">
      <c r="A5664" s="1" t="s">
        <v>11414</v>
      </c>
      <c r="B5664" s="1" t="str">
        <f>VLOOKUP(A5664, 'SB1'!A:B, 2, FALSE)</f>
        <v>PINCEL REDONDO N 25(PRE25)</v>
      </c>
      <c r="C5664" s="2">
        <f>VLOOKUP(A5664, 'SB2'!B:E, 4, FALSE)</f>
        <v>11</v>
      </c>
      <c r="D5664" t="str">
        <f>VLOOKUP(VLOOKUP(A5664, 'SB1'!A:C, 3, FALSE), SBM!A:B, 2, FALSE)</f>
        <v>MATEZZ</v>
      </c>
      <c r="E5664" t="str">
        <f>VLOOKUP(A5664, CodeBar!A:C, 3, FALSE)</f>
        <v>614143485565</v>
      </c>
    </row>
    <row r="5665" spans="1:5" x14ac:dyDescent="0.2">
      <c r="A5665" s="1" t="s">
        <v>11416</v>
      </c>
      <c r="B5665" s="1" t="str">
        <f>VLOOKUP(A5665, 'SB1'!A:B, 2, FALSE)</f>
        <v>RODILLO PARA TEXTURA RUSTICA 22CM(RO100)</v>
      </c>
      <c r="C5665" s="2">
        <f>VLOOKUP(A5665, 'SB2'!B:E, 4, FALSE)</f>
        <v>8</v>
      </c>
      <c r="D5665" t="str">
        <f>VLOOKUP(VLOOKUP(A5665, 'SB1'!A:C, 3, FALSE), SBM!A:B, 2, FALSE)</f>
        <v>MATEZZ</v>
      </c>
      <c r="E5665" t="str">
        <f>VLOOKUP(A5665, CodeBar!A:C, 3, FALSE)</f>
        <v>005666</v>
      </c>
    </row>
    <row r="5666" spans="1:5" x14ac:dyDescent="0.2">
      <c r="A5666" s="1" t="s">
        <v>11418</v>
      </c>
      <c r="B5666" s="1" t="str">
        <f>VLOOKUP(A5666, 'SB1'!A:B, 2, FALSE)</f>
        <v>RODILLO PARA TEXTURA RUSTICA 10CM(RO101)</v>
      </c>
      <c r="C5666" s="2">
        <f>VLOOKUP(A5666, 'SB2'!B:E, 4, FALSE)</f>
        <v>9</v>
      </c>
      <c r="D5666" t="str">
        <f>VLOOKUP(VLOOKUP(A5666, 'SB1'!A:C, 3, FALSE), SBM!A:B, 2, FALSE)</f>
        <v>MATEZZ</v>
      </c>
      <c r="E5666" t="str">
        <f>VLOOKUP(A5666, CodeBar!A:C, 3, FALSE)</f>
        <v>005667</v>
      </c>
    </row>
    <row r="5667" spans="1:5" x14ac:dyDescent="0.2">
      <c r="A5667" s="1" t="s">
        <v>11420</v>
      </c>
      <c r="B5667" s="1" t="str">
        <f>VLOOKUP(A5667, 'SB1'!A:B, 2, FALSE)</f>
        <v>APLICADOR ESQUINERO PREMIUM(A15MA)</v>
      </c>
      <c r="C5667" s="2">
        <f>VLOOKUP(A5667, 'SB2'!B:E, 4, FALSE)</f>
        <v>12</v>
      </c>
      <c r="D5667" t="str">
        <f>VLOOKUP(VLOOKUP(A5667, 'SB1'!A:C, 3, FALSE), SBM!A:B, 2, FALSE)</f>
        <v>MATEZZ</v>
      </c>
      <c r="E5667" t="str">
        <f>VLOOKUP(A5667, CodeBar!A:C, 3, FALSE)</f>
        <v>005668</v>
      </c>
    </row>
    <row r="5668" spans="1:5" x14ac:dyDescent="0.2">
      <c r="A5668" s="1" t="s">
        <v>11422</v>
      </c>
      <c r="B5668" s="1" t="str">
        <f>VLOOKUP(A5668, 'SB1'!A:B, 2, FALSE)</f>
        <v>BREA EN PAN OXIFLEX HOGAR 20KG</v>
      </c>
      <c r="C5668" s="2" t="e">
        <f>VLOOKUP(A5668, 'SB2'!B:E, 4, FALSE)</f>
        <v>#N/A</v>
      </c>
      <c r="D5668" t="str">
        <f>VLOOKUP(VLOOKUP(A5668, 'SB1'!A:C, 3, FALSE), SBM!A:B, 2, FALSE)</f>
        <v>EMAPI</v>
      </c>
      <c r="E5668" t="str">
        <f>VLOOKUP(A5668, CodeBar!A:C, 3, FALSE)</f>
        <v/>
      </c>
    </row>
    <row r="5669" spans="1:5" x14ac:dyDescent="0.2">
      <c r="A5669" s="1" t="s">
        <v>11424</v>
      </c>
      <c r="B5669" s="1" t="str">
        <f>VLOOKUP(A5669, 'SB1'!A:B, 2, FALSE)</f>
        <v>D807P.48 DILUYENTE MEDIO PU/POLIESTER PPG X 200</v>
      </c>
      <c r="C5669" s="2" t="e">
        <f>VLOOKUP(A5669, 'SB2'!B:E, 4, FALSE)</f>
        <v>#N/A</v>
      </c>
      <c r="D5669" t="str">
        <f>VLOOKUP(VLOOKUP(A5669, 'SB1'!A:C, 3, FALSE), SBM!A:B, 2, FALSE)</f>
        <v>PPG DELTRON</v>
      </c>
      <c r="E5669" t="str">
        <f>VLOOKUP(A5669, CodeBar!A:C, 3, FALSE)</f>
        <v/>
      </c>
    </row>
    <row r="5670" spans="1:5" x14ac:dyDescent="0.2">
      <c r="A5670" s="1" t="s">
        <v>11426</v>
      </c>
      <c r="B5670" s="1" t="str">
        <f>VLOOKUP(A5670, 'SB1'!A:B, 2, FALSE)</f>
        <v>MAQUINA DUO MIX (98-0015 )</v>
      </c>
      <c r="C5670" s="2">
        <f>VLOOKUP(A5670, 'SB2'!B:E, 4, FALSE)</f>
        <v>0</v>
      </c>
      <c r="D5670" t="str">
        <f>VLOOKUP(VLOOKUP(A5670, 'SB1'!A:C, 3, FALSE), SBM!A:B, 2, FALSE)</f>
        <v>WEBER CONSTRUCCIONES</v>
      </c>
      <c r="E5670" t="str">
        <f>VLOOKUP(A5670, CodeBar!A:C, 3, FALSE)</f>
        <v>005671</v>
      </c>
    </row>
    <row r="5671" spans="1:5" x14ac:dyDescent="0.2">
      <c r="A5671" s="1" t="s">
        <v>11428</v>
      </c>
      <c r="B5671" s="1" t="str">
        <f>VLOOKUP(A5671, 'SB1'!A:B, 2, FALSE)</f>
        <v>MATEANTE EN POLVO VANGUARD X 4 KG</v>
      </c>
      <c r="C5671" s="2">
        <f>VLOOKUP(A5671, 'SB2'!B:E, 4, FALSE)</f>
        <v>2</v>
      </c>
      <c r="D5671" t="str">
        <f>VLOOKUP(VLOOKUP(A5671, 'SB1'!A:C, 3, FALSE), SBM!A:B, 2, FALSE)</f>
        <v>VANGUARD</v>
      </c>
      <c r="E5671" t="str">
        <f>VLOOKUP(A5671, CodeBar!A:C, 3, FALSE)</f>
        <v>005672</v>
      </c>
    </row>
    <row r="5672" spans="1:5" x14ac:dyDescent="0.2">
      <c r="A5672" s="1" t="s">
        <v>11430</v>
      </c>
      <c r="B5672" s="1" t="str">
        <f>VLOOKUP(A5672, 'SB1'!A:B, 2, FALSE)</f>
        <v>MEMBRANA ASFALTICA EMAPI N 500 AL PLUS 43KG</v>
      </c>
      <c r="C5672" s="2" t="e">
        <f>VLOOKUP(A5672, 'SB2'!B:E, 4, FALSE)</f>
        <v>#N/A</v>
      </c>
      <c r="D5672" t="str">
        <f>VLOOKUP(VLOOKUP(A5672, 'SB1'!A:C, 3, FALSE), SBM!A:B, 2, FALSE)</f>
        <v>EMAPI</v>
      </c>
      <c r="E5672" t="str">
        <f>VLOOKUP(A5672, CodeBar!A:C, 3, FALSE)</f>
        <v/>
      </c>
    </row>
    <row r="5673" spans="1:5" x14ac:dyDescent="0.2">
      <c r="A5673" s="1" t="s">
        <v>11432</v>
      </c>
      <c r="B5673" s="1" t="str">
        <f>VLOOKUP(A5673, 'SB1'!A:B, 2, FALSE)</f>
        <v>DISCO LIJA OXIDO ALUMINIO RAPIFIX 6A AMARILLO 150MM   #40</v>
      </c>
      <c r="C5673" s="2" t="e">
        <f>VLOOKUP(A5673, 'SB2'!B:E, 4, FALSE)</f>
        <v>#N/A</v>
      </c>
      <c r="D5673" t="str">
        <f>VLOOKUP(VLOOKUP(A5673, 'SB1'!A:C, 3, FALSE), SBM!A:B, 2, FALSE)</f>
        <v>RAPIFIX</v>
      </c>
      <c r="E5673" t="str">
        <f>VLOOKUP(A5673, CodeBar!A:C, 3, FALSE)</f>
        <v/>
      </c>
    </row>
    <row r="5674" spans="1:5" x14ac:dyDescent="0.2">
      <c r="A5674" s="1" t="s">
        <v>11434</v>
      </c>
      <c r="B5674" s="1" t="str">
        <f>VLOOKUP(A5674, 'SB1'!A:B, 2, FALSE)</f>
        <v>DISCO LIJA OXIDO ALUMINIO RAPIFIX 6A AMARILLO 150MM   #60</v>
      </c>
      <c r="C5674" s="2" t="e">
        <f>VLOOKUP(A5674, 'SB2'!B:E, 4, FALSE)</f>
        <v>#N/A</v>
      </c>
      <c r="D5674" t="str">
        <f>VLOOKUP(VLOOKUP(A5674, 'SB1'!A:C, 3, FALSE), SBM!A:B, 2, FALSE)</f>
        <v>RAPIFIX</v>
      </c>
      <c r="E5674" t="str">
        <f>VLOOKUP(A5674, CodeBar!A:C, 3, FALSE)</f>
        <v/>
      </c>
    </row>
    <row r="5675" spans="1:5" x14ac:dyDescent="0.2">
      <c r="A5675" s="1" t="s">
        <v>11436</v>
      </c>
      <c r="B5675" s="1" t="str">
        <f>VLOOKUP(A5675, 'SB1'!A:B, 2, FALSE)</f>
        <v>DISCO LIJA OXIDO ALUMINIO RAPIFIX 6A AMARILLO 150MM   #80</v>
      </c>
      <c r="C5675" s="2">
        <f>VLOOKUP(A5675, 'SB2'!B:E, 4, FALSE)</f>
        <v>76</v>
      </c>
      <c r="D5675" t="str">
        <f>VLOOKUP(VLOOKUP(A5675, 'SB1'!A:C, 3, FALSE), SBM!A:B, 2, FALSE)</f>
        <v>RAPIFIX</v>
      </c>
      <c r="E5675" t="str">
        <f>VLOOKUP(A5675, CodeBar!A:C, 3, FALSE)</f>
        <v>005676</v>
      </c>
    </row>
    <row r="5676" spans="1:5" x14ac:dyDescent="0.2">
      <c r="A5676" s="1" t="s">
        <v>11438</v>
      </c>
      <c r="B5676" s="1" t="str">
        <f>VLOOKUP(A5676, 'SB1'!A:B, 2, FALSE)</f>
        <v>DISCO LIJA OXIDO ALUMINIO RAPIFIX 6A AMARILLO 150MM  #120</v>
      </c>
      <c r="C5676" s="2">
        <f>VLOOKUP(A5676, 'SB2'!B:E, 4, FALSE)</f>
        <v>138</v>
      </c>
      <c r="D5676" t="str">
        <f>VLOOKUP(VLOOKUP(A5676, 'SB1'!A:C, 3, FALSE), SBM!A:B, 2, FALSE)</f>
        <v>RAPIFIX</v>
      </c>
      <c r="E5676" t="str">
        <f>VLOOKUP(A5676, CodeBar!A:C, 3, FALSE)</f>
        <v>005677</v>
      </c>
    </row>
    <row r="5677" spans="1:5" x14ac:dyDescent="0.2">
      <c r="A5677" s="1" t="s">
        <v>11440</v>
      </c>
      <c r="B5677" s="1" t="str">
        <f>VLOOKUP(A5677, 'SB1'!A:B, 2, FALSE)</f>
        <v>DISCO LIJA OXIDO ALUMINIO RAPIFIX 6A AMARILLO 150MM  #150</v>
      </c>
      <c r="C5677" s="2">
        <f>VLOOKUP(A5677, 'SB2'!B:E, 4, FALSE)</f>
        <v>300</v>
      </c>
      <c r="D5677" t="str">
        <f>VLOOKUP(VLOOKUP(A5677, 'SB1'!A:C, 3, FALSE), SBM!A:B, 2, FALSE)</f>
        <v>RAPIFIX</v>
      </c>
      <c r="E5677" t="str">
        <f>VLOOKUP(A5677, CodeBar!A:C, 3, FALSE)</f>
        <v>005878</v>
      </c>
    </row>
    <row r="5678" spans="1:5" x14ac:dyDescent="0.2">
      <c r="A5678" s="1" t="s">
        <v>11442</v>
      </c>
      <c r="B5678" s="1" t="str">
        <f>VLOOKUP(A5678, 'SB1'!A:B, 2, FALSE)</f>
        <v>DISCO LIJA OXIDO ALUMINIO RAPIFIX 6A AMARILLO 150MM  #180</v>
      </c>
      <c r="C5678" s="2">
        <f>VLOOKUP(A5678, 'SB2'!B:E, 4, FALSE)</f>
        <v>0</v>
      </c>
      <c r="D5678" t="str">
        <f>VLOOKUP(VLOOKUP(A5678, 'SB1'!A:C, 3, FALSE), SBM!A:B, 2, FALSE)</f>
        <v>RAPIFIX</v>
      </c>
      <c r="E5678" t="str">
        <f>VLOOKUP(A5678, CodeBar!A:C, 3, FALSE)</f>
        <v>005679</v>
      </c>
    </row>
    <row r="5679" spans="1:5" x14ac:dyDescent="0.2">
      <c r="A5679" s="1" t="s">
        <v>11444</v>
      </c>
      <c r="B5679" s="1" t="str">
        <f>VLOOKUP(A5679, 'SB1'!A:B, 2, FALSE)</f>
        <v>DISCO LIJA OXIDO ALUMINIO RAPIFIX 6A AMARILLO 150MM  #220</v>
      </c>
      <c r="C5679" s="2">
        <f>VLOOKUP(A5679, 'SB2'!B:E, 4, FALSE)</f>
        <v>0</v>
      </c>
      <c r="D5679" t="str">
        <f>VLOOKUP(VLOOKUP(A5679, 'SB1'!A:C, 3, FALSE), SBM!A:B, 2, FALSE)</f>
        <v>RAPIFIX</v>
      </c>
      <c r="E5679" t="str">
        <f>VLOOKUP(A5679, CodeBar!A:C, 3, FALSE)</f>
        <v>005680</v>
      </c>
    </row>
    <row r="5680" spans="1:5" x14ac:dyDescent="0.2">
      <c r="A5680" s="1" t="s">
        <v>11446</v>
      </c>
      <c r="B5680" s="1" t="str">
        <f>VLOOKUP(A5680, 'SB1'!A:B, 2, FALSE)</f>
        <v>DISCO LIJA OXIDO ALUMINIO RAPIFIX 6A AMARILLO 150MM  #240</v>
      </c>
      <c r="C5680" s="2">
        <f>VLOOKUP(A5680, 'SB2'!B:E, 4, FALSE)</f>
        <v>78</v>
      </c>
      <c r="D5680" t="str">
        <f>VLOOKUP(VLOOKUP(A5680, 'SB1'!A:C, 3, FALSE), SBM!A:B, 2, FALSE)</f>
        <v>RAPIFIX</v>
      </c>
      <c r="E5680" t="str">
        <f>VLOOKUP(A5680, CodeBar!A:C, 3, FALSE)</f>
        <v>005681</v>
      </c>
    </row>
    <row r="5681" spans="1:5" x14ac:dyDescent="0.2">
      <c r="A5681" s="1" t="s">
        <v>11448</v>
      </c>
      <c r="B5681" s="1" t="str">
        <f>VLOOKUP(A5681, 'SB1'!A:B, 2, FALSE)</f>
        <v>DISCO LIJA OXIDO ALUMINIO RAPIFIX 6A AMARILLO 150MM  #320</v>
      </c>
      <c r="C5681" s="2" t="e">
        <f>VLOOKUP(A5681, 'SB2'!B:E, 4, FALSE)</f>
        <v>#N/A</v>
      </c>
      <c r="D5681" t="str">
        <f>VLOOKUP(VLOOKUP(A5681, 'SB1'!A:C, 3, FALSE), SBM!A:B, 2, FALSE)</f>
        <v>RAPIFIX</v>
      </c>
      <c r="E5681" t="str">
        <f>VLOOKUP(A5681, CodeBar!A:C, 3, FALSE)</f>
        <v/>
      </c>
    </row>
    <row r="5682" spans="1:5" x14ac:dyDescent="0.2">
      <c r="A5682" s="1" t="s">
        <v>11450</v>
      </c>
      <c r="B5682" s="1" t="str">
        <f>VLOOKUP(A5682, 'SB1'!A:B, 2, FALSE)</f>
        <v>DISCO LIJA OXIDO ALUMINIO RAPIFIX 6A AMARILLO 150MM  #400</v>
      </c>
      <c r="C5682" s="2" t="e">
        <f>VLOOKUP(A5682, 'SB2'!B:E, 4, FALSE)</f>
        <v>#N/A</v>
      </c>
      <c r="D5682" t="str">
        <f>VLOOKUP(VLOOKUP(A5682, 'SB1'!A:C, 3, FALSE), SBM!A:B, 2, FALSE)</f>
        <v>RAPIFIX</v>
      </c>
      <c r="E5682" t="str">
        <f>VLOOKUP(A5682, CodeBar!A:C, 3, FALSE)</f>
        <v/>
      </c>
    </row>
    <row r="5683" spans="1:5" x14ac:dyDescent="0.2">
      <c r="A5683" s="1" t="s">
        <v>11452</v>
      </c>
      <c r="B5683" s="1" t="str">
        <f>VLOOKUP(A5683, 'SB1'!A:B, 2, FALSE)</f>
        <v>DISCO LIJA OXIDO ALUMINIO RAPIFIX 6A AMARILLO 150MM  #500</v>
      </c>
      <c r="C5683" s="2" t="e">
        <f>VLOOKUP(A5683, 'SB2'!B:E, 4, FALSE)</f>
        <v>#N/A</v>
      </c>
      <c r="D5683" t="str">
        <f>VLOOKUP(VLOOKUP(A5683, 'SB1'!A:C, 3, FALSE), SBM!A:B, 2, FALSE)</f>
        <v>RAPIFIX</v>
      </c>
      <c r="E5683" t="str">
        <f>VLOOKUP(A5683, CodeBar!A:C, 3, FALSE)</f>
        <v/>
      </c>
    </row>
    <row r="5684" spans="1:5" x14ac:dyDescent="0.2">
      <c r="A5684" s="1" t="s">
        <v>11454</v>
      </c>
      <c r="B5684" s="1" t="str">
        <f>VLOOKUP(A5684, 'SB1'!A:B, 2, FALSE)</f>
        <v>DISCO LIJA OXIDO ALUMINIO RAPIFIX 6A AMARILLO 150MM  #600</v>
      </c>
      <c r="C5684" s="2" t="e">
        <f>VLOOKUP(A5684, 'SB2'!B:E, 4, FALSE)</f>
        <v>#N/A</v>
      </c>
      <c r="D5684" t="str">
        <f>VLOOKUP(VLOOKUP(A5684, 'SB1'!A:C, 3, FALSE), SBM!A:B, 2, FALSE)</f>
        <v>RAPIFIX</v>
      </c>
      <c r="E5684" t="str">
        <f>VLOOKUP(A5684, CodeBar!A:C, 3, FALSE)</f>
        <v/>
      </c>
    </row>
    <row r="5685" spans="1:5" x14ac:dyDescent="0.2">
      <c r="A5685" s="1" t="s">
        <v>11456</v>
      </c>
      <c r="B5685" s="1" t="str">
        <f>VLOOKUP(A5685, 'SB1'!A:B, 2, FALSE)</f>
        <v>DISCO LIJA OXIDO ALUMINIO RAPIFIX 6A AMARILLO 150MM #1000</v>
      </c>
      <c r="C5685" s="2" t="e">
        <f>VLOOKUP(A5685, 'SB2'!B:E, 4, FALSE)</f>
        <v>#N/A</v>
      </c>
      <c r="D5685" t="str">
        <f>VLOOKUP(VLOOKUP(A5685, 'SB1'!A:C, 3, FALSE), SBM!A:B, 2, FALSE)</f>
        <v>RAPIFIX</v>
      </c>
      <c r="E5685" t="str">
        <f>VLOOKUP(A5685, CodeBar!A:C, 3, FALSE)</f>
        <v/>
      </c>
    </row>
    <row r="5686" spans="1:5" x14ac:dyDescent="0.2">
      <c r="A5686" s="1" t="s">
        <v>11458</v>
      </c>
      <c r="B5686" s="1" t="str">
        <f>VLOOKUP(A5686, 'SB1'!A:B, 2, FALSE)</f>
        <v>DISCO LIJA OXIDO ALUMINIO RAPIFIX 6A AMARILLO 150MM #1500</v>
      </c>
      <c r="C5686" s="2" t="e">
        <f>VLOOKUP(A5686, 'SB2'!B:E, 4, FALSE)</f>
        <v>#N/A</v>
      </c>
      <c r="D5686" t="str">
        <f>VLOOKUP(VLOOKUP(A5686, 'SB1'!A:C, 3, FALSE), SBM!A:B, 2, FALSE)</f>
        <v>RAPIFIX</v>
      </c>
      <c r="E5686" t="str">
        <f>VLOOKUP(A5686, CodeBar!A:C, 3, FALSE)</f>
        <v/>
      </c>
    </row>
    <row r="5687" spans="1:5" x14ac:dyDescent="0.2">
      <c r="A5687" s="1" t="s">
        <v>11460</v>
      </c>
      <c r="B5687" s="1" t="str">
        <f>VLOOKUP(A5687, 'SB1'!A:B, 2, FALSE)</f>
        <v>DISCO LIJA OXIDO ALUMINIO RAPIFIX 6A AMARILLO 150MM #2000</v>
      </c>
      <c r="C5687" s="2" t="e">
        <f>VLOOKUP(A5687, 'SB2'!B:E, 4, FALSE)</f>
        <v>#N/A</v>
      </c>
      <c r="D5687" t="str">
        <f>VLOOKUP(VLOOKUP(A5687, 'SB1'!A:C, 3, FALSE), SBM!A:B, 2, FALSE)</f>
        <v>RAPIFIX</v>
      </c>
      <c r="E5687" t="str">
        <f>VLOOKUP(A5687, CodeBar!A:C, 3, FALSE)</f>
        <v/>
      </c>
    </row>
    <row r="5688" spans="1:5" x14ac:dyDescent="0.2">
      <c r="A5688" s="1" t="s">
        <v>11462</v>
      </c>
      <c r="B5688" s="1" t="str">
        <f>VLOOKUP(A5688, 'SB1'!A:B, 2, FALSE)</f>
        <v>DISCO LIJA OXIDO ALUMINIO RAPIFIX 6A AMARILLO 150MM #2500</v>
      </c>
      <c r="C5688" s="2" t="e">
        <f>VLOOKUP(A5688, 'SB2'!B:E, 4, FALSE)</f>
        <v>#N/A</v>
      </c>
      <c r="D5688" t="str">
        <f>VLOOKUP(VLOOKUP(A5688, 'SB1'!A:C, 3, FALSE), SBM!A:B, 2, FALSE)</f>
        <v>RAPIFIX</v>
      </c>
      <c r="E5688" t="str">
        <f>VLOOKUP(A5688, CodeBar!A:C, 3, FALSE)</f>
        <v/>
      </c>
    </row>
    <row r="5689" spans="1:5" x14ac:dyDescent="0.2">
      <c r="A5689" s="1" t="s">
        <v>11464</v>
      </c>
      <c r="B5689" s="1" t="str">
        <f>VLOOKUP(A5689, 'SB1'!A:B, 2, FALSE)</f>
        <v>ESMALTE SINTETICO TERSPRAY MARTILLADO SECADO RAPIDO GRIS ACERO X 4</v>
      </c>
      <c r="C5689" s="2" t="e">
        <f>VLOOKUP(A5689, 'SB2'!B:E, 4, FALSE)</f>
        <v>#N/A</v>
      </c>
      <c r="D5689" t="str">
        <f>VLOOKUP(VLOOKUP(A5689, 'SB1'!A:C, 3, FALSE), SBM!A:B, 2, FALSE)</f>
        <v>TERSUAVE INDUSTRIA</v>
      </c>
      <c r="E5689" t="str">
        <f>VLOOKUP(A5689, CodeBar!A:C, 3, FALSE)</f>
        <v/>
      </c>
    </row>
    <row r="5690" spans="1:5" x14ac:dyDescent="0.2">
      <c r="A5690" s="1" t="s">
        <v>11466</v>
      </c>
      <c r="B5690" s="1" t="str">
        <f>VLOOKUP(A5690, 'SB1'!A:B, 2, FALSE)</f>
        <v>ESMALTE SINTETICO TERSPRAY MARTILLADO SECADO RAPIDO AZUL OSCURO X 1</v>
      </c>
      <c r="C5690" s="2" t="e">
        <f>VLOOKUP(A5690, 'SB2'!B:E, 4, FALSE)</f>
        <v>#N/A</v>
      </c>
      <c r="D5690" t="str">
        <f>VLOOKUP(VLOOKUP(A5690, 'SB1'!A:C, 3, FALSE), SBM!A:B, 2, FALSE)</f>
        <v>TERSUAVE INDUSTRIA</v>
      </c>
      <c r="E5690" t="str">
        <f>VLOOKUP(A5690, CodeBar!A:C, 3, FALSE)</f>
        <v/>
      </c>
    </row>
    <row r="5691" spans="1:5" x14ac:dyDescent="0.2">
      <c r="A5691" s="1" t="s">
        <v>11468</v>
      </c>
      <c r="B5691" s="1" t="str">
        <f>VLOOKUP(A5691, 'SB1'!A:B, 2, FALSE)</f>
        <v>ESMALTE SINTETICO TERSPRAY MARTILLADO SECADO RAPIDO AZUL OSCURO X 4</v>
      </c>
      <c r="C5691" s="2" t="e">
        <f>VLOOKUP(A5691, 'SB2'!B:E, 4, FALSE)</f>
        <v>#N/A</v>
      </c>
      <c r="D5691" t="str">
        <f>VLOOKUP(VLOOKUP(A5691, 'SB1'!A:C, 3, FALSE), SBM!A:B, 2, FALSE)</f>
        <v>TERSUAVE INDUSTRIA</v>
      </c>
      <c r="E5691" t="str">
        <f>VLOOKUP(A5691, CodeBar!A:C, 3, FALSE)</f>
        <v/>
      </c>
    </row>
    <row r="5692" spans="1:5" x14ac:dyDescent="0.2">
      <c r="A5692" s="1" t="s">
        <v>11470</v>
      </c>
      <c r="B5692" s="1" t="str">
        <f>VLOOKUP(A5692, 'SB1'!A:B, 2, FALSE)</f>
        <v>ESMALTE SINTETICO TERSPRAY MARTILLADO SECADO RAPIDO VERDE ESMERALDA X 1</v>
      </c>
      <c r="C5692" s="2">
        <f>VLOOKUP(A5692, 'SB2'!B:E, 4, FALSE)</f>
        <v>0</v>
      </c>
      <c r="D5692" t="str">
        <f>VLOOKUP(VLOOKUP(A5692, 'SB1'!A:C, 3, FALSE), SBM!A:B, 2, FALSE)</f>
        <v>TERSUAVE INDUSTRIA</v>
      </c>
      <c r="E5692" t="str">
        <f>VLOOKUP(A5692, CodeBar!A:C, 3, FALSE)</f>
        <v>7798018388458</v>
      </c>
    </row>
    <row r="5693" spans="1:5" x14ac:dyDescent="0.2">
      <c r="A5693" s="1" t="s">
        <v>11472</v>
      </c>
      <c r="B5693" s="1" t="str">
        <f>VLOOKUP(A5693, 'SB1'!A:B, 2, FALSE)</f>
        <v>ESMALTE SINTETICO TERSPRAY MARTILLADO SECADO RAPIDO VERDE ESMERALDA X 4</v>
      </c>
      <c r="C5693" s="2" t="e">
        <f>VLOOKUP(A5693, 'SB2'!B:E, 4, FALSE)</f>
        <v>#N/A</v>
      </c>
      <c r="D5693" t="str">
        <f>VLOOKUP(VLOOKUP(A5693, 'SB1'!A:C, 3, FALSE), SBM!A:B, 2, FALSE)</f>
        <v>TERSUAVE INDUSTRIA</v>
      </c>
      <c r="E5693" t="str">
        <f>VLOOKUP(A5693, CodeBar!A:C, 3, FALSE)</f>
        <v/>
      </c>
    </row>
    <row r="5694" spans="1:5" x14ac:dyDescent="0.2">
      <c r="A5694" s="1" t="s">
        <v>11474</v>
      </c>
      <c r="B5694" s="1" t="str">
        <f>VLOOKUP(A5694, 'SB1'!A:B, 2, FALSE)</f>
        <v>ADITIVO TEXTURANTE TERSPRAY X 0,04</v>
      </c>
      <c r="C5694" s="2" t="e">
        <f>VLOOKUP(A5694, 'SB2'!B:E, 4, FALSE)</f>
        <v>#N/A</v>
      </c>
      <c r="D5694" t="str">
        <f>VLOOKUP(VLOOKUP(A5694, 'SB1'!A:C, 3, FALSE), SBM!A:B, 2, FALSE)</f>
        <v>TERSUAVE INDUSTRIA</v>
      </c>
      <c r="E5694" t="str">
        <f>VLOOKUP(A5694, CodeBar!A:C, 3, FALSE)</f>
        <v/>
      </c>
    </row>
    <row r="5695" spans="1:5" x14ac:dyDescent="0.2">
      <c r="A5695" s="1" t="s">
        <v>11476</v>
      </c>
      <c r="B5695" s="1" t="str">
        <f>VLOOKUP(A5695, 'SB1'!A:B, 2, FALSE)</f>
        <v>ESMALTE EPOXI VANGUARD GRIS CEMENTO RAL 7023 X  3,2</v>
      </c>
      <c r="C5695" s="2" t="e">
        <f>VLOOKUP(A5695, 'SB2'!B:E, 4, FALSE)</f>
        <v>#N/A</v>
      </c>
      <c r="D5695" t="str">
        <f>VLOOKUP(VLOOKUP(A5695, 'SB1'!A:C, 3, FALSE), SBM!A:B, 2, FALSE)</f>
        <v>VANGUARD</v>
      </c>
      <c r="E5695" t="str">
        <f>VLOOKUP(A5695, CodeBar!A:C, 3, FALSE)</f>
        <v/>
      </c>
    </row>
    <row r="5696" spans="1:5" x14ac:dyDescent="0.2">
      <c r="A5696" s="1" t="s">
        <v>11478</v>
      </c>
      <c r="B5696" s="1" t="str">
        <f>VLOOKUP(A5696, 'SB1'!A:B, 2, FALSE)</f>
        <v>ESMALTE EPOXI VANGUARD GRIS CEMENTO RAL 7023 X 16</v>
      </c>
      <c r="C5696" s="2" t="e">
        <f>VLOOKUP(A5696, 'SB2'!B:E, 4, FALSE)</f>
        <v>#N/A</v>
      </c>
      <c r="D5696" t="str">
        <f>VLOOKUP(VLOOKUP(A5696, 'SB1'!A:C, 3, FALSE), SBM!A:B, 2, FALSE)</f>
        <v>VANGUARD</v>
      </c>
      <c r="E5696" t="str">
        <f>VLOOKUP(A5696, CodeBar!A:C, 3, FALSE)</f>
        <v/>
      </c>
    </row>
    <row r="5697" spans="1:5" x14ac:dyDescent="0.2">
      <c r="A5697" s="1" t="s">
        <v>11480</v>
      </c>
      <c r="B5697" s="1" t="str">
        <f>VLOOKUP(A5697, 'SB1'!A:B, 2, FALSE)</f>
        <v>CINTA DE PAPEL FIJAPEL 48MMX40MT</v>
      </c>
      <c r="C5697" s="2">
        <f>VLOOKUP(A5697, 'SB2'!B:E, 4, FALSE)</f>
        <v>792</v>
      </c>
      <c r="D5697" t="str">
        <f>VLOOKUP(VLOOKUP(A5697, 'SB1'!A:C, 3, FALSE), SBM!A:B, 2, FALSE)</f>
        <v>RAPIFIX</v>
      </c>
      <c r="E5697" t="str">
        <f>VLOOKUP(A5697, CodeBar!A:C, 3, FALSE)</f>
        <v>7790817543489</v>
      </c>
    </row>
    <row r="5698" spans="1:5" x14ac:dyDescent="0.2">
      <c r="A5698" s="1" t="s">
        <v>11482</v>
      </c>
      <c r="B5698" s="1" t="str">
        <f>VLOOKUP(A5698, 'SB1'!A:B, 2, FALSE)</f>
        <v>FONDO ANTIOXIDO TERSUAVE MATE ROJO X  4</v>
      </c>
      <c r="C5698" s="2">
        <f>VLOOKUP(A5698, 'SB2'!B:E, 4, FALSE)</f>
        <v>0</v>
      </c>
      <c r="D5698" t="str">
        <f>VLOOKUP(VLOOKUP(A5698, 'SB1'!A:C, 3, FALSE), SBM!A:B, 2, FALSE)</f>
        <v>TERSUAVE</v>
      </c>
      <c r="E5698" t="str">
        <f>VLOOKUP(A5698, CodeBar!A:C, 3, FALSE)</f>
        <v>7798018381596</v>
      </c>
    </row>
    <row r="5699" spans="1:5" x14ac:dyDescent="0.2">
      <c r="A5699" s="1" t="s">
        <v>11484</v>
      </c>
      <c r="B5699" s="1" t="str">
        <f>VLOOKUP(A5699, 'SB1'!A:B, 2, FALSE)</f>
        <v>KIT DE 5 PINCELES DE POLI ESPUMA(KITP1)</v>
      </c>
      <c r="C5699" s="2">
        <f>VLOOKUP(A5699, 'SB2'!B:E, 4, FALSE)</f>
        <v>30</v>
      </c>
      <c r="D5699" t="str">
        <f>VLOOKUP(VLOOKUP(A5699, 'SB1'!A:C, 3, FALSE), SBM!A:B, 2, FALSE)</f>
        <v>MATEZZ</v>
      </c>
      <c r="E5699" t="str">
        <f>VLOOKUP(A5699, CodeBar!A:C, 3, FALSE)</f>
        <v>781718798198</v>
      </c>
    </row>
    <row r="5700" spans="1:5" x14ac:dyDescent="0.2">
      <c r="A5700" s="1" t="s">
        <v>11486</v>
      </c>
      <c r="B5700" s="1" t="str">
        <f>VLOOKUP(A5700, 'SB1'!A:B, 2, FALSE)</f>
        <v>LATEX INTERIOR TERSEN BLANCO X 10</v>
      </c>
      <c r="C5700" s="2">
        <f>VLOOKUP(A5700, 'SB2'!B:E, 4, FALSE)</f>
        <v>10</v>
      </c>
      <c r="D5700" t="str">
        <f>VLOOKUP(VLOOKUP(A5700, 'SB1'!A:C, 3, FALSE), SBM!A:B, 2, FALSE)</f>
        <v>TERSUAVE</v>
      </c>
      <c r="E5700" t="str">
        <f>VLOOKUP(A5700, CodeBar!A:C, 3, FALSE)</f>
        <v>7798163453629</v>
      </c>
    </row>
    <row r="5701" spans="1:5" x14ac:dyDescent="0.2">
      <c r="A5701" s="1" t="s">
        <v>11488</v>
      </c>
      <c r="B5701" s="1" t="str">
        <f>VLOOKUP(A5701, 'SB1'!A:B, 2, FALSE)</f>
        <v>D740/E3.5 BLACK X 3,5</v>
      </c>
      <c r="C5701" s="2">
        <f>VLOOKUP(A5701, 'SB2'!B:E, 4, FALSE)</f>
        <v>7</v>
      </c>
      <c r="D5701" t="str">
        <f>VLOOKUP(VLOOKUP(A5701, 'SB1'!A:C, 3, FALSE), SBM!A:B, 2, FALSE)</f>
        <v>PPG DELTRON</v>
      </c>
      <c r="E5701" t="str">
        <f>VLOOKUP(A5701, CodeBar!A:C, 3, FALSE)</f>
        <v>5025427702424</v>
      </c>
    </row>
    <row r="5702" spans="1:5" x14ac:dyDescent="0.2">
      <c r="A5702" s="1" t="s">
        <v>11490</v>
      </c>
      <c r="B5702" s="1" t="str">
        <f>VLOOKUP(A5702, 'SB1'!A:B, 2, FALSE)</f>
        <v>D7410AL DELTRON BC BRIGHT BLUE X 1</v>
      </c>
      <c r="C5702" s="2">
        <f>VLOOKUP(A5702, 'SB2'!B:E, 4, FALSE)</f>
        <v>0</v>
      </c>
      <c r="D5702" t="str">
        <f>VLOOKUP(VLOOKUP(A5702, 'SB1'!A:C, 3, FALSE), SBM!A:B, 2, FALSE)</f>
        <v>PPG DELTRON</v>
      </c>
      <c r="E5702" t="str">
        <f>VLOOKUP(A5702, CodeBar!A:C, 3, FALSE)</f>
        <v>7895860065688</v>
      </c>
    </row>
    <row r="5703" spans="1:5" x14ac:dyDescent="0.2">
      <c r="A5703" s="1" t="s">
        <v>11492</v>
      </c>
      <c r="B5703" s="1" t="str">
        <f>VLOOKUP(A5703, 'SB1'!A:B, 2, FALSE)</f>
        <v>D7440AL WARM YELLOW X 1</v>
      </c>
      <c r="C5703" s="2">
        <f>VLOOKUP(A5703, 'SB2'!B:E, 4, FALSE)</f>
        <v>0</v>
      </c>
      <c r="D5703" t="str">
        <f>VLOOKUP(VLOOKUP(A5703, 'SB1'!A:C, 3, FALSE), SBM!A:B, 2, FALSE)</f>
        <v>PPG DELTRON</v>
      </c>
      <c r="E5703" t="str">
        <f>VLOOKUP(A5703, CodeBar!A:C, 3, FALSE)</f>
        <v>7895860063905</v>
      </c>
    </row>
    <row r="5704" spans="1:5" x14ac:dyDescent="0.2">
      <c r="A5704" s="1" t="s">
        <v>11494</v>
      </c>
      <c r="B5704" s="1" t="str">
        <f>VLOOKUP(A5704, 'SB1'!A:B, 2, FALSE)</f>
        <v>D7460AL DELTRON BC MAGENTA X 1</v>
      </c>
      <c r="C5704" s="2">
        <f>VLOOKUP(A5704, 'SB2'!B:E, 4, FALSE)</f>
        <v>0</v>
      </c>
      <c r="D5704" t="str">
        <f>VLOOKUP(VLOOKUP(A5704, 'SB1'!A:C, 3, FALSE), SBM!A:B, 2, FALSE)</f>
        <v>PPG DELTRON</v>
      </c>
      <c r="E5704" t="str">
        <f>VLOOKUP(A5704, CodeBar!A:C, 3, FALSE)</f>
        <v>5025427702486</v>
      </c>
    </row>
    <row r="5705" spans="1:5" x14ac:dyDescent="0.2">
      <c r="A5705" s="1" t="s">
        <v>11496</v>
      </c>
      <c r="B5705" s="1" t="str">
        <f>VLOOKUP(A5705, 'SB1'!A:B, 2, FALSE)</f>
        <v>D7480AL DELTRON BC TRANSPARENT MAROON X 1</v>
      </c>
      <c r="C5705" s="2">
        <f>VLOOKUP(A5705, 'SB2'!B:E, 4, FALSE)</f>
        <v>0</v>
      </c>
      <c r="D5705" t="str">
        <f>VLOOKUP(VLOOKUP(A5705, 'SB1'!A:C, 3, FALSE), SBM!A:B, 2, FALSE)</f>
        <v>PPG DELTRON</v>
      </c>
      <c r="E5705" t="str">
        <f>VLOOKUP(A5705, CodeBar!A:C, 3, FALSE)</f>
        <v>5025427706521</v>
      </c>
    </row>
    <row r="5706" spans="1:5" x14ac:dyDescent="0.2">
      <c r="A5706" s="1" t="s">
        <v>11498</v>
      </c>
      <c r="B5706" s="1" t="str">
        <f>VLOOKUP(A5706, 'SB1'!A:B, 2, FALSE)</f>
        <v>D7490AL DELTRON BC MARRON X 1</v>
      </c>
      <c r="C5706" s="2">
        <f>VLOOKUP(A5706, 'SB2'!B:E, 4, FALSE)</f>
        <v>0</v>
      </c>
      <c r="D5706" t="str">
        <f>VLOOKUP(VLOOKUP(A5706, 'SB1'!A:C, 3, FALSE), SBM!A:B, 2, FALSE)</f>
        <v>PPG DELTRON</v>
      </c>
      <c r="E5706" t="str">
        <f>VLOOKUP(A5706, CodeBar!A:C, 3, FALSE)</f>
        <v>5025427702493</v>
      </c>
    </row>
    <row r="5707" spans="1:5" x14ac:dyDescent="0.2">
      <c r="A5707" s="1" t="s">
        <v>11500</v>
      </c>
      <c r="B5707" s="1" t="str">
        <f>VLOOKUP(A5707, 'SB1'!A:B, 2, FALSE)</f>
        <v>D7500AL DELTRON BC OLIVE X 1</v>
      </c>
      <c r="C5707" s="2">
        <f>VLOOKUP(A5707, 'SB2'!B:E, 4, FALSE)</f>
        <v>3</v>
      </c>
      <c r="D5707" t="str">
        <f>VLOOKUP(VLOOKUP(A5707, 'SB1'!A:C, 3, FALSE), SBM!A:B, 2, FALSE)</f>
        <v>PPG DELTRON</v>
      </c>
      <c r="E5707" t="str">
        <f>VLOOKUP(A5707, CodeBar!A:C, 3, FALSE)</f>
        <v>5025427702509</v>
      </c>
    </row>
    <row r="5708" spans="1:5" x14ac:dyDescent="0.2">
      <c r="A5708" s="1" t="s">
        <v>11502</v>
      </c>
      <c r="B5708" s="1" t="str">
        <f>VLOOKUP(A5708, 'SB1'!A:B, 2, FALSE)</f>
        <v>D751/E1 DELTRON BC PERLA BLANCA X 1</v>
      </c>
      <c r="C5708" s="2">
        <f>VLOOKUP(A5708, 'SB2'!B:E, 4, FALSE)</f>
        <v>4</v>
      </c>
      <c r="D5708" t="str">
        <f>VLOOKUP(VLOOKUP(A5708, 'SB1'!A:C, 3, FALSE), SBM!A:B, 2, FALSE)</f>
        <v>PPG DELTRON</v>
      </c>
      <c r="E5708" t="str">
        <f>VLOOKUP(A5708, CodeBar!A:C, 3, FALSE)</f>
        <v>7895860026160</v>
      </c>
    </row>
    <row r="5709" spans="1:5" x14ac:dyDescent="0.2">
      <c r="A5709" s="1" t="s">
        <v>11504</v>
      </c>
      <c r="B5709" s="1" t="str">
        <f>VLOOKUP(A5709, 'SB1'!A:B, 2, FALSE)</f>
        <v>D752/E1 DELTRON BC ROJO X 1</v>
      </c>
      <c r="C5709" s="2">
        <f>VLOOKUP(A5709, 'SB2'!B:E, 4, FALSE)</f>
        <v>6</v>
      </c>
      <c r="D5709" t="str">
        <f>VLOOKUP(VLOOKUP(A5709, 'SB1'!A:C, 3, FALSE), SBM!A:B, 2, FALSE)</f>
        <v>PPG DELTRON</v>
      </c>
      <c r="E5709" t="str">
        <f>VLOOKUP(A5709, CodeBar!A:C, 3, FALSE)</f>
        <v>5025427702523</v>
      </c>
    </row>
    <row r="5710" spans="1:5" x14ac:dyDescent="0.2">
      <c r="A5710" s="1" t="s">
        <v>11506</v>
      </c>
      <c r="B5710" s="1" t="str">
        <f>VLOOKUP(A5710, 'SB1'!A:B, 2, FALSE)</f>
        <v>D753/E3.5 DELTRON BC BASECOAT WHITE X 3,5</v>
      </c>
      <c r="C5710" s="2">
        <f>VLOOKUP(A5710, 'SB2'!B:E, 4, FALSE)</f>
        <v>3</v>
      </c>
      <c r="D5710" t="str">
        <f>VLOOKUP(VLOOKUP(A5710, 'SB1'!A:C, 3, FALSE), SBM!A:B, 2, FALSE)</f>
        <v>PPG DELTRON</v>
      </c>
      <c r="E5710" t="str">
        <f>VLOOKUP(A5710, CodeBar!A:C, 3, FALSE)</f>
        <v>5025427702547</v>
      </c>
    </row>
    <row r="5711" spans="1:5" x14ac:dyDescent="0.2">
      <c r="A5711" s="1" t="s">
        <v>11508</v>
      </c>
      <c r="B5711" s="1" t="str">
        <f>VLOOKUP(A5711, 'SB1'!A:B, 2, FALSE)</f>
        <v>D754/E1 DELTRON BC AZUL TRANSPARENTE X 1</v>
      </c>
      <c r="C5711" s="2">
        <f>VLOOKUP(A5711, 'SB2'!B:E, 4, FALSE)</f>
        <v>4</v>
      </c>
      <c r="D5711" t="str">
        <f>VLOOKUP(VLOOKUP(A5711, 'SB1'!A:C, 3, FALSE), SBM!A:B, 2, FALSE)</f>
        <v>PPG DELTRON</v>
      </c>
      <c r="E5711" t="str">
        <f>VLOOKUP(A5711, CodeBar!A:C, 3, FALSE)</f>
        <v>5025427702554</v>
      </c>
    </row>
    <row r="5712" spans="1:5" x14ac:dyDescent="0.2">
      <c r="A5712" s="1" t="s">
        <v>11510</v>
      </c>
      <c r="B5712" s="1" t="str">
        <f>VLOOKUP(A5712, 'SB1'!A:B, 2, FALSE)</f>
        <v>D756/E1 DELTRON BC BLUE BLACK X 1</v>
      </c>
      <c r="C5712" s="2">
        <f>VLOOKUP(A5712, 'SB2'!B:E, 4, FALSE)</f>
        <v>5</v>
      </c>
      <c r="D5712" t="str">
        <f>VLOOKUP(VLOOKUP(A5712, 'SB1'!A:C, 3, FALSE), SBM!A:B, 2, FALSE)</f>
        <v>PPG DELTRON</v>
      </c>
      <c r="E5712" t="str">
        <f>VLOOKUP(A5712, CodeBar!A:C, 3, FALSE)</f>
        <v>5025427702585</v>
      </c>
    </row>
    <row r="5713" spans="1:5" x14ac:dyDescent="0.2">
      <c r="A5713" s="1" t="s">
        <v>11512</v>
      </c>
      <c r="B5713" s="1" t="str">
        <f>VLOOKUP(A5713, 'SB1'!A:B, 2, FALSE)</f>
        <v>D7570AL DELTRON BC RUBY X 1</v>
      </c>
      <c r="C5713" s="2">
        <f>VLOOKUP(A5713, 'SB2'!B:E, 4, FALSE)</f>
        <v>0</v>
      </c>
      <c r="D5713" t="str">
        <f>VLOOKUP(VLOOKUP(A5713, 'SB1'!A:C, 3, FALSE), SBM!A:B, 2, FALSE)</f>
        <v>PPG DELTRON</v>
      </c>
      <c r="E5713" t="str">
        <f>VLOOKUP(A5713, CodeBar!A:C, 3, FALSE)</f>
        <v>5025427702592</v>
      </c>
    </row>
    <row r="5714" spans="1:5" x14ac:dyDescent="0.2">
      <c r="A5714" s="1" t="s">
        <v>11514</v>
      </c>
      <c r="B5714" s="1" t="str">
        <f>VLOOKUP(A5714, 'SB1'!A:B, 2, FALSE)</f>
        <v>D759/E1 DELTRON BC BASE MATEANTE X 1</v>
      </c>
      <c r="C5714" s="2">
        <f>VLOOKUP(A5714, 'SB2'!B:E, 4, FALSE)</f>
        <v>4</v>
      </c>
      <c r="D5714" t="str">
        <f>VLOOKUP(VLOOKUP(A5714, 'SB1'!A:C, 3, FALSE), SBM!A:B, 2, FALSE)</f>
        <v>PPG DELTRON</v>
      </c>
      <c r="E5714" t="str">
        <f>VLOOKUP(A5714, CodeBar!A:C, 3, FALSE)</f>
        <v>5025427702608</v>
      </c>
    </row>
    <row r="5715" spans="1:5" x14ac:dyDescent="0.2">
      <c r="A5715" s="1" t="s">
        <v>11516</v>
      </c>
      <c r="B5715" s="1" t="str">
        <f>VLOOKUP(A5715, 'SB1'!A:B, 2, FALSE)</f>
        <v>D760/E1 TRANSPARENT MID SHADE BLUE X 1</v>
      </c>
      <c r="C5715" s="2">
        <f>VLOOKUP(A5715, 'SB2'!B:E, 4, FALSE)</f>
        <v>6</v>
      </c>
      <c r="D5715" t="str">
        <f>VLOOKUP(VLOOKUP(A5715, 'SB1'!A:C, 3, FALSE), SBM!A:B, 2, FALSE)</f>
        <v>PPG DELTRON</v>
      </c>
      <c r="E5715" t="str">
        <f>VLOOKUP(A5715, CodeBar!A:C, 3, FALSE)</f>
        <v>5025427726833</v>
      </c>
    </row>
    <row r="5716" spans="1:5" x14ac:dyDescent="0.2">
      <c r="A5716" s="1" t="s">
        <v>11518</v>
      </c>
      <c r="B5716" s="1" t="str">
        <f>VLOOKUP(A5716, 'SB1'!A:B, 2, FALSE)</f>
        <v>D761/E1 RICH RED BLUE X 1</v>
      </c>
      <c r="C5716" s="2">
        <f>VLOOKUP(A5716, 'SB2'!B:E, 4, FALSE)</f>
        <v>0</v>
      </c>
      <c r="D5716" t="str">
        <f>VLOOKUP(VLOOKUP(A5716, 'SB1'!A:C, 3, FALSE), SBM!A:B, 2, FALSE)</f>
        <v>PPG DELTRON</v>
      </c>
      <c r="E5716" t="str">
        <f>VLOOKUP(A5716, CodeBar!A:C, 3, FALSE)</f>
        <v>5025427724884</v>
      </c>
    </row>
    <row r="5717" spans="1:5" x14ac:dyDescent="0.2">
      <c r="A5717" s="1" t="s">
        <v>11520</v>
      </c>
      <c r="B5717" s="1" t="str">
        <f>VLOOKUP(A5717, 'SB1'!A:B, 2, FALSE)</f>
        <v>D762/E1 DELTRON BC VIOLET BLUE X 1</v>
      </c>
      <c r="C5717" s="2">
        <f>VLOOKUP(A5717, 'SB2'!B:E, 4, FALSE)</f>
        <v>0</v>
      </c>
      <c r="D5717" t="str">
        <f>VLOOKUP(VLOOKUP(A5717, 'SB1'!A:C, 3, FALSE), SBM!A:B, 2, FALSE)</f>
        <v>PPG DELTRON</v>
      </c>
      <c r="E5717" t="str">
        <f>VLOOKUP(A5717, CodeBar!A:C, 3, FALSE)</f>
        <v>1895860064018</v>
      </c>
    </row>
    <row r="5718" spans="1:5" x14ac:dyDescent="0.2">
      <c r="A5718" s="1" t="s">
        <v>11522</v>
      </c>
      <c r="B5718" s="1" t="str">
        <f>VLOOKUP(A5718, 'SB1'!A:B, 2, FALSE)</f>
        <v>D763/E1 DELTRON BC BLUE PEARL X 1</v>
      </c>
      <c r="C5718" s="2">
        <f>VLOOKUP(A5718, 'SB2'!B:E, 4, FALSE)</f>
        <v>6</v>
      </c>
      <c r="D5718" t="str">
        <f>VLOOKUP(VLOOKUP(A5718, 'SB1'!A:C, 3, FALSE), SBM!A:B, 2, FALSE)</f>
        <v>PPG DELTRON</v>
      </c>
      <c r="E5718" t="str">
        <f>VLOOKUP(A5718, CodeBar!A:C, 3, FALSE)</f>
        <v>7895860045789</v>
      </c>
    </row>
    <row r="5719" spans="1:5" x14ac:dyDescent="0.2">
      <c r="A5719" s="1" t="s">
        <v>11524</v>
      </c>
      <c r="B5719" s="1" t="str">
        <f>VLOOKUP(A5719, 'SB1'!A:B, 2, FALSE)</f>
        <v>D7640AL DELTRON BC RED VIOLET X 1</v>
      </c>
      <c r="C5719" s="2">
        <f>VLOOKUP(A5719, 'SB2'!B:E, 4, FALSE)</f>
        <v>0</v>
      </c>
      <c r="D5719" t="str">
        <f>VLOOKUP(VLOOKUP(A5719, 'SB1'!A:C, 3, FALSE), SBM!A:B, 2, FALSE)</f>
        <v>PPG DELTRON</v>
      </c>
      <c r="E5719" t="str">
        <f>VLOOKUP(A5719, CodeBar!A:C, 3, FALSE)</f>
        <v>5025427727090</v>
      </c>
    </row>
    <row r="5720" spans="1:5" x14ac:dyDescent="0.2">
      <c r="A5720" s="1" t="s">
        <v>11526</v>
      </c>
      <c r="B5720" s="1" t="str">
        <f>VLOOKUP(A5720, 'SB1'!A:B, 2, FALSE)</f>
        <v>D7650AL DELTRON BC FINE RED PEARL X 1</v>
      </c>
      <c r="C5720" s="2">
        <f>VLOOKUP(A5720, 'SB2'!B:E, 4, FALSE)</f>
        <v>0</v>
      </c>
      <c r="D5720" t="str">
        <f>VLOOKUP(VLOOKUP(A5720, 'SB1'!A:C, 3, FALSE), SBM!A:B, 2, FALSE)</f>
        <v>PPG DELTRON</v>
      </c>
      <c r="E5720" t="str">
        <f>VLOOKUP(A5720, CodeBar!A:C, 3, FALSE)</f>
        <v>7895860063103</v>
      </c>
    </row>
    <row r="5721" spans="1:5" x14ac:dyDescent="0.2">
      <c r="A5721" s="1" t="s">
        <v>11528</v>
      </c>
      <c r="B5721" s="1" t="str">
        <f>VLOOKUP(A5721, 'SB1'!A:B, 2, FALSE)</f>
        <v>D7670AL DELTRON BC FINE SATIN ALUMINIUM X 1</v>
      </c>
      <c r="C5721" s="2">
        <f>VLOOKUP(A5721, 'SB2'!B:E, 4, FALSE)</f>
        <v>5</v>
      </c>
      <c r="D5721" t="str">
        <f>VLOOKUP(VLOOKUP(A5721, 'SB1'!A:C, 3, FALSE), SBM!A:B, 2, FALSE)</f>
        <v>PPG DELTRON</v>
      </c>
      <c r="E5721" t="str">
        <f>VLOOKUP(A5721, CodeBar!A:C, 3, FALSE)</f>
        <v>5025427702639</v>
      </c>
    </row>
    <row r="5722" spans="1:5" x14ac:dyDescent="0.2">
      <c r="A5722" s="1" t="s">
        <v>11530</v>
      </c>
      <c r="B5722" s="1" t="str">
        <f>VLOOKUP(A5722, 'SB1'!A:B, 2, FALSE)</f>
        <v>D768/E1 DELTRON BC MEDIUM SATIN ALUMINIUM X 1</v>
      </c>
      <c r="C5722" s="2">
        <f>VLOOKUP(A5722, 'SB2'!B:E, 4, FALSE)</f>
        <v>3</v>
      </c>
      <c r="D5722" t="str">
        <f>VLOOKUP(VLOOKUP(A5722, 'SB1'!A:C, 3, FALSE), SBM!A:B, 2, FALSE)</f>
        <v>PPG DELTRON</v>
      </c>
      <c r="E5722" t="str">
        <f>VLOOKUP(A5722, CodeBar!A:C, 3, FALSE)</f>
        <v>5025427702646</v>
      </c>
    </row>
    <row r="5723" spans="1:5" x14ac:dyDescent="0.2">
      <c r="A5723" s="1" t="s">
        <v>11532</v>
      </c>
      <c r="B5723" s="1" t="str">
        <f>VLOOKUP(A5723, 'SB1'!A:B, 2, FALSE)</f>
        <v>D769/E1 D769 DELTRON BC SILVER EXTRA FINE X 1</v>
      </c>
      <c r="C5723" s="2">
        <f>VLOOKUP(A5723, 'SB2'!B:E, 4, FALSE)</f>
        <v>5</v>
      </c>
      <c r="D5723" t="str">
        <f>VLOOKUP(VLOOKUP(A5723, 'SB1'!A:C, 3, FALSE), SBM!A:B, 2, FALSE)</f>
        <v>PPG DELTRON</v>
      </c>
      <c r="E5723" t="str">
        <f>VLOOKUP(A5723, CodeBar!A:C, 3, FALSE)</f>
        <v>5025427702653</v>
      </c>
    </row>
    <row r="5724" spans="1:5" x14ac:dyDescent="0.2">
      <c r="A5724" s="1" t="s">
        <v>11534</v>
      </c>
      <c r="B5724" s="1" t="str">
        <f>VLOOKUP(A5724, 'SB1'!A:B, 2, FALSE)</f>
        <v>D770/E3.5 DELTRON BC ALUMINIO FINO X 3,5</v>
      </c>
      <c r="C5724" s="2">
        <f>VLOOKUP(A5724, 'SB2'!B:E, 4, FALSE)</f>
        <v>3</v>
      </c>
      <c r="D5724" t="str">
        <f>VLOOKUP(VLOOKUP(A5724, 'SB1'!A:C, 3, FALSE), SBM!A:B, 2, FALSE)</f>
        <v>PPG DELTRON</v>
      </c>
      <c r="E5724" t="str">
        <f>VLOOKUP(A5724, CodeBar!A:C, 3, FALSE)</f>
        <v>5025427702660</v>
      </c>
    </row>
    <row r="5725" spans="1:5" x14ac:dyDescent="0.2">
      <c r="A5725" s="1" t="s">
        <v>11536</v>
      </c>
      <c r="B5725" s="1" t="str">
        <f>VLOOKUP(A5725, 'SB1'!A:B, 2, FALSE)</f>
        <v>D771/E3.5 DELTRON BC ALUMINIO MEDIO X 3,5</v>
      </c>
      <c r="C5725" s="2">
        <f>VLOOKUP(A5725, 'SB2'!B:E, 4, FALSE)</f>
        <v>6</v>
      </c>
      <c r="D5725" t="str">
        <f>VLOOKUP(VLOOKUP(A5725, 'SB1'!A:C, 3, FALSE), SBM!A:B, 2, FALSE)</f>
        <v>PPG DELTRON</v>
      </c>
      <c r="E5725" t="str">
        <f>VLOOKUP(A5725, CodeBar!A:C, 3, FALSE)</f>
        <v>5025427702684</v>
      </c>
    </row>
    <row r="5726" spans="1:5" x14ac:dyDescent="0.2">
      <c r="A5726" s="1" t="s">
        <v>11538</v>
      </c>
      <c r="B5726" s="1" t="str">
        <f>VLOOKUP(A5726, 'SB1'!A:B, 2, FALSE)</f>
        <v>D772/E3.5 DELTRON BC ALUMINIO GRUESO X 3,5</v>
      </c>
      <c r="C5726" s="2">
        <f>VLOOKUP(A5726, 'SB2'!B:E, 4, FALSE)</f>
        <v>3</v>
      </c>
      <c r="D5726" t="str">
        <f>VLOOKUP(VLOOKUP(A5726, 'SB1'!A:C, 3, FALSE), SBM!A:B, 2, FALSE)</f>
        <v>PPG DELTRON</v>
      </c>
      <c r="E5726" t="str">
        <f>VLOOKUP(A5726, CodeBar!A:C, 3, FALSE)</f>
        <v>5025427702691</v>
      </c>
    </row>
    <row r="5727" spans="1:5" x14ac:dyDescent="0.2">
      <c r="A5727" s="1" t="s">
        <v>11540</v>
      </c>
      <c r="B5727" s="1" t="str">
        <f>VLOOKUP(A5727, 'SB1'!A:B, 2, FALSE)</f>
        <v>D7760AL DELTRON BC AZUL X 1</v>
      </c>
      <c r="C5727" s="2">
        <f>VLOOKUP(A5727, 'SB2'!B:E, 4, FALSE)</f>
        <v>0</v>
      </c>
      <c r="D5727" t="str">
        <f>VLOOKUP(VLOOKUP(A5727, 'SB1'!A:C, 3, FALSE), SBM!A:B, 2, FALSE)</f>
        <v>PPG DELTRON</v>
      </c>
      <c r="E5727" t="str">
        <f>VLOOKUP(A5727, CodeBar!A:C, 3, FALSE)</f>
        <v>5025427702738</v>
      </c>
    </row>
    <row r="5728" spans="1:5" x14ac:dyDescent="0.2">
      <c r="A5728" s="1" t="s">
        <v>11542</v>
      </c>
      <c r="B5728" s="1" t="str">
        <f>VLOOKUP(A5728, 'SB1'!A:B, 2, FALSE)</f>
        <v>D7770AL DELTRON BC VERDE TRANSPARENTE X 1</v>
      </c>
      <c r="C5728" s="2">
        <f>VLOOKUP(A5728, 'SB2'!B:E, 4, FALSE)</f>
        <v>0</v>
      </c>
      <c r="D5728" t="str">
        <f>VLOOKUP(VLOOKUP(A5728, 'SB1'!A:C, 3, FALSE), SBM!A:B, 2, FALSE)</f>
        <v>PPG DELTRON</v>
      </c>
      <c r="E5728" t="str">
        <f>VLOOKUP(A5728, CodeBar!A:C, 3, FALSE)</f>
        <v>5025427702745</v>
      </c>
    </row>
    <row r="5729" spans="1:5" x14ac:dyDescent="0.2">
      <c r="A5729" s="1" t="s">
        <v>11544</v>
      </c>
      <c r="B5729" s="1" t="str">
        <f>VLOOKUP(A5729, 'SB1'!A:B, 2, FALSE)</f>
        <v>D7780AL YELLOW OXIDE X 1</v>
      </c>
      <c r="C5729" s="2">
        <f>VLOOKUP(A5729, 'SB2'!B:E, 4, FALSE)</f>
        <v>0</v>
      </c>
      <c r="D5729" t="str">
        <f>VLOOKUP(VLOOKUP(A5729, 'SB1'!A:C, 3, FALSE), SBM!A:B, 2, FALSE)</f>
        <v>PPG DELTRON</v>
      </c>
      <c r="E5729" t="str">
        <f>VLOOKUP(A5729, CodeBar!A:C, 3, FALSE)</f>
        <v>7895860065251</v>
      </c>
    </row>
    <row r="5730" spans="1:5" x14ac:dyDescent="0.2">
      <c r="A5730" s="1" t="s">
        <v>11546</v>
      </c>
      <c r="B5730" s="1" t="str">
        <f>VLOOKUP(A5730, 'SB1'!A:B, 2, FALSE)</f>
        <v>D7790AL DELTRON BC ROJO OXIDO X 1</v>
      </c>
      <c r="C5730" s="2">
        <f>VLOOKUP(A5730, 'SB2'!B:E, 4, FALSE)</f>
        <v>0</v>
      </c>
      <c r="D5730" t="str">
        <f>VLOOKUP(VLOOKUP(A5730, 'SB1'!A:C, 3, FALSE), SBM!A:B, 2, FALSE)</f>
        <v>PPG DELTRON</v>
      </c>
      <c r="E5730" t="str">
        <f>VLOOKUP(A5730, CodeBar!A:C, 3, FALSE)</f>
        <v>5025427702769</v>
      </c>
    </row>
    <row r="5731" spans="1:5" x14ac:dyDescent="0.2">
      <c r="A5731" s="1" t="s">
        <v>11548</v>
      </c>
      <c r="B5731" s="1" t="str">
        <f>VLOOKUP(A5731, 'SB1'!A:B, 2, FALSE)</f>
        <v>D7800AL DELTRON BC AMARILLO BRILLANTE X 1</v>
      </c>
      <c r="C5731" s="2">
        <f>VLOOKUP(A5731, 'SB2'!B:E, 4, FALSE)</f>
        <v>3</v>
      </c>
      <c r="D5731" t="str">
        <f>VLOOKUP(VLOOKUP(A5731, 'SB1'!A:C, 3, FALSE), SBM!A:B, 2, FALSE)</f>
        <v>PPG DELTRON</v>
      </c>
      <c r="E5731" t="str">
        <f>VLOOKUP(A5731, CodeBar!A:C, 3, FALSE)</f>
        <v>5025427702776</v>
      </c>
    </row>
    <row r="5732" spans="1:5" x14ac:dyDescent="0.2">
      <c r="A5732" s="1" t="s">
        <v>11550</v>
      </c>
      <c r="B5732" s="1" t="str">
        <f>VLOOKUP(A5732, 'SB1'!A:B, 2, FALSE)</f>
        <v>D789/E3.5 DELTRON BC JET BLACK X 3,5</v>
      </c>
      <c r="C5732" s="2">
        <f>VLOOKUP(A5732, 'SB2'!B:E, 4, FALSE)</f>
        <v>7</v>
      </c>
      <c r="D5732" t="str">
        <f>VLOOKUP(VLOOKUP(A5732, 'SB1'!A:C, 3, FALSE), SBM!A:B, 2, FALSE)</f>
        <v>PPG DELTRON</v>
      </c>
      <c r="E5732" t="str">
        <f>VLOOKUP(A5732, CodeBar!A:C, 3, FALSE)</f>
        <v>5051432911865</v>
      </c>
    </row>
    <row r="5733" spans="1:5" x14ac:dyDescent="0.2">
      <c r="A5733" s="1" t="s">
        <v>11552</v>
      </c>
      <c r="B5733" s="1" t="str">
        <f>VLOOKUP(A5733, 'SB1'!A:B, 2, FALSE)</f>
        <v>D7900AL DELTRON BC TRANSPARENT ORANGE X 1</v>
      </c>
      <c r="C5733" s="2">
        <f>VLOOKUP(A5733, 'SB2'!B:E, 4, FALSE)</f>
        <v>3</v>
      </c>
      <c r="D5733" t="str">
        <f>VLOOKUP(VLOOKUP(A5733, 'SB1'!A:C, 3, FALSE), SBM!A:B, 2, FALSE)</f>
        <v>PPG DELTRON</v>
      </c>
      <c r="E5733" t="str">
        <f>VLOOKUP(A5733, CodeBar!A:C, 3, FALSE)</f>
        <v>5025427706538</v>
      </c>
    </row>
    <row r="5734" spans="1:5" x14ac:dyDescent="0.2">
      <c r="A5734" s="1" t="s">
        <v>11554</v>
      </c>
      <c r="B5734" s="1" t="str">
        <f>VLOOKUP(A5734, 'SB1'!A:B, 2, FALSE)</f>
        <v>D7920AL DELTRON BC NARANJA LUMINOSO X 1</v>
      </c>
      <c r="C5734" s="2">
        <f>VLOOKUP(A5734, 'SB2'!B:E, 4, FALSE)</f>
        <v>0</v>
      </c>
      <c r="D5734" t="str">
        <f>VLOOKUP(VLOOKUP(A5734, 'SB1'!A:C, 3, FALSE), SBM!A:B, 2, FALSE)</f>
        <v>PPG DELTRON</v>
      </c>
      <c r="E5734" t="str">
        <f>VLOOKUP(A5734, CodeBar!A:C, 3, FALSE)</f>
        <v>7895860065947</v>
      </c>
    </row>
    <row r="5735" spans="1:5" x14ac:dyDescent="0.2">
      <c r="A5735" s="1" t="s">
        <v>11556</v>
      </c>
      <c r="B5735" s="1" t="str">
        <f>VLOOKUP(A5735, 'SB1'!A:B, 2, FALSE)</f>
        <v>D7930AL DELTRON BC BRIGHT RED PEARL X 1</v>
      </c>
      <c r="C5735" s="2">
        <f>VLOOKUP(A5735, 'SB2'!B:E, 4, FALSE)</f>
        <v>6</v>
      </c>
      <c r="D5735" t="str">
        <f>VLOOKUP(VLOOKUP(A5735, 'SB1'!A:C, 3, FALSE), SBM!A:B, 2, FALSE)</f>
        <v>PPG DELTRON</v>
      </c>
      <c r="E5735" t="str">
        <f>VLOOKUP(A5735, CodeBar!A:C, 3, FALSE)</f>
        <v>7895860066623</v>
      </c>
    </row>
    <row r="5736" spans="1:5" x14ac:dyDescent="0.2">
      <c r="A5736" s="1" t="s">
        <v>11558</v>
      </c>
      <c r="B5736" s="1" t="str">
        <f>VLOOKUP(A5736, 'SB1'!A:B, 2, FALSE)</f>
        <v>D7940AL DELTRON BC VERDANT YELLOW X 1</v>
      </c>
      <c r="C5736" s="2">
        <f>VLOOKUP(A5736, 'SB2'!B:E, 4, FALSE)</f>
        <v>0</v>
      </c>
      <c r="D5736" t="str">
        <f>VLOOKUP(VLOOKUP(A5736, 'SB1'!A:C, 3, FALSE), SBM!A:B, 2, FALSE)</f>
        <v>PPG DELTRON</v>
      </c>
      <c r="E5736" t="str">
        <f>VLOOKUP(A5736, CodeBar!A:C, 3, FALSE)</f>
        <v>5025427702851</v>
      </c>
    </row>
    <row r="5737" spans="1:5" x14ac:dyDescent="0.2">
      <c r="A5737" s="1" t="s">
        <v>11560</v>
      </c>
      <c r="B5737" s="1" t="str">
        <f>VLOOKUP(A5737, 'SB1'!A:B, 2, FALSE)</f>
        <v>D7970AL DELTRON BC VERDE PTHALO X 1</v>
      </c>
      <c r="C5737" s="2">
        <f>VLOOKUP(A5737, 'SB2'!B:E, 4, FALSE)</f>
        <v>0</v>
      </c>
      <c r="D5737" t="str">
        <f>VLOOKUP(VLOOKUP(A5737, 'SB1'!A:C, 3, FALSE), SBM!A:B, 2, FALSE)</f>
        <v>PPG DELTRON</v>
      </c>
      <c r="E5737" t="str">
        <f>VLOOKUP(A5737, CodeBar!A:C, 3, FALSE)</f>
        <v>5025427702875</v>
      </c>
    </row>
    <row r="5738" spans="1:5" x14ac:dyDescent="0.2">
      <c r="A5738" s="1" t="s">
        <v>11562</v>
      </c>
      <c r="B5738" s="1" t="str">
        <f>VLOOKUP(A5738, 'SB1'!A:B, 2, FALSE)</f>
        <v>D8950AL DELTRON BC COLOR BLENDER X 1</v>
      </c>
      <c r="C5738" s="2">
        <f>VLOOKUP(A5738, 'SB2'!B:E, 4, FALSE)</f>
        <v>2</v>
      </c>
      <c r="D5738" t="str">
        <f>VLOOKUP(VLOOKUP(A5738, 'SB1'!A:C, 3, FALSE), SBM!A:B, 2, FALSE)</f>
        <v>PPG DELTRON</v>
      </c>
      <c r="E5738" t="str">
        <f>VLOOKUP(A5738, CodeBar!A:C, 3, FALSE)</f>
        <v>5025427717800</v>
      </c>
    </row>
    <row r="5739" spans="1:5" x14ac:dyDescent="0.2">
      <c r="A5739" s="1" t="s">
        <v>11564</v>
      </c>
      <c r="B5739" s="1" t="str">
        <f>VLOOKUP(A5739, 'SB1'!A:B, 2, FALSE)</f>
        <v>D9021/E0.35 DELTRON BC VIOLA FANTASY X 0,350</v>
      </c>
      <c r="C5739" s="2">
        <f>VLOOKUP(A5739, 'SB2'!B:E, 4, FALSE)</f>
        <v>0</v>
      </c>
      <c r="D5739" t="str">
        <f>VLOOKUP(VLOOKUP(A5739, 'SB1'!A:C, 3, FALSE), SBM!A:B, 2, FALSE)</f>
        <v>PPG DELTRON</v>
      </c>
      <c r="E5739" t="str">
        <f>VLOOKUP(A5739, CodeBar!A:C, 3, FALSE)</f>
        <v>5025427718227</v>
      </c>
    </row>
    <row r="5740" spans="1:5" x14ac:dyDescent="0.2">
      <c r="A5740" s="1" t="s">
        <v>11566</v>
      </c>
      <c r="B5740" s="1" t="str">
        <f>VLOOKUP(A5740, 'SB1'!A:B, 2, FALSE)</f>
        <v>D9037/E0.35 DELTRON BC TROPIC SUNRISE X 0,350</v>
      </c>
      <c r="C5740" s="2">
        <f>VLOOKUP(A5740, 'SB2'!B:E, 4, FALSE)</f>
        <v>0</v>
      </c>
      <c r="D5740" t="str">
        <f>VLOOKUP(VLOOKUP(A5740, 'SB1'!A:C, 3, FALSE), SBM!A:B, 2, FALSE)</f>
        <v>PPG DELTRON</v>
      </c>
      <c r="E5740" t="str">
        <f>VLOOKUP(A5740, CodeBar!A:C, 3, FALSE)</f>
        <v>5051432906182</v>
      </c>
    </row>
    <row r="5741" spans="1:5" x14ac:dyDescent="0.2">
      <c r="A5741" s="1" t="s">
        <v>11568</v>
      </c>
      <c r="B5741" s="1" t="str">
        <f>VLOOKUP(A5741, 'SB1'!A:B, 2, FALSE)</f>
        <v>D9420AL DELTRON BC GRAPHITE BLACK X 1</v>
      </c>
      <c r="C5741" s="2">
        <f>VLOOKUP(A5741, 'SB2'!B:E, 4, FALSE)</f>
        <v>0</v>
      </c>
      <c r="D5741" t="str">
        <f>VLOOKUP(VLOOKUP(A5741, 'SB1'!A:C, 3, FALSE), SBM!A:B, 2, FALSE)</f>
        <v>PPG DELTRON</v>
      </c>
      <c r="E5741" t="str">
        <f>VLOOKUP(A5741, CodeBar!A:C, 3, FALSE)</f>
        <v/>
      </c>
    </row>
    <row r="5742" spans="1:5" x14ac:dyDescent="0.2">
      <c r="A5742" s="1" t="s">
        <v>11570</v>
      </c>
      <c r="B5742" s="1" t="str">
        <f>VLOOKUP(A5742, 'SB1'!A:B, 2, FALSE)</f>
        <v>D9430AL DELTRON BC FINE BLUE PEARL X 1</v>
      </c>
      <c r="C5742" s="2">
        <f>VLOOKUP(A5742, 'SB2'!B:E, 4, FALSE)</f>
        <v>6</v>
      </c>
      <c r="D5742" t="str">
        <f>VLOOKUP(VLOOKUP(A5742, 'SB1'!A:C, 3, FALSE), SBM!A:B, 2, FALSE)</f>
        <v>PPG DELTRON</v>
      </c>
      <c r="E5742" t="str">
        <f>VLOOKUP(A5742, CodeBar!A:C, 3, FALSE)</f>
        <v>1895860061260</v>
      </c>
    </row>
    <row r="5743" spans="1:5" x14ac:dyDescent="0.2">
      <c r="A5743" s="1" t="s">
        <v>11572</v>
      </c>
      <c r="B5743" s="1" t="str">
        <f>VLOOKUP(A5743, 'SB1'!A:B, 2, FALSE)</f>
        <v>D9440AL DELTRON BC ALUM. DORADO GRANO MEDIO X 1</v>
      </c>
      <c r="C5743" s="2">
        <f>VLOOKUP(A5743, 'SB2'!B:E, 4, FALSE)</f>
        <v>6</v>
      </c>
      <c r="D5743" t="str">
        <f>VLOOKUP(VLOOKUP(A5743, 'SB1'!A:C, 3, FALSE), SBM!A:B, 2, FALSE)</f>
        <v>PPG DELTRON</v>
      </c>
      <c r="E5743" t="str">
        <f>VLOOKUP(A5743, CodeBar!A:C, 3, FALSE)</f>
        <v>5025427703872</v>
      </c>
    </row>
    <row r="5744" spans="1:5" x14ac:dyDescent="0.2">
      <c r="A5744" s="1" t="s">
        <v>11574</v>
      </c>
      <c r="B5744" s="1" t="str">
        <f>VLOOKUP(A5744, 'SB1'!A:B, 2, FALSE)</f>
        <v>D945/E1 DELTRON BC PERLA AMARILLO ORO X 1</v>
      </c>
      <c r="C5744" s="2">
        <f>VLOOKUP(A5744, 'SB2'!B:E, 4, FALSE)</f>
        <v>0</v>
      </c>
      <c r="D5744" t="str">
        <f>VLOOKUP(VLOOKUP(A5744, 'SB1'!A:C, 3, FALSE), SBM!A:B, 2, FALSE)</f>
        <v>PPG DELTRON</v>
      </c>
      <c r="E5744" t="str">
        <f>VLOOKUP(A5744, CodeBar!A:C, 3, FALSE)</f>
        <v>5025427703889</v>
      </c>
    </row>
    <row r="5745" spans="1:5" x14ac:dyDescent="0.2">
      <c r="A5745" s="1" t="s">
        <v>11576</v>
      </c>
      <c r="B5745" s="1" t="str">
        <f>VLOOKUP(A5745, 'SB1'!A:B, 2, FALSE)</f>
        <v>D946/E3.5 DELTRON BC ALUM.LENTIC.  EXTRA FINO X 3,5</v>
      </c>
      <c r="C5745" s="2">
        <f>VLOOKUP(A5745, 'SB2'!B:E, 4, FALSE)</f>
        <v>6</v>
      </c>
      <c r="D5745" t="str">
        <f>VLOOKUP(VLOOKUP(A5745, 'SB1'!A:C, 3, FALSE), SBM!A:B, 2, FALSE)</f>
        <v>PPG DELTRON</v>
      </c>
      <c r="E5745" t="str">
        <f>VLOOKUP(A5745, CodeBar!A:C, 3, FALSE)</f>
        <v>5051432911858</v>
      </c>
    </row>
    <row r="5746" spans="1:5" x14ac:dyDescent="0.2">
      <c r="A5746" s="1" t="s">
        <v>11578</v>
      </c>
      <c r="B5746" s="1" t="str">
        <f>VLOOKUP(A5746, 'SB1'!A:B, 2, FALSE)</f>
        <v>D952/E3.5 DELTRON BC ALUM. LENTICULAR FINO X 3,5</v>
      </c>
      <c r="C5746" s="2">
        <f>VLOOKUP(A5746, 'SB2'!B:E, 4, FALSE)</f>
        <v>4</v>
      </c>
      <c r="D5746" t="str">
        <f>VLOOKUP(VLOOKUP(A5746, 'SB1'!A:C, 3, FALSE), SBM!A:B, 2, FALSE)</f>
        <v>PPG DELTRON</v>
      </c>
      <c r="E5746" t="str">
        <f>VLOOKUP(A5746, CodeBar!A:C, 3, FALSE)</f>
        <v>5051432911872</v>
      </c>
    </row>
    <row r="5747" spans="1:5" x14ac:dyDescent="0.2">
      <c r="A5747" s="1" t="s">
        <v>11580</v>
      </c>
      <c r="B5747" s="1" t="str">
        <f>VLOOKUP(A5747, 'SB1'!A:B, 2, FALSE)</f>
        <v>D953/E1 DELTRON BC ALUM. LENTICULAR GRUESO X 1</v>
      </c>
      <c r="C5747" s="2">
        <f>VLOOKUP(A5747, 'SB2'!B:E, 4, FALSE)</f>
        <v>5</v>
      </c>
      <c r="D5747" t="str">
        <f>VLOOKUP(VLOOKUP(A5747, 'SB1'!A:C, 3, FALSE), SBM!A:B, 2, FALSE)</f>
        <v>PPG DELTRON</v>
      </c>
      <c r="E5747" t="str">
        <f>VLOOKUP(A5747, CodeBar!A:C, 3, FALSE)</f>
        <v>5025427703919</v>
      </c>
    </row>
    <row r="5748" spans="1:5" x14ac:dyDescent="0.2">
      <c r="A5748" s="1" t="s">
        <v>11582</v>
      </c>
      <c r="B5748" s="1" t="str">
        <f>VLOOKUP(A5748, 'SB1'!A:B, 2, FALSE)</f>
        <v>D9540AL DELTRON BC EXTRA FINE WHITE PEARL X 1</v>
      </c>
      <c r="C5748" s="2">
        <f>VLOOKUP(A5748, 'SB2'!B:E, 4, FALSE)</f>
        <v>0</v>
      </c>
      <c r="D5748" t="str">
        <f>VLOOKUP(VLOOKUP(A5748, 'SB1'!A:C, 3, FALSE), SBM!A:B, 2, FALSE)</f>
        <v>PPG DELTRON</v>
      </c>
      <c r="E5748" t="str">
        <f>VLOOKUP(A5748, CodeBar!A:C, 3, FALSE)</f>
        <v>5025427703926</v>
      </c>
    </row>
    <row r="5749" spans="1:5" x14ac:dyDescent="0.2">
      <c r="A5749" s="1" t="s">
        <v>11584</v>
      </c>
      <c r="B5749" s="1" t="str">
        <f>VLOOKUP(A5749, 'SB1'!A:B, 2, FALSE)</f>
        <v>D9550AL DELTRON BC PERLA COBRE X 1</v>
      </c>
      <c r="C5749" s="2">
        <f>VLOOKUP(A5749, 'SB2'!B:E, 4, FALSE)</f>
        <v>0</v>
      </c>
      <c r="D5749" t="str">
        <f>VLOOKUP(VLOOKUP(A5749, 'SB1'!A:C, 3, FALSE), SBM!A:B, 2, FALSE)</f>
        <v>PPG DELTRON</v>
      </c>
      <c r="E5749" t="str">
        <f>VLOOKUP(A5749, CodeBar!A:C, 3, FALSE)</f>
        <v>5025427703933</v>
      </c>
    </row>
    <row r="5750" spans="1:5" x14ac:dyDescent="0.2">
      <c r="A5750" s="1" t="s">
        <v>11586</v>
      </c>
      <c r="B5750" s="1" t="str">
        <f>VLOOKUP(A5750, 'SB1'!A:B, 2, FALSE)</f>
        <v>D9560AL DELTRON BC PERLA AMARILLA X 1</v>
      </c>
      <c r="C5750" s="2">
        <f>VLOOKUP(A5750, 'SB2'!B:E, 4, FALSE)</f>
        <v>0</v>
      </c>
      <c r="D5750" t="str">
        <f>VLOOKUP(VLOOKUP(A5750, 'SB1'!A:C, 3, FALSE), SBM!A:B, 2, FALSE)</f>
        <v>PPG DELTRON</v>
      </c>
      <c r="E5750" t="str">
        <f>VLOOKUP(A5750, CodeBar!A:C, 3, FALSE)</f>
        <v>5025427703940</v>
      </c>
    </row>
    <row r="5751" spans="1:5" x14ac:dyDescent="0.2">
      <c r="A5751" s="1" t="s">
        <v>11588</v>
      </c>
      <c r="B5751" s="1" t="str">
        <f>VLOOKUP(A5751, 'SB1'!A:B, 2, FALSE)</f>
        <v>D9570AL DELTRON BC PERLA VERDE X 1</v>
      </c>
      <c r="C5751" s="2">
        <f>VLOOKUP(A5751, 'SB2'!B:E, 4, FALSE)</f>
        <v>0</v>
      </c>
      <c r="D5751" t="str">
        <f>VLOOKUP(VLOOKUP(A5751, 'SB1'!A:C, 3, FALSE), SBM!A:B, 2, FALSE)</f>
        <v>PPG DELTRON</v>
      </c>
      <c r="E5751" t="str">
        <f>VLOOKUP(A5751, CodeBar!A:C, 3, FALSE)</f>
        <v>7895860060904</v>
      </c>
    </row>
    <row r="5752" spans="1:5" x14ac:dyDescent="0.2">
      <c r="A5752" s="1" t="s">
        <v>11590</v>
      </c>
      <c r="B5752" s="1" t="str">
        <f>VLOOKUP(A5752, 'SB1'!A:B, 2, FALSE)</f>
        <v>D9580AL DELTRON BC PERLA VIOLETA X 1</v>
      </c>
      <c r="C5752" s="2">
        <f>VLOOKUP(A5752, 'SB2'!B:E, 4, FALSE)</f>
        <v>0</v>
      </c>
      <c r="D5752" t="str">
        <f>VLOOKUP(VLOOKUP(A5752, 'SB1'!A:C, 3, FALSE), SBM!A:B, 2, FALSE)</f>
        <v>PPG DELTRON</v>
      </c>
      <c r="E5752" t="str">
        <f>VLOOKUP(A5752, CodeBar!A:C, 3, FALSE)</f>
        <v>5025427703964</v>
      </c>
    </row>
    <row r="5753" spans="1:5" x14ac:dyDescent="0.2">
      <c r="A5753" s="1" t="s">
        <v>11592</v>
      </c>
      <c r="B5753" s="1" t="str">
        <f>VLOOKUP(A5753, 'SB1'!A:B, 2, FALSE)</f>
        <v>D9590AL DELTRON BC ULTRA FINE WHITE X 1</v>
      </c>
      <c r="C5753" s="2">
        <f>VLOOKUP(A5753, 'SB2'!B:E, 4, FALSE)</f>
        <v>0</v>
      </c>
      <c r="D5753" t="str">
        <f>VLOOKUP(VLOOKUP(A5753, 'SB1'!A:C, 3, FALSE), SBM!A:B, 2, FALSE)</f>
        <v>PPG DELTRON</v>
      </c>
      <c r="E5753" t="str">
        <f>VLOOKUP(A5753, CodeBar!A:C, 3, FALSE)</f>
        <v>5025427703971</v>
      </c>
    </row>
    <row r="5754" spans="1:5" x14ac:dyDescent="0.2">
      <c r="A5754" s="1" t="s">
        <v>11594</v>
      </c>
      <c r="B5754" s="1" t="str">
        <f>VLOOKUP(A5754, 'SB1'!A:B, 2, FALSE)</f>
        <v>D9600AL DELTRON BC PERLA ROJA X 1</v>
      </c>
      <c r="C5754" s="2">
        <f>VLOOKUP(A5754, 'SB2'!B:E, 4, FALSE)</f>
        <v>3</v>
      </c>
      <c r="D5754" t="str">
        <f>VLOOKUP(VLOOKUP(A5754, 'SB1'!A:C, 3, FALSE), SBM!A:B, 2, FALSE)</f>
        <v>PPG DELTRON</v>
      </c>
      <c r="E5754" t="str">
        <f>VLOOKUP(A5754, CodeBar!A:C, 3, FALSE)</f>
        <v>7895860066760</v>
      </c>
    </row>
    <row r="5755" spans="1:5" x14ac:dyDescent="0.2">
      <c r="A5755" s="1" t="s">
        <v>11596</v>
      </c>
      <c r="B5755" s="1" t="str">
        <f>VLOOKUP(A5755, 'SB1'!A:B, 2, FALSE)</f>
        <v>D9640AL AMARILLO LUMINOSO X 1</v>
      </c>
      <c r="C5755" s="2">
        <f>VLOOKUP(A5755, 'SB2'!B:E, 4, FALSE)</f>
        <v>0</v>
      </c>
      <c r="D5755" t="str">
        <f>VLOOKUP(VLOOKUP(A5755, 'SB1'!A:C, 3, FALSE), SBM!A:B, 2, FALSE)</f>
        <v>PPG DELTRON</v>
      </c>
      <c r="E5755" t="str">
        <f>VLOOKUP(A5755, CodeBar!A:C, 3, FALSE)</f>
        <v/>
      </c>
    </row>
    <row r="5756" spans="1:5" x14ac:dyDescent="0.2">
      <c r="A5756" s="1" t="s">
        <v>11598</v>
      </c>
      <c r="B5756" s="1" t="str">
        <f>VLOOKUP(A5756, 'SB1'!A:B, 2, FALSE)</f>
        <v>D9650AL BC ORANGE PEARL X 1</v>
      </c>
      <c r="C5756" s="2">
        <f>VLOOKUP(A5756, 'SB2'!B:E, 4, FALSE)</f>
        <v>0</v>
      </c>
      <c r="D5756" t="str">
        <f>VLOOKUP(VLOOKUP(A5756, 'SB1'!A:C, 3, FALSE), SBM!A:B, 2, FALSE)</f>
        <v>PPG DELTRON</v>
      </c>
      <c r="E5756" t="str">
        <f>VLOOKUP(A5756, CodeBar!A:C, 3, FALSE)</f>
        <v>5025427718357</v>
      </c>
    </row>
    <row r="5757" spans="1:5" x14ac:dyDescent="0.2">
      <c r="A5757" s="1" t="s">
        <v>11600</v>
      </c>
      <c r="B5757" s="1" t="str">
        <f>VLOOKUP(A5757, 'SB1'!A:B, 2, FALSE)</f>
        <v>D9660AL DELTRON BC TRACE WHITE X 1</v>
      </c>
      <c r="C5757" s="2">
        <f>VLOOKUP(A5757, 'SB2'!B:E, 4, FALSE)</f>
        <v>0</v>
      </c>
      <c r="D5757" t="str">
        <f>VLOOKUP(VLOOKUP(A5757, 'SB1'!A:C, 3, FALSE), SBM!A:B, 2, FALSE)</f>
        <v>PPG DELTRON</v>
      </c>
      <c r="E5757" t="str">
        <f>VLOOKUP(A5757, CodeBar!A:C, 3, FALSE)</f>
        <v>5025427705586</v>
      </c>
    </row>
    <row r="5758" spans="1:5" x14ac:dyDescent="0.2">
      <c r="A5758" s="1" t="s">
        <v>11602</v>
      </c>
      <c r="B5758" s="1" t="str">
        <f>VLOOKUP(A5758, 'SB1'!A:B, 2, FALSE)</f>
        <v>D9670AL DELTRON BC TRACE BLACK X 1</v>
      </c>
      <c r="C5758" s="2">
        <f>VLOOKUP(A5758, 'SB2'!B:E, 4, FALSE)</f>
        <v>0</v>
      </c>
      <c r="D5758" t="str">
        <f>VLOOKUP(VLOOKUP(A5758, 'SB1'!A:C, 3, FALSE), SBM!A:B, 2, FALSE)</f>
        <v>PPG DELTRON</v>
      </c>
      <c r="E5758" t="str">
        <f>VLOOKUP(A5758, CodeBar!A:C, 3, FALSE)</f>
        <v>5025427705593</v>
      </c>
    </row>
    <row r="5759" spans="1:5" x14ac:dyDescent="0.2">
      <c r="A5759" s="1" t="s">
        <v>11604</v>
      </c>
      <c r="B5759" s="1" t="str">
        <f>VLOOKUP(A5759, 'SB1'!A:B, 2, FALSE)</f>
        <v>D9680AL DELTRON BC TRACE RED X 1</v>
      </c>
      <c r="C5759" s="2">
        <f>VLOOKUP(A5759, 'SB2'!B:E, 4, FALSE)</f>
        <v>6</v>
      </c>
      <c r="D5759" t="str">
        <f>VLOOKUP(VLOOKUP(A5759, 'SB1'!A:C, 3, FALSE), SBM!A:B, 2, FALSE)</f>
        <v>PPG DELTRON</v>
      </c>
      <c r="E5759" t="str">
        <f>VLOOKUP(A5759, CodeBar!A:C, 3, FALSE)</f>
        <v>5025427705630</v>
      </c>
    </row>
    <row r="5760" spans="1:5" x14ac:dyDescent="0.2">
      <c r="A5760" s="1" t="s">
        <v>11606</v>
      </c>
      <c r="B5760" s="1" t="str">
        <f>VLOOKUP(A5760, 'SB1'!A:B, 2, FALSE)</f>
        <v>D9690AL DELTRON BC TRACE YELLOW X 1</v>
      </c>
      <c r="C5760" s="2">
        <f>VLOOKUP(A5760, 'SB2'!B:E, 4, FALSE)</f>
        <v>0</v>
      </c>
      <c r="D5760" t="str">
        <f>VLOOKUP(VLOOKUP(A5760, 'SB1'!A:C, 3, FALSE), SBM!A:B, 2, FALSE)</f>
        <v>PPG DELTRON</v>
      </c>
      <c r="E5760" t="str">
        <f>VLOOKUP(A5760, CodeBar!A:C, 3, FALSE)</f>
        <v>5025427705609</v>
      </c>
    </row>
    <row r="5761" spans="1:5" x14ac:dyDescent="0.2">
      <c r="A5761" s="1" t="s">
        <v>11608</v>
      </c>
      <c r="B5761" s="1" t="str">
        <f>VLOOKUP(A5761, 'SB1'!A:B, 2, FALSE)</f>
        <v>D9700AL DELTRON BC TRACE BLUE X 1</v>
      </c>
      <c r="C5761" s="2">
        <f>VLOOKUP(A5761, 'SB2'!B:E, 4, FALSE)</f>
        <v>6</v>
      </c>
      <c r="D5761" t="str">
        <f>VLOOKUP(VLOOKUP(A5761, 'SB1'!A:C, 3, FALSE), SBM!A:B, 2, FALSE)</f>
        <v>PPG DELTRON</v>
      </c>
      <c r="E5761" t="str">
        <f>VLOOKUP(A5761, CodeBar!A:C, 3, FALSE)</f>
        <v>5025427705616</v>
      </c>
    </row>
    <row r="5762" spans="1:5" x14ac:dyDescent="0.2">
      <c r="A5762" s="1" t="s">
        <v>11610</v>
      </c>
      <c r="B5762" s="1" t="str">
        <f>VLOOKUP(A5762, 'SB1'!A:B, 2, FALSE)</f>
        <v>D9710AL DELTRON TRACE GREEN BC X 1</v>
      </c>
      <c r="C5762" s="2">
        <f>VLOOKUP(A5762, 'SB2'!B:E, 4, FALSE)</f>
        <v>6</v>
      </c>
      <c r="D5762" t="str">
        <f>VLOOKUP(VLOOKUP(A5762, 'SB1'!A:C, 3, FALSE), SBM!A:B, 2, FALSE)</f>
        <v>PPG DELTRON</v>
      </c>
      <c r="E5762" t="str">
        <f>VLOOKUP(A5762, CodeBar!A:C, 3, FALSE)</f>
        <v>5025427705623</v>
      </c>
    </row>
    <row r="5763" spans="1:5" x14ac:dyDescent="0.2">
      <c r="A5763" s="1" t="s">
        <v>11612</v>
      </c>
      <c r="B5763" s="1" t="str">
        <f>VLOOKUP(A5763, 'SB1'!A:B, 2, FALSE)</f>
        <v>D973/E1 DELTRON BC RED GREEN PEARL X 1</v>
      </c>
      <c r="C5763" s="2">
        <f>VLOOKUP(A5763, 'SB2'!B:E, 4, FALSE)</f>
        <v>3</v>
      </c>
      <c r="D5763" t="str">
        <f>VLOOKUP(VLOOKUP(A5763, 'SB1'!A:C, 3, FALSE), SBM!A:B, 2, FALSE)</f>
        <v>PPG DELTRON</v>
      </c>
      <c r="E5763" t="str">
        <f>VLOOKUP(A5763, CodeBar!A:C, 3, FALSE)</f>
        <v>5051432911407</v>
      </c>
    </row>
    <row r="5764" spans="1:5" x14ac:dyDescent="0.2">
      <c r="A5764" s="1" t="s">
        <v>11614</v>
      </c>
      <c r="B5764" s="1" t="str">
        <f>VLOOKUP(A5764, 'SB1'!A:B, 2, FALSE)</f>
        <v>D9760AL DELTRON BC MAGENTA X 1</v>
      </c>
      <c r="C5764" s="2">
        <f>VLOOKUP(A5764, 'SB2'!B:E, 4, FALSE)</f>
        <v>0</v>
      </c>
      <c r="D5764" t="str">
        <f>VLOOKUP(VLOOKUP(A5764, 'SB1'!A:C, 3, FALSE), SBM!A:B, 2, FALSE)</f>
        <v>PPG DELTRON</v>
      </c>
      <c r="E5764" t="str">
        <f>VLOOKUP(A5764, CodeBar!A:C, 3, FALSE)</f>
        <v>5025427707412</v>
      </c>
    </row>
    <row r="5765" spans="1:5" x14ac:dyDescent="0.2">
      <c r="A5765" s="1" t="s">
        <v>11616</v>
      </c>
      <c r="B5765" s="1" t="str">
        <f>VLOOKUP(A5765, 'SB1'!A:B, 2, FALSE)</f>
        <v>D9770AL DELTRON BC RED SHADE BLUE X 1</v>
      </c>
      <c r="C5765" s="2">
        <f>VLOOKUP(A5765, 'SB2'!B:E, 4, FALSE)</f>
        <v>0</v>
      </c>
      <c r="D5765" t="str">
        <f>VLOOKUP(VLOOKUP(A5765, 'SB1'!A:C, 3, FALSE), SBM!A:B, 2, FALSE)</f>
        <v>PPG DELTRON</v>
      </c>
      <c r="E5765" t="str">
        <f>VLOOKUP(A5765, CodeBar!A:C, 3, FALSE)</f>
        <v>5025427706507</v>
      </c>
    </row>
    <row r="5766" spans="1:5" x14ac:dyDescent="0.2">
      <c r="A5766" s="1" t="s">
        <v>11618</v>
      </c>
      <c r="B5766" s="1" t="str">
        <f>VLOOKUP(A5766, 'SB1'!A:B, 2, FALSE)</f>
        <v>D9780AL DELTRON BC SCARLET X 1</v>
      </c>
      <c r="C5766" s="2">
        <f>VLOOKUP(A5766, 'SB2'!B:E, 4, FALSE)</f>
        <v>0</v>
      </c>
      <c r="D5766" t="str">
        <f>VLOOKUP(VLOOKUP(A5766, 'SB1'!A:C, 3, FALSE), SBM!A:B, 2, FALSE)</f>
        <v>PPG DELTRON</v>
      </c>
      <c r="E5766" t="str">
        <f>VLOOKUP(A5766, CodeBar!A:C, 3, FALSE)</f>
        <v>5025427707436</v>
      </c>
    </row>
    <row r="5767" spans="1:5" x14ac:dyDescent="0.2">
      <c r="A5767" s="1" t="s">
        <v>11620</v>
      </c>
      <c r="B5767" s="1" t="str">
        <f>VLOOKUP(A5767, 'SB1'!A:B, 2, FALSE)</f>
        <v>D9790AL DELTRON BC TRANSPARENT VIOLET X 1</v>
      </c>
      <c r="C5767" s="2">
        <f>VLOOKUP(A5767, 'SB2'!B:E, 4, FALSE)</f>
        <v>0</v>
      </c>
      <c r="D5767" t="str">
        <f>VLOOKUP(VLOOKUP(A5767, 'SB1'!A:C, 3, FALSE), SBM!A:B, 2, FALSE)</f>
        <v>PPG DELTRON</v>
      </c>
      <c r="E5767" t="str">
        <f>VLOOKUP(A5767, CodeBar!A:C, 3, FALSE)</f>
        <v/>
      </c>
    </row>
    <row r="5768" spans="1:5" x14ac:dyDescent="0.2">
      <c r="A5768" s="1" t="s">
        <v>11622</v>
      </c>
      <c r="B5768" s="1" t="str">
        <f>VLOOKUP(A5768, 'SB1'!A:B, 2, FALSE)</f>
        <v>D9800AL DELTRON BC TRANSPARENT GOLD X 1</v>
      </c>
      <c r="C5768" s="2">
        <f>VLOOKUP(A5768, 'SB2'!B:E, 4, FALSE)</f>
        <v>6</v>
      </c>
      <c r="D5768" t="str">
        <f>VLOOKUP(VLOOKUP(A5768, 'SB1'!A:C, 3, FALSE), SBM!A:B, 2, FALSE)</f>
        <v>PPG DELTRON</v>
      </c>
      <c r="E5768" t="str">
        <f>VLOOKUP(A5768, CodeBar!A:C, 3, FALSE)</f>
        <v>5025427715943</v>
      </c>
    </row>
    <row r="5769" spans="1:5" x14ac:dyDescent="0.2">
      <c r="A5769" s="1" t="s">
        <v>11624</v>
      </c>
      <c r="B5769" s="1" t="str">
        <f>VLOOKUP(A5769, 'SB1'!A:B, 2, FALSE)</f>
        <v>D9810AL DELTRON BC INTENSE VIOLET X 1</v>
      </c>
      <c r="C5769" s="2">
        <f>VLOOKUP(A5769, 'SB2'!B:E, 4, FALSE)</f>
        <v>5</v>
      </c>
      <c r="D5769" t="str">
        <f>VLOOKUP(VLOOKUP(A5769, 'SB1'!A:C, 3, FALSE), SBM!A:B, 2, FALSE)</f>
        <v>PPG DELTRON</v>
      </c>
      <c r="E5769" t="str">
        <f>VLOOKUP(A5769, CodeBar!A:C, 3, FALSE)</f>
        <v>7895860062816</v>
      </c>
    </row>
    <row r="5770" spans="1:5" x14ac:dyDescent="0.2">
      <c r="A5770" s="1" t="s">
        <v>11626</v>
      </c>
      <c r="B5770" s="1" t="str">
        <f>VLOOKUP(A5770, 'SB1'!A:B, 2, FALSE)</f>
        <v>D9830AL DELTRON BC ORANGE ALUMINIUM X 1</v>
      </c>
      <c r="C5770" s="2">
        <f>VLOOKUP(A5770, 'SB2'!B:E, 4, FALSE)</f>
        <v>0</v>
      </c>
      <c r="D5770" t="str">
        <f>VLOOKUP(VLOOKUP(A5770, 'SB1'!A:C, 3, FALSE), SBM!A:B, 2, FALSE)</f>
        <v>PPG DELTRON</v>
      </c>
      <c r="E5770" t="str">
        <f>VLOOKUP(A5770, CodeBar!A:C, 3, FALSE)</f>
        <v>7895860060980</v>
      </c>
    </row>
    <row r="5771" spans="1:5" x14ac:dyDescent="0.2">
      <c r="A5771" s="1" t="s">
        <v>11628</v>
      </c>
      <c r="B5771" s="1" t="str">
        <f>VLOOKUP(A5771, 'SB1'!A:B, 2, FALSE)</f>
        <v>D985/E1 DELTRON BC BLUE ALUMINIUM X 1</v>
      </c>
      <c r="C5771" s="2">
        <f>VLOOKUP(A5771, 'SB2'!B:E, 4, FALSE)</f>
        <v>0</v>
      </c>
      <c r="D5771" t="str">
        <f>VLOOKUP(VLOOKUP(A5771, 'SB1'!A:C, 3, FALSE), SBM!A:B, 2, FALSE)</f>
        <v>PPG DELTRON</v>
      </c>
      <c r="E5771" t="str">
        <f>VLOOKUP(A5771, CodeBar!A:C, 3, FALSE)</f>
        <v>5025427727458</v>
      </c>
    </row>
    <row r="5772" spans="1:5" x14ac:dyDescent="0.2">
      <c r="A5772" s="1" t="s">
        <v>11630</v>
      </c>
      <c r="B5772" s="1" t="str">
        <f>VLOOKUP(A5772, 'SB1'!A:B, 2, FALSE)</f>
        <v>D9890AL DELTRON BC COARSE SILVER DOLLAR ALUMINIUM X 1</v>
      </c>
      <c r="C5772" s="2">
        <f>VLOOKUP(A5772, 'SB2'!B:E, 4, FALSE)</f>
        <v>0</v>
      </c>
      <c r="D5772" t="str">
        <f>VLOOKUP(VLOOKUP(A5772, 'SB1'!A:C, 3, FALSE), SBM!A:B, 2, FALSE)</f>
        <v>PPG DELTRON</v>
      </c>
      <c r="E5772" t="str">
        <f>VLOOKUP(A5772, CodeBar!A:C, 3, FALSE)</f>
        <v>5025427717817</v>
      </c>
    </row>
    <row r="5773" spans="1:5" x14ac:dyDescent="0.2">
      <c r="A5773" s="1" t="s">
        <v>11632</v>
      </c>
      <c r="B5773" s="1" t="str">
        <f>VLOOKUP(A5773, 'SB1'!A:B, 2, FALSE)</f>
        <v>D990/E1 DELTRON BC FINE GLACIER WHITE X 1</v>
      </c>
      <c r="C5773" s="2">
        <f>VLOOKUP(A5773, 'SB2'!B:E, 4, FALSE)</f>
        <v>0</v>
      </c>
      <c r="D5773" t="str">
        <f>VLOOKUP(VLOOKUP(A5773, 'SB1'!A:C, 3, FALSE), SBM!A:B, 2, FALSE)</f>
        <v>PPG DELTRON</v>
      </c>
      <c r="E5773" t="str">
        <f>VLOOKUP(A5773, CodeBar!A:C, 3, FALSE)</f>
        <v>699962076941</v>
      </c>
    </row>
    <row r="5774" spans="1:5" x14ac:dyDescent="0.2">
      <c r="A5774" s="1" t="s">
        <v>11634</v>
      </c>
      <c r="B5774" s="1" t="str">
        <f>VLOOKUP(A5774, 'SB1'!A:B, 2, FALSE)</f>
        <v>D991/E1 DELTRON BC RUBINE X 1</v>
      </c>
      <c r="C5774" s="2">
        <f>VLOOKUP(A5774, 'SB2'!B:E, 4, FALSE)</f>
        <v>6</v>
      </c>
      <c r="D5774" t="str">
        <f>VLOOKUP(VLOOKUP(A5774, 'SB1'!A:C, 3, FALSE), SBM!A:B, 2, FALSE)</f>
        <v>PPG DELTRON</v>
      </c>
      <c r="E5774" t="str">
        <f>VLOOKUP(A5774, CodeBar!A:C, 3, FALSE)</f>
        <v>5025427727175</v>
      </c>
    </row>
    <row r="5775" spans="1:5" x14ac:dyDescent="0.2">
      <c r="A5775" s="1" t="s">
        <v>11636</v>
      </c>
      <c r="B5775" s="1" t="str">
        <f>VLOOKUP(A5775, 'SB1'!A:B, 2, FALSE)</f>
        <v>PRLX1KAAH DELTRON BC CRYSTAL RED PEARL X 0,113</v>
      </c>
      <c r="C5775" s="2">
        <f>VLOOKUP(A5775, 'SB2'!B:E, 4, FALSE)</f>
        <v>5</v>
      </c>
      <c r="D5775" t="str">
        <f>VLOOKUP(VLOOKUP(A5775, 'SB1'!A:C, 3, FALSE), SBM!A:B, 2, FALSE)</f>
        <v>PPG DELTRON</v>
      </c>
      <c r="E5775" t="str">
        <f>VLOOKUP(A5775, CodeBar!A:C, 3, FALSE)</f>
        <v>5025427706125</v>
      </c>
    </row>
    <row r="5776" spans="1:5" x14ac:dyDescent="0.2">
      <c r="A5776" s="1" t="s">
        <v>11638</v>
      </c>
      <c r="B5776" s="1" t="str">
        <f>VLOOKUP(A5776, 'SB1'!A:B, 2, FALSE)</f>
        <v>PRLX2KAAH DELTRON BC CRYSTAL SILVER PEARL X 0,113</v>
      </c>
      <c r="C5776" s="2">
        <f>VLOOKUP(A5776, 'SB2'!B:E, 4, FALSE)</f>
        <v>3</v>
      </c>
      <c r="D5776" t="str">
        <f>VLOOKUP(VLOOKUP(A5776, 'SB1'!A:C, 3, FALSE), SBM!A:B, 2, FALSE)</f>
        <v>PPG DELTRON</v>
      </c>
      <c r="E5776" t="str">
        <f>VLOOKUP(A5776, CodeBar!A:C, 3, FALSE)</f>
        <v>5025427706132</v>
      </c>
    </row>
    <row r="5777" spans="1:5" x14ac:dyDescent="0.2">
      <c r="A5777" s="1" t="s">
        <v>11640</v>
      </c>
      <c r="B5777" s="1" t="str">
        <f>VLOOKUP(A5777, 'SB1'!A:B, 2, FALSE)</f>
        <v>PRLX3KAAH CRYSTAL GOLD PEARL X 0,133</v>
      </c>
      <c r="C5777" s="2">
        <f>VLOOKUP(A5777, 'SB2'!B:E, 4, FALSE)</f>
        <v>0</v>
      </c>
      <c r="D5777" t="str">
        <f>VLOOKUP(VLOOKUP(A5777, 'SB1'!A:C, 3, FALSE), SBM!A:B, 2, FALSE)</f>
        <v>PPG DELTRON</v>
      </c>
      <c r="E5777" t="str">
        <f>VLOOKUP(A5777, CodeBar!A:C, 3, FALSE)</f>
        <v>699962058121</v>
      </c>
    </row>
    <row r="5778" spans="1:5" x14ac:dyDescent="0.2">
      <c r="A5778" s="1" t="s">
        <v>11642</v>
      </c>
      <c r="B5778" s="1" t="str">
        <f>VLOOKUP(A5778, 'SB1'!A:B, 2, FALSE)</f>
        <v>PRLX4KAAH DELTRON BC CRYSTAL BLUE PEARL X 0,113</v>
      </c>
      <c r="C5778" s="2">
        <f>VLOOKUP(A5778, 'SB2'!B:E, 4, FALSE)</f>
        <v>3</v>
      </c>
      <c r="D5778" t="str">
        <f>VLOOKUP(VLOOKUP(A5778, 'SB1'!A:C, 3, FALSE), SBM!A:B, 2, FALSE)</f>
        <v>PPG DELTRON</v>
      </c>
      <c r="E5778" t="str">
        <f>VLOOKUP(A5778, CodeBar!A:C, 3, FALSE)</f>
        <v>69996206401</v>
      </c>
    </row>
    <row r="5779" spans="1:5" x14ac:dyDescent="0.2">
      <c r="A5779" s="1" t="s">
        <v>11644</v>
      </c>
      <c r="B5779" s="1" t="str">
        <f>VLOOKUP(A5779, 'SB1'!A:B, 2, FALSE)</f>
        <v>PRLX5KAAH DELTRON BC STELLAR GREEN PEARL X 0,113</v>
      </c>
      <c r="C5779" s="2">
        <f>VLOOKUP(A5779, 'SB2'!B:E, 4, FALSE)</f>
        <v>5</v>
      </c>
      <c r="D5779" t="str">
        <f>VLOOKUP(VLOOKUP(A5779, 'SB1'!A:C, 3, FALSE), SBM!A:B, 2, FALSE)</f>
        <v>PPG DELTRON</v>
      </c>
      <c r="E5779" t="str">
        <f>VLOOKUP(A5779, CodeBar!A:C, 3, FALSE)</f>
        <v>5025427716988</v>
      </c>
    </row>
    <row r="5780" spans="1:5" x14ac:dyDescent="0.2">
      <c r="A5780" s="1" t="s">
        <v>11646</v>
      </c>
      <c r="B5780" s="1" t="str">
        <f>VLOOKUP(A5780, 'SB1'!A:B, 2, FALSE)</f>
        <v>PRLX6KAAH SOLARIS RED PEARL X 0,113</v>
      </c>
      <c r="C5780" s="2">
        <f>VLOOKUP(A5780, 'SB2'!B:E, 4, FALSE)</f>
        <v>3</v>
      </c>
      <c r="D5780" t="str">
        <f>VLOOKUP(VLOOKUP(A5780, 'SB1'!A:C, 3, FALSE), SBM!A:B, 2, FALSE)</f>
        <v>PPG DELTRON</v>
      </c>
      <c r="E5780" t="str">
        <f>VLOOKUP(A5780, CodeBar!A:C, 3, FALSE)</f>
        <v>5025427716995</v>
      </c>
    </row>
    <row r="5781" spans="1:5" x14ac:dyDescent="0.2">
      <c r="A5781" s="1" t="s">
        <v>11648</v>
      </c>
      <c r="B5781" s="1" t="str">
        <f>VLOOKUP(A5781, 'SB1'!A:B, 2, FALSE)</f>
        <v>PRLX7KAAH DELTRON BC FIRESIDE COPPER PEARL X 0,113</v>
      </c>
      <c r="C5781" s="2">
        <f>VLOOKUP(A5781, 'SB2'!B:E, 4, FALSE)</f>
        <v>1</v>
      </c>
      <c r="D5781" t="str">
        <f>VLOOKUP(VLOOKUP(A5781, 'SB1'!A:C, 3, FALSE), SBM!A:B, 2, FALSE)</f>
        <v>PPG DELTRON</v>
      </c>
      <c r="E5781" t="str">
        <f>VLOOKUP(A5781, CodeBar!A:C, 3, FALSE)</f>
        <v>699962067031</v>
      </c>
    </row>
    <row r="5782" spans="1:5" x14ac:dyDescent="0.2">
      <c r="A5782" s="1" t="s">
        <v>11650</v>
      </c>
      <c r="B5782" s="1" t="str">
        <f>VLOOKUP(A5782, 'SB1'!A:B, 2, FALSE)</f>
        <v>PRLX8KAAH DELTRON BC COSMIC TURQUOISE PEARL X 0,113</v>
      </c>
      <c r="C5782" s="2">
        <f>VLOOKUP(A5782, 'SB2'!B:E, 4, FALSE)</f>
        <v>1</v>
      </c>
      <c r="D5782" t="str">
        <f>VLOOKUP(VLOOKUP(A5782, 'SB1'!A:C, 3, FALSE), SBM!A:B, 2, FALSE)</f>
        <v>PPG DELTRON</v>
      </c>
      <c r="E5782" t="str">
        <f>VLOOKUP(A5782, CodeBar!A:C, 3, FALSE)</f>
        <v>699962074831</v>
      </c>
    </row>
    <row r="5783" spans="1:5" x14ac:dyDescent="0.2">
      <c r="A5783" s="1" t="s">
        <v>11652</v>
      </c>
      <c r="B5783" s="1" t="str">
        <f>VLOOKUP(A5783, 'SB1'!A:B, 2, FALSE)</f>
        <v>PRLX9KAAH DELTRON BC AMETHYST DREAM PEARL X X 0,113</v>
      </c>
      <c r="C5783" s="2">
        <f>VLOOKUP(A5783, 'SB2'!B:E, 4, FALSE)</f>
        <v>1</v>
      </c>
      <c r="D5783" t="str">
        <f>VLOOKUP(VLOOKUP(A5783, 'SB1'!A:C, 3, FALSE), SBM!A:B, 2, FALSE)</f>
        <v>PPG DELTRON</v>
      </c>
      <c r="E5783" t="str">
        <f>VLOOKUP(A5783, CodeBar!A:C, 3, FALSE)</f>
        <v>699962074848</v>
      </c>
    </row>
    <row r="5784" spans="1:5" x14ac:dyDescent="0.2">
      <c r="A5784" s="1" t="s">
        <v>11654</v>
      </c>
      <c r="B5784" s="1" t="str">
        <f>VLOOKUP(A5784, 'SB1'!A:B, 2, FALSE)</f>
        <v>ROTOR AZUL</v>
      </c>
      <c r="C5784" s="2">
        <f>VLOOKUP(A5784, 'SB2'!B:E, 4, FALSE)</f>
        <v>0</v>
      </c>
      <c r="D5784" t="str">
        <f>VLOOKUP(VLOOKUP(A5784, 'SB1'!A:C, 3, FALSE), SBM!A:B, 2, FALSE)</f>
        <v>WEBER CONSTRUCCIONES</v>
      </c>
      <c r="E5784" t="str">
        <f>VLOOKUP(A5784, CodeBar!A:C, 3, FALSE)</f>
        <v>005785</v>
      </c>
    </row>
    <row r="5785" spans="1:5" x14ac:dyDescent="0.2">
      <c r="A5785" s="1" t="s">
        <v>11656</v>
      </c>
      <c r="B5785" s="1" t="str">
        <f>VLOOKUP(A5785, 'SB1'!A:B, 2, FALSE)</f>
        <v>STATOR AZUL AUTORREGULABLE</v>
      </c>
      <c r="C5785" s="2">
        <f>VLOOKUP(A5785, 'SB2'!B:E, 4, FALSE)</f>
        <v>0</v>
      </c>
      <c r="D5785" t="str">
        <f>VLOOKUP(VLOOKUP(A5785, 'SB1'!A:C, 3, FALSE), SBM!A:B, 2, FALSE)</f>
        <v>WEBER CONSTRUCCIONES</v>
      </c>
      <c r="E5785" t="str">
        <f>VLOOKUP(A5785, CodeBar!A:C, 3, FALSE)</f>
        <v>005786</v>
      </c>
    </row>
    <row r="5786" spans="1:5" x14ac:dyDescent="0.2">
      <c r="A5786" s="1" t="s">
        <v>11658</v>
      </c>
      <c r="B5786" s="1" t="str">
        <f>VLOOKUP(A5786, 'SB1'!A:B, 2, FALSE)</f>
        <v>IMPERMEABILIZANTE PARA FRENTES REVECAUCHO NEGRO X 11</v>
      </c>
      <c r="C5786" s="2">
        <f>VLOOKUP(A5786, 'SB2'!B:E, 4, FALSE)</f>
        <v>0</v>
      </c>
      <c r="D5786" t="str">
        <f>VLOOKUP(VLOOKUP(A5786, 'SB1'!A:C, 3, FALSE), SBM!A:B, 2, FALSE)</f>
        <v>ROSARPIN</v>
      </c>
      <c r="E5786" t="str">
        <f>VLOOKUP(A5786, CodeBar!A:C, 3, FALSE)</f>
        <v/>
      </c>
    </row>
    <row r="5787" spans="1:5" x14ac:dyDescent="0.2">
      <c r="A5787" s="1" t="s">
        <v>11660</v>
      </c>
      <c r="B5787" s="1" t="str">
        <f>VLOOKUP(A5787, 'SB1'!A:B, 2, FALSE)</f>
        <v>IMPERMEABILIZANTE PARA FRENTES REVECAUCHO NEGRO X 22</v>
      </c>
      <c r="C5787" s="2">
        <f>VLOOKUP(A5787, 'SB2'!B:E, 4, FALSE)</f>
        <v>0</v>
      </c>
      <c r="D5787" t="str">
        <f>VLOOKUP(VLOOKUP(A5787, 'SB1'!A:C, 3, FALSE), SBM!A:B, 2, FALSE)</f>
        <v>ROSARPIN</v>
      </c>
      <c r="E5787" t="str">
        <f>VLOOKUP(A5787, CodeBar!A:C, 3, FALSE)</f>
        <v/>
      </c>
    </row>
    <row r="5788" spans="1:5" x14ac:dyDescent="0.2">
      <c r="A5788" s="1" t="s">
        <v>11662</v>
      </c>
      <c r="B5788" s="1" t="str">
        <f>VLOOKUP(A5788, 'SB1'!A:B, 2, FALSE)</f>
        <v>IMPERMEABILIZANTE PARA FRENTES REVECAUCHO ROJO X 11</v>
      </c>
      <c r="C5788" s="2">
        <f>VLOOKUP(A5788, 'SB2'!B:E, 4, FALSE)</f>
        <v>0</v>
      </c>
      <c r="D5788" t="str">
        <f>VLOOKUP(VLOOKUP(A5788, 'SB1'!A:C, 3, FALSE), SBM!A:B, 2, FALSE)</f>
        <v>ROSARPIN</v>
      </c>
      <c r="E5788" t="str">
        <f>VLOOKUP(A5788, CodeBar!A:C, 3, FALSE)</f>
        <v/>
      </c>
    </row>
    <row r="5789" spans="1:5" x14ac:dyDescent="0.2">
      <c r="A5789" s="1" t="s">
        <v>11664</v>
      </c>
      <c r="B5789" s="1" t="str">
        <f>VLOOKUP(A5789, 'SB1'!A:B, 2, FALSE)</f>
        <v>IMPERMEABILIZANTE PARA FRENTES REVECAUCHO ROJO X 22</v>
      </c>
      <c r="C5789" s="2">
        <f>VLOOKUP(A5789, 'SB2'!B:E, 4, FALSE)</f>
        <v>0</v>
      </c>
      <c r="D5789" t="str">
        <f>VLOOKUP(VLOOKUP(A5789, 'SB1'!A:C, 3, FALSE), SBM!A:B, 2, FALSE)</f>
        <v>ROSARPIN</v>
      </c>
      <c r="E5789" t="str">
        <f>VLOOKUP(A5789, CodeBar!A:C, 3, FALSE)</f>
        <v/>
      </c>
    </row>
    <row r="5790" spans="1:5" x14ac:dyDescent="0.2">
      <c r="A5790" s="1" t="s">
        <v>11666</v>
      </c>
      <c r="B5790" s="1" t="str">
        <f>VLOOKUP(A5790, 'SB1'!A:B, 2, FALSE)</f>
        <v>IMPERMEABILIZANTE PARA FRENTES REVECAUCHO VERDE X 11</v>
      </c>
      <c r="C5790" s="2">
        <f>VLOOKUP(A5790, 'SB2'!B:E, 4, FALSE)</f>
        <v>0</v>
      </c>
      <c r="D5790" t="str">
        <f>VLOOKUP(VLOOKUP(A5790, 'SB1'!A:C, 3, FALSE), SBM!A:B, 2, FALSE)</f>
        <v>ROSARPIN</v>
      </c>
      <c r="E5790" t="str">
        <f>VLOOKUP(A5790, CodeBar!A:C, 3, FALSE)</f>
        <v/>
      </c>
    </row>
    <row r="5791" spans="1:5" x14ac:dyDescent="0.2">
      <c r="A5791" s="1" t="s">
        <v>11668</v>
      </c>
      <c r="B5791" s="1" t="str">
        <f>VLOOKUP(A5791, 'SB1'!A:B, 2, FALSE)</f>
        <v>IMPERMEABILIZANTE PARA FRENTES REVECAUCHO VERDE X 22</v>
      </c>
      <c r="C5791" s="2">
        <f>VLOOKUP(A5791, 'SB2'!B:E, 4, FALSE)</f>
        <v>0</v>
      </c>
      <c r="D5791" t="str">
        <f>VLOOKUP(VLOOKUP(A5791, 'SB1'!A:C, 3, FALSE), SBM!A:B, 2, FALSE)</f>
        <v>ROSARPIN</v>
      </c>
      <c r="E5791" t="str">
        <f>VLOOKUP(A5791, CodeBar!A:C, 3, FALSE)</f>
        <v/>
      </c>
    </row>
    <row r="5792" spans="1:5" x14ac:dyDescent="0.2">
      <c r="A5792" s="1" t="s">
        <v>11670</v>
      </c>
      <c r="B5792" s="1" t="str">
        <f>VLOOKUP(A5792, 'SB1'!A:B, 2, FALSE)</f>
        <v>IMPERMEABILIZANTE PARA FRENTES PLAVICON CAUCHO SUPERGOMA GRIS X  4</v>
      </c>
      <c r="C5792" s="2">
        <f>VLOOKUP(A5792, 'SB2'!B:E, 4, FALSE)</f>
        <v>0</v>
      </c>
      <c r="D5792" t="str">
        <f>VLOOKUP(VLOOKUP(A5792, 'SB1'!A:C, 3, FALSE), SBM!A:B, 2, FALSE)</f>
        <v>PLAVICON</v>
      </c>
      <c r="E5792" t="str">
        <f>VLOOKUP(A5792, CodeBar!A:C, 3, FALSE)</f>
        <v>7798074702694</v>
      </c>
    </row>
    <row r="5793" spans="1:5" x14ac:dyDescent="0.2">
      <c r="A5793" s="1" t="s">
        <v>11672</v>
      </c>
      <c r="B5793" s="1" t="str">
        <f>VLOOKUP(A5793, 'SB1'!A:B, 2, FALSE)</f>
        <v>IMPERMEABILIZANTE PARA FRENTES PLAVICON CAUCHO SUPERGOMA GRIS X 20</v>
      </c>
      <c r="C5793" s="2">
        <f>VLOOKUP(A5793, 'SB2'!B:E, 4, FALSE)</f>
        <v>0</v>
      </c>
      <c r="D5793" t="str">
        <f>VLOOKUP(VLOOKUP(A5793, 'SB1'!A:C, 3, FALSE), SBM!A:B, 2, FALSE)</f>
        <v>PLAVICON</v>
      </c>
      <c r="E5793" t="str">
        <f>VLOOKUP(A5793, CodeBar!A:C, 3, FALSE)</f>
        <v/>
      </c>
    </row>
    <row r="5794" spans="1:5" x14ac:dyDescent="0.2">
      <c r="A5794" s="1" t="s">
        <v>11674</v>
      </c>
      <c r="B5794" s="1" t="str">
        <f>VLOOKUP(A5794, 'SB1'!A:B, 2, FALSE)</f>
        <v>PULIDORA 3D ROTO ORBITAL (L-37PRO)</v>
      </c>
      <c r="C5794" s="2" t="e">
        <f>VLOOKUP(A5794, 'SB2'!B:E, 4, FALSE)</f>
        <v>#N/A</v>
      </c>
      <c r="D5794" t="str">
        <f>VLOOKUP(VLOOKUP(A5794, 'SB1'!A:C, 3, FALSE), SBM!A:B, 2, FALSE)</f>
        <v>3D / SHERWIN WILLIAMS</v>
      </c>
      <c r="E5794" t="str">
        <f>VLOOKUP(A5794, CodeBar!A:C, 3, FALSE)</f>
        <v/>
      </c>
    </row>
    <row r="5795" spans="1:5" x14ac:dyDescent="0.2">
      <c r="A5795" s="1" t="s">
        <v>11676</v>
      </c>
      <c r="B5795" s="1" t="str">
        <f>VLOOKUP(A5795, 'SB1'!A:B, 2, FALSE)</f>
        <v>AEROSOL AL AGUA RUST-OLEUM LOW ODOR NEGRO X 0,312 (388245)</v>
      </c>
      <c r="C5795" s="2">
        <f>VLOOKUP(A5795, 'SB2'!B:E, 4, FALSE)</f>
        <v>0</v>
      </c>
      <c r="D5795" t="str">
        <f>VLOOKUP(VLOOKUP(A5795, 'SB1'!A:C, 3, FALSE), SBM!A:B, 2, FALSE)</f>
        <v>RUST OLEUM - PEQUEÑOS PROYECTO</v>
      </c>
      <c r="E5795" t="str">
        <f>VLOOKUP(A5795, CodeBar!A:C, 3, FALSE)</f>
        <v/>
      </c>
    </row>
    <row r="5796" spans="1:5" x14ac:dyDescent="0.2">
      <c r="A5796" s="1" t="s">
        <v>11678</v>
      </c>
      <c r="B5796" s="1" t="str">
        <f>VLOOKUP(A5796, 'SB1'!A:B, 2, FALSE)</f>
        <v>AEROSOL AL AGUA RUST-OLEUM LOW ODOR GRIS ANCLA X 0,312 (388246)</v>
      </c>
      <c r="C5796" s="2">
        <f>VLOOKUP(A5796, 'SB2'!B:E, 4, FALSE)</f>
        <v>0</v>
      </c>
      <c r="D5796" t="str">
        <f>VLOOKUP(VLOOKUP(A5796, 'SB1'!A:C, 3, FALSE), SBM!A:B, 2, FALSE)</f>
        <v>RUST OLEUM - PEQUEÑOS PROYECTO</v>
      </c>
      <c r="E5796" t="str">
        <f>VLOOKUP(A5796, CodeBar!A:C, 3, FALSE)</f>
        <v/>
      </c>
    </row>
    <row r="5797" spans="1:5" x14ac:dyDescent="0.2">
      <c r="A5797" s="1" t="s">
        <v>11680</v>
      </c>
      <c r="B5797" s="1" t="str">
        <f>VLOOKUP(A5797, 'SB1'!A:B, 2, FALSE)</f>
        <v>AEROSOL AL AGUA RUST-OLEUM LOW ODOR ROJO LADYBUG X 0,312 (388247)</v>
      </c>
      <c r="C5797" s="2">
        <f>VLOOKUP(A5797, 'SB2'!B:E, 4, FALSE)</f>
        <v>0</v>
      </c>
      <c r="D5797" t="str">
        <f>VLOOKUP(VLOOKUP(A5797, 'SB1'!A:C, 3, FALSE), SBM!A:B, 2, FALSE)</f>
        <v>RUST OLEUM - PEQUEÑOS PROYECTO</v>
      </c>
      <c r="E5797" t="str">
        <f>VLOOKUP(A5797, CodeBar!A:C, 3, FALSE)</f>
        <v/>
      </c>
    </row>
    <row r="5798" spans="1:5" x14ac:dyDescent="0.2">
      <c r="A5798" s="1" t="s">
        <v>11682</v>
      </c>
      <c r="B5798" s="1" t="str">
        <f>VLOOKUP(A5798, 'SB1'!A:B, 2, FALSE)</f>
        <v>AEROSOL AL AGUA RUST-OLEUM LOW ODOR AMARILLO MARGARITA X 0,312 (388269)</v>
      </c>
      <c r="C5798" s="2">
        <f>VLOOKUP(A5798, 'SB2'!B:E, 4, FALSE)</f>
        <v>0</v>
      </c>
      <c r="D5798" t="str">
        <f>VLOOKUP(VLOOKUP(A5798, 'SB1'!A:C, 3, FALSE), SBM!A:B, 2, FALSE)</f>
        <v>RUST OLEUM - PEQUEÑOS PROYECTO</v>
      </c>
      <c r="E5798" t="str">
        <f>VLOOKUP(A5798, CodeBar!A:C, 3, FALSE)</f>
        <v/>
      </c>
    </row>
    <row r="5799" spans="1:5" x14ac:dyDescent="0.2">
      <c r="A5799" s="1" t="s">
        <v>11684</v>
      </c>
      <c r="B5799" s="1" t="str">
        <f>VLOOKUP(A5799, 'SB1'!A:B, 2, FALSE)</f>
        <v>AEROSOL AL AGUA RUST-OLEUM LOW ODOR VERDE SUERTE X 0,312 (388270)</v>
      </c>
      <c r="C5799" s="2">
        <f>VLOOKUP(A5799, 'SB2'!B:E, 4, FALSE)</f>
        <v>0</v>
      </c>
      <c r="D5799" t="str">
        <f>VLOOKUP(VLOOKUP(A5799, 'SB1'!A:C, 3, FALSE), SBM!A:B, 2, FALSE)</f>
        <v>RUST OLEUM - PEQUEÑOS PROYECTO</v>
      </c>
      <c r="E5799" t="str">
        <f>VLOOKUP(A5799, CodeBar!A:C, 3, FALSE)</f>
        <v/>
      </c>
    </row>
    <row r="5800" spans="1:5" x14ac:dyDescent="0.2">
      <c r="A5800" s="1" t="s">
        <v>11686</v>
      </c>
      <c r="B5800" s="1" t="str">
        <f>VLOOKUP(A5800, 'SB1'!A:B, 2, FALSE)</f>
        <v>AEROSOL AL AGUA RUST-OLEUM LOW ODOR AZUL MARINO X 0,312 (388271)</v>
      </c>
      <c r="C5800" s="2">
        <f>VLOOKUP(A5800, 'SB2'!B:E, 4, FALSE)</f>
        <v>0</v>
      </c>
      <c r="D5800" t="str">
        <f>VLOOKUP(VLOOKUP(A5800, 'SB1'!A:C, 3, FALSE), SBM!A:B, 2, FALSE)</f>
        <v>RUST OLEUM - PEQUEÑOS PROYECTO</v>
      </c>
      <c r="E5800" t="str">
        <f>VLOOKUP(A5800, CodeBar!A:C, 3, FALSE)</f>
        <v/>
      </c>
    </row>
    <row r="5801" spans="1:5" x14ac:dyDescent="0.2">
      <c r="A5801" s="1" t="s">
        <v>11688</v>
      </c>
      <c r="B5801" s="1" t="str">
        <f>VLOOKUP(A5801, 'SB1'!A:B, 2, FALSE)</f>
        <v>AEROSOL AL AGUA RUST-OLEUM LOW ODOR BLANCO NIEVE X 0,312 (388274)</v>
      </c>
      <c r="C5801" s="2">
        <f>VLOOKUP(A5801, 'SB2'!B:E, 4, FALSE)</f>
        <v>0</v>
      </c>
      <c r="D5801" t="str">
        <f>VLOOKUP(VLOOKUP(A5801, 'SB1'!A:C, 3, FALSE), SBM!A:B, 2, FALSE)</f>
        <v>RUST OLEUM - PEQUEÑOS PROYECTO</v>
      </c>
      <c r="E5801" t="str">
        <f>VLOOKUP(A5801, CodeBar!A:C, 3, FALSE)</f>
        <v/>
      </c>
    </row>
    <row r="5802" spans="1:5" x14ac:dyDescent="0.2">
      <c r="A5802" s="1" t="s">
        <v>11690</v>
      </c>
      <c r="B5802" s="1" t="str">
        <f>VLOOKUP(A5802, 'SB1'!A:B, 2, FALSE)</f>
        <v>CINTA DE PAPEL FIJAPEL 36MMX40MT</v>
      </c>
      <c r="C5802" s="2">
        <f>VLOOKUP(A5802, 'SB2'!B:E, 4, FALSE)</f>
        <v>0</v>
      </c>
      <c r="D5802" t="str">
        <f>VLOOKUP(VLOOKUP(A5802, 'SB1'!A:C, 3, FALSE), SBM!A:B, 2, FALSE)</f>
        <v>RAPIFIX</v>
      </c>
      <c r="E5802" t="str">
        <f>VLOOKUP(A5802, CodeBar!A:C, 3, FALSE)</f>
        <v/>
      </c>
    </row>
    <row r="5803" spans="1:5" x14ac:dyDescent="0.2">
      <c r="A5803" s="1" t="s">
        <v>11692</v>
      </c>
      <c r="B5803" s="1" t="str">
        <f>VLOOKUP(A5803, 'SB1'!A:B, 2, FALSE)</f>
        <v>LIMPIADOR DE PISOS Y REVESTIMIENTOS WEBER X 1</v>
      </c>
      <c r="C5803" s="2" t="e">
        <f>VLOOKUP(A5803, 'SB2'!B:E, 4, FALSE)</f>
        <v>#N/A</v>
      </c>
      <c r="D5803" t="str">
        <f>VLOOKUP(VLOOKUP(A5803, 'SB1'!A:C, 3, FALSE), SBM!A:B, 2, FALSE)</f>
        <v>WEBER CONSTRUCCIONES</v>
      </c>
      <c r="E5803" t="str">
        <f>VLOOKUP(A5803, CodeBar!A:C, 3, FALSE)</f>
        <v/>
      </c>
    </row>
    <row r="5804" spans="1:5" x14ac:dyDescent="0.2">
      <c r="A5804" s="1" t="s">
        <v>11694</v>
      </c>
      <c r="B5804" s="1" t="str">
        <f>VLOOKUP(A5804, 'SB1'!A:B, 2, FALSE)</f>
        <v>LIMPIADOR DE PISOS Y REVESTIMIENTOS WEBER X 5</v>
      </c>
      <c r="C5804" s="2">
        <f>VLOOKUP(A5804, 'SB2'!B:E, 4, FALSE)</f>
        <v>2</v>
      </c>
      <c r="D5804" t="str">
        <f>VLOOKUP(VLOOKUP(A5804, 'SB1'!A:C, 3, FALSE), SBM!A:B, 2, FALSE)</f>
        <v>WEBER CONSTRUCCIONES</v>
      </c>
      <c r="E5804" t="str">
        <f>VLOOKUP(A5804, CodeBar!A:C, 3, FALSE)</f>
        <v>7798053738959</v>
      </c>
    </row>
    <row r="5805" spans="1:5" x14ac:dyDescent="0.2">
      <c r="A5805" s="1" t="s">
        <v>11696</v>
      </c>
      <c r="B5805" s="1" t="str">
        <f>VLOOKUP(A5805, 'SB1'!A:B, 2, FALSE)</f>
        <v>IMPERMEABILIZANTE ATERMICO Y REFLECTIVO RECUPLAST BLANCO X  4</v>
      </c>
      <c r="C5805" s="2" t="e">
        <f>VLOOKUP(A5805, 'SB2'!B:E, 4, FALSE)</f>
        <v>#N/A</v>
      </c>
      <c r="D5805" t="str">
        <f>VLOOKUP(VLOOKUP(A5805, 'SB1'!A:C, 3, FALSE), SBM!A:B, 2, FALSE)</f>
        <v>SINTEPLAST</v>
      </c>
      <c r="E5805" t="str">
        <f>VLOOKUP(A5805, CodeBar!A:C, 3, FALSE)</f>
        <v/>
      </c>
    </row>
    <row r="5806" spans="1:5" x14ac:dyDescent="0.2">
      <c r="A5806" s="1" t="s">
        <v>11698</v>
      </c>
      <c r="B5806" s="1" t="str">
        <f>VLOOKUP(A5806, 'SB1'!A:B, 2, FALSE)</f>
        <v>IMPERMEABILIZANTE ATERMICO Y REFLECTIVO RECUPLAST BLANCO X 20</v>
      </c>
      <c r="C5806" s="2" t="e">
        <f>VLOOKUP(A5806, 'SB2'!B:E, 4, FALSE)</f>
        <v>#N/A</v>
      </c>
      <c r="D5806" t="str">
        <f>VLOOKUP(VLOOKUP(A5806, 'SB1'!A:C, 3, FALSE), SBM!A:B, 2, FALSE)</f>
        <v>SINTEPLAST</v>
      </c>
      <c r="E5806" t="str">
        <f>VLOOKUP(A5806, CodeBar!A:C, 3, FALSE)</f>
        <v/>
      </c>
    </row>
    <row r="5807" spans="1:5" x14ac:dyDescent="0.2">
      <c r="A5807" s="1" t="s">
        <v>11700</v>
      </c>
      <c r="B5807" s="1" t="str">
        <f>VLOOKUP(A5807, 'SB1'!A:B, 2, FALSE)</f>
        <v>DEMARCACION VIAL ACRILICA VANGUARD VERDE INGLES X 20</v>
      </c>
      <c r="C5807" s="2" t="e">
        <f>VLOOKUP(A5807, 'SB2'!B:E, 4, FALSE)</f>
        <v>#N/A</v>
      </c>
      <c r="D5807" t="str">
        <f>VLOOKUP(VLOOKUP(A5807, 'SB1'!A:C, 3, FALSE), SBM!A:B, 2, FALSE)</f>
        <v>VANGUARD</v>
      </c>
      <c r="E5807" t="str">
        <f>VLOOKUP(A5807, CodeBar!A:C, 3, FALSE)</f>
        <v/>
      </c>
    </row>
    <row r="5808" spans="1:5" x14ac:dyDescent="0.2">
      <c r="A5808" s="1" t="s">
        <v>11702</v>
      </c>
      <c r="B5808" s="1" t="str">
        <f>VLOOKUP(A5808, 'SB1'!A:B, 2, FALSE)</f>
        <v>LIMPIADOR MULTIFUNCION SINTEPLAST X 5</v>
      </c>
      <c r="C5808" s="2" t="e">
        <f>VLOOKUP(A5808, 'SB2'!B:E, 4, FALSE)</f>
        <v>#N/A</v>
      </c>
      <c r="D5808" t="str">
        <f>VLOOKUP(VLOOKUP(A5808, 'SB1'!A:C, 3, FALSE), SBM!A:B, 2, FALSE)</f>
        <v>SINTEPLAST</v>
      </c>
      <c r="E5808" t="str">
        <f>VLOOKUP(A5808, CodeBar!A:C, 3, FALSE)</f>
        <v/>
      </c>
    </row>
    <row r="5809" spans="1:5" x14ac:dyDescent="0.2">
      <c r="A5809" s="1" t="s">
        <v>11704</v>
      </c>
      <c r="B5809" s="1" t="str">
        <f>VLOOKUP(A5809, 'SB1'!A:B, 2, FALSE)</f>
        <v>FONDO ANTIOXIDO TERSUAVE MATE MARFIL X 20</v>
      </c>
      <c r="C5809" s="2" t="e">
        <f>VLOOKUP(A5809, 'SB2'!B:E, 4, FALSE)</f>
        <v>#N/A</v>
      </c>
      <c r="D5809" t="str">
        <f>VLOOKUP(VLOOKUP(A5809, 'SB1'!A:C, 3, FALSE), SBM!A:B, 2, FALSE)</f>
        <v>TERSUAVE</v>
      </c>
      <c r="E5809" t="str">
        <f>VLOOKUP(A5809, CodeBar!A:C, 3, FALSE)</f>
        <v/>
      </c>
    </row>
    <row r="5810" spans="1:5" x14ac:dyDescent="0.2">
      <c r="A5810" s="1" t="s">
        <v>11706</v>
      </c>
      <c r="B5810" s="1" t="str">
        <f>VLOOKUP(A5810, 'SB1'!A:B, 2, FALSE)</f>
        <v>TRAJE DE PINTURA ANTI ESTATICA  #M</v>
      </c>
      <c r="C5810" s="2" t="e">
        <f>VLOOKUP(A5810, 'SB2'!B:E, 4, FALSE)</f>
        <v>#N/A</v>
      </c>
      <c r="D5810" t="str">
        <f>VLOOKUP(VLOOKUP(A5810, 'SB1'!A:C, 3, FALSE), SBM!A:B, 2, FALSE)</f>
        <v>PPG DELTRON</v>
      </c>
      <c r="E5810" t="str">
        <f>VLOOKUP(A5810, CodeBar!A:C, 3, FALSE)</f>
        <v/>
      </c>
    </row>
    <row r="5811" spans="1:5" x14ac:dyDescent="0.2">
      <c r="A5811" s="1" t="s">
        <v>11708</v>
      </c>
      <c r="B5811" s="1" t="str">
        <f>VLOOKUP(A5811, 'SB1'!A:B, 2, FALSE)</f>
        <v>TRAJE DE PINTURA ANTI ESTATICA #EG</v>
      </c>
      <c r="C5811" s="2" t="e">
        <f>VLOOKUP(A5811, 'SB2'!B:E, 4, FALSE)</f>
        <v>#N/A</v>
      </c>
      <c r="D5811" t="str">
        <f>VLOOKUP(VLOOKUP(A5811, 'SB1'!A:C, 3, FALSE), SBM!A:B, 2, FALSE)</f>
        <v>PPG DELTRON</v>
      </c>
      <c r="E5811" t="str">
        <f>VLOOKUP(A5811, CodeBar!A:C, 3, FALSE)</f>
        <v/>
      </c>
    </row>
    <row r="5812" spans="1:5" x14ac:dyDescent="0.2">
      <c r="A5812" s="1" t="s">
        <v>11710</v>
      </c>
      <c r="B5812" s="1" t="str">
        <f>VLOOKUP(A5812, 'SB1'!A:B, 2, FALSE)</f>
        <v>TRAJE DE PINTURA ANTI ESTATICA #EXG</v>
      </c>
      <c r="C5812" s="2" t="e">
        <f>VLOOKUP(A5812, 'SB2'!B:E, 4, FALSE)</f>
        <v>#N/A</v>
      </c>
      <c r="D5812" t="str">
        <f>VLOOKUP(VLOOKUP(A5812, 'SB1'!A:C, 3, FALSE), SBM!A:B, 2, FALSE)</f>
        <v>PPG DELTRON</v>
      </c>
      <c r="E5812" t="str">
        <f>VLOOKUP(A5812, CodeBar!A:C, 3, FALSE)</f>
        <v/>
      </c>
    </row>
    <row r="5813" spans="1:5" x14ac:dyDescent="0.2">
      <c r="A5813" s="1" t="s">
        <v>11712</v>
      </c>
      <c r="B5813" s="1" t="str">
        <f>VLOOKUP(A5813, 'SB1'!A:B, 2, FALSE)</f>
        <v>FONDO ANTIOXIDO TERSUAVE MATE NEGRO X 20</v>
      </c>
      <c r="C5813" s="2">
        <f>VLOOKUP(A5813, 'SB2'!B:E, 4, FALSE)</f>
        <v>1</v>
      </c>
      <c r="D5813" t="str">
        <f>VLOOKUP(VLOOKUP(A5813, 'SB1'!A:C, 3, FALSE), SBM!A:B, 2, FALSE)</f>
        <v>TERSUAVE</v>
      </c>
      <c r="E5813" t="str">
        <f>VLOOKUP(A5813, CodeBar!A:C, 3, FALSE)</f>
        <v>798018381701</v>
      </c>
    </row>
    <row r="5814" spans="1:5" x14ac:dyDescent="0.2">
      <c r="A5814" s="1" t="s">
        <v>11714</v>
      </c>
      <c r="B5814" s="1" t="str">
        <f>VLOOKUP(A5814, 'SB1'!A:B, 2, FALSE)</f>
        <v>LATEX INTERIOR/EXTERIOR TERSUAVE DECO MATE BLANCO X  4</v>
      </c>
      <c r="C5814" s="2">
        <f>VLOOKUP(A5814, 'SB2'!B:E, 4, FALSE)</f>
        <v>6</v>
      </c>
      <c r="D5814" t="str">
        <f>VLOOKUP(VLOOKUP(A5814, 'SB1'!A:C, 3, FALSE), SBM!A:B, 2, FALSE)</f>
        <v>TERSUAVE</v>
      </c>
      <c r="E5814" t="str">
        <f>VLOOKUP(A5814, CodeBar!A:C, 3, FALSE)</f>
        <v>7799042010353</v>
      </c>
    </row>
    <row r="5815" spans="1:5" x14ac:dyDescent="0.2">
      <c r="A5815" s="1" t="s">
        <v>11716</v>
      </c>
      <c r="B5815" s="1" t="str">
        <f>VLOOKUP(A5815, 'SB1'!A:B, 2, FALSE)</f>
        <v>LATEX INTERIOR/EXTERIOR TERSUAVE DECO MATE BLANCO X 10</v>
      </c>
      <c r="C5815" s="2" t="e">
        <f>VLOOKUP(A5815, 'SB2'!B:E, 4, FALSE)</f>
        <v>#N/A</v>
      </c>
      <c r="D5815" t="str">
        <f>VLOOKUP(VLOOKUP(A5815, 'SB1'!A:C, 3, FALSE), SBM!A:B, 2, FALSE)</f>
        <v>TERSUAVE</v>
      </c>
      <c r="E5815" t="str">
        <f>VLOOKUP(A5815, CodeBar!A:C, 3, FALSE)</f>
        <v/>
      </c>
    </row>
    <row r="5816" spans="1:5" x14ac:dyDescent="0.2">
      <c r="A5816" s="1" t="s">
        <v>11718</v>
      </c>
      <c r="B5816" s="1" t="str">
        <f>VLOOKUP(A5816, 'SB1'!A:B, 2, FALSE)</f>
        <v>LATEX INTERIOR/EXTERIOR TERSUAVE DECO MATE BLANCO X 20</v>
      </c>
      <c r="C5816" s="2">
        <f>VLOOKUP(A5816, 'SB2'!B:E, 4, FALSE)</f>
        <v>29</v>
      </c>
      <c r="D5816" t="str">
        <f>VLOOKUP(VLOOKUP(A5816, 'SB1'!A:C, 3, FALSE), SBM!A:B, 2, FALSE)</f>
        <v>TERSUAVE</v>
      </c>
      <c r="E5816" t="str">
        <f>VLOOKUP(A5816, CodeBar!A:C, 3, FALSE)</f>
        <v>7799042010391</v>
      </c>
    </row>
    <row r="5817" spans="1:5" x14ac:dyDescent="0.2">
      <c r="A5817" s="1" t="s">
        <v>11720</v>
      </c>
      <c r="B5817" s="1" t="str">
        <f>VLOOKUP(A5817, 'SB1'!A:B, 2, FALSE)</f>
        <v>LATEX EXTERIOR TERSUAVE DECO MATE BLANCO X  4</v>
      </c>
      <c r="C5817" s="2">
        <f>VLOOKUP(A5817, 'SB2'!B:E, 4, FALSE)</f>
        <v>6</v>
      </c>
      <c r="D5817" t="str">
        <f>VLOOKUP(VLOOKUP(A5817, 'SB1'!A:C, 3, FALSE), SBM!A:B, 2, FALSE)</f>
        <v>TERSUAVE</v>
      </c>
      <c r="E5817" t="str">
        <f>VLOOKUP(A5817, CodeBar!A:C, 3, FALSE)</f>
        <v>7799042011480</v>
      </c>
    </row>
    <row r="5818" spans="1:5" x14ac:dyDescent="0.2">
      <c r="A5818" s="1" t="s">
        <v>11722</v>
      </c>
      <c r="B5818" s="1" t="str">
        <f>VLOOKUP(A5818, 'SB1'!A:B, 2, FALSE)</f>
        <v>LATEX EXTERIOR TERSUAVE DECO MATE BLANCO X 10</v>
      </c>
      <c r="C5818" s="2" t="e">
        <f>VLOOKUP(A5818, 'SB2'!B:E, 4, FALSE)</f>
        <v>#N/A</v>
      </c>
      <c r="D5818" t="str">
        <f>VLOOKUP(VLOOKUP(A5818, 'SB1'!A:C, 3, FALSE), SBM!A:B, 2, FALSE)</f>
        <v>TERSUAVE</v>
      </c>
      <c r="E5818" t="str">
        <f>VLOOKUP(A5818, CodeBar!A:C, 3, FALSE)</f>
        <v/>
      </c>
    </row>
    <row r="5819" spans="1:5" x14ac:dyDescent="0.2">
      <c r="A5819" s="1" t="s">
        <v>11724</v>
      </c>
      <c r="B5819" s="1" t="str">
        <f>VLOOKUP(A5819, 'SB1'!A:B, 2, FALSE)</f>
        <v>LATEX EXTERIOR TERSUAVE DECO MATE BLANCO X 20</v>
      </c>
      <c r="C5819" s="2">
        <f>VLOOKUP(A5819, 'SB2'!B:E, 4, FALSE)</f>
        <v>4</v>
      </c>
      <c r="D5819" t="str">
        <f>VLOOKUP(VLOOKUP(A5819, 'SB1'!A:C, 3, FALSE), SBM!A:B, 2, FALSE)</f>
        <v>TERSUAVE</v>
      </c>
      <c r="E5819" t="str">
        <f>VLOOKUP(A5819, CodeBar!A:C, 3, FALSE)</f>
        <v>7799042011503</v>
      </c>
    </row>
    <row r="5820" spans="1:5" x14ac:dyDescent="0.2">
      <c r="A5820" s="1" t="s">
        <v>11726</v>
      </c>
      <c r="B5820" s="1" t="str">
        <f>VLOOKUP(A5820, 'SB1'!A:B, 2, FALSE)</f>
        <v>COMPUESTO DE PULIDO Y SELLADO SIN SILICONA 3D 505 AAT CORRECTION GLAZE X 0,500(505OZ16)</v>
      </c>
      <c r="C5820" s="2">
        <f>VLOOKUP(A5820, 'SB2'!B:E, 4, FALSE)</f>
        <v>17</v>
      </c>
      <c r="D5820" t="str">
        <f>VLOOKUP(VLOOKUP(A5820, 'SB1'!A:C, 3, FALSE), SBM!A:B, 2, FALSE)</f>
        <v>3D / SHERWIN WILLIAMS</v>
      </c>
      <c r="E5820" t="str">
        <f>VLOOKUP(A5820, CodeBar!A:C, 3, FALSE)</f>
        <v>7839709325052</v>
      </c>
    </row>
    <row r="5821" spans="1:5" x14ac:dyDescent="0.2">
      <c r="A5821" s="1" t="s">
        <v>11728</v>
      </c>
      <c r="B5821" s="1" t="str">
        <f>VLOOKUP(A5821, 'SB1'!A:B, 2, FALSE)</f>
        <v>CREMA DE PULIDO 3D 520 ACA FINISHING POLISH X 0,500 (520OZ16)</v>
      </c>
      <c r="C5821" s="2">
        <f>VLOOKUP(A5821, 'SB2'!B:E, 4, FALSE)</f>
        <v>6</v>
      </c>
      <c r="D5821" t="str">
        <f>VLOOKUP(VLOOKUP(A5821, 'SB1'!A:C, 3, FALSE), SBM!A:B, 2, FALSE)</f>
        <v>3D / SHERWIN WILLIAMS</v>
      </c>
      <c r="E5821" t="str">
        <f>VLOOKUP(A5821, CodeBar!A:C, 3, FALSE)</f>
        <v>7839709165207</v>
      </c>
    </row>
    <row r="5822" spans="1:5" x14ac:dyDescent="0.2">
      <c r="A5822" s="1" t="s">
        <v>11730</v>
      </c>
      <c r="B5822" s="1" t="str">
        <f>VLOOKUP(A5822, 'SB1'!A:B, 2, FALSE)</f>
        <v>PINTURA PARA MELAMINA RUST OLEUM MATE VERDE PACIFICO X 0,887(PA000003)</v>
      </c>
      <c r="C5822" s="2">
        <f>VLOOKUP(A5822, 'SB2'!B:E, 4, FALSE)</f>
        <v>7</v>
      </c>
      <c r="D5822" t="str">
        <f>VLOOKUP(VLOOKUP(A5822, 'SB1'!A:C, 3, FALSE), SBM!A:B, 2, FALSE)</f>
        <v>RUST OLEUM - PEQUEÑOS PROYECTO</v>
      </c>
      <c r="E5822" t="str">
        <f>VLOOKUP(A5822, CodeBar!A:C, 3, FALSE)</f>
        <v>7798096120674</v>
      </c>
    </row>
    <row r="5823" spans="1:5" x14ac:dyDescent="0.2">
      <c r="A5823" s="1" t="s">
        <v>11732</v>
      </c>
      <c r="B5823" s="1" t="str">
        <f>VLOOKUP(A5823, 'SB1'!A:B, 2, FALSE)</f>
        <v>PINTURA PARA MELAMINA RUST OLEUM MATE BLANCO CRUDO X 0,887(PA000004)</v>
      </c>
      <c r="C5823" s="2">
        <f>VLOOKUP(A5823, 'SB2'!B:E, 4, FALSE)</f>
        <v>8</v>
      </c>
      <c r="D5823" t="str">
        <f>VLOOKUP(VLOOKUP(A5823, 'SB1'!A:C, 3, FALSE), SBM!A:B, 2, FALSE)</f>
        <v>RUST OLEUM - PEQUEÑOS PROYECTO</v>
      </c>
      <c r="E5823" t="str">
        <f>VLOOKUP(A5823, CodeBar!A:C, 3, FALSE)</f>
        <v>7798096120681</v>
      </c>
    </row>
    <row r="5824" spans="1:5" x14ac:dyDescent="0.2">
      <c r="A5824" s="1" t="s">
        <v>11734</v>
      </c>
      <c r="B5824" s="1" t="str">
        <f>VLOOKUP(A5824, 'SB1'!A:B, 2, FALSE)</f>
        <v>PINTURA PARA MELAMINA RUST OLEUM MATE GRIS PALIDO X 0,887(PA000005)</v>
      </c>
      <c r="C5824" s="2">
        <f>VLOOKUP(A5824, 'SB2'!B:E, 4, FALSE)</f>
        <v>5</v>
      </c>
      <c r="D5824" t="str">
        <f>VLOOKUP(VLOOKUP(A5824, 'SB1'!A:C, 3, FALSE), SBM!A:B, 2, FALSE)</f>
        <v>RUST OLEUM - PEQUEÑOS PROYECTO</v>
      </c>
      <c r="E5824" t="str">
        <f>VLOOKUP(A5824, CodeBar!A:C, 3, FALSE)</f>
        <v>7798096120698</v>
      </c>
    </row>
    <row r="5825" spans="1:5" x14ac:dyDescent="0.2">
      <c r="A5825" s="1" t="s">
        <v>11736</v>
      </c>
      <c r="B5825" s="1" t="str">
        <f>VLOOKUP(A5825, 'SB1'!A:B, 2, FALSE)</f>
        <v>FONDO ANTIOXIDO TERSUAVE MATE GRIS X 20</v>
      </c>
      <c r="C5825" s="2" t="e">
        <f>VLOOKUP(A5825, 'SB2'!B:E, 4, FALSE)</f>
        <v>#N/A</v>
      </c>
      <c r="D5825" t="str">
        <f>VLOOKUP(VLOOKUP(A5825, 'SB1'!A:C, 3, FALSE), SBM!A:B, 2, FALSE)</f>
        <v>TERSUAVE</v>
      </c>
      <c r="E5825" t="str">
        <f>VLOOKUP(A5825, CodeBar!A:C, 3, FALSE)</f>
        <v/>
      </c>
    </row>
    <row r="5826" spans="1:5" x14ac:dyDescent="0.2">
      <c r="A5826" s="1" t="s">
        <v>11738</v>
      </c>
      <c r="B5826" s="1" t="str">
        <f>VLOOKUP(A5826, 'SB1'!A:B, 2, FALSE)</f>
        <v>IMPERMEABILIZANTE PARA MUROS Y TECHOS TECHESCO BLANCO X  4</v>
      </c>
      <c r="C5826" s="2">
        <f>VLOOKUP(A5826, 'SB2'!B:E, 4, FALSE)</f>
        <v>61</v>
      </c>
      <c r="D5826" t="str">
        <f>VLOOKUP(VLOOKUP(A5826, 'SB1'!A:C, 3, FALSE), SBM!A:B, 2, FALSE)</f>
        <v>PETRILAC</v>
      </c>
      <c r="E5826" t="str">
        <f>VLOOKUP(A5826, CodeBar!A:C, 3, FALSE)</f>
        <v>7797722991459</v>
      </c>
    </row>
    <row r="5827" spans="1:5" x14ac:dyDescent="0.2">
      <c r="A5827" s="1" t="s">
        <v>11740</v>
      </c>
      <c r="B5827" s="1" t="str">
        <f>VLOOKUP(A5827, 'SB1'!A:B, 2, FALSE)</f>
        <v>IMPERMEABILIZANTE PARA MUROS Y TECHOS TECHESCO BLANCO X 20</v>
      </c>
      <c r="C5827" s="2">
        <f>VLOOKUP(A5827, 'SB2'!B:E, 4, FALSE)</f>
        <v>80</v>
      </c>
      <c r="D5827" t="str">
        <f>VLOOKUP(VLOOKUP(A5827, 'SB1'!A:C, 3, FALSE), SBM!A:B, 2, FALSE)</f>
        <v>PETRILAC</v>
      </c>
      <c r="E5827" t="str">
        <f>VLOOKUP(A5827, CodeBar!A:C, 3, FALSE)</f>
        <v>7797722991473</v>
      </c>
    </row>
    <row r="5828" spans="1:5" x14ac:dyDescent="0.2">
      <c r="A5828" s="1" t="s">
        <v>11742</v>
      </c>
      <c r="B5828" s="1" t="str">
        <f>VLOOKUP(A5828, 'SB1'!A:B, 2, FALSE)</f>
        <v>IMPERMEABILIZANTE PARA MUROS Y TECHOS TECHESCO GRIS X  4</v>
      </c>
      <c r="C5828" s="2">
        <f>VLOOKUP(A5828, 'SB2'!B:E, 4, FALSE)</f>
        <v>9</v>
      </c>
      <c r="D5828" t="str">
        <f>VLOOKUP(VLOOKUP(A5828, 'SB1'!A:C, 3, FALSE), SBM!A:B, 2, FALSE)</f>
        <v>PETRILAC</v>
      </c>
      <c r="E5828" t="str">
        <f>VLOOKUP(A5828, CodeBar!A:C, 3, FALSE)</f>
        <v>7797722991589</v>
      </c>
    </row>
    <row r="5829" spans="1:5" x14ac:dyDescent="0.2">
      <c r="A5829" s="1" t="s">
        <v>11744</v>
      </c>
      <c r="B5829" s="1" t="str">
        <f>VLOOKUP(A5829, 'SB1'!A:B, 2, FALSE)</f>
        <v>IMPERMEABILIZANTE PARA MUROS Y TECHOS TECHESCO GRIS X 20</v>
      </c>
      <c r="C5829" s="2">
        <f>VLOOKUP(A5829, 'SB2'!B:E, 4, FALSE)</f>
        <v>11</v>
      </c>
      <c r="D5829" t="str">
        <f>VLOOKUP(VLOOKUP(A5829, 'SB1'!A:C, 3, FALSE), SBM!A:B, 2, FALSE)</f>
        <v>PETRILAC</v>
      </c>
      <c r="E5829" t="str">
        <f>VLOOKUP(A5829, CodeBar!A:C, 3, FALSE)</f>
        <v>7797722991602</v>
      </c>
    </row>
    <row r="5830" spans="1:5" x14ac:dyDescent="0.2">
      <c r="A5830" s="1" t="s">
        <v>11746</v>
      </c>
      <c r="B5830" s="1" t="str">
        <f>VLOOKUP(A5830, 'SB1'!A:B, 2, FALSE)</f>
        <v>IMPERMEABILIZANTE PARA MUROS Y TECHOS TECHESCO GRIS OSCURO X  4</v>
      </c>
      <c r="C5830" s="2">
        <f>VLOOKUP(A5830, 'SB2'!B:E, 4, FALSE)</f>
        <v>14</v>
      </c>
      <c r="D5830" t="str">
        <f>VLOOKUP(VLOOKUP(A5830, 'SB1'!A:C, 3, FALSE), SBM!A:B, 2, FALSE)</f>
        <v>PETRILAC</v>
      </c>
      <c r="E5830" t="str">
        <f>VLOOKUP(A5830, CodeBar!A:C, 3, FALSE)</f>
        <v>7797722992074</v>
      </c>
    </row>
    <row r="5831" spans="1:5" x14ac:dyDescent="0.2">
      <c r="A5831" s="1" t="s">
        <v>11748</v>
      </c>
      <c r="B5831" s="1" t="str">
        <f>VLOOKUP(A5831, 'SB1'!A:B, 2, FALSE)</f>
        <v>IMPERMEABILIZANTE PARA MUROS Y TECHOS TECHESCO GRIS OSCURO X 20</v>
      </c>
      <c r="C5831" s="2">
        <f>VLOOKUP(A5831, 'SB2'!B:E, 4, FALSE)</f>
        <v>1</v>
      </c>
      <c r="D5831" t="str">
        <f>VLOOKUP(VLOOKUP(A5831, 'SB1'!A:C, 3, FALSE), SBM!A:B, 2, FALSE)</f>
        <v>PETRILAC</v>
      </c>
      <c r="E5831" t="str">
        <f>VLOOKUP(A5831, CodeBar!A:C, 3, FALSE)</f>
        <v>7797722992081</v>
      </c>
    </row>
    <row r="5832" spans="1:5" x14ac:dyDescent="0.2">
      <c r="A5832" s="1" t="s">
        <v>11750</v>
      </c>
      <c r="B5832" s="1" t="str">
        <f>VLOOKUP(A5832, 'SB1'!A:B, 2, FALSE)</f>
        <v>IMPERMEABILIZANTE PARA MUROS Y TECHOS TECHESCO ROJO X  4</v>
      </c>
      <c r="C5832" s="2">
        <f>VLOOKUP(A5832, 'SB2'!B:E, 4, FALSE)</f>
        <v>21</v>
      </c>
      <c r="D5832" t="str">
        <f>VLOOKUP(VLOOKUP(A5832, 'SB1'!A:C, 3, FALSE), SBM!A:B, 2, FALSE)</f>
        <v>PETRILAC</v>
      </c>
      <c r="E5832" t="str">
        <f>VLOOKUP(A5832, CodeBar!A:C, 3, FALSE)</f>
        <v>7797722991558</v>
      </c>
    </row>
    <row r="5833" spans="1:5" x14ac:dyDescent="0.2">
      <c r="A5833" s="1" t="s">
        <v>11752</v>
      </c>
      <c r="B5833" s="1" t="str">
        <f>VLOOKUP(A5833, 'SB1'!A:B, 2, FALSE)</f>
        <v>IMPERMEABILIZANTE PARA MUROS Y TECHOS TECHESCO ROJO X 20</v>
      </c>
      <c r="C5833" s="2">
        <f>VLOOKUP(A5833, 'SB2'!B:E, 4, FALSE)</f>
        <v>2</v>
      </c>
      <c r="D5833" t="str">
        <f>VLOOKUP(VLOOKUP(A5833, 'SB1'!A:C, 3, FALSE), SBM!A:B, 2, FALSE)</f>
        <v>PETRILAC</v>
      </c>
      <c r="E5833" t="str">
        <f>VLOOKUP(A5833, CodeBar!A:C, 3, FALSE)</f>
        <v>7797722991572</v>
      </c>
    </row>
    <row r="5834" spans="1:5" x14ac:dyDescent="0.2">
      <c r="A5834" s="1" t="s">
        <v>11754</v>
      </c>
      <c r="B5834" s="1" t="str">
        <f>VLOOKUP(A5834, 'SB1'!A:B, 2, FALSE)</f>
        <v>LATEX INTERIOR/EXTERIOR MULTICOLOR BLANCO X 25</v>
      </c>
      <c r="C5834" s="2">
        <f>VLOOKUP(A5834, 'SB2'!B:E, 4, FALSE)</f>
        <v>123</v>
      </c>
      <c r="D5834" t="str">
        <f>VLOOKUP(VLOOKUP(A5834, 'SB1'!A:C, 3, FALSE), SBM!A:B, 2, FALSE)</f>
        <v>TERSUAVE</v>
      </c>
      <c r="E5834" t="str">
        <f>VLOOKUP(A5834, CodeBar!A:C, 3, FALSE)</f>
        <v>7799042076212</v>
      </c>
    </row>
    <row r="5835" spans="1:5" x14ac:dyDescent="0.2">
      <c r="A5835" s="1" t="s">
        <v>11756</v>
      </c>
      <c r="B5835" s="1" t="str">
        <f>VLOOKUP(A5835, 'SB1'!A:B, 2, FALSE)</f>
        <v>LATEX INTERIOR TERSUAVE LAVABLE ANTIMANCHAS MATE BLANCO X  1</v>
      </c>
      <c r="C5835" s="2">
        <f>VLOOKUP(A5835, 'SB2'!B:E, 4, FALSE)</f>
        <v>18</v>
      </c>
      <c r="D5835" t="str">
        <f>VLOOKUP(VLOOKUP(A5835, 'SB1'!A:C, 3, FALSE), SBM!A:B, 2, FALSE)</f>
        <v>TERSUAVE</v>
      </c>
      <c r="E5835" t="str">
        <f>VLOOKUP(A5835, CodeBar!A:C, 3, FALSE)</f>
        <v>7799042076243</v>
      </c>
    </row>
    <row r="5836" spans="1:5" x14ac:dyDescent="0.2">
      <c r="A5836" s="1" t="s">
        <v>11758</v>
      </c>
      <c r="B5836" s="1" t="str">
        <f>VLOOKUP(A5836, 'SB1'!A:B, 2, FALSE)</f>
        <v>LATEX INTERIOR TERSUAVE LAVABLE ANTIMANCHAS MATE BLANCO X  4</v>
      </c>
      <c r="C5836" s="2">
        <f>VLOOKUP(A5836, 'SB2'!B:E, 4, FALSE)</f>
        <v>6</v>
      </c>
      <c r="D5836" t="str">
        <f>VLOOKUP(VLOOKUP(A5836, 'SB1'!A:C, 3, FALSE), SBM!A:B, 2, FALSE)</f>
        <v>TERSUAVE</v>
      </c>
      <c r="E5836" t="str">
        <f>VLOOKUP(A5836, CodeBar!A:C, 3, FALSE)</f>
        <v>7799042076250</v>
      </c>
    </row>
    <row r="5837" spans="1:5" x14ac:dyDescent="0.2">
      <c r="A5837" s="1" t="s">
        <v>11760</v>
      </c>
      <c r="B5837" s="1" t="str">
        <f>VLOOKUP(A5837, 'SB1'!A:B, 2, FALSE)</f>
        <v>LATEX INTERIOR TERSUAVE LAVABLE ANTIMANCHAS MATE BLANCO X 10</v>
      </c>
      <c r="C5837" s="2">
        <f>VLOOKUP(A5837, 'SB2'!B:E, 4, FALSE)</f>
        <v>6</v>
      </c>
      <c r="D5837" t="str">
        <f>VLOOKUP(VLOOKUP(A5837, 'SB1'!A:C, 3, FALSE), SBM!A:B, 2, FALSE)</f>
        <v>TERSUAVE</v>
      </c>
      <c r="E5837" t="str">
        <f>VLOOKUP(A5837, CodeBar!A:C, 3, FALSE)</f>
        <v>7799042076267</v>
      </c>
    </row>
    <row r="5838" spans="1:5" x14ac:dyDescent="0.2">
      <c r="A5838" s="1" t="s">
        <v>11762</v>
      </c>
      <c r="B5838" s="1" t="str">
        <f>VLOOKUP(A5838, 'SB1'!A:B, 2, FALSE)</f>
        <v>LATEX INTERIOR TERSUAVE LAVABLE ANTIMANCHAS MATE BLANCO X 20</v>
      </c>
      <c r="C5838" s="2">
        <f>VLOOKUP(A5838, 'SB2'!B:E, 4, FALSE)</f>
        <v>5</v>
      </c>
      <c r="D5838" t="str">
        <f>VLOOKUP(VLOOKUP(A5838, 'SB1'!A:C, 3, FALSE), SBM!A:B, 2, FALSE)</f>
        <v>TERSUAVE</v>
      </c>
      <c r="E5838" t="str">
        <f>VLOOKUP(A5838, CodeBar!A:C, 3, FALSE)</f>
        <v>7799042076274</v>
      </c>
    </row>
    <row r="5839" spans="1:5" x14ac:dyDescent="0.2">
      <c r="A5839" s="1" t="s">
        <v>11764</v>
      </c>
      <c r="B5839" s="1" t="str">
        <f>VLOOKUP(A5839, 'SB1'!A:B, 2, FALSE)</f>
        <v>MEMBRANA ASFALTICA EMAPI GEOTEXTIL N 500 GEO PINT PLUS 43KG</v>
      </c>
      <c r="C5839" s="2">
        <f>VLOOKUP(A5839, 'SB2'!B:E, 4, FALSE)</f>
        <v>0</v>
      </c>
      <c r="D5839" t="str">
        <f>VLOOKUP(VLOOKUP(A5839, 'SB1'!A:C, 3, FALSE), SBM!A:B, 2, FALSE)</f>
        <v>EMAPI</v>
      </c>
      <c r="E5839" t="str">
        <f>VLOOKUP(A5839, CodeBar!A:C, 3, FALSE)</f>
        <v/>
      </c>
    </row>
    <row r="5840" spans="1:5" x14ac:dyDescent="0.2">
      <c r="A5840" s="1" t="s">
        <v>11766</v>
      </c>
      <c r="B5840" s="1" t="str">
        <f>VLOOKUP(A5840, 'SB1'!A:B, 2, FALSE)</f>
        <v>MASILLA EPOXI TERSUAVE INDULAC BEIGE CLARO X 2</v>
      </c>
      <c r="C5840" s="2" t="e">
        <f>VLOOKUP(A5840, 'SB2'!B:E, 4, FALSE)</f>
        <v>#N/A</v>
      </c>
      <c r="D5840" t="str">
        <f>VLOOKUP(VLOOKUP(A5840, 'SB1'!A:C, 3, FALSE), SBM!A:B, 2, FALSE)</f>
        <v>TERSUAVE INDUSTRIA</v>
      </c>
      <c r="E5840" t="str">
        <f>VLOOKUP(A5840, CodeBar!A:C, 3, FALSE)</f>
        <v/>
      </c>
    </row>
    <row r="5841" spans="1:5" x14ac:dyDescent="0.2">
      <c r="A5841" s="1" t="s">
        <v>11768</v>
      </c>
      <c r="B5841" s="1" t="str">
        <f>VLOOKUP(A5841, 'SB1'!A:B, 2, FALSE)</f>
        <v>MASILLA EPOXI TERSUAVE INDULAC BEIGE CLARO X 8</v>
      </c>
      <c r="C5841" s="2" t="e">
        <f>VLOOKUP(A5841, 'SB2'!B:E, 4, FALSE)</f>
        <v>#N/A</v>
      </c>
      <c r="D5841" t="str">
        <f>VLOOKUP(VLOOKUP(A5841, 'SB1'!A:C, 3, FALSE), SBM!A:B, 2, FALSE)</f>
        <v>TERSUAVE</v>
      </c>
      <c r="E5841" t="str">
        <f>VLOOKUP(A5841, CodeBar!A:C, 3, FALSE)</f>
        <v/>
      </c>
    </row>
    <row r="5842" spans="1:5" x14ac:dyDescent="0.2">
      <c r="A5842" s="1" t="s">
        <v>11770</v>
      </c>
      <c r="B5842" s="1" t="str">
        <f>VLOOKUP(A5842, 'SB1'!A:B, 2, FALSE)</f>
        <v>FONDO ANTIOXIDO TERSUAVE MATE VERDE X 20</v>
      </c>
      <c r="C5842" s="2">
        <f>VLOOKUP(A5842, 'SB2'!B:E, 4, FALSE)</f>
        <v>0</v>
      </c>
      <c r="D5842" t="str">
        <f>VLOOKUP(VLOOKUP(A5842, 'SB1'!A:C, 3, FALSE), SBM!A:B, 2, FALSE)</f>
        <v>TERSUAVE</v>
      </c>
      <c r="E5842" t="str">
        <f>VLOOKUP(A5842, CodeBar!A:C, 3, FALSE)</f>
        <v/>
      </c>
    </row>
    <row r="5843" spans="1:5" x14ac:dyDescent="0.2">
      <c r="A5843" s="1" t="s">
        <v>11772</v>
      </c>
      <c r="B5843" s="1" t="str">
        <f>VLOOKUP(A5843, 'SB1'!A:B, 2, FALSE)</f>
        <v>MEMBRANA LIQUIDA PARA TECHOS TECHESCO BLANCO X  5</v>
      </c>
      <c r="C5843" s="2">
        <f>VLOOKUP(A5843, 'SB2'!B:E, 4, FALSE)</f>
        <v>61</v>
      </c>
      <c r="D5843" t="str">
        <f>VLOOKUP(VLOOKUP(A5843, 'SB1'!A:C, 3, FALSE), SBM!A:B, 2, FALSE)</f>
        <v>PETRILAC</v>
      </c>
      <c r="E5843" t="str">
        <f>VLOOKUP(A5843, CodeBar!A:C, 3, FALSE)</f>
        <v>7797722739044</v>
      </c>
    </row>
    <row r="5844" spans="1:5" x14ac:dyDescent="0.2">
      <c r="A5844" s="1" t="s">
        <v>11774</v>
      </c>
      <c r="B5844" s="1" t="str">
        <f>VLOOKUP(A5844, 'SB1'!A:B, 2, FALSE)</f>
        <v>MEMBRANA LIQUIDA PARA TECHOS TECHESCO BLANCO X 10</v>
      </c>
      <c r="C5844" s="2">
        <f>VLOOKUP(A5844, 'SB2'!B:E, 4, FALSE)</f>
        <v>0</v>
      </c>
      <c r="D5844" t="str">
        <f>VLOOKUP(VLOOKUP(A5844, 'SB1'!A:C, 3, FALSE), SBM!A:B, 2, FALSE)</f>
        <v>PETRILAC</v>
      </c>
      <c r="E5844" t="str">
        <f>VLOOKUP(A5844, CodeBar!A:C, 3, FALSE)</f>
        <v>7797722739051</v>
      </c>
    </row>
    <row r="5845" spans="1:5" x14ac:dyDescent="0.2">
      <c r="A5845" s="1" t="s">
        <v>11776</v>
      </c>
      <c r="B5845" s="1" t="str">
        <f>VLOOKUP(A5845, 'SB1'!A:B, 2, FALSE)</f>
        <v>MEMBRANA LIQUIDA PARA TECHOS TECHESCO BLANCO X 20</v>
      </c>
      <c r="C5845" s="2">
        <f>VLOOKUP(A5845, 'SB2'!B:E, 4, FALSE)</f>
        <v>179</v>
      </c>
      <c r="D5845" t="str">
        <f>VLOOKUP(VLOOKUP(A5845, 'SB1'!A:C, 3, FALSE), SBM!A:B, 2, FALSE)</f>
        <v>PETRILAC</v>
      </c>
      <c r="E5845" t="str">
        <f>VLOOKUP(A5845, CodeBar!A:C, 3, FALSE)</f>
        <v>7797722739037</v>
      </c>
    </row>
    <row r="5846" spans="1:5" x14ac:dyDescent="0.2">
      <c r="A5846" s="1" t="s">
        <v>11778</v>
      </c>
      <c r="B5846" s="1" t="str">
        <f>VLOOKUP(A5846, 'SB1'!A:B, 2, FALSE)</f>
        <v>MEMBRANA LIQUIDA PARA TECHOS TECHESCO NEGRO X  5</v>
      </c>
      <c r="C5846" s="2">
        <f>VLOOKUP(A5846, 'SB2'!B:E, 4, FALSE)</f>
        <v>21</v>
      </c>
      <c r="D5846" t="str">
        <f>VLOOKUP(VLOOKUP(A5846, 'SB1'!A:C, 3, FALSE), SBM!A:B, 2, FALSE)</f>
        <v>PETRILAC</v>
      </c>
      <c r="E5846" t="str">
        <f>VLOOKUP(A5846, CodeBar!A:C, 3, FALSE)</f>
        <v>7797722991428</v>
      </c>
    </row>
    <row r="5847" spans="1:5" x14ac:dyDescent="0.2">
      <c r="A5847" s="1" t="s">
        <v>11780</v>
      </c>
      <c r="B5847" s="1" t="str">
        <f>VLOOKUP(A5847, 'SB1'!A:B, 2, FALSE)</f>
        <v>MEMBRANA LIQUIDA PARA TECHOS TECHESCO NEGRO X 10</v>
      </c>
      <c r="C5847" s="2">
        <f>VLOOKUP(A5847, 'SB2'!B:E, 4, FALSE)</f>
        <v>10</v>
      </c>
      <c r="D5847" t="str">
        <f>VLOOKUP(VLOOKUP(A5847, 'SB1'!A:C, 3, FALSE), SBM!A:B, 2, FALSE)</f>
        <v>PETRILAC</v>
      </c>
      <c r="E5847" t="str">
        <f>VLOOKUP(A5847, CodeBar!A:C, 3, FALSE)</f>
        <v>7797722991435</v>
      </c>
    </row>
    <row r="5848" spans="1:5" x14ac:dyDescent="0.2">
      <c r="A5848" s="1" t="s">
        <v>11782</v>
      </c>
      <c r="B5848" s="1" t="str">
        <f>VLOOKUP(A5848, 'SB1'!A:B, 2, FALSE)</f>
        <v>MEMBRANA LIQUIDA PARA TECHOS TECHESCO NEGRO X 20</v>
      </c>
      <c r="C5848" s="2">
        <f>VLOOKUP(A5848, 'SB2'!B:E, 4, FALSE)</f>
        <v>10</v>
      </c>
      <c r="D5848" t="str">
        <f>VLOOKUP(VLOOKUP(A5848, 'SB1'!A:C, 3, FALSE), SBM!A:B, 2, FALSE)</f>
        <v>PETRILAC</v>
      </c>
      <c r="E5848" t="str">
        <f>VLOOKUP(A5848, CodeBar!A:C, 3, FALSE)</f>
        <v>7797722991442</v>
      </c>
    </row>
    <row r="5849" spans="1:5" x14ac:dyDescent="0.2">
      <c r="A5849" s="1" t="s">
        <v>11784</v>
      </c>
      <c r="B5849" s="1" t="str">
        <f>VLOOKUP(A5849, 'SB1'!A:B, 2, FALSE)</f>
        <v>MEMBRANA LIQUIDA PARA TECHOS TECHESCO ROJO X  5</v>
      </c>
      <c r="C5849" s="2">
        <f>VLOOKUP(A5849, 'SB2'!B:E, 4, FALSE)</f>
        <v>23</v>
      </c>
      <c r="D5849" t="str">
        <f>VLOOKUP(VLOOKUP(A5849, 'SB1'!A:C, 3, FALSE), SBM!A:B, 2, FALSE)</f>
        <v>PETRILAC</v>
      </c>
      <c r="E5849" t="str">
        <f>VLOOKUP(A5849, CodeBar!A:C, 3, FALSE)</f>
        <v>7797722735244</v>
      </c>
    </row>
    <row r="5850" spans="1:5" x14ac:dyDescent="0.2">
      <c r="A5850" s="1" t="s">
        <v>11786</v>
      </c>
      <c r="B5850" s="1" t="str">
        <f>VLOOKUP(A5850, 'SB1'!A:B, 2, FALSE)</f>
        <v>MEMBRANA LIQUIDA PARA TECHOS TECHESCO ROJO X 10</v>
      </c>
      <c r="C5850" s="2">
        <f>VLOOKUP(A5850, 'SB2'!B:E, 4, FALSE)</f>
        <v>9</v>
      </c>
      <c r="D5850" t="str">
        <f>VLOOKUP(VLOOKUP(A5850, 'SB1'!A:C, 3, FALSE), SBM!A:B, 2, FALSE)</f>
        <v>PETRILAC</v>
      </c>
      <c r="E5850" t="str">
        <f>VLOOKUP(A5850, CodeBar!A:C, 3, FALSE)</f>
        <v>7797722735251</v>
      </c>
    </row>
    <row r="5851" spans="1:5" x14ac:dyDescent="0.2">
      <c r="A5851" s="1" t="s">
        <v>11788</v>
      </c>
      <c r="B5851" s="1" t="str">
        <f>VLOOKUP(A5851, 'SB1'!A:B, 2, FALSE)</f>
        <v>MEMBRANA LIQUIDA PARA TECHOS TECHESCO ROJO X 20</v>
      </c>
      <c r="C5851" s="2">
        <f>VLOOKUP(A5851, 'SB2'!B:E, 4, FALSE)</f>
        <v>99</v>
      </c>
      <c r="D5851" t="str">
        <f>VLOOKUP(VLOOKUP(A5851, 'SB1'!A:C, 3, FALSE), SBM!A:B, 2, FALSE)</f>
        <v>PETRILAC</v>
      </c>
      <c r="E5851" t="str">
        <f>VLOOKUP(A5851, CodeBar!A:C, 3, FALSE)</f>
        <v>7797722735237</v>
      </c>
    </row>
    <row r="5852" spans="1:5" x14ac:dyDescent="0.2">
      <c r="A5852" s="1" t="s">
        <v>11790</v>
      </c>
      <c r="B5852" s="1" t="str">
        <f>VLOOKUP(A5852, 'SB1'!A:B, 2, FALSE)</f>
        <v>ESMALTE SINTETICO CRISTASOL BRILLANTE GRIS HIELO X 18</v>
      </c>
      <c r="C5852" s="2">
        <f>VLOOKUP(A5852, 'SB2'!B:E, 4, FALSE)</f>
        <v>0</v>
      </c>
      <c r="D5852" t="str">
        <f>VLOOKUP(VLOOKUP(A5852, 'SB1'!A:C, 3, FALSE), SBM!A:B, 2, FALSE)</f>
        <v>RESOL</v>
      </c>
      <c r="E5852" t="str">
        <f>VLOOKUP(A5852, CodeBar!A:C, 3, FALSE)</f>
        <v/>
      </c>
    </row>
    <row r="5853" spans="1:5" x14ac:dyDescent="0.2">
      <c r="A5853" s="1" t="s">
        <v>11792</v>
      </c>
      <c r="B5853" s="1" t="str">
        <f>VLOOKUP(A5853, 'SB1'!A:B, 2, FALSE)</f>
        <v>FONDO EPOXI MASTIC VANGUARD TINTABLE TRANSPARENTE 72% X  3,2</v>
      </c>
      <c r="C5853" s="2" t="e">
        <f>VLOOKUP(A5853, 'SB2'!B:E, 4, FALSE)</f>
        <v>#N/A</v>
      </c>
      <c r="D5853" t="str">
        <f>VLOOKUP(VLOOKUP(A5853, 'SB1'!A:C, 3, FALSE), SBM!A:B, 2, FALSE)</f>
        <v>VANGUARD</v>
      </c>
      <c r="E5853" t="str">
        <f>VLOOKUP(A5853, CodeBar!A:C, 3, FALSE)</f>
        <v/>
      </c>
    </row>
    <row r="5854" spans="1:5" x14ac:dyDescent="0.2">
      <c r="A5854" s="1" t="s">
        <v>11794</v>
      </c>
      <c r="B5854" s="1" t="str">
        <f>VLOOKUP(A5854, 'SB1'!A:B, 2, FALSE)</f>
        <v>FONDO EPOXI MASTIC VANGUARD TINTABLE TRANSPARENTE 72% X 16</v>
      </c>
      <c r="C5854" s="2" t="e">
        <f>VLOOKUP(A5854, 'SB2'!B:E, 4, FALSE)</f>
        <v>#N/A</v>
      </c>
      <c r="D5854" t="str">
        <f>VLOOKUP(VLOOKUP(A5854, 'SB1'!A:C, 3, FALSE), SBM!A:B, 2, FALSE)</f>
        <v>VANGUARD</v>
      </c>
      <c r="E5854" t="str">
        <f>VLOOKUP(A5854, CodeBar!A:C, 3, FALSE)</f>
        <v/>
      </c>
    </row>
    <row r="5855" spans="1:5" x14ac:dyDescent="0.2">
      <c r="A5855" s="1" t="s">
        <v>11796</v>
      </c>
      <c r="B5855" s="1" t="str">
        <f>VLOOKUP(A5855, 'SB1'!A:B, 2, FALSE)</f>
        <v>FONDO EPOXI MASTIC VANGUARD GRIS 72% X  4</v>
      </c>
      <c r="C5855" s="2" t="e">
        <f>VLOOKUP(A5855, 'SB2'!B:E, 4, FALSE)</f>
        <v>#N/A</v>
      </c>
      <c r="D5855" t="str">
        <f>VLOOKUP(VLOOKUP(A5855, 'SB1'!A:C, 3, FALSE), SBM!A:B, 2, FALSE)</f>
        <v>VANGUARD</v>
      </c>
      <c r="E5855" t="str">
        <f>VLOOKUP(A5855, CodeBar!A:C, 3, FALSE)</f>
        <v/>
      </c>
    </row>
    <row r="5856" spans="1:5" x14ac:dyDescent="0.2">
      <c r="A5856" s="1" t="s">
        <v>11798</v>
      </c>
      <c r="B5856" s="1" t="str">
        <f>VLOOKUP(A5856, 'SB1'!A:B, 2, FALSE)</f>
        <v>FONDO EPOXI MASTIC VANGUARD GRIS 72% X 20</v>
      </c>
      <c r="C5856" s="2" t="e">
        <f>VLOOKUP(A5856, 'SB2'!B:E, 4, FALSE)</f>
        <v>#N/A</v>
      </c>
      <c r="D5856" t="str">
        <f>VLOOKUP(VLOOKUP(A5856, 'SB1'!A:C, 3, FALSE), SBM!A:B, 2, FALSE)</f>
        <v>VANGUARD</v>
      </c>
      <c r="E5856" t="str">
        <f>VLOOKUP(A5856, CodeBar!A:C, 3, FALSE)</f>
        <v/>
      </c>
    </row>
    <row r="5857" spans="1:5" x14ac:dyDescent="0.2">
      <c r="A5857" s="1" t="s">
        <v>11800</v>
      </c>
      <c r="B5857" s="1" t="str">
        <f>VLOOKUP(A5857, 'SB1'!A:B, 2, FALSE)</f>
        <v>CATALIZADOR PARA FONDO EPOXI MASTIC VANGUARD X  4</v>
      </c>
      <c r="C5857" s="2" t="e">
        <f>VLOOKUP(A5857, 'SB2'!B:E, 4, FALSE)</f>
        <v>#N/A</v>
      </c>
      <c r="D5857" t="str">
        <f>VLOOKUP(VLOOKUP(A5857, 'SB1'!A:C, 3, FALSE), SBM!A:B, 2, FALSE)</f>
        <v>VANGUARD</v>
      </c>
      <c r="E5857" t="str">
        <f>VLOOKUP(A5857, CodeBar!A:C, 3, FALSE)</f>
        <v/>
      </c>
    </row>
    <row r="5858" spans="1:5" x14ac:dyDescent="0.2">
      <c r="A5858" s="1" t="s">
        <v>11802</v>
      </c>
      <c r="B5858" s="1" t="str">
        <f>VLOOKUP(A5858, 'SB1'!A:B, 2, FALSE)</f>
        <v>CATALIZADOR PARA FONDO EPOXI MASTIC VANGUARD X 20</v>
      </c>
      <c r="C5858" s="2" t="e">
        <f>VLOOKUP(A5858, 'SB2'!B:E, 4, FALSE)</f>
        <v>#N/A</v>
      </c>
      <c r="D5858" t="str">
        <f>VLOOKUP(VLOOKUP(A5858, 'SB1'!A:C, 3, FALSE), SBM!A:B, 2, FALSE)</f>
        <v>VANGUARD</v>
      </c>
      <c r="E5858" t="str">
        <f>VLOOKUP(A5858, CodeBar!A:C, 3, FALSE)</f>
        <v/>
      </c>
    </row>
    <row r="5859" spans="1:5" x14ac:dyDescent="0.2">
      <c r="A5859" s="1" t="s">
        <v>11804</v>
      </c>
      <c r="B5859" s="1" t="str">
        <f>VLOOKUP(A5859, 'SB1'!A:B, 2, FALSE)</f>
        <v>US FLOORING SOLUTIONS PRIME&amp;SEAL KIT(237333)</v>
      </c>
      <c r="C5859" s="2" t="e">
        <f>VLOOKUP(A5859, 'SB2'!B:E, 4, FALSE)</f>
        <v>#N/A</v>
      </c>
      <c r="D5859" t="str">
        <f>VLOOKUP(VLOOKUP(A5859, 'SB1'!A:C, 3, FALSE), SBM!A:B, 2, FALSE)</f>
        <v>RUST OLEUM - INDUSTRIA</v>
      </c>
      <c r="E5859" t="str">
        <f>VLOOKUP(A5859, CodeBar!A:C, 3, FALSE)</f>
        <v/>
      </c>
    </row>
    <row r="5860" spans="1:5" x14ac:dyDescent="0.2">
      <c r="A5860" s="1" t="s">
        <v>11806</v>
      </c>
      <c r="B5860" s="1" t="str">
        <f>VLOOKUP(A5860, 'SB1'!A:B, 2, FALSE)</f>
        <v>US CONCRETE 8000S KIT EPOXI 100% SOLIDO GRIS CALRO X 11,34(388961)</v>
      </c>
      <c r="C5860" s="2" t="e">
        <f>VLOOKUP(A5860, 'SB2'!B:E, 4, FALSE)</f>
        <v>#N/A</v>
      </c>
      <c r="D5860" t="str">
        <f>VLOOKUP(VLOOKUP(A5860, 'SB1'!A:C, 3, FALSE), SBM!A:B, 2, FALSE)</f>
        <v>RUST OLEUM - INDUSTRIA</v>
      </c>
      <c r="E5860" t="str">
        <f>VLOOKUP(A5860, CodeBar!A:C, 3, FALSE)</f>
        <v/>
      </c>
    </row>
    <row r="5861" spans="1:5" x14ac:dyDescent="0.2">
      <c r="A5861" s="1" t="s">
        <v>11808</v>
      </c>
      <c r="B5861" s="1" t="str">
        <f>VLOOKUP(A5861, 'SB1'!A:B, 2, FALSE)</f>
        <v>US CONCRETE 8000S KIT EPOXI 100% SOLIDO GRIS ARMADURA X 11,34(388962)</v>
      </c>
      <c r="C5861" s="2" t="e">
        <f>VLOOKUP(A5861, 'SB2'!B:E, 4, FALSE)</f>
        <v>#N/A</v>
      </c>
      <c r="D5861" t="str">
        <f>VLOOKUP(VLOOKUP(A5861, 'SB1'!A:C, 3, FALSE), SBM!A:B, 2, FALSE)</f>
        <v>RUST OLEUM - INDUSTRIA</v>
      </c>
      <c r="E5861" t="str">
        <f>VLOOKUP(A5861, CodeBar!A:C, 3, FALSE)</f>
        <v/>
      </c>
    </row>
    <row r="5862" spans="1:5" x14ac:dyDescent="0.2">
      <c r="A5862" s="1" t="s">
        <v>11810</v>
      </c>
      <c r="B5862" s="1" t="str">
        <f>VLOOKUP(A5862, 'SB1'!A:B, 2, FALSE)</f>
        <v>US CONCRETE 8000S KIT EPOXI 100% SOLIDO TRANSPARENTE X 11,34(388964)</v>
      </c>
      <c r="C5862" s="2" t="e">
        <f>VLOOKUP(A5862, 'SB2'!B:E, 4, FALSE)</f>
        <v>#N/A</v>
      </c>
      <c r="D5862" t="str">
        <f>VLOOKUP(VLOOKUP(A5862, 'SB1'!A:C, 3, FALSE), SBM!A:B, 2, FALSE)</f>
        <v>RUST OLEUM - INDUSTRIA</v>
      </c>
      <c r="E5862" t="str">
        <f>VLOOKUP(A5862, CodeBar!A:C, 3, FALSE)</f>
        <v/>
      </c>
    </row>
    <row r="5863" spans="1:5" x14ac:dyDescent="0.2">
      <c r="A5863" s="1" t="s">
        <v>11812</v>
      </c>
      <c r="B5863" s="1" t="str">
        <f>VLOOKUP(A5863, 'SB1'!A:B, 2, FALSE)</f>
        <v>US FLOORING SOLUTIONS TURBOKRETE MORTERO CONCRETE PASTCH GRIS KIT(253479)</v>
      </c>
      <c r="C5863" s="2" t="e">
        <f>VLOOKUP(A5863, 'SB2'!B:E, 4, FALSE)</f>
        <v>#N/A</v>
      </c>
      <c r="D5863" t="str">
        <f>VLOOKUP(VLOOKUP(A5863, 'SB1'!A:C, 3, FALSE), SBM!A:B, 2, FALSE)</f>
        <v>RUST OLEUM - INDUSTRIA</v>
      </c>
      <c r="E5863" t="str">
        <f>VLOOKUP(A5863, CodeBar!A:C, 3, FALSE)</f>
        <v/>
      </c>
    </row>
    <row r="5864" spans="1:5" x14ac:dyDescent="0.2">
      <c r="A5864" s="1" t="s">
        <v>11814</v>
      </c>
      <c r="B5864" s="1" t="str">
        <f>VLOOKUP(A5864, 'SB1'!A:B, 2, FALSE)</f>
        <v>REVOQUE TERMOAISLANTE WEBERTHERM CLIMAMUR GRIS X 7</v>
      </c>
      <c r="C5864" s="2">
        <f>VLOOKUP(A5864, 'SB2'!B:E, 4, FALSE)</f>
        <v>15</v>
      </c>
      <c r="D5864" t="str">
        <f>VLOOKUP(VLOOKUP(A5864, 'SB1'!A:C, 3, FALSE), SBM!A:B, 2, FALSE)</f>
        <v>WEBER CONSTRUCCIONES</v>
      </c>
      <c r="E5864" t="str">
        <f>VLOOKUP(A5864, CodeBar!A:C, 3, FALSE)</f>
        <v>7796090540771</v>
      </c>
    </row>
    <row r="5865" spans="1:5" x14ac:dyDescent="0.2">
      <c r="A5865" s="1" t="s">
        <v>11816</v>
      </c>
      <c r="B5865" s="1" t="str">
        <f>VLOOKUP(A5865, 'SB1'!A:B, 2, FALSE)</f>
        <v>DEMARCACION VIAL TERSUAVE COLOREADO ROJO X 20</v>
      </c>
      <c r="C5865" s="2" t="e">
        <f>VLOOKUP(A5865, 'SB2'!B:E, 4, FALSE)</f>
        <v>#N/A</v>
      </c>
      <c r="D5865" t="str">
        <f>VLOOKUP(VLOOKUP(A5865, 'SB1'!A:C, 3, FALSE), SBM!A:B, 2, FALSE)</f>
        <v>TERSUAVE INDUSTRIA</v>
      </c>
      <c r="E5865" t="str">
        <f>VLOOKUP(A5865, CodeBar!A:C, 3, FALSE)</f>
        <v/>
      </c>
    </row>
    <row r="5866" spans="1:5" x14ac:dyDescent="0.2">
      <c r="A5866" s="1" t="s">
        <v>11818</v>
      </c>
      <c r="B5866" s="1" t="str">
        <f>VLOOKUP(A5866, 'SB1'!A:B, 2, FALSE)</f>
        <v>ACOPLE SINTETICO DUO MIX(98-0075)</v>
      </c>
      <c r="C5866" s="2">
        <f>VLOOKUP(A5866, 'SB2'!B:E, 4, FALSE)</f>
        <v>0</v>
      </c>
      <c r="D5866" t="str">
        <f>VLOOKUP(VLOOKUP(A5866, 'SB1'!A:C, 3, FALSE), SBM!A:B, 2, FALSE)</f>
        <v>WEBER CONSTRUCCIONES</v>
      </c>
      <c r="E5866" t="str">
        <f>VLOOKUP(A5866, CodeBar!A:C, 3, FALSE)</f>
        <v>005868</v>
      </c>
    </row>
    <row r="5867" spans="1:5" x14ac:dyDescent="0.2">
      <c r="A5867" s="1" t="s">
        <v>11820</v>
      </c>
      <c r="B5867" s="1" t="str">
        <f>VLOOKUP(A5867, 'SB1'!A:B, 2, FALSE)</f>
        <v>ESCALERA FIBRA DE VIDRIO SIN FIN BOMBERO  8 ESC.</v>
      </c>
      <c r="C5867" s="2" t="e">
        <f>VLOOKUP(A5867, 'SB2'!B:E, 4, FALSE)</f>
        <v>#N/A</v>
      </c>
      <c r="D5867" t="str">
        <f>VLOOKUP(VLOOKUP(A5867, 'SB1'!A:C, 3, FALSE), SBM!A:B, 2, FALSE)</f>
        <v>SIN FIN</v>
      </c>
      <c r="E5867" t="str">
        <f>VLOOKUP(A5867, CodeBar!A:C, 3, FALSE)</f>
        <v/>
      </c>
    </row>
    <row r="5868" spans="1:5" x14ac:dyDescent="0.2">
      <c r="A5868" s="1" t="s">
        <v>11822</v>
      </c>
      <c r="B5868" s="1" t="str">
        <f>VLOOKUP(A5868, 'SB1'!A:B, 2, FALSE)</f>
        <v>ESCALERA FIBRA DE VIDRIO SIN FIN BOMBERO 10 ESC.</v>
      </c>
      <c r="C5868" s="2" t="e">
        <f>VLOOKUP(A5868, 'SB2'!B:E, 4, FALSE)</f>
        <v>#N/A</v>
      </c>
      <c r="D5868" t="str">
        <f>VLOOKUP(VLOOKUP(A5868, 'SB1'!A:C, 3, FALSE), SBM!A:B, 2, FALSE)</f>
        <v>SIN FIN</v>
      </c>
      <c r="E5868" t="str">
        <f>VLOOKUP(A5868, CodeBar!A:C, 3, FALSE)</f>
        <v/>
      </c>
    </row>
    <row r="5869" spans="1:5" x14ac:dyDescent="0.2">
      <c r="A5869" s="1" t="s">
        <v>11824</v>
      </c>
      <c r="B5869" s="1" t="str">
        <f>VLOOKUP(A5869, 'SB1'!A:B, 2, FALSE)</f>
        <v>ESCALERA FIBRA DE VIDRIO SIN FIN BOMBERO 12 ESC.</v>
      </c>
      <c r="C5869" s="2" t="e">
        <f>VLOOKUP(A5869, 'SB2'!B:E, 4, FALSE)</f>
        <v>#N/A</v>
      </c>
      <c r="D5869" t="str">
        <f>VLOOKUP(VLOOKUP(A5869, 'SB1'!A:C, 3, FALSE), SBM!A:B, 2, FALSE)</f>
        <v>SIN FIN</v>
      </c>
      <c r="E5869" t="str">
        <f>VLOOKUP(A5869, CodeBar!A:C, 3, FALSE)</f>
        <v/>
      </c>
    </row>
    <row r="5870" spans="1:5" x14ac:dyDescent="0.2">
      <c r="A5870" s="1" t="s">
        <v>11826</v>
      </c>
      <c r="B5870" s="1" t="str">
        <f>VLOOKUP(A5870, 'SB1'!A:B, 2, FALSE)</f>
        <v>ESCALERA FIBRA DE VIDRIO SIN FIN BOMBERO 14 ESC.</v>
      </c>
      <c r="C5870" s="2" t="e">
        <f>VLOOKUP(A5870, 'SB2'!B:E, 4, FALSE)</f>
        <v>#N/A</v>
      </c>
      <c r="D5870" t="str">
        <f>VLOOKUP(VLOOKUP(A5870, 'SB1'!A:C, 3, FALSE), SBM!A:B, 2, FALSE)</f>
        <v>SIN FIN</v>
      </c>
      <c r="E5870" t="str">
        <f>VLOOKUP(A5870, CodeBar!A:C, 3, FALSE)</f>
        <v/>
      </c>
    </row>
    <row r="5871" spans="1:5" x14ac:dyDescent="0.2">
      <c r="A5871" s="1" t="s">
        <v>11828</v>
      </c>
      <c r="B5871" s="1" t="str">
        <f>VLOOKUP(A5871, 'SB1'!A:B, 2, FALSE)</f>
        <v>ESCALERA FIBRA DE VIDRIO SIN FIN BOMBERO 16 ESC.</v>
      </c>
      <c r="C5871" s="2">
        <f>VLOOKUP(A5871, 'SB2'!B:E, 4, FALSE)</f>
        <v>0</v>
      </c>
      <c r="D5871" t="str">
        <f>VLOOKUP(VLOOKUP(A5871, 'SB1'!A:C, 3, FALSE), SBM!A:B, 2, FALSE)</f>
        <v>SIN FIN</v>
      </c>
      <c r="E5871" t="str">
        <f>VLOOKUP(A5871, CodeBar!A:C, 3, FALSE)</f>
        <v>005873</v>
      </c>
    </row>
    <row r="5872" spans="1:5" x14ac:dyDescent="0.2">
      <c r="A5872" s="1" t="s">
        <v>11830</v>
      </c>
      <c r="B5872" s="1" t="str">
        <f>VLOOKUP(A5872, 'SB1'!A:B, 2, FALSE)</f>
        <v>ESCALERA FIBRA DE VIDRIO SIN FIN BOMBERO 18 ESC.</v>
      </c>
      <c r="C5872" s="2" t="e">
        <f>VLOOKUP(A5872, 'SB2'!B:E, 4, FALSE)</f>
        <v>#N/A</v>
      </c>
      <c r="D5872" t="str">
        <f>VLOOKUP(VLOOKUP(A5872, 'SB1'!A:C, 3, FALSE), SBM!A:B, 2, FALSE)</f>
        <v>SIN FIN</v>
      </c>
      <c r="E5872" t="str">
        <f>VLOOKUP(A5872, CodeBar!A:C, 3, FALSE)</f>
        <v/>
      </c>
    </row>
    <row r="5873" spans="1:5" x14ac:dyDescent="0.2">
      <c r="A5873" s="1" t="s">
        <v>11832</v>
      </c>
      <c r="B5873" s="1" t="str">
        <f>VLOOKUP(A5873, 'SB1'!A:B, 2, FALSE)</f>
        <v>ESCALERA FIBRA DE VIDRIO SIN FIN BOMBERO 20 ESC.</v>
      </c>
      <c r="C5873" s="2" t="e">
        <f>VLOOKUP(A5873, 'SB2'!B:E, 4, FALSE)</f>
        <v>#N/A</v>
      </c>
      <c r="D5873" t="str">
        <f>VLOOKUP(VLOOKUP(A5873, 'SB1'!A:C, 3, FALSE), SBM!A:B, 2, FALSE)</f>
        <v>SIN FIN</v>
      </c>
      <c r="E5873" t="str">
        <f>VLOOKUP(A5873, CodeBar!A:C, 3, FALSE)</f>
        <v/>
      </c>
    </row>
    <row r="5874" spans="1:5" x14ac:dyDescent="0.2">
      <c r="A5874" s="1" t="s">
        <v>11834</v>
      </c>
      <c r="B5874" s="1" t="str">
        <f>VLOOKUP(A5874, 'SB1'!A:B, 2, FALSE)</f>
        <v>LATEX INTERIOR ALBALATEX ULTRALAVABLE ANTIMARCAS MATE BASE F X  0,900</v>
      </c>
      <c r="C5874" s="2">
        <f>VLOOKUP(A5874, 'SB2'!B:E, 4, FALSE)</f>
        <v>43</v>
      </c>
      <c r="D5874" t="str">
        <f>VLOOKUP(VLOOKUP(A5874, 'SB1'!A:C, 3, FALSE), SBM!A:B, 2, FALSE)</f>
        <v>ALBA TINTING</v>
      </c>
      <c r="E5874" t="str">
        <f>VLOOKUP(A5874, CodeBar!A:C, 3, FALSE)</f>
        <v>7796374868225</v>
      </c>
    </row>
    <row r="5875" spans="1:5" x14ac:dyDescent="0.2">
      <c r="A5875" s="1" t="s">
        <v>11836</v>
      </c>
      <c r="B5875" s="1" t="str">
        <f>VLOOKUP(A5875, 'SB1'!A:B, 2, FALSE)</f>
        <v>LATEX INTERIOR ALBALATEX ULTRALAVABLE ANTIMARCAS MATE BASE F X  3,600</v>
      </c>
      <c r="C5875" s="2">
        <f>VLOOKUP(A5875, 'SB2'!B:E, 4, FALSE)</f>
        <v>15</v>
      </c>
      <c r="D5875" t="str">
        <f>VLOOKUP(VLOOKUP(A5875, 'SB1'!A:C, 3, FALSE), SBM!A:B, 2, FALSE)</f>
        <v>ALBA TINTING</v>
      </c>
      <c r="E5875" t="str">
        <f>VLOOKUP(A5875, CodeBar!A:C, 3, FALSE)</f>
        <v>7796374868249</v>
      </c>
    </row>
    <row r="5876" spans="1:5" x14ac:dyDescent="0.2">
      <c r="A5876" s="1" t="s">
        <v>11838</v>
      </c>
      <c r="B5876" s="1" t="str">
        <f>VLOOKUP(A5876, 'SB1'!A:B, 2, FALSE)</f>
        <v>LATEX INTERIOR ALBALATEX ULTRALAVABLE ANTIMARCAS MATE BASE F X 17,400</v>
      </c>
      <c r="C5876" s="2">
        <f>VLOOKUP(A5876, 'SB2'!B:E, 4, FALSE)</f>
        <v>0</v>
      </c>
      <c r="D5876" t="str">
        <f>VLOOKUP(VLOOKUP(A5876, 'SB1'!A:C, 3, FALSE), SBM!A:B, 2, FALSE)</f>
        <v>ALBA TINTING</v>
      </c>
      <c r="E5876" t="str">
        <f>VLOOKUP(A5876, CodeBar!A:C, 3, FALSE)</f>
        <v>17796374868239</v>
      </c>
    </row>
    <row r="5877" spans="1:5" x14ac:dyDescent="0.2">
      <c r="A5877" s="1" t="s">
        <v>11840</v>
      </c>
      <c r="B5877" s="1" t="str">
        <f>VLOOKUP(A5877, 'SB1'!A:B, 2, FALSE)</f>
        <v>LATEX INTERIOR ALBALATEX ULTRALAVABLE ANTIMARCAS MATE BASE P X  0,900</v>
      </c>
      <c r="C5877" s="2">
        <f>VLOOKUP(A5877, 'SB2'!B:E, 4, FALSE)</f>
        <v>48</v>
      </c>
      <c r="D5877" t="str">
        <f>VLOOKUP(VLOOKUP(A5877, 'SB1'!A:C, 3, FALSE), SBM!A:B, 2, FALSE)</f>
        <v>ALBA TINTING</v>
      </c>
      <c r="E5877" t="str">
        <f>VLOOKUP(A5877, CodeBar!A:C, 3, FALSE)</f>
        <v>7796374868256</v>
      </c>
    </row>
    <row r="5878" spans="1:5" x14ac:dyDescent="0.2">
      <c r="A5878" s="1" t="s">
        <v>11842</v>
      </c>
      <c r="B5878" s="1" t="str">
        <f>VLOOKUP(A5878, 'SB1'!A:B, 2, FALSE)</f>
        <v>LATEX INTERIOR ALBALATEX ULTRALAVABLE ANTIMARCAS MATE BASE P X  3,600</v>
      </c>
      <c r="C5878" s="2">
        <f>VLOOKUP(A5878, 'SB2'!B:E, 4, FALSE)</f>
        <v>11</v>
      </c>
      <c r="D5878" t="str">
        <f>VLOOKUP(VLOOKUP(A5878, 'SB1'!A:C, 3, FALSE), SBM!A:B, 2, FALSE)</f>
        <v>ALBA TINTING</v>
      </c>
      <c r="E5878" t="str">
        <f>VLOOKUP(A5878, CodeBar!A:C, 3, FALSE)</f>
        <v>7796374868270</v>
      </c>
    </row>
    <row r="5879" spans="1:5" x14ac:dyDescent="0.2">
      <c r="A5879" s="1" t="s">
        <v>11844</v>
      </c>
      <c r="B5879" s="1" t="str">
        <f>VLOOKUP(A5879, 'SB1'!A:B, 2, FALSE)</f>
        <v>LATEX INTERIOR ALBALATEX ULTRALAVABLE ANTIMARCAS MATE BASE P X  8,700</v>
      </c>
      <c r="C5879" s="2">
        <f>VLOOKUP(A5879, 'SB2'!B:E, 4, FALSE)</f>
        <v>0</v>
      </c>
      <c r="D5879" t="str">
        <f>VLOOKUP(VLOOKUP(A5879, 'SB1'!A:C, 3, FALSE), SBM!A:B, 2, FALSE)</f>
        <v>ALBA TINTING</v>
      </c>
      <c r="E5879" t="str">
        <f>VLOOKUP(A5879, CodeBar!A:C, 3, FALSE)</f>
        <v>17796374868284</v>
      </c>
    </row>
    <row r="5880" spans="1:5" x14ac:dyDescent="0.2">
      <c r="A5880" s="1" t="s">
        <v>11846</v>
      </c>
      <c r="B5880" s="1" t="str">
        <f>VLOOKUP(A5880, 'SB1'!A:B, 2, FALSE)</f>
        <v>LATEX INTERIOR ALBALATEX ULTRALAVABLE ANTIMARCAS MATE BASE P X 17,400</v>
      </c>
      <c r="C5880" s="2">
        <f>VLOOKUP(A5880, 'SB2'!B:E, 4, FALSE)</f>
        <v>0</v>
      </c>
      <c r="D5880" t="str">
        <f>VLOOKUP(VLOOKUP(A5880, 'SB1'!A:C, 3, FALSE), SBM!A:B, 2, FALSE)</f>
        <v>ALBA TINTING</v>
      </c>
      <c r="E5880" t="str">
        <f>VLOOKUP(A5880, CodeBar!A:C, 3, FALSE)</f>
        <v>17796374868260</v>
      </c>
    </row>
    <row r="5881" spans="1:5" x14ac:dyDescent="0.2">
      <c r="A5881" s="1" t="s">
        <v>11848</v>
      </c>
      <c r="B5881" s="1" t="str">
        <f>VLOOKUP(A5881, 'SB1'!A:B, 2, FALSE)</f>
        <v>LATEX INTERIOR ALBALATEX ULTRALAVABLE ANTIMARCAS MATE BASE T X  0,900</v>
      </c>
      <c r="C5881" s="2">
        <f>VLOOKUP(A5881, 'SB2'!B:E, 4, FALSE)</f>
        <v>35</v>
      </c>
      <c r="D5881" t="str">
        <f>VLOOKUP(VLOOKUP(A5881, 'SB1'!A:C, 3, FALSE), SBM!A:B, 2, FALSE)</f>
        <v>ALBA TINTING</v>
      </c>
      <c r="E5881" t="str">
        <f>VLOOKUP(A5881, CodeBar!A:C, 3, FALSE)</f>
        <v>7796374868294</v>
      </c>
    </row>
    <row r="5882" spans="1:5" x14ac:dyDescent="0.2">
      <c r="A5882" s="1" t="s">
        <v>11850</v>
      </c>
      <c r="B5882" s="1" t="str">
        <f>VLOOKUP(A5882, 'SB1'!A:B, 2, FALSE)</f>
        <v>LATEX INTERIOR ALBALATEX ULTRALAVABLE ANTIMARCAS MATE BASE T X  3,600</v>
      </c>
      <c r="C5882" s="2">
        <f>VLOOKUP(A5882, 'SB2'!B:E, 4, FALSE)</f>
        <v>12</v>
      </c>
      <c r="D5882" t="str">
        <f>VLOOKUP(VLOOKUP(A5882, 'SB1'!A:C, 3, FALSE), SBM!A:B, 2, FALSE)</f>
        <v>ALBA TINTING</v>
      </c>
      <c r="E5882" t="str">
        <f>VLOOKUP(A5882, CodeBar!A:C, 3, FALSE)</f>
        <v>7796374868300</v>
      </c>
    </row>
    <row r="5883" spans="1:5" x14ac:dyDescent="0.2">
      <c r="A5883" s="1" t="s">
        <v>11852</v>
      </c>
      <c r="B5883" s="1" t="str">
        <f>VLOOKUP(A5883, 'SB1'!A:B, 2, FALSE)</f>
        <v>LATEX INTERIOR ALBALATEX ULTRALAVABLE ANTIMARCAS MATE BLANCO X  1</v>
      </c>
      <c r="C5883" s="2">
        <f>VLOOKUP(A5883, 'SB2'!B:E, 4, FALSE)</f>
        <v>30</v>
      </c>
      <c r="D5883" t="str">
        <f>VLOOKUP(VLOOKUP(A5883, 'SB1'!A:C, 3, FALSE), SBM!A:B, 2, FALSE)</f>
        <v>ALBA HOGAR</v>
      </c>
      <c r="E5883" t="str">
        <f>VLOOKUP(A5883, CodeBar!A:C, 3, FALSE)</f>
        <v>779637744868317</v>
      </c>
    </row>
    <row r="5884" spans="1:5" x14ac:dyDescent="0.2">
      <c r="A5884" s="1" t="s">
        <v>11854</v>
      </c>
      <c r="B5884" s="1" t="str">
        <f>VLOOKUP(A5884, 'SB1'!A:B, 2, FALSE)</f>
        <v>LATEX INTERIOR ALBALATEX ULTRALAVABLE ANTIMARCAS MATE BLANCO X  4</v>
      </c>
      <c r="C5884" s="2">
        <f>VLOOKUP(A5884, 'SB2'!B:E, 4, FALSE)</f>
        <v>4</v>
      </c>
      <c r="D5884" t="str">
        <f>VLOOKUP(VLOOKUP(A5884, 'SB1'!A:C, 3, FALSE), SBM!A:B, 2, FALSE)</f>
        <v>ALBA HOGAR</v>
      </c>
      <c r="E5884" t="str">
        <f>VLOOKUP(A5884, CodeBar!A:C, 3, FALSE)</f>
        <v>7796374868324</v>
      </c>
    </row>
    <row r="5885" spans="1:5" x14ac:dyDescent="0.2">
      <c r="A5885" s="1" t="s">
        <v>11856</v>
      </c>
      <c r="B5885" s="1" t="str">
        <f>VLOOKUP(A5885, 'SB1'!A:B, 2, FALSE)</f>
        <v>LATEX INTERIOR ALBALATEX ULTRALAVABLE ANTIMARCAS MATE BLANCO X 10</v>
      </c>
      <c r="C5885" s="2">
        <f>VLOOKUP(A5885, 'SB2'!B:E, 4, FALSE)</f>
        <v>8</v>
      </c>
      <c r="D5885" t="str">
        <f>VLOOKUP(VLOOKUP(A5885, 'SB1'!A:C, 3, FALSE), SBM!A:B, 2, FALSE)</f>
        <v>ALBA HOGAR</v>
      </c>
      <c r="E5885" t="str">
        <f>VLOOKUP(A5885, CodeBar!A:C, 3, FALSE)</f>
        <v>17796374868338</v>
      </c>
    </row>
    <row r="5886" spans="1:5" x14ac:dyDescent="0.2">
      <c r="A5886" s="1" t="s">
        <v>11858</v>
      </c>
      <c r="B5886" s="1" t="str">
        <f>VLOOKUP(A5886, 'SB1'!A:B, 2, FALSE)</f>
        <v>LATEX INTERIOR ALBALATEX ULTRALAVABLE ANTIMARCAS MATE BLANCO X 20</v>
      </c>
      <c r="C5886" s="2">
        <f>VLOOKUP(A5886, 'SB2'!B:E, 4, FALSE)</f>
        <v>29</v>
      </c>
      <c r="D5886" t="str">
        <f>VLOOKUP(VLOOKUP(A5886, 'SB1'!A:C, 3, FALSE), SBM!A:B, 2, FALSE)</f>
        <v>ALBA HOGAR</v>
      </c>
      <c r="E5886" t="str">
        <f>VLOOKUP(A5886, CodeBar!A:C, 3, FALSE)</f>
        <v>17796374868345</v>
      </c>
    </row>
    <row r="5887" spans="1:5" x14ac:dyDescent="0.2">
      <c r="A5887" s="1" t="s">
        <v>11860</v>
      </c>
      <c r="B5887" s="1" t="str">
        <f>VLOOKUP(A5887, 'SB1'!A:B, 2, FALSE)</f>
        <v>IMPERMEABILIZANTE PARA FRENTES Y MUROS ALBAFRENT MATE BASE P X  3,600</v>
      </c>
      <c r="C5887" s="2">
        <f>VLOOKUP(A5887, 'SB2'!B:E, 4, FALSE)</f>
        <v>53</v>
      </c>
      <c r="D5887" t="str">
        <f>VLOOKUP(VLOOKUP(A5887, 'SB1'!A:C, 3, FALSE), SBM!A:B, 2, FALSE)</f>
        <v>ALBA TINTING</v>
      </c>
      <c r="E5887" t="str">
        <f>VLOOKUP(A5887, CodeBar!A:C, 3, FALSE)</f>
        <v>7796374868430</v>
      </c>
    </row>
    <row r="5888" spans="1:5" x14ac:dyDescent="0.2">
      <c r="A5888" s="1" t="s">
        <v>11862</v>
      </c>
      <c r="B5888" s="1" t="str">
        <f>VLOOKUP(A5888, 'SB1'!A:B, 2, FALSE)</f>
        <v>IMPERMEABILIZANTE PARA FRENTES Y MUROS ALBAFRENT MATE BASE P X 17,400</v>
      </c>
      <c r="C5888" s="2">
        <f>VLOOKUP(A5888, 'SB2'!B:E, 4, FALSE)</f>
        <v>12</v>
      </c>
      <c r="D5888" t="str">
        <f>VLOOKUP(VLOOKUP(A5888, 'SB1'!A:C, 3, FALSE), SBM!A:B, 2, FALSE)</f>
        <v>ALBA TINTING</v>
      </c>
      <c r="E5888" t="str">
        <f>VLOOKUP(A5888, CodeBar!A:C, 3, FALSE)</f>
        <v>7796374868444</v>
      </c>
    </row>
    <row r="5889" spans="1:5" x14ac:dyDescent="0.2">
      <c r="A5889" s="1" t="s">
        <v>11864</v>
      </c>
      <c r="B5889" s="1" t="str">
        <f>VLOOKUP(A5889, 'SB1'!A:B, 2, FALSE)</f>
        <v>IMPERMEABILIZANTE PARA TECHOS PLAVICON FIBRADO VERDE X  0,320</v>
      </c>
      <c r="C5889" s="2" t="e">
        <f>VLOOKUP(A5889, 'SB2'!B:E, 4, FALSE)</f>
        <v>#N/A</v>
      </c>
      <c r="D5889" t="str">
        <f>VLOOKUP(VLOOKUP(A5889, 'SB1'!A:C, 3, FALSE), SBM!A:B, 2, FALSE)</f>
        <v>PLAVICON</v>
      </c>
      <c r="E5889" t="str">
        <f>VLOOKUP(A5889, CodeBar!A:C, 3, FALSE)</f>
        <v/>
      </c>
    </row>
    <row r="5890" spans="1:5" x14ac:dyDescent="0.2">
      <c r="A5890" s="1" t="s">
        <v>11866</v>
      </c>
      <c r="B5890" s="1" t="str">
        <f>VLOOKUP(A5890, 'SB1'!A:B, 2, FALSE)</f>
        <v>IMPERMEABILIZANTE PARA TECHOS PLAVICON FIBRADO VERDE X  1,250</v>
      </c>
      <c r="C5890" s="2" t="e">
        <f>VLOOKUP(A5890, 'SB2'!B:E, 4, FALSE)</f>
        <v>#N/A</v>
      </c>
      <c r="D5890" t="str">
        <f>VLOOKUP(VLOOKUP(A5890, 'SB1'!A:C, 3, FALSE), SBM!A:B, 2, FALSE)</f>
        <v>PLAVICON</v>
      </c>
      <c r="E5890" t="str">
        <f>VLOOKUP(A5890, CodeBar!A:C, 3, FALSE)</f>
        <v/>
      </c>
    </row>
    <row r="5891" spans="1:5" x14ac:dyDescent="0.2">
      <c r="A5891" s="1" t="s">
        <v>11868</v>
      </c>
      <c r="B5891" s="1" t="str">
        <f>VLOOKUP(A5891, 'SB1'!A:B, 2, FALSE)</f>
        <v>IMPERMEABILIZANTE PARA TECHOS PLAVICON FIBRADO VERDE X  5</v>
      </c>
      <c r="C5891" s="2" t="e">
        <f>VLOOKUP(A5891, 'SB2'!B:E, 4, FALSE)</f>
        <v>#N/A</v>
      </c>
      <c r="D5891" t="str">
        <f>VLOOKUP(VLOOKUP(A5891, 'SB1'!A:C, 3, FALSE), SBM!A:B, 2, FALSE)</f>
        <v>PLAVICON</v>
      </c>
      <c r="E5891" t="str">
        <f>VLOOKUP(A5891, CodeBar!A:C, 3, FALSE)</f>
        <v/>
      </c>
    </row>
    <row r="5892" spans="1:5" x14ac:dyDescent="0.2">
      <c r="A5892" s="1" t="s">
        <v>11870</v>
      </c>
      <c r="B5892" s="1" t="str">
        <f>VLOOKUP(A5892, 'SB1'!A:B, 2, FALSE)</f>
        <v>IMPERMEABILIZANTE PARA TECHOS PLAVICON FIBRADO VERDE X 12</v>
      </c>
      <c r="C5892" s="2" t="e">
        <f>VLOOKUP(A5892, 'SB2'!B:E, 4, FALSE)</f>
        <v>#N/A</v>
      </c>
      <c r="D5892" t="str">
        <f>VLOOKUP(VLOOKUP(A5892, 'SB1'!A:C, 3, FALSE), SBM!A:B, 2, FALSE)</f>
        <v>PLAVICON</v>
      </c>
      <c r="E5892" t="str">
        <f>VLOOKUP(A5892, CodeBar!A:C, 3, FALSE)</f>
        <v/>
      </c>
    </row>
    <row r="5893" spans="1:5" x14ac:dyDescent="0.2">
      <c r="A5893" s="1" t="s">
        <v>11872</v>
      </c>
      <c r="B5893" s="1" t="str">
        <f>VLOOKUP(A5893, 'SB1'!A:B, 2, FALSE)</f>
        <v>IMPERMEABILIZANTE PARA TECHOS PLAVICON FIBRADO VERDE X 25</v>
      </c>
      <c r="C5893" s="2">
        <f>VLOOKUP(A5893, 'SB2'!B:E, 4, FALSE)</f>
        <v>0</v>
      </c>
      <c r="D5893" t="str">
        <f>VLOOKUP(VLOOKUP(A5893, 'SB1'!A:C, 3, FALSE), SBM!A:B, 2, FALSE)</f>
        <v>PLAVICON</v>
      </c>
      <c r="E5893" t="str">
        <f>VLOOKUP(A5893, CodeBar!A:C, 3, FALSE)</f>
        <v>7791419262709</v>
      </c>
    </row>
    <row r="5894" spans="1:5" x14ac:dyDescent="0.2">
      <c r="A5894" s="1" t="s">
        <v>11874</v>
      </c>
      <c r="B5894" s="1" t="str">
        <f>VLOOKUP(A5894, 'SB1'!A:B, 2, FALSE)</f>
        <v>SIGMAZINC 158 IMPRIMACION DE SILICATO DE ZINC 2C GRIS MATE X 18,5</v>
      </c>
      <c r="C5894" s="2" t="e">
        <f>VLOOKUP(A5894, 'SB2'!B:E, 4, FALSE)</f>
        <v>#N/A</v>
      </c>
      <c r="D5894" t="str">
        <f>VLOOKUP(VLOOKUP(A5894, 'SB1'!A:C, 3, FALSE), SBM!A:B, 2, FALSE)</f>
        <v>PPG INDUSTRIA</v>
      </c>
      <c r="E5894" t="str">
        <f>VLOOKUP(A5894, CodeBar!A:C, 3, FALSE)</f>
        <v/>
      </c>
    </row>
    <row r="5895" spans="1:5" x14ac:dyDescent="0.2">
      <c r="A5895" s="1" t="s">
        <v>11876</v>
      </c>
      <c r="B5895" s="1" t="str">
        <f>VLOOKUP(A5895, 'SB1'!A:B, 2, FALSE)</f>
        <v>TUBO PLÁSTICO 200 MM 98-0070</v>
      </c>
      <c r="C5895" s="2">
        <f>VLOOKUP(A5895, 'SB2'!B:E, 4, FALSE)</f>
        <v>0</v>
      </c>
      <c r="D5895" t="str">
        <f>VLOOKUP(VLOOKUP(A5895, 'SB1'!A:C, 3, FALSE), SBM!A:B, 2, FALSE)</f>
        <v>WEBER CONSTRUCCIONES</v>
      </c>
      <c r="E5895" t="str">
        <f>VLOOKUP(A5895, CodeBar!A:C, 3, FALSE)</f>
        <v/>
      </c>
    </row>
    <row r="5896" spans="1:5" x14ac:dyDescent="0.2">
      <c r="A5896" s="1" t="s">
        <v>11878</v>
      </c>
      <c r="B5896" s="1" t="str">
        <f>VLOOKUP(A5896, 'SB1'!A:B, 2, FALSE)</f>
        <v>PINTURA PARA PILETA ALBA AL CAUCHO MATE CELESTE PROFUNDO X 20</v>
      </c>
      <c r="C5896" s="2" t="e">
        <f>VLOOKUP(A5896, 'SB2'!B:E, 4, FALSE)</f>
        <v>#N/A</v>
      </c>
      <c r="D5896" t="str">
        <f>VLOOKUP(VLOOKUP(A5896, 'SB1'!A:C, 3, FALSE), SBM!A:B, 2, FALSE)</f>
        <v>ALBA HOGAR</v>
      </c>
      <c r="E5896" t="str">
        <f>VLOOKUP(A5896, CodeBar!A:C, 3, FALSE)</f>
        <v/>
      </c>
    </row>
    <row r="5897" spans="1:5" x14ac:dyDescent="0.2">
      <c r="A5897" s="1" t="s">
        <v>11880</v>
      </c>
      <c r="B5897" s="1" t="str">
        <f>VLOOKUP(A5897, 'SB1'!A:B, 2, FALSE)</f>
        <v>FONDO ANTIOXIDO TERSUAVE MATE ROJO X 20</v>
      </c>
      <c r="C5897" s="2">
        <f>VLOOKUP(A5897, 'SB2'!B:E, 4, FALSE)</f>
        <v>0</v>
      </c>
      <c r="D5897" t="str">
        <f>VLOOKUP(VLOOKUP(A5897, 'SB1'!A:C, 3, FALSE), SBM!A:B, 2, FALSE)</f>
        <v>TERSUAVE</v>
      </c>
      <c r="E5897" t="str">
        <f>VLOOKUP(A5897, CodeBar!A:C, 3, FALSE)</f>
        <v>7798018381602</v>
      </c>
    </row>
    <row r="5898" spans="1:5" x14ac:dyDescent="0.2">
      <c r="A5898" s="1" t="s">
        <v>11882</v>
      </c>
      <c r="B5898" s="1" t="str">
        <f>VLOOKUP(A5898, 'SB1'!A:B, 2, FALSE)</f>
        <v>SELLADOR PARA CABAÑAS NODULO MARRON X 0,420</v>
      </c>
      <c r="C5898" s="2">
        <f>VLOOKUP(A5898, 'SB2'!B:E, 4, FALSE)</f>
        <v>16</v>
      </c>
      <c r="D5898" t="str">
        <f>VLOOKUP(VLOOKUP(A5898, 'SB1'!A:C, 3, FALSE), SBM!A:B, 2, FALSE)</f>
        <v>NODULO</v>
      </c>
      <c r="E5898" t="str">
        <f>VLOOKUP(A5898, CodeBar!A:C, 3, FALSE)</f>
        <v>7797263000115</v>
      </c>
    </row>
    <row r="5899" spans="1:5" x14ac:dyDescent="0.2">
      <c r="A5899" s="1" t="s">
        <v>11884</v>
      </c>
      <c r="B5899" s="1" t="str">
        <f>VLOOKUP(A5899, 'SB1'!A:B, 2, FALSE)</f>
        <v>LATEX INTERIOR TERSEN BLANCO X 20</v>
      </c>
      <c r="C5899" s="2">
        <f>VLOOKUP(A5899, 'SB2'!B:E, 4, FALSE)</f>
        <v>6</v>
      </c>
      <c r="D5899" t="str">
        <f>VLOOKUP(VLOOKUP(A5899, 'SB1'!A:C, 3, FALSE), SBM!A:B, 2, FALSE)</f>
        <v>TERSUAVE</v>
      </c>
      <c r="E5899" t="str">
        <f>VLOOKUP(A5899, CodeBar!A:C, 3, FALSE)</f>
        <v>7798163453636</v>
      </c>
    </row>
    <row r="5900" spans="1:5" x14ac:dyDescent="0.2">
      <c r="A5900" s="1" t="s">
        <v>11886</v>
      </c>
      <c r="B5900" s="1" t="str">
        <f>VLOOKUP(A5900, 'SB1'!A:B, 2, FALSE)</f>
        <v>ESMALTE SINTETICO TERSUAVE TRIPLE ACCION DECOLUX BRILLANTE GRIS X  1</v>
      </c>
      <c r="C5900" s="2">
        <f>VLOOKUP(A5900, 'SB2'!B:E, 4, FALSE)</f>
        <v>0</v>
      </c>
      <c r="D5900" t="str">
        <f>VLOOKUP(VLOOKUP(A5900, 'SB1'!A:C, 3, FALSE), SBM!A:B, 2, FALSE)</f>
        <v>TERSUAVE</v>
      </c>
      <c r="E5900" t="str">
        <f>VLOOKUP(A5900, CodeBar!A:C, 3, FALSE)</f>
        <v/>
      </c>
    </row>
    <row r="5901" spans="1:5" x14ac:dyDescent="0.2">
      <c r="A5901" s="1" t="s">
        <v>11888</v>
      </c>
      <c r="B5901" s="1" t="str">
        <f>VLOOKUP(A5901, 'SB1'!A:B, 2, FALSE)</f>
        <v>ESMALTE SINTETICO TERSUAVE TRIPLE ACCION DECOLUX BRILLANTE GRIS X  4</v>
      </c>
      <c r="C5901" s="2">
        <f>VLOOKUP(A5901, 'SB2'!B:E, 4, FALSE)</f>
        <v>0</v>
      </c>
      <c r="D5901" t="str">
        <f>VLOOKUP(VLOOKUP(A5901, 'SB1'!A:C, 3, FALSE), SBM!A:B, 2, FALSE)</f>
        <v>TERSUAVE</v>
      </c>
      <c r="E5901" t="str">
        <f>VLOOKUP(A5901, CodeBar!A:C, 3, FALSE)</f>
        <v/>
      </c>
    </row>
    <row r="5902" spans="1:5" x14ac:dyDescent="0.2">
      <c r="A5902" s="1" t="s">
        <v>11890</v>
      </c>
      <c r="B5902" s="1" t="str">
        <f>VLOOKUP(A5902, 'SB1'!A:B, 2, FALSE)</f>
        <v>ESMALTE SINTETICO TERSUAVE TRIPLE ACCION DECOLUX BRILLANTE GRIS X 20</v>
      </c>
      <c r="C5902" s="2">
        <f>VLOOKUP(A5902, 'SB2'!B:E, 4, FALSE)</f>
        <v>0</v>
      </c>
      <c r="D5902" t="str">
        <f>VLOOKUP(VLOOKUP(A5902, 'SB1'!A:C, 3, FALSE), SBM!A:B, 2, FALSE)</f>
        <v>TERSUAVE</v>
      </c>
      <c r="E5902" t="str">
        <f>VLOOKUP(A5902, CodeBar!A:C, 3, FALSE)</f>
        <v/>
      </c>
    </row>
    <row r="5903" spans="1:5" x14ac:dyDescent="0.2">
      <c r="A5903" s="1" t="s">
        <v>11892</v>
      </c>
      <c r="B5903" s="1" t="str">
        <f>VLOOKUP(A5903, 'SB1'!A:B, 2, FALSE)</f>
        <v>ESMALTE EPOXI RECUFLOOR ALTOTRANSITO 2C GRIS X 1</v>
      </c>
      <c r="C5903" s="2">
        <f>VLOOKUP(A5903, 'SB2'!B:E, 4, FALSE)</f>
        <v>0</v>
      </c>
      <c r="D5903" t="str">
        <f>VLOOKUP(VLOOKUP(A5903, 'SB1'!A:C, 3, FALSE), SBM!A:B, 2, FALSE)</f>
        <v>SINTEPLAST</v>
      </c>
      <c r="E5903" t="str">
        <f>VLOOKUP(A5903, CodeBar!A:C, 3, FALSE)</f>
        <v/>
      </c>
    </row>
    <row r="5904" spans="1:5" x14ac:dyDescent="0.2">
      <c r="A5904" s="1" t="s">
        <v>11894</v>
      </c>
      <c r="B5904" s="1" t="str">
        <f>VLOOKUP(A5904, 'SB1'!A:B, 2, FALSE)</f>
        <v>ESMALTE EPOXI RECUFLOOR ALTOTRANSITO 2C GRIS X 4</v>
      </c>
      <c r="C5904" s="2">
        <f>VLOOKUP(A5904, 'SB2'!B:E, 4, FALSE)</f>
        <v>0</v>
      </c>
      <c r="D5904" t="str">
        <f>VLOOKUP(VLOOKUP(A5904, 'SB1'!A:C, 3, FALSE), SBM!A:B, 2, FALSE)</f>
        <v>SINTEPLAST</v>
      </c>
      <c r="E5904" t="str">
        <f>VLOOKUP(A5904, CodeBar!A:C, 3, FALSE)</f>
        <v/>
      </c>
    </row>
    <row r="5905" spans="1:5" x14ac:dyDescent="0.2">
      <c r="A5905" s="1" t="s">
        <v>11896</v>
      </c>
      <c r="B5905" s="1" t="str">
        <f>VLOOKUP(A5905, 'SB1'!A:B, 2, FALSE)</f>
        <v>REVESTIMIENTO TEXTURADO ALBA TRAVERTINO FINO BLANCO X 25 - NO USAR</v>
      </c>
      <c r="C5905" s="2">
        <f>VLOOKUP(A5905, 'SB2'!B:E, 4, FALSE)</f>
        <v>0</v>
      </c>
      <c r="D5905" t="str">
        <f>VLOOKUP(VLOOKUP(A5905, 'SB1'!A:C, 3, FALSE), SBM!A:B, 2, FALSE)</f>
        <v>ALBA HOGAR</v>
      </c>
      <c r="E5905" t="str">
        <f>VLOOKUP(A5905, CodeBar!A:C, 3, FALSE)</f>
        <v>7796374868390</v>
      </c>
    </row>
    <row r="5906" spans="1:5" x14ac:dyDescent="0.2">
      <c r="A5906" s="1" t="s">
        <v>11898</v>
      </c>
      <c r="B5906" s="1" t="str">
        <f>VLOOKUP(A5906, 'SB1'!A:B, 2, FALSE)</f>
        <v>REVESTIMIENTO TEXTURADO ALBA TRAVERTINO FINO BASE INTENSO X 25</v>
      </c>
      <c r="C5906" s="2" t="e">
        <f>VLOOKUP(A5906, 'SB2'!B:E, 4, FALSE)</f>
        <v>#N/A</v>
      </c>
      <c r="D5906" t="str">
        <f>VLOOKUP(VLOOKUP(A5906, 'SB1'!A:C, 3, FALSE), SBM!A:B, 2, FALSE)</f>
        <v>ALBA HOGAR</v>
      </c>
      <c r="E5906" t="str">
        <f>VLOOKUP(A5906, CodeBar!A:C, 3, FALSE)</f>
        <v/>
      </c>
    </row>
    <row r="5907" spans="1:5" x14ac:dyDescent="0.2">
      <c r="A5907" s="1" t="s">
        <v>11899</v>
      </c>
      <c r="B5907" s="1" t="str">
        <f>VLOOKUP(A5907, 'SB1'!A:B, 2, FALSE)</f>
        <v>REVESTIMIENTO TEXTURADO ALBA TRAVERTINO MEDIO BLANCO X 25 - NO USAR</v>
      </c>
      <c r="C5907" s="2">
        <f>VLOOKUP(A5907, 'SB2'!B:E, 4, FALSE)</f>
        <v>0</v>
      </c>
      <c r="D5907" t="str">
        <f>VLOOKUP(VLOOKUP(A5907, 'SB1'!A:C, 3, FALSE), SBM!A:B, 2, FALSE)</f>
        <v>ALBA HOGAR</v>
      </c>
      <c r="E5907" t="str">
        <f>VLOOKUP(A5907, CodeBar!A:C, 3, FALSE)</f>
        <v>7796374868505</v>
      </c>
    </row>
    <row r="5908" spans="1:5" x14ac:dyDescent="0.2">
      <c r="A5908" s="1" t="s">
        <v>11901</v>
      </c>
      <c r="B5908" s="1" t="str">
        <f>VLOOKUP(A5908, 'SB1'!A:B, 2, FALSE)</f>
        <v>REVESTIMIENTO TEXTURADO ALBA TRAVERTINO MEDIO BASE INTENSO X 25</v>
      </c>
      <c r="C5908" s="2">
        <f>VLOOKUP(A5908, 'SB2'!B:E, 4, FALSE)</f>
        <v>0</v>
      </c>
      <c r="D5908" t="str">
        <f>VLOOKUP(VLOOKUP(A5908, 'SB1'!A:C, 3, FALSE), SBM!A:B, 2, FALSE)</f>
        <v>ALBA HOGAR</v>
      </c>
      <c r="E5908" t="str">
        <f>VLOOKUP(A5908, CodeBar!A:C, 3, FALSE)</f>
        <v>7796374868512</v>
      </c>
    </row>
    <row r="5909" spans="1:5" x14ac:dyDescent="0.2">
      <c r="A5909" s="1" t="s">
        <v>11902</v>
      </c>
      <c r="B5909" s="1" t="str">
        <f>VLOOKUP(A5909, 'SB1'!A:B, 2, FALSE)</f>
        <v>RED SOSTEN RESISTENTE UV ROLLO 2X10 (20M2)</v>
      </c>
      <c r="C5909" s="2">
        <f>VLOOKUP(A5909, 'SB2'!B:E, 4, FALSE)</f>
        <v>0</v>
      </c>
      <c r="D5909" t="str">
        <f>VLOOKUP(VLOOKUP(A5909, 'SB1'!A:C, 3, FALSE), SBM!A:B, 2, FALSE)</f>
        <v>REDEFIBRA</v>
      </c>
      <c r="E5909" t="str">
        <f>VLOOKUP(A5909, CodeBar!A:C, 3, FALSE)</f>
        <v/>
      </c>
    </row>
    <row r="5910" spans="1:5" x14ac:dyDescent="0.2">
      <c r="A5910" s="1" t="s">
        <v>11904</v>
      </c>
      <c r="B5910" s="1" t="str">
        <f>VLOOKUP(A5910, 'SB1'!A:B, 2, FALSE)</f>
        <v>RED SOSTEN RESISTENTE UV ROLLO 2X25 (50M2)</v>
      </c>
      <c r="C5910" s="2">
        <f>VLOOKUP(A5910, 'SB2'!B:E, 4, FALSE)</f>
        <v>0</v>
      </c>
      <c r="D5910" t="str">
        <f>VLOOKUP(VLOOKUP(A5910, 'SB1'!A:C, 3, FALSE), SBM!A:B, 2, FALSE)</f>
        <v>REDEFIBRA</v>
      </c>
      <c r="E5910" t="str">
        <f>VLOOKUP(A5910, CodeBar!A:C, 3, FALSE)</f>
        <v/>
      </c>
    </row>
    <row r="5911" spans="1:5" x14ac:dyDescent="0.2">
      <c r="A5911" s="1" t="s">
        <v>11906</v>
      </c>
      <c r="B5911" s="1" t="str">
        <f>VLOOKUP(A5911, 'SB1'!A:B, 2, FALSE)</f>
        <v>RED SOSTEN RESISTENTE UV ROLLO 2X50 (100M2)</v>
      </c>
      <c r="C5911" s="2">
        <f>VLOOKUP(A5911, 'SB2'!B:E, 4, FALSE)</f>
        <v>0</v>
      </c>
      <c r="D5911" t="str">
        <f>VLOOKUP(VLOOKUP(A5911, 'SB1'!A:C, 3, FALSE), SBM!A:B, 2, FALSE)</f>
        <v>REDEFIBRA</v>
      </c>
      <c r="E5911" t="str">
        <f>VLOOKUP(A5911, CodeBar!A:C, 3, FALSE)</f>
        <v/>
      </c>
    </row>
    <row r="5912" spans="1:5" x14ac:dyDescent="0.2">
      <c r="A5912" s="1" t="s">
        <v>11908</v>
      </c>
      <c r="B5912" s="1" t="str">
        <f>VLOOKUP(A5912, 'SB1'!A:B, 2, FALSE)</f>
        <v>RED SOSTEN RESISTENTE UV ROLLO 2X100 (200M2)</v>
      </c>
      <c r="C5912" s="2">
        <f>VLOOKUP(A5912, 'SB2'!B:E, 4, FALSE)</f>
        <v>0</v>
      </c>
      <c r="D5912" t="str">
        <f>VLOOKUP(VLOOKUP(A5912, 'SB1'!A:C, 3, FALSE), SBM!A:B, 2, FALSE)</f>
        <v>REDEFIBRA</v>
      </c>
      <c r="E5912" t="str">
        <f>VLOOKUP(A5912, CodeBar!A:C, 3, FALSE)</f>
        <v/>
      </c>
    </row>
    <row r="5913" spans="1:5" x14ac:dyDescent="0.2">
      <c r="A5913" s="1" t="s">
        <v>11910</v>
      </c>
      <c r="B5913" s="1" t="str">
        <f>VLOOKUP(A5913, 'SB1'!A:B, 2, FALSE)</f>
        <v>RED SOSTEN RESISTENTE UV ROLLO 2X200 (400M2)</v>
      </c>
      <c r="C5913" s="2">
        <f>VLOOKUP(A5913, 'SB2'!B:E, 4, FALSE)</f>
        <v>0</v>
      </c>
      <c r="D5913" t="str">
        <f>VLOOKUP(VLOOKUP(A5913, 'SB1'!A:C, 3, FALSE), SBM!A:B, 2, FALSE)</f>
        <v>REDEFIBRA</v>
      </c>
      <c r="E5913" t="str">
        <f>VLOOKUP(A5913, CodeBar!A:C, 3, FALSE)</f>
        <v/>
      </c>
    </row>
    <row r="5914" spans="1:5" x14ac:dyDescent="0.2">
      <c r="A5914" s="1" t="s">
        <v>11912</v>
      </c>
      <c r="B5914" s="1" t="str">
        <f>VLOOKUP(A5914, 'SB1'!A:B, 2, FALSE)</f>
        <v>FONDO PU PARA MADERA CENIT INTERIOR TRANSPARENTE X  1</v>
      </c>
      <c r="C5914" s="2">
        <f>VLOOKUP(A5914, 'SB2'!B:E, 4, FALSE)</f>
        <v>0</v>
      </c>
      <c r="D5914" t="str">
        <f>VLOOKUP(VLOOKUP(A5914, 'SB1'!A:C, 3, FALSE), SBM!A:B, 2, FALSE)</f>
        <v>CENIT</v>
      </c>
      <c r="E5914" t="str">
        <f>VLOOKUP(A5914, CodeBar!A:C, 3, FALSE)</f>
        <v/>
      </c>
    </row>
    <row r="5915" spans="1:5" x14ac:dyDescent="0.2">
      <c r="A5915" s="1" t="s">
        <v>11915</v>
      </c>
      <c r="B5915" s="1" t="str">
        <f>VLOOKUP(A5915, 'SB1'!A:B, 2, FALSE)</f>
        <v>FONDO PU PARA MADERA CENIT INTERIOR TRANSPARENTE X  4</v>
      </c>
      <c r="C5915" s="2">
        <f>VLOOKUP(A5915, 'SB2'!B:E, 4, FALSE)</f>
        <v>0</v>
      </c>
      <c r="D5915" t="str">
        <f>VLOOKUP(VLOOKUP(A5915, 'SB1'!A:C, 3, FALSE), SBM!A:B, 2, FALSE)</f>
        <v>CENIT</v>
      </c>
      <c r="E5915" t="str">
        <f>VLOOKUP(A5915, CodeBar!A:C, 3, FALSE)</f>
        <v/>
      </c>
    </row>
    <row r="5916" spans="1:5" x14ac:dyDescent="0.2">
      <c r="A5916" s="1" t="s">
        <v>11917</v>
      </c>
      <c r="B5916" s="1" t="str">
        <f>VLOOKUP(A5916, 'SB1'!A:B, 2, FALSE)</f>
        <v>FONDO PU PARA MADERA CENIT INTERIOR TRANSPARENTE X 10</v>
      </c>
      <c r="C5916" s="2" t="e">
        <f>VLOOKUP(A5916, 'SB2'!B:E, 4, FALSE)</f>
        <v>#N/A</v>
      </c>
      <c r="D5916" t="str">
        <f>VLOOKUP(VLOOKUP(A5916, 'SB1'!A:C, 3, FALSE), SBM!A:B, 2, FALSE)</f>
        <v>CENIT</v>
      </c>
      <c r="E5916" t="str">
        <f>VLOOKUP(A5916, CodeBar!A:C, 3, FALSE)</f>
        <v/>
      </c>
    </row>
    <row r="5917" spans="1:5" x14ac:dyDescent="0.2">
      <c r="A5917" s="1" t="s">
        <v>11919</v>
      </c>
      <c r="B5917" s="1" t="str">
        <f>VLOOKUP(A5917, 'SB1'!A:B, 2, FALSE)</f>
        <v>FONDO PU PARA MADERA CENIT INTERIOR TRANSPARENTE X 20</v>
      </c>
      <c r="C5917" s="2" t="e">
        <f>VLOOKUP(A5917, 'SB2'!B:E, 4, FALSE)</f>
        <v>#N/A</v>
      </c>
      <c r="D5917" t="str">
        <f>VLOOKUP(VLOOKUP(A5917, 'SB1'!A:C, 3, FALSE), SBM!A:B, 2, FALSE)</f>
        <v>CENIT</v>
      </c>
      <c r="E5917" t="str">
        <f>VLOOKUP(A5917, CodeBar!A:C, 3, FALSE)</f>
        <v/>
      </c>
    </row>
    <row r="5918" spans="1:5" x14ac:dyDescent="0.2">
      <c r="A5918" s="1" t="s">
        <v>11921</v>
      </c>
      <c r="B5918" s="1" t="str">
        <f>VLOOKUP(A5918, 'SB1'!A:B, 2, FALSE)</f>
        <v>LACA PU PARA MADERA CENIT INTERIOR BRILLANTE TRANSPARENTE X  1</v>
      </c>
      <c r="C5918" s="2">
        <f>VLOOKUP(A5918, 'SB2'!B:E, 4, FALSE)</f>
        <v>0</v>
      </c>
      <c r="D5918" t="str">
        <f>VLOOKUP(VLOOKUP(A5918, 'SB1'!A:C, 3, FALSE), SBM!A:B, 2, FALSE)</f>
        <v>CENIT</v>
      </c>
      <c r="E5918" t="str">
        <f>VLOOKUP(A5918, CodeBar!A:C, 3, FALSE)</f>
        <v/>
      </c>
    </row>
    <row r="5919" spans="1:5" x14ac:dyDescent="0.2">
      <c r="A5919" s="1" t="s">
        <v>11923</v>
      </c>
      <c r="B5919" s="1" t="str">
        <f>VLOOKUP(A5919, 'SB1'!A:B, 2, FALSE)</f>
        <v>LACA PU PARA MADERA CENIT INTERIOR BRILLANTE TRANSPARENTE X  4</v>
      </c>
      <c r="C5919" s="2">
        <f>VLOOKUP(A5919, 'SB2'!B:E, 4, FALSE)</f>
        <v>0</v>
      </c>
      <c r="D5919" t="str">
        <f>VLOOKUP(VLOOKUP(A5919, 'SB1'!A:C, 3, FALSE), SBM!A:B, 2, FALSE)</f>
        <v>CENIT</v>
      </c>
      <c r="E5919" t="str">
        <f>VLOOKUP(A5919, CodeBar!A:C, 3, FALSE)</f>
        <v/>
      </c>
    </row>
    <row r="5920" spans="1:5" x14ac:dyDescent="0.2">
      <c r="A5920" s="1" t="s">
        <v>11925</v>
      </c>
      <c r="B5920" s="1" t="str">
        <f>VLOOKUP(A5920, 'SB1'!A:B, 2, FALSE)</f>
        <v>LACA PU PARA MADERA CENIT INTERIOR BRILLANTE TRANSPARENTE X 20</v>
      </c>
      <c r="C5920" s="2" t="e">
        <f>VLOOKUP(A5920, 'SB2'!B:E, 4, FALSE)</f>
        <v>#N/A</v>
      </c>
      <c r="D5920" t="str">
        <f>VLOOKUP(VLOOKUP(A5920, 'SB1'!A:C, 3, FALSE), SBM!A:B, 2, FALSE)</f>
        <v>CENIT</v>
      </c>
      <c r="E5920" t="str">
        <f>VLOOKUP(A5920, CodeBar!A:C, 3, FALSE)</f>
        <v/>
      </c>
    </row>
    <row r="5921" spans="1:5" x14ac:dyDescent="0.2">
      <c r="A5921" s="1" t="s">
        <v>11927</v>
      </c>
      <c r="B5921" s="1" t="str">
        <f>VLOOKUP(A5921, 'SB1'!A:B, 2, FALSE)</f>
        <v>LACA PARA PISO CENIT MONOCOMPONENTE BRILLANTE TRANSPARENTE X  1</v>
      </c>
      <c r="C5921" s="2">
        <f>VLOOKUP(A5921, 'SB2'!B:E, 4, FALSE)</f>
        <v>0</v>
      </c>
      <c r="D5921" t="str">
        <f>VLOOKUP(VLOOKUP(A5921, 'SB1'!A:C, 3, FALSE), SBM!A:B, 2, FALSE)</f>
        <v>CENIT</v>
      </c>
      <c r="E5921" t="str">
        <f>VLOOKUP(A5921, CodeBar!A:C, 3, FALSE)</f>
        <v/>
      </c>
    </row>
    <row r="5922" spans="1:5" x14ac:dyDescent="0.2">
      <c r="A5922" s="1" t="s">
        <v>11929</v>
      </c>
      <c r="B5922" s="1" t="str">
        <f>VLOOKUP(A5922, 'SB1'!A:B, 2, FALSE)</f>
        <v>LACA PARA PISO CENIT MONOCOMPONENTE BRILLANTE TRANSPARENTE X  4</v>
      </c>
      <c r="C5922" s="2">
        <f>VLOOKUP(A5922, 'SB2'!B:E, 4, FALSE)</f>
        <v>0</v>
      </c>
      <c r="D5922" t="str">
        <f>VLOOKUP(VLOOKUP(A5922, 'SB1'!A:C, 3, FALSE), SBM!A:B, 2, FALSE)</f>
        <v>CENIT</v>
      </c>
      <c r="E5922" t="str">
        <f>VLOOKUP(A5922, CodeBar!A:C, 3, FALSE)</f>
        <v/>
      </c>
    </row>
    <row r="5923" spans="1:5" x14ac:dyDescent="0.2">
      <c r="A5923" s="1" t="s">
        <v>11931</v>
      </c>
      <c r="B5923" s="1" t="str">
        <f>VLOOKUP(A5923, 'SB1'!A:B, 2, FALSE)</f>
        <v>LACA PARA PISO CENIT MONOCOMPONENTE BRILLANTE TRANSPARENTE X 20</v>
      </c>
      <c r="C5923" s="2">
        <f>VLOOKUP(A5923, 'SB2'!B:E, 4, FALSE)</f>
        <v>0</v>
      </c>
      <c r="D5923" t="str">
        <f>VLOOKUP(VLOOKUP(A5923, 'SB1'!A:C, 3, FALSE), SBM!A:B, 2, FALSE)</f>
        <v>CENIT</v>
      </c>
      <c r="E5923" t="str">
        <f>VLOOKUP(A5923, CodeBar!A:C, 3, FALSE)</f>
        <v/>
      </c>
    </row>
    <row r="5924" spans="1:5" x14ac:dyDescent="0.2">
      <c r="A5924" s="1" t="s">
        <v>11933</v>
      </c>
      <c r="B5924" s="1" t="str">
        <f>VLOOKUP(A5924, 'SB1'!A:B, 2, FALSE)</f>
        <v>CATALIZADOR NORMAL CENIT PARA FONDO Y LACA X  0,5</v>
      </c>
      <c r="C5924" s="2">
        <f>VLOOKUP(A5924, 'SB2'!B:E, 4, FALSE)</f>
        <v>0</v>
      </c>
      <c r="D5924" t="str">
        <f>VLOOKUP(VLOOKUP(A5924, 'SB1'!A:C, 3, FALSE), SBM!A:B, 2, FALSE)</f>
        <v>CENIT</v>
      </c>
      <c r="E5924" t="str">
        <f>VLOOKUP(A5924, CodeBar!A:C, 3, FALSE)</f>
        <v/>
      </c>
    </row>
    <row r="5925" spans="1:5" x14ac:dyDescent="0.2">
      <c r="A5925" s="1" t="s">
        <v>11935</v>
      </c>
      <c r="B5925" s="1" t="str">
        <f>VLOOKUP(A5925, 'SB1'!A:B, 2, FALSE)</f>
        <v>CATALIZADOR NORMAL CENIT PARA FONDO Y LACA X  1</v>
      </c>
      <c r="C5925" s="2">
        <f>VLOOKUP(A5925, 'SB2'!B:E, 4, FALSE)</f>
        <v>0</v>
      </c>
      <c r="D5925" t="str">
        <f>VLOOKUP(VLOOKUP(A5925, 'SB1'!A:C, 3, FALSE), SBM!A:B, 2, FALSE)</f>
        <v>CENIT</v>
      </c>
      <c r="E5925" t="str">
        <f>VLOOKUP(A5925, CodeBar!A:C, 3, FALSE)</f>
        <v/>
      </c>
    </row>
    <row r="5926" spans="1:5" x14ac:dyDescent="0.2">
      <c r="A5926" s="1" t="s">
        <v>11937</v>
      </c>
      <c r="B5926" s="1" t="str">
        <f>VLOOKUP(A5926, 'SB1'!A:B, 2, FALSE)</f>
        <v>CATALIZADOR NORMAL CENIT PARA FONDO Y LACA X  4</v>
      </c>
      <c r="C5926" s="2" t="e">
        <f>VLOOKUP(A5926, 'SB2'!B:E, 4, FALSE)</f>
        <v>#N/A</v>
      </c>
      <c r="D5926" t="str">
        <f>VLOOKUP(VLOOKUP(A5926, 'SB1'!A:C, 3, FALSE), SBM!A:B, 2, FALSE)</f>
        <v>CENIT</v>
      </c>
      <c r="E5926" t="str">
        <f>VLOOKUP(A5926, CodeBar!A:C, 3, FALSE)</f>
        <v/>
      </c>
    </row>
    <row r="5927" spans="1:5" x14ac:dyDescent="0.2">
      <c r="A5927" s="1" t="s">
        <v>11939</v>
      </c>
      <c r="B5927" s="1" t="str">
        <f>VLOOKUP(A5927, 'SB1'!A:B, 2, FALSE)</f>
        <v>CATALIZADOR NORMAL CENIT PARA FONDO Y LACA X 10</v>
      </c>
      <c r="C5927" s="2" t="e">
        <f>VLOOKUP(A5927, 'SB2'!B:E, 4, FALSE)</f>
        <v>#N/A</v>
      </c>
      <c r="D5927" t="str">
        <f>VLOOKUP(VLOOKUP(A5927, 'SB1'!A:C, 3, FALSE), SBM!A:B, 2, FALSE)</f>
        <v>CENIT</v>
      </c>
      <c r="E5927" t="str">
        <f>VLOOKUP(A5927, CodeBar!A:C, 3, FALSE)</f>
        <v/>
      </c>
    </row>
    <row r="5928" spans="1:5" x14ac:dyDescent="0.2">
      <c r="A5928" s="1" t="s">
        <v>11941</v>
      </c>
      <c r="B5928" s="1" t="str">
        <f>VLOOKUP(A5928, 'SB1'!A:B, 2, FALSE)</f>
        <v>COMPL.BICAPA GRIS SEPIA RENAULT X 0,125</v>
      </c>
      <c r="C5928" s="2" t="e">
        <f>VLOOKUP(A5928, 'SB2'!B:E, 4, FALSE)</f>
        <v>#N/A</v>
      </c>
      <c r="D5928" t="str">
        <f>VLOOKUP(VLOOKUP(A5928, 'SB1'!A:C, 3, FALSE), SBM!A:B, 2, FALSE)</f>
        <v>COLORIN AUTOMOTOR</v>
      </c>
      <c r="E5928" t="str">
        <f>VLOOKUP(A5928, CodeBar!A:C, 3, FALSE)</f>
        <v/>
      </c>
    </row>
    <row r="5929" spans="1:5" x14ac:dyDescent="0.2">
      <c r="A5929" s="1" t="s">
        <v>11943</v>
      </c>
      <c r="B5929" s="1" t="str">
        <f>VLOOKUP(A5929, 'SB1'!A:B, 2, FALSE)</f>
        <v>COMPL.BICAPA GRIS HÏ¿½SAR RENAULT X 0,125</v>
      </c>
      <c r="C5929" s="2" t="e">
        <f>VLOOKUP(A5929, 'SB2'!B:E, 4, FALSE)</f>
        <v>#N/A</v>
      </c>
      <c r="D5929" t="str">
        <f>VLOOKUP(VLOOKUP(A5929, 'SB1'!A:C, 3, FALSE), SBM!A:B, 2, FALSE)</f>
        <v>COLORIN AUTOMOTOR</v>
      </c>
      <c r="E5929" t="str">
        <f>VLOOKUP(A5929, CodeBar!A:C, 3, FALSE)</f>
        <v/>
      </c>
    </row>
    <row r="5930" spans="1:5" x14ac:dyDescent="0.2">
      <c r="A5930" s="1" t="s">
        <v>11945</v>
      </c>
      <c r="B5930" s="1" t="str">
        <f>VLOOKUP(A5930, 'SB1'!A:B, 2, FALSE)</f>
        <v>COMP.BICA.G3 BEIGE DUNA RENAULT X 0,125</v>
      </c>
      <c r="C5930" s="2">
        <f>VLOOKUP(A5930, 'SB2'!B:E, 4, FALSE)</f>
        <v>0</v>
      </c>
      <c r="D5930" t="str">
        <f>VLOOKUP(VLOOKUP(A5930, 'SB1'!A:C, 3, FALSE), SBM!A:B, 2, FALSE)</f>
        <v>COLORIN AUTOMOTOR</v>
      </c>
      <c r="E5930" t="str">
        <f>VLOOKUP(A5930, CodeBar!A:C, 3, FALSE)</f>
        <v/>
      </c>
    </row>
    <row r="5931" spans="1:5" x14ac:dyDescent="0.2">
      <c r="A5931" s="1" t="s">
        <v>11947</v>
      </c>
      <c r="B5931" s="1" t="str">
        <f>VLOOKUP(A5931, 'SB1'!A:B, 2, FALSE)</f>
        <v>COMPL.BICAPA AZUL MALLORCA RENAULT X 0,125</v>
      </c>
      <c r="C5931" s="2" t="e">
        <f>VLOOKUP(A5931, 'SB2'!B:E, 4, FALSE)</f>
        <v>#N/A</v>
      </c>
      <c r="D5931" t="str">
        <f>VLOOKUP(VLOOKUP(A5931, 'SB1'!A:C, 3, FALSE), SBM!A:B, 2, FALSE)</f>
        <v>COLORIN AUTOMOTOR</v>
      </c>
      <c r="E5931" t="str">
        <f>VLOOKUP(A5931, CodeBar!A:C, 3, FALSE)</f>
        <v/>
      </c>
    </row>
    <row r="5932" spans="1:5" x14ac:dyDescent="0.2">
      <c r="A5932" s="1" t="s">
        <v>11949</v>
      </c>
      <c r="B5932" s="1" t="str">
        <f>VLOOKUP(A5932, 'SB1'!A:B, 2, FALSE)</f>
        <v>COMPL.BICAPA GRIS FRAGATA RENAULT X 0,125</v>
      </c>
      <c r="C5932" s="2" t="e">
        <f>VLOOKUP(A5932, 'SB2'!B:E, 4, FALSE)</f>
        <v>#N/A</v>
      </c>
      <c r="D5932" t="str">
        <f>VLOOKUP(VLOOKUP(A5932, 'SB1'!A:C, 3, FALSE), SBM!A:B, 2, FALSE)</f>
        <v>COLORIN AUTOMOTOR</v>
      </c>
      <c r="E5932" t="str">
        <f>VLOOKUP(A5932, CodeBar!A:C, 3, FALSE)</f>
        <v/>
      </c>
    </row>
    <row r="5933" spans="1:5" x14ac:dyDescent="0.2">
      <c r="A5933" s="1" t="s">
        <v>11951</v>
      </c>
      <c r="B5933" s="1" t="str">
        <f>VLOOKUP(A5933, 'SB1'!A:B, 2, FALSE)</f>
        <v>COMPL.BICAPA NEGRO ECLIPSE RENAULT X 0,125</v>
      </c>
      <c r="C5933" s="2" t="e">
        <f>VLOOKUP(A5933, 'SB2'!B:E, 4, FALSE)</f>
        <v>#N/A</v>
      </c>
      <c r="D5933" t="str">
        <f>VLOOKUP(VLOOKUP(A5933, 'SB1'!A:C, 3, FALSE), SBM!A:B, 2, FALSE)</f>
        <v>COLORIN AUTOMOTOR</v>
      </c>
      <c r="E5933" t="str">
        <f>VLOOKUP(A5933, CodeBar!A:C, 3, FALSE)</f>
        <v/>
      </c>
    </row>
    <row r="5934" spans="1:5" x14ac:dyDescent="0.2">
      <c r="A5934" s="1" t="s">
        <v>11953</v>
      </c>
      <c r="B5934" s="1" t="str">
        <f>VLOOKUP(A5934, 'SB1'!A:B, 2, FALSE)</f>
        <v>COMPL.BICAPA AZUL ORION RENAULT X 0,125</v>
      </c>
      <c r="C5934" s="2" t="e">
        <f>VLOOKUP(A5934, 'SB2'!B:E, 4, FALSE)</f>
        <v>#N/A</v>
      </c>
      <c r="D5934" t="str">
        <f>VLOOKUP(VLOOKUP(A5934, 'SB1'!A:C, 3, FALSE), SBM!A:B, 2, FALSE)</f>
        <v>COLORIN AUTOMOTOR</v>
      </c>
      <c r="E5934" t="str">
        <f>VLOOKUP(A5934, CodeBar!A:C, 3, FALSE)</f>
        <v/>
      </c>
    </row>
    <row r="5935" spans="1:5" x14ac:dyDescent="0.2">
      <c r="A5935" s="1" t="s">
        <v>11955</v>
      </c>
      <c r="B5935" s="1" t="str">
        <f>VLOOKUP(A5935, 'SB1'!A:B, 2, FALSE)</f>
        <v>COMPSUG5 COL.GRIS TITANIO RENAULT X 0,125</v>
      </c>
      <c r="C5935" s="2">
        <f>VLOOKUP(A5935, 'SB2'!B:E, 4, FALSE)</f>
        <v>0</v>
      </c>
      <c r="D5935" t="str">
        <f>VLOOKUP(VLOOKUP(A5935, 'SB1'!A:C, 3, FALSE), SBM!A:B, 2, FALSE)</f>
        <v>COLORIN AUTOMOTOR</v>
      </c>
      <c r="E5935" t="str">
        <f>VLOOKUP(A5935, CodeBar!A:C, 3, FALSE)</f>
        <v/>
      </c>
    </row>
    <row r="5936" spans="1:5" x14ac:dyDescent="0.2">
      <c r="A5936" s="1" t="s">
        <v>11957</v>
      </c>
      <c r="B5936" s="1" t="str">
        <f>VLOOKUP(A5936, 'SB1'!A:B, 2, FALSE)</f>
        <v>COMPL.BICAPA VERDE ESTIVAL RENAULT X 0,125</v>
      </c>
      <c r="C5936" s="2">
        <f>VLOOKUP(A5936, 'SB2'!B:E, 4, FALSE)</f>
        <v>0</v>
      </c>
      <c r="D5936" t="str">
        <f>VLOOKUP(VLOOKUP(A5936, 'SB1'!A:C, 3, FALSE), SBM!A:B, 2, FALSE)</f>
        <v>COLORIN AUTOMOTOR</v>
      </c>
      <c r="E5936" t="str">
        <f>VLOOKUP(A5936, CodeBar!A:C, 3, FALSE)</f>
        <v/>
      </c>
    </row>
    <row r="5937" spans="1:5" x14ac:dyDescent="0.2">
      <c r="A5937" s="1" t="s">
        <v>11959</v>
      </c>
      <c r="B5937" s="1" t="str">
        <f>VLOOKUP(A5937, 'SB1'!A:B, 2, FALSE)</f>
        <v>COMP.BICA.G3 AZUL MEDIANOCHE RENAULT X 0,125</v>
      </c>
      <c r="C5937" s="2">
        <f>VLOOKUP(A5937, 'SB2'!B:E, 4, FALSE)</f>
        <v>0</v>
      </c>
      <c r="D5937" t="str">
        <f>VLOOKUP(VLOOKUP(A5937, 'SB1'!A:C, 3, FALSE), SBM!A:B, 2, FALSE)</f>
        <v>COLORIN AUTOMOTOR</v>
      </c>
      <c r="E5937" t="str">
        <f>VLOOKUP(A5937, CodeBar!A:C, 3, FALSE)</f>
        <v/>
      </c>
    </row>
    <row r="5938" spans="1:5" x14ac:dyDescent="0.2">
      <c r="A5938" s="1" t="s">
        <v>11961</v>
      </c>
      <c r="B5938" s="1" t="str">
        <f>VLOOKUP(A5938, 'SB1'!A:B, 2, FALSE)</f>
        <v>COMPSUG5 COL.ROJO ASIÏ¿½TICO RENAULT X 0,125</v>
      </c>
      <c r="C5938" s="2">
        <f>VLOOKUP(A5938, 'SB2'!B:E, 4, FALSE)</f>
        <v>0</v>
      </c>
      <c r="D5938" t="str">
        <f>VLOOKUP(VLOOKUP(A5938, 'SB1'!A:C, 3, FALSE), SBM!A:B, 2, FALSE)</f>
        <v>COLORIN AUTOMOTOR</v>
      </c>
      <c r="E5938" t="str">
        <f>VLOOKUP(A5938, CodeBar!A:C, 3, FALSE)</f>
        <v/>
      </c>
    </row>
    <row r="5939" spans="1:5" x14ac:dyDescent="0.2">
      <c r="A5939" s="1" t="s">
        <v>11963</v>
      </c>
      <c r="B5939" s="1" t="str">
        <f>VLOOKUP(A5939, 'SB1'!A:B, 2, FALSE)</f>
        <v>COMP.BICA.G4 ROJO BIZANTINO RENAULT X 0,125</v>
      </c>
      <c r="C5939" s="2" t="e">
        <f>VLOOKUP(A5939, 'SB2'!B:E, 4, FALSE)</f>
        <v>#N/A</v>
      </c>
      <c r="D5939" t="str">
        <f>VLOOKUP(VLOOKUP(A5939, 'SB1'!A:C, 3, FALSE), SBM!A:B, 2, FALSE)</f>
        <v>COLORIN AUTOMOTOR</v>
      </c>
      <c r="E5939" t="str">
        <f>VLOOKUP(A5939, CodeBar!A:C, 3, FALSE)</f>
        <v/>
      </c>
    </row>
    <row r="5940" spans="1:5" x14ac:dyDescent="0.2">
      <c r="A5940" s="1" t="s">
        <v>11965</v>
      </c>
      <c r="B5940" s="1" t="str">
        <f>VLOOKUP(A5940, 'SB1'!A:B, 2, FALSE)</f>
        <v>COMPL.BICAPA AZUL ATLANTIS RENAULT X 0,125</v>
      </c>
      <c r="C5940" s="2" t="e">
        <f>VLOOKUP(A5940, 'SB2'!B:E, 4, FALSE)</f>
        <v>#N/A</v>
      </c>
      <c r="D5940" t="str">
        <f>VLOOKUP(VLOOKUP(A5940, 'SB1'!A:C, 3, FALSE), SBM!A:B, 2, FALSE)</f>
        <v>COLORIN AUTOMOTOR</v>
      </c>
      <c r="E5940" t="str">
        <f>VLOOKUP(A5940, CodeBar!A:C, 3, FALSE)</f>
        <v/>
      </c>
    </row>
    <row r="5941" spans="1:5" x14ac:dyDescent="0.2">
      <c r="A5941" s="1" t="s">
        <v>11967</v>
      </c>
      <c r="B5941" s="1" t="str">
        <f>VLOOKUP(A5941, 'SB1'!A:B, 2, FALSE)</f>
        <v>COMPSUG2 COL.GRIS ALBATROS RENAULT X 0,125</v>
      </c>
      <c r="C5941" s="2">
        <f>VLOOKUP(A5941, 'SB2'!B:E, 4, FALSE)</f>
        <v>0</v>
      </c>
      <c r="D5941" t="str">
        <f>VLOOKUP(VLOOKUP(A5941, 'SB1'!A:C, 3, FALSE), SBM!A:B, 2, FALSE)</f>
        <v>COLORIN AUTOMOTOR</v>
      </c>
      <c r="E5941" t="str">
        <f>VLOOKUP(A5941, CodeBar!A:C, 3, FALSE)</f>
        <v/>
      </c>
    </row>
    <row r="5942" spans="1:5" x14ac:dyDescent="0.2">
      <c r="A5942" s="1" t="s">
        <v>11969</v>
      </c>
      <c r="B5942" s="1" t="str">
        <f>VLOOKUP(A5942, 'SB1'!A:B, 2, FALSE)</f>
        <v>COMPL.BICAPA AZUL CORFU RENAULT X 0,125</v>
      </c>
      <c r="C5942" s="2">
        <f>VLOOKUP(A5942, 'SB2'!B:E, 4, FALSE)</f>
        <v>0</v>
      </c>
      <c r="D5942" t="str">
        <f>VLOOKUP(VLOOKUP(A5942, 'SB1'!A:C, 3, FALSE), SBM!A:B, 2, FALSE)</f>
        <v>COLORIN AUTOMOTOR</v>
      </c>
      <c r="E5942" t="str">
        <f>VLOOKUP(A5942, CodeBar!A:C, 3, FALSE)</f>
        <v/>
      </c>
    </row>
    <row r="5943" spans="1:5" x14ac:dyDescent="0.2">
      <c r="A5943" s="1" t="s">
        <v>11971</v>
      </c>
      <c r="B5943" s="1" t="str">
        <f>VLOOKUP(A5943, 'SB1'!A:B, 2, FALSE)</f>
        <v>COMPSUG4 COL.GRIS TRITON RENAULT X 0,125</v>
      </c>
      <c r="C5943" s="2">
        <f>VLOOKUP(A5943, 'SB2'!B:E, 4, FALSE)</f>
        <v>0</v>
      </c>
      <c r="D5943" t="str">
        <f>VLOOKUP(VLOOKUP(A5943, 'SB1'!A:C, 3, FALSE), SBM!A:B, 2, FALSE)</f>
        <v>COLORIN AUTOMOTOR</v>
      </c>
      <c r="E5943" t="str">
        <f>VLOOKUP(A5943, CodeBar!A:C, 3, FALSE)</f>
        <v/>
      </c>
    </row>
    <row r="5944" spans="1:5" x14ac:dyDescent="0.2">
      <c r="A5944" s="1" t="s">
        <v>11973</v>
      </c>
      <c r="B5944" s="1" t="str">
        <f>VLOOKUP(A5944, 'SB1'!A:B, 2, FALSE)</f>
        <v>COMPL.BICAPA ROJO CÏ¿½RDOBA RENAULT X 0,125</v>
      </c>
      <c r="C5944" s="2" t="e">
        <f>VLOOKUP(A5944, 'SB2'!B:E, 4, FALSE)</f>
        <v>#N/A</v>
      </c>
      <c r="D5944" t="str">
        <f>VLOOKUP(VLOOKUP(A5944, 'SB1'!A:C, 3, FALSE), SBM!A:B, 2, FALSE)</f>
        <v>COLORIN AUTOMOTOR</v>
      </c>
      <c r="E5944" t="str">
        <f>VLOOKUP(A5944, CodeBar!A:C, 3, FALSE)</f>
        <v/>
      </c>
    </row>
    <row r="5945" spans="1:5" x14ac:dyDescent="0.2">
      <c r="A5945" s="1" t="s">
        <v>11975</v>
      </c>
      <c r="B5945" s="1" t="str">
        <f>VLOOKUP(A5945, 'SB1'!A:B, 2, FALSE)</f>
        <v>COMPSUG1 COL.NEGRO EMBAJADOR RENAULT X 0,125</v>
      </c>
      <c r="C5945" s="2">
        <f>VLOOKUP(A5945, 'SB2'!B:E, 4, FALSE)</f>
        <v>0</v>
      </c>
      <c r="D5945" t="str">
        <f>VLOOKUP(VLOOKUP(A5945, 'SB1'!A:C, 3, FALSE), SBM!A:B, 2, FALSE)</f>
        <v>COLORIN AUTOMOTOR</v>
      </c>
      <c r="E5945" t="str">
        <f>VLOOKUP(A5945, CodeBar!A:C, 3, FALSE)</f>
        <v/>
      </c>
    </row>
    <row r="5946" spans="1:5" x14ac:dyDescent="0.2">
      <c r="A5946" s="1" t="s">
        <v>11977</v>
      </c>
      <c r="B5946" s="1" t="str">
        <f>VLOOKUP(A5946, 'SB1'!A:B, 2, FALSE)</f>
        <v>COMPSUG5 COL.GRIS ICEBERG RENAULT X 0,125</v>
      </c>
      <c r="C5946" s="2">
        <f>VLOOKUP(A5946, 'SB2'!B:E, 4, FALSE)</f>
        <v>0</v>
      </c>
      <c r="D5946" t="str">
        <f>VLOOKUP(VLOOKUP(A5946, 'SB1'!A:C, 3, FALSE), SBM!A:B, 2, FALSE)</f>
        <v>COLORIN AUTOMOTOR</v>
      </c>
      <c r="E5946" t="str">
        <f>VLOOKUP(A5946, CodeBar!A:C, 3, FALSE)</f>
        <v/>
      </c>
    </row>
    <row r="5947" spans="1:5" x14ac:dyDescent="0.2">
      <c r="A5947" s="1" t="s">
        <v>11979</v>
      </c>
      <c r="B5947" s="1" t="str">
        <f>VLOOKUP(A5947, 'SB1'!A:B, 2, FALSE)</f>
        <v>COMP.BICA.G2 VERDE TYROL RENAULT X 0,125</v>
      </c>
      <c r="C5947" s="2">
        <f>VLOOKUP(A5947, 'SB2'!B:E, 4, FALSE)</f>
        <v>0</v>
      </c>
      <c r="D5947" t="str">
        <f>VLOOKUP(VLOOKUP(A5947, 'SB1'!A:C, 3, FALSE), SBM!A:B, 2, FALSE)</f>
        <v>COLORIN AUTOMOTOR</v>
      </c>
      <c r="E5947" t="str">
        <f>VLOOKUP(A5947, CodeBar!A:C, 3, FALSE)</f>
        <v/>
      </c>
    </row>
    <row r="5948" spans="1:5" x14ac:dyDescent="0.2">
      <c r="A5948" s="1" t="s">
        <v>11981</v>
      </c>
      <c r="B5948" s="1" t="str">
        <f>VLOOKUP(A5948, 'SB1'!A:B, 2, FALSE)</f>
        <v>COMPL.BICAPA ROJO PERSAN RENAULT X 0,125</v>
      </c>
      <c r="C5948" s="2" t="e">
        <f>VLOOKUP(A5948, 'SB2'!B:E, 4, FALSE)</f>
        <v>#N/A</v>
      </c>
      <c r="D5948" t="str">
        <f>VLOOKUP(VLOOKUP(A5948, 'SB1'!A:C, 3, FALSE), SBM!A:B, 2, FALSE)</f>
        <v>COLORIN AUTOMOTOR</v>
      </c>
      <c r="E5948" t="str">
        <f>VLOOKUP(A5948, CodeBar!A:C, 3, FALSE)</f>
        <v/>
      </c>
    </row>
    <row r="5949" spans="1:5" x14ac:dyDescent="0.2">
      <c r="A5949" s="1" t="s">
        <v>11983</v>
      </c>
      <c r="B5949" s="1" t="str">
        <f>VLOOKUP(A5949, 'SB1'!A:B, 2, FALSE)</f>
        <v>COMPL.BICAPA VERDE GIOTTO GM/CH X 0,125</v>
      </c>
      <c r="C5949" s="2">
        <f>VLOOKUP(A5949, 'SB2'!B:E, 4, FALSE)</f>
        <v>0</v>
      </c>
      <c r="D5949" t="str">
        <f>VLOOKUP(VLOOKUP(A5949, 'SB1'!A:C, 3, FALSE), SBM!A:B, 2, FALSE)</f>
        <v>COLORIN AUTOMOTOR</v>
      </c>
      <c r="E5949" t="str">
        <f>VLOOKUP(A5949, CodeBar!A:C, 3, FALSE)</f>
        <v/>
      </c>
    </row>
    <row r="5950" spans="1:5" x14ac:dyDescent="0.2">
      <c r="A5950" s="1" t="s">
        <v>11985</v>
      </c>
      <c r="B5950" s="1" t="str">
        <f>VLOOKUP(A5950, 'SB1'!A:B, 2, FALSE)</f>
        <v>COMP.BICA.G2 AZUL NOCHE RENAULT X 0,125</v>
      </c>
      <c r="C5950" s="2">
        <f>VLOOKUP(A5950, 'SB2'!B:E, 4, FALSE)</f>
        <v>0</v>
      </c>
      <c r="D5950" t="str">
        <f>VLOOKUP(VLOOKUP(A5950, 'SB1'!A:C, 3, FALSE), SBM!A:B, 2, FALSE)</f>
        <v>COLORIN AUTOMOTOR</v>
      </c>
      <c r="E5950" t="str">
        <f>VLOOKUP(A5950, CodeBar!A:C, 3, FALSE)</f>
        <v/>
      </c>
    </row>
    <row r="5951" spans="1:5" x14ac:dyDescent="0.2">
      <c r="A5951" s="1" t="s">
        <v>11987</v>
      </c>
      <c r="B5951" s="1" t="str">
        <f>VLOOKUP(A5951, 'SB1'!A:B, 2, FALSE)</f>
        <v>COMP.BICA.G2 AZUL MEMPHIS RENAULT X 0,125</v>
      </c>
      <c r="C5951" s="2">
        <f>VLOOKUP(A5951, 'SB2'!B:E, 4, FALSE)</f>
        <v>0</v>
      </c>
      <c r="D5951" t="str">
        <f>VLOOKUP(VLOOKUP(A5951, 'SB1'!A:C, 3, FALSE), SBM!A:B, 2, FALSE)</f>
        <v>COLORIN AUTOMOTOR</v>
      </c>
      <c r="E5951" t="str">
        <f>VLOOKUP(A5951, CodeBar!A:C, 3, FALSE)</f>
        <v/>
      </c>
    </row>
    <row r="5952" spans="1:5" x14ac:dyDescent="0.2">
      <c r="A5952" s="1" t="s">
        <v>11989</v>
      </c>
      <c r="B5952" s="1" t="str">
        <f>VLOOKUP(A5952, 'SB1'!A:B, 2, FALSE)</f>
        <v>COMPSUG4 COL.GRIS MERCURIO RENAULT X 0,125</v>
      </c>
      <c r="C5952" s="2">
        <f>VLOOKUP(A5952, 'SB2'!B:E, 4, FALSE)</f>
        <v>0</v>
      </c>
      <c r="D5952" t="str">
        <f>VLOOKUP(VLOOKUP(A5952, 'SB1'!A:C, 3, FALSE), SBM!A:B, 2, FALSE)</f>
        <v>COLORIN AUTOMOTOR</v>
      </c>
      <c r="E5952" t="str">
        <f>VLOOKUP(A5952, CodeBar!A:C, 3, FALSE)</f>
        <v/>
      </c>
    </row>
    <row r="5953" spans="1:5" x14ac:dyDescent="0.2">
      <c r="A5953" s="1" t="s">
        <v>11991</v>
      </c>
      <c r="B5953" s="1" t="str">
        <f>VLOOKUP(A5953, 'SB1'!A:B, 2, FALSE)</f>
        <v>COMPL.BICAPA AZUL IRIS RENAULT X 0,125</v>
      </c>
      <c r="C5953" s="2">
        <f>VLOOKUP(A5953, 'SB2'!B:E, 4, FALSE)</f>
        <v>0</v>
      </c>
      <c r="D5953" t="str">
        <f>VLOOKUP(VLOOKUP(A5953, 'SB1'!A:C, 3, FALSE), SBM!A:B, 2, FALSE)</f>
        <v>COLORIN AUTOMOTOR</v>
      </c>
      <c r="E5953" t="str">
        <f>VLOOKUP(A5953, CodeBar!A:C, 3, FALSE)</f>
        <v/>
      </c>
    </row>
    <row r="5954" spans="1:5" x14ac:dyDescent="0.2">
      <c r="A5954" s="1" t="s">
        <v>11993</v>
      </c>
      <c r="B5954" s="1" t="str">
        <f>VLOOKUP(A5954, 'SB1'!A:B, 2, FALSE)</f>
        <v>COMP.BICA.G3 AZUL CREPÏ¿½SCULO RENAULT X 0,125</v>
      </c>
      <c r="C5954" s="2">
        <f>VLOOKUP(A5954, 'SB2'!B:E, 4, FALSE)</f>
        <v>0</v>
      </c>
      <c r="D5954" t="str">
        <f>VLOOKUP(VLOOKUP(A5954, 'SB1'!A:C, 3, FALSE), SBM!A:B, 2, FALSE)</f>
        <v>COLORIN AUTOMOTOR</v>
      </c>
      <c r="E5954" t="str">
        <f>VLOOKUP(A5954, CodeBar!A:C, 3, FALSE)</f>
        <v/>
      </c>
    </row>
    <row r="5955" spans="1:5" x14ac:dyDescent="0.2">
      <c r="A5955" s="1" t="s">
        <v>11995</v>
      </c>
      <c r="B5955" s="1" t="str">
        <f>VLOOKUP(A5955, 'SB1'!A:B, 2, FALSE)</f>
        <v>COMPL.BICAPA ROJO VIF RENAULT X 0,125</v>
      </c>
      <c r="C5955" s="2" t="e">
        <f>VLOOKUP(A5955, 'SB2'!B:E, 4, FALSE)</f>
        <v>#N/A</v>
      </c>
      <c r="D5955" t="str">
        <f>VLOOKUP(VLOOKUP(A5955, 'SB1'!A:C, 3, FALSE), SBM!A:B, 2, FALSE)</f>
        <v>COLORIN AUTOMOTOR</v>
      </c>
      <c r="E5955" t="str">
        <f>VLOOKUP(A5955, CodeBar!A:C, 3, FALSE)</f>
        <v/>
      </c>
    </row>
    <row r="5956" spans="1:5" x14ac:dyDescent="0.2">
      <c r="A5956" s="1" t="s">
        <v>11997</v>
      </c>
      <c r="B5956" s="1" t="str">
        <f>VLOOKUP(A5956, 'SB1'!A:B, 2, FALSE)</f>
        <v>COMP.BICA.G3 ROJO ETRUSCO RENAULT X 0,125</v>
      </c>
      <c r="C5956" s="2">
        <f>VLOOKUP(A5956, 'SB2'!B:E, 4, FALSE)</f>
        <v>0</v>
      </c>
      <c r="D5956" t="str">
        <f>VLOOKUP(VLOOKUP(A5956, 'SB1'!A:C, 3, FALSE), SBM!A:B, 2, FALSE)</f>
        <v>COLORIN AUTOMOTOR</v>
      </c>
      <c r="E5956" t="str">
        <f>VLOOKUP(A5956, CodeBar!A:C, 3, FALSE)</f>
        <v/>
      </c>
    </row>
    <row r="5957" spans="1:5" x14ac:dyDescent="0.2">
      <c r="A5957" s="1" t="s">
        <v>11999</v>
      </c>
      <c r="B5957" s="1" t="str">
        <f>VLOOKUP(A5957, 'SB1'!A:B, 2, FALSE)</f>
        <v>COMP.BICA.G4 AZUL METHIL RENAULT X 0,125</v>
      </c>
      <c r="C5957" s="2">
        <f>VLOOKUP(A5957, 'SB2'!B:E, 4, FALSE)</f>
        <v>0</v>
      </c>
      <c r="D5957" t="str">
        <f>VLOOKUP(VLOOKUP(A5957, 'SB1'!A:C, 3, FALSE), SBM!A:B, 2, FALSE)</f>
        <v>COLORIN AUTOMOTOR</v>
      </c>
      <c r="E5957" t="str">
        <f>VLOOKUP(A5957, CodeBar!A:C, 3, FALSE)</f>
        <v/>
      </c>
    </row>
    <row r="5958" spans="1:5" x14ac:dyDescent="0.2">
      <c r="A5958" s="1" t="s">
        <v>12001</v>
      </c>
      <c r="B5958" s="1" t="str">
        <f>VLOOKUP(A5958, 'SB1'!A:B, 2, FALSE)</f>
        <v>COMPL.BICAPA GRIS XERUS RENAULT X 0,125</v>
      </c>
      <c r="C5958" s="2">
        <f>VLOOKUP(A5958, 'SB2'!B:E, 4, FALSE)</f>
        <v>0</v>
      </c>
      <c r="D5958" t="str">
        <f>VLOOKUP(VLOOKUP(A5958, 'SB1'!A:C, 3, FALSE), SBM!A:B, 2, FALSE)</f>
        <v>COLORIN AUTOMOTOR</v>
      </c>
      <c r="E5958" t="str">
        <f>VLOOKUP(A5958, CodeBar!A:C, 3, FALSE)</f>
        <v/>
      </c>
    </row>
    <row r="5959" spans="1:5" x14ac:dyDescent="0.2">
      <c r="A5959" s="1" t="s">
        <v>12003</v>
      </c>
      <c r="B5959" s="1" t="str">
        <f>VLOOKUP(A5959, 'SB1'!A:B, 2, FALSE)</f>
        <v>COMPL.BICAPA BCO NÏ¿½RDICO RENAULT X 0,125</v>
      </c>
      <c r="C5959" s="2">
        <f>VLOOKUP(A5959, 'SB2'!B:E, 4, FALSE)</f>
        <v>0</v>
      </c>
      <c r="D5959" t="str">
        <f>VLOOKUP(VLOOKUP(A5959, 'SB1'!A:C, 3, FALSE), SBM!A:B, 2, FALSE)</f>
        <v>COLORIN AUTOMOTOR</v>
      </c>
      <c r="E5959" t="str">
        <f>VLOOKUP(A5959, CodeBar!A:C, 3, FALSE)</f>
        <v/>
      </c>
    </row>
    <row r="5960" spans="1:5" x14ac:dyDescent="0.2">
      <c r="A5960" s="1" t="s">
        <v>12005</v>
      </c>
      <c r="B5960" s="1" t="str">
        <f>VLOOKUP(A5960, 'SB1'!A:B, 2, FALSE)</f>
        <v>COMPL.BICAPA BCO GLACIAR RENAULT X 0,125</v>
      </c>
      <c r="C5960" s="2">
        <f>VLOOKUP(A5960, 'SB2'!B:E, 4, FALSE)</f>
        <v>0</v>
      </c>
      <c r="D5960" t="str">
        <f>VLOOKUP(VLOOKUP(A5960, 'SB1'!A:C, 3, FALSE), SBM!A:B, 2, FALSE)</f>
        <v>COLORIN AUTOMOTOR</v>
      </c>
      <c r="E5960" t="str">
        <f>VLOOKUP(A5960, CodeBar!A:C, 3, FALSE)</f>
        <v/>
      </c>
    </row>
    <row r="5961" spans="1:5" x14ac:dyDescent="0.2">
      <c r="A5961" s="1" t="s">
        <v>12007</v>
      </c>
      <c r="B5961" s="1" t="str">
        <f>VLOOKUP(A5961, 'SB1'!A:B, 2, FALSE)</f>
        <v>SIGMACOVER 350 (BAS16+HRD4) X 20</v>
      </c>
      <c r="C5961" s="2" t="e">
        <f>VLOOKUP(A5961, 'SB2'!B:E, 4, FALSE)</f>
        <v>#N/A</v>
      </c>
      <c r="D5961" t="str">
        <f>VLOOKUP(VLOOKUP(A5961, 'SB1'!A:C, 3, FALSE), SBM!A:B, 2, FALSE)</f>
        <v>PPG INDUSTRIA</v>
      </c>
      <c r="E5961" t="str">
        <f>VLOOKUP(A5961, CodeBar!A:C, 3, FALSE)</f>
        <v/>
      </c>
    </row>
    <row r="5962" spans="1:5" x14ac:dyDescent="0.2">
      <c r="A5962" s="1" t="s">
        <v>12009</v>
      </c>
      <c r="B5962" s="1" t="str">
        <f>VLOOKUP(A5962, 'SB1'!A:B, 2, FALSE)</f>
        <v>COMPLACOLORIN GRIS ALAMO RENAULT X 125</v>
      </c>
      <c r="C5962" s="2" t="e">
        <f>VLOOKUP(A5962, 'SB2'!B:E, 4, FALSE)</f>
        <v>#N/A</v>
      </c>
      <c r="D5962" t="str">
        <f>VLOOKUP(VLOOKUP(A5962, 'SB1'!A:C, 3, FALSE), SBM!A:B, 2, FALSE)</f>
        <v>COLORIN AUTOMOTOR</v>
      </c>
      <c r="E5962" t="str">
        <f>VLOOKUP(A5962, CodeBar!A:C, 3, FALSE)</f>
        <v/>
      </c>
    </row>
    <row r="5963" spans="1:5" x14ac:dyDescent="0.2">
      <c r="A5963" s="1" t="s">
        <v>12011</v>
      </c>
      <c r="B5963" s="1" t="str">
        <f>VLOOKUP(A5963, 'SB1'!A:B, 2, FALSE)</f>
        <v>COMPLACOLORIN AZUL REGATA RENAULT X 125</v>
      </c>
      <c r="C5963" s="2" t="e">
        <f>VLOOKUP(A5963, 'SB2'!B:E, 4, FALSE)</f>
        <v>#N/A</v>
      </c>
      <c r="D5963" t="str">
        <f>VLOOKUP(VLOOKUP(A5963, 'SB1'!A:C, 3, FALSE), SBM!A:B, 2, FALSE)</f>
        <v>COLORIN AUTOMOTOR</v>
      </c>
      <c r="E5963" t="str">
        <f>VLOOKUP(A5963, CodeBar!A:C, 3, FALSE)</f>
        <v/>
      </c>
    </row>
    <row r="5964" spans="1:5" x14ac:dyDescent="0.2">
      <c r="A5964" s="1" t="s">
        <v>12013</v>
      </c>
      <c r="B5964" s="1" t="str">
        <f>VLOOKUP(A5964, 'SB1'!A:B, 2, FALSE)</f>
        <v>COMPSUG1 COL.BLANCO PORTILLO RENAULT X 125</v>
      </c>
      <c r="C5964" s="2">
        <f>VLOOKUP(A5964, 'SB2'!B:E, 4, FALSE)</f>
        <v>0</v>
      </c>
      <c r="D5964" t="str">
        <f>VLOOKUP(VLOOKUP(A5964, 'SB1'!A:C, 3, FALSE), SBM!A:B, 2, FALSE)</f>
        <v>COLORIN AUTOMOTOR</v>
      </c>
      <c r="E5964" t="str">
        <f>VLOOKUP(A5964, CodeBar!A:C, 3, FALSE)</f>
        <v/>
      </c>
    </row>
    <row r="5965" spans="1:5" x14ac:dyDescent="0.2">
      <c r="A5965" s="1" t="s">
        <v>12015</v>
      </c>
      <c r="B5965" s="1" t="str">
        <f>VLOOKUP(A5965, 'SB1'!A:B, 2, FALSE)</f>
        <v>COMPLACOLORIN GRIS CORAZA RENAULT X 125</v>
      </c>
      <c r="C5965" s="2" t="e">
        <f>VLOOKUP(A5965, 'SB2'!B:E, 4, FALSE)</f>
        <v>#N/A</v>
      </c>
      <c r="D5965" t="str">
        <f>VLOOKUP(VLOOKUP(A5965, 'SB1'!A:C, 3, FALSE), SBM!A:B, 2, FALSE)</f>
        <v>COLORIN AUTOMOTOR</v>
      </c>
      <c r="E5965" t="str">
        <f>VLOOKUP(A5965, CodeBar!A:C, 3, FALSE)</f>
        <v/>
      </c>
    </row>
    <row r="5966" spans="1:5" x14ac:dyDescent="0.2">
      <c r="A5966" s="1" t="s">
        <v>12017</v>
      </c>
      <c r="B5966" s="1" t="str">
        <f>VLOOKUP(A5966, 'SB1'!A:B, 2, FALSE)</f>
        <v>COMPSUG2 COL.AZUL COSMOS RENAULT X 125</v>
      </c>
      <c r="C5966" s="2">
        <f>VLOOKUP(A5966, 'SB2'!B:E, 4, FALSE)</f>
        <v>0</v>
      </c>
      <c r="D5966" t="str">
        <f>VLOOKUP(VLOOKUP(A5966, 'SB1'!A:C, 3, FALSE), SBM!A:B, 2, FALSE)</f>
        <v>COLORIN AUTOMOTOR</v>
      </c>
      <c r="E5966" t="str">
        <f>VLOOKUP(A5966, CodeBar!A:C, 3, FALSE)</f>
        <v/>
      </c>
    </row>
    <row r="5967" spans="1:5" x14ac:dyDescent="0.2">
      <c r="A5967" s="1" t="s">
        <v>12019</v>
      </c>
      <c r="B5967" s="1" t="str">
        <f>VLOOKUP(A5967, 'SB1'!A:B, 2, FALSE)</f>
        <v>COMPLACOLORIN COBRE NATIVO RENAULT X 125</v>
      </c>
      <c r="C5967" s="2" t="e">
        <f>VLOOKUP(A5967, 'SB2'!B:E, 4, FALSE)</f>
        <v>#N/A</v>
      </c>
      <c r="D5967" t="str">
        <f>VLOOKUP(VLOOKUP(A5967, 'SB1'!A:C, 3, FALSE), SBM!A:B, 2, FALSE)</f>
        <v>COLORIN AUTOMOTOR</v>
      </c>
      <c r="E5967" t="str">
        <f>VLOOKUP(A5967, CodeBar!A:C, 3, FALSE)</f>
        <v/>
      </c>
    </row>
    <row r="5968" spans="1:5" x14ac:dyDescent="0.2">
      <c r="A5968" s="1" t="s">
        <v>12021</v>
      </c>
      <c r="B5968" s="1" t="str">
        <f>VLOOKUP(A5968, 'SB1'!A:B, 2, FALSE)</f>
        <v>COMPSUG3 COL.ROJO IBERICO RENAULT X 125</v>
      </c>
      <c r="C5968" s="2">
        <f>VLOOKUP(A5968, 'SB2'!B:E, 4, FALSE)</f>
        <v>0</v>
      </c>
      <c r="D5968" t="str">
        <f>VLOOKUP(VLOOKUP(A5968, 'SB1'!A:C, 3, FALSE), SBM!A:B, 2, FALSE)</f>
        <v>COLORIN AUTOMOTOR</v>
      </c>
      <c r="E5968" t="str">
        <f>VLOOKUP(A5968, CodeBar!A:C, 3, FALSE)</f>
        <v/>
      </c>
    </row>
    <row r="5969" spans="1:5" x14ac:dyDescent="0.2">
      <c r="A5969" s="1" t="s">
        <v>12023</v>
      </c>
      <c r="B5969" s="1" t="str">
        <f>VLOOKUP(A5969, 'SB1'!A:B, 2, FALSE)</f>
        <v>COMPSUG3 COL.AZUL NAUTILUS RENAULT X 125</v>
      </c>
      <c r="C5969" s="2">
        <f>VLOOKUP(A5969, 'SB2'!B:E, 4, FALSE)</f>
        <v>0</v>
      </c>
      <c r="D5969" t="str">
        <f>VLOOKUP(VLOOKUP(A5969, 'SB1'!A:C, 3, FALSE), SBM!A:B, 2, FALSE)</f>
        <v>COLORIN AUTOMOTOR</v>
      </c>
      <c r="E5969" t="str">
        <f>VLOOKUP(A5969, CodeBar!A:C, 3, FALSE)</f>
        <v/>
      </c>
    </row>
    <row r="5970" spans="1:5" x14ac:dyDescent="0.2">
      <c r="A5970" s="1" t="s">
        <v>12025</v>
      </c>
      <c r="B5970" s="1" t="str">
        <f>VLOOKUP(A5970, 'SB1'!A:B, 2, FALSE)</f>
        <v>COMPLACOLORIN VERDE AMAZONIA RENAULT X 125</v>
      </c>
      <c r="C5970" s="2" t="e">
        <f>VLOOKUP(A5970, 'SB2'!B:E, 4, FALSE)</f>
        <v>#N/A</v>
      </c>
      <c r="D5970" t="str">
        <f>VLOOKUP(VLOOKUP(A5970, 'SB1'!A:C, 3, FALSE), SBM!A:B, 2, FALSE)</f>
        <v>COLORIN AUTOMOTOR</v>
      </c>
      <c r="E5970" t="str">
        <f>VLOOKUP(A5970, CodeBar!A:C, 3, FALSE)</f>
        <v/>
      </c>
    </row>
    <row r="5971" spans="1:5" x14ac:dyDescent="0.2">
      <c r="A5971" s="1" t="s">
        <v>12027</v>
      </c>
      <c r="B5971" s="1" t="str">
        <f>VLOOKUP(A5971, 'SB1'!A:B, 2, FALSE)</f>
        <v>COMPSUG4 COL.GRIS PRETORIA RENAULT X 125</v>
      </c>
      <c r="C5971" s="2">
        <f>VLOOKUP(A5971, 'SB2'!B:E, 4, FALSE)</f>
        <v>0</v>
      </c>
      <c r="D5971" t="str">
        <f>VLOOKUP(VLOOKUP(A5971, 'SB1'!A:C, 3, FALSE), SBM!A:B, 2, FALSE)</f>
        <v>COLORIN AUTOMOTOR</v>
      </c>
      <c r="E5971" t="str">
        <f>VLOOKUP(A5971, CodeBar!A:C, 3, FALSE)</f>
        <v/>
      </c>
    </row>
    <row r="5972" spans="1:5" x14ac:dyDescent="0.2">
      <c r="A5972" s="1" t="s">
        <v>12029</v>
      </c>
      <c r="B5972" s="1" t="str">
        <f>VLOOKUP(A5972, 'SB1'!A:B, 2, FALSE)</f>
        <v>COMPLACOLORIN VERDE ALGA RENAULT X 125</v>
      </c>
      <c r="C5972" s="2" t="e">
        <f>VLOOKUP(A5972, 'SB2'!B:E, 4, FALSE)</f>
        <v>#N/A</v>
      </c>
      <c r="D5972" t="str">
        <f>VLOOKUP(VLOOKUP(A5972, 'SB1'!A:C, 3, FALSE), SBM!A:B, 2, FALSE)</f>
        <v>COLORIN AUTOMOTOR</v>
      </c>
      <c r="E5972" t="str">
        <f>VLOOKUP(A5972, CodeBar!A:C, 3, FALSE)</f>
        <v/>
      </c>
    </row>
    <row r="5973" spans="1:5" x14ac:dyDescent="0.2">
      <c r="A5973" s="1" t="s">
        <v>12031</v>
      </c>
      <c r="B5973" s="1" t="str">
        <f>VLOOKUP(A5973, 'SB1'!A:B, 2, FALSE)</f>
        <v>COMPLACOLORIN ROJO MONTECARLO RENAULT X 125</v>
      </c>
      <c r="C5973" s="2" t="e">
        <f>VLOOKUP(A5973, 'SB2'!B:E, 4, FALSE)</f>
        <v>#N/A</v>
      </c>
      <c r="D5973" t="str">
        <f>VLOOKUP(VLOOKUP(A5973, 'SB1'!A:C, 3, FALSE), SBM!A:B, 2, FALSE)</f>
        <v>COLORIN AUTOMOTOR</v>
      </c>
      <c r="E5973" t="str">
        <f>VLOOKUP(A5973, CodeBar!A:C, 3, FALSE)</f>
        <v/>
      </c>
    </row>
    <row r="5974" spans="1:5" x14ac:dyDescent="0.2">
      <c r="A5974" s="1" t="s">
        <v>12033</v>
      </c>
      <c r="B5974" s="1" t="str">
        <f>VLOOKUP(A5974, 'SB1'!A:B, 2, FALSE)</f>
        <v>COMPLACOLORIN AZUL SAMOA RENAULT X 125</v>
      </c>
      <c r="C5974" s="2" t="e">
        <f>VLOOKUP(A5974, 'SB2'!B:E, 4, FALSE)</f>
        <v>#N/A</v>
      </c>
      <c r="D5974" t="str">
        <f>VLOOKUP(VLOOKUP(A5974, 'SB1'!A:C, 3, FALSE), SBM!A:B, 2, FALSE)</f>
        <v>COLORIN AUTOMOTOR</v>
      </c>
      <c r="E5974" t="str">
        <f>VLOOKUP(A5974, CodeBar!A:C, 3, FALSE)</f>
        <v/>
      </c>
    </row>
    <row r="5975" spans="1:5" x14ac:dyDescent="0.2">
      <c r="A5975" s="1" t="s">
        <v>12035</v>
      </c>
      <c r="B5975" s="1" t="str">
        <f>VLOOKUP(A5975, 'SB1'!A:B, 2, FALSE)</f>
        <v>COMPSUG1 COL.BLANCO CHAPELCO RENAULT X 125</v>
      </c>
      <c r="C5975" s="2">
        <f>VLOOKUP(A5975, 'SB2'!B:E, 4, FALSE)</f>
        <v>0</v>
      </c>
      <c r="D5975" t="str">
        <f>VLOOKUP(VLOOKUP(A5975, 'SB1'!A:C, 3, FALSE), SBM!A:B, 2, FALSE)</f>
        <v>COLORIN AUTOMOTOR</v>
      </c>
      <c r="E5975" t="str">
        <f>VLOOKUP(A5975, CodeBar!A:C, 3, FALSE)</f>
        <v/>
      </c>
    </row>
    <row r="5976" spans="1:5" x14ac:dyDescent="0.2">
      <c r="A5976" s="1" t="s">
        <v>12037</v>
      </c>
      <c r="B5976" s="1" t="str">
        <f>VLOOKUP(A5976, 'SB1'!A:B, 2, FALSE)</f>
        <v>COMPLACOLORIN AZUL CREPÏ¿½SCULO RENAULT X 125</v>
      </c>
      <c r="C5976" s="2" t="e">
        <f>VLOOKUP(A5976, 'SB2'!B:E, 4, FALSE)</f>
        <v>#N/A</v>
      </c>
      <c r="D5976" t="str">
        <f>VLOOKUP(VLOOKUP(A5976, 'SB1'!A:C, 3, FALSE), SBM!A:B, 2, FALSE)</f>
        <v>COLORIN AUTOMOTOR</v>
      </c>
      <c r="E5976" t="str">
        <f>VLOOKUP(A5976, CodeBar!A:C, 3, FALSE)</f>
        <v/>
      </c>
    </row>
    <row r="5977" spans="1:5" x14ac:dyDescent="0.2">
      <c r="A5977" s="1" t="s">
        <v>12039</v>
      </c>
      <c r="B5977" s="1" t="str">
        <f>VLOOKUP(A5977, 'SB1'!A:B, 2, FALSE)</f>
        <v>COMPSUG4 COL.ROJO MÏ¿½DENA RENAULT X 125</v>
      </c>
      <c r="C5977" s="2">
        <f>VLOOKUP(A5977, 'SB2'!B:E, 4, FALSE)</f>
        <v>0</v>
      </c>
      <c r="D5977" t="str">
        <f>VLOOKUP(VLOOKUP(A5977, 'SB1'!A:C, 3, FALSE), SBM!A:B, 2, FALSE)</f>
        <v>COLORIN AUTOMOTOR</v>
      </c>
      <c r="E5977" t="str">
        <f>VLOOKUP(A5977, CodeBar!A:C, 3, FALSE)</f>
        <v/>
      </c>
    </row>
    <row r="5978" spans="1:5" x14ac:dyDescent="0.2">
      <c r="A5978" s="1" t="s">
        <v>12041</v>
      </c>
      <c r="B5978" s="1" t="str">
        <f>VLOOKUP(A5978, 'SB1'!A:B, 2, FALSE)</f>
        <v>COMPSUG3 COL.ROJO FIESTA RENAULT X 125</v>
      </c>
      <c r="C5978" s="2">
        <f>VLOOKUP(A5978, 'SB2'!B:E, 4, FALSE)</f>
        <v>0</v>
      </c>
      <c r="D5978" t="str">
        <f>VLOOKUP(VLOOKUP(A5978, 'SB1'!A:C, 3, FALSE), SBM!A:B, 2, FALSE)</f>
        <v>COLORIN AUTOMOTOR</v>
      </c>
      <c r="E5978" t="str">
        <f>VLOOKUP(A5978, CodeBar!A:C, 3, FALSE)</f>
        <v/>
      </c>
    </row>
    <row r="5979" spans="1:5" x14ac:dyDescent="0.2">
      <c r="A5979" s="1" t="s">
        <v>12043</v>
      </c>
      <c r="B5979" s="1" t="str">
        <f>VLOOKUP(A5979, 'SB1'!A:B, 2, FALSE)</f>
        <v>COMPSUG4 COL.ROJO IBIZA RENAULT X 125</v>
      </c>
      <c r="C5979" s="2">
        <f>VLOOKUP(A5979, 'SB2'!B:E, 4, FALSE)</f>
        <v>0</v>
      </c>
      <c r="D5979" t="str">
        <f>VLOOKUP(VLOOKUP(A5979, 'SB1'!A:C, 3, FALSE), SBM!A:B, 2, FALSE)</f>
        <v>COLORIN AUTOMOTOR</v>
      </c>
      <c r="E5979" t="str">
        <f>VLOOKUP(A5979, CodeBar!A:C, 3, FALSE)</f>
        <v/>
      </c>
    </row>
    <row r="5980" spans="1:5" x14ac:dyDescent="0.2">
      <c r="A5980" s="1" t="s">
        <v>12045</v>
      </c>
      <c r="B5980" s="1" t="str">
        <f>VLOOKUP(A5980, 'SB1'!A:B, 2, FALSE)</f>
        <v>COMPSUG1 COL.BLANCO NÏ¿½RDICO RENAULT X 125</v>
      </c>
      <c r="C5980" s="2">
        <f>VLOOKUP(A5980, 'SB2'!B:E, 4, FALSE)</f>
        <v>0</v>
      </c>
      <c r="D5980" t="str">
        <f>VLOOKUP(VLOOKUP(A5980, 'SB1'!A:C, 3, FALSE), SBM!A:B, 2, FALSE)</f>
        <v>COLORIN AUTOMOTOR</v>
      </c>
      <c r="E5980" t="str">
        <f>VLOOKUP(A5980, CodeBar!A:C, 3, FALSE)</f>
        <v/>
      </c>
    </row>
    <row r="5981" spans="1:5" x14ac:dyDescent="0.2">
      <c r="A5981" s="1" t="s">
        <v>12047</v>
      </c>
      <c r="B5981" s="1" t="str">
        <f>VLOOKUP(A5981, 'SB1'!A:B, 2, FALSE)</f>
        <v>COMPACOLORIN BCO GLACIAR RENAULT X 125</v>
      </c>
      <c r="C5981" s="2">
        <f>VLOOKUP(A5981, 'SB2'!B:E, 4, FALSE)</f>
        <v>0</v>
      </c>
      <c r="D5981" t="str">
        <f>VLOOKUP(VLOOKUP(A5981, 'SB1'!A:C, 3, FALSE), SBM!A:B, 2, FALSE)</f>
        <v>COLORIN AUTOMOTOR</v>
      </c>
      <c r="E5981" t="str">
        <f>VLOOKUP(A5981, CodeBar!A:C, 3, FALSE)</f>
        <v/>
      </c>
    </row>
    <row r="5982" spans="1:5" x14ac:dyDescent="0.2">
      <c r="A5982" s="1" t="s">
        <v>12049</v>
      </c>
      <c r="B5982" s="1" t="str">
        <f>VLOOKUP(A5982, 'SB1'!A:B, 2, FALSE)</f>
        <v>COMPSUG4 COL.AZUL SPORT PERL.REN.X 0,125</v>
      </c>
      <c r="C5982" s="2">
        <f>VLOOKUP(A5982, 'SB2'!B:E, 4, FALSE)</f>
        <v>0</v>
      </c>
      <c r="D5982" t="str">
        <f>VLOOKUP(VLOOKUP(A5982, 'SB1'!A:C, 3, FALSE), SBM!A:B, 2, FALSE)</f>
        <v>COLORIN AUTOMOTOR</v>
      </c>
      <c r="E5982" t="str">
        <f>VLOOKUP(A5982, CodeBar!A:C, 3, FALSE)</f>
        <v/>
      </c>
    </row>
    <row r="5983" spans="1:5" x14ac:dyDescent="0.2">
      <c r="A5983" s="1" t="s">
        <v>12051</v>
      </c>
      <c r="B5983" s="1" t="str">
        <f>VLOOKUP(A5983, 'SB1'!A:B, 2, FALSE)</f>
        <v>COMPSUG4 COL.GRIS BOREAL PERL.REN.X 0,125</v>
      </c>
      <c r="C5983" s="2">
        <f>VLOOKUP(A5983, 'SB2'!B:E, 4, FALSE)</f>
        <v>0</v>
      </c>
      <c r="D5983" t="str">
        <f>VLOOKUP(VLOOKUP(A5983, 'SB1'!A:C, 3, FALSE), SBM!A:B, 2, FALSE)</f>
        <v>COLORIN AUTOMOTOR</v>
      </c>
      <c r="E5983" t="str">
        <f>VLOOKUP(A5983, CodeBar!A:C, 3, FALSE)</f>
        <v/>
      </c>
    </row>
    <row r="5984" spans="1:5" x14ac:dyDescent="0.2">
      <c r="A5984" s="1" t="s">
        <v>12053</v>
      </c>
      <c r="B5984" s="1" t="str">
        <f>VLOOKUP(A5984, 'SB1'!A:B, 2, FALSE)</f>
        <v>NITRO COL.BLANCO PORTILLO RENAULT X0,125</v>
      </c>
      <c r="C5984" s="2" t="e">
        <f>VLOOKUP(A5984, 'SB2'!B:E, 4, FALSE)</f>
        <v>#N/A</v>
      </c>
      <c r="D5984" t="str">
        <f>VLOOKUP(VLOOKUP(A5984, 'SB1'!A:C, 3, FALSE), SBM!A:B, 2, FALSE)</f>
        <v>COLORIN AUTOMOTOR</v>
      </c>
      <c r="E5984" t="str">
        <f>VLOOKUP(A5984, CodeBar!A:C, 3, FALSE)</f>
        <v/>
      </c>
    </row>
    <row r="5985" spans="1:5" x14ac:dyDescent="0.2">
      <c r="A5985" s="1" t="s">
        <v>12055</v>
      </c>
      <c r="B5985" s="1" t="str">
        <f>VLOOKUP(A5985, 'SB1'!A:B, 2, FALSE)</f>
        <v>NITRO COL.AZUL PATRICIO RENAULT X0,125</v>
      </c>
      <c r="C5985" s="2" t="e">
        <f>VLOOKUP(A5985, 'SB2'!B:E, 4, FALSE)</f>
        <v>#N/A</v>
      </c>
      <c r="D5985" t="str">
        <f>VLOOKUP(VLOOKUP(A5985, 'SB1'!A:C, 3, FALSE), SBM!A:B, 2, FALSE)</f>
        <v>COLORIN AUTOMOTOR</v>
      </c>
      <c r="E5985" t="str">
        <f>VLOOKUP(A5985, CodeBar!A:C, 3, FALSE)</f>
        <v/>
      </c>
    </row>
    <row r="5986" spans="1:5" x14ac:dyDescent="0.2">
      <c r="A5986" s="1" t="s">
        <v>12057</v>
      </c>
      <c r="B5986" s="1" t="str">
        <f>VLOOKUP(A5986, 'SB1'!A:B, 2, FALSE)</f>
        <v>MOLDURA DE TERGOPOL ATTENEAS CORNIZA AT 20 X 2 MTS.</v>
      </c>
      <c r="C5986" s="2">
        <f>VLOOKUP(A5986, 'SB2'!B:E, 4, FALSE)</f>
        <v>0</v>
      </c>
      <c r="D5986" t="str">
        <f>VLOOKUP(VLOOKUP(A5986, 'SB1'!A:C, 3, FALSE), SBM!A:B, 2, FALSE)</f>
        <v>PRODUCTOS DISCONTINUADOS</v>
      </c>
      <c r="E5986" t="str">
        <f>VLOOKUP(A5986, CodeBar!A:C, 3, FALSE)</f>
        <v/>
      </c>
    </row>
    <row r="5987" spans="1:5" x14ac:dyDescent="0.2">
      <c r="A5987" s="1" t="s">
        <v>12059</v>
      </c>
      <c r="B5987" s="1" t="str">
        <f>VLOOKUP(A5987, 'SB1'!A:B, 2, FALSE)</f>
        <v>MOLDURA DE TERGOPOL ATTENEAS CORNIZA AT 30 X 2 MTS.</v>
      </c>
      <c r="C5987" s="2">
        <f>VLOOKUP(A5987, 'SB2'!B:E, 4, FALSE)</f>
        <v>137</v>
      </c>
      <c r="D5987" t="str">
        <f>VLOOKUP(VLOOKUP(A5987, 'SB1'!A:C, 3, FALSE), SBM!A:B, 2, FALSE)</f>
        <v>ATENNEAS</v>
      </c>
      <c r="E5987" t="str">
        <f>VLOOKUP(A5987, CodeBar!A:C, 3, FALSE)</f>
        <v>007002</v>
      </c>
    </row>
    <row r="5988" spans="1:5" x14ac:dyDescent="0.2">
      <c r="A5988" s="1" t="s">
        <v>12062</v>
      </c>
      <c r="B5988" s="1" t="str">
        <f>VLOOKUP(A5988, 'SB1'!A:B, 2, FALSE)</f>
        <v>MOLDURA DE TERGOPOL ATTENEAS CORNIZA AT 35 X 2 MTS.</v>
      </c>
      <c r="C5988" s="2">
        <f>VLOOKUP(A5988, 'SB2'!B:E, 4, FALSE)</f>
        <v>276</v>
      </c>
      <c r="D5988" t="str">
        <f>VLOOKUP(VLOOKUP(A5988, 'SB1'!A:C, 3, FALSE), SBM!A:B, 2, FALSE)</f>
        <v>ATENNEAS</v>
      </c>
      <c r="E5988" t="str">
        <f>VLOOKUP(A5988, CodeBar!A:C, 3, FALSE)</f>
        <v>007003</v>
      </c>
    </row>
    <row r="5989" spans="1:5" x14ac:dyDescent="0.2">
      <c r="A5989" s="1" t="s">
        <v>12064</v>
      </c>
      <c r="B5989" s="1" t="str">
        <f>VLOOKUP(A5989, 'SB1'!A:B, 2, FALSE)</f>
        <v>MOLDURA DE TERGOPOL ATTENEAS CORNIZA AT 36 X 2 MTS.</v>
      </c>
      <c r="C5989" s="2">
        <f>VLOOKUP(A5989, 'SB2'!B:E, 4, FALSE)</f>
        <v>48</v>
      </c>
      <c r="D5989" t="str">
        <f>VLOOKUP(VLOOKUP(A5989, 'SB1'!A:C, 3, FALSE), SBM!A:B, 2, FALSE)</f>
        <v>ATENNEAS</v>
      </c>
      <c r="E5989" t="str">
        <f>VLOOKUP(A5989, CodeBar!A:C, 3, FALSE)</f>
        <v>007004</v>
      </c>
    </row>
    <row r="5990" spans="1:5" x14ac:dyDescent="0.2">
      <c r="A5990" s="1" t="s">
        <v>12066</v>
      </c>
      <c r="B5990" s="1" t="str">
        <f>VLOOKUP(A5990, 'SB1'!A:B, 2, FALSE)</f>
        <v>MOLDURA DE TERGOPOL ATTENEAS CORNIZA AT 40 X 2 MTS.</v>
      </c>
      <c r="C5990" s="2">
        <f>VLOOKUP(A5990, 'SB2'!B:E, 4, FALSE)</f>
        <v>225</v>
      </c>
      <c r="D5990" t="str">
        <f>VLOOKUP(VLOOKUP(A5990, 'SB1'!A:C, 3, FALSE), SBM!A:B, 2, FALSE)</f>
        <v>ATENNEAS</v>
      </c>
      <c r="E5990" t="str">
        <f>VLOOKUP(A5990, CodeBar!A:C, 3, FALSE)</f>
        <v>007005</v>
      </c>
    </row>
    <row r="5991" spans="1:5" x14ac:dyDescent="0.2">
      <c r="A5991" s="1" t="s">
        <v>12068</v>
      </c>
      <c r="B5991" s="1" t="str">
        <f>VLOOKUP(A5991, 'SB1'!A:B, 2, FALSE)</f>
        <v>MOLDURA DE TERGOPOL ATTENEAS CORNIZA AT 46 X 2 MTS.</v>
      </c>
      <c r="C5991" s="2">
        <f>VLOOKUP(A5991, 'SB2'!B:E, 4, FALSE)</f>
        <v>80</v>
      </c>
      <c r="D5991" t="str">
        <f>VLOOKUP(VLOOKUP(A5991, 'SB1'!A:C, 3, FALSE), SBM!A:B, 2, FALSE)</f>
        <v>ATENNEAS</v>
      </c>
      <c r="E5991" t="str">
        <f>VLOOKUP(A5991, CodeBar!A:C, 3, FALSE)</f>
        <v>007006</v>
      </c>
    </row>
    <row r="5992" spans="1:5" x14ac:dyDescent="0.2">
      <c r="A5992" s="1" t="s">
        <v>12070</v>
      </c>
      <c r="B5992" s="1" t="str">
        <f>VLOOKUP(A5992, 'SB1'!A:B, 2, FALSE)</f>
        <v>MOLDURA DE TERGOPOL ATTENEAS CORNIZA AT 49 X 2 MTS.</v>
      </c>
      <c r="C5992" s="2">
        <f>VLOOKUP(A5992, 'SB2'!B:E, 4, FALSE)</f>
        <v>222</v>
      </c>
      <c r="D5992" t="str">
        <f>VLOOKUP(VLOOKUP(A5992, 'SB1'!A:C, 3, FALSE), SBM!A:B, 2, FALSE)</f>
        <v>ATENNEAS</v>
      </c>
      <c r="E5992" t="str">
        <f>VLOOKUP(A5992, CodeBar!A:C, 3, FALSE)</f>
        <v>007007</v>
      </c>
    </row>
    <row r="5993" spans="1:5" x14ac:dyDescent="0.2">
      <c r="A5993" s="1" t="s">
        <v>12072</v>
      </c>
      <c r="B5993" s="1" t="str">
        <f>VLOOKUP(A5993, 'SB1'!A:B, 2, FALSE)</f>
        <v>MOLDURA DE TERGOPOL ATTENEAS CORNIZA AT 52 X 2 MTS.</v>
      </c>
      <c r="C5993" s="2">
        <f>VLOOKUP(A5993, 'SB2'!B:E, 4, FALSE)</f>
        <v>137</v>
      </c>
      <c r="D5993" t="str">
        <f>VLOOKUP(VLOOKUP(A5993, 'SB1'!A:C, 3, FALSE), SBM!A:B, 2, FALSE)</f>
        <v>ATENNEAS</v>
      </c>
      <c r="E5993" t="str">
        <f>VLOOKUP(A5993, CodeBar!A:C, 3, FALSE)</f>
        <v>007008</v>
      </c>
    </row>
    <row r="5994" spans="1:5" x14ac:dyDescent="0.2">
      <c r="A5994" s="1" t="s">
        <v>12074</v>
      </c>
      <c r="B5994" s="1" t="str">
        <f>VLOOKUP(A5994, 'SB1'!A:B, 2, FALSE)</f>
        <v>MOLDURA DE TERGOPOL ATTENEAS CORNIZA AT 58 X 2 MTS.</v>
      </c>
      <c r="C5994" s="2">
        <f>VLOOKUP(A5994, 'SB2'!B:E, 4, FALSE)</f>
        <v>119</v>
      </c>
      <c r="D5994" t="str">
        <f>VLOOKUP(VLOOKUP(A5994, 'SB1'!A:C, 3, FALSE), SBM!A:B, 2, FALSE)</f>
        <v>ATENNEAS</v>
      </c>
      <c r="E5994" t="str">
        <f>VLOOKUP(A5994, CodeBar!A:C, 3, FALSE)</f>
        <v>007009</v>
      </c>
    </row>
    <row r="5995" spans="1:5" x14ac:dyDescent="0.2">
      <c r="A5995" s="1" t="s">
        <v>12076</v>
      </c>
      <c r="B5995" s="1" t="str">
        <f>VLOOKUP(A5995, 'SB1'!A:B, 2, FALSE)</f>
        <v>MOLDURA DE TERGOPOL ATTENEAS CORNIZA AT 70 X 2 MTS.</v>
      </c>
      <c r="C5995" s="2">
        <f>VLOOKUP(A5995, 'SB2'!B:E, 4, FALSE)</f>
        <v>128</v>
      </c>
      <c r="D5995" t="str">
        <f>VLOOKUP(VLOOKUP(A5995, 'SB1'!A:C, 3, FALSE), SBM!A:B, 2, FALSE)</f>
        <v>ATENNEAS</v>
      </c>
      <c r="E5995" t="str">
        <f>VLOOKUP(A5995, CodeBar!A:C, 3, FALSE)</f>
        <v>007010</v>
      </c>
    </row>
    <row r="5996" spans="1:5" x14ac:dyDescent="0.2">
      <c r="A5996" s="1" t="s">
        <v>12078</v>
      </c>
      <c r="B5996" s="1" t="str">
        <f>VLOOKUP(A5996, 'SB1'!A:B, 2, FALSE)</f>
        <v>MOLDURA DE TERGOPOL ATTENEAS CORNIZA AT 76 X 2 MTS.</v>
      </c>
      <c r="C5996" s="2">
        <f>VLOOKUP(A5996, 'SB2'!B:E, 4, FALSE)</f>
        <v>126</v>
      </c>
      <c r="D5996" t="str">
        <f>VLOOKUP(VLOOKUP(A5996, 'SB1'!A:C, 3, FALSE), SBM!A:B, 2, FALSE)</f>
        <v>ATENNEAS</v>
      </c>
      <c r="E5996" t="str">
        <f>VLOOKUP(A5996, CodeBar!A:C, 3, FALSE)</f>
        <v>007011</v>
      </c>
    </row>
    <row r="5997" spans="1:5" x14ac:dyDescent="0.2">
      <c r="A5997" s="1" t="s">
        <v>12080</v>
      </c>
      <c r="B5997" s="1" t="str">
        <f>VLOOKUP(A5997, 'SB1'!A:B, 2, FALSE)</f>
        <v>MOLDURA DE TERGOPOL ATTENEAS CORNIZA AT 85 X 2 MTS.</v>
      </c>
      <c r="C5997" s="2">
        <f>VLOOKUP(A5997, 'SB2'!B:E, 4, FALSE)</f>
        <v>135</v>
      </c>
      <c r="D5997" t="str">
        <f>VLOOKUP(VLOOKUP(A5997, 'SB1'!A:C, 3, FALSE), SBM!A:B, 2, FALSE)</f>
        <v>ATENNEAS</v>
      </c>
      <c r="E5997" t="str">
        <f>VLOOKUP(A5997, CodeBar!A:C, 3, FALSE)</f>
        <v>007012</v>
      </c>
    </row>
    <row r="5998" spans="1:5" x14ac:dyDescent="0.2">
      <c r="A5998" s="1" t="s">
        <v>12082</v>
      </c>
      <c r="B5998" s="1" t="str">
        <f>VLOOKUP(A5998, 'SB1'!A:B, 2, FALSE)</f>
        <v>MOLDURA DE TERGOPOL ATTENEAS CORNIZA AT 90 X 2 MTS.</v>
      </c>
      <c r="C5998" s="2">
        <f>VLOOKUP(A5998, 'SB2'!B:E, 4, FALSE)</f>
        <v>117</v>
      </c>
      <c r="D5998" t="str">
        <f>VLOOKUP(VLOOKUP(A5998, 'SB1'!A:C, 3, FALSE), SBM!A:B, 2, FALSE)</f>
        <v>ATENNEAS</v>
      </c>
      <c r="E5998" t="str">
        <f>VLOOKUP(A5998, CodeBar!A:C, 3, FALSE)</f>
        <v>007013</v>
      </c>
    </row>
    <row r="5999" spans="1:5" x14ac:dyDescent="0.2">
      <c r="A5999" s="1" t="s">
        <v>12084</v>
      </c>
      <c r="B5999" s="1" t="str">
        <f>VLOOKUP(A5999, 'SB1'!A:B, 2, FALSE)</f>
        <v>MOLDURA DE TERGOPOL ATTENEAS CORNIZA AT105 X 2 MTS.</v>
      </c>
      <c r="C5999" s="2">
        <f>VLOOKUP(A5999, 'SB2'!B:E, 4, FALSE)</f>
        <v>119</v>
      </c>
      <c r="D5999" t="str">
        <f>VLOOKUP(VLOOKUP(A5999, 'SB1'!A:C, 3, FALSE), SBM!A:B, 2, FALSE)</f>
        <v>ATENNEAS</v>
      </c>
      <c r="E5999" t="str">
        <f>VLOOKUP(A5999, CodeBar!A:C, 3, FALSE)</f>
        <v>007014</v>
      </c>
    </row>
    <row r="6000" spans="1:5" x14ac:dyDescent="0.2">
      <c r="A6000" s="1" t="s">
        <v>12086</v>
      </c>
      <c r="B6000" s="1" t="str">
        <f>VLOOKUP(A6000, 'SB1'!A:B, 2, FALSE)</f>
        <v>MOLDURA DE TERGOPOL ATTENEAS GUARDA AT 04 X 2 MTS.</v>
      </c>
      <c r="C6000" s="2">
        <f>VLOOKUP(A6000, 'SB2'!B:E, 4, FALSE)</f>
        <v>192</v>
      </c>
      <c r="D6000" t="str">
        <f>VLOOKUP(VLOOKUP(A6000, 'SB1'!A:C, 3, FALSE), SBM!A:B, 2, FALSE)</f>
        <v>ATENNEAS</v>
      </c>
      <c r="E6000" t="str">
        <f>VLOOKUP(A6000, CodeBar!A:C, 3, FALSE)</f>
        <v>007015</v>
      </c>
    </row>
    <row r="6001" spans="1:5" x14ac:dyDescent="0.2">
      <c r="A6001" s="1" t="s">
        <v>12088</v>
      </c>
      <c r="B6001" s="1" t="str">
        <f>VLOOKUP(A6001, 'SB1'!A:B, 2, FALSE)</f>
        <v>MOLDURA DE TERGOPOL ATTENEAS GUARDA AT 05 X 2 MTS.</v>
      </c>
      <c r="C6001" s="2">
        <f>VLOOKUP(A6001, 'SB2'!B:E, 4, FALSE)</f>
        <v>185</v>
      </c>
      <c r="D6001" t="str">
        <f>VLOOKUP(VLOOKUP(A6001, 'SB1'!A:C, 3, FALSE), SBM!A:B, 2, FALSE)</f>
        <v>ATENNEAS</v>
      </c>
      <c r="E6001" t="str">
        <f>VLOOKUP(A6001, CodeBar!A:C, 3, FALSE)</f>
        <v>007016</v>
      </c>
    </row>
    <row r="6002" spans="1:5" x14ac:dyDescent="0.2">
      <c r="A6002" s="1" t="s">
        <v>12090</v>
      </c>
      <c r="B6002" s="1" t="str">
        <f>VLOOKUP(A6002, 'SB1'!A:B, 2, FALSE)</f>
        <v>MOLDURA DE TERGOPOL ATTENEAS GUARDA AT 06 X 2 MTS.</v>
      </c>
      <c r="C6002" s="2">
        <f>VLOOKUP(A6002, 'SB2'!B:E, 4, FALSE)</f>
        <v>130</v>
      </c>
      <c r="D6002" t="str">
        <f>VLOOKUP(VLOOKUP(A6002, 'SB1'!A:C, 3, FALSE), SBM!A:B, 2, FALSE)</f>
        <v>ATENNEAS</v>
      </c>
      <c r="E6002" t="str">
        <f>VLOOKUP(A6002, CodeBar!A:C, 3, FALSE)</f>
        <v>007017</v>
      </c>
    </row>
    <row r="6003" spans="1:5" x14ac:dyDescent="0.2">
      <c r="A6003" s="1" t="s">
        <v>12092</v>
      </c>
      <c r="B6003" s="1" t="str">
        <f>VLOOKUP(A6003, 'SB1'!A:B, 2, FALSE)</f>
        <v>MOLDURA DE TERGOPOL ATTENEAS GUARDA AT 07 X 2 MTS.</v>
      </c>
      <c r="C6003" s="2">
        <f>VLOOKUP(A6003, 'SB2'!B:E, 4, FALSE)</f>
        <v>97</v>
      </c>
      <c r="D6003" t="str">
        <f>VLOOKUP(VLOOKUP(A6003, 'SB1'!A:C, 3, FALSE), SBM!A:B, 2, FALSE)</f>
        <v>ATENNEAS</v>
      </c>
      <c r="E6003" t="str">
        <f>VLOOKUP(A6003, CodeBar!A:C, 3, FALSE)</f>
        <v>007018</v>
      </c>
    </row>
    <row r="6004" spans="1:5" x14ac:dyDescent="0.2">
      <c r="A6004" s="1" t="s">
        <v>12094</v>
      </c>
      <c r="B6004" s="1" t="str">
        <f>VLOOKUP(A6004, 'SB1'!A:B, 2, FALSE)</f>
        <v>MOLDURA DE TERGOPOL ATTENEAS CURVAS ATC 04 X 2 MTS.</v>
      </c>
      <c r="C6004" s="2" t="e">
        <f>VLOOKUP(A6004, 'SB2'!B:E, 4, FALSE)</f>
        <v>#N/A</v>
      </c>
      <c r="D6004" t="str">
        <f>VLOOKUP(VLOOKUP(A6004, 'SB1'!A:C, 3, FALSE), SBM!A:B, 2, FALSE)</f>
        <v>ATENNEAS</v>
      </c>
      <c r="E6004" t="str">
        <f>VLOOKUP(A6004, CodeBar!A:C, 3, FALSE)</f>
        <v/>
      </c>
    </row>
    <row r="6005" spans="1:5" x14ac:dyDescent="0.2">
      <c r="A6005" s="1" t="s">
        <v>12096</v>
      </c>
      <c r="B6005" s="1" t="str">
        <f>VLOOKUP(A6005, 'SB1'!A:B, 2, FALSE)</f>
        <v>MOLDURA DE TERGOPOL ATTENEAS CURVAS ATC 06 X 2 MTS.</v>
      </c>
      <c r="C6005" s="2" t="e">
        <f>VLOOKUP(A6005, 'SB2'!B:E, 4, FALSE)</f>
        <v>#N/A</v>
      </c>
      <c r="D6005" t="str">
        <f>VLOOKUP(VLOOKUP(A6005, 'SB1'!A:C, 3, FALSE), SBM!A:B, 2, FALSE)</f>
        <v>ATENNEAS</v>
      </c>
      <c r="E6005" t="str">
        <f>VLOOKUP(A6005, CodeBar!A:C, 3, FALSE)</f>
        <v/>
      </c>
    </row>
    <row r="6006" spans="1:5" x14ac:dyDescent="0.2">
      <c r="A6006" s="1" t="s">
        <v>12098</v>
      </c>
      <c r="B6006" s="1" t="str">
        <f>VLOOKUP(A6006, 'SB1'!A:B, 2, FALSE)</f>
        <v>ROSETON DE TERGOPOL ATENNEAS ATR 00</v>
      </c>
      <c r="C6006" s="2" t="e">
        <f>VLOOKUP(A6006, 'SB2'!B:E, 4, FALSE)</f>
        <v>#N/A</v>
      </c>
      <c r="D6006" t="str">
        <f>VLOOKUP(VLOOKUP(A6006, 'SB1'!A:C, 3, FALSE), SBM!A:B, 2, FALSE)</f>
        <v>ATENNEAS</v>
      </c>
      <c r="E6006" t="str">
        <f>VLOOKUP(A6006, CodeBar!A:C, 3, FALSE)</f>
        <v/>
      </c>
    </row>
    <row r="6007" spans="1:5" x14ac:dyDescent="0.2">
      <c r="A6007" s="1" t="s">
        <v>12100</v>
      </c>
      <c r="B6007" s="1" t="str">
        <f>VLOOKUP(A6007, 'SB1'!A:B, 2, FALSE)</f>
        <v>ROSETON DE TERGOPOL ATENNEAS ATR 04</v>
      </c>
      <c r="C6007" s="2" t="e">
        <f>VLOOKUP(A6007, 'SB2'!B:E, 4, FALSE)</f>
        <v>#N/A</v>
      </c>
      <c r="D6007" t="str">
        <f>VLOOKUP(VLOOKUP(A6007, 'SB1'!A:C, 3, FALSE), SBM!A:B, 2, FALSE)</f>
        <v>ATENNEAS</v>
      </c>
      <c r="E6007" t="str">
        <f>VLOOKUP(A6007, CodeBar!A:C, 3, FALSE)</f>
        <v/>
      </c>
    </row>
    <row r="6008" spans="1:5" x14ac:dyDescent="0.2">
      <c r="A6008" s="1" t="s">
        <v>12102</v>
      </c>
      <c r="B6008" s="1" t="str">
        <f>VLOOKUP(A6008, 'SB1'!A:B, 2, FALSE)</f>
        <v>ROSETON DE TERGOPOL ATENNEAS ATR 12</v>
      </c>
      <c r="C6008" s="2">
        <f>VLOOKUP(A6008, 'SB2'!B:E, 4, FALSE)</f>
        <v>0</v>
      </c>
      <c r="D6008" t="str">
        <f>VLOOKUP(VLOOKUP(A6008, 'SB1'!A:C, 3, FALSE), SBM!A:B, 2, FALSE)</f>
        <v>ATENNEAS</v>
      </c>
      <c r="E6008" t="str">
        <f>VLOOKUP(A6008, CodeBar!A:C, 3, FALSE)</f>
        <v/>
      </c>
    </row>
    <row r="6009" spans="1:5" x14ac:dyDescent="0.2">
      <c r="A6009" s="1" t="s">
        <v>12104</v>
      </c>
      <c r="B6009" s="1" t="str">
        <f>VLOOKUP(A6009, 'SB1'!A:B, 2, FALSE)</f>
        <v>ROSETON DE TERGOPOL ATENNEAS ATR 15</v>
      </c>
      <c r="C6009" s="2">
        <f>VLOOKUP(A6009, 'SB2'!B:E, 4, FALSE)</f>
        <v>0</v>
      </c>
      <c r="D6009" t="str">
        <f>VLOOKUP(VLOOKUP(A6009, 'SB1'!A:C, 3, FALSE), SBM!A:B, 2, FALSE)</f>
        <v>ATENNEAS</v>
      </c>
      <c r="E6009" t="str">
        <f>VLOOKUP(A6009, CodeBar!A:C, 3, FALSE)</f>
        <v/>
      </c>
    </row>
    <row r="6010" spans="1:5" x14ac:dyDescent="0.2">
      <c r="A6010" s="1" t="s">
        <v>12106</v>
      </c>
      <c r="B6010" s="1" t="str">
        <f>VLOOKUP(A6010, 'SB1'!A:B, 2, FALSE)</f>
        <v>ROSETON DE TERGOPOL ATENNEAS ATR 16</v>
      </c>
      <c r="C6010" s="2" t="e">
        <f>VLOOKUP(A6010, 'SB2'!B:E, 4, FALSE)</f>
        <v>#N/A</v>
      </c>
      <c r="D6010" t="str">
        <f>VLOOKUP(VLOOKUP(A6010, 'SB1'!A:C, 3, FALSE), SBM!A:B, 2, FALSE)</f>
        <v>ATENNEAS</v>
      </c>
      <c r="E6010" t="str">
        <f>VLOOKUP(A6010, CodeBar!A:C, 3, FALSE)</f>
        <v/>
      </c>
    </row>
    <row r="6011" spans="1:5" x14ac:dyDescent="0.2">
      <c r="A6011" s="1" t="s">
        <v>12108</v>
      </c>
      <c r="B6011" s="1" t="str">
        <f>VLOOKUP(A6011, 'SB1'!A:B, 2, FALSE)</f>
        <v>ROSETON DE TERGOPOL ATENNEAS ATR 17</v>
      </c>
      <c r="C6011" s="2">
        <f>VLOOKUP(A6011, 'SB2'!B:E, 4, FALSE)</f>
        <v>0</v>
      </c>
      <c r="D6011" t="str">
        <f>VLOOKUP(VLOOKUP(A6011, 'SB1'!A:C, 3, FALSE), SBM!A:B, 2, FALSE)</f>
        <v>ATENNEAS</v>
      </c>
      <c r="E6011" t="str">
        <f>VLOOKUP(A6011, CodeBar!A:C, 3, FALSE)</f>
        <v/>
      </c>
    </row>
    <row r="6012" spans="1:5" x14ac:dyDescent="0.2">
      <c r="A6012" s="1" t="s">
        <v>12110</v>
      </c>
      <c r="B6012" s="1" t="str">
        <f>VLOOKUP(A6012, 'SB1'!A:B, 2, FALSE)</f>
        <v>ROSETON DE TERGOPOL ATENNEAS ATR 19</v>
      </c>
      <c r="C6012" s="2">
        <f>VLOOKUP(A6012, 'SB2'!B:E, 4, FALSE)</f>
        <v>0</v>
      </c>
      <c r="D6012" t="str">
        <f>VLOOKUP(VLOOKUP(A6012, 'SB1'!A:C, 3, FALSE), SBM!A:B, 2, FALSE)</f>
        <v>ATENNEAS</v>
      </c>
      <c r="E6012" t="str">
        <f>VLOOKUP(A6012, CodeBar!A:C, 3, FALSE)</f>
        <v/>
      </c>
    </row>
    <row r="6013" spans="1:5" x14ac:dyDescent="0.2">
      <c r="A6013" s="1" t="s">
        <v>12112</v>
      </c>
      <c r="B6013" s="1" t="str">
        <f>VLOOKUP(A6013, 'SB1'!A:B, 2, FALSE)</f>
        <v>ROSETON DE TERGOPOL ATENNEAS ATR 195</v>
      </c>
      <c r="C6013" s="2">
        <f>VLOOKUP(A6013, 'SB2'!B:E, 4, FALSE)</f>
        <v>0</v>
      </c>
      <c r="D6013" t="str">
        <f>VLOOKUP(VLOOKUP(A6013, 'SB1'!A:C, 3, FALSE), SBM!A:B, 2, FALSE)</f>
        <v>ATENNEAS</v>
      </c>
      <c r="E6013" t="str">
        <f>VLOOKUP(A6013, CodeBar!A:C, 3, FALSE)</f>
        <v/>
      </c>
    </row>
    <row r="6014" spans="1:5" x14ac:dyDescent="0.2">
      <c r="A6014" s="1" t="s">
        <v>12114</v>
      </c>
      <c r="B6014" s="1" t="str">
        <f>VLOOKUP(A6014, 'SB1'!A:B, 2, FALSE)</f>
        <v>ROSETON DE TERGOPOL ATENNEAS ATR 290</v>
      </c>
      <c r="C6014" s="2">
        <f>VLOOKUP(A6014, 'SB2'!B:E, 4, FALSE)</f>
        <v>0</v>
      </c>
      <c r="D6014" t="str">
        <f>VLOOKUP(VLOOKUP(A6014, 'SB1'!A:C, 3, FALSE), SBM!A:B, 2, FALSE)</f>
        <v>ATENNEAS</v>
      </c>
      <c r="E6014" t="str">
        <f>VLOOKUP(A6014, CodeBar!A:C, 3, FALSE)</f>
        <v/>
      </c>
    </row>
    <row r="6015" spans="1:5" x14ac:dyDescent="0.2">
      <c r="A6015" s="1" t="s">
        <v>12116</v>
      </c>
      <c r="B6015" s="1" t="str">
        <f>VLOOKUP(A6015, 'SB1'!A:B, 2, FALSE)</f>
        <v>ROSETON DE TERGOPOL ATENNEAS ATR 24</v>
      </c>
      <c r="C6015" s="2">
        <f>VLOOKUP(A6015, 'SB2'!B:E, 4, FALSE)</f>
        <v>0</v>
      </c>
      <c r="D6015" t="str">
        <f>VLOOKUP(VLOOKUP(A6015, 'SB1'!A:C, 3, FALSE), SBM!A:B, 2, FALSE)</f>
        <v>ATENNEAS</v>
      </c>
      <c r="E6015" t="str">
        <f>VLOOKUP(A6015, CodeBar!A:C, 3, FALSE)</f>
        <v/>
      </c>
    </row>
    <row r="6016" spans="1:5" x14ac:dyDescent="0.2">
      <c r="A6016" s="1" t="s">
        <v>12118</v>
      </c>
      <c r="B6016" s="1" t="str">
        <f>VLOOKUP(A6016, 'SB1'!A:B, 2, FALSE)</f>
        <v>ROSETON DE TERGOPOL ATENNEAS ATR 25</v>
      </c>
      <c r="C6016" s="2" t="e">
        <f>VLOOKUP(A6016, 'SB2'!B:E, 4, FALSE)</f>
        <v>#N/A</v>
      </c>
      <c r="D6016" t="str">
        <f>VLOOKUP(VLOOKUP(A6016, 'SB1'!A:C, 3, FALSE), SBM!A:B, 2, FALSE)</f>
        <v>ATENNEAS</v>
      </c>
      <c r="E6016" t="str">
        <f>VLOOKUP(A6016, CodeBar!A:C, 3, FALSE)</f>
        <v/>
      </c>
    </row>
    <row r="6017" spans="1:5" x14ac:dyDescent="0.2">
      <c r="A6017" s="1" t="s">
        <v>12120</v>
      </c>
      <c r="B6017" s="1" t="str">
        <f>VLOOKUP(A6017, 'SB1'!A:B, 2, FALSE)</f>
        <v>ROSETON DE TERGOPOL ATENNEAS ATR 36</v>
      </c>
      <c r="C6017" s="2" t="e">
        <f>VLOOKUP(A6017, 'SB2'!B:E, 4, FALSE)</f>
        <v>#N/A</v>
      </c>
      <c r="D6017" t="str">
        <f>VLOOKUP(VLOOKUP(A6017, 'SB1'!A:C, 3, FALSE), SBM!A:B, 2, FALSE)</f>
        <v>ATENNEAS</v>
      </c>
      <c r="E6017" t="str">
        <f>VLOOKUP(A6017, CodeBar!A:C, 3, FALSE)</f>
        <v/>
      </c>
    </row>
    <row r="6018" spans="1:5" x14ac:dyDescent="0.2">
      <c r="A6018" s="1" t="s">
        <v>12122</v>
      </c>
      <c r="B6018" s="1" t="str">
        <f>VLOOKUP(A6018, 'SB1'!A:B, 2, FALSE)</f>
        <v>IMPREGNANTE PARA MADERA CETOL CLASSIC SATINADO CAOBA X 20</v>
      </c>
      <c r="C6018" s="2">
        <f>VLOOKUP(A6018, 'SB2'!B:E, 4, FALSE)</f>
        <v>8</v>
      </c>
      <c r="D6018" t="str">
        <f>VLOOKUP(VLOOKUP(A6018, 'SB1'!A:C, 3, FALSE), SBM!A:B, 2, FALSE)</f>
        <v>AKZO NOBEL - CETOL</v>
      </c>
      <c r="E6018" t="str">
        <f>VLOOKUP(A6018, CodeBar!A:C, 3, FALSE)</f>
        <v>7798043621391</v>
      </c>
    </row>
    <row r="6019" spans="1:5" x14ac:dyDescent="0.2">
      <c r="A6019" s="1" t="s">
        <v>12124</v>
      </c>
      <c r="B6019" s="1" t="str">
        <f>VLOOKUP(A6019, 'SB1'!A:B, 2, FALSE)</f>
        <v>IMPREGNANTE PARA MADERA CETOL CLASSIC SATINADO CEDRO X 20</v>
      </c>
      <c r="C6019" s="2">
        <f>VLOOKUP(A6019, 'SB2'!B:E, 4, FALSE)</f>
        <v>0</v>
      </c>
      <c r="D6019" t="str">
        <f>VLOOKUP(VLOOKUP(A6019, 'SB1'!A:C, 3, FALSE), SBM!A:B, 2, FALSE)</f>
        <v>AKZO NOBEL - CETOL</v>
      </c>
      <c r="E6019" t="str">
        <f>VLOOKUP(A6019, CodeBar!A:C, 3, FALSE)</f>
        <v>7798043621360</v>
      </c>
    </row>
    <row r="6020" spans="1:5" x14ac:dyDescent="0.2">
      <c r="A6020" s="1" t="s">
        <v>12126</v>
      </c>
      <c r="B6020" s="1" t="str">
        <f>VLOOKUP(A6020, 'SB1'!A:B, 2, FALSE)</f>
        <v>IMPREGNANTE PARA MADERA CETOL CLASSIC SATINADO CRISTAL X 20</v>
      </c>
      <c r="C6020" s="2">
        <f>VLOOKUP(A6020, 'SB2'!B:E, 4, FALSE)</f>
        <v>3</v>
      </c>
      <c r="D6020" t="str">
        <f>VLOOKUP(VLOOKUP(A6020, 'SB1'!A:C, 3, FALSE), SBM!A:B, 2, FALSE)</f>
        <v>AKZO NOBEL - CETOL</v>
      </c>
      <c r="E6020" t="str">
        <f>VLOOKUP(A6020, CodeBar!A:C, 3, FALSE)</f>
        <v>7798043621452</v>
      </c>
    </row>
    <row r="6021" spans="1:5" x14ac:dyDescent="0.2">
      <c r="A6021" s="1" t="s">
        <v>12128</v>
      </c>
      <c r="B6021" s="1" t="str">
        <f>VLOOKUP(A6021, 'SB1'!A:B, 2, FALSE)</f>
        <v>IMPREGNANTE PARA MADERA CETOL CLASSIC SATINADO NATURAL X 20</v>
      </c>
      <c r="C6021" s="2">
        <f>VLOOKUP(A6021, 'SB2'!B:E, 4, FALSE)</f>
        <v>37</v>
      </c>
      <c r="D6021" t="str">
        <f>VLOOKUP(VLOOKUP(A6021, 'SB1'!A:C, 3, FALSE), SBM!A:B, 2, FALSE)</f>
        <v>AKZO NOBEL - CETOL</v>
      </c>
      <c r="E6021" t="str">
        <f>VLOOKUP(A6021, CodeBar!A:C, 3, FALSE)</f>
        <v>7798043621339</v>
      </c>
    </row>
    <row r="6022" spans="1:5" x14ac:dyDescent="0.2">
      <c r="A6022" s="1" t="s">
        <v>12130</v>
      </c>
      <c r="B6022" s="1" t="str">
        <f>VLOOKUP(A6022, 'SB1'!A:B, 2, FALSE)</f>
        <v>IMPREGNANTE PARA MADERA CETOL CLASSIC SATINADO NOGAL X 20</v>
      </c>
      <c r="C6022" s="2">
        <f>VLOOKUP(A6022, 'SB2'!B:E, 4, FALSE)</f>
        <v>4</v>
      </c>
      <c r="D6022" t="str">
        <f>VLOOKUP(VLOOKUP(A6022, 'SB1'!A:C, 3, FALSE), SBM!A:B, 2, FALSE)</f>
        <v>AKZO NOBEL - CETOL</v>
      </c>
      <c r="E6022" t="str">
        <f>VLOOKUP(A6022, CodeBar!A:C, 3, FALSE)</f>
        <v>7798043621421</v>
      </c>
    </row>
    <row r="6023" spans="1:5" x14ac:dyDescent="0.2">
      <c r="A6023" s="1" t="s">
        <v>12132</v>
      </c>
      <c r="B6023" s="1" t="str">
        <f>VLOOKUP(A6023, 'SB1'!A:B, 2, FALSE)</f>
        <v>IMPREGNANTE PARA MADERA CETOL CLASSIC SATINADO ROBLE X 20</v>
      </c>
      <c r="C6023" s="2">
        <f>VLOOKUP(A6023, 'SB2'!B:E, 4, FALSE)</f>
        <v>10</v>
      </c>
      <c r="D6023" t="str">
        <f>VLOOKUP(VLOOKUP(A6023, 'SB1'!A:C, 3, FALSE), SBM!A:B, 2, FALSE)</f>
        <v>AKZO NOBEL - CETOL</v>
      </c>
      <c r="E6023" t="str">
        <f>VLOOKUP(A6023, CodeBar!A:C, 3, FALSE)</f>
        <v>7798043623296</v>
      </c>
    </row>
    <row r="6024" spans="1:5" x14ac:dyDescent="0.2">
      <c r="A6024" s="1" t="s">
        <v>12134</v>
      </c>
      <c r="B6024" s="1" t="str">
        <f>VLOOKUP(A6024, 'SB1'!A:B, 2, FALSE)</f>
        <v>ESMALTE SINTETICO PARA PISO BRIKOL ALTO TRANSITO AMARILLO X 1</v>
      </c>
      <c r="C6024" s="2">
        <f>VLOOKUP(A6024, 'SB2'!B:E, 4, FALSE)</f>
        <v>20</v>
      </c>
      <c r="D6024" t="str">
        <f>VLOOKUP(VLOOKUP(A6024, 'SB1'!A:C, 3, FALSE), SBM!A:B, 2, FALSE)</f>
        <v>AKZO NOBEL - BRIKOL</v>
      </c>
      <c r="E6024" t="str">
        <f>VLOOKUP(A6024, CodeBar!A:C, 3, FALSE)</f>
        <v>7798043624705</v>
      </c>
    </row>
    <row r="6025" spans="1:5" x14ac:dyDescent="0.2">
      <c r="A6025" s="1" t="s">
        <v>12136</v>
      </c>
      <c r="B6025" s="1" t="str">
        <f>VLOOKUP(A6025, 'SB1'!A:B, 2, FALSE)</f>
        <v>ESMALTE SINTETICO PARA PISO BRIKOL ALTO TRANSITO AMARILLO X 4</v>
      </c>
      <c r="C6025" s="2">
        <f>VLOOKUP(A6025, 'SB2'!B:E, 4, FALSE)</f>
        <v>22</v>
      </c>
      <c r="D6025" t="str">
        <f>VLOOKUP(VLOOKUP(A6025, 'SB1'!A:C, 3, FALSE), SBM!A:B, 2, FALSE)</f>
        <v>AKZO NOBEL - BRIKOL</v>
      </c>
      <c r="E6025" t="str">
        <f>VLOOKUP(A6025, CodeBar!A:C, 3, FALSE)</f>
        <v>7798043624712</v>
      </c>
    </row>
    <row r="6026" spans="1:5" x14ac:dyDescent="0.2">
      <c r="A6026" s="1" t="s">
        <v>12138</v>
      </c>
      <c r="B6026" s="1" t="str">
        <f>VLOOKUP(A6026, 'SB1'!A:B, 2, FALSE)</f>
        <v>ESMALTE SINTETICO PARA PISO BRIKOL ALTO TRANSITO BLANCO X 1</v>
      </c>
      <c r="C6026" s="2">
        <f>VLOOKUP(A6026, 'SB2'!B:E, 4, FALSE)</f>
        <v>49</v>
      </c>
      <c r="D6026" t="str">
        <f>VLOOKUP(VLOOKUP(A6026, 'SB1'!A:C, 3, FALSE), SBM!A:B, 2, FALSE)</f>
        <v>AKZO NOBEL - BRIKOL</v>
      </c>
      <c r="E6026" t="str">
        <f>VLOOKUP(A6026, CodeBar!A:C, 3, FALSE)</f>
        <v>7798043624668</v>
      </c>
    </row>
    <row r="6027" spans="1:5" x14ac:dyDescent="0.2">
      <c r="A6027" s="1" t="s">
        <v>12140</v>
      </c>
      <c r="B6027" s="1" t="str">
        <f>VLOOKUP(A6027, 'SB1'!A:B, 2, FALSE)</f>
        <v>ESMALTE SINTETICO PARA PISO BRIKOL ALTO TRANSITO BLANCO X 4</v>
      </c>
      <c r="C6027" s="2">
        <f>VLOOKUP(A6027, 'SB2'!B:E, 4, FALSE)</f>
        <v>30</v>
      </c>
      <c r="D6027" t="str">
        <f>VLOOKUP(VLOOKUP(A6027, 'SB1'!A:C, 3, FALSE), SBM!A:B, 2, FALSE)</f>
        <v>AKZO NOBEL - BRIKOL</v>
      </c>
      <c r="E6027" t="str">
        <f>VLOOKUP(A6027, CodeBar!A:C, 3, FALSE)</f>
        <v>7798043624675</v>
      </c>
    </row>
    <row r="6028" spans="1:5" x14ac:dyDescent="0.2">
      <c r="A6028" s="1" t="s">
        <v>12142</v>
      </c>
      <c r="B6028" s="1" t="str">
        <f>VLOOKUP(A6028, 'SB1'!A:B, 2, FALSE)</f>
        <v>ESMALTE SINTETICO PARA PISO BRIKOL ALTO TRANSITO GRIS X  1</v>
      </c>
      <c r="C6028" s="2">
        <f>VLOOKUP(A6028, 'SB2'!B:E, 4, FALSE)</f>
        <v>104</v>
      </c>
      <c r="D6028" t="str">
        <f>VLOOKUP(VLOOKUP(A6028, 'SB1'!A:C, 3, FALSE), SBM!A:B, 2, FALSE)</f>
        <v>AKZO NOBEL - BRIKOL</v>
      </c>
      <c r="E6028" t="str">
        <f>VLOOKUP(A6028, CodeBar!A:C, 3, FALSE)</f>
        <v>7798043624620</v>
      </c>
    </row>
    <row r="6029" spans="1:5" x14ac:dyDescent="0.2">
      <c r="A6029" s="1" t="s">
        <v>12144</v>
      </c>
      <c r="B6029" s="1" t="str">
        <f>VLOOKUP(A6029, 'SB1'!A:B, 2, FALSE)</f>
        <v>ESMALTE SINTETICO PARA PISO BRIKOL ALTO TRANSITO GRIS X  4</v>
      </c>
      <c r="C6029" s="2">
        <f>VLOOKUP(A6029, 'SB2'!B:E, 4, FALSE)</f>
        <v>56</v>
      </c>
      <c r="D6029" t="str">
        <f>VLOOKUP(VLOOKUP(A6029, 'SB1'!A:C, 3, FALSE), SBM!A:B, 2, FALSE)</f>
        <v>AKZO NOBEL - BRIKOL</v>
      </c>
      <c r="E6029" t="str">
        <f>VLOOKUP(A6029, CodeBar!A:C, 3, FALSE)</f>
        <v>7798043624637</v>
      </c>
    </row>
    <row r="6030" spans="1:5" x14ac:dyDescent="0.2">
      <c r="A6030" s="1" t="s">
        <v>12146</v>
      </c>
      <c r="B6030" s="1" t="str">
        <f>VLOOKUP(A6030, 'SB1'!A:B, 2, FALSE)</f>
        <v>ESMALTE SINTETICO PARA PISO BRIKOL ALTO TRANSITO NEGRO X  1</v>
      </c>
      <c r="C6030" s="2">
        <f>VLOOKUP(A6030, 'SB2'!B:E, 4, FALSE)</f>
        <v>61</v>
      </c>
      <c r="D6030" t="str">
        <f>VLOOKUP(VLOOKUP(A6030, 'SB1'!A:C, 3, FALSE), SBM!A:B, 2, FALSE)</f>
        <v>AKZO NOBEL - BRIKOL</v>
      </c>
      <c r="E6030" t="str">
        <f>VLOOKUP(A6030, CodeBar!A:C, 3, FALSE)</f>
        <v>7798043624729</v>
      </c>
    </row>
    <row r="6031" spans="1:5" x14ac:dyDescent="0.2">
      <c r="A6031" s="1" t="s">
        <v>12148</v>
      </c>
      <c r="B6031" s="1" t="str">
        <f>VLOOKUP(A6031, 'SB1'!A:B, 2, FALSE)</f>
        <v>ESMALTE SINTETICO PARA PISO BRIKOL ALTO TRANSITO NEGRO X  4</v>
      </c>
      <c r="C6031" s="2">
        <f>VLOOKUP(A6031, 'SB2'!B:E, 4, FALSE)</f>
        <v>16</v>
      </c>
      <c r="D6031" t="str">
        <f>VLOOKUP(VLOOKUP(A6031, 'SB1'!A:C, 3, FALSE), SBM!A:B, 2, FALSE)</f>
        <v>AKZO NOBEL - BRIKOL</v>
      </c>
      <c r="E6031" t="str">
        <f>VLOOKUP(A6031, CodeBar!A:C, 3, FALSE)</f>
        <v>7798043624736</v>
      </c>
    </row>
    <row r="6032" spans="1:5" x14ac:dyDescent="0.2">
      <c r="A6032" s="1" t="s">
        <v>12150</v>
      </c>
      <c r="B6032" s="1" t="str">
        <f>VLOOKUP(A6032, 'SB1'!A:B, 2, FALSE)</f>
        <v>ESMALTE SINTETICO PARA PISO BRIKOL ALTO TRANSITO ROJO X  1</v>
      </c>
      <c r="C6032" s="2">
        <f>VLOOKUP(A6032, 'SB2'!B:E, 4, FALSE)</f>
        <v>42</v>
      </c>
      <c r="D6032" t="str">
        <f>VLOOKUP(VLOOKUP(A6032, 'SB1'!A:C, 3, FALSE), SBM!A:B, 2, FALSE)</f>
        <v>AKZO NOBEL - BRIKOL</v>
      </c>
      <c r="E6032" t="str">
        <f>VLOOKUP(A6032, CodeBar!A:C, 3, FALSE)</f>
        <v>7798043624644</v>
      </c>
    </row>
    <row r="6033" spans="1:5" x14ac:dyDescent="0.2">
      <c r="A6033" s="1" t="s">
        <v>12152</v>
      </c>
      <c r="B6033" s="1" t="str">
        <f>VLOOKUP(A6033, 'SB1'!A:B, 2, FALSE)</f>
        <v>ESMALTE SINTETICO PARA PISO BRIKOL ALTO TRANSITO ROJO X  4</v>
      </c>
      <c r="C6033" s="2">
        <f>VLOOKUP(A6033, 'SB2'!B:E, 4, FALSE)</f>
        <v>24</v>
      </c>
      <c r="D6033" t="str">
        <f>VLOOKUP(VLOOKUP(A6033, 'SB1'!A:C, 3, FALSE), SBM!A:B, 2, FALSE)</f>
        <v>AKZO NOBEL - BRIKOL</v>
      </c>
      <c r="E6033" t="str">
        <f>VLOOKUP(A6033, CodeBar!A:C, 3, FALSE)</f>
        <v>7798043624651</v>
      </c>
    </row>
    <row r="6034" spans="1:5" x14ac:dyDescent="0.2">
      <c r="A6034" s="1" t="s">
        <v>12154</v>
      </c>
      <c r="B6034" s="1" t="str">
        <f>VLOOKUP(A6034, 'SB1'!A:B, 2, FALSE)</f>
        <v>ESMALTE SINTETICO PARA PISO BRIKOL ALTO TRANSITO VERDE X  1</v>
      </c>
      <c r="C6034" s="2">
        <f>VLOOKUP(A6034, 'SB2'!B:E, 4, FALSE)</f>
        <v>1</v>
      </c>
      <c r="D6034" t="str">
        <f>VLOOKUP(VLOOKUP(A6034, 'SB1'!A:C, 3, FALSE), SBM!A:B, 2, FALSE)</f>
        <v>AKZO NOBEL - BRIKOL</v>
      </c>
      <c r="E6034" t="str">
        <f>VLOOKUP(A6034, CodeBar!A:C, 3, FALSE)</f>
        <v>7798043624682</v>
      </c>
    </row>
    <row r="6035" spans="1:5" x14ac:dyDescent="0.2">
      <c r="A6035" s="1" t="s">
        <v>12156</v>
      </c>
      <c r="B6035" s="1" t="str">
        <f>VLOOKUP(A6035, 'SB1'!A:B, 2, FALSE)</f>
        <v>ESMALTE SINTETICO PARA PISO BRIKOL ALTO TRANSITO VERDE X  4</v>
      </c>
      <c r="C6035" s="2">
        <f>VLOOKUP(A6035, 'SB2'!B:E, 4, FALSE)</f>
        <v>21</v>
      </c>
      <c r="D6035" t="str">
        <f>VLOOKUP(VLOOKUP(A6035, 'SB1'!A:C, 3, FALSE), SBM!A:B, 2, FALSE)</f>
        <v>AKZO NOBEL - BRIKOL</v>
      </c>
      <c r="E6035" t="str">
        <f>VLOOKUP(A6035, CodeBar!A:C, 3, FALSE)</f>
        <v>7798043624699</v>
      </c>
    </row>
    <row r="6036" spans="1:5" x14ac:dyDescent="0.2">
      <c r="A6036" s="1" t="s">
        <v>12158</v>
      </c>
      <c r="B6036" s="1" t="str">
        <f>VLOOKUP(A6036, 'SB1'!A:B, 2, FALSE)</f>
        <v>IMPREGNANTE PARA MADERA CETOL BALANCE CLASSIC BRILLANTE CAOBA X  1</v>
      </c>
      <c r="C6036" s="2">
        <f>VLOOKUP(A6036, 'SB2'!B:E, 4, FALSE)</f>
        <v>18</v>
      </c>
      <c r="D6036" t="str">
        <f>VLOOKUP(VLOOKUP(A6036, 'SB1'!A:C, 3, FALSE), SBM!A:B, 2, FALSE)</f>
        <v>AKZO NOBEL - CETOL</v>
      </c>
      <c r="E6036" t="str">
        <f>VLOOKUP(A6036, CodeBar!A:C, 3, FALSE)</f>
        <v>7798043625399</v>
      </c>
    </row>
    <row r="6037" spans="1:5" x14ac:dyDescent="0.2">
      <c r="A6037" s="1" t="s">
        <v>12160</v>
      </c>
      <c r="B6037" s="1" t="str">
        <f>VLOOKUP(A6037, 'SB1'!A:B, 2, FALSE)</f>
        <v>IMPREGNANTE PARA MADERA CETOL BALANCE CLASSIC BRILLANTE CAOBA X  4</v>
      </c>
      <c r="C6037" s="2">
        <f>VLOOKUP(A6037, 'SB2'!B:E, 4, FALSE)</f>
        <v>0</v>
      </c>
      <c r="D6037" t="str">
        <f>VLOOKUP(VLOOKUP(A6037, 'SB1'!A:C, 3, FALSE), SBM!A:B, 2, FALSE)</f>
        <v>AKZO NOBEL - CETOL</v>
      </c>
      <c r="E6037" t="str">
        <f>VLOOKUP(A6037, CodeBar!A:C, 3, FALSE)</f>
        <v>7798043625045</v>
      </c>
    </row>
    <row r="6038" spans="1:5" x14ac:dyDescent="0.2">
      <c r="A6038" s="1" t="s">
        <v>12162</v>
      </c>
      <c r="B6038" s="1" t="str">
        <f>VLOOKUP(A6038, 'SB1'!A:B, 2, FALSE)</f>
        <v>IMPREGNANTE PARA MADERA CETOL BALANCE CLASSIC BRILLANTE CRISTAL X  1</v>
      </c>
      <c r="C6038" s="2">
        <f>VLOOKUP(A6038, 'SB2'!B:E, 4, FALSE)</f>
        <v>42</v>
      </c>
      <c r="D6038" t="str">
        <f>VLOOKUP(VLOOKUP(A6038, 'SB1'!A:C, 3, FALSE), SBM!A:B, 2, FALSE)</f>
        <v>AKZO NOBEL - CETOL</v>
      </c>
      <c r="E6038" t="str">
        <f>VLOOKUP(A6038, CodeBar!A:C, 3, FALSE)</f>
        <v>7798043625313</v>
      </c>
    </row>
    <row r="6039" spans="1:5" x14ac:dyDescent="0.2">
      <c r="A6039" s="1" t="s">
        <v>12164</v>
      </c>
      <c r="B6039" s="1" t="str">
        <f>VLOOKUP(A6039, 'SB1'!A:B, 2, FALSE)</f>
        <v>IMPREGNANTE PARA MADERA CETOL BALANCE CLASSIC BRILLANTE CRISTAL X  4</v>
      </c>
      <c r="C6039" s="2">
        <f>VLOOKUP(A6039, 'SB2'!B:E, 4, FALSE)</f>
        <v>10</v>
      </c>
      <c r="D6039" t="str">
        <f>VLOOKUP(VLOOKUP(A6039, 'SB1'!A:C, 3, FALSE), SBM!A:B, 2, FALSE)</f>
        <v>AKZO NOBEL - CETOL</v>
      </c>
      <c r="E6039" t="str">
        <f>VLOOKUP(A6039, CodeBar!A:C, 3, FALSE)</f>
        <v>7798043625320</v>
      </c>
    </row>
    <row r="6040" spans="1:5" x14ac:dyDescent="0.2">
      <c r="A6040" s="1" t="s">
        <v>12166</v>
      </c>
      <c r="B6040" s="1" t="str">
        <f>VLOOKUP(A6040, 'SB1'!A:B, 2, FALSE)</f>
        <v>IMPREGNANTE PARA MADERA CETOL BALANCE CLASSIC BRILLANTE NATURAL X  1</v>
      </c>
      <c r="C6040" s="2">
        <f>VLOOKUP(A6040, 'SB2'!B:E, 4, FALSE)</f>
        <v>21</v>
      </c>
      <c r="D6040" t="str">
        <f>VLOOKUP(VLOOKUP(A6040, 'SB1'!A:C, 3, FALSE), SBM!A:B, 2, FALSE)</f>
        <v>AKZO NOBEL - CETOL</v>
      </c>
      <c r="E6040" t="str">
        <f>VLOOKUP(A6040, CodeBar!A:C, 3, FALSE)</f>
        <v>7798043625337</v>
      </c>
    </row>
    <row r="6041" spans="1:5" x14ac:dyDescent="0.2">
      <c r="A6041" s="1" t="s">
        <v>12168</v>
      </c>
      <c r="B6041" s="1" t="str">
        <f>VLOOKUP(A6041, 'SB1'!A:B, 2, FALSE)</f>
        <v>IMPREGNANTE PARA MADERA CETOL BALANCE CLASSIC BRILLANTE NATURAL X  4</v>
      </c>
      <c r="C6041" s="2">
        <f>VLOOKUP(A6041, 'SB2'!B:E, 4, FALSE)</f>
        <v>7</v>
      </c>
      <c r="D6041" t="str">
        <f>VLOOKUP(VLOOKUP(A6041, 'SB1'!A:C, 3, FALSE), SBM!A:B, 2, FALSE)</f>
        <v>AKZO NOBEL - CETOL</v>
      </c>
      <c r="E6041" t="str">
        <f>VLOOKUP(A6041, CodeBar!A:C, 3, FALSE)</f>
        <v>7798043625344</v>
      </c>
    </row>
    <row r="6042" spans="1:5" x14ac:dyDescent="0.2">
      <c r="A6042" s="1" t="s">
        <v>12170</v>
      </c>
      <c r="B6042" s="1" t="str">
        <f>VLOOKUP(A6042, 'SB1'!A:B, 2, FALSE)</f>
        <v>IMPREGNANTE PARA MADERA CETOL BALANCE CLASSIC BRILLANTE ROBLE X  1</v>
      </c>
      <c r="C6042" s="2">
        <f>VLOOKUP(A6042, 'SB2'!B:E, 4, FALSE)</f>
        <v>36</v>
      </c>
      <c r="D6042" t="str">
        <f>VLOOKUP(VLOOKUP(A6042, 'SB1'!A:C, 3, FALSE), SBM!A:B, 2, FALSE)</f>
        <v>AKZO NOBEL - CETOL</v>
      </c>
      <c r="E6042" t="str">
        <f>VLOOKUP(A6042, CodeBar!A:C, 3, FALSE)</f>
        <v>7798043625375</v>
      </c>
    </row>
    <row r="6043" spans="1:5" x14ac:dyDescent="0.2">
      <c r="A6043" s="1" t="s">
        <v>12172</v>
      </c>
      <c r="B6043" s="1" t="str">
        <f>VLOOKUP(A6043, 'SB1'!A:B, 2, FALSE)</f>
        <v>IMPREGNANTE PARA MADERA CETOL BALANCE CLASSIC BRILLANTE ROBLE X  4</v>
      </c>
      <c r="C6043" s="2">
        <f>VLOOKUP(A6043, 'SB2'!B:E, 4, FALSE)</f>
        <v>1</v>
      </c>
      <c r="D6043" t="str">
        <f>VLOOKUP(VLOOKUP(A6043, 'SB1'!A:C, 3, FALSE), SBM!A:B, 2, FALSE)</f>
        <v>AKZO NOBEL - CETOL</v>
      </c>
      <c r="E6043" t="str">
        <f>VLOOKUP(A6043, CodeBar!A:C, 3, FALSE)</f>
        <v>7798043625382</v>
      </c>
    </row>
    <row r="6044" spans="1:5" x14ac:dyDescent="0.2">
      <c r="A6044" s="1" t="s">
        <v>12174</v>
      </c>
      <c r="B6044" s="1" t="str">
        <f>VLOOKUP(A6044, 'SB1'!A:B, 2, FALSE)</f>
        <v>IMPREGNANTE PARA MADERA CETOL BALANCE CLASSIC SATINADO CAOBA X  1</v>
      </c>
      <c r="C6044" s="2">
        <f>VLOOKUP(A6044, 'SB2'!B:E, 4, FALSE)</f>
        <v>99</v>
      </c>
      <c r="D6044" t="str">
        <f>VLOOKUP(VLOOKUP(A6044, 'SB1'!A:C, 3, FALSE), SBM!A:B, 2, FALSE)</f>
        <v>AKZO NOBEL - CETOL</v>
      </c>
      <c r="E6044" t="str">
        <f>VLOOKUP(A6044, CodeBar!A:C, 3, FALSE)</f>
        <v>7798043625511</v>
      </c>
    </row>
    <row r="6045" spans="1:5" x14ac:dyDescent="0.2">
      <c r="A6045" s="1" t="s">
        <v>12176</v>
      </c>
      <c r="B6045" s="1" t="str">
        <f>VLOOKUP(A6045, 'SB1'!A:B, 2, FALSE)</f>
        <v>IMPREGNANTE PARA MADERA CETOL BALANCE CLASSIC SATINADO CAOBA X  4</v>
      </c>
      <c r="C6045" s="2">
        <f>VLOOKUP(A6045, 'SB2'!B:E, 4, FALSE)</f>
        <v>13</v>
      </c>
      <c r="D6045" t="str">
        <f>VLOOKUP(VLOOKUP(A6045, 'SB1'!A:C, 3, FALSE), SBM!A:B, 2, FALSE)</f>
        <v>AKZO NOBEL - CETOL</v>
      </c>
      <c r="E6045" t="str">
        <f>VLOOKUP(A6045, CodeBar!A:C, 3, FALSE)</f>
        <v>7798043625528</v>
      </c>
    </row>
    <row r="6046" spans="1:5" x14ac:dyDescent="0.2">
      <c r="A6046" s="1" t="s">
        <v>12178</v>
      </c>
      <c r="B6046" s="1" t="str">
        <f>VLOOKUP(A6046, 'SB1'!A:B, 2, FALSE)</f>
        <v>IMPREGNANTE PARA MADERA CETOL BALANCE CLASSIC SATINADO CRISTAL X  1</v>
      </c>
      <c r="C6046" s="2">
        <f>VLOOKUP(A6046, 'SB2'!B:E, 4, FALSE)</f>
        <v>93</v>
      </c>
      <c r="D6046" t="str">
        <f>VLOOKUP(VLOOKUP(A6046, 'SB1'!A:C, 3, FALSE), SBM!A:B, 2, FALSE)</f>
        <v>AKZO NOBEL - CETOL</v>
      </c>
      <c r="E6046" t="str">
        <f>VLOOKUP(A6046, CodeBar!A:C, 3, FALSE)</f>
        <v>7798043625436</v>
      </c>
    </row>
    <row r="6047" spans="1:5" x14ac:dyDescent="0.2">
      <c r="A6047" s="1" t="s">
        <v>12180</v>
      </c>
      <c r="B6047" s="1" t="str">
        <f>VLOOKUP(A6047, 'SB1'!A:B, 2, FALSE)</f>
        <v>IMPREGNANTE PARA MADERA CETOL BALANCE CLASSIC SATINADO CRISTAL X  4</v>
      </c>
      <c r="C6047" s="2">
        <f>VLOOKUP(A6047, 'SB2'!B:E, 4, FALSE)</f>
        <v>14</v>
      </c>
      <c r="D6047" t="str">
        <f>VLOOKUP(VLOOKUP(A6047, 'SB1'!A:C, 3, FALSE), SBM!A:B, 2, FALSE)</f>
        <v>AKZO NOBEL - CETOL</v>
      </c>
      <c r="E6047" t="str">
        <f>VLOOKUP(A6047, CodeBar!A:C, 3, FALSE)</f>
        <v>7798043625443</v>
      </c>
    </row>
    <row r="6048" spans="1:5" x14ac:dyDescent="0.2">
      <c r="A6048" s="1" t="s">
        <v>12182</v>
      </c>
      <c r="B6048" s="1" t="str">
        <f>VLOOKUP(A6048, 'SB1'!A:B, 2, FALSE)</f>
        <v>IMPREGNANTE PARA MADERA CETOL BALANCE CLASSIC SATINADO NATURAL X  1</v>
      </c>
      <c r="C6048" s="2">
        <f>VLOOKUP(A6048, 'SB2'!B:E, 4, FALSE)</f>
        <v>42</v>
      </c>
      <c r="D6048" t="str">
        <f>VLOOKUP(VLOOKUP(A6048, 'SB1'!A:C, 3, FALSE), SBM!A:B, 2, FALSE)</f>
        <v>AKZO NOBEL - CETOL</v>
      </c>
      <c r="E6048" t="str">
        <f>VLOOKUP(A6048, CodeBar!A:C, 3, FALSE)</f>
        <v>7798043625450</v>
      </c>
    </row>
    <row r="6049" spans="1:5" x14ac:dyDescent="0.2">
      <c r="A6049" s="1" t="s">
        <v>12184</v>
      </c>
      <c r="B6049" s="1" t="str">
        <f>VLOOKUP(A6049, 'SB1'!A:B, 2, FALSE)</f>
        <v>IMPREGNANTE PARA MADERA CETOL BALANCE CLASSIC SATINADO NATURAL X  4</v>
      </c>
      <c r="C6049" s="2">
        <f>VLOOKUP(A6049, 'SB2'!B:E, 4, FALSE)</f>
        <v>22</v>
      </c>
      <c r="D6049" t="str">
        <f>VLOOKUP(VLOOKUP(A6049, 'SB1'!A:C, 3, FALSE), SBM!A:B, 2, FALSE)</f>
        <v>AKZO NOBEL - CETOL</v>
      </c>
      <c r="E6049" t="str">
        <f>VLOOKUP(A6049, CodeBar!A:C, 3, FALSE)</f>
        <v>7798043625467</v>
      </c>
    </row>
    <row r="6050" spans="1:5" x14ac:dyDescent="0.2">
      <c r="A6050" s="1" t="s">
        <v>12186</v>
      </c>
      <c r="B6050" s="1" t="str">
        <f>VLOOKUP(A6050, 'SB1'!A:B, 2, FALSE)</f>
        <v>IMPREGNANTE PARA MADERA CETOL BALANCE CLASSIC SATINADO ROBLE X  1</v>
      </c>
      <c r="C6050" s="2">
        <f>VLOOKUP(A6050, 'SB2'!B:E, 4, FALSE)</f>
        <v>17</v>
      </c>
      <c r="D6050" t="str">
        <f>VLOOKUP(VLOOKUP(A6050, 'SB1'!A:C, 3, FALSE), SBM!A:B, 2, FALSE)</f>
        <v>AKZO NOBEL - CETOL</v>
      </c>
      <c r="E6050" t="str">
        <f>VLOOKUP(A6050, CodeBar!A:C, 3, FALSE)</f>
        <v>7798043625498</v>
      </c>
    </row>
    <row r="6051" spans="1:5" x14ac:dyDescent="0.2">
      <c r="A6051" s="1" t="s">
        <v>12188</v>
      </c>
      <c r="B6051" s="1" t="str">
        <f>VLOOKUP(A6051, 'SB1'!A:B, 2, FALSE)</f>
        <v>IMPREGNANTE PARA MADERA CETOL BALANCE CLASSIC SATINADO ROBLE X  4</v>
      </c>
      <c r="C6051" s="2">
        <f>VLOOKUP(A6051, 'SB2'!B:E, 4, FALSE)</f>
        <v>34</v>
      </c>
      <c r="D6051" t="str">
        <f>VLOOKUP(VLOOKUP(A6051, 'SB1'!A:C, 3, FALSE), SBM!A:B, 2, FALSE)</f>
        <v>AKZO NOBEL - CETOL</v>
      </c>
      <c r="E6051" t="str">
        <f>VLOOKUP(A6051, CodeBar!A:C, 3, FALSE)</f>
        <v>7798043625504</v>
      </c>
    </row>
    <row r="6052" spans="1:5" x14ac:dyDescent="0.2">
      <c r="A6052" s="1" t="s">
        <v>12190</v>
      </c>
      <c r="B6052" s="1" t="str">
        <f>VLOOKUP(A6052, 'SB1'!A:B, 2, FALSE)</f>
        <v>ESMALTE SINTETICO PARA PISO BRIKOL ALTO TRANSITO GRIS X 10</v>
      </c>
      <c r="C6052" s="2">
        <f>VLOOKUP(A6052, 'SB2'!B:E, 4, FALSE)</f>
        <v>0</v>
      </c>
      <c r="D6052" t="str">
        <f>VLOOKUP(VLOOKUP(A6052, 'SB1'!A:C, 3, FALSE), SBM!A:B, 2, FALSE)</f>
        <v>AKZO NOBEL - BRIKOL</v>
      </c>
      <c r="E6052" t="str">
        <f>VLOOKUP(A6052, CodeBar!A:C, 3, FALSE)</f>
        <v/>
      </c>
    </row>
    <row r="6053" spans="1:5" x14ac:dyDescent="0.2">
      <c r="A6053" s="1" t="s">
        <v>12192</v>
      </c>
      <c r="B6053" s="1" t="str">
        <f>VLOOKUP(A6053, 'SB1'!A:B, 2, FALSE)</f>
        <v>ESMALTE SINTETICO PARA PISO BRIKOL ALTO TRANSITO NEGRO X 10</v>
      </c>
      <c r="C6053" s="2" t="e">
        <f>VLOOKUP(A6053, 'SB2'!B:E, 4, FALSE)</f>
        <v>#N/A</v>
      </c>
      <c r="D6053" t="str">
        <f>VLOOKUP(VLOOKUP(A6053, 'SB1'!A:C, 3, FALSE), SBM!A:B, 2, FALSE)</f>
        <v>AKZO NOBEL - BRIKOL</v>
      </c>
      <c r="E6053" t="str">
        <f>VLOOKUP(A6053, CodeBar!A:C, 3, FALSE)</f>
        <v/>
      </c>
    </row>
    <row r="6054" spans="1:5" x14ac:dyDescent="0.2">
      <c r="A6054" s="1" t="s">
        <v>12194</v>
      </c>
      <c r="B6054" s="1" t="str">
        <f>VLOOKUP(A6054, 'SB1'!A:B, 2, FALSE)</f>
        <v>ESMALTE SINTETICO PARA PISO BRIKOL ALTO TRANSITO ROJO X 10</v>
      </c>
      <c r="C6054" s="2" t="e">
        <f>VLOOKUP(A6054, 'SB2'!B:E, 4, FALSE)</f>
        <v>#N/A</v>
      </c>
      <c r="D6054" t="str">
        <f>VLOOKUP(VLOOKUP(A6054, 'SB1'!A:C, 3, FALSE), SBM!A:B, 2, FALSE)</f>
        <v>AKZO NOBEL - BRIKOL</v>
      </c>
      <c r="E6054" t="str">
        <f>VLOOKUP(A6054, CodeBar!A:C, 3, FALSE)</f>
        <v/>
      </c>
    </row>
    <row r="6055" spans="1:5" x14ac:dyDescent="0.2">
      <c r="A6055" s="1" t="s">
        <v>12196</v>
      </c>
      <c r="B6055" s="1" t="str">
        <f>VLOOKUP(A6055, 'SB1'!A:B, 2, FALSE)</f>
        <v>IMPREGNANTE PARA PISO CETOL DECK ROBLE X 4</v>
      </c>
      <c r="C6055" s="2" t="e">
        <f>VLOOKUP(A6055, 'SB2'!B:E, 4, FALSE)</f>
        <v>#N/A</v>
      </c>
      <c r="D6055" t="str">
        <f>VLOOKUP(VLOOKUP(A6055, 'SB1'!A:C, 3, FALSE), SBM!A:B, 2, FALSE)</f>
        <v>AKZO NOBEL - CETOL</v>
      </c>
      <c r="E6055" t="str">
        <f>VLOOKUP(A6055, CodeBar!A:C, 3, FALSE)</f>
        <v/>
      </c>
    </row>
    <row r="6056" spans="1:5" x14ac:dyDescent="0.2">
      <c r="A6056" s="1" t="s">
        <v>12198</v>
      </c>
      <c r="B6056" s="1" t="str">
        <f>VLOOKUP(A6056, 'SB1'!A:B, 2, FALSE)</f>
        <v>ESMALTE SINTETICO PARA PISO BRIKOL ALTO TRANSITO VERDE X 10</v>
      </c>
      <c r="C6056" s="2">
        <f>VLOOKUP(A6056, 'SB2'!B:E, 4, FALSE)</f>
        <v>0</v>
      </c>
      <c r="D6056" t="str">
        <f>VLOOKUP(VLOOKUP(A6056, 'SB1'!A:C, 3, FALSE), SBM!A:B, 2, FALSE)</f>
        <v>AKZO NOBEL - BRIKOL</v>
      </c>
      <c r="E6056" t="str">
        <f>VLOOKUP(A6056, CodeBar!A:C, 3, FALSE)</f>
        <v/>
      </c>
    </row>
    <row r="6057" spans="1:5" x14ac:dyDescent="0.2">
      <c r="A6057" s="1" t="s">
        <v>12200</v>
      </c>
      <c r="B6057" s="1" t="str">
        <f>VLOOKUP(A6057, 'SB1'!A:B, 2, FALSE)</f>
        <v>IMPREGNANTE PARA PISO CETOL DECK TECA X 1</v>
      </c>
      <c r="C6057" s="2">
        <f>VLOOKUP(A6057, 'SB2'!B:E, 4, FALSE)</f>
        <v>0</v>
      </c>
      <c r="D6057" t="str">
        <f>VLOOKUP(VLOOKUP(A6057, 'SB1'!A:C, 3, FALSE), SBM!A:B, 2, FALSE)</f>
        <v>AKZO NOBEL - CETOL</v>
      </c>
      <c r="E6057" t="str">
        <f>VLOOKUP(A6057, CodeBar!A:C, 3, FALSE)</f>
        <v>7798043622930</v>
      </c>
    </row>
    <row r="6058" spans="1:5" x14ac:dyDescent="0.2">
      <c r="A6058" s="1" t="s">
        <v>12202</v>
      </c>
      <c r="B6058" s="1" t="str">
        <f>VLOOKUP(A6058, 'SB1'!A:B, 2, FALSE)</f>
        <v>IMPREGNANTE PARA PISO CETOL DECK TECA X 4</v>
      </c>
      <c r="C6058" s="2">
        <f>VLOOKUP(A6058, 'SB2'!B:E, 4, FALSE)</f>
        <v>6</v>
      </c>
      <c r="D6058" t="str">
        <f>VLOOKUP(VLOOKUP(A6058, 'SB1'!A:C, 3, FALSE), SBM!A:B, 2, FALSE)</f>
        <v>AKZO NOBEL - CETOL</v>
      </c>
      <c r="E6058" t="str">
        <f>VLOOKUP(A6058, CodeBar!A:C, 3, FALSE)</f>
        <v>7798043622947</v>
      </c>
    </row>
    <row r="6059" spans="1:5" x14ac:dyDescent="0.2">
      <c r="A6059" s="1" t="s">
        <v>12204</v>
      </c>
      <c r="B6059" s="1" t="str">
        <f>VLOOKUP(A6059, 'SB1'!A:B, 2, FALSE)</f>
        <v>IMPREGNANTE PARA PISO CETOL BALANCE DECK SATINADO NATURAL X 1</v>
      </c>
      <c r="C6059" s="2">
        <f>VLOOKUP(A6059, 'SB2'!B:E, 4, FALSE)</f>
        <v>42</v>
      </c>
      <c r="D6059" t="str">
        <f>VLOOKUP(VLOOKUP(A6059, 'SB1'!A:C, 3, FALSE), SBM!A:B, 2, FALSE)</f>
        <v>AKZO NOBEL - CETOL</v>
      </c>
      <c r="E6059" t="str">
        <f>VLOOKUP(A6059, CodeBar!A:C, 3, FALSE)</f>
        <v>7798043625559</v>
      </c>
    </row>
    <row r="6060" spans="1:5" x14ac:dyDescent="0.2">
      <c r="A6060" s="1" t="s">
        <v>12206</v>
      </c>
      <c r="B6060" s="1" t="str">
        <f>VLOOKUP(A6060, 'SB1'!A:B, 2, FALSE)</f>
        <v>IMPREGNANTE PARA PISO CETOL BALANCE DECK SATINADO NATURAL X 4</v>
      </c>
      <c r="C6060" s="2">
        <f>VLOOKUP(A6060, 'SB2'!B:E, 4, FALSE)</f>
        <v>33</v>
      </c>
      <c r="D6060" t="str">
        <f>VLOOKUP(VLOOKUP(A6060, 'SB1'!A:C, 3, FALSE), SBM!A:B, 2, FALSE)</f>
        <v>AKZO NOBEL - CETOL</v>
      </c>
      <c r="E6060" t="str">
        <f>VLOOKUP(A6060, CodeBar!A:C, 3, FALSE)</f>
        <v>7798043623524</v>
      </c>
    </row>
    <row r="6061" spans="1:5" x14ac:dyDescent="0.2">
      <c r="A6061" s="1" t="s">
        <v>12208</v>
      </c>
      <c r="B6061" s="1" t="str">
        <f>VLOOKUP(A6061, 'SB1'!A:B, 2, FALSE)</f>
        <v>IMPREGNANTE PARA PISO CETOL DECK BALANCE TECA X 1</v>
      </c>
      <c r="C6061" s="2">
        <f>VLOOKUP(A6061, 'SB2'!B:E, 4, FALSE)</f>
        <v>0</v>
      </c>
      <c r="D6061" t="str">
        <f>VLOOKUP(VLOOKUP(A6061, 'SB1'!A:C, 3, FALSE), SBM!A:B, 2, FALSE)</f>
        <v>AKZO NOBEL - CETOL</v>
      </c>
      <c r="E6061" t="str">
        <f>VLOOKUP(A6061, CodeBar!A:C, 3, FALSE)</f>
        <v/>
      </c>
    </row>
    <row r="6062" spans="1:5" x14ac:dyDescent="0.2">
      <c r="A6062" s="1" t="s">
        <v>12210</v>
      </c>
      <c r="B6062" s="1" t="str">
        <f>VLOOKUP(A6062, 'SB1'!A:B, 2, FALSE)</f>
        <v>IMPREGNANTE PARA PISO CETOL DECK BALANCE TECA X 4</v>
      </c>
      <c r="C6062" s="2">
        <f>VLOOKUP(A6062, 'SB2'!B:E, 4, FALSE)</f>
        <v>0</v>
      </c>
      <c r="D6062" t="str">
        <f>VLOOKUP(VLOOKUP(A6062, 'SB1'!A:C, 3, FALSE), SBM!A:B, 2, FALSE)</f>
        <v>AKZO NOBEL - CETOL</v>
      </c>
      <c r="E6062" t="str">
        <f>VLOOKUP(A6062, CodeBar!A:C, 3, FALSE)</f>
        <v/>
      </c>
    </row>
    <row r="6063" spans="1:5" x14ac:dyDescent="0.2">
      <c r="A6063" s="1" t="s">
        <v>12212</v>
      </c>
      <c r="B6063" s="1" t="str">
        <f>VLOOKUP(A6063, 'SB1'!A:B, 2, FALSE)</f>
        <v>IMPREGNANTE PARA MADERA CETOL BALANCE DURACION EXTREMA BRILLANTE CAOBA X 1</v>
      </c>
      <c r="C6063" s="2">
        <f>VLOOKUP(A6063, 'SB2'!B:E, 4, FALSE)</f>
        <v>12</v>
      </c>
      <c r="D6063" t="str">
        <f>VLOOKUP(VLOOKUP(A6063, 'SB1'!A:C, 3, FALSE), SBM!A:B, 2, FALSE)</f>
        <v>PRODUCTOS DISCONTINUADOS</v>
      </c>
      <c r="E6063" t="str">
        <f>VLOOKUP(A6063, CodeBar!A:C, 3, FALSE)</f>
        <v>7798043626167</v>
      </c>
    </row>
    <row r="6064" spans="1:5" x14ac:dyDescent="0.2">
      <c r="A6064" s="1" t="s">
        <v>12214</v>
      </c>
      <c r="B6064" s="1" t="str">
        <f>VLOOKUP(A6064, 'SB1'!A:B, 2, FALSE)</f>
        <v>IMPREGNANTE PARA MADERA CETOL BALANCE DURACION EXTREMA BRILLANTE CAOBA X 4</v>
      </c>
      <c r="C6064" s="2">
        <f>VLOOKUP(A6064, 'SB2'!B:E, 4, FALSE)</f>
        <v>5</v>
      </c>
      <c r="D6064" t="str">
        <f>VLOOKUP(VLOOKUP(A6064, 'SB1'!A:C, 3, FALSE), SBM!A:B, 2, FALSE)</f>
        <v>AKZO NOBEL - CETOL</v>
      </c>
      <c r="E6064" t="str">
        <f>VLOOKUP(A6064, CodeBar!A:C, 3, FALSE)</f>
        <v>779804362628</v>
      </c>
    </row>
    <row r="6065" spans="1:5" x14ac:dyDescent="0.2">
      <c r="A6065" s="1" t="s">
        <v>12216</v>
      </c>
      <c r="B6065" s="1" t="str">
        <f>VLOOKUP(A6065, 'SB1'!A:B, 2, FALSE)</f>
        <v>IMPREGNANTE PARA MADERA CETOL BALANCE DURACION EXTREMA BRILLANTE CRISTAL X 1</v>
      </c>
      <c r="C6065" s="2">
        <f>VLOOKUP(A6065, 'SB2'!B:E, 4, FALSE)</f>
        <v>0</v>
      </c>
      <c r="D6065" t="str">
        <f>VLOOKUP(VLOOKUP(A6065, 'SB1'!A:C, 3, FALSE), SBM!A:B, 2, FALSE)</f>
        <v>AKZO NOBEL - CETOL</v>
      </c>
      <c r="E6065" t="str">
        <f>VLOOKUP(A6065, CodeBar!A:C, 3, FALSE)</f>
        <v>7798043626150</v>
      </c>
    </row>
    <row r="6066" spans="1:5" x14ac:dyDescent="0.2">
      <c r="A6066" s="1" t="s">
        <v>12218</v>
      </c>
      <c r="B6066" s="1" t="str">
        <f>VLOOKUP(A6066, 'SB1'!A:B, 2, FALSE)</f>
        <v>IMPREGNANTE PARA MADERA CETOL BALANCE DURACION EXTREMA BRILLANTE CRISTAL X 4</v>
      </c>
      <c r="C6066" s="2">
        <f>VLOOKUP(A6066, 'SB2'!B:E, 4, FALSE)</f>
        <v>0</v>
      </c>
      <c r="D6066" t="str">
        <f>VLOOKUP(VLOOKUP(A6066, 'SB1'!A:C, 3, FALSE), SBM!A:B, 2, FALSE)</f>
        <v>PRODUCTOS DISCONTINUADOS</v>
      </c>
      <c r="E6066" t="str">
        <f>VLOOKUP(A6066, CodeBar!A:C, 3, FALSE)</f>
        <v>7798043626211</v>
      </c>
    </row>
    <row r="6067" spans="1:5" x14ac:dyDescent="0.2">
      <c r="A6067" s="1" t="s">
        <v>12220</v>
      </c>
      <c r="B6067" s="1" t="str">
        <f>VLOOKUP(A6067, 'SB1'!A:B, 2, FALSE)</f>
        <v>IMPREGNANTE PARA MADERA CETOL BALANCE DURACION EXTREMA BRILLANTE NATURAL X 1</v>
      </c>
      <c r="C6067" s="2">
        <f>VLOOKUP(A6067, 'SB2'!B:E, 4, FALSE)</f>
        <v>32</v>
      </c>
      <c r="D6067" t="str">
        <f>VLOOKUP(VLOOKUP(A6067, 'SB1'!A:C, 3, FALSE), SBM!A:B, 2, FALSE)</f>
        <v>AKZO NOBEL - CETOL</v>
      </c>
      <c r="E6067" t="str">
        <f>VLOOKUP(A6067, CodeBar!A:C, 3, FALSE)</f>
        <v>7798043626174</v>
      </c>
    </row>
    <row r="6068" spans="1:5" x14ac:dyDescent="0.2">
      <c r="A6068" s="1" t="s">
        <v>12222</v>
      </c>
      <c r="B6068" s="1" t="str">
        <f>VLOOKUP(A6068, 'SB1'!A:B, 2, FALSE)</f>
        <v>IMPREGNANTE PARA MADERA CETOL BALANCE DURACION EXTREMA BRILLANTE NATURAL X 4</v>
      </c>
      <c r="C6068" s="2">
        <f>VLOOKUP(A6068, 'SB2'!B:E, 4, FALSE)</f>
        <v>7</v>
      </c>
      <c r="D6068" t="str">
        <f>VLOOKUP(VLOOKUP(A6068, 'SB1'!A:C, 3, FALSE), SBM!A:B, 2, FALSE)</f>
        <v>AKZO NOBEL - CETOL</v>
      </c>
      <c r="E6068" t="str">
        <f>VLOOKUP(A6068, CodeBar!A:C, 3, FALSE)</f>
        <v>7798043626235</v>
      </c>
    </row>
    <row r="6069" spans="1:5" x14ac:dyDescent="0.2">
      <c r="A6069" s="1" t="s">
        <v>12224</v>
      </c>
      <c r="B6069" s="1" t="str">
        <f>VLOOKUP(A6069, 'SB1'!A:B, 2, FALSE)</f>
        <v>IMPREGNANTE PARA MADERA CETOL BALANCE DURACION EXTREMA BRILLANTE ROBLE X 1</v>
      </c>
      <c r="C6069" s="2">
        <f>VLOOKUP(A6069, 'SB2'!B:E, 4, FALSE)</f>
        <v>28</v>
      </c>
      <c r="D6069" t="str">
        <f>VLOOKUP(VLOOKUP(A6069, 'SB1'!A:C, 3, FALSE), SBM!A:B, 2, FALSE)</f>
        <v>AKZO NOBEL - CETOL</v>
      </c>
      <c r="E6069" t="str">
        <f>VLOOKUP(A6069, CodeBar!A:C, 3, FALSE)</f>
        <v>7798043626181</v>
      </c>
    </row>
    <row r="6070" spans="1:5" x14ac:dyDescent="0.2">
      <c r="A6070" s="1" t="s">
        <v>12226</v>
      </c>
      <c r="B6070" s="1" t="str">
        <f>VLOOKUP(A6070, 'SB1'!A:B, 2, FALSE)</f>
        <v>IMPREGNANTE PARA MADERA CETOL BALANCE DURACION EXTREMA BRILLANTE ROBLE X 4</v>
      </c>
      <c r="C6070" s="2">
        <f>VLOOKUP(A6070, 'SB2'!B:E, 4, FALSE)</f>
        <v>5</v>
      </c>
      <c r="D6070" t="str">
        <f>VLOOKUP(VLOOKUP(A6070, 'SB1'!A:C, 3, FALSE), SBM!A:B, 2, FALSE)</f>
        <v>AKZO NOBEL - CETOL</v>
      </c>
      <c r="E6070" t="str">
        <f>VLOOKUP(A6070, CodeBar!A:C, 3, FALSE)</f>
        <v>7798043626242</v>
      </c>
    </row>
    <row r="6071" spans="1:5" x14ac:dyDescent="0.2">
      <c r="A6071" s="1" t="s">
        <v>12228</v>
      </c>
      <c r="B6071" s="1" t="str">
        <f>VLOOKUP(A6071, 'SB1'!A:B, 2, FALSE)</f>
        <v>IMPREGNANTE PARA MADERA CETOL BALANCE DURACION EXTREMA BRILLANTE NOGAL X 1</v>
      </c>
      <c r="C6071" s="2">
        <f>VLOOKUP(A6071, 'SB2'!B:E, 4, FALSE)</f>
        <v>19</v>
      </c>
      <c r="D6071" t="str">
        <f>VLOOKUP(VLOOKUP(A6071, 'SB1'!A:C, 3, FALSE), SBM!A:B, 2, FALSE)</f>
        <v>AKZO NOBEL - CETOL</v>
      </c>
      <c r="E6071" t="str">
        <f>VLOOKUP(A6071, CodeBar!A:C, 3, FALSE)</f>
        <v>7798043626198</v>
      </c>
    </row>
    <row r="6072" spans="1:5" x14ac:dyDescent="0.2">
      <c r="A6072" s="1" t="s">
        <v>12230</v>
      </c>
      <c r="B6072" s="1" t="str">
        <f>VLOOKUP(A6072, 'SB1'!A:B, 2, FALSE)</f>
        <v>IMPREGNANTE PARA MADERA CETOL BALANCE DURACION EXTREMA BRILLANTE NOGAL X 4</v>
      </c>
      <c r="C6072" s="2">
        <f>VLOOKUP(A6072, 'SB2'!B:E, 4, FALSE)</f>
        <v>6</v>
      </c>
      <c r="D6072" t="str">
        <f>VLOOKUP(VLOOKUP(A6072, 'SB1'!A:C, 3, FALSE), SBM!A:B, 2, FALSE)</f>
        <v>AKZO NOBEL - CETOL</v>
      </c>
      <c r="E6072" t="str">
        <f>VLOOKUP(A6072, CodeBar!A:C, 3, FALSE)</f>
        <v>7798043626013</v>
      </c>
    </row>
    <row r="6073" spans="1:5" x14ac:dyDescent="0.2">
      <c r="A6073" s="1" t="s">
        <v>12232</v>
      </c>
      <c r="B6073" s="1" t="str">
        <f>VLOOKUP(A6073, 'SB1'!A:B, 2, FALSE)</f>
        <v>IMPREGNANTE PARA MADERA CETOL BALANCE DURACION EXTREMA SATINADO CAOBA X 1</v>
      </c>
      <c r="C6073" s="2">
        <f>VLOOKUP(A6073, 'SB2'!B:E, 4, FALSE)</f>
        <v>33</v>
      </c>
      <c r="D6073" t="str">
        <f>VLOOKUP(VLOOKUP(A6073, 'SB1'!A:C, 3, FALSE), SBM!A:B, 2, FALSE)</f>
        <v>AKZO NOBEL - CETOL</v>
      </c>
      <c r="E6073" t="str">
        <f>VLOOKUP(A6073, CodeBar!A:C, 3, FALSE)</f>
        <v>7798043626044</v>
      </c>
    </row>
    <row r="6074" spans="1:5" x14ac:dyDescent="0.2">
      <c r="A6074" s="1" t="s">
        <v>12234</v>
      </c>
      <c r="B6074" s="1" t="str">
        <f>VLOOKUP(A6074, 'SB1'!A:B, 2, FALSE)</f>
        <v>IMPREGNANTE PARA MADERA CETOL BALANCE DURACION EXTREMA SATINADO CAOBA X 4</v>
      </c>
      <c r="C6074" s="2">
        <f>VLOOKUP(A6074, 'SB2'!B:E, 4, FALSE)</f>
        <v>12</v>
      </c>
      <c r="D6074" t="str">
        <f>VLOOKUP(VLOOKUP(A6074, 'SB1'!A:C, 3, FALSE), SBM!A:B, 2, FALSE)</f>
        <v>AKZO NOBEL - CETOL</v>
      </c>
      <c r="E6074" t="str">
        <f>VLOOKUP(A6074, CodeBar!A:C, 3, FALSE)</f>
        <v>7798043626105</v>
      </c>
    </row>
    <row r="6075" spans="1:5" x14ac:dyDescent="0.2">
      <c r="A6075" s="1" t="s">
        <v>12236</v>
      </c>
      <c r="B6075" s="1" t="str">
        <f>VLOOKUP(A6075, 'SB1'!A:B, 2, FALSE)</f>
        <v>IMPREGNANTE PARA MADERA CETOL BALANCE DURACION EXTREMA SATINADO CRISTAL X 1</v>
      </c>
      <c r="C6075" s="2">
        <f>VLOOKUP(A6075, 'SB2'!B:E, 4, FALSE)</f>
        <v>30</v>
      </c>
      <c r="D6075" t="str">
        <f>VLOOKUP(VLOOKUP(A6075, 'SB1'!A:C, 3, FALSE), SBM!A:B, 2, FALSE)</f>
        <v>AKZO NOBEL - CETOL</v>
      </c>
      <c r="E6075" t="str">
        <f>VLOOKUP(A6075, CodeBar!A:C, 3, FALSE)</f>
        <v>7798043626037</v>
      </c>
    </row>
    <row r="6076" spans="1:5" x14ac:dyDescent="0.2">
      <c r="A6076" s="1" t="s">
        <v>12238</v>
      </c>
      <c r="B6076" s="1" t="str">
        <f>VLOOKUP(A6076, 'SB1'!A:B, 2, FALSE)</f>
        <v>IMPREGNANTE PARA MADERA CETOL BALANCE DURACION EXTREMA SATINADO CRISTAL X 4</v>
      </c>
      <c r="C6076" s="2">
        <f>VLOOKUP(A6076, 'SB2'!B:E, 4, FALSE)</f>
        <v>10</v>
      </c>
      <c r="D6076" t="str">
        <f>VLOOKUP(VLOOKUP(A6076, 'SB1'!A:C, 3, FALSE), SBM!A:B, 2, FALSE)</f>
        <v>AKZO NOBEL - CETOL</v>
      </c>
      <c r="E6076" t="str">
        <f>VLOOKUP(A6076, CodeBar!A:C, 3, FALSE)</f>
        <v>7798043626099</v>
      </c>
    </row>
    <row r="6077" spans="1:5" x14ac:dyDescent="0.2">
      <c r="A6077" s="1" t="s">
        <v>12240</v>
      </c>
      <c r="B6077" s="1" t="str">
        <f>VLOOKUP(A6077, 'SB1'!A:B, 2, FALSE)</f>
        <v>IMPREGNANTE PARA MADERA CETOL BALANCE DURACION EXTREMA SATINADO NATURAL X 1</v>
      </c>
      <c r="C6077" s="2">
        <f>VLOOKUP(A6077, 'SB2'!B:E, 4, FALSE)</f>
        <v>38</v>
      </c>
      <c r="D6077" t="str">
        <f>VLOOKUP(VLOOKUP(A6077, 'SB1'!A:C, 3, FALSE), SBM!A:B, 2, FALSE)</f>
        <v>AKZO NOBEL - CETOL</v>
      </c>
      <c r="E6077" t="str">
        <f>VLOOKUP(A6077, CodeBar!A:C, 3, FALSE)</f>
        <v>7798043626051</v>
      </c>
    </row>
    <row r="6078" spans="1:5" x14ac:dyDescent="0.2">
      <c r="A6078" s="1" t="s">
        <v>12242</v>
      </c>
      <c r="B6078" s="1" t="str">
        <f>VLOOKUP(A6078, 'SB1'!A:B, 2, FALSE)</f>
        <v>IMPREGNANTE PARA MADERA CETOL BALANCE DURACION EXTREMA SATINADO NATURAL X 4</v>
      </c>
      <c r="C6078" s="2">
        <f>VLOOKUP(A6078, 'SB2'!B:E, 4, FALSE)</f>
        <v>14</v>
      </c>
      <c r="D6078" t="str">
        <f>VLOOKUP(VLOOKUP(A6078, 'SB1'!A:C, 3, FALSE), SBM!A:B, 2, FALSE)</f>
        <v>AKZO NOBEL - CETOL</v>
      </c>
      <c r="E6078" t="str">
        <f>VLOOKUP(A6078, CodeBar!A:C, 3, FALSE)</f>
        <v>7798043626112</v>
      </c>
    </row>
    <row r="6079" spans="1:5" x14ac:dyDescent="0.2">
      <c r="A6079" s="1" t="s">
        <v>12244</v>
      </c>
      <c r="B6079" s="1" t="str">
        <f>VLOOKUP(A6079, 'SB1'!A:B, 2, FALSE)</f>
        <v>IMPREGNANTE PARA MADERA CETOL BALANCE DURACION EXTREMA SATINADO ROBLE X 1</v>
      </c>
      <c r="C6079" s="2">
        <f>VLOOKUP(A6079, 'SB2'!B:E, 4, FALSE)</f>
        <v>17</v>
      </c>
      <c r="D6079" t="str">
        <f>VLOOKUP(VLOOKUP(A6079, 'SB1'!A:C, 3, FALSE), SBM!A:B, 2, FALSE)</f>
        <v>AKZO NOBEL - CETOL</v>
      </c>
      <c r="E6079" t="str">
        <f>VLOOKUP(A6079, CodeBar!A:C, 3, FALSE)</f>
        <v>7798043626068</v>
      </c>
    </row>
    <row r="6080" spans="1:5" x14ac:dyDescent="0.2">
      <c r="A6080" s="1" t="s">
        <v>12246</v>
      </c>
      <c r="B6080" s="1" t="str">
        <f>VLOOKUP(A6080, 'SB1'!A:B, 2, FALSE)</f>
        <v>IMPREGNANTE PARA MADERA CETOL BALANCE DURACION EXTREMA SATINADO ROBLE X 4</v>
      </c>
      <c r="C6080" s="2">
        <f>VLOOKUP(A6080, 'SB2'!B:E, 4, FALSE)</f>
        <v>9</v>
      </c>
      <c r="D6080" t="str">
        <f>VLOOKUP(VLOOKUP(A6080, 'SB1'!A:C, 3, FALSE), SBM!A:B, 2, FALSE)</f>
        <v>AKZO NOBEL - CETOL</v>
      </c>
      <c r="E6080" t="str">
        <f>VLOOKUP(A6080, CodeBar!A:C, 3, FALSE)</f>
        <v>7798043626129</v>
      </c>
    </row>
    <row r="6081" spans="1:5" x14ac:dyDescent="0.2">
      <c r="A6081" s="1" t="s">
        <v>12248</v>
      </c>
      <c r="B6081" s="1" t="str">
        <f>VLOOKUP(A6081, 'SB1'!A:B, 2, FALSE)</f>
        <v>IMPREGNANTE PARA MADERA CETOL BALANCE DURACION EXTREMA SATINADO NOGAL X 1</v>
      </c>
      <c r="C6081" s="2">
        <f>VLOOKUP(A6081, 'SB2'!B:E, 4, FALSE)</f>
        <v>36</v>
      </c>
      <c r="D6081" t="str">
        <f>VLOOKUP(VLOOKUP(A6081, 'SB1'!A:C, 3, FALSE), SBM!A:B, 2, FALSE)</f>
        <v>AKZO NOBEL - CETOL</v>
      </c>
      <c r="E6081" t="str">
        <f>VLOOKUP(A6081, CodeBar!A:C, 3, FALSE)</f>
        <v>7798043626075</v>
      </c>
    </row>
    <row r="6082" spans="1:5" x14ac:dyDescent="0.2">
      <c r="A6082" s="1" t="s">
        <v>12250</v>
      </c>
      <c r="B6082" s="1" t="str">
        <f>VLOOKUP(A6082, 'SB1'!A:B, 2, FALSE)</f>
        <v>IMPREGNANTE PARA MADERA CETOL BALANCE DURACION EXTREMA SATINADO NOGAL X 4</v>
      </c>
      <c r="C6082" s="2">
        <f>VLOOKUP(A6082, 'SB2'!B:E, 4, FALSE)</f>
        <v>8</v>
      </c>
      <c r="D6082" t="str">
        <f>VLOOKUP(VLOOKUP(A6082, 'SB1'!A:C, 3, FALSE), SBM!A:B, 2, FALSE)</f>
        <v>AKZO NOBEL - CETOL</v>
      </c>
      <c r="E6082" t="str">
        <f>VLOOKUP(A6082, CodeBar!A:C, 3, FALSE)</f>
        <v>7798043626136</v>
      </c>
    </row>
    <row r="6083" spans="1:5" x14ac:dyDescent="0.2">
      <c r="A6083" s="1" t="s">
        <v>12252</v>
      </c>
      <c r="B6083" s="1" t="str">
        <f>VLOOKUP(A6083, 'SB1'!A:B, 2, FALSE)</f>
        <v>LIMPIADOR PARA MADERA CETOL X 1</v>
      </c>
      <c r="C6083" s="2">
        <f>VLOOKUP(A6083, 'SB2'!B:E, 4, FALSE)</f>
        <v>18</v>
      </c>
      <c r="D6083" t="str">
        <f>VLOOKUP(VLOOKUP(A6083, 'SB1'!A:C, 3, FALSE), SBM!A:B, 2, FALSE)</f>
        <v>AKZO NOBEL - CETOL</v>
      </c>
      <c r="E6083" t="str">
        <f>VLOOKUP(A6083, CodeBar!A:C, 3, FALSE)</f>
        <v>7798043623173</v>
      </c>
    </row>
    <row r="6084" spans="1:5" x14ac:dyDescent="0.2">
      <c r="A6084" s="1" t="s">
        <v>12254</v>
      </c>
      <c r="B6084" s="1" t="str">
        <f>VLOOKUP(A6084, 'SB1'!A:B, 2, FALSE)</f>
        <v>PROTECTOR PARA PISO BRIKOL INCOLORO X 1</v>
      </c>
      <c r="C6084" s="2">
        <f>VLOOKUP(A6084, 'SB2'!B:E, 4, FALSE)</f>
        <v>100</v>
      </c>
      <c r="D6084" t="str">
        <f>VLOOKUP(VLOOKUP(A6084, 'SB1'!A:C, 3, FALSE), SBM!A:B, 2, FALSE)</f>
        <v>AKZO NOBEL - BRIKOL</v>
      </c>
      <c r="E6084" t="str">
        <f>VLOOKUP(A6084, CodeBar!A:C, 3, FALSE)</f>
        <v>7798043623920</v>
      </c>
    </row>
    <row r="6085" spans="1:5" x14ac:dyDescent="0.2">
      <c r="A6085" s="1" t="s">
        <v>12256</v>
      </c>
      <c r="B6085" s="1" t="str">
        <f>VLOOKUP(A6085, 'SB1'!A:B, 2, FALSE)</f>
        <v>PROTECTOR PARA PISO BRIKOL INCOLORO X 4</v>
      </c>
      <c r="C6085" s="2">
        <f>VLOOKUP(A6085, 'SB2'!B:E, 4, FALSE)</f>
        <v>51</v>
      </c>
      <c r="D6085" t="str">
        <f>VLOOKUP(VLOOKUP(A6085, 'SB1'!A:C, 3, FALSE), SBM!A:B, 2, FALSE)</f>
        <v>AKZO NOBEL - BRIKOL</v>
      </c>
      <c r="E6085" t="str">
        <f>VLOOKUP(A6085, CodeBar!A:C, 3, FALSE)</f>
        <v>7798043623937</v>
      </c>
    </row>
    <row r="6086" spans="1:5" x14ac:dyDescent="0.2">
      <c r="A6086" s="1" t="s">
        <v>12258</v>
      </c>
      <c r="B6086" s="1" t="str">
        <f>VLOOKUP(A6086, 'SB1'!A:B, 2, FALSE)</f>
        <v>PROTECTOR PARA PISO BRIKOL NEGRO X 1</v>
      </c>
      <c r="C6086" s="2">
        <f>VLOOKUP(A6086, 'SB2'!B:E, 4, FALSE)</f>
        <v>31</v>
      </c>
      <c r="D6086" t="str">
        <f>VLOOKUP(VLOOKUP(A6086, 'SB1'!A:C, 3, FALSE), SBM!A:B, 2, FALSE)</f>
        <v>AKZO NOBEL - BRIKOL</v>
      </c>
      <c r="E6086" t="str">
        <f>VLOOKUP(A6086, CodeBar!A:C, 3, FALSE)</f>
        <v>7798035623968</v>
      </c>
    </row>
    <row r="6087" spans="1:5" x14ac:dyDescent="0.2">
      <c r="A6087" s="1" t="s">
        <v>12260</v>
      </c>
      <c r="B6087" s="1" t="str">
        <f>VLOOKUP(A6087, 'SB1'!A:B, 2, FALSE)</f>
        <v>PROTECTOR PARA PISO BRIKOL NEGRO X 4</v>
      </c>
      <c r="C6087" s="2">
        <f>VLOOKUP(A6087, 'SB2'!B:E, 4, FALSE)</f>
        <v>13</v>
      </c>
      <c r="D6087" t="str">
        <f>VLOOKUP(VLOOKUP(A6087, 'SB1'!A:C, 3, FALSE), SBM!A:B, 2, FALSE)</f>
        <v>AKZO NOBEL - BRIKOL</v>
      </c>
      <c r="E6087" t="str">
        <f>VLOOKUP(A6087, CodeBar!A:C, 3, FALSE)</f>
        <v>7798043623913</v>
      </c>
    </row>
    <row r="6088" spans="1:5" x14ac:dyDescent="0.2">
      <c r="A6088" s="1" t="s">
        <v>12262</v>
      </c>
      <c r="B6088" s="1" t="str">
        <f>VLOOKUP(A6088, 'SB1'!A:B, 2, FALSE)</f>
        <v>PROTECTOR PARA PISO BRIKOL ROJO X 1</v>
      </c>
      <c r="C6088" s="2">
        <f>VLOOKUP(A6088, 'SB2'!B:E, 4, FALSE)</f>
        <v>52</v>
      </c>
      <c r="D6088" t="str">
        <f>VLOOKUP(VLOOKUP(A6088, 'SB1'!A:C, 3, FALSE), SBM!A:B, 2, FALSE)</f>
        <v>AKZO NOBEL - BRIKOL</v>
      </c>
      <c r="E6088" t="str">
        <f>VLOOKUP(A6088, CodeBar!A:C, 3, FALSE)</f>
        <v>7798043623944</v>
      </c>
    </row>
    <row r="6089" spans="1:5" x14ac:dyDescent="0.2">
      <c r="A6089" s="1" t="s">
        <v>12264</v>
      </c>
      <c r="B6089" s="1" t="str">
        <f>VLOOKUP(A6089, 'SB1'!A:B, 2, FALSE)</f>
        <v>PROTECTOR PARA PISO BRIKOL ROJO X 4</v>
      </c>
      <c r="C6089" s="2">
        <f>VLOOKUP(A6089, 'SB2'!B:E, 4, FALSE)</f>
        <v>17</v>
      </c>
      <c r="D6089" t="str">
        <f>VLOOKUP(VLOOKUP(A6089, 'SB1'!A:C, 3, FALSE), SBM!A:B, 2, FALSE)</f>
        <v>AKZO NOBEL - BRIKOL</v>
      </c>
      <c r="E6089" t="str">
        <f>VLOOKUP(A6089, CodeBar!A:C, 3, FALSE)</f>
        <v>7798043623951</v>
      </c>
    </row>
    <row r="6090" spans="1:5" x14ac:dyDescent="0.2">
      <c r="A6090" s="1" t="s">
        <v>12266</v>
      </c>
      <c r="B6090" s="1" t="str">
        <f>VLOOKUP(A6090, 'SB1'!A:B, 2, FALSE)</f>
        <v>IMPREGNANTE PARA PISO CETOL DECK PLUS NATURAL X 1</v>
      </c>
      <c r="C6090" s="2">
        <f>VLOOKUP(A6090, 'SB2'!B:E, 4, FALSE)</f>
        <v>22</v>
      </c>
      <c r="D6090" t="str">
        <f>VLOOKUP(VLOOKUP(A6090, 'SB1'!A:C, 3, FALSE), SBM!A:B, 2, FALSE)</f>
        <v>AKZO NOBEL - CETOL</v>
      </c>
      <c r="E6090" t="str">
        <f>VLOOKUP(A6090, CodeBar!A:C, 3, FALSE)</f>
        <v>7798043624583</v>
      </c>
    </row>
    <row r="6091" spans="1:5" x14ac:dyDescent="0.2">
      <c r="A6091" s="1" t="s">
        <v>12268</v>
      </c>
      <c r="B6091" s="1" t="str">
        <f>VLOOKUP(A6091, 'SB1'!A:B, 2, FALSE)</f>
        <v>IMPREGNANTE PARA PISO CETOL DECK PLUS NATURAL X 4</v>
      </c>
      <c r="C6091" s="2">
        <f>VLOOKUP(A6091, 'SB2'!B:E, 4, FALSE)</f>
        <v>8</v>
      </c>
      <c r="D6091" t="str">
        <f>VLOOKUP(VLOOKUP(A6091, 'SB1'!A:C, 3, FALSE), SBM!A:B, 2, FALSE)</f>
        <v>AKZO NOBEL - CETOL</v>
      </c>
      <c r="E6091" t="str">
        <f>VLOOKUP(A6091, CodeBar!A:C, 3, FALSE)</f>
        <v>7798043624590</v>
      </c>
    </row>
    <row r="6092" spans="1:5" x14ac:dyDescent="0.2">
      <c r="A6092" s="1" t="s">
        <v>12270</v>
      </c>
      <c r="B6092" s="1" t="str">
        <f>VLOOKUP(A6092, 'SB1'!A:B, 2, FALSE)</f>
        <v>IMPREGNANTE PARA PISO CETOL DECK PLUS TECA X 1</v>
      </c>
      <c r="C6092" s="2">
        <f>VLOOKUP(A6092, 'SB2'!B:E, 4, FALSE)</f>
        <v>0</v>
      </c>
      <c r="D6092" t="str">
        <f>VLOOKUP(VLOOKUP(A6092, 'SB1'!A:C, 3, FALSE), SBM!A:B, 2, FALSE)</f>
        <v>AKZO NOBEL - CETOL</v>
      </c>
      <c r="E6092" t="str">
        <f>VLOOKUP(A6092, CodeBar!A:C, 3, FALSE)</f>
        <v/>
      </c>
    </row>
    <row r="6093" spans="1:5" x14ac:dyDescent="0.2">
      <c r="A6093" s="1" t="s">
        <v>12272</v>
      </c>
      <c r="B6093" s="1" t="str">
        <f>VLOOKUP(A6093, 'SB1'!A:B, 2, FALSE)</f>
        <v>IMPREGNANTE PARA PISO CETOL DECK PLUS TECA X 4</v>
      </c>
      <c r="C6093" s="2">
        <f>VLOOKUP(A6093, 'SB2'!B:E, 4, FALSE)</f>
        <v>0</v>
      </c>
      <c r="D6093" t="str">
        <f>VLOOKUP(VLOOKUP(A6093, 'SB1'!A:C, 3, FALSE), SBM!A:B, 2, FALSE)</f>
        <v>AKZO NOBEL - CETOL</v>
      </c>
      <c r="E6093" t="str">
        <f>VLOOKUP(A6093, CodeBar!A:C, 3, FALSE)</f>
        <v/>
      </c>
    </row>
    <row r="6094" spans="1:5" x14ac:dyDescent="0.2">
      <c r="A6094" s="1" t="s">
        <v>12274</v>
      </c>
      <c r="B6094" s="1" t="str">
        <f>VLOOKUP(A6094, 'SB1'!A:B, 2, FALSE)</f>
        <v>IMPREGNANTE PARA MADERA CETOL BALANCE CLASSIC SATINADO CEDRO X  1</v>
      </c>
      <c r="C6094" s="2">
        <f>VLOOKUP(A6094, 'SB2'!B:E, 4, FALSE)</f>
        <v>28</v>
      </c>
      <c r="D6094" t="str">
        <f>VLOOKUP(VLOOKUP(A6094, 'SB1'!A:C, 3, FALSE), SBM!A:B, 2, FALSE)</f>
        <v>AKZO NOBEL - CETOL</v>
      </c>
      <c r="E6094" t="str">
        <f>VLOOKUP(A6094, CodeBar!A:C, 3, FALSE)</f>
        <v>7798043625474</v>
      </c>
    </row>
    <row r="6095" spans="1:5" x14ac:dyDescent="0.2">
      <c r="A6095" s="1" t="s">
        <v>12276</v>
      </c>
      <c r="B6095" s="1" t="str">
        <f>VLOOKUP(A6095, 'SB1'!A:B, 2, FALSE)</f>
        <v>PROTECTOR PARA PIEDRA Y CERAMICA BRIKOL INCOLORO X 1</v>
      </c>
      <c r="C6095" s="2" t="e">
        <f>VLOOKUP(A6095, 'SB2'!B:E, 4, FALSE)</f>
        <v>#N/A</v>
      </c>
      <c r="D6095" t="str">
        <f>VLOOKUP(VLOOKUP(A6095, 'SB1'!A:C, 3, FALSE), SBM!A:B, 2, FALSE)</f>
        <v>PRODUCTOS DISCONTINUADOS</v>
      </c>
      <c r="E6095" t="str">
        <f>VLOOKUP(A6095, CodeBar!A:C, 3, FALSE)</f>
        <v/>
      </c>
    </row>
    <row r="6096" spans="1:5" x14ac:dyDescent="0.2">
      <c r="A6096" s="1" t="s">
        <v>12278</v>
      </c>
      <c r="B6096" s="1" t="str">
        <f>VLOOKUP(A6096, 'SB1'!A:B, 2, FALSE)</f>
        <v>IMPREGNANTE PARA MADERA CETOL BALANCE CLASSIC SATINADO CEDRO X  4</v>
      </c>
      <c r="C6096" s="2">
        <f>VLOOKUP(A6096, 'SB2'!B:E, 4, FALSE)</f>
        <v>29</v>
      </c>
      <c r="D6096" t="str">
        <f>VLOOKUP(VLOOKUP(A6096, 'SB1'!A:C, 3, FALSE), SBM!A:B, 2, FALSE)</f>
        <v>AKZO NOBEL - CETOL</v>
      </c>
      <c r="E6096" t="str">
        <f>VLOOKUP(A6096, CodeBar!A:C, 3, FALSE)</f>
        <v>7798043625481</v>
      </c>
    </row>
    <row r="6097" spans="1:5" x14ac:dyDescent="0.2">
      <c r="A6097" s="1" t="s">
        <v>12280</v>
      </c>
      <c r="B6097" s="1" t="str">
        <f>VLOOKUP(A6097, 'SB1'!A:B, 2, FALSE)</f>
        <v>PROTECTOR PARA PIEDRA Y CERAMICA BRIKOL INCOLORO X 4</v>
      </c>
      <c r="C6097" s="2" t="e">
        <f>VLOOKUP(A6097, 'SB2'!B:E, 4, FALSE)</f>
        <v>#N/A</v>
      </c>
      <c r="D6097" t="str">
        <f>VLOOKUP(VLOOKUP(A6097, 'SB1'!A:C, 3, FALSE), SBM!A:B, 2, FALSE)</f>
        <v>PRODUCTOS DISCONTINUADOS</v>
      </c>
      <c r="E6097" t="str">
        <f>VLOOKUP(A6097, CodeBar!A:C, 3, FALSE)</f>
        <v/>
      </c>
    </row>
    <row r="6098" spans="1:5" x14ac:dyDescent="0.2">
      <c r="A6098" s="1" t="s">
        <v>12282</v>
      </c>
      <c r="B6098" s="1" t="str">
        <f>VLOOKUP(A6098, 'SB1'!A:B, 2, FALSE)</f>
        <v>IMPREGNANTE PARA MADERA CETOL BALANCE INTERIOR BRILLANTE CRISTAL X 1</v>
      </c>
      <c r="C6098" s="2">
        <f>VLOOKUP(A6098, 'SB2'!B:E, 4, FALSE)</f>
        <v>0</v>
      </c>
      <c r="D6098" t="str">
        <f>VLOOKUP(VLOOKUP(A6098, 'SB1'!A:C, 3, FALSE), SBM!A:B, 2, FALSE)</f>
        <v>AKZO NOBEL - CETOL</v>
      </c>
      <c r="E6098" t="str">
        <f>VLOOKUP(A6098, CodeBar!A:C, 3, FALSE)</f>
        <v/>
      </c>
    </row>
    <row r="6099" spans="1:5" x14ac:dyDescent="0.2">
      <c r="A6099" s="1" t="s">
        <v>12284</v>
      </c>
      <c r="B6099" s="1" t="str">
        <f>VLOOKUP(A6099, 'SB1'!A:B, 2, FALSE)</f>
        <v>IMPREGNANTE PARA MADERA CETOL BALANCE INTERIOR BRILLANTE CRISTAL X 4</v>
      </c>
      <c r="C6099" s="2">
        <f>VLOOKUP(A6099, 'SB2'!B:E, 4, FALSE)</f>
        <v>0</v>
      </c>
      <c r="D6099" t="str">
        <f>VLOOKUP(VLOOKUP(A6099, 'SB1'!A:C, 3, FALSE), SBM!A:B, 2, FALSE)</f>
        <v>AKZO NOBEL - CETOL</v>
      </c>
      <c r="E6099" t="str">
        <f>VLOOKUP(A6099, CodeBar!A:C, 3, FALSE)</f>
        <v/>
      </c>
    </row>
    <row r="6100" spans="1:5" x14ac:dyDescent="0.2">
      <c r="A6100" s="1" t="s">
        <v>12286</v>
      </c>
      <c r="B6100" s="1" t="str">
        <f>VLOOKUP(A6100, 'SB1'!A:B, 2, FALSE)</f>
        <v>IMPREGNANTE PARA MADERA CETOL BALANCE INTERIOR SATINADO CRISTAL X 1</v>
      </c>
      <c r="C6100" s="2">
        <f>VLOOKUP(A6100, 'SB2'!B:E, 4, FALSE)</f>
        <v>0</v>
      </c>
      <c r="D6100" t="str">
        <f>VLOOKUP(VLOOKUP(A6100, 'SB1'!A:C, 3, FALSE), SBM!A:B, 2, FALSE)</f>
        <v>AKZO NOBEL - CETOL</v>
      </c>
      <c r="E6100" t="str">
        <f>VLOOKUP(A6100, CodeBar!A:C, 3, FALSE)</f>
        <v/>
      </c>
    </row>
    <row r="6101" spans="1:5" x14ac:dyDescent="0.2">
      <c r="A6101" s="1" t="s">
        <v>12288</v>
      </c>
      <c r="B6101" s="1" t="str">
        <f>VLOOKUP(A6101, 'SB1'!A:B, 2, FALSE)</f>
        <v>IMPREGNANTE PARA MADERA CETOL BALANCE INTERIOR SATINADO CRISTAL X 4</v>
      </c>
      <c r="C6101" s="2">
        <f>VLOOKUP(A6101, 'SB2'!B:E, 4, FALSE)</f>
        <v>0</v>
      </c>
      <c r="D6101" t="str">
        <f>VLOOKUP(VLOOKUP(A6101, 'SB1'!A:C, 3, FALSE), SBM!A:B, 2, FALSE)</f>
        <v>AKZO NOBEL - CETOL</v>
      </c>
      <c r="E6101" t="str">
        <f>VLOOKUP(A6101, CodeBar!A:C, 3, FALSE)</f>
        <v/>
      </c>
    </row>
    <row r="6102" spans="1:5" x14ac:dyDescent="0.2">
      <c r="A6102" s="1" t="s">
        <v>12290</v>
      </c>
      <c r="B6102" s="1" t="str">
        <f>VLOOKUP(A6102, 'SB1'!A:B, 2, FALSE)</f>
        <v>AEROSOL RUST-OLEUM REMOVIBLE PEEL COAT MATE NEGRO X 0,312 (313529)</v>
      </c>
      <c r="C6102" s="2">
        <f>VLOOKUP(A6102, 'SB2'!B:E, 4, FALSE)</f>
        <v>33</v>
      </c>
      <c r="D6102" t="str">
        <f>VLOOKUP(VLOOKUP(A6102, 'SB1'!A:C, 3, FALSE), SBM!A:B, 2, FALSE)</f>
        <v>RUST OLEUM - AUTOMOTOR</v>
      </c>
      <c r="E6102" t="str">
        <f>VLOOKUP(A6102, CodeBar!A:C, 3, FALSE)</f>
        <v>020066344238</v>
      </c>
    </row>
    <row r="6103" spans="1:5" x14ac:dyDescent="0.2">
      <c r="A6103" s="1" t="s">
        <v>12292</v>
      </c>
      <c r="B6103" s="1" t="str">
        <f>VLOOKUP(A6103, 'SB1'!A:B, 2, FALSE)</f>
        <v>AEROSOL RUST-OLEUM REMOVIBLE PEEL COAT PLATA X 0,312 (276802/313530)</v>
      </c>
      <c r="C6103" s="2">
        <f>VLOOKUP(A6103, 'SB2'!B:E, 4, FALSE)</f>
        <v>31</v>
      </c>
      <c r="D6103" t="str">
        <f>VLOOKUP(VLOOKUP(A6103, 'SB1'!A:C, 3, FALSE), SBM!A:B, 2, FALSE)</f>
        <v>RUST OLEUM - AUTOMOTOR</v>
      </c>
      <c r="E6103" t="str">
        <f>VLOOKUP(A6103, CodeBar!A:C, 3, FALSE)</f>
        <v>020066344245</v>
      </c>
    </row>
    <row r="6104" spans="1:5" x14ac:dyDescent="0.2">
      <c r="A6104" s="1" t="s">
        <v>12294</v>
      </c>
      <c r="B6104" s="1" t="str">
        <f>VLOOKUP(A6104, 'SB1'!A:B, 2, FALSE)</f>
        <v>AEROSOL RUST-OLEUM REMOVIBLE PEEL COAT MATE ROJO X 0,312 (284314)</v>
      </c>
      <c r="C6104" s="2">
        <f>VLOOKUP(A6104, 'SB2'!B:E, 4, FALSE)</f>
        <v>0</v>
      </c>
      <c r="D6104" t="str">
        <f>VLOOKUP(VLOOKUP(A6104, 'SB1'!A:C, 3, FALSE), SBM!A:B, 2, FALSE)</f>
        <v>PRODUCTOS DISCONTINUADOS</v>
      </c>
      <c r="E6104" t="str">
        <f>VLOOKUP(A6104, CodeBar!A:C, 3, FALSE)</f>
        <v/>
      </c>
    </row>
    <row r="6105" spans="1:5" x14ac:dyDescent="0.2">
      <c r="A6105" s="1" t="s">
        <v>12296</v>
      </c>
      <c r="B6105" s="1" t="str">
        <f>VLOOKUP(A6105, 'SB1'!A:B, 2, FALSE)</f>
        <v>AEROSOL RUST-OLEUM REMOVIBLE PEEL COAT MATE BLANCO X 0,312 (276800)</v>
      </c>
      <c r="C6105" s="2">
        <f>VLOOKUP(A6105, 'SB2'!B:E, 4, FALSE)</f>
        <v>1</v>
      </c>
      <c r="D6105" t="str">
        <f>VLOOKUP(VLOOKUP(A6105, 'SB1'!A:C, 3, FALSE), SBM!A:B, 2, FALSE)</f>
        <v>PRODUCTOS DISCONTINUADOS</v>
      </c>
      <c r="E6105" t="str">
        <f>VLOOKUP(A6105, CodeBar!A:C, 3, FALSE)</f>
        <v>020066240547</v>
      </c>
    </row>
    <row r="6106" spans="1:5" x14ac:dyDescent="0.2">
      <c r="A6106" s="1" t="s">
        <v>12298</v>
      </c>
      <c r="B6106" s="1" t="str">
        <f>VLOOKUP(A6106, 'SB1'!A:B, 2, FALSE)</f>
        <v>AEROSOL RUST-OLEUM REMOVIBLE PEEL COAT GRAFITO X 0,312 (284320 / 313533)</v>
      </c>
      <c r="C6106" s="2">
        <f>VLOOKUP(A6106, 'SB2'!B:E, 4, FALSE)</f>
        <v>32</v>
      </c>
      <c r="D6106" t="str">
        <f>VLOOKUP(VLOOKUP(A6106, 'SB1'!A:C, 3, FALSE), SBM!A:B, 2, FALSE)</f>
        <v>RUST OLEUM - AUTOMOTOR</v>
      </c>
      <c r="E6106" t="str">
        <f>VLOOKUP(A6106, CodeBar!A:C, 3, FALSE)</f>
        <v>020066344276</v>
      </c>
    </row>
    <row r="6107" spans="1:5" x14ac:dyDescent="0.2">
      <c r="A6107" s="1" t="s">
        <v>12300</v>
      </c>
      <c r="B6107" s="1" t="str">
        <f>VLOOKUP(A6107, 'SB1'!A:B, 2, FALSE)</f>
        <v>AEROSOL RUST-OLEUM REMOVIBLE PEEL COAT BRILLANTE AZUL X 0,312 (284315)</v>
      </c>
      <c r="C6107" s="2">
        <f>VLOOKUP(A6107, 'SB2'!B:E, 4, FALSE)</f>
        <v>0</v>
      </c>
      <c r="D6107" t="str">
        <f>VLOOKUP(VLOOKUP(A6107, 'SB1'!A:C, 3, FALSE), SBM!A:B, 2, FALSE)</f>
        <v>PRODUCTOS DISCONTINUADOS</v>
      </c>
      <c r="E6107" t="str">
        <f>VLOOKUP(A6107, CodeBar!A:C, 3, FALSE)</f>
        <v/>
      </c>
    </row>
    <row r="6108" spans="1:5" x14ac:dyDescent="0.2">
      <c r="A6108" s="1" t="s">
        <v>12302</v>
      </c>
      <c r="B6108" s="1" t="str">
        <f>VLOOKUP(A6108, 'SB1'!A:B, 2, FALSE)</f>
        <v>AEROSOL RUST-OLEUM REMOVIBLE PEEL COAT MATE ROSA X 0,312 (284317)</v>
      </c>
      <c r="C6108" s="2">
        <f>VLOOKUP(A6108, 'SB2'!B:E, 4, FALSE)</f>
        <v>1</v>
      </c>
      <c r="D6108" t="str">
        <f>VLOOKUP(VLOOKUP(A6108, 'SB1'!A:C, 3, FALSE), SBM!A:B, 2, FALSE)</f>
        <v>PRODUCTOS DISCONTINUADOS</v>
      </c>
      <c r="E6108" t="str">
        <f>VLOOKUP(A6108, CodeBar!A:C, 3, FALSE)</f>
        <v>020066273583</v>
      </c>
    </row>
    <row r="6109" spans="1:5" x14ac:dyDescent="0.2">
      <c r="A6109" s="1" t="s">
        <v>12304</v>
      </c>
      <c r="B6109" s="1" t="str">
        <f>VLOOKUP(A6109, 'SB1'!A:B, 2, FALSE)</f>
        <v>AEROSOL RUST-OLEUM REMOVIBLE PEEL COAT BRILLANTE NEGRO X 0,312 (297383/315099)</v>
      </c>
      <c r="C6109" s="2">
        <f>VLOOKUP(A6109, 'SB2'!B:E, 4, FALSE)</f>
        <v>31</v>
      </c>
      <c r="D6109" t="str">
        <f>VLOOKUP(VLOOKUP(A6109, 'SB1'!A:C, 3, FALSE), SBM!A:B, 2, FALSE)</f>
        <v>RUST OLEUM - AUTOMOTOR</v>
      </c>
      <c r="E6109" t="str">
        <f>VLOOKUP(A6109, CodeBar!A:C, 3, FALSE)</f>
        <v>020066346515</v>
      </c>
    </row>
    <row r="6110" spans="1:5" x14ac:dyDescent="0.2">
      <c r="A6110" s="1" t="s">
        <v>12306</v>
      </c>
      <c r="B6110" s="1" t="str">
        <f>VLOOKUP(A6110, 'SB1'!A:B, 2, FALSE)</f>
        <v>AEROSOL RUST-OLEUM REMOVIBLE PEEL COAT MATE NEGRO X 3,780 (283824)</v>
      </c>
      <c r="C6110" s="2">
        <f>VLOOKUP(A6110, 'SB2'!B:E, 4, FALSE)</f>
        <v>0</v>
      </c>
      <c r="D6110" t="str">
        <f>VLOOKUP(VLOOKUP(A6110, 'SB1'!A:C, 3, FALSE), SBM!A:B, 2, FALSE)</f>
        <v>PRODUCTOS DISCONTINUADOS</v>
      </c>
      <c r="E6110" t="str">
        <f>VLOOKUP(A6110, CodeBar!A:C, 3, FALSE)</f>
        <v/>
      </c>
    </row>
    <row r="6111" spans="1:5" x14ac:dyDescent="0.2">
      <c r="A6111" s="1" t="s">
        <v>12308</v>
      </c>
      <c r="B6111" s="1" t="str">
        <f>VLOOKUP(A6111, 'SB1'!A:B, 2, FALSE)</f>
        <v>AEROSOL RUST-OLEUM PARA CAJA DE CAMIONETA NEGRO X 0,425 (248914/313500</v>
      </c>
      <c r="C6111" s="2">
        <f>VLOOKUP(A6111, 'SB2'!B:E, 4, FALSE)</f>
        <v>17</v>
      </c>
      <c r="D6111" t="str">
        <f>VLOOKUP(VLOOKUP(A6111, 'SB1'!A:C, 3, FALSE), SBM!A:B, 2, FALSE)</f>
        <v>RUST OLEUM - AUTOMOTOR</v>
      </c>
      <c r="E6111" t="str">
        <f>VLOOKUP(A6111, CodeBar!A:C, 3, FALSE)</f>
        <v>020066344054</v>
      </c>
    </row>
    <row r="6112" spans="1:5" x14ac:dyDescent="0.2">
      <c r="A6112" s="1" t="s">
        <v>12310</v>
      </c>
      <c r="B6112" s="1" t="str">
        <f>VLOOKUP(A6112, 'SB1'!A:B, 2, FALSE)</f>
        <v>IMPREGNANTE PARA MADERA CETOL BALANCE DURACION EXTREMA BRILLANTE CEDRO X 1</v>
      </c>
      <c r="C6112" s="2">
        <f>VLOOKUP(A6112, 'SB2'!B:E, 4, FALSE)</f>
        <v>20</v>
      </c>
      <c r="D6112" t="str">
        <f>VLOOKUP(VLOOKUP(A6112, 'SB1'!A:C, 3, FALSE), SBM!A:B, 2, FALSE)</f>
        <v>PRODUCTOS DISCONTINUADOS</v>
      </c>
      <c r="E6112" t="str">
        <f>VLOOKUP(A6112, CodeBar!A:C, 3, FALSE)</f>
        <v>7798043626143</v>
      </c>
    </row>
    <row r="6113" spans="1:5" x14ac:dyDescent="0.2">
      <c r="A6113" s="1" t="s">
        <v>12312</v>
      </c>
      <c r="B6113" s="1" t="str">
        <f>VLOOKUP(A6113, 'SB1'!A:B, 2, FALSE)</f>
        <v>IMPREGNANTE PARA MADERA CETOL BALANCE DURACION EXTREMA BRILLANTE CEDRO X 4</v>
      </c>
      <c r="C6113" s="2">
        <f>VLOOKUP(A6113, 'SB2'!B:E, 4, FALSE)</f>
        <v>1</v>
      </c>
      <c r="D6113" t="str">
        <f>VLOOKUP(VLOOKUP(A6113, 'SB1'!A:C, 3, FALSE), SBM!A:B, 2, FALSE)</f>
        <v>AKZO NOBEL - CETOL</v>
      </c>
      <c r="E6113" t="str">
        <f>VLOOKUP(A6113, CodeBar!A:C, 3, FALSE)</f>
        <v>7798043626204</v>
      </c>
    </row>
    <row r="6114" spans="1:5" x14ac:dyDescent="0.2">
      <c r="A6114" s="1" t="s">
        <v>12314</v>
      </c>
      <c r="B6114" s="1" t="str">
        <f>VLOOKUP(A6114, 'SB1'!A:B, 2, FALSE)</f>
        <v>IMPREGNANTE PARA MADERA CETOL BALANCE DURACION EXTREMA SATINADO CEDRO X 1</v>
      </c>
      <c r="C6114" s="2">
        <f>VLOOKUP(A6114, 'SB2'!B:E, 4, FALSE)</f>
        <v>8</v>
      </c>
      <c r="D6114" t="str">
        <f>VLOOKUP(VLOOKUP(A6114, 'SB1'!A:C, 3, FALSE), SBM!A:B, 2, FALSE)</f>
        <v>AKZO NOBEL - CETOL</v>
      </c>
      <c r="E6114" t="str">
        <f>VLOOKUP(A6114, CodeBar!A:C, 3, FALSE)</f>
        <v>7798043626020</v>
      </c>
    </row>
    <row r="6115" spans="1:5" x14ac:dyDescent="0.2">
      <c r="A6115" s="1" t="s">
        <v>12316</v>
      </c>
      <c r="B6115" s="1" t="str">
        <f>VLOOKUP(A6115, 'SB1'!A:B, 2, FALSE)</f>
        <v>IMPREGNANTE PARA MADERA CETOL BALANCE DURACION EXTREMA SATINADO CEDRO X 4</v>
      </c>
      <c r="C6115" s="2">
        <f>VLOOKUP(A6115, 'SB2'!B:E, 4, FALSE)</f>
        <v>0</v>
      </c>
      <c r="D6115" t="str">
        <f>VLOOKUP(VLOOKUP(A6115, 'SB1'!A:C, 3, FALSE), SBM!A:B, 2, FALSE)</f>
        <v>AKZO NOBEL - CETOL</v>
      </c>
      <c r="E6115" t="str">
        <f>VLOOKUP(A6115, CodeBar!A:C, 3, FALSE)</f>
        <v>7798043626082</v>
      </c>
    </row>
    <row r="6116" spans="1:5" x14ac:dyDescent="0.2">
      <c r="A6116" s="1" t="s">
        <v>12318</v>
      </c>
      <c r="B6116" s="1" t="str">
        <f>VLOOKUP(A6116, 'SB1'!A:B, 2, FALSE)</f>
        <v>AEROSOL RUST-OLEUM LACA ACRILICA BLANCO X 0,340 (253364)</v>
      </c>
      <c r="C6116" s="2">
        <f>VLOOKUP(A6116, 'SB2'!B:E, 4, FALSE)</f>
        <v>17</v>
      </c>
      <c r="D6116" t="str">
        <f>VLOOKUP(VLOOKUP(A6116, 'SB1'!A:C, 3, FALSE), SBM!A:B, 2, FALSE)</f>
        <v>RUST OLEUM - AUTOMOTOR</v>
      </c>
      <c r="E6116" t="str">
        <f>VLOOKUP(A6116, CodeBar!A:C, 3, FALSE)</f>
        <v>020066195052</v>
      </c>
    </row>
    <row r="6117" spans="1:5" x14ac:dyDescent="0.2">
      <c r="A6117" s="1" t="s">
        <v>12320</v>
      </c>
      <c r="B6117" s="1" t="str">
        <f>VLOOKUP(A6117, 'SB1'!A:B, 2, FALSE)</f>
        <v>AEROSOL RUST-OLEUM LACA ACRILICA NEGRO X 0,340 (253365)</v>
      </c>
      <c r="C6117" s="2">
        <f>VLOOKUP(A6117, 'SB2'!B:E, 4, FALSE)</f>
        <v>17</v>
      </c>
      <c r="D6117" t="str">
        <f>VLOOKUP(VLOOKUP(A6117, 'SB1'!A:C, 3, FALSE), SBM!A:B, 2, FALSE)</f>
        <v>RUST OLEUM - AUTOMOTOR</v>
      </c>
      <c r="E6117" t="str">
        <f>VLOOKUP(A6117, CodeBar!A:C, 3, FALSE)</f>
        <v>020066195069</v>
      </c>
    </row>
    <row r="6118" spans="1:5" x14ac:dyDescent="0.2">
      <c r="A6118" s="1" t="s">
        <v>12322</v>
      </c>
      <c r="B6118" s="1" t="str">
        <f>VLOOKUP(A6118, 'SB1'!A:B, 2, FALSE)</f>
        <v>SELLADOR PARA PARQUET CETOL BALANCE X 1</v>
      </c>
      <c r="C6118" s="2">
        <f>VLOOKUP(A6118, 'SB2'!B:E, 4, FALSE)</f>
        <v>8</v>
      </c>
      <c r="D6118" t="str">
        <f>VLOOKUP(VLOOKUP(A6118, 'SB1'!A:C, 3, FALSE), SBM!A:B, 2, FALSE)</f>
        <v>AKZO NOBEL - CETOL</v>
      </c>
      <c r="E6118" t="str">
        <f>VLOOKUP(A6118, CodeBar!A:C, 3, FALSE)</f>
        <v>7798043623647</v>
      </c>
    </row>
    <row r="6119" spans="1:5" x14ac:dyDescent="0.2">
      <c r="A6119" s="1" t="s">
        <v>12324</v>
      </c>
      <c r="B6119" s="1" t="str">
        <f>VLOOKUP(A6119, 'SB1'!A:B, 2, FALSE)</f>
        <v>AEROSOL RUST-OLEUM LACA ACRILICA TRANSPARENTE X 0,340 (253366/371259)</v>
      </c>
      <c r="C6119" s="2">
        <f>VLOOKUP(A6119, 'SB2'!B:E, 4, FALSE)</f>
        <v>25</v>
      </c>
      <c r="D6119" t="str">
        <f>VLOOKUP(VLOOKUP(A6119, 'SB1'!A:C, 3, FALSE), SBM!A:B, 2, FALSE)</f>
        <v>RUST OLEUM - AUTOMOTOR</v>
      </c>
      <c r="E6119" t="str">
        <f>VLOOKUP(A6119, CodeBar!A:C, 3, FALSE)</f>
        <v>020066195076</v>
      </c>
    </row>
    <row r="6120" spans="1:5" x14ac:dyDescent="0.2">
      <c r="A6120" s="1" t="s">
        <v>12326</v>
      </c>
      <c r="B6120" s="1" t="str">
        <f>VLOOKUP(A6120, 'SB1'!A:B, 2, FALSE)</f>
        <v>IMPREGNANTE PARA PARQUET CETOL BALANCE BRILLANTE NATURAL X 1</v>
      </c>
      <c r="C6120" s="2">
        <f>VLOOKUP(A6120, 'SB2'!B:E, 4, FALSE)</f>
        <v>12</v>
      </c>
      <c r="D6120" t="str">
        <f>VLOOKUP(VLOOKUP(A6120, 'SB1'!A:C, 3, FALSE), SBM!A:B, 2, FALSE)</f>
        <v>AKZO NOBEL - CETOL</v>
      </c>
      <c r="E6120" t="str">
        <f>VLOOKUP(A6120, CodeBar!A:C, 3, FALSE)</f>
        <v>7798043625825</v>
      </c>
    </row>
    <row r="6121" spans="1:5" x14ac:dyDescent="0.2">
      <c r="A6121" s="1" t="s">
        <v>12328</v>
      </c>
      <c r="B6121" s="1" t="str">
        <f>VLOOKUP(A6121, 'SB1'!A:B, 2, FALSE)</f>
        <v>IMPREGNANTE PARA PARQUET CETOL BALANCE BRILLANTE NATURAL X 4</v>
      </c>
      <c r="C6121" s="2">
        <f>VLOOKUP(A6121, 'SB2'!B:E, 4, FALSE)</f>
        <v>7</v>
      </c>
      <c r="D6121" t="str">
        <f>VLOOKUP(VLOOKUP(A6121, 'SB1'!A:C, 3, FALSE), SBM!A:B, 2, FALSE)</f>
        <v>AKZO NOBEL - CETOL</v>
      </c>
      <c r="E6121" t="str">
        <f>VLOOKUP(A6121, CodeBar!A:C, 3, FALSE)</f>
        <v>7798043625832</v>
      </c>
    </row>
    <row r="6122" spans="1:5" x14ac:dyDescent="0.2">
      <c r="A6122" s="1" t="s">
        <v>12330</v>
      </c>
      <c r="B6122" s="1" t="str">
        <f>VLOOKUP(A6122, 'SB1'!A:B, 2, FALSE)</f>
        <v>IMPREGNANTE PARA PARQUET CETOL VITRO BRILLANTE NATURAL X 1</v>
      </c>
      <c r="C6122" s="2">
        <f>VLOOKUP(A6122, 'SB2'!B:E, 4, FALSE)</f>
        <v>11</v>
      </c>
      <c r="D6122" t="str">
        <f>VLOOKUP(VLOOKUP(A6122, 'SB1'!A:C, 3, FALSE), SBM!A:B, 2, FALSE)</f>
        <v>AKZO NOBEL - CETOL</v>
      </c>
      <c r="E6122" t="str">
        <f>VLOOKUP(A6122, CodeBar!A:C, 3, FALSE)</f>
        <v>7798043623609</v>
      </c>
    </row>
    <row r="6123" spans="1:5" x14ac:dyDescent="0.2">
      <c r="A6123" s="1" t="s">
        <v>12332</v>
      </c>
      <c r="B6123" s="1" t="str">
        <f>VLOOKUP(A6123, 'SB1'!A:B, 2, FALSE)</f>
        <v>IMPREGNANTE PARA PARQUET CETOL VITRO BRILLANTE NATURAL X 4</v>
      </c>
      <c r="C6123" s="2">
        <f>VLOOKUP(A6123, 'SB2'!B:E, 4, FALSE)</f>
        <v>6</v>
      </c>
      <c r="D6123" t="str">
        <f>VLOOKUP(VLOOKUP(A6123, 'SB1'!A:C, 3, FALSE), SBM!A:B, 2, FALSE)</f>
        <v>AKZO NOBEL - CETOL</v>
      </c>
      <c r="E6123" t="str">
        <f>VLOOKUP(A6123, CodeBar!A:C, 3, FALSE)</f>
        <v>7798043623616</v>
      </c>
    </row>
    <row r="6124" spans="1:5" x14ac:dyDescent="0.2">
      <c r="A6124" s="1" t="s">
        <v>12334</v>
      </c>
      <c r="B6124" s="1" t="str">
        <f>VLOOKUP(A6124, 'SB1'!A:B, 2, FALSE)</f>
        <v>COMPSUG6 COL.GRIS QUARTZ PEUGEOT X 0,125</v>
      </c>
      <c r="C6124" s="2">
        <f>VLOOKUP(A6124, 'SB2'!B:E, 4, FALSE)</f>
        <v>0</v>
      </c>
      <c r="D6124" t="str">
        <f>VLOOKUP(VLOOKUP(A6124, 'SB1'!A:C, 3, FALSE), SBM!A:B, 2, FALSE)</f>
        <v>COLORIN AUTOMOTOR</v>
      </c>
      <c r="E6124" t="str">
        <f>VLOOKUP(A6124, CodeBar!A:C, 3, FALSE)</f>
        <v/>
      </c>
    </row>
    <row r="6125" spans="1:5" x14ac:dyDescent="0.2">
      <c r="A6125" s="1" t="s">
        <v>12336</v>
      </c>
      <c r="B6125" s="1" t="str">
        <f>VLOOKUP(A6125, 'SB1'!A:B, 2, FALSE)</f>
        <v>IMPREGNANTE PARA MADERA CETOL BALANCE CLASSIC SATINADO NOGAL X  1</v>
      </c>
      <c r="C6125" s="2">
        <f>VLOOKUP(A6125, 'SB2'!B:E, 4, FALSE)</f>
        <v>26</v>
      </c>
      <c r="D6125" t="str">
        <f>VLOOKUP(VLOOKUP(A6125, 'SB1'!A:C, 3, FALSE), SBM!A:B, 2, FALSE)</f>
        <v>AKZO NOBEL - CETOL</v>
      </c>
      <c r="E6125" t="str">
        <f>VLOOKUP(A6125, CodeBar!A:C, 3, FALSE)</f>
        <v>7798043625535</v>
      </c>
    </row>
    <row r="6126" spans="1:5" x14ac:dyDescent="0.2">
      <c r="A6126" s="1" t="s">
        <v>12338</v>
      </c>
      <c r="B6126" s="1" t="str">
        <f>VLOOKUP(A6126, 'SB1'!A:B, 2, FALSE)</f>
        <v>IMPREGNANTE PARA MADERA CETOL BALANCE CLASSIC SATINADO NOGAL X  4</v>
      </c>
      <c r="C6126" s="2">
        <f>VLOOKUP(A6126, 'SB2'!B:E, 4, FALSE)</f>
        <v>11</v>
      </c>
      <c r="D6126" t="str">
        <f>VLOOKUP(VLOOKUP(A6126, 'SB1'!A:C, 3, FALSE), SBM!A:B, 2, FALSE)</f>
        <v>AKZO NOBEL - CETOL</v>
      </c>
      <c r="E6126" t="str">
        <f>VLOOKUP(A6126, CodeBar!A:C, 3, FALSE)</f>
        <v>7798043625542</v>
      </c>
    </row>
    <row r="6127" spans="1:5" x14ac:dyDescent="0.2">
      <c r="A6127" s="1" t="s">
        <v>12340</v>
      </c>
      <c r="B6127" s="1" t="str">
        <f>VLOOKUP(A6127, 'SB1'!A:B, 2, FALSE)</f>
        <v>IMPREGNANTE PARA MADERA CETOL BALANCE CLASSIC BRILLANTE CEDRO X  1</v>
      </c>
      <c r="C6127" s="2">
        <f>VLOOKUP(A6127, 'SB2'!B:E, 4, FALSE)</f>
        <v>28</v>
      </c>
      <c r="D6127" t="str">
        <f>VLOOKUP(VLOOKUP(A6127, 'SB1'!A:C, 3, FALSE), SBM!A:B, 2, FALSE)</f>
        <v>AKZO NOBEL - CETOL</v>
      </c>
      <c r="E6127" t="str">
        <f>VLOOKUP(A6127, CodeBar!A:C, 3, FALSE)</f>
        <v>7798043625351</v>
      </c>
    </row>
    <row r="6128" spans="1:5" x14ac:dyDescent="0.2">
      <c r="A6128" s="1" t="s">
        <v>12342</v>
      </c>
      <c r="B6128" s="1" t="str">
        <f>VLOOKUP(A6128, 'SB1'!A:B, 2, FALSE)</f>
        <v>IMPREGNANTE PARA MADERA CETOL BALANCE CLASSIC BRILLANTE CEDRO X  4</v>
      </c>
      <c r="C6128" s="2">
        <f>VLOOKUP(A6128, 'SB2'!B:E, 4, FALSE)</f>
        <v>7</v>
      </c>
      <c r="D6128" t="str">
        <f>VLOOKUP(VLOOKUP(A6128, 'SB1'!A:C, 3, FALSE), SBM!A:B, 2, FALSE)</f>
        <v>AKZO NOBEL - CETOL</v>
      </c>
      <c r="E6128" t="str">
        <f>VLOOKUP(A6128, CodeBar!A:C, 3, FALSE)</f>
        <v>7798043625368</v>
      </c>
    </row>
    <row r="6129" spans="1:5" x14ac:dyDescent="0.2">
      <c r="A6129" s="1" t="s">
        <v>12344</v>
      </c>
      <c r="B6129" s="1" t="str">
        <f>VLOOKUP(A6129, 'SB1'!A:B, 2, FALSE)</f>
        <v>IMPREGNANTE PARA MADERA CETOL BALANCE CLASSIC BRILLANTE NOGAL X  1</v>
      </c>
      <c r="C6129" s="2">
        <f>VLOOKUP(A6129, 'SB2'!B:E, 4, FALSE)</f>
        <v>35</v>
      </c>
      <c r="D6129" t="str">
        <f>VLOOKUP(VLOOKUP(A6129, 'SB1'!A:C, 3, FALSE), SBM!A:B, 2, FALSE)</f>
        <v>AKZO NOBEL - CETOL</v>
      </c>
      <c r="E6129" t="str">
        <f>VLOOKUP(A6129, CodeBar!A:C, 3, FALSE)</f>
        <v>7798043625412</v>
      </c>
    </row>
    <row r="6130" spans="1:5" x14ac:dyDescent="0.2">
      <c r="A6130" s="1" t="s">
        <v>12346</v>
      </c>
      <c r="B6130" s="1" t="str">
        <f>VLOOKUP(A6130, 'SB1'!A:B, 2, FALSE)</f>
        <v>IMPREGNANTE PARA MADERA CETOL BALANCE CLASSIC BRILLANTE NOGAL X  4</v>
      </c>
      <c r="C6130" s="2">
        <f>VLOOKUP(A6130, 'SB2'!B:E, 4, FALSE)</f>
        <v>8</v>
      </c>
      <c r="D6130" t="str">
        <f>VLOOKUP(VLOOKUP(A6130, 'SB1'!A:C, 3, FALSE), SBM!A:B, 2, FALSE)</f>
        <v>AKZO NOBEL - CETOL</v>
      </c>
      <c r="E6130" t="str">
        <f>VLOOKUP(A6130, CodeBar!A:C, 3, FALSE)</f>
        <v>7798043625429</v>
      </c>
    </row>
    <row r="6131" spans="1:5" x14ac:dyDescent="0.2">
      <c r="A6131" s="1" t="s">
        <v>12348</v>
      </c>
      <c r="B6131" s="1" t="str">
        <f>VLOOKUP(A6131, 'SB1'!A:B, 2, FALSE)</f>
        <v>COMPSUG5 COL.AZUL DE CHINA PERL.PEU.X 0,125</v>
      </c>
      <c r="C6131" s="2" t="e">
        <f>VLOOKUP(A6131, 'SB2'!B:E, 4, FALSE)</f>
        <v>#N/A</v>
      </c>
      <c r="D6131" t="str">
        <f>VLOOKUP(VLOOKUP(A6131, 'SB1'!A:C, 3, FALSE), SBM!A:B, 2, FALSE)</f>
        <v>COLORIN AUTOMOTOR</v>
      </c>
      <c r="E6131" t="str">
        <f>VLOOKUP(A6131, CodeBar!A:C, 3, FALSE)</f>
        <v/>
      </c>
    </row>
    <row r="6132" spans="1:5" x14ac:dyDescent="0.2">
      <c r="A6132" s="1" t="s">
        <v>12350</v>
      </c>
      <c r="B6132" s="1" t="str">
        <f>VLOOKUP(A6132, 'SB1'!A:B, 2, FALSE)</f>
        <v>PROTECTOR PARA LADRILLO BRIKOL INCOLORO X 20</v>
      </c>
      <c r="C6132" s="2">
        <f>VLOOKUP(A6132, 'SB2'!B:E, 4, FALSE)</f>
        <v>7</v>
      </c>
      <c r="D6132" t="str">
        <f>VLOOKUP(VLOOKUP(A6132, 'SB1'!A:C, 3, FALSE), SBM!A:B, 2, FALSE)</f>
        <v>AKZO NOBEL - BRIKOL</v>
      </c>
      <c r="E6132" t="str">
        <f>VLOOKUP(A6132, CodeBar!A:C, 3, FALSE)</f>
        <v>7798043623906</v>
      </c>
    </row>
    <row r="6133" spans="1:5" x14ac:dyDescent="0.2">
      <c r="A6133" s="1" t="s">
        <v>12352</v>
      </c>
      <c r="B6133" s="1" t="str">
        <f>VLOOKUP(A6133, 'SB1'!A:B, 2, FALSE)</f>
        <v>PROTECTOR PARA LADRILLO BRIKOL NATURAL X 20</v>
      </c>
      <c r="C6133" s="2">
        <f>VLOOKUP(A6133, 'SB2'!B:E, 4, FALSE)</f>
        <v>0</v>
      </c>
      <c r="D6133" t="str">
        <f>VLOOKUP(VLOOKUP(A6133, 'SB1'!A:C, 3, FALSE), SBM!A:B, 2, FALSE)</f>
        <v>AKZO NOBEL - BRIKOL</v>
      </c>
      <c r="E6133" t="str">
        <f>VLOOKUP(A6133, CodeBar!A:C, 3, FALSE)</f>
        <v>7798043621599</v>
      </c>
    </row>
    <row r="6134" spans="1:5" x14ac:dyDescent="0.2">
      <c r="A6134" s="1" t="s">
        <v>12354</v>
      </c>
      <c r="B6134" s="1" t="str">
        <f>VLOOKUP(A6134, 'SB1'!A:B, 2, FALSE)</f>
        <v>PROTECTOR PARA LADRILLO BRIKOL CERAMICO X 20</v>
      </c>
      <c r="C6134" s="2">
        <f>VLOOKUP(A6134, 'SB2'!B:E, 4, FALSE)</f>
        <v>3</v>
      </c>
      <c r="D6134" t="str">
        <f>VLOOKUP(VLOOKUP(A6134, 'SB1'!A:C, 3, FALSE), SBM!A:B, 2, FALSE)</f>
        <v>AKZO NOBEL - BRIKOL</v>
      </c>
      <c r="E6134" t="str">
        <f>VLOOKUP(A6134, CodeBar!A:C, 3, FALSE)</f>
        <v>7798043621568</v>
      </c>
    </row>
    <row r="6135" spans="1:5" x14ac:dyDescent="0.2">
      <c r="A6135" s="1" t="s">
        <v>12356</v>
      </c>
      <c r="B6135" s="1" t="str">
        <f>VLOOKUP(A6135, 'SB1'!A:B, 2, FALSE)</f>
        <v>PROTECTOR PARA LADRILLO BRIKOL INCOLORO X  1</v>
      </c>
      <c r="C6135" s="2">
        <f>VLOOKUP(A6135, 'SB2'!B:E, 4, FALSE)</f>
        <v>23</v>
      </c>
      <c r="D6135" t="str">
        <f>VLOOKUP(VLOOKUP(A6135, 'SB1'!A:C, 3, FALSE), SBM!A:B, 2, FALSE)</f>
        <v>AKZO NOBEL - BRIKOL</v>
      </c>
      <c r="E6135" t="str">
        <f>VLOOKUP(A6135, CodeBar!A:C, 3, FALSE)</f>
        <v>7798043623876</v>
      </c>
    </row>
    <row r="6136" spans="1:5" x14ac:dyDescent="0.2">
      <c r="A6136" s="1" t="s">
        <v>12358</v>
      </c>
      <c r="B6136" s="1" t="str">
        <f>VLOOKUP(A6136, 'SB1'!A:B, 2, FALSE)</f>
        <v>COMP.NITRO COL.BLANCO BARILOCHE PEUGEOT X0,125</v>
      </c>
      <c r="C6136" s="2">
        <f>VLOOKUP(A6136, 'SB2'!B:E, 4, FALSE)</f>
        <v>0</v>
      </c>
      <c r="D6136" t="str">
        <f>VLOOKUP(VLOOKUP(A6136, 'SB1'!A:C, 3, FALSE), SBM!A:B, 2, FALSE)</f>
        <v>COLORIN AUTOMOTOR</v>
      </c>
      <c r="E6136" t="str">
        <f>VLOOKUP(A6136, CodeBar!A:C, 3, FALSE)</f>
        <v/>
      </c>
    </row>
    <row r="6137" spans="1:5" x14ac:dyDescent="0.2">
      <c r="A6137" s="1" t="s">
        <v>12360</v>
      </c>
      <c r="B6137" s="1" t="str">
        <f>VLOOKUP(A6137, 'SB1'!A:B, 2, FALSE)</f>
        <v>PROTECTOR PARA LADRILLO BRIKOL NATURAL X  1</v>
      </c>
      <c r="C6137" s="2">
        <f>VLOOKUP(A6137, 'SB2'!B:E, 4, FALSE)</f>
        <v>50</v>
      </c>
      <c r="D6137" t="str">
        <f>VLOOKUP(VLOOKUP(A6137, 'SB1'!A:C, 3, FALSE), SBM!A:B, 2, FALSE)</f>
        <v>AKZO NOBEL - BRIKOL</v>
      </c>
      <c r="E6137" t="str">
        <f>VLOOKUP(A6137, CodeBar!A:C, 3, FALSE)</f>
        <v>7798043621575</v>
      </c>
    </row>
    <row r="6138" spans="1:5" x14ac:dyDescent="0.2">
      <c r="A6138" s="1" t="s">
        <v>12362</v>
      </c>
      <c r="B6138" s="1" t="str">
        <f>VLOOKUP(A6138, 'SB1'!A:B, 2, FALSE)</f>
        <v>PROTECTOR PARA LADRILLO BRIKOL CERAMICO X  1</v>
      </c>
      <c r="C6138" s="2">
        <f>VLOOKUP(A6138, 'SB2'!B:E, 4, FALSE)</f>
        <v>59</v>
      </c>
      <c r="D6138" t="str">
        <f>VLOOKUP(VLOOKUP(A6138, 'SB1'!A:C, 3, FALSE), SBM!A:B, 2, FALSE)</f>
        <v>AKZO NOBEL - BRIKOL</v>
      </c>
      <c r="E6138" t="str">
        <f>VLOOKUP(A6138, CodeBar!A:C, 3, FALSE)</f>
        <v>7798043621544</v>
      </c>
    </row>
    <row r="6139" spans="1:5" x14ac:dyDescent="0.2">
      <c r="A6139" s="1" t="s">
        <v>12364</v>
      </c>
      <c r="B6139" s="1" t="str">
        <f>VLOOKUP(A6139, 'SB1'!A:B, 2, FALSE)</f>
        <v>PROTECTOR PARA LADRILLO BRIKOL INCOLORO X  4</v>
      </c>
      <c r="C6139" s="2">
        <f>VLOOKUP(A6139, 'SB2'!B:E, 4, FALSE)</f>
        <v>1</v>
      </c>
      <c r="D6139" t="str">
        <f>VLOOKUP(VLOOKUP(A6139, 'SB1'!A:C, 3, FALSE), SBM!A:B, 2, FALSE)</f>
        <v>AKZO NOBEL - BRIKOL</v>
      </c>
      <c r="E6139" t="str">
        <f>VLOOKUP(A6139, CodeBar!A:C, 3, FALSE)</f>
        <v>7798043623883</v>
      </c>
    </row>
    <row r="6140" spans="1:5" x14ac:dyDescent="0.2">
      <c r="A6140" s="1" t="s">
        <v>12366</v>
      </c>
      <c r="B6140" s="1" t="str">
        <f>VLOOKUP(A6140, 'SB1'!A:B, 2, FALSE)</f>
        <v>PROTECTOR PARA LADRILLO BRIKOL NATURAL X  4</v>
      </c>
      <c r="C6140" s="2">
        <f>VLOOKUP(A6140, 'SB2'!B:E, 4, FALSE)</f>
        <v>20</v>
      </c>
      <c r="D6140" t="str">
        <f>VLOOKUP(VLOOKUP(A6140, 'SB1'!A:C, 3, FALSE), SBM!A:B, 2, FALSE)</f>
        <v>AKZO NOBEL - BRIKOL</v>
      </c>
      <c r="E6140" t="str">
        <f>VLOOKUP(A6140, CodeBar!A:C, 3, FALSE)</f>
        <v>7798043621582</v>
      </c>
    </row>
    <row r="6141" spans="1:5" x14ac:dyDescent="0.2">
      <c r="A6141" s="1" t="s">
        <v>12368</v>
      </c>
      <c r="B6141" s="1" t="str">
        <f>VLOOKUP(A6141, 'SB1'!A:B, 2, FALSE)</f>
        <v>PROTECTOR PARA LADRILLO BRIKOL CERAMICO X  4</v>
      </c>
      <c r="C6141" s="2">
        <f>VLOOKUP(A6141, 'SB2'!B:E, 4, FALSE)</f>
        <v>18</v>
      </c>
      <c r="D6141" t="str">
        <f>VLOOKUP(VLOOKUP(A6141, 'SB1'!A:C, 3, FALSE), SBM!A:B, 2, FALSE)</f>
        <v>AKZO NOBEL - BRIKOL</v>
      </c>
      <c r="E6141" t="str">
        <f>VLOOKUP(A6141, CodeBar!A:C, 3, FALSE)</f>
        <v>7798043621551</v>
      </c>
    </row>
    <row r="6142" spans="1:5" x14ac:dyDescent="0.2">
      <c r="A6142" s="1" t="s">
        <v>12370</v>
      </c>
      <c r="B6142" s="1" t="str">
        <f>VLOOKUP(A6142, 'SB1'!A:B, 2, FALSE)</f>
        <v>PROTECTOR PARA LADRILLO BRIKOL INCOLORO X 10</v>
      </c>
      <c r="C6142" s="2">
        <f>VLOOKUP(A6142, 'SB2'!B:E, 4, FALSE)</f>
        <v>9</v>
      </c>
      <c r="D6142" t="str">
        <f>VLOOKUP(VLOOKUP(A6142, 'SB1'!A:C, 3, FALSE), SBM!A:B, 2, FALSE)</f>
        <v>AKZO NOBEL - BRIKOL</v>
      </c>
      <c r="E6142" t="str">
        <f>VLOOKUP(A6142, CodeBar!A:C, 3, FALSE)</f>
        <v>7798043623890</v>
      </c>
    </row>
    <row r="6143" spans="1:5" x14ac:dyDescent="0.2">
      <c r="A6143" s="1" t="s">
        <v>12372</v>
      </c>
      <c r="B6143" s="1" t="str">
        <f>VLOOKUP(A6143, 'SB1'!A:B, 2, FALSE)</f>
        <v>PROTECTOR PARA LADRILLO BRIKOL NATURAL X 10</v>
      </c>
      <c r="C6143" s="2">
        <f>VLOOKUP(A6143, 'SB2'!B:E, 4, FALSE)</f>
        <v>2</v>
      </c>
      <c r="D6143" t="str">
        <f>VLOOKUP(VLOOKUP(A6143, 'SB1'!A:C, 3, FALSE), SBM!A:B, 2, FALSE)</f>
        <v>AKZO NOBEL - BRIKOL</v>
      </c>
      <c r="E6143" t="str">
        <f>VLOOKUP(A6143, CodeBar!A:C, 3, FALSE)</f>
        <v>7798043623753</v>
      </c>
    </row>
    <row r="6144" spans="1:5" x14ac:dyDescent="0.2">
      <c r="A6144" s="1" t="s">
        <v>12374</v>
      </c>
      <c r="B6144" s="1" t="str">
        <f>VLOOKUP(A6144, 'SB1'!A:B, 2, FALSE)</f>
        <v>PROTECTOR PARA LADRILLO BRIKOL CERAMICO X 10</v>
      </c>
      <c r="C6144" s="2">
        <f>VLOOKUP(A6144, 'SB2'!B:E, 4, FALSE)</f>
        <v>5</v>
      </c>
      <c r="D6144" t="str">
        <f>VLOOKUP(VLOOKUP(A6144, 'SB1'!A:C, 3, FALSE), SBM!A:B, 2, FALSE)</f>
        <v>AKZO NOBEL - BRIKOL</v>
      </c>
      <c r="E6144" t="str">
        <f>VLOOKUP(A6144, CodeBar!A:C, 3, FALSE)</f>
        <v>7798043623760</v>
      </c>
    </row>
    <row r="6145" spans="1:5" x14ac:dyDescent="0.2">
      <c r="A6145" s="1" t="s">
        <v>12376</v>
      </c>
      <c r="B6145" s="1" t="str">
        <f>VLOOKUP(A6145, 'SB1'!A:B, 2, FALSE)</f>
        <v>F300 BCO X 3,5</v>
      </c>
      <c r="C6145" s="2">
        <f>VLOOKUP(A6145, 'SB2'!B:E, 4, FALSE)</f>
        <v>9.8337000000000003</v>
      </c>
      <c r="D6145" t="str">
        <f>VLOOKUP(VLOOKUP(A6145, 'SB1'!A:C, 3, FALSE), SBM!A:B, 2, FALSE)</f>
        <v>PPG DELFLEET</v>
      </c>
      <c r="E6145" t="str">
        <f>VLOOKUP(A6145, CodeBar!A:C, 3, FALSE)</f>
        <v>7895860047820</v>
      </c>
    </row>
    <row r="6146" spans="1:5" x14ac:dyDescent="0.2">
      <c r="A6146" s="1" t="s">
        <v>12378</v>
      </c>
      <c r="B6146" s="1" t="str">
        <f>VLOOKUP(A6146, 'SB1'!A:B, 2, FALSE)</f>
        <v>F301 RUBI X 3,5</v>
      </c>
      <c r="C6146" s="2">
        <f>VLOOKUP(A6146, 'SB2'!B:E, 4, FALSE)</f>
        <v>3</v>
      </c>
      <c r="D6146" t="str">
        <f>VLOOKUP(VLOOKUP(A6146, 'SB1'!A:C, 3, FALSE), SBM!A:B, 2, FALSE)</f>
        <v>PPG DELFLEET</v>
      </c>
      <c r="E6146" t="str">
        <f>VLOOKUP(A6146, CodeBar!A:C, 3, FALSE)</f>
        <v>7895860045505</v>
      </c>
    </row>
    <row r="6147" spans="1:5" x14ac:dyDescent="0.2">
      <c r="A6147" s="1" t="s">
        <v>12380</v>
      </c>
      <c r="B6147" s="1" t="str">
        <f>VLOOKUP(A6147, 'SB1'!A:B, 2, FALSE)</f>
        <v>F302 VIOLETA X 3,5</v>
      </c>
      <c r="C6147" s="2">
        <f>VLOOKUP(A6147, 'SB2'!B:E, 4, FALSE)</f>
        <v>2</v>
      </c>
      <c r="D6147" t="str">
        <f>VLOOKUP(VLOOKUP(A6147, 'SB1'!A:C, 3, FALSE), SBM!A:B, 2, FALSE)</f>
        <v>PPG DELFLEET</v>
      </c>
      <c r="E6147" t="str">
        <f>VLOOKUP(A6147, CodeBar!A:C, 3, FALSE)</f>
        <v>7895860011838</v>
      </c>
    </row>
    <row r="6148" spans="1:5" x14ac:dyDescent="0.2">
      <c r="A6148" s="1" t="s">
        <v>12382</v>
      </c>
      <c r="B6148" s="1" t="str">
        <f>VLOOKUP(A6148, 'SB1'!A:B, 2, FALSE)</f>
        <v>F304 ROJO X 3,5</v>
      </c>
      <c r="C6148" s="2">
        <f>VLOOKUP(A6148, 'SB2'!B:E, 4, FALSE)</f>
        <v>2</v>
      </c>
      <c r="D6148" t="str">
        <f>VLOOKUP(VLOOKUP(A6148, 'SB1'!A:C, 3, FALSE), SBM!A:B, 2, FALSE)</f>
        <v>PPG DELFLEET</v>
      </c>
      <c r="E6148" t="str">
        <f>VLOOKUP(A6148, CodeBar!A:C, 3, FALSE)</f>
        <v>7895860008944</v>
      </c>
    </row>
    <row r="6149" spans="1:5" x14ac:dyDescent="0.2">
      <c r="A6149" s="1" t="s">
        <v>12384</v>
      </c>
      <c r="B6149" s="1" t="str">
        <f>VLOOKUP(A6149, 'SB1'!A:B, 2, FALSE)</f>
        <v>F305 ROJO ESCARLATA X 3,5</v>
      </c>
      <c r="C6149" s="2">
        <f>VLOOKUP(A6149, 'SB2'!B:E, 4, FALSE)</f>
        <v>4</v>
      </c>
      <c r="D6149" t="str">
        <f>VLOOKUP(VLOOKUP(A6149, 'SB1'!A:C, 3, FALSE), SBM!A:B, 2, FALSE)</f>
        <v>PPG DELFLEET</v>
      </c>
      <c r="E6149" t="str">
        <f>VLOOKUP(A6149, CodeBar!A:C, 3, FALSE)</f>
        <v>7895860014594</v>
      </c>
    </row>
    <row r="6150" spans="1:5" x14ac:dyDescent="0.2">
      <c r="A6150" s="1" t="s">
        <v>12386</v>
      </c>
      <c r="B6150" s="1" t="str">
        <f>VLOOKUP(A6150, 'SB1'!A:B, 2, FALSE)</f>
        <v>F306 AMARILLO ESPLENDIDO X 3,5</v>
      </c>
      <c r="C6150" s="2">
        <f>VLOOKUP(A6150, 'SB2'!B:E, 4, FALSE)</f>
        <v>1.9954000000000001</v>
      </c>
      <c r="D6150" t="str">
        <f>VLOOKUP(VLOOKUP(A6150, 'SB1'!A:C, 3, FALSE), SBM!A:B, 2, FALSE)</f>
        <v>PPG DELFLEET</v>
      </c>
      <c r="E6150" t="str">
        <f>VLOOKUP(A6150, CodeBar!A:C, 3, FALSE)</f>
        <v>7895860021912</v>
      </c>
    </row>
    <row r="6151" spans="1:5" x14ac:dyDescent="0.2">
      <c r="A6151" s="1" t="s">
        <v>12388</v>
      </c>
      <c r="B6151" s="1" t="str">
        <f>VLOOKUP(A6151, 'SB1'!A:B, 2, FALSE)</f>
        <v>F308 AMARILLO ORGANICO CLARO X 3,5</v>
      </c>
      <c r="C6151" s="2">
        <f>VLOOKUP(A6151, 'SB2'!B:E, 4, FALSE)</f>
        <v>2</v>
      </c>
      <c r="D6151" t="str">
        <f>VLOOKUP(VLOOKUP(A6151, 'SB1'!A:C, 3, FALSE), SBM!A:B, 2, FALSE)</f>
        <v>PPG DELFLEET</v>
      </c>
      <c r="E6151" t="str">
        <f>VLOOKUP(A6151, CodeBar!A:C, 3, FALSE)</f>
        <v>7895860039467</v>
      </c>
    </row>
    <row r="6152" spans="1:5" x14ac:dyDescent="0.2">
      <c r="A6152" s="1" t="s">
        <v>12390</v>
      </c>
      <c r="B6152" s="1" t="str">
        <f>VLOOKUP(A6152, 'SB1'!A:B, 2, FALSE)</f>
        <v>F309 NARANJA ORGANICO CLARO X 3,5</v>
      </c>
      <c r="C6152" s="2">
        <f>VLOOKUP(A6152, 'SB2'!B:E, 4, FALSE)</f>
        <v>4</v>
      </c>
      <c r="D6152" t="str">
        <f>VLOOKUP(VLOOKUP(A6152, 'SB1'!A:C, 3, FALSE), SBM!A:B, 2, FALSE)</f>
        <v>PPG DELFLEET</v>
      </c>
      <c r="E6152" t="str">
        <f>VLOOKUP(A6152, CodeBar!A:C, 3, FALSE)</f>
        <v>7895860054910</v>
      </c>
    </row>
    <row r="6153" spans="1:5" x14ac:dyDescent="0.2">
      <c r="A6153" s="1" t="s">
        <v>12392</v>
      </c>
      <c r="B6153" s="1" t="str">
        <f>VLOOKUP(A6153, 'SB1'!A:B, 2, FALSE)</f>
        <v>F310 AMARILLO CROMO CLARO X 3,5 (DISCONTINUADO)</v>
      </c>
      <c r="C6153" s="2">
        <f>VLOOKUP(A6153, 'SB2'!B:E, 4, FALSE)</f>
        <v>0</v>
      </c>
      <c r="D6153" t="str">
        <f>VLOOKUP(VLOOKUP(A6153, 'SB1'!A:C, 3, FALSE), SBM!A:B, 2, FALSE)</f>
        <v>PPG DELFLEET</v>
      </c>
      <c r="E6153" t="str">
        <f>VLOOKUP(A6153, CodeBar!A:C, 3, FALSE)</f>
        <v/>
      </c>
    </row>
    <row r="6154" spans="1:5" x14ac:dyDescent="0.2">
      <c r="A6154" s="1" t="s">
        <v>12394</v>
      </c>
      <c r="B6154" s="1" t="str">
        <f>VLOOKUP(A6154, 'SB1'!A:B, 2, FALSE)</f>
        <v>F311 AMARILLO CROMO X 3,5 (DISCONTINUADO)</v>
      </c>
      <c r="C6154" s="2">
        <f>VLOOKUP(A6154, 'SB2'!B:E, 4, FALSE)</f>
        <v>-3.5000000000000001E-3</v>
      </c>
      <c r="D6154" t="str">
        <f>VLOOKUP(VLOOKUP(A6154, 'SB1'!A:C, 3, FALSE), SBM!A:B, 2, FALSE)</f>
        <v>PPG DELFLEET</v>
      </c>
      <c r="E6154" t="str">
        <f>VLOOKUP(A6154, CodeBar!A:C, 3, FALSE)</f>
        <v/>
      </c>
    </row>
    <row r="6155" spans="1:5" x14ac:dyDescent="0.2">
      <c r="A6155" s="1" t="s">
        <v>12396</v>
      </c>
      <c r="B6155" s="1" t="str">
        <f>VLOOKUP(A6155, 'SB1'!A:B, 2, FALSE)</f>
        <v>F312 NARANJA X 3,5 (DISCONTINUADO)</v>
      </c>
      <c r="C6155" s="2">
        <f>VLOOKUP(A6155, 'SB2'!B:E, 4, FALSE)</f>
        <v>-1.1999999999999999E-3</v>
      </c>
      <c r="D6155" t="str">
        <f>VLOOKUP(VLOOKUP(A6155, 'SB1'!A:C, 3, FALSE), SBM!A:B, 2, FALSE)</f>
        <v>PPG DELFLEET</v>
      </c>
      <c r="E6155" t="str">
        <f>VLOOKUP(A6155, CodeBar!A:C, 3, FALSE)</f>
        <v/>
      </c>
    </row>
    <row r="6156" spans="1:5" x14ac:dyDescent="0.2">
      <c r="A6156" s="1" t="s">
        <v>12398</v>
      </c>
      <c r="B6156" s="1" t="str">
        <f>VLOOKUP(A6156, 'SB1'!A:B, 2, FALSE)</f>
        <v>F313 AMARILLO ORGANICO X 3,5</v>
      </c>
      <c r="C6156" s="2">
        <f>VLOOKUP(A6156, 'SB2'!B:E, 4, FALSE)</f>
        <v>4.0003000000000002</v>
      </c>
      <c r="D6156" t="str">
        <f>VLOOKUP(VLOOKUP(A6156, 'SB1'!A:C, 3, FALSE), SBM!A:B, 2, FALSE)</f>
        <v>PPG DELFLEET</v>
      </c>
      <c r="E6156" t="str">
        <f>VLOOKUP(A6156, CodeBar!A:C, 3, FALSE)</f>
        <v>7895860009651</v>
      </c>
    </row>
    <row r="6157" spans="1:5" x14ac:dyDescent="0.2">
      <c r="A6157" s="1" t="s">
        <v>12400</v>
      </c>
      <c r="B6157" s="1" t="str">
        <f>VLOOKUP(A6157, 'SB1'!A:B, 2, FALSE)</f>
        <v>F314 VERDE MEDIO X 3,5</v>
      </c>
      <c r="C6157" s="2">
        <f>VLOOKUP(A6157, 'SB2'!B:E, 4, FALSE)</f>
        <v>4</v>
      </c>
      <c r="D6157" t="str">
        <f>VLOOKUP(VLOOKUP(A6157, 'SB1'!A:C, 3, FALSE), SBM!A:B, 2, FALSE)</f>
        <v>PPG DELFLEET</v>
      </c>
      <c r="E6157" t="str">
        <f>VLOOKUP(A6157, CodeBar!A:C, 3, FALSE)</f>
        <v>7895860006292</v>
      </c>
    </row>
    <row r="6158" spans="1:5" x14ac:dyDescent="0.2">
      <c r="A6158" s="1" t="s">
        <v>12402</v>
      </c>
      <c r="B6158" s="1" t="str">
        <f>VLOOKUP(A6158, 'SB1'!A:B, 2, FALSE)</f>
        <v>F315 VERDE ORGANICO OSCURO X 3,5</v>
      </c>
      <c r="C6158" s="2">
        <f>VLOOKUP(A6158, 'SB2'!B:E, 4, FALSE)</f>
        <v>3.9954000000000001</v>
      </c>
      <c r="D6158" t="str">
        <f>VLOOKUP(VLOOKUP(A6158, 'SB1'!A:C, 3, FALSE), SBM!A:B, 2, FALSE)</f>
        <v>PPG DELFLEET</v>
      </c>
      <c r="E6158" t="str">
        <f>VLOOKUP(A6158, CodeBar!A:C, 3, FALSE)</f>
        <v>7895860005745</v>
      </c>
    </row>
    <row r="6159" spans="1:5" x14ac:dyDescent="0.2">
      <c r="A6159" s="1" t="s">
        <v>12404</v>
      </c>
      <c r="B6159" s="1" t="str">
        <f>VLOOKUP(A6159, 'SB1'!A:B, 2, FALSE)</f>
        <v>FBR029.01 ALUMINIO FINO X 3,5(EX F3160GL)</v>
      </c>
      <c r="C6159" s="2">
        <f>VLOOKUP(A6159, 'SB2'!B:E, 4, FALSE)</f>
        <v>3.0036</v>
      </c>
      <c r="D6159" t="str">
        <f>VLOOKUP(VLOOKUP(A6159, 'SB1'!A:C, 3, FALSE), SBM!A:B, 2, FALSE)</f>
        <v>PPG DELFLEET</v>
      </c>
      <c r="E6159" t="str">
        <f>VLOOKUP(A6159, CodeBar!A:C, 3, FALSE)</f>
        <v>7895860044027</v>
      </c>
    </row>
    <row r="6160" spans="1:5" x14ac:dyDescent="0.2">
      <c r="A6160" s="1" t="s">
        <v>12406</v>
      </c>
      <c r="B6160" s="1" t="str">
        <f>VLOOKUP(A6160, 'SB1'!A:B, 2, FALSE)</f>
        <v>F317.01 OXIDO AMARILLO X 3,5</v>
      </c>
      <c r="C6160" s="2">
        <f>VLOOKUP(A6160, 'SB2'!B:E, 4, FALSE)</f>
        <v>3.9836999999999998</v>
      </c>
      <c r="D6160" t="str">
        <f>VLOOKUP(VLOOKUP(A6160, 'SB1'!A:C, 3, FALSE), SBM!A:B, 2, FALSE)</f>
        <v>PPG DELFLEET</v>
      </c>
      <c r="E6160" t="str">
        <f>VLOOKUP(A6160, CodeBar!A:C, 3, FALSE)</f>
        <v>7895860034516</v>
      </c>
    </row>
    <row r="6161" spans="1:5" x14ac:dyDescent="0.2">
      <c r="A6161" s="1" t="s">
        <v>12408</v>
      </c>
      <c r="B6161" s="1" t="str">
        <f>VLOOKUP(A6161, 'SB1'!A:B, 2, FALSE)</f>
        <v>F318.01 NEGRO X 3,5</v>
      </c>
      <c r="C6161" s="2">
        <f>VLOOKUP(A6161, 'SB2'!B:E, 4, FALSE)</f>
        <v>4.0475000000000003</v>
      </c>
      <c r="D6161" t="str">
        <f>VLOOKUP(VLOOKUP(A6161, 'SB1'!A:C, 3, FALSE), SBM!A:B, 2, FALSE)</f>
        <v>PPG DELFLEET</v>
      </c>
      <c r="E6161" t="str">
        <f>VLOOKUP(A6161, CodeBar!A:C, 3, FALSE)</f>
        <v>7895860007305</v>
      </c>
    </row>
    <row r="6162" spans="1:5" x14ac:dyDescent="0.2">
      <c r="A6162" s="1" t="s">
        <v>12410</v>
      </c>
      <c r="B6162" s="1" t="str">
        <f>VLOOKUP(A6162, 'SB1'!A:B, 2, FALSE)</f>
        <v>F319 OXIDO ROJO X 3,5</v>
      </c>
      <c r="C6162" s="2">
        <f>VLOOKUP(A6162, 'SB2'!B:E, 4, FALSE)</f>
        <v>4.9954999999999998</v>
      </c>
      <c r="D6162" t="str">
        <f>VLOOKUP(VLOOKUP(A6162, 'SB1'!A:C, 3, FALSE), SBM!A:B, 2, FALSE)</f>
        <v>PPG DELFLEET</v>
      </c>
      <c r="E6162" t="str">
        <f>VLOOKUP(A6162, CodeBar!A:C, 3, FALSE)</f>
        <v>7895860053517</v>
      </c>
    </row>
    <row r="6163" spans="1:5" x14ac:dyDescent="0.2">
      <c r="A6163" s="1" t="s">
        <v>12412</v>
      </c>
      <c r="B6163" s="1" t="str">
        <f>VLOOKUP(A6163, 'SB1'!A:B, 2, FALSE)</f>
        <v>F320.01 AZUL ORGANICO X 3,5</v>
      </c>
      <c r="C6163" s="2">
        <f>VLOOKUP(A6163, 'SB2'!B:E, 4, FALSE)</f>
        <v>2.9944999999999999</v>
      </c>
      <c r="D6163" t="str">
        <f>VLOOKUP(VLOOKUP(A6163, 'SB1'!A:C, 3, FALSE), SBM!A:B, 2, FALSE)</f>
        <v>PPG DELFLEET</v>
      </c>
      <c r="E6163" t="str">
        <f>VLOOKUP(A6163, CodeBar!A:C, 3, FALSE)</f>
        <v>7895860013818</v>
      </c>
    </row>
    <row r="6164" spans="1:5" x14ac:dyDescent="0.2">
      <c r="A6164" s="1" t="s">
        <v>12414</v>
      </c>
      <c r="B6164" s="1" t="str">
        <f>VLOOKUP(A6164, 'SB1'!A:B, 2, FALSE)</f>
        <v>F321.01 AZUL NOCHE X 3,5</v>
      </c>
      <c r="C6164" s="2">
        <f>VLOOKUP(A6164, 'SB2'!B:E, 4, FALSE)</f>
        <v>6</v>
      </c>
      <c r="D6164" t="str">
        <f>VLOOKUP(VLOOKUP(A6164, 'SB1'!A:C, 3, FALSE), SBM!A:B, 2, FALSE)</f>
        <v>PPG DELFLEET</v>
      </c>
      <c r="E6164" t="str">
        <f>VLOOKUP(A6164, CodeBar!A:C, 3, FALSE)</f>
        <v>7895860018240</v>
      </c>
    </row>
    <row r="6165" spans="1:5" x14ac:dyDescent="0.2">
      <c r="A6165" s="1" t="s">
        <v>12416</v>
      </c>
      <c r="B6165" s="1" t="str">
        <f>VLOOKUP(A6165, 'SB1'!A:B, 2, FALSE)</f>
        <v>F323 ROJO VIVO X 3,5</v>
      </c>
      <c r="C6165" s="2">
        <f>VLOOKUP(A6165, 'SB2'!B:E, 4, FALSE)</f>
        <v>3.9988999999999999</v>
      </c>
      <c r="D6165" t="str">
        <f>VLOOKUP(VLOOKUP(A6165, 'SB1'!A:C, 3, FALSE), SBM!A:B, 2, FALSE)</f>
        <v>PPG DELFLEET</v>
      </c>
      <c r="E6165" t="str">
        <f>VLOOKUP(A6165, CodeBar!A:C, 3, FALSE)</f>
        <v>7895860028232</v>
      </c>
    </row>
    <row r="6166" spans="1:5" x14ac:dyDescent="0.2">
      <c r="A6166" s="1" t="s">
        <v>12418</v>
      </c>
      <c r="B6166" s="1" t="str">
        <f>VLOOKUP(A6166, 'SB1'!A:B, 2, FALSE)</f>
        <v>F324 NEGRO INT X 3,5</v>
      </c>
      <c r="C6166" s="2">
        <f>VLOOKUP(A6166, 'SB2'!B:E, 4, FALSE)</f>
        <v>2</v>
      </c>
      <c r="D6166" t="str">
        <f>VLOOKUP(VLOOKUP(A6166, 'SB1'!A:C, 3, FALSE), SBM!A:B, 2, FALSE)</f>
        <v>PPG DELFLEET</v>
      </c>
      <c r="E6166" t="str">
        <f>VLOOKUP(A6166, CodeBar!A:C, 3, FALSE)</f>
        <v>7895860010282</v>
      </c>
    </row>
    <row r="6167" spans="1:5" x14ac:dyDescent="0.2">
      <c r="A6167" s="1" t="s">
        <v>12420</v>
      </c>
      <c r="B6167" s="1" t="str">
        <f>VLOOKUP(A6167, 'SB1'!A:B, 2, FALSE)</f>
        <v>F325.01 NARANJA PERMANENTE X 3,5</v>
      </c>
      <c r="C6167" s="2">
        <f>VLOOKUP(A6167, 'SB2'!B:E, 4, FALSE)</f>
        <v>7</v>
      </c>
      <c r="D6167" t="str">
        <f>VLOOKUP(VLOOKUP(A6167, 'SB1'!A:C, 3, FALSE), SBM!A:B, 2, FALSE)</f>
        <v>PPG DELFLEET</v>
      </c>
      <c r="E6167" t="str">
        <f>VLOOKUP(A6167, CodeBar!A:C, 3, FALSE)</f>
        <v>7895860005899</v>
      </c>
    </row>
    <row r="6168" spans="1:5" x14ac:dyDescent="0.2">
      <c r="A6168" s="1" t="s">
        <v>12422</v>
      </c>
      <c r="B6168" s="1" t="str">
        <f>VLOOKUP(A6168, 'SB1'!A:B, 2, FALSE)</f>
        <v>F328 NARANJA ORGANICO X 3,5</v>
      </c>
      <c r="C6168" s="2">
        <f>VLOOKUP(A6168, 'SB2'!B:E, 4, FALSE)</f>
        <v>3.9996</v>
      </c>
      <c r="D6168" t="str">
        <f>VLOOKUP(VLOOKUP(A6168, 'SB1'!A:C, 3, FALSE), SBM!A:B, 2, FALSE)</f>
        <v>PPG DELFLEET</v>
      </c>
      <c r="E6168" t="str">
        <f>VLOOKUP(A6168, CodeBar!A:C, 3, FALSE)</f>
        <v>7895860077117</v>
      </c>
    </row>
    <row r="6169" spans="1:5" x14ac:dyDescent="0.2">
      <c r="A6169" s="1" t="s">
        <v>12424</v>
      </c>
      <c r="B6169" s="1" t="str">
        <f>VLOOKUP(A6169, 'SB1'!A:B, 2, FALSE)</f>
        <v>F341.20 RESINA PU LINEA 350 X 20</v>
      </c>
      <c r="C6169" s="2">
        <f>VLOOKUP(A6169, 'SB2'!B:E, 4, FALSE)</f>
        <v>2</v>
      </c>
      <c r="D6169" t="str">
        <f>VLOOKUP(VLOOKUP(A6169, 'SB1'!A:C, 3, FALSE), SBM!A:B, 2, FALSE)</f>
        <v>PPG DELFLEET</v>
      </c>
      <c r="E6169" t="str">
        <f>VLOOKUP(A6169, CodeBar!A:C, 3, FALSE)</f>
        <v>7895860040951</v>
      </c>
    </row>
    <row r="6170" spans="1:5" x14ac:dyDescent="0.2">
      <c r="A6170" s="1" t="s">
        <v>12426</v>
      </c>
      <c r="B6170" s="1" t="str">
        <f>VLOOKUP(A6170, 'SB1'!A:B, 2, FALSE)</f>
        <v>FBR197.01 RESINA ACRILICA MATE X 3,5 (F342)</v>
      </c>
      <c r="C6170" s="2">
        <f>VLOOKUP(A6170, 'SB2'!B:E, 4, FALSE)</f>
        <v>0</v>
      </c>
      <c r="D6170" t="str">
        <f>VLOOKUP(VLOOKUP(A6170, 'SB1'!A:C, 3, FALSE), SBM!A:B, 2, FALSE)</f>
        <v>PPG DELFLEET</v>
      </c>
      <c r="E6170" t="str">
        <f>VLOOKUP(A6170, CodeBar!A:C, 3, FALSE)</f>
        <v>7895860026528</v>
      </c>
    </row>
    <row r="6171" spans="1:5" x14ac:dyDescent="0.2">
      <c r="A6171" s="1" t="s">
        <v>12428</v>
      </c>
      <c r="B6171" s="1" t="str">
        <f>VLOOKUP(A6171, 'SB1'!A:B, 2, FALSE)</f>
        <v>F343 RESINA PU LINEA 280 X 20</v>
      </c>
      <c r="C6171" s="2">
        <f>VLOOKUP(A6171, 'SB2'!B:E, 4, FALSE)</f>
        <v>0</v>
      </c>
      <c r="D6171" t="str">
        <f>VLOOKUP(VLOOKUP(A6171, 'SB1'!A:C, 3, FALSE), SBM!A:B, 2, FALSE)</f>
        <v>PPG DELFLEET</v>
      </c>
      <c r="E6171" t="str">
        <f>VLOOKUP(A6171, CodeBar!A:C, 3, FALSE)</f>
        <v/>
      </c>
    </row>
    <row r="6172" spans="1:5" x14ac:dyDescent="0.2">
      <c r="A6172" s="1" t="s">
        <v>12430</v>
      </c>
      <c r="B6172" s="1" t="str">
        <f>VLOOKUP(A6172, 'SB1'!A:B, 2, FALSE)</f>
        <v>F3460JL RESINA NITRO ACRILICA- NA X 5 (DISCONTINUADO)</v>
      </c>
      <c r="C6172" s="2">
        <f>VLOOKUP(A6172, 'SB2'!B:E, 4, FALSE)</f>
        <v>0</v>
      </c>
      <c r="D6172" t="str">
        <f>VLOOKUP(VLOOKUP(A6172, 'SB1'!A:C, 3, FALSE), SBM!A:B, 2, FALSE)</f>
        <v>PPG DELFLEET</v>
      </c>
      <c r="E6172" t="str">
        <f>VLOOKUP(A6172, CodeBar!A:C, 3, FALSE)</f>
        <v/>
      </c>
    </row>
    <row r="6173" spans="1:5" x14ac:dyDescent="0.2">
      <c r="A6173" s="1" t="s">
        <v>12432</v>
      </c>
      <c r="B6173" s="1" t="str">
        <f>VLOOKUP(A6173, 'SB1'!A:B, 2, FALSE)</f>
        <v>F3470JL RESINA NITROCELULOSICA- NC X 5</v>
      </c>
      <c r="C6173" s="2">
        <f>VLOOKUP(A6173, 'SB2'!B:E, 4, FALSE)</f>
        <v>0</v>
      </c>
      <c r="D6173" t="str">
        <f>VLOOKUP(VLOOKUP(A6173, 'SB1'!A:C, 3, FALSE), SBM!A:B, 2, FALSE)</f>
        <v>PRODUCTOS DISCONTINUADOS</v>
      </c>
      <c r="E6173" t="str">
        <f>VLOOKUP(A6173, CodeBar!A:C, 3, FALSE)</f>
        <v/>
      </c>
    </row>
    <row r="6174" spans="1:5" x14ac:dyDescent="0.2">
      <c r="A6174" s="1" t="s">
        <v>12434</v>
      </c>
      <c r="B6174" s="1" t="str">
        <f>VLOOKUP(A6174, 'SB1'!A:B, 2, FALSE)</f>
        <v>F348 RESINA QD SINTETICA SECADO RAPIDO X 4 (DISCONTINUADO)</v>
      </c>
      <c r="C6174" s="2">
        <f>VLOOKUP(A6174, 'SB2'!B:E, 4, FALSE)</f>
        <v>0</v>
      </c>
      <c r="D6174" t="str">
        <f>VLOOKUP(VLOOKUP(A6174, 'SB1'!A:C, 3, FALSE), SBM!A:B, 2, FALSE)</f>
        <v>PPG DELFLEET</v>
      </c>
      <c r="E6174" t="str">
        <f>VLOOKUP(A6174, CodeBar!A:C, 3, FALSE)</f>
        <v/>
      </c>
    </row>
    <row r="6175" spans="1:5" x14ac:dyDescent="0.2">
      <c r="A6175" s="1" t="s">
        <v>12436</v>
      </c>
      <c r="B6175" s="1" t="str">
        <f>VLOOKUP(A6175, 'SB1'!A:B, 2, FALSE)</f>
        <v>BS-02 ADITIVO SEC X 1</v>
      </c>
      <c r="C6175" s="2">
        <f>VLOOKUP(A6175, 'SB2'!B:E, 4, FALSE)</f>
        <v>1.8E-3</v>
      </c>
      <c r="D6175" t="str">
        <f>VLOOKUP(VLOOKUP(A6175, 'SB1'!A:C, 3, FALSE), SBM!A:B, 2, FALSE)</f>
        <v>PPG DELFLEET</v>
      </c>
      <c r="E6175" t="str">
        <f>VLOOKUP(A6175, CodeBar!A:C, 3, FALSE)</f>
        <v>7895860057645</v>
      </c>
    </row>
    <row r="6176" spans="1:5" x14ac:dyDescent="0.2">
      <c r="A6176" s="1" t="s">
        <v>12438</v>
      </c>
      <c r="B6176" s="1" t="str">
        <f>VLOOKUP(A6176, 'SB1'!A:B, 2, FALSE)</f>
        <v>F351.10 RESINA EPOXI X 5</v>
      </c>
      <c r="C6176" s="2">
        <f>VLOOKUP(A6176, 'SB2'!B:E, 4, FALSE)</f>
        <v>5.9028999999999998</v>
      </c>
      <c r="D6176" t="str">
        <f>VLOOKUP(VLOOKUP(A6176, 'SB1'!A:C, 3, FALSE), SBM!A:B, 2, FALSE)</f>
        <v>PPG DELFLEET</v>
      </c>
      <c r="E6176" t="str">
        <f>VLOOKUP(A6176, CodeBar!A:C, 3, FALSE)</f>
        <v>7895860047509</v>
      </c>
    </row>
    <row r="6177" spans="1:5" x14ac:dyDescent="0.2">
      <c r="A6177" s="1" t="s">
        <v>12440</v>
      </c>
      <c r="B6177" s="1" t="str">
        <f>VLOOKUP(A6177, 'SB1'!A:B, 2, FALSE)</f>
        <v>F359 CATALIZADOR EPOXI X 1</v>
      </c>
      <c r="C6177" s="2">
        <f>VLOOKUP(A6177, 'SB2'!B:E, 4, FALSE)</f>
        <v>14.994400000000001</v>
      </c>
      <c r="D6177" t="str">
        <f>VLOOKUP(VLOOKUP(A6177, 'SB1'!A:C, 3, FALSE), SBM!A:B, 2, FALSE)</f>
        <v>PPG DELFLEET</v>
      </c>
      <c r="E6177" t="str">
        <f>VLOOKUP(A6177, CodeBar!A:C, 3, FALSE)</f>
        <v>7895860015522</v>
      </c>
    </row>
    <row r="6178" spans="1:5" x14ac:dyDescent="0.2">
      <c r="A6178" s="1" t="s">
        <v>12442</v>
      </c>
      <c r="B6178" s="1" t="str">
        <f>VLOOKUP(A6178, 'SB1'!A:B, 2, FALSE)</f>
        <v>END010.10 CATALIZADOR NORMAL ACS X 5</v>
      </c>
      <c r="C6178" s="2">
        <f>VLOOKUP(A6178, 'SB2'!B:E, 4, FALSE)</f>
        <v>4</v>
      </c>
      <c r="D6178" t="str">
        <f>VLOOKUP(VLOOKUP(A6178, 'SB1'!A:C, 3, FALSE), SBM!A:B, 2, FALSE)</f>
        <v>PPG ACS</v>
      </c>
      <c r="E6178" t="str">
        <f>VLOOKUP(A6178, CodeBar!A:C, 3, FALSE)</f>
        <v>7895860078442</v>
      </c>
    </row>
    <row r="6179" spans="1:5" x14ac:dyDescent="0.2">
      <c r="A6179" s="1" t="s">
        <v>12444</v>
      </c>
      <c r="B6179" s="1" t="str">
        <f>VLOOKUP(A6179, 'SB1'!A:B, 2, FALSE)</f>
        <v>F362 CATALIZADOR MS RAPIDO X 1 (DISCONTINUADO)</v>
      </c>
      <c r="C6179" s="2">
        <f>VLOOKUP(A6179, 'SB2'!B:E, 4, FALSE)</f>
        <v>0</v>
      </c>
      <c r="D6179" t="str">
        <f>VLOOKUP(VLOOKUP(A6179, 'SB1'!A:C, 3, FALSE), SBM!A:B, 2, FALSE)</f>
        <v>PPG DELFLEET</v>
      </c>
      <c r="E6179" t="str">
        <f>VLOOKUP(A6179, CodeBar!A:C, 3, FALSE)</f>
        <v/>
      </c>
    </row>
    <row r="6180" spans="1:5" x14ac:dyDescent="0.2">
      <c r="A6180" s="1" t="s">
        <v>12446</v>
      </c>
      <c r="B6180" s="1" t="str">
        <f>VLOOKUP(A6180, 'SB1'!A:B, 2, FALSE)</f>
        <v>F365 CATALIZADOR WASH PRIMER X 2 (DISCONTINUADO)</v>
      </c>
      <c r="C6180" s="2">
        <f>VLOOKUP(A6180, 'SB2'!B:E, 4, FALSE)</f>
        <v>0</v>
      </c>
      <c r="D6180" t="str">
        <f>VLOOKUP(VLOOKUP(A6180, 'SB1'!A:C, 3, FALSE), SBM!A:B, 2, FALSE)</f>
        <v>PPG DELFLEET</v>
      </c>
      <c r="E6180" t="str">
        <f>VLOOKUP(A6180, CodeBar!A:C, 3, FALSE)</f>
        <v/>
      </c>
    </row>
    <row r="6181" spans="1:5" x14ac:dyDescent="0.2">
      <c r="A6181" s="1" t="s">
        <v>12448</v>
      </c>
      <c r="B6181" s="1" t="str">
        <f>VLOOKUP(A6181, 'SB1'!A:B, 2, FALSE)</f>
        <v>F369 CATALIZADOR MS CLEAR F380 DU 1001 X 5</v>
      </c>
      <c r="C6181" s="2">
        <f>VLOOKUP(A6181, 'SB2'!B:E, 4, FALSE)</f>
        <v>0</v>
      </c>
      <c r="D6181" t="str">
        <f>VLOOKUP(VLOOKUP(A6181, 'SB1'!A:C, 3, FALSE), SBM!A:B, 2, FALSE)</f>
        <v>PPG DELFLEET</v>
      </c>
      <c r="E6181" t="str">
        <f>VLOOKUP(A6181, CodeBar!A:C, 3, FALSE)</f>
        <v>7895860041842</v>
      </c>
    </row>
    <row r="6182" spans="1:5" x14ac:dyDescent="0.2">
      <c r="A6182" s="1" t="s">
        <v>12450</v>
      </c>
      <c r="B6182" s="1" t="str">
        <f>VLOOKUP(A6182, 'SB1'!A:B, 2, FALSE)</f>
        <v>BTC-1000.01 CLEARS PARA TRICAPAS ACS X 3.500</v>
      </c>
      <c r="C6182" s="2">
        <f>VLOOKUP(A6182, 'SB2'!B:E, 4, FALSE)</f>
        <v>1</v>
      </c>
      <c r="D6182" t="str">
        <f>VLOOKUP(VLOOKUP(A6182, 'SB1'!A:C, 3, FALSE), SBM!A:B, 2, FALSE)</f>
        <v>PPG ACS</v>
      </c>
      <c r="E6182" t="str">
        <f>VLOOKUP(A6182, CodeBar!A:C, 3, FALSE)</f>
        <v>7895860008487</v>
      </c>
    </row>
    <row r="6183" spans="1:5" x14ac:dyDescent="0.2">
      <c r="A6183" s="1" t="s">
        <v>12452</v>
      </c>
      <c r="B6183" s="1" t="str">
        <f>VLOOKUP(A6183, 'SB1'!A:B, 2, FALSE)</f>
        <v>BN-01P CLEAR NITROCELULOSICO ACS X 4 (DISCONTINUADO)</v>
      </c>
      <c r="C6183" s="2">
        <f>VLOOKUP(A6183, 'SB2'!B:E, 4, FALSE)</f>
        <v>0</v>
      </c>
      <c r="D6183" t="str">
        <f>VLOOKUP(VLOOKUP(A6183, 'SB1'!A:C, 3, FALSE), SBM!A:B, 2, FALSE)</f>
        <v>PPG ACS</v>
      </c>
      <c r="E6183" t="str">
        <f>VLOOKUP(A6183, CodeBar!A:C, 3, FALSE)</f>
        <v/>
      </c>
    </row>
    <row r="6184" spans="1:5" x14ac:dyDescent="0.2">
      <c r="A6184" s="1" t="s">
        <v>12454</v>
      </c>
      <c r="B6184" s="1" t="str">
        <f>VLOOKUP(A6184, 'SB1'!A:B, 2, FALSE)</f>
        <v>F3800JL 2K ANTIGRAFITI X 5</v>
      </c>
      <c r="C6184" s="2">
        <f>VLOOKUP(A6184, 'SB2'!B:E, 4, FALSE)</f>
        <v>0</v>
      </c>
      <c r="D6184" t="str">
        <f>VLOOKUP(VLOOKUP(A6184, 'SB1'!A:C, 3, FALSE), SBM!A:B, 2, FALSE)</f>
        <v>PPG DELFLEET</v>
      </c>
      <c r="E6184" t="str">
        <f>VLOOKUP(A6184, CodeBar!A:C, 3, FALSE)</f>
        <v>5025427701267</v>
      </c>
    </row>
    <row r="6185" spans="1:5" x14ac:dyDescent="0.2">
      <c r="A6185" s="1" t="s">
        <v>12456</v>
      </c>
      <c r="B6185" s="1" t="str">
        <f>VLOOKUP(A6185, 'SB1'!A:B, 2, FALSE)</f>
        <v>F385.04 MATEANTE PARA QD SINTETICO 1K X 0,900</v>
      </c>
      <c r="C6185" s="2">
        <f>VLOOKUP(A6185, 'SB2'!B:E, 4, FALSE)</f>
        <v>5</v>
      </c>
      <c r="D6185" t="str">
        <f>VLOOKUP(VLOOKUP(A6185, 'SB1'!A:C, 3, FALSE), SBM!A:B, 2, FALSE)</f>
        <v>PPG DELFLEET</v>
      </c>
      <c r="E6185" t="str">
        <f>VLOOKUP(A6185, CodeBar!A:C, 3, FALSE)</f>
        <v>7895860091465</v>
      </c>
    </row>
    <row r="6186" spans="1:5" x14ac:dyDescent="0.2">
      <c r="A6186" s="1" t="s">
        <v>12458</v>
      </c>
      <c r="B6186" s="1" t="str">
        <f>VLOOKUP(A6186, 'SB1'!A:B, 2, FALSE)</f>
        <v>F392.01 FONDO 2K HS RELLENO X 3.500</v>
      </c>
      <c r="C6186" s="2">
        <f>VLOOKUP(A6186, 'SB2'!B:E, 4, FALSE)</f>
        <v>16</v>
      </c>
      <c r="D6186" t="str">
        <f>VLOOKUP(VLOOKUP(A6186, 'SB1'!A:C, 3, FALSE), SBM!A:B, 2, FALSE)</f>
        <v>PPG DELFLEET</v>
      </c>
      <c r="E6186" t="str">
        <f>VLOOKUP(A6186, CodeBar!A:C, 3, FALSE)</f>
        <v>7895860018684</v>
      </c>
    </row>
    <row r="6187" spans="1:5" x14ac:dyDescent="0.2">
      <c r="A6187" s="1" t="s">
        <v>12460</v>
      </c>
      <c r="B6187" s="1" t="str">
        <f>VLOOKUP(A6187, 'SB1'!A:B, 2, FALSE)</f>
        <v>F3930HL WASH PRIMER BASE SIN CROMATOS X 4</v>
      </c>
      <c r="C6187" s="2">
        <f>VLOOKUP(A6187, 'SB2'!B:E, 4, FALSE)</f>
        <v>5</v>
      </c>
      <c r="D6187" t="str">
        <f>VLOOKUP(VLOOKUP(A6187, 'SB1'!A:C, 3, FALSE), SBM!A:B, 2, FALSE)</f>
        <v>PPG DELFLEET</v>
      </c>
      <c r="E6187" t="str">
        <f>VLOOKUP(A6187, CodeBar!A:C, 3, FALSE)</f>
        <v>5025427701380</v>
      </c>
    </row>
    <row r="6188" spans="1:5" x14ac:dyDescent="0.2">
      <c r="A6188" s="1" t="s">
        <v>12462</v>
      </c>
      <c r="B6188" s="1" t="str">
        <f>VLOOKUP(A6188, 'SB1'!A:B, 2, FALSE)</f>
        <v>A400 BASE SINT. EXT. RAP. X 20</v>
      </c>
      <c r="C6188" s="2">
        <f>VLOOKUP(A6188, 'SB2'!B:E, 4, FALSE)</f>
        <v>5</v>
      </c>
      <c r="D6188" t="str">
        <f>VLOOKUP(VLOOKUP(A6188, 'SB1'!A:C, 3, FALSE), SBM!A:B, 2, FALSE)</f>
        <v>PPG DELFLEET</v>
      </c>
      <c r="E6188" t="str">
        <f>VLOOKUP(A6188, CodeBar!A:C, 3, FALSE)</f>
        <v>7895860026399</v>
      </c>
    </row>
    <row r="6189" spans="1:5" x14ac:dyDescent="0.2">
      <c r="A6189" s="1" t="s">
        <v>12464</v>
      </c>
      <c r="B6189" s="1" t="str">
        <f>VLOOKUP(A6189, 'SB1'!A:B, 2, FALSE)</f>
        <v>DP402LF CATALIZADOR RAPIDO P/DP40LF X 0,473</v>
      </c>
      <c r="C6189" s="2">
        <f>VLOOKUP(A6189, 'SB2'!B:E, 4, FALSE)</f>
        <v>27</v>
      </c>
      <c r="D6189" t="str">
        <f>VLOOKUP(VLOOKUP(A6189, 'SB1'!A:C, 3, FALSE), SBM!A:B, 2, FALSE)</f>
        <v>PPG DELFLEET</v>
      </c>
      <c r="E6189" t="str">
        <f>VLOOKUP(A6189, CodeBar!A:C, 3, FALSE)</f>
        <v>699962032848</v>
      </c>
    </row>
    <row r="6190" spans="1:5" x14ac:dyDescent="0.2">
      <c r="A6190" s="1" t="s">
        <v>12466</v>
      </c>
      <c r="B6190" s="1" t="str">
        <f>VLOOKUP(A6190, 'SB1'!A:B, 2, FALSE)</f>
        <v>F420.20 RESINA PU LINEA 290 X 20</v>
      </c>
      <c r="C6190" s="2">
        <f>VLOOKUP(A6190, 'SB2'!B:E, 4, FALSE)</f>
        <v>6</v>
      </c>
      <c r="D6190" t="str">
        <f>VLOOKUP(VLOOKUP(A6190, 'SB1'!A:C, 3, FALSE), SBM!A:B, 2, FALSE)</f>
        <v>PPG DELFLEET</v>
      </c>
      <c r="E6190" t="str">
        <f>VLOOKUP(A6190, CodeBar!A:C, 3, FALSE)</f>
        <v>7895860057881</v>
      </c>
    </row>
    <row r="6191" spans="1:5" x14ac:dyDescent="0.2">
      <c r="A6191" s="1" t="s">
        <v>12468</v>
      </c>
      <c r="B6191" s="1" t="str">
        <f>VLOOKUP(A6191, 'SB1'!A:B, 2, FALSE)</f>
        <v>F421.01 BLANCA LINEA 290 X 3,5</v>
      </c>
      <c r="C6191" s="2">
        <f>VLOOKUP(A6191, 'SB2'!B:E, 4, FALSE)</f>
        <v>6</v>
      </c>
      <c r="D6191" t="str">
        <f>VLOOKUP(VLOOKUP(A6191, 'SB1'!A:C, 3, FALSE), SBM!A:B, 2, FALSE)</f>
        <v>PPG DELFLEET</v>
      </c>
      <c r="E6191" t="str">
        <f>VLOOKUP(A6191, CodeBar!A:C, 3, FALSE)</f>
        <v>7895860018240</v>
      </c>
    </row>
    <row r="6192" spans="1:5" x14ac:dyDescent="0.2">
      <c r="A6192" s="1" t="s">
        <v>12470</v>
      </c>
      <c r="B6192" s="1" t="str">
        <f>VLOOKUP(A6192, 'SB1'!A:B, 2, FALSE)</f>
        <v>DP50LF/04 FONDO EPOXI X 0,946(EX DP40LF)</v>
      </c>
      <c r="C6192" s="2">
        <f>VLOOKUP(A6192, 'SB2'!B:E, 4, FALSE)</f>
        <v>22</v>
      </c>
      <c r="D6192" t="str">
        <f>VLOOKUP(VLOOKUP(A6192, 'SB1'!A:C, 3, FALSE), SBM!A:B, 2, FALSE)</f>
        <v>PPG DELFLEET</v>
      </c>
      <c r="E6192" t="str">
        <f>VLOOKUP(A6192, CodeBar!A:C, 3, FALSE)</f>
        <v>699962032671</v>
      </c>
    </row>
    <row r="6193" spans="1:5" x14ac:dyDescent="0.2">
      <c r="A6193" s="1" t="s">
        <v>12472</v>
      </c>
      <c r="B6193" s="1" t="str">
        <f>VLOOKUP(A6193, 'SB1'!A:B, 2, FALSE)</f>
        <v>AEROSOL RUST-OLEUM PARA LLANTAS ACERO X 0,340 (248927 / 313522)</v>
      </c>
      <c r="C6193" s="2">
        <f>VLOOKUP(A6193, 'SB2'!B:E, 4, FALSE)</f>
        <v>48</v>
      </c>
      <c r="D6193" t="str">
        <f>VLOOKUP(VLOOKUP(A6193, 'SB1'!A:C, 3, FALSE), SBM!A:B, 2, FALSE)</f>
        <v>RUST OLEUM - AUTOMOTOR</v>
      </c>
      <c r="E6193" t="str">
        <f>VLOOKUP(A6193, CodeBar!A:C, 3, FALSE)</f>
        <v>020066344160</v>
      </c>
    </row>
    <row r="6194" spans="1:5" x14ac:dyDescent="0.2">
      <c r="A6194" s="1" t="s">
        <v>12474</v>
      </c>
      <c r="B6194" s="1" t="str">
        <f>VLOOKUP(A6194, 'SB1'!A:B, 2, FALSE)</f>
        <v>AEROSOL RUST-OLEUM PARA LLANTAS MATE NEGRO X 0,340 (248928 / 313547)</v>
      </c>
      <c r="C6194" s="2">
        <f>VLOOKUP(A6194, 'SB2'!B:E, 4, FALSE)</f>
        <v>29</v>
      </c>
      <c r="D6194" t="str">
        <f>VLOOKUP(VLOOKUP(A6194, 'SB1'!A:C, 3, FALSE), SBM!A:B, 2, FALSE)</f>
        <v>RUST OLEUM - AUTOMOTOR</v>
      </c>
      <c r="E6194" t="str">
        <f>VLOOKUP(A6194, CodeBar!A:C, 3, FALSE)</f>
        <v>020066344405</v>
      </c>
    </row>
    <row r="6195" spans="1:5" x14ac:dyDescent="0.2">
      <c r="A6195" s="1" t="s">
        <v>12476</v>
      </c>
      <c r="B6195" s="1" t="str">
        <f>VLOOKUP(A6195, 'SB1'!A:B, 2, FALSE)</f>
        <v>AEROSOL RUST-OLEUM PARA LLANTAS TRANSPARENTE X 0,340 (248929/313548)</v>
      </c>
      <c r="C6195" s="2">
        <f>VLOOKUP(A6195, 'SB2'!B:E, 4, FALSE)</f>
        <v>27</v>
      </c>
      <c r="D6195" t="str">
        <f>VLOOKUP(VLOOKUP(A6195, 'SB1'!A:C, 3, FALSE), SBM!A:B, 2, FALSE)</f>
        <v>RUST OLEUM - AUTOMOTOR</v>
      </c>
      <c r="E6195" t="str">
        <f>VLOOKUP(A6195, CodeBar!A:C, 3, FALSE)</f>
        <v>020066344412</v>
      </c>
    </row>
    <row r="6196" spans="1:5" x14ac:dyDescent="0.2">
      <c r="A6196" s="1" t="s">
        <v>12478</v>
      </c>
      <c r="B6196" s="1" t="str">
        <f>VLOOKUP(A6196, 'SB1'!A:B, 2, FALSE)</f>
        <v>AEROSOL RUST-OLEUM PARA LLANTAS GRAFITO X 0,340 (248930 / 313523)</v>
      </c>
      <c r="C6196" s="2">
        <f>VLOOKUP(A6196, 'SB2'!B:E, 4, FALSE)</f>
        <v>57</v>
      </c>
      <c r="D6196" t="str">
        <f>VLOOKUP(VLOOKUP(A6196, 'SB1'!A:C, 3, FALSE), SBM!A:B, 2, FALSE)</f>
        <v>RUST OLEUM - AUTOMOTOR</v>
      </c>
      <c r="E6196" t="str">
        <f>VLOOKUP(A6196, CodeBar!A:C, 3, FALSE)</f>
        <v>020066344177</v>
      </c>
    </row>
    <row r="6197" spans="1:5" x14ac:dyDescent="0.2">
      <c r="A6197" s="1" t="s">
        <v>12480</v>
      </c>
      <c r="B6197" s="1" t="str">
        <f>VLOOKUP(A6197, 'SB1'!A:B, 2, FALSE)</f>
        <v>AEROSOL RUST-OLEUM PROTECTOR DE CAUCHO NEGRO X 0,425 (248657 / 313552)</v>
      </c>
      <c r="C6197" s="2">
        <f>VLOOKUP(A6197, 'SB2'!B:E, 4, FALSE)</f>
        <v>0</v>
      </c>
      <c r="D6197" t="str">
        <f>VLOOKUP(VLOOKUP(A6197, 'SB1'!A:C, 3, FALSE), SBM!A:B, 2, FALSE)</f>
        <v>RUST OLEUM - AUTOMOTOR</v>
      </c>
      <c r="E6197" t="str">
        <f>VLOOKUP(A6197, CodeBar!A:C, 3, FALSE)</f>
        <v/>
      </c>
    </row>
    <row r="6198" spans="1:5" x14ac:dyDescent="0.2">
      <c r="A6198" s="1" t="s">
        <v>12482</v>
      </c>
      <c r="B6198" s="1" t="str">
        <f>VLOOKUP(A6198, 'SB1'!A:B, 2, FALSE)</f>
        <v>AEROSOL RUST-OLEUM PARA FARO TRASLUCIDO NEGRO X 0,340 (253256-371262)</v>
      </c>
      <c r="C6198" s="2">
        <f>VLOOKUP(A6198, 'SB2'!B:E, 4, FALSE)</f>
        <v>13</v>
      </c>
      <c r="D6198" t="str">
        <f>VLOOKUP(VLOOKUP(A6198, 'SB1'!A:C, 3, FALSE), SBM!A:B, 2, FALSE)</f>
        <v>RUST OLEUM - AUTOMOTOR</v>
      </c>
      <c r="E6198" t="str">
        <f>VLOOKUP(A6198, CodeBar!A:C, 3, FALSE)</f>
        <v>020066494612</v>
      </c>
    </row>
    <row r="6199" spans="1:5" x14ac:dyDescent="0.2">
      <c r="A6199" s="1" t="s">
        <v>12484</v>
      </c>
      <c r="B6199" s="1" t="str">
        <f>VLOOKUP(A6199, 'SB1'!A:B, 2, FALSE)</f>
        <v>AEROSOL RUST-OLEUM PROTECTOR TEMPORAL TRANSPARENTE X 0,396 (263420)</v>
      </c>
      <c r="C6199" s="2">
        <f>VLOOKUP(A6199, 'SB2'!B:E, 4, FALSE)</f>
        <v>0</v>
      </c>
      <c r="D6199" t="str">
        <f>VLOOKUP(VLOOKUP(A6199, 'SB1'!A:C, 3, FALSE), SBM!A:B, 2, FALSE)</f>
        <v>PRODUCTOS DISCONTINUADOS</v>
      </c>
      <c r="E6199" t="str">
        <f>VLOOKUP(A6199, CodeBar!A:C, 3, FALSE)</f>
        <v/>
      </c>
    </row>
    <row r="6200" spans="1:5" x14ac:dyDescent="0.2">
      <c r="A6200" s="1" t="s">
        <v>12486</v>
      </c>
      <c r="B6200" s="1" t="str">
        <f>VLOOKUP(A6200, 'SB1'!A:B, 2, FALSE)</f>
        <v>AEROSOL RUST-OLEUM SELLADOR LEAKSEAL NEGRO X 0,340(265494)</v>
      </c>
      <c r="C6200" s="2">
        <f>VLOOKUP(A6200, 'SB2'!B:E, 4, FALSE)</f>
        <v>29</v>
      </c>
      <c r="D6200" t="str">
        <f>VLOOKUP(VLOOKUP(A6200, 'SB1'!A:C, 3, FALSE), SBM!A:B, 2, FALSE)</f>
        <v>RUST OLEUM - PEQUEÑOS PROYECTO</v>
      </c>
      <c r="E6200" t="str">
        <f>VLOOKUP(A6200, CodeBar!A:C, 3, FALSE)</f>
        <v>020066218744</v>
      </c>
    </row>
    <row r="6201" spans="1:5" x14ac:dyDescent="0.2">
      <c r="A6201" s="1" t="s">
        <v>12488</v>
      </c>
      <c r="B6201" s="1" t="str">
        <f>VLOOKUP(A6201, 'SB1'!A:B, 2, FALSE)</f>
        <v>AEROSOL RUST-OLEUM SELLADOR LEAKSEAL TRANSPARENTE X 0,340(265495)</v>
      </c>
      <c r="C6201" s="2">
        <f>VLOOKUP(A6201, 'SB2'!B:E, 4, FALSE)</f>
        <v>0</v>
      </c>
      <c r="D6201" t="str">
        <f>VLOOKUP(VLOOKUP(A6201, 'SB1'!A:C, 3, FALSE), SBM!A:B, 2, FALSE)</f>
        <v>PRODUCTOS DISCONTINUADOS</v>
      </c>
      <c r="E6201" t="str">
        <f>VLOOKUP(A6201, CodeBar!A:C, 3, FALSE)</f>
        <v>020066218751</v>
      </c>
    </row>
    <row r="6202" spans="1:5" x14ac:dyDescent="0.2">
      <c r="A6202" s="1" t="s">
        <v>12490</v>
      </c>
      <c r="B6202" s="1" t="str">
        <f>VLOOKUP(A6202, 'SB1'!A:B, 2, FALSE)</f>
        <v>AEROSOL RUST-OLEUM SELLADOR LEAKSEAL BLANCO X 0,340(270786/267970)</v>
      </c>
      <c r="C6202" s="2">
        <f>VLOOKUP(A6202, 'SB2'!B:E, 4, FALSE)</f>
        <v>32</v>
      </c>
      <c r="D6202" t="str">
        <f>VLOOKUP(VLOOKUP(A6202, 'SB1'!A:C, 3, FALSE), SBM!A:B, 2, FALSE)</f>
        <v>RUST OLEUM - PEQUEÑOS PROYECTO</v>
      </c>
      <c r="E6202" t="str">
        <f>VLOOKUP(A6202, CodeBar!A:C, 3, FALSE)</f>
        <v>020066228552</v>
      </c>
    </row>
    <row r="6203" spans="1:5" x14ac:dyDescent="0.2">
      <c r="A6203" s="1" t="s">
        <v>12492</v>
      </c>
      <c r="B6203" s="1" t="str">
        <f>VLOOKUP(A6203, 'SB1'!A:B, 2, FALSE)</f>
        <v>AEROSOL RUST-OLEUM SELLADOR LEAKSEAL ALUMINIO X 0,340(267972)</v>
      </c>
      <c r="C6203" s="2">
        <f>VLOOKUP(A6203, 'SB2'!B:E, 4, FALSE)</f>
        <v>1</v>
      </c>
      <c r="D6203" t="str">
        <f>VLOOKUP(VLOOKUP(A6203, 'SB1'!A:C, 3, FALSE), SBM!A:B, 2, FALSE)</f>
        <v>PRODUCTOS DISCONTINUADOS</v>
      </c>
      <c r="E6203" t="str">
        <f>VLOOKUP(A6203, CodeBar!A:C, 3, FALSE)</f>
        <v>020066224080</v>
      </c>
    </row>
    <row r="6204" spans="1:5" x14ac:dyDescent="0.2">
      <c r="A6204" s="1" t="s">
        <v>12494</v>
      </c>
      <c r="B6204" s="1" t="str">
        <f>VLOOKUP(A6204, 'SB1'!A:B, 2, FALSE)</f>
        <v>GATILLO APLICADOR RUST-OLEUM(241526)</v>
      </c>
      <c r="C6204" s="2">
        <f>VLOOKUP(A6204, 'SB2'!B:E, 4, FALSE)</f>
        <v>17</v>
      </c>
      <c r="D6204" t="str">
        <f>VLOOKUP(VLOOKUP(A6204, 'SB1'!A:C, 3, FALSE), SBM!A:B, 2, FALSE)</f>
        <v>RUST OLEUM - PEQUEÑOS PROYECTO</v>
      </c>
      <c r="E6204" t="str">
        <f>VLOOKUP(A6204, CodeBar!A:C, 3, FALSE)</f>
        <v>020066164539</v>
      </c>
    </row>
    <row r="6205" spans="1:5" x14ac:dyDescent="0.2">
      <c r="A6205" s="1" t="s">
        <v>12496</v>
      </c>
      <c r="B6205" s="1" t="str">
        <f>VLOOKUP(A6205, 'SB1'!A:B, 2, FALSE)</f>
        <v>AEROSOL RUST-OLEUM PARA CALIPERS ROJO X 0,340 (251591 / 313516)</v>
      </c>
      <c r="C6205" s="2">
        <f>VLOOKUP(A6205, 'SB2'!B:E, 4, FALSE)</f>
        <v>22</v>
      </c>
      <c r="D6205" t="str">
        <f>VLOOKUP(VLOOKUP(A6205, 'SB1'!A:C, 3, FALSE), SBM!A:B, 2, FALSE)</f>
        <v>RUST OLEUM - AUTOMOTOR</v>
      </c>
      <c r="E6205" t="str">
        <f>VLOOKUP(A6205, CodeBar!A:C, 3, FALSE)</f>
        <v>020066344108</v>
      </c>
    </row>
    <row r="6206" spans="1:5" x14ac:dyDescent="0.2">
      <c r="A6206" s="1" t="s">
        <v>12498</v>
      </c>
      <c r="B6206" s="1" t="str">
        <f>VLOOKUP(A6206, 'SB1'!A:B, 2, FALSE)</f>
        <v>AEROSOL RUST-OLEUM PARA CALIPERS NEGRO X 0,340 (313544/358862)</v>
      </c>
      <c r="C6206" s="2">
        <f>VLOOKUP(A6206, 'SB2'!B:E, 4, FALSE)</f>
        <v>18</v>
      </c>
      <c r="D6206" t="str">
        <f>VLOOKUP(VLOOKUP(A6206, 'SB1'!A:C, 3, FALSE), SBM!A:B, 2, FALSE)</f>
        <v>RUST OLEUM - AUTOMOTOR</v>
      </c>
      <c r="E6206" t="str">
        <f>VLOOKUP(A6206, CodeBar!A:C, 3, FALSE)</f>
        <v>020066467296</v>
      </c>
    </row>
    <row r="6207" spans="1:5" x14ac:dyDescent="0.2">
      <c r="A6207" s="1" t="s">
        <v>12500</v>
      </c>
      <c r="B6207" s="1" t="str">
        <f>VLOOKUP(A6207, 'SB1'!A:B, 2, FALSE)</f>
        <v>DESENCOFRANTE WEBER AMBAR X 20</v>
      </c>
      <c r="C6207" s="2">
        <f>VLOOKUP(A6207, 'SB2'!B:E, 4, FALSE)</f>
        <v>9</v>
      </c>
      <c r="D6207" t="str">
        <f>VLOOKUP(VLOOKUP(A6207, 'SB1'!A:C, 3, FALSE), SBM!A:B, 2, FALSE)</f>
        <v>WEBER CONSTRUCCIONES</v>
      </c>
      <c r="E6207" t="str">
        <f>VLOOKUP(A6207, CodeBar!A:C, 3, FALSE)</f>
        <v>007461</v>
      </c>
    </row>
    <row r="6208" spans="1:5" x14ac:dyDescent="0.2">
      <c r="A6208" s="1" t="s">
        <v>12502</v>
      </c>
      <c r="B6208" s="1" t="str">
        <f>VLOOKUP(A6208, 'SB1'!A:B, 2, FALSE)</f>
        <v>DESENCOFRANTE WEBER AMBAR X 200</v>
      </c>
      <c r="C6208" s="2">
        <f>VLOOKUP(A6208, 'SB2'!B:E, 4, FALSE)</f>
        <v>2</v>
      </c>
      <c r="D6208" t="str">
        <f>VLOOKUP(VLOOKUP(A6208, 'SB1'!A:C, 3, FALSE), SBM!A:B, 2, FALSE)</f>
        <v>WEBER CONSTRUCCIONES</v>
      </c>
      <c r="E6208" t="str">
        <f>VLOOKUP(A6208, CodeBar!A:C, 3, FALSE)</f>
        <v>007462</v>
      </c>
    </row>
    <row r="6209" spans="1:5" x14ac:dyDescent="0.2">
      <c r="A6209" s="1" t="s">
        <v>12504</v>
      </c>
      <c r="B6209" s="1" t="str">
        <f>VLOOKUP(A6209, 'SB1'!A:B, 2, FALSE)</f>
        <v>COMPLACOLORIN GRIS NÏ¿½CAR PEUGEOT X 125</v>
      </c>
      <c r="C6209" s="2" t="e">
        <f>VLOOKUP(A6209, 'SB2'!B:E, 4, FALSE)</f>
        <v>#N/A</v>
      </c>
      <c r="D6209" t="str">
        <f>VLOOKUP(VLOOKUP(A6209, 'SB1'!A:C, 3, FALSE), SBM!A:B, 2, FALSE)</f>
        <v>COLORIN AUTOMOTOR</v>
      </c>
      <c r="E6209" t="str">
        <f>VLOOKUP(A6209, CodeBar!A:C, 3, FALSE)</f>
        <v/>
      </c>
    </row>
    <row r="6210" spans="1:5" x14ac:dyDescent="0.2">
      <c r="A6210" s="1" t="s">
        <v>12506</v>
      </c>
      <c r="B6210" s="1" t="str">
        <f>VLOOKUP(A6210, 'SB1'!A:B, 2, FALSE)</f>
        <v>COMPLACOLORIN ROJO AMARANTE PEUGEOT X 125</v>
      </c>
      <c r="C6210" s="2" t="e">
        <f>VLOOKUP(A6210, 'SB2'!B:E, 4, FALSE)</f>
        <v>#N/A</v>
      </c>
      <c r="D6210" t="str">
        <f>VLOOKUP(VLOOKUP(A6210, 'SB1'!A:C, 3, FALSE), SBM!A:B, 2, FALSE)</f>
        <v>COLORIN AUTOMOTOR</v>
      </c>
      <c r="E6210" t="str">
        <f>VLOOKUP(A6210, CodeBar!A:C, 3, FALSE)</f>
        <v/>
      </c>
    </row>
    <row r="6211" spans="1:5" x14ac:dyDescent="0.2">
      <c r="A6211" s="1" t="s">
        <v>12508</v>
      </c>
      <c r="B6211" s="1" t="str">
        <f>VLOOKUP(A6211, 'SB1'!A:B, 2, FALSE)</f>
        <v>COMPLACOLORIN AZUL CIELO PEUGEOT X 125</v>
      </c>
      <c r="C6211" s="2" t="e">
        <f>VLOOKUP(A6211, 'SB2'!B:E, 4, FALSE)</f>
        <v>#N/A</v>
      </c>
      <c r="D6211" t="str">
        <f>VLOOKUP(VLOOKUP(A6211, 'SB1'!A:C, 3, FALSE), SBM!A:B, 2, FALSE)</f>
        <v>COLORIN AUTOMOTOR</v>
      </c>
      <c r="E6211" t="str">
        <f>VLOOKUP(A6211, CodeBar!A:C, 3, FALSE)</f>
        <v/>
      </c>
    </row>
    <row r="6212" spans="1:5" x14ac:dyDescent="0.2">
      <c r="A6212" s="1" t="s">
        <v>12510</v>
      </c>
      <c r="B6212" s="1" t="str">
        <f>VLOOKUP(A6212, 'SB1'!A:B, 2, FALSE)</f>
        <v>COMPLACOLORIN BCO ANDINO PEUGEOT X 125</v>
      </c>
      <c r="C6212" s="2" t="e">
        <f>VLOOKUP(A6212, 'SB2'!B:E, 4, FALSE)</f>
        <v>#N/A</v>
      </c>
      <c r="D6212" t="str">
        <f>VLOOKUP(VLOOKUP(A6212, 'SB1'!A:C, 3, FALSE), SBM!A:B, 2, FALSE)</f>
        <v>COLORIN AUTOMOTOR</v>
      </c>
      <c r="E6212" t="str">
        <f>VLOOKUP(A6212, CodeBar!A:C, 3, FALSE)</f>
        <v/>
      </c>
    </row>
    <row r="6213" spans="1:5" x14ac:dyDescent="0.2">
      <c r="A6213" s="1" t="s">
        <v>12512</v>
      </c>
      <c r="B6213" s="1" t="str">
        <f>VLOOKUP(A6213, 'SB1'!A:B, 2, FALSE)</f>
        <v>COMPLACOLORIN GRIS TORMENTA PEUGEOT X 125</v>
      </c>
      <c r="C6213" s="2" t="e">
        <f>VLOOKUP(A6213, 'SB2'!B:E, 4, FALSE)</f>
        <v>#N/A</v>
      </c>
      <c r="D6213" t="str">
        <f>VLOOKUP(VLOOKUP(A6213, 'SB1'!A:C, 3, FALSE), SBM!A:B, 2, FALSE)</f>
        <v>COLORIN AUTOMOTOR</v>
      </c>
      <c r="E6213" t="str">
        <f>VLOOKUP(A6213, CodeBar!A:C, 3, FALSE)</f>
        <v/>
      </c>
    </row>
    <row r="6214" spans="1:5" x14ac:dyDescent="0.2">
      <c r="A6214" s="1" t="s">
        <v>12514</v>
      </c>
      <c r="B6214" s="1" t="str">
        <f>VLOOKUP(A6214, 'SB1'!A:B, 2, FALSE)</f>
        <v>COMPSUG1 COL.BLANCO CORFÏ¿½ 224 PEUGEOT X125</v>
      </c>
      <c r="C6214" s="2">
        <f>VLOOKUP(A6214, 'SB2'!B:E, 4, FALSE)</f>
        <v>0</v>
      </c>
      <c r="D6214" t="str">
        <f>VLOOKUP(VLOOKUP(A6214, 'SB1'!A:C, 3, FALSE), SBM!A:B, 2, FALSE)</f>
        <v>COLORIN AUTOMOTOR</v>
      </c>
      <c r="E6214" t="str">
        <f>VLOOKUP(A6214, CodeBar!A:C, 3, FALSE)</f>
        <v/>
      </c>
    </row>
    <row r="6215" spans="1:5" x14ac:dyDescent="0.2">
      <c r="A6215" s="1" t="s">
        <v>12516</v>
      </c>
      <c r="B6215" s="1" t="str">
        <f>VLOOKUP(A6215, 'SB1'!A:B, 2, FALSE)</f>
        <v>COMPSUG4 COL.AZUL GRAND PAVOIS PERL.PEU.X0,125</v>
      </c>
      <c r="C6215" s="2">
        <f>VLOOKUP(A6215, 'SB2'!B:E, 4, FALSE)</f>
        <v>0</v>
      </c>
      <c r="D6215" t="str">
        <f>VLOOKUP(VLOOKUP(A6215, 'SB1'!A:C, 3, FALSE), SBM!A:B, 2, FALSE)</f>
        <v>COLORIN AUTOMOTOR</v>
      </c>
      <c r="E6215" t="str">
        <f>VLOOKUP(A6215, CodeBar!A:C, 3, FALSE)</f>
        <v/>
      </c>
    </row>
    <row r="6216" spans="1:5" x14ac:dyDescent="0.2">
      <c r="A6216" s="1" t="s">
        <v>12518</v>
      </c>
      <c r="B6216" s="1" t="str">
        <f>VLOOKUP(A6216, 'SB1'!A:B, 2, FALSE)</f>
        <v>COMPSUG4 COL.BLUE RECIFE PERL.PEU.X 0,125</v>
      </c>
      <c r="C6216" s="2">
        <f>VLOOKUP(A6216, 'SB2'!B:E, 4, FALSE)</f>
        <v>0</v>
      </c>
      <c r="D6216" t="str">
        <f>VLOOKUP(VLOOKUP(A6216, 'SB1'!A:C, 3, FALSE), SBM!A:B, 2, FALSE)</f>
        <v>COLORIN AUTOMOTOR</v>
      </c>
      <c r="E6216" t="str">
        <f>VLOOKUP(A6216, CodeBar!A:C, 3, FALSE)</f>
        <v/>
      </c>
    </row>
    <row r="6217" spans="1:5" x14ac:dyDescent="0.2">
      <c r="A6217" s="1" t="s">
        <v>12520</v>
      </c>
      <c r="B6217" s="1" t="str">
        <f>VLOOKUP(A6217, 'SB1'!A:B, 2, FALSE)</f>
        <v>COMPSUG4 COL.BLUE NEVIS PERL.PEU.X 0,125</v>
      </c>
      <c r="C6217" s="2">
        <f>VLOOKUP(A6217, 'SB2'!B:E, 4, FALSE)</f>
        <v>0</v>
      </c>
      <c r="D6217" t="str">
        <f>VLOOKUP(VLOOKUP(A6217, 'SB1'!A:C, 3, FALSE), SBM!A:B, 2, FALSE)</f>
        <v>COLORIN AUTOMOTOR</v>
      </c>
      <c r="E6217" t="str">
        <f>VLOOKUP(A6217, CodeBar!A:C, 3, FALSE)</f>
        <v/>
      </c>
    </row>
    <row r="6218" spans="1:5" x14ac:dyDescent="0.2">
      <c r="A6218" s="1" t="s">
        <v>12522</v>
      </c>
      <c r="B6218" s="1" t="str">
        <f>VLOOKUP(A6218, 'SB1'!A:B, 2, FALSE)</f>
        <v>COMPSUG6 COL.ROJO LUCIFER PERL.PEU.X 0,125</v>
      </c>
      <c r="C6218" s="2" t="e">
        <f>VLOOKUP(A6218, 'SB2'!B:E, 4, FALSE)</f>
        <v>#N/A</v>
      </c>
      <c r="D6218" t="str">
        <f>VLOOKUP(VLOOKUP(A6218, 'SB1'!A:C, 3, FALSE), SBM!A:B, 2, FALSE)</f>
        <v>COLORIN AUTOMOTOR</v>
      </c>
      <c r="E6218" t="str">
        <f>VLOOKUP(A6218, CodeBar!A:C, 3, FALSE)</f>
        <v/>
      </c>
    </row>
    <row r="6219" spans="1:5" x14ac:dyDescent="0.2">
      <c r="A6219" s="1" t="s">
        <v>12524</v>
      </c>
      <c r="B6219" s="1" t="str">
        <f>VLOOKUP(A6219, 'SB1'!A:B, 2, FALSE)</f>
        <v>CONVERSOL BCO X 0,225</v>
      </c>
      <c r="C6219" s="2" t="e">
        <f>VLOOKUP(A6219, 'SB2'!B:E, 4, FALSE)</f>
        <v>#N/A</v>
      </c>
      <c r="D6219" t="str">
        <f>VLOOKUP(VLOOKUP(A6219, 'SB1'!A:C, 3, FALSE), SBM!A:B, 2, FALSE)</f>
        <v>RESOL</v>
      </c>
      <c r="E6219" t="str">
        <f>VLOOKUP(A6219, CodeBar!A:C, 3, FALSE)</f>
        <v/>
      </c>
    </row>
    <row r="6220" spans="1:5" x14ac:dyDescent="0.2">
      <c r="A6220" s="1" t="s">
        <v>12526</v>
      </c>
      <c r="B6220" s="1" t="str">
        <f>VLOOKUP(A6220, 'SB1'!A:B, 2, FALSE)</f>
        <v>CONVERSOL AZUL X 0,225</v>
      </c>
      <c r="C6220" s="2">
        <f>VLOOKUP(A6220, 'SB2'!B:E, 4, FALSE)</f>
        <v>0</v>
      </c>
      <c r="D6220" t="str">
        <f>VLOOKUP(VLOOKUP(A6220, 'SB1'!A:C, 3, FALSE), SBM!A:B, 2, FALSE)</f>
        <v>RESOL</v>
      </c>
      <c r="E6220" t="str">
        <f>VLOOKUP(A6220, CodeBar!A:C, 3, FALSE)</f>
        <v/>
      </c>
    </row>
    <row r="6221" spans="1:5" x14ac:dyDescent="0.2">
      <c r="A6221" s="1" t="s">
        <v>12528</v>
      </c>
      <c r="B6221" s="1" t="str">
        <f>VLOOKUP(A6221, 'SB1'!A:B, 2, FALSE)</f>
        <v>CONVERSOL NEGRO X 0,225</v>
      </c>
      <c r="C6221" s="2" t="e">
        <f>VLOOKUP(A6221, 'SB2'!B:E, 4, FALSE)</f>
        <v>#N/A</v>
      </c>
      <c r="D6221" t="str">
        <f>VLOOKUP(VLOOKUP(A6221, 'SB1'!A:C, 3, FALSE), SBM!A:B, 2, FALSE)</f>
        <v>RESOL</v>
      </c>
      <c r="E6221" t="str">
        <f>VLOOKUP(A6221, CodeBar!A:C, 3, FALSE)</f>
        <v/>
      </c>
    </row>
    <row r="6222" spans="1:5" x14ac:dyDescent="0.2">
      <c r="A6222" s="1" t="s">
        <v>12530</v>
      </c>
      <c r="B6222" s="1" t="str">
        <f>VLOOKUP(A6222, 'SB1'!A:B, 2, FALSE)</f>
        <v>CONVERSOL GRIS X 0,225</v>
      </c>
      <c r="C6222" s="2">
        <f>VLOOKUP(A6222, 'SB2'!B:E, 4, FALSE)</f>
        <v>0</v>
      </c>
      <c r="D6222" t="str">
        <f>VLOOKUP(VLOOKUP(A6222, 'SB1'!A:C, 3, FALSE), SBM!A:B, 2, FALSE)</f>
        <v>RESOL</v>
      </c>
      <c r="E6222" t="str">
        <f>VLOOKUP(A6222, CodeBar!A:C, 3, FALSE)</f>
        <v/>
      </c>
    </row>
    <row r="6223" spans="1:5" x14ac:dyDescent="0.2">
      <c r="A6223" s="1" t="s">
        <v>12532</v>
      </c>
      <c r="B6223" s="1" t="str">
        <f>VLOOKUP(A6223, 'SB1'!A:B, 2, FALSE)</f>
        <v>CONVERSOL BEIGE X 0,225</v>
      </c>
      <c r="C6223" s="2">
        <f>VLOOKUP(A6223, 'SB2'!B:E, 4, FALSE)</f>
        <v>0</v>
      </c>
      <c r="D6223" t="str">
        <f>VLOOKUP(VLOOKUP(A6223, 'SB1'!A:C, 3, FALSE), SBM!A:B, 2, FALSE)</f>
        <v>RESOL</v>
      </c>
      <c r="E6223" t="str">
        <f>VLOOKUP(A6223, CodeBar!A:C, 3, FALSE)</f>
        <v/>
      </c>
    </row>
    <row r="6224" spans="1:5" x14ac:dyDescent="0.2">
      <c r="A6224" s="1" t="s">
        <v>12534</v>
      </c>
      <c r="B6224" s="1" t="str">
        <f>VLOOKUP(A6224, 'SB1'!A:B, 2, FALSE)</f>
        <v>CONVERSOL VERDE X 0,225</v>
      </c>
      <c r="C6224" s="2">
        <f>VLOOKUP(A6224, 'SB2'!B:E, 4, FALSE)</f>
        <v>0</v>
      </c>
      <c r="D6224" t="str">
        <f>VLOOKUP(VLOOKUP(A6224, 'SB1'!A:C, 3, FALSE), SBM!A:B, 2, FALSE)</f>
        <v>RESOL</v>
      </c>
      <c r="E6224" t="str">
        <f>VLOOKUP(A6224, CodeBar!A:C, 3, FALSE)</f>
        <v/>
      </c>
    </row>
    <row r="6225" spans="1:5" x14ac:dyDescent="0.2">
      <c r="A6225" s="1" t="s">
        <v>12536</v>
      </c>
      <c r="B6225" s="1" t="str">
        <f>VLOOKUP(A6225, 'SB1'!A:B, 2, FALSE)</f>
        <v>D800.04 BARNIZ CONCEPT 2020 DELTRON X 0,675</v>
      </c>
      <c r="C6225" s="2">
        <f>VLOOKUP(A6225, 'SB2'!B:E, 4, FALSE)</f>
        <v>9</v>
      </c>
      <c r="D6225" t="str">
        <f>VLOOKUP(VLOOKUP(A6225, 'SB1'!A:C, 3, FALSE), SBM!A:B, 2, FALSE)</f>
        <v>PPG DELTRON</v>
      </c>
      <c r="E6225" t="str">
        <f>VLOOKUP(A6225, CodeBar!A:C, 3, FALSE)</f>
        <v>7895860091427</v>
      </c>
    </row>
    <row r="6226" spans="1:5" x14ac:dyDescent="0.2">
      <c r="A6226" s="1" t="s">
        <v>12538</v>
      </c>
      <c r="B6226" s="1" t="str">
        <f>VLOOKUP(A6226, 'SB1'!A:B, 2, FALSE)</f>
        <v>D803.11 CATALIZADOR RAPIDO DELTRON X 1</v>
      </c>
      <c r="C6226" s="2">
        <f>VLOOKUP(A6226, 'SB2'!B:E, 4, FALSE)</f>
        <v>11</v>
      </c>
      <c r="D6226" t="str">
        <f>VLOOKUP(VLOOKUP(A6226, 'SB1'!A:C, 3, FALSE), SBM!A:B, 2, FALSE)</f>
        <v>PPG DELTRON</v>
      </c>
      <c r="E6226" t="str">
        <f>VLOOKUP(A6226, CodeBar!A:C, 3, FALSE)</f>
        <v>7895860037012</v>
      </c>
    </row>
    <row r="6227" spans="1:5" x14ac:dyDescent="0.2">
      <c r="A6227" s="1" t="s">
        <v>12540</v>
      </c>
      <c r="B6227" s="1" t="str">
        <f>VLOOKUP(A6227, 'SB1'!A:B, 2, FALSE)</f>
        <v>D812 DILUYENTE LENTO PPG X 18</v>
      </c>
      <c r="C6227" s="2">
        <f>VLOOKUP(A6227, 'SB2'!B:E, 4, FALSE)</f>
        <v>1</v>
      </c>
      <c r="D6227" t="str">
        <f>VLOOKUP(VLOOKUP(A6227, 'SB1'!A:C, 3, FALSE), SBM!A:B, 2, FALSE)</f>
        <v>PPG DELTRON</v>
      </c>
      <c r="E6227" t="str">
        <f>VLOOKUP(A6227, CodeBar!A:C, 3, FALSE)</f>
        <v>007812</v>
      </c>
    </row>
    <row r="6228" spans="1:5" x14ac:dyDescent="0.2">
      <c r="A6228" s="1" t="s">
        <v>12542</v>
      </c>
      <c r="B6228" s="1" t="str">
        <f>VLOOKUP(A6228, 'SB1'!A:B, 2, FALSE)</f>
        <v>NITRO COL.BLANCO ANDINO PEUGEOT X0,125</v>
      </c>
      <c r="C6228" s="2" t="e">
        <f>VLOOKUP(A6228, 'SB2'!B:E, 4, FALSE)</f>
        <v>#N/A</v>
      </c>
      <c r="D6228" t="str">
        <f>VLOOKUP(VLOOKUP(A6228, 'SB1'!A:C, 3, FALSE), SBM!A:B, 2, FALSE)</f>
        <v>COLORIN AUTOMOTOR</v>
      </c>
      <c r="E6228" t="str">
        <f>VLOOKUP(A6228, CodeBar!A:C, 3, FALSE)</f>
        <v/>
      </c>
    </row>
    <row r="6229" spans="1:5" x14ac:dyDescent="0.2">
      <c r="A6229" s="1" t="s">
        <v>12544</v>
      </c>
      <c r="B6229" s="1" t="str">
        <f>VLOOKUP(A6229, 'SB1'!A:B, 2, FALSE)</f>
        <v>D841.11 CATALIZADOR MEDIO DELTRON X 1.0</v>
      </c>
      <c r="C6229" s="2">
        <f>VLOOKUP(A6229, 'SB2'!B:E, 4, FALSE)</f>
        <v>6</v>
      </c>
      <c r="D6229" t="str">
        <f>VLOOKUP(VLOOKUP(A6229, 'SB1'!A:C, 3, FALSE), SBM!A:B, 2, FALSE)</f>
        <v>PPG DELTRON</v>
      </c>
      <c r="E6229" t="str">
        <f>VLOOKUP(A6229, CodeBar!A:C, 3, FALSE)</f>
        <v>7895860052572</v>
      </c>
    </row>
    <row r="6230" spans="1:5" x14ac:dyDescent="0.2">
      <c r="A6230" s="1" t="s">
        <v>12546</v>
      </c>
      <c r="B6230" s="1" t="str">
        <f>VLOOKUP(A6230, 'SB1'!A:B, 2, FALSE)</f>
        <v>IMPREGNANTE PARA MADERA CETOL CLASSIC SATINADO CAOBA X  1</v>
      </c>
      <c r="C6230" s="2">
        <f>VLOOKUP(A6230, 'SB2'!B:E, 4, FALSE)</f>
        <v>153</v>
      </c>
      <c r="D6230" t="str">
        <f>VLOOKUP(VLOOKUP(A6230, 'SB1'!A:C, 3, FALSE), SBM!A:B, 2, FALSE)</f>
        <v>AKZO NOBEL - CETOL</v>
      </c>
      <c r="E6230" t="str">
        <f>VLOOKUP(A6230, CodeBar!A:C, 3, FALSE)</f>
        <v>7798043621377</v>
      </c>
    </row>
    <row r="6231" spans="1:5" x14ac:dyDescent="0.2">
      <c r="A6231" s="1" t="s">
        <v>12548</v>
      </c>
      <c r="B6231" s="1" t="str">
        <f>VLOOKUP(A6231, 'SB1'!A:B, 2, FALSE)</f>
        <v>IMPREGNANTE PARA MADERA CETOL CLASSIC SATINADO CEDRO X  1</v>
      </c>
      <c r="C6231" s="2">
        <f>VLOOKUP(A6231, 'SB2'!B:E, 4, FALSE)</f>
        <v>111</v>
      </c>
      <c r="D6231" t="str">
        <f>VLOOKUP(VLOOKUP(A6231, 'SB1'!A:C, 3, FALSE), SBM!A:B, 2, FALSE)</f>
        <v>AKZO NOBEL - CETOL</v>
      </c>
      <c r="E6231" t="str">
        <f>VLOOKUP(A6231, CodeBar!A:C, 3, FALSE)</f>
        <v>7798043621346</v>
      </c>
    </row>
    <row r="6232" spans="1:5" x14ac:dyDescent="0.2">
      <c r="A6232" s="1" t="s">
        <v>12550</v>
      </c>
      <c r="B6232" s="1" t="str">
        <f>VLOOKUP(A6232, 'SB1'!A:B, 2, FALSE)</f>
        <v>IMPREGNANTE PARA MADERA CETOL CLASSIC SATINADO CRISTAL X  1</v>
      </c>
      <c r="C6232" s="2">
        <f>VLOOKUP(A6232, 'SB2'!B:E, 4, FALSE)</f>
        <v>154</v>
      </c>
      <c r="D6232" t="str">
        <f>VLOOKUP(VLOOKUP(A6232, 'SB1'!A:C, 3, FALSE), SBM!A:B, 2, FALSE)</f>
        <v>AKZO NOBEL - CETOL</v>
      </c>
      <c r="E6232" t="str">
        <f>VLOOKUP(A6232, CodeBar!A:C, 3, FALSE)</f>
        <v>7798043621438</v>
      </c>
    </row>
    <row r="6233" spans="1:5" x14ac:dyDescent="0.2">
      <c r="A6233" s="1" t="s">
        <v>12552</v>
      </c>
      <c r="B6233" s="1" t="str">
        <f>VLOOKUP(A6233, 'SB1'!A:B, 2, FALSE)</f>
        <v>IMPREGNANTE PARA MADERA CETOL CLASSIC SATINADO NATURAL X  1</v>
      </c>
      <c r="C6233" s="2">
        <f>VLOOKUP(A6233, 'SB2'!B:E, 4, FALSE)</f>
        <v>132</v>
      </c>
      <c r="D6233" t="str">
        <f>VLOOKUP(VLOOKUP(A6233, 'SB1'!A:C, 3, FALSE), SBM!A:B, 2, FALSE)</f>
        <v>AKZO NOBEL - CETOL</v>
      </c>
      <c r="E6233" t="str">
        <f>VLOOKUP(A6233, CodeBar!A:C, 3, FALSE)</f>
        <v>7798043621315</v>
      </c>
    </row>
    <row r="6234" spans="1:5" x14ac:dyDescent="0.2">
      <c r="A6234" s="1" t="s">
        <v>12554</v>
      </c>
      <c r="B6234" s="1" t="str">
        <f>VLOOKUP(A6234, 'SB1'!A:B, 2, FALSE)</f>
        <v>IMPREGNANTE PARA MADERA CETOL CLASSIC SATINADO NOGAL X  1</v>
      </c>
      <c r="C6234" s="2">
        <f>VLOOKUP(A6234, 'SB2'!B:E, 4, FALSE)</f>
        <v>109</v>
      </c>
      <c r="D6234" t="str">
        <f>VLOOKUP(VLOOKUP(A6234, 'SB1'!A:C, 3, FALSE), SBM!A:B, 2, FALSE)</f>
        <v>AKZO NOBEL - CETOL</v>
      </c>
      <c r="E6234" t="str">
        <f>VLOOKUP(A6234, CodeBar!A:C, 3, FALSE)</f>
        <v>7798043621407</v>
      </c>
    </row>
    <row r="6235" spans="1:5" x14ac:dyDescent="0.2">
      <c r="A6235" s="1" t="s">
        <v>12556</v>
      </c>
      <c r="B6235" s="1" t="str">
        <f>VLOOKUP(A6235, 'SB1'!A:B, 2, FALSE)</f>
        <v>IMPREGNANTE PARA MADERA CETOL CLASSIC SATINADO ROBLE X  1</v>
      </c>
      <c r="C6235" s="2">
        <f>VLOOKUP(A6235, 'SB2'!B:E, 4, FALSE)</f>
        <v>111</v>
      </c>
      <c r="D6235" t="str">
        <f>VLOOKUP(VLOOKUP(A6235, 'SB1'!A:C, 3, FALSE), SBM!A:B, 2, FALSE)</f>
        <v>AKZO NOBEL - CETOL</v>
      </c>
      <c r="E6235" t="str">
        <f>VLOOKUP(A6235, CodeBar!A:C, 3, FALSE)</f>
        <v>7798043623272</v>
      </c>
    </row>
    <row r="6236" spans="1:5" x14ac:dyDescent="0.2">
      <c r="A6236" s="1" t="s">
        <v>12558</v>
      </c>
      <c r="B6236" s="1" t="str">
        <f>VLOOKUP(A6236, 'SB1'!A:B, 2, FALSE)</f>
        <v>IMPREGNANTE PARA MADERA CETOL CLASSIC SATINADO CAOBA X  4</v>
      </c>
      <c r="C6236" s="2">
        <f>VLOOKUP(A6236, 'SB2'!B:E, 4, FALSE)</f>
        <v>26</v>
      </c>
      <c r="D6236" t="str">
        <f>VLOOKUP(VLOOKUP(A6236, 'SB1'!A:C, 3, FALSE), SBM!A:B, 2, FALSE)</f>
        <v>AKZO NOBEL - CETOL</v>
      </c>
      <c r="E6236" t="str">
        <f>VLOOKUP(A6236, CodeBar!A:C, 3, FALSE)</f>
        <v>7798043621384</v>
      </c>
    </row>
    <row r="6237" spans="1:5" x14ac:dyDescent="0.2">
      <c r="A6237" s="1" t="s">
        <v>12560</v>
      </c>
      <c r="B6237" s="1" t="str">
        <f>VLOOKUP(A6237, 'SB1'!A:B, 2, FALSE)</f>
        <v>IMPREGNANTE PARA MADERA CETOL CLASSIC SATINADO CEDRO X  4</v>
      </c>
      <c r="C6237" s="2">
        <f>VLOOKUP(A6237, 'SB2'!B:E, 4, FALSE)</f>
        <v>22</v>
      </c>
      <c r="D6237" t="str">
        <f>VLOOKUP(VLOOKUP(A6237, 'SB1'!A:C, 3, FALSE), SBM!A:B, 2, FALSE)</f>
        <v>AKZO NOBEL - CETOL</v>
      </c>
      <c r="E6237" t="str">
        <f>VLOOKUP(A6237, CodeBar!A:C, 3, FALSE)</f>
        <v>7798043621353</v>
      </c>
    </row>
    <row r="6238" spans="1:5" x14ac:dyDescent="0.2">
      <c r="A6238" s="1" t="s">
        <v>12562</v>
      </c>
      <c r="B6238" s="1" t="str">
        <f>VLOOKUP(A6238, 'SB1'!A:B, 2, FALSE)</f>
        <v>IMPREGNANTE PARA MADERA CETOL CLASSIC SATINADO CRISTAL X  4</v>
      </c>
      <c r="C6238" s="2">
        <f>VLOOKUP(A6238, 'SB2'!B:E, 4, FALSE)</f>
        <v>29</v>
      </c>
      <c r="D6238" t="str">
        <f>VLOOKUP(VLOOKUP(A6238, 'SB1'!A:C, 3, FALSE), SBM!A:B, 2, FALSE)</f>
        <v>AKZO NOBEL - CETOL</v>
      </c>
      <c r="E6238" t="str">
        <f>VLOOKUP(A6238, CodeBar!A:C, 3, FALSE)</f>
        <v>7798043621445</v>
      </c>
    </row>
    <row r="6239" spans="1:5" x14ac:dyDescent="0.2">
      <c r="A6239" s="1" t="s">
        <v>12564</v>
      </c>
      <c r="B6239" s="1" t="str">
        <f>VLOOKUP(A6239, 'SB1'!A:B, 2, FALSE)</f>
        <v>IMPREGNANTE PARA MADERA CETOL CLASSIC SATINADO NATURAL X  4</v>
      </c>
      <c r="C6239" s="2">
        <f>VLOOKUP(A6239, 'SB2'!B:E, 4, FALSE)</f>
        <v>37</v>
      </c>
      <c r="D6239" t="str">
        <f>VLOOKUP(VLOOKUP(A6239, 'SB1'!A:C, 3, FALSE), SBM!A:B, 2, FALSE)</f>
        <v>AKZO NOBEL - CETOL</v>
      </c>
      <c r="E6239" t="str">
        <f>VLOOKUP(A6239, CodeBar!A:C, 3, FALSE)</f>
        <v>7798043621322</v>
      </c>
    </row>
    <row r="6240" spans="1:5" x14ac:dyDescent="0.2">
      <c r="A6240" s="1" t="s">
        <v>12566</v>
      </c>
      <c r="B6240" s="1" t="str">
        <f>VLOOKUP(A6240, 'SB1'!A:B, 2, FALSE)</f>
        <v>IMPREGNANTE PARA MADERA CETOL CLASSIC SATINADO NOGAL X  4</v>
      </c>
      <c r="C6240" s="2">
        <f>VLOOKUP(A6240, 'SB2'!B:E, 4, FALSE)</f>
        <v>16</v>
      </c>
      <c r="D6240" t="str">
        <f>VLOOKUP(VLOOKUP(A6240, 'SB1'!A:C, 3, FALSE), SBM!A:B, 2, FALSE)</f>
        <v>AKZO NOBEL - CETOL</v>
      </c>
      <c r="E6240" t="str">
        <f>VLOOKUP(A6240, CodeBar!A:C, 3, FALSE)</f>
        <v>7798043621414</v>
      </c>
    </row>
    <row r="6241" spans="1:5" x14ac:dyDescent="0.2">
      <c r="A6241" s="1" t="s">
        <v>12568</v>
      </c>
      <c r="B6241" s="1" t="str">
        <f>VLOOKUP(A6241, 'SB1'!A:B, 2, FALSE)</f>
        <v>IMPREGNANTE PARA MADERA CETOL CLASSIC SATINADO ROBLE X  4</v>
      </c>
      <c r="C6241" s="2">
        <f>VLOOKUP(A6241, 'SB2'!B:E, 4, FALSE)</f>
        <v>34</v>
      </c>
      <c r="D6241" t="str">
        <f>VLOOKUP(VLOOKUP(A6241, 'SB1'!A:C, 3, FALSE), SBM!A:B, 2, FALSE)</f>
        <v>AKZO NOBEL - CETOL</v>
      </c>
      <c r="E6241" t="str">
        <f>VLOOKUP(A6241, CodeBar!A:C, 3, FALSE)</f>
        <v>7798043623289</v>
      </c>
    </row>
    <row r="6242" spans="1:5" x14ac:dyDescent="0.2">
      <c r="A6242" s="1" t="s">
        <v>12570</v>
      </c>
      <c r="B6242" s="1" t="str">
        <f>VLOOKUP(A6242, 'SB1'!A:B, 2, FALSE)</f>
        <v>TINTA PARA MADERA CETOL ROBLE CLARO X 0,060</v>
      </c>
      <c r="C6242" s="2">
        <f>VLOOKUP(A6242, 'SB2'!B:E, 4, FALSE)</f>
        <v>299</v>
      </c>
      <c r="D6242" t="str">
        <f>VLOOKUP(VLOOKUP(A6242, 'SB1'!A:C, 3, FALSE), SBM!A:B, 2, FALSE)</f>
        <v>AKZO NOBEL - CETOL</v>
      </c>
      <c r="E6242" t="str">
        <f>VLOOKUP(A6242, CodeBar!A:C, 3, FALSE)</f>
        <v>7798043625634</v>
      </c>
    </row>
    <row r="6243" spans="1:5" x14ac:dyDescent="0.2">
      <c r="A6243" s="1" t="s">
        <v>12572</v>
      </c>
      <c r="B6243" s="1" t="str">
        <f>VLOOKUP(A6243, 'SB1'!A:B, 2, FALSE)</f>
        <v>TINTA PARA MADERA CETOL ROBLE OSCURO X 0,060</v>
      </c>
      <c r="C6243" s="2">
        <f>VLOOKUP(A6243, 'SB2'!B:E, 4, FALSE)</f>
        <v>262</v>
      </c>
      <c r="D6243" t="str">
        <f>VLOOKUP(VLOOKUP(A6243, 'SB1'!A:C, 3, FALSE), SBM!A:B, 2, FALSE)</f>
        <v>AKZO NOBEL - CETOL</v>
      </c>
      <c r="E6243" t="str">
        <f>VLOOKUP(A6243, CodeBar!A:C, 3, FALSE)</f>
        <v>7798043625658</v>
      </c>
    </row>
    <row r="6244" spans="1:5" x14ac:dyDescent="0.2">
      <c r="A6244" s="1" t="s">
        <v>12574</v>
      </c>
      <c r="B6244" s="1" t="str">
        <f>VLOOKUP(A6244, 'SB1'!A:B, 2, FALSE)</f>
        <v>TINTA PARA MADERA CETOL CEDRO X 0,060</v>
      </c>
      <c r="C6244" s="2">
        <f>VLOOKUP(A6244, 'SB2'!B:E, 4, FALSE)</f>
        <v>337</v>
      </c>
      <c r="D6244" t="str">
        <f>VLOOKUP(VLOOKUP(A6244, 'SB1'!A:C, 3, FALSE), SBM!A:B, 2, FALSE)</f>
        <v>AKZO NOBEL - CETOL</v>
      </c>
      <c r="E6244" t="str">
        <f>VLOOKUP(A6244, CodeBar!A:C, 3, FALSE)</f>
        <v>7798043625672</v>
      </c>
    </row>
    <row r="6245" spans="1:5" x14ac:dyDescent="0.2">
      <c r="A6245" s="1" t="s">
        <v>12576</v>
      </c>
      <c r="B6245" s="1" t="str">
        <f>VLOOKUP(A6245, 'SB1'!A:B, 2, FALSE)</f>
        <v>TINTA PARA MADERA CETOL CAOBA X 0,060</v>
      </c>
      <c r="C6245" s="2">
        <f>VLOOKUP(A6245, 'SB2'!B:E, 4, FALSE)</f>
        <v>372</v>
      </c>
      <c r="D6245" t="str">
        <f>VLOOKUP(VLOOKUP(A6245, 'SB1'!A:C, 3, FALSE), SBM!A:B, 2, FALSE)</f>
        <v>AKZO NOBEL - CETOL</v>
      </c>
      <c r="E6245" t="str">
        <f>VLOOKUP(A6245, CodeBar!A:C, 3, FALSE)</f>
        <v>7798043625696</v>
      </c>
    </row>
    <row r="6246" spans="1:5" x14ac:dyDescent="0.2">
      <c r="A6246" s="1" t="s">
        <v>12578</v>
      </c>
      <c r="B6246" s="1" t="str">
        <f>VLOOKUP(A6246, 'SB1'!A:B, 2, FALSE)</f>
        <v>TINTA PARA MADERA CETOL NOGAL X 0,060</v>
      </c>
      <c r="C6246" s="2">
        <f>VLOOKUP(A6246, 'SB2'!B:E, 4, FALSE)</f>
        <v>307</v>
      </c>
      <c r="D6246" t="str">
        <f>VLOOKUP(VLOOKUP(A6246, 'SB1'!A:C, 3, FALSE), SBM!A:B, 2, FALSE)</f>
        <v>AKZO NOBEL - CETOL</v>
      </c>
      <c r="E6246" t="str">
        <f>VLOOKUP(A6246, CodeBar!A:C, 3, FALSE)</f>
        <v>7798043625696</v>
      </c>
    </row>
    <row r="6247" spans="1:5" x14ac:dyDescent="0.2">
      <c r="A6247" s="1" t="s">
        <v>12580</v>
      </c>
      <c r="B6247" s="1" t="str">
        <f>VLOOKUP(A6247, 'SB1'!A:B, 2, FALSE)</f>
        <v>TINTA PARA MADERA CETOL VIRARO X 0,060</v>
      </c>
      <c r="C6247" s="2">
        <f>VLOOKUP(A6247, 'SB2'!B:E, 4, FALSE)</f>
        <v>147</v>
      </c>
      <c r="D6247" t="str">
        <f>VLOOKUP(VLOOKUP(A6247, 'SB1'!A:C, 3, FALSE), SBM!A:B, 2, FALSE)</f>
        <v>AKZO NOBEL - CETOL</v>
      </c>
      <c r="E6247" t="str">
        <f>VLOOKUP(A6247, CodeBar!A:C, 3, FALSE)</f>
        <v>7798043625733</v>
      </c>
    </row>
    <row r="6248" spans="1:5" x14ac:dyDescent="0.2">
      <c r="A6248" s="1" t="s">
        <v>12582</v>
      </c>
      <c r="B6248" s="1" t="str">
        <f>VLOOKUP(A6248, 'SB1'!A:B, 2, FALSE)</f>
        <v>TINTA PARA MADERA CETOL PETIRIBI X 0,060</v>
      </c>
      <c r="C6248" s="2">
        <f>VLOOKUP(A6248, 'SB2'!B:E, 4, FALSE)</f>
        <v>128</v>
      </c>
      <c r="D6248" t="str">
        <f>VLOOKUP(VLOOKUP(A6248, 'SB1'!A:C, 3, FALSE), SBM!A:B, 2, FALSE)</f>
        <v>AKZO NOBEL - CETOL</v>
      </c>
      <c r="E6248" t="str">
        <f>VLOOKUP(A6248, CodeBar!A:C, 3, FALSE)</f>
        <v>7798043625757</v>
      </c>
    </row>
    <row r="6249" spans="1:5" x14ac:dyDescent="0.2">
      <c r="A6249" s="1" t="s">
        <v>12584</v>
      </c>
      <c r="B6249" s="1" t="str">
        <f>VLOOKUP(A6249, 'SB1'!A:B, 2, FALSE)</f>
        <v>TINTA PARA MADERA CETOL ALGARROBO X 0,060</v>
      </c>
      <c r="C6249" s="2">
        <f>VLOOKUP(A6249, 'SB2'!B:E, 4, FALSE)</f>
        <v>280</v>
      </c>
      <c r="D6249" t="str">
        <f>VLOOKUP(VLOOKUP(A6249, 'SB1'!A:C, 3, FALSE), SBM!A:B, 2, FALSE)</f>
        <v>AKZO NOBEL - CETOL</v>
      </c>
      <c r="E6249" t="str">
        <f>VLOOKUP(A6249, CodeBar!A:C, 3, FALSE)</f>
        <v>7798043625757</v>
      </c>
    </row>
    <row r="6250" spans="1:5" x14ac:dyDescent="0.2">
      <c r="A6250" s="1" t="s">
        <v>12586</v>
      </c>
      <c r="B6250" s="1" t="str">
        <f>VLOOKUP(A6250, 'SB1'!A:B, 2, FALSE)</f>
        <v>TINTA PARA MADERA CETOL WENGE X 0,060</v>
      </c>
      <c r="C6250" s="2">
        <f>VLOOKUP(A6250, 'SB2'!B:E, 4, FALSE)</f>
        <v>163</v>
      </c>
      <c r="D6250" t="str">
        <f>VLOOKUP(VLOOKUP(A6250, 'SB1'!A:C, 3, FALSE), SBM!A:B, 2, FALSE)</f>
        <v>AKZO NOBEL - CETOL</v>
      </c>
      <c r="E6250" t="str">
        <f>VLOOKUP(A6250, CodeBar!A:C, 3, FALSE)</f>
        <v>7798043625795</v>
      </c>
    </row>
    <row r="6251" spans="1:5" x14ac:dyDescent="0.2">
      <c r="A6251" s="1" t="s">
        <v>12588</v>
      </c>
      <c r="B6251" s="1" t="str">
        <f>VLOOKUP(A6251, 'SB1'!A:B, 2, FALSE)</f>
        <v>NITRO COL.NEGRO ESPECIAL VARIOS X0,125</v>
      </c>
      <c r="C6251" s="2" t="e">
        <f>VLOOKUP(A6251, 'SB2'!B:E, 4, FALSE)</f>
        <v>#N/A</v>
      </c>
      <c r="D6251" t="str">
        <f>VLOOKUP(VLOOKUP(A6251, 'SB1'!A:C, 3, FALSE), SBM!A:B, 2, FALSE)</f>
        <v>COLORIN AUTOMOTOR</v>
      </c>
      <c r="E6251" t="str">
        <f>VLOOKUP(A6251, CodeBar!A:C, 3, FALSE)</f>
        <v/>
      </c>
    </row>
    <row r="6252" spans="1:5" x14ac:dyDescent="0.2">
      <c r="A6252" s="1" t="s">
        <v>12590</v>
      </c>
      <c r="B6252" s="1" t="str">
        <f>VLOOKUP(A6252, 'SB1'!A:B, 2, FALSE)</f>
        <v>NITRO COL.BERMELLÏ¿½N VARIOS X0,125</v>
      </c>
      <c r="C6252" s="2" t="e">
        <f>VLOOKUP(A6252, 'SB2'!B:E, 4, FALSE)</f>
        <v>#N/A</v>
      </c>
      <c r="D6252" t="str">
        <f>VLOOKUP(VLOOKUP(A6252, 'SB1'!A:C, 3, FALSE), SBM!A:B, 2, FALSE)</f>
        <v>COLORIN AUTOMOTOR</v>
      </c>
      <c r="E6252" t="str">
        <f>VLOOKUP(A6252, CodeBar!A:C, 3, FALSE)</f>
        <v/>
      </c>
    </row>
    <row r="6253" spans="1:5" x14ac:dyDescent="0.2">
      <c r="A6253" s="1" t="s">
        <v>12592</v>
      </c>
      <c r="B6253" s="1" t="str">
        <f>VLOOKUP(A6253, 'SB1'!A:B, 2, FALSE)</f>
        <v>D8125/E1 RAPID PERFORMANCE CLEARCOAT X 1</v>
      </c>
      <c r="C6253" s="2">
        <f>VLOOKUP(A6253, 'SB2'!B:E, 4, FALSE)</f>
        <v>3</v>
      </c>
      <c r="D6253" t="str">
        <f>VLOOKUP(VLOOKUP(A6253, 'SB1'!A:C, 3, FALSE), SBM!A:B, 2, FALSE)</f>
        <v>PPG DELTRON</v>
      </c>
      <c r="E6253" t="str">
        <f>VLOOKUP(A6253, CodeBar!A:C, 3, FALSE)</f>
        <v>5051432920799</v>
      </c>
    </row>
    <row r="6254" spans="1:5" x14ac:dyDescent="0.2">
      <c r="A6254" s="1" t="s">
        <v>12594</v>
      </c>
      <c r="B6254" s="1" t="str">
        <f>VLOOKUP(A6254, 'SB1'!A:B, 2, FALSE)</f>
        <v>D8125/E5 RAPID PERFORMANCE CLEARCOAT X 5</v>
      </c>
      <c r="C6254" s="2">
        <f>VLOOKUP(A6254, 'SB2'!B:E, 4, FALSE)</f>
        <v>0</v>
      </c>
      <c r="D6254" t="str">
        <f>VLOOKUP(VLOOKUP(A6254, 'SB1'!A:C, 3, FALSE), SBM!A:B, 2, FALSE)</f>
        <v>PPG DELTRON</v>
      </c>
      <c r="E6254" t="str">
        <f>VLOOKUP(A6254, CodeBar!A:C, 3, FALSE)</f>
        <v>5051432920805</v>
      </c>
    </row>
    <row r="6255" spans="1:5" x14ac:dyDescent="0.2">
      <c r="A6255" s="1" t="s">
        <v>12596</v>
      </c>
      <c r="B6255" s="1" t="str">
        <f>VLOOKUP(A6255, 'SB1'!A:B, 2, FALSE)</f>
        <v>COMPL.BICAPA BCO MB X 0,125</v>
      </c>
      <c r="C6255" s="2">
        <f>VLOOKUP(A6255, 'SB2'!B:E, 4, FALSE)</f>
        <v>0</v>
      </c>
      <c r="D6255" t="str">
        <f>VLOOKUP(VLOOKUP(A6255, 'SB1'!A:C, 3, FALSE), SBM!A:B, 2, FALSE)</f>
        <v>COLORIN AUTOMOTOR</v>
      </c>
      <c r="E6255" t="str">
        <f>VLOOKUP(A6255, CodeBar!A:C, 3, FALSE)</f>
        <v/>
      </c>
    </row>
    <row r="6256" spans="1:5" x14ac:dyDescent="0.2">
      <c r="A6256" s="1" t="s">
        <v>12598</v>
      </c>
      <c r="B6256" s="1" t="str">
        <f>VLOOKUP(A6256, 'SB1'!A:B, 2, FALSE)</f>
        <v>COMPSUG1 COL.BLANCO PURO VAR X 0,125</v>
      </c>
      <c r="C6256" s="2">
        <f>VLOOKUP(A6256, 'SB2'!B:E, 4, FALSE)</f>
        <v>0</v>
      </c>
      <c r="D6256" t="str">
        <f>VLOOKUP(VLOOKUP(A6256, 'SB1'!A:C, 3, FALSE), SBM!A:B, 2, FALSE)</f>
        <v>COLORIN AUTOMOTOR</v>
      </c>
      <c r="E6256" t="str">
        <f>VLOOKUP(A6256, CodeBar!A:C, 3, FALSE)</f>
        <v/>
      </c>
    </row>
    <row r="6257" spans="1:5" x14ac:dyDescent="0.2">
      <c r="A6257" s="1" t="s">
        <v>12600</v>
      </c>
      <c r="B6257" s="1" t="str">
        <f>VLOOKUP(A6257, 'SB1'!A:B, 2, FALSE)</f>
        <v>COMPSUG1 COL.AMARILLO TAXI VAR X 0,125</v>
      </c>
      <c r="C6257" s="2">
        <f>VLOOKUP(A6257, 'SB2'!B:E, 4, FALSE)</f>
        <v>0</v>
      </c>
      <c r="D6257" t="str">
        <f>VLOOKUP(VLOOKUP(A6257, 'SB1'!A:C, 3, FALSE), SBM!A:B, 2, FALSE)</f>
        <v>COLORIN AUTOMOTOR</v>
      </c>
      <c r="E6257" t="str">
        <f>VLOOKUP(A6257, CodeBar!A:C, 3, FALSE)</f>
        <v/>
      </c>
    </row>
    <row r="6258" spans="1:5" x14ac:dyDescent="0.2">
      <c r="A6258" s="1" t="s">
        <v>12602</v>
      </c>
      <c r="B6258" s="1" t="str">
        <f>VLOOKUP(A6258, 'SB1'!A:B, 2, FALSE)</f>
        <v>D8260/E0.5 ACTIVADDOR P/T510 (B.ACUOSA) X 0,500</v>
      </c>
      <c r="C6258" s="2">
        <f>VLOOKUP(A6258, 'SB2'!B:E, 4, FALSE)</f>
        <v>2</v>
      </c>
      <c r="D6258" t="str">
        <f>VLOOKUP(VLOOKUP(A6258, 'SB1'!A:C, 3, FALSE), SBM!A:B, 2, FALSE)</f>
        <v>PPG ENVIROBASE</v>
      </c>
      <c r="E6258" t="str">
        <f>VLOOKUP(A6258, CodeBar!A:C, 3, FALSE)</f>
        <v>5025427723757</v>
      </c>
    </row>
    <row r="6259" spans="1:5" x14ac:dyDescent="0.2">
      <c r="A6259" s="1" t="s">
        <v>12604</v>
      </c>
      <c r="B6259" s="1" t="str">
        <f>VLOOKUP(A6259, 'SB1'!A:B, 2, FALSE)</f>
        <v>NITRO COL AMARILLO TAXI VARIOS X0,125</v>
      </c>
      <c r="C6259" s="2" t="e">
        <f>VLOOKUP(A6259, 'SB2'!B:E, 4, FALSE)</f>
        <v>#N/A</v>
      </c>
      <c r="D6259" t="str">
        <f>VLOOKUP(VLOOKUP(A6259, 'SB1'!A:C, 3, FALSE), SBM!A:B, 2, FALSE)</f>
        <v>COLORIN AUTOMOTOR</v>
      </c>
      <c r="E6259" t="str">
        <f>VLOOKUP(A6259, CodeBar!A:C, 3, FALSE)</f>
        <v/>
      </c>
    </row>
    <row r="6260" spans="1:5" x14ac:dyDescent="0.2">
      <c r="A6260" s="1" t="s">
        <v>12606</v>
      </c>
      <c r="B6260" s="1" t="str">
        <f>VLOOKUP(A6260, 'SB1'!A:B, 2, FALSE)</f>
        <v>D8262/E0.5 CATALIZADOR RAPIDO P/BZ. D8125 X 0,200</v>
      </c>
      <c r="C6260" s="2">
        <f>VLOOKUP(A6260, 'SB2'!B:E, 4, FALSE)</f>
        <v>0</v>
      </c>
      <c r="D6260" t="str">
        <f>VLOOKUP(VLOOKUP(A6260, 'SB1'!A:C, 3, FALSE), SBM!A:B, 2, FALSE)</f>
        <v>PPG DELTRON</v>
      </c>
      <c r="E6260" t="str">
        <f>VLOOKUP(A6260, CodeBar!A:C, 3, FALSE)</f>
        <v/>
      </c>
    </row>
    <row r="6261" spans="1:5" x14ac:dyDescent="0.2">
      <c r="A6261" s="1" t="s">
        <v>12608</v>
      </c>
      <c r="B6261" s="1" t="str">
        <f>VLOOKUP(A6261, 'SB1'!A:B, 2, FALSE)</f>
        <v>D8263/E0.5 CATALIZADOR MEDIO P/BZ. D8125 X 0,500</v>
      </c>
      <c r="C6261" s="2">
        <f>VLOOKUP(A6261, 'SB2'!B:E, 4, FALSE)</f>
        <v>8</v>
      </c>
      <c r="D6261" t="str">
        <f>VLOOKUP(VLOOKUP(A6261, 'SB1'!A:C, 3, FALSE), SBM!A:B, 2, FALSE)</f>
        <v>PPG DELTRON</v>
      </c>
      <c r="E6261" t="str">
        <f>VLOOKUP(A6261, CodeBar!A:C, 3, FALSE)</f>
        <v>5051432921321</v>
      </c>
    </row>
    <row r="6262" spans="1:5" x14ac:dyDescent="0.2">
      <c r="A6262" s="1" t="s">
        <v>12610</v>
      </c>
      <c r="B6262" s="1" t="str">
        <f>VLOOKUP(A6262, 'SB1'!A:B, 2, FALSE)</f>
        <v>D8263/E2.5 CATALIZADOR MEDIO D8125 X 2,500</v>
      </c>
      <c r="C6262" s="2">
        <f>VLOOKUP(A6262, 'SB2'!B:E, 4, FALSE)</f>
        <v>2</v>
      </c>
      <c r="D6262" t="str">
        <f>VLOOKUP(VLOOKUP(A6262, 'SB1'!A:C, 3, FALSE), SBM!A:B, 2, FALSE)</f>
        <v>PPG DELTRON</v>
      </c>
      <c r="E6262" t="str">
        <f>VLOOKUP(A6262, CodeBar!A:C, 3, FALSE)</f>
        <v>5051432921338</v>
      </c>
    </row>
    <row r="6263" spans="1:5" x14ac:dyDescent="0.2">
      <c r="A6263" s="1" t="s">
        <v>12612</v>
      </c>
      <c r="B6263" s="1" t="str">
        <f>VLOOKUP(A6263, 'SB1'!A:B, 2, FALSE)</f>
        <v>COMPSUG3 COL.NARANJA ESCOLAR VARIOS X0,125</v>
      </c>
      <c r="C6263" s="2">
        <f>VLOOKUP(A6263, 'SB2'!B:E, 4, FALSE)</f>
        <v>0</v>
      </c>
      <c r="D6263" t="str">
        <f>VLOOKUP(VLOOKUP(A6263, 'SB1'!A:C, 3, FALSE), SBM!A:B, 2, FALSE)</f>
        <v>COLORIN AUTOMOTOR</v>
      </c>
      <c r="E6263" t="str">
        <f>VLOOKUP(A6263, CodeBar!A:C, 3, FALSE)</f>
        <v/>
      </c>
    </row>
    <row r="6264" spans="1:5" x14ac:dyDescent="0.2">
      <c r="A6264" s="1" t="s">
        <v>12614</v>
      </c>
      <c r="B6264" s="1" t="str">
        <f>VLOOKUP(A6264, 'SB1'!A:B, 2, FALSE)</f>
        <v>ALBA STD ESM.01-BLANCO X 0,500</v>
      </c>
      <c r="C6264" s="2" t="e">
        <f>VLOOKUP(A6264, 'SB2'!B:E, 4, FALSE)</f>
        <v>#N/A</v>
      </c>
      <c r="D6264" t="str">
        <f>VLOOKUP(VLOOKUP(A6264, 'SB1'!A:C, 3, FALSE), SBM!A:B, 2, FALSE)</f>
        <v>ALBA GLIDDEN</v>
      </c>
      <c r="E6264" t="str">
        <f>VLOOKUP(A6264, CodeBar!A:C, 3, FALSE)</f>
        <v/>
      </c>
    </row>
    <row r="6265" spans="1:5" x14ac:dyDescent="0.2">
      <c r="A6265" s="1" t="s">
        <v>12617</v>
      </c>
      <c r="B6265" s="1" t="str">
        <f>VLOOKUP(A6265, 'SB1'!A:B, 2, FALSE)</f>
        <v>ESMALTE AL AGUA ALBALUX BRILLANTE BERMELLON X 0,500</v>
      </c>
      <c r="C6265" s="2">
        <f>VLOOKUP(A6265, 'SB2'!B:E, 4, FALSE)</f>
        <v>28</v>
      </c>
      <c r="D6265" t="str">
        <f>VLOOKUP(VLOOKUP(A6265, 'SB1'!A:C, 3, FALSE), SBM!A:B, 2, FALSE)</f>
        <v>ALBA HOGAR</v>
      </c>
      <c r="E6265" t="str">
        <f>VLOOKUP(A6265, CodeBar!A:C, 3, FALSE)</f>
        <v>7796374010389</v>
      </c>
    </row>
    <row r="6266" spans="1:5" x14ac:dyDescent="0.2">
      <c r="A6266" s="1" t="s">
        <v>12619</v>
      </c>
      <c r="B6266" s="1" t="str">
        <f>VLOOKUP(A6266, 'SB1'!A:B, 2, FALSE)</f>
        <v>ESMALTE AL AGUA ALBALUX BRILLANTE AMARILLO X 0,500</v>
      </c>
      <c r="C6266" s="2">
        <f>VLOOKUP(A6266, 'SB2'!B:E, 4, FALSE)</f>
        <v>22</v>
      </c>
      <c r="D6266" t="str">
        <f>VLOOKUP(VLOOKUP(A6266, 'SB1'!A:C, 3, FALSE), SBM!A:B, 2, FALSE)</f>
        <v>ALBA HOGAR</v>
      </c>
      <c r="E6266" t="str">
        <f>VLOOKUP(A6266, CodeBar!A:C, 3, FALSE)</f>
        <v>7796374010419</v>
      </c>
    </row>
    <row r="6267" spans="1:5" x14ac:dyDescent="0.2">
      <c r="A6267" s="1" t="s">
        <v>12621</v>
      </c>
      <c r="B6267" s="1" t="str">
        <f>VLOOKUP(A6267, 'SB1'!A:B, 2, FALSE)</f>
        <v>ESMALTE AL AGUA ALBALUX BRILLANTE MARRON X 0,500</v>
      </c>
      <c r="C6267" s="2">
        <f>VLOOKUP(A6267, 'SB2'!B:E, 4, FALSE)</f>
        <v>22</v>
      </c>
      <c r="D6267" t="str">
        <f>VLOOKUP(VLOOKUP(A6267, 'SB1'!A:C, 3, FALSE), SBM!A:B, 2, FALSE)</f>
        <v>ALBA HOGAR</v>
      </c>
      <c r="E6267" t="str">
        <f>VLOOKUP(A6267, CodeBar!A:C, 3, FALSE)</f>
        <v>7796374010563</v>
      </c>
    </row>
    <row r="6268" spans="1:5" x14ac:dyDescent="0.2">
      <c r="A6268" s="1" t="s">
        <v>12623</v>
      </c>
      <c r="B6268" s="1" t="str">
        <f>VLOOKUP(A6268, 'SB1'!A:B, 2, FALSE)</f>
        <v>ESMALTE AL AGUA ALBALUX BRILLANTE GRIS X 0,500</v>
      </c>
      <c r="C6268" s="2">
        <f>VLOOKUP(A6268, 'SB2'!B:E, 4, FALSE)</f>
        <v>26</v>
      </c>
      <c r="D6268" t="str">
        <f>VLOOKUP(VLOOKUP(A6268, 'SB1'!A:C, 3, FALSE), SBM!A:B, 2, FALSE)</f>
        <v>ALBA HOGAR</v>
      </c>
      <c r="E6268" t="str">
        <f>VLOOKUP(A6268, CodeBar!A:C, 3, FALSE)</f>
        <v>7796374010594</v>
      </c>
    </row>
    <row r="6269" spans="1:5" x14ac:dyDescent="0.2">
      <c r="A6269" s="1" t="s">
        <v>12625</v>
      </c>
      <c r="B6269" s="1" t="str">
        <f>VLOOKUP(A6269, 'SB1'!A:B, 2, FALSE)</f>
        <v>ESMALTE AL AGUA ALBALUX BRILLANTE GRIS HIELO X 0,500</v>
      </c>
      <c r="C6269" s="2">
        <f>VLOOKUP(A6269, 'SB2'!B:E, 4, FALSE)</f>
        <v>28</v>
      </c>
      <c r="D6269" t="str">
        <f>VLOOKUP(VLOOKUP(A6269, 'SB1'!A:C, 3, FALSE), SBM!A:B, 2, FALSE)</f>
        <v>ALBA HOGAR</v>
      </c>
      <c r="E6269" t="str">
        <f>VLOOKUP(A6269, CodeBar!A:C, 3, FALSE)</f>
        <v>7796374010624</v>
      </c>
    </row>
    <row r="6270" spans="1:5" x14ac:dyDescent="0.2">
      <c r="A6270" s="1" t="s">
        <v>12627</v>
      </c>
      <c r="B6270" s="1" t="str">
        <f>VLOOKUP(A6270, 'SB1'!A:B, 2, FALSE)</f>
        <v>ESMALTE AL AGUA ALBALUX BRILLANTE VERDE INGLES X 0,500</v>
      </c>
      <c r="C6270" s="2">
        <f>VLOOKUP(A6270, 'SB2'!B:E, 4, FALSE)</f>
        <v>20</v>
      </c>
      <c r="D6270" t="str">
        <f>VLOOKUP(VLOOKUP(A6270, 'SB1'!A:C, 3, FALSE), SBM!A:B, 2, FALSE)</f>
        <v>ALBA HOGAR</v>
      </c>
      <c r="E6270" t="str">
        <f>VLOOKUP(A6270, CodeBar!A:C, 3, FALSE)</f>
        <v>7796374010501</v>
      </c>
    </row>
    <row r="6271" spans="1:5" x14ac:dyDescent="0.2">
      <c r="A6271" s="1" t="s">
        <v>12629</v>
      </c>
      <c r="B6271" s="1" t="str">
        <f>VLOOKUP(A6271, 'SB1'!A:B, 2, FALSE)</f>
        <v>ESMALTE AL AGUA ALBALUX BRILLANTE VERDE NOCHE X 0,500</v>
      </c>
      <c r="C6271" s="2">
        <f>VLOOKUP(A6271, 'SB2'!B:E, 4, FALSE)</f>
        <v>14</v>
      </c>
      <c r="D6271" t="str">
        <f>VLOOKUP(VLOOKUP(A6271, 'SB1'!A:C, 3, FALSE), SBM!A:B, 2, FALSE)</f>
        <v>ALBA HOGAR</v>
      </c>
      <c r="E6271" t="str">
        <f>VLOOKUP(A6271, CodeBar!A:C, 3, FALSE)</f>
        <v>7796374010549</v>
      </c>
    </row>
    <row r="6272" spans="1:5" x14ac:dyDescent="0.2">
      <c r="A6272" s="1" t="s">
        <v>12631</v>
      </c>
      <c r="B6272" s="1" t="str">
        <f>VLOOKUP(A6272, 'SB1'!A:B, 2, FALSE)</f>
        <v>ESMALTE AL AGUA ALBALUX BRILLANTE TRAFUL X 0,500</v>
      </c>
      <c r="C6272" s="2">
        <f>VLOOKUP(A6272, 'SB2'!B:E, 4, FALSE)</f>
        <v>17</v>
      </c>
      <c r="D6272" t="str">
        <f>VLOOKUP(VLOOKUP(A6272, 'SB1'!A:C, 3, FALSE), SBM!A:B, 2, FALSE)</f>
        <v>ALBA HOGAR</v>
      </c>
      <c r="E6272" t="str">
        <f>VLOOKUP(A6272, CodeBar!A:C, 3, FALSE)</f>
        <v>7796374010471</v>
      </c>
    </row>
    <row r="6273" spans="1:5" x14ac:dyDescent="0.2">
      <c r="A6273" s="1" t="s">
        <v>12633</v>
      </c>
      <c r="B6273" s="1" t="str">
        <f>VLOOKUP(A6273, 'SB1'!A:B, 2, FALSE)</f>
        <v>ESMALTE AL AGUA ALBALUX BRILLANTE AZUL MARINO X 0,500</v>
      </c>
      <c r="C6273" s="2">
        <f>VLOOKUP(A6273, 'SB2'!B:E, 4, FALSE)</f>
        <v>18</v>
      </c>
      <c r="D6273" t="str">
        <f>VLOOKUP(VLOOKUP(A6273, 'SB1'!A:C, 3, FALSE), SBM!A:B, 2, FALSE)</f>
        <v>ALBA HOGAR</v>
      </c>
      <c r="E6273" t="str">
        <f>VLOOKUP(A6273, CodeBar!A:C, 3, FALSE)</f>
        <v>7796374010440</v>
      </c>
    </row>
    <row r="6274" spans="1:5" x14ac:dyDescent="0.2">
      <c r="A6274" s="1" t="s">
        <v>12635</v>
      </c>
      <c r="B6274" s="1" t="str">
        <f>VLOOKUP(A6274, 'SB1'!A:B, 2, FALSE)</f>
        <v>ESMALTE SINTETICO SATINOL SATINADO BLANCO X  0,500</v>
      </c>
      <c r="C6274" s="2">
        <f>VLOOKUP(A6274, 'SB2'!B:E, 4, FALSE)</f>
        <v>179</v>
      </c>
      <c r="D6274" t="str">
        <f>VLOOKUP(VLOOKUP(A6274, 'SB1'!A:C, 3, FALSE), SBM!A:B, 2, FALSE)</f>
        <v>ALBA HOGAR</v>
      </c>
      <c r="E6274" t="str">
        <f>VLOOKUP(A6274, CodeBar!A:C, 3, FALSE)</f>
        <v>7796374850251</v>
      </c>
    </row>
    <row r="6275" spans="1:5" x14ac:dyDescent="0.2">
      <c r="A6275" s="1" t="s">
        <v>12637</v>
      </c>
      <c r="B6275" s="1" t="str">
        <f>VLOOKUP(A6275, 'SB1'!A:B, 2, FALSE)</f>
        <v>ESMALTE AL AGUA ALBALUX BRILLANTE BERMELLON X 1</v>
      </c>
      <c r="C6275" s="2">
        <f>VLOOKUP(A6275, 'SB2'!B:E, 4, FALSE)</f>
        <v>25</v>
      </c>
      <c r="D6275" t="str">
        <f>VLOOKUP(VLOOKUP(A6275, 'SB1'!A:C, 3, FALSE), SBM!A:B, 2, FALSE)</f>
        <v>ALBA HOGAR</v>
      </c>
      <c r="E6275" t="str">
        <f>VLOOKUP(A6275, CodeBar!A:C, 3, FALSE)</f>
        <v>7796374010396</v>
      </c>
    </row>
    <row r="6276" spans="1:5" x14ac:dyDescent="0.2">
      <c r="A6276" s="1" t="s">
        <v>12639</v>
      </c>
      <c r="B6276" s="1" t="str">
        <f>VLOOKUP(A6276, 'SB1'!A:B, 2, FALSE)</f>
        <v>ESMALTE AL AGUA ALBALUX BRILLANTE AMARILLO X 1</v>
      </c>
      <c r="C6276" s="2">
        <f>VLOOKUP(A6276, 'SB2'!B:E, 4, FALSE)</f>
        <v>21</v>
      </c>
      <c r="D6276" t="str">
        <f>VLOOKUP(VLOOKUP(A6276, 'SB1'!A:C, 3, FALSE), SBM!A:B, 2, FALSE)</f>
        <v>ALBA HOGAR</v>
      </c>
      <c r="E6276" t="str">
        <f>VLOOKUP(A6276, CodeBar!A:C, 3, FALSE)</f>
        <v>7796374010426</v>
      </c>
    </row>
    <row r="6277" spans="1:5" x14ac:dyDescent="0.2">
      <c r="A6277" s="1" t="s">
        <v>12641</v>
      </c>
      <c r="B6277" s="1" t="str">
        <f>VLOOKUP(A6277, 'SB1'!A:B, 2, FALSE)</f>
        <v>ESMALTE AL AGUA ALBALUX BRILLANTE MARRON X 1</v>
      </c>
      <c r="C6277" s="2">
        <f>VLOOKUP(A6277, 'SB2'!B:E, 4, FALSE)</f>
        <v>18</v>
      </c>
      <c r="D6277" t="str">
        <f>VLOOKUP(VLOOKUP(A6277, 'SB1'!A:C, 3, FALSE), SBM!A:B, 2, FALSE)</f>
        <v>ALBA HOGAR</v>
      </c>
      <c r="E6277" t="str">
        <f>VLOOKUP(A6277, CodeBar!A:C, 3, FALSE)</f>
        <v>7796374010570</v>
      </c>
    </row>
    <row r="6278" spans="1:5" x14ac:dyDescent="0.2">
      <c r="A6278" s="1" t="s">
        <v>12643</v>
      </c>
      <c r="B6278" s="1" t="str">
        <f>VLOOKUP(A6278, 'SB1'!A:B, 2, FALSE)</f>
        <v>ESMALTE AL AGUA ALBALUX BRILLANTE GRIS X 1</v>
      </c>
      <c r="C6278" s="2">
        <f>VLOOKUP(A6278, 'SB2'!B:E, 4, FALSE)</f>
        <v>23</v>
      </c>
      <c r="D6278" t="str">
        <f>VLOOKUP(VLOOKUP(A6278, 'SB1'!A:C, 3, FALSE), SBM!A:B, 2, FALSE)</f>
        <v>ALBA HOGAR</v>
      </c>
      <c r="E6278" t="str">
        <f>VLOOKUP(A6278, CodeBar!A:C, 3, FALSE)</f>
        <v>7796374010600</v>
      </c>
    </row>
    <row r="6279" spans="1:5" x14ac:dyDescent="0.2">
      <c r="A6279" s="1" t="s">
        <v>12645</v>
      </c>
      <c r="B6279" s="1" t="str">
        <f>VLOOKUP(A6279, 'SB1'!A:B, 2, FALSE)</f>
        <v>ESMALTE AL AGUA ALBALUX BRILLANTE GRIS HIELO X 1</v>
      </c>
      <c r="C6279" s="2">
        <f>VLOOKUP(A6279, 'SB2'!B:E, 4, FALSE)</f>
        <v>23</v>
      </c>
      <c r="D6279" t="str">
        <f>VLOOKUP(VLOOKUP(A6279, 'SB1'!A:C, 3, FALSE), SBM!A:B, 2, FALSE)</f>
        <v>ALBA HOGAR</v>
      </c>
      <c r="E6279" t="str">
        <f>VLOOKUP(A6279, CodeBar!A:C, 3, FALSE)</f>
        <v>7796374010631</v>
      </c>
    </row>
    <row r="6280" spans="1:5" x14ac:dyDescent="0.2">
      <c r="A6280" s="1" t="s">
        <v>12647</v>
      </c>
      <c r="B6280" s="1" t="str">
        <f>VLOOKUP(A6280, 'SB1'!A:B, 2, FALSE)</f>
        <v>ESMALTE AL AGUA ALBALUX BRILLANTE VERDE INGLES X 1</v>
      </c>
      <c r="C6280" s="2">
        <f>VLOOKUP(A6280, 'SB2'!B:E, 4, FALSE)</f>
        <v>28</v>
      </c>
      <c r="D6280" t="str">
        <f>VLOOKUP(VLOOKUP(A6280, 'SB1'!A:C, 3, FALSE), SBM!A:B, 2, FALSE)</f>
        <v>ALBA HOGAR</v>
      </c>
      <c r="E6280" t="str">
        <f>VLOOKUP(A6280, CodeBar!A:C, 3, FALSE)</f>
        <v>7796374010518</v>
      </c>
    </row>
    <row r="6281" spans="1:5" x14ac:dyDescent="0.2">
      <c r="A6281" s="1" t="s">
        <v>12649</v>
      </c>
      <c r="B6281" s="1" t="str">
        <f>VLOOKUP(A6281, 'SB1'!A:B, 2, FALSE)</f>
        <v>ESMALTE AL AGUA ALBALUX BRILLANTE VERDE NOCHE X 1</v>
      </c>
      <c r="C6281" s="2">
        <f>VLOOKUP(A6281, 'SB2'!B:E, 4, FALSE)</f>
        <v>18</v>
      </c>
      <c r="D6281" t="str">
        <f>VLOOKUP(VLOOKUP(A6281, 'SB1'!A:C, 3, FALSE), SBM!A:B, 2, FALSE)</f>
        <v>ALBA HOGAR</v>
      </c>
      <c r="E6281" t="str">
        <f>VLOOKUP(A6281, CodeBar!A:C, 3, FALSE)</f>
        <v>7796374010556</v>
      </c>
    </row>
    <row r="6282" spans="1:5" x14ac:dyDescent="0.2">
      <c r="A6282" s="1" t="s">
        <v>12651</v>
      </c>
      <c r="B6282" s="1" t="str">
        <f>VLOOKUP(A6282, 'SB1'!A:B, 2, FALSE)</f>
        <v>ESMALTE AL AGUA ALBALUX BRILLANTE TRAFUL X 1</v>
      </c>
      <c r="C6282" s="2">
        <f>VLOOKUP(A6282, 'SB2'!B:E, 4, FALSE)</f>
        <v>25</v>
      </c>
      <c r="D6282" t="str">
        <f>VLOOKUP(VLOOKUP(A6282, 'SB1'!A:C, 3, FALSE), SBM!A:B, 2, FALSE)</f>
        <v>ALBA HOGAR</v>
      </c>
      <c r="E6282" t="str">
        <f>VLOOKUP(A6282, CodeBar!A:C, 3, FALSE)</f>
        <v>7796374010488</v>
      </c>
    </row>
    <row r="6283" spans="1:5" x14ac:dyDescent="0.2">
      <c r="A6283" s="1" t="s">
        <v>12653</v>
      </c>
      <c r="B6283" s="1" t="str">
        <f>VLOOKUP(A6283, 'SB1'!A:B, 2, FALSE)</f>
        <v>ESMALTE AL AGUA ALBALUX BRILLANTE AZUL MARINO X 1</v>
      </c>
      <c r="C6283" s="2">
        <f>VLOOKUP(A6283, 'SB2'!B:E, 4, FALSE)</f>
        <v>14</v>
      </c>
      <c r="D6283" t="str">
        <f>VLOOKUP(VLOOKUP(A6283, 'SB1'!A:C, 3, FALSE), SBM!A:B, 2, FALSE)</f>
        <v>ALBA HOGAR</v>
      </c>
      <c r="E6283" t="str">
        <f>VLOOKUP(A6283, CodeBar!A:C, 3, FALSE)</f>
        <v>7796374010457</v>
      </c>
    </row>
    <row r="6284" spans="1:5" x14ac:dyDescent="0.2">
      <c r="A6284" s="1" t="s">
        <v>12655</v>
      </c>
      <c r="B6284" s="1" t="str">
        <f>VLOOKUP(A6284, 'SB1'!A:B, 2, FALSE)</f>
        <v>ESMALTE SINTETICO SATINOL SATINADO NEGRO X  0,250</v>
      </c>
      <c r="C6284" s="2">
        <f>VLOOKUP(A6284, 'SB2'!B:E, 4, FALSE)</f>
        <v>0</v>
      </c>
      <c r="D6284" t="str">
        <f>VLOOKUP(VLOOKUP(A6284, 'SB1'!A:C, 3, FALSE), SBM!A:B, 2, FALSE)</f>
        <v>PRODUCTOS DISCONTINUADOS</v>
      </c>
      <c r="E6284" t="str">
        <f>VLOOKUP(A6284, CodeBar!A:C, 3, FALSE)</f>
        <v/>
      </c>
    </row>
    <row r="6285" spans="1:5" x14ac:dyDescent="0.2">
      <c r="A6285" s="1" t="s">
        <v>12657</v>
      </c>
      <c r="B6285" s="1" t="str">
        <f>VLOOKUP(A6285, 'SB1'!A:B, 2, FALSE)</f>
        <v>ESMALTE AL AGUA ALBALUX BRILLANTE BERMELLON X 4</v>
      </c>
      <c r="C6285" s="2">
        <f>VLOOKUP(A6285, 'SB2'!B:E, 4, FALSE)</f>
        <v>4</v>
      </c>
      <c r="D6285" t="str">
        <f>VLOOKUP(VLOOKUP(A6285, 'SB1'!A:C, 3, FALSE), SBM!A:B, 2, FALSE)</f>
        <v>ALBA HOGAR</v>
      </c>
      <c r="E6285" t="str">
        <f>VLOOKUP(A6285, CodeBar!A:C, 3, FALSE)</f>
        <v>7796374010402</v>
      </c>
    </row>
    <row r="6286" spans="1:5" x14ac:dyDescent="0.2">
      <c r="A6286" s="1" t="s">
        <v>12659</v>
      </c>
      <c r="B6286" s="1" t="str">
        <f>VLOOKUP(A6286, 'SB1'!A:B, 2, FALSE)</f>
        <v>ESMALTE AL AGUA ALBALUX BRILLANTE AMARILLO X 4</v>
      </c>
      <c r="C6286" s="2">
        <f>VLOOKUP(A6286, 'SB2'!B:E, 4, FALSE)</f>
        <v>7</v>
      </c>
      <c r="D6286" t="str">
        <f>VLOOKUP(VLOOKUP(A6286, 'SB1'!A:C, 3, FALSE), SBM!A:B, 2, FALSE)</f>
        <v>ALBA HOGAR</v>
      </c>
      <c r="E6286" t="str">
        <f>VLOOKUP(A6286, CodeBar!A:C, 3, FALSE)</f>
        <v>7796374010433</v>
      </c>
    </row>
    <row r="6287" spans="1:5" x14ac:dyDescent="0.2">
      <c r="A6287" s="1" t="s">
        <v>12661</v>
      </c>
      <c r="B6287" s="1" t="str">
        <f>VLOOKUP(A6287, 'SB1'!A:B, 2, FALSE)</f>
        <v>ESMALTE AL AGUA ALBALUX BRILLANTE MARRON X 4</v>
      </c>
      <c r="C6287" s="2">
        <f>VLOOKUP(A6287, 'SB2'!B:E, 4, FALSE)</f>
        <v>6</v>
      </c>
      <c r="D6287" t="str">
        <f>VLOOKUP(VLOOKUP(A6287, 'SB1'!A:C, 3, FALSE), SBM!A:B, 2, FALSE)</f>
        <v>ALBA HOGAR</v>
      </c>
      <c r="E6287" t="str">
        <f>VLOOKUP(A6287, CodeBar!A:C, 3, FALSE)</f>
        <v>7796374010587</v>
      </c>
    </row>
    <row r="6288" spans="1:5" x14ac:dyDescent="0.2">
      <c r="A6288" s="1" t="s">
        <v>12663</v>
      </c>
      <c r="B6288" s="1" t="str">
        <f>VLOOKUP(A6288, 'SB1'!A:B, 2, FALSE)</f>
        <v>ESMALTE AL AGUA ALBALUX BRILLANTE GRIS X 4</v>
      </c>
      <c r="C6288" s="2">
        <f>VLOOKUP(A6288, 'SB2'!B:E, 4, FALSE)</f>
        <v>65</v>
      </c>
      <c r="D6288" t="str">
        <f>VLOOKUP(VLOOKUP(A6288, 'SB1'!A:C, 3, FALSE), SBM!A:B, 2, FALSE)</f>
        <v>ALBA HOGAR</v>
      </c>
      <c r="E6288" t="str">
        <f>VLOOKUP(A6288, CodeBar!A:C, 3, FALSE)</f>
        <v>7796374010617</v>
      </c>
    </row>
    <row r="6289" spans="1:5" x14ac:dyDescent="0.2">
      <c r="A6289" s="1" t="s">
        <v>12665</v>
      </c>
      <c r="B6289" s="1" t="str">
        <f>VLOOKUP(A6289, 'SB1'!A:B, 2, FALSE)</f>
        <v>ESMALTE AL AGUA ALBALUX BRILLANTE GRIS HIELO X 4</v>
      </c>
      <c r="C6289" s="2">
        <f>VLOOKUP(A6289, 'SB2'!B:E, 4, FALSE)</f>
        <v>0</v>
      </c>
      <c r="D6289" t="str">
        <f>VLOOKUP(VLOOKUP(A6289, 'SB1'!A:C, 3, FALSE), SBM!A:B, 2, FALSE)</f>
        <v>PRODUCTOS DISCONTINUADOS</v>
      </c>
      <c r="E6289" t="str">
        <f>VLOOKUP(A6289, CodeBar!A:C, 3, FALSE)</f>
        <v>7796374010648</v>
      </c>
    </row>
    <row r="6290" spans="1:5" x14ac:dyDescent="0.2">
      <c r="A6290" s="1" t="s">
        <v>12667</v>
      </c>
      <c r="B6290" s="1" t="str">
        <f>VLOOKUP(A6290, 'SB1'!A:B, 2, FALSE)</f>
        <v>ESMALTE AL AGUA ALBALUX BRILLANTE VERDE INGLES X 4</v>
      </c>
      <c r="C6290" s="2">
        <f>VLOOKUP(A6290, 'SB2'!B:E, 4, FALSE)</f>
        <v>14</v>
      </c>
      <c r="D6290" t="str">
        <f>VLOOKUP(VLOOKUP(A6290, 'SB1'!A:C, 3, FALSE), SBM!A:B, 2, FALSE)</f>
        <v>ALBA HOGAR</v>
      </c>
      <c r="E6290" t="str">
        <f>VLOOKUP(A6290, CodeBar!A:C, 3, FALSE)</f>
        <v>7796374010532</v>
      </c>
    </row>
    <row r="6291" spans="1:5" x14ac:dyDescent="0.2">
      <c r="A6291" s="1" t="s">
        <v>12669</v>
      </c>
      <c r="B6291" s="1" t="str">
        <f>VLOOKUP(A6291, 'SB1'!A:B, 2, FALSE)</f>
        <v>ESMALTE AL AGUA ALBALUX BRILLANTE VERDE NOCHE X 4</v>
      </c>
      <c r="C6291" s="2">
        <f>VLOOKUP(A6291, 'SB2'!B:E, 4, FALSE)</f>
        <v>14</v>
      </c>
      <c r="D6291" t="str">
        <f>VLOOKUP(VLOOKUP(A6291, 'SB1'!A:C, 3, FALSE), SBM!A:B, 2, FALSE)</f>
        <v>ALBA HOGAR</v>
      </c>
      <c r="E6291" t="str">
        <f>VLOOKUP(A6291, CodeBar!A:C, 3, FALSE)</f>
        <v>7796374010525</v>
      </c>
    </row>
    <row r="6292" spans="1:5" x14ac:dyDescent="0.2">
      <c r="A6292" s="1" t="s">
        <v>12671</v>
      </c>
      <c r="B6292" s="1" t="str">
        <f>VLOOKUP(A6292, 'SB1'!A:B, 2, FALSE)</f>
        <v>ESMALTE AL AGUA ALBALUX BRILLANTE TRAFUL X 4</v>
      </c>
      <c r="C6292" s="2">
        <f>VLOOKUP(A6292, 'SB2'!B:E, 4, FALSE)</f>
        <v>4</v>
      </c>
      <c r="D6292" t="str">
        <f>VLOOKUP(VLOOKUP(A6292, 'SB1'!A:C, 3, FALSE), SBM!A:B, 2, FALSE)</f>
        <v>ALBA HOGAR</v>
      </c>
      <c r="E6292" t="str">
        <f>VLOOKUP(A6292, CodeBar!A:C, 3, FALSE)</f>
        <v>7796374010587</v>
      </c>
    </row>
    <row r="6293" spans="1:5" x14ac:dyDescent="0.2">
      <c r="A6293" s="1" t="s">
        <v>12673</v>
      </c>
      <c r="B6293" s="1" t="str">
        <f>VLOOKUP(A6293, 'SB1'!A:B, 2, FALSE)</f>
        <v>ESMALTE AL AGUA ALBALUX BRILLANTE AZUL MARINO X 4</v>
      </c>
      <c r="C6293" s="2">
        <f>VLOOKUP(A6293, 'SB2'!B:E, 4, FALSE)</f>
        <v>4</v>
      </c>
      <c r="D6293" t="str">
        <f>VLOOKUP(VLOOKUP(A6293, 'SB1'!A:C, 3, FALSE), SBM!A:B, 2, FALSE)</f>
        <v>ALBA HOGAR</v>
      </c>
      <c r="E6293" t="str">
        <f>VLOOKUP(A6293, CodeBar!A:C, 3, FALSE)</f>
        <v>7796374010464</v>
      </c>
    </row>
    <row r="6294" spans="1:5" x14ac:dyDescent="0.2">
      <c r="A6294" s="1" t="s">
        <v>12675</v>
      </c>
      <c r="B6294" s="1" t="str">
        <f>VLOOKUP(A6294, 'SB1'!A:B, 2, FALSE)</f>
        <v>TINTA PARA MADERA CETOL ROBLE CLARO X 0,240</v>
      </c>
      <c r="C6294" s="2">
        <f>VLOOKUP(A6294, 'SB2'!B:E, 4, FALSE)</f>
        <v>59</v>
      </c>
      <c r="D6294" t="str">
        <f>VLOOKUP(VLOOKUP(A6294, 'SB1'!A:C, 3, FALSE), SBM!A:B, 2, FALSE)</f>
        <v>AKZO NOBEL - CETOL</v>
      </c>
      <c r="E6294" t="str">
        <f>VLOOKUP(A6294, CodeBar!A:C, 3, FALSE)</f>
        <v>7798043625641</v>
      </c>
    </row>
    <row r="6295" spans="1:5" x14ac:dyDescent="0.2">
      <c r="A6295" s="1" t="s">
        <v>12677</v>
      </c>
      <c r="B6295" s="1" t="str">
        <f>VLOOKUP(A6295, 'SB1'!A:B, 2, FALSE)</f>
        <v>TINTA PARA MADERA CETOL ROBLE OSCURO X 0,240</v>
      </c>
      <c r="C6295" s="2">
        <f>VLOOKUP(A6295, 'SB2'!B:E, 4, FALSE)</f>
        <v>64</v>
      </c>
      <c r="D6295" t="str">
        <f>VLOOKUP(VLOOKUP(A6295, 'SB1'!A:C, 3, FALSE), SBM!A:B, 2, FALSE)</f>
        <v>AKZO NOBEL - CETOL</v>
      </c>
      <c r="E6295" t="str">
        <f>VLOOKUP(A6295, CodeBar!A:C, 3, FALSE)</f>
        <v>7798043625665</v>
      </c>
    </row>
    <row r="6296" spans="1:5" x14ac:dyDescent="0.2">
      <c r="A6296" s="1" t="s">
        <v>12679</v>
      </c>
      <c r="B6296" s="1" t="str">
        <f>VLOOKUP(A6296, 'SB1'!A:B, 2, FALSE)</f>
        <v>TINTA PARA MADERA CETOL CEDRO X 0,240</v>
      </c>
      <c r="C6296" s="2">
        <f>VLOOKUP(A6296, 'SB2'!B:E, 4, FALSE)</f>
        <v>69</v>
      </c>
      <c r="D6296" t="str">
        <f>VLOOKUP(VLOOKUP(A6296, 'SB1'!A:C, 3, FALSE), SBM!A:B, 2, FALSE)</f>
        <v>AKZO NOBEL - CETOL</v>
      </c>
      <c r="E6296" t="str">
        <f>VLOOKUP(A6296, CodeBar!A:C, 3, FALSE)</f>
        <v>7798043625689</v>
      </c>
    </row>
    <row r="6297" spans="1:5" x14ac:dyDescent="0.2">
      <c r="A6297" s="1" t="s">
        <v>12681</v>
      </c>
      <c r="B6297" s="1" t="str">
        <f>VLOOKUP(A6297, 'SB1'!A:B, 2, FALSE)</f>
        <v>TINTA PARA MADERA CETOL CAOBA X 0,240</v>
      </c>
      <c r="C6297" s="2">
        <f>VLOOKUP(A6297, 'SB2'!B:E, 4, FALSE)</f>
        <v>77</v>
      </c>
      <c r="D6297" t="str">
        <f>VLOOKUP(VLOOKUP(A6297, 'SB1'!A:C, 3, FALSE), SBM!A:B, 2, FALSE)</f>
        <v>AKZO NOBEL - CETOL</v>
      </c>
      <c r="E6297" t="str">
        <f>VLOOKUP(A6297, CodeBar!A:C, 3, FALSE)</f>
        <v>7798043625702</v>
      </c>
    </row>
    <row r="6298" spans="1:5" x14ac:dyDescent="0.2">
      <c r="A6298" s="1" t="s">
        <v>12683</v>
      </c>
      <c r="B6298" s="1" t="str">
        <f>VLOOKUP(A6298, 'SB1'!A:B, 2, FALSE)</f>
        <v>TINTA PARA MADERA CETOL NOGAL X 0,240</v>
      </c>
      <c r="C6298" s="2">
        <f>VLOOKUP(A6298, 'SB2'!B:E, 4, FALSE)</f>
        <v>70</v>
      </c>
      <c r="D6298" t="str">
        <f>VLOOKUP(VLOOKUP(A6298, 'SB1'!A:C, 3, FALSE), SBM!A:B, 2, FALSE)</f>
        <v>AKZO NOBEL - CETOL</v>
      </c>
      <c r="E6298" t="str">
        <f>VLOOKUP(A6298, CodeBar!A:C, 3, FALSE)</f>
        <v>7798043625726</v>
      </c>
    </row>
    <row r="6299" spans="1:5" x14ac:dyDescent="0.2">
      <c r="A6299" s="1" t="s">
        <v>12685</v>
      </c>
      <c r="B6299" s="1" t="str">
        <f>VLOOKUP(A6299, 'SB1'!A:B, 2, FALSE)</f>
        <v>TINTA PARA MADERA CETOL VIRARO X 0,240</v>
      </c>
      <c r="C6299" s="2">
        <f>VLOOKUP(A6299, 'SB2'!B:E, 4, FALSE)</f>
        <v>44</v>
      </c>
      <c r="D6299" t="str">
        <f>VLOOKUP(VLOOKUP(A6299, 'SB1'!A:C, 3, FALSE), SBM!A:B, 2, FALSE)</f>
        <v>AKZO NOBEL - CETOL</v>
      </c>
      <c r="E6299" t="str">
        <f>VLOOKUP(A6299, CodeBar!A:C, 3, FALSE)</f>
        <v>7798043625740</v>
      </c>
    </row>
    <row r="6300" spans="1:5" x14ac:dyDescent="0.2">
      <c r="A6300" s="1" t="s">
        <v>12687</v>
      </c>
      <c r="B6300" s="1" t="str">
        <f>VLOOKUP(A6300, 'SB1'!A:B, 2, FALSE)</f>
        <v>TINTA PARA MADERA CETOL PETIRIBI X 0,240</v>
      </c>
      <c r="C6300" s="2">
        <f>VLOOKUP(A6300, 'SB2'!B:E, 4, FALSE)</f>
        <v>78</v>
      </c>
      <c r="D6300" t="str">
        <f>VLOOKUP(VLOOKUP(A6300, 'SB1'!A:C, 3, FALSE), SBM!A:B, 2, FALSE)</f>
        <v>AKZO NOBEL - CETOL</v>
      </c>
      <c r="E6300" t="str">
        <f>VLOOKUP(A6300, CodeBar!A:C, 3, FALSE)</f>
        <v>7798043625764</v>
      </c>
    </row>
    <row r="6301" spans="1:5" x14ac:dyDescent="0.2">
      <c r="A6301" s="1" t="s">
        <v>12689</v>
      </c>
      <c r="B6301" s="1" t="str">
        <f>VLOOKUP(A6301, 'SB1'!A:B, 2, FALSE)</f>
        <v>TINTA PARA MADERA CETOL ALGARROBO X 0,240</v>
      </c>
      <c r="C6301" s="2">
        <f>VLOOKUP(A6301, 'SB2'!B:E, 4, FALSE)</f>
        <v>73</v>
      </c>
      <c r="D6301" t="str">
        <f>VLOOKUP(VLOOKUP(A6301, 'SB1'!A:C, 3, FALSE), SBM!A:B, 2, FALSE)</f>
        <v>AKZO NOBEL - CETOL</v>
      </c>
      <c r="E6301" t="str">
        <f>VLOOKUP(A6301, CodeBar!A:C, 3, FALSE)</f>
        <v>7798043625788</v>
      </c>
    </row>
    <row r="6302" spans="1:5" x14ac:dyDescent="0.2">
      <c r="A6302" s="1" t="s">
        <v>12691</v>
      </c>
      <c r="B6302" s="1" t="str">
        <f>VLOOKUP(A6302, 'SB1'!A:B, 2, FALSE)</f>
        <v>TINTA PARA MADERA CETOL WENGE X 0,240</v>
      </c>
      <c r="C6302" s="2">
        <f>VLOOKUP(A6302, 'SB2'!B:E, 4, FALSE)</f>
        <v>43</v>
      </c>
      <c r="D6302" t="str">
        <f>VLOOKUP(VLOOKUP(A6302, 'SB1'!A:C, 3, FALSE), SBM!A:B, 2, FALSE)</f>
        <v>AKZO NOBEL - CETOL</v>
      </c>
      <c r="E6302" t="str">
        <f>VLOOKUP(A6302, CodeBar!A:C, 3, FALSE)</f>
        <v>7798043625801</v>
      </c>
    </row>
    <row r="6303" spans="1:5" x14ac:dyDescent="0.2">
      <c r="A6303" s="1" t="s">
        <v>12693</v>
      </c>
      <c r="B6303" s="1" t="str">
        <f>VLOOKUP(A6303, 'SB1'!A:B, 2, FALSE)</f>
        <v>COMPLACOLORIN BCO MB X 125</v>
      </c>
      <c r="C6303" s="2">
        <f>VLOOKUP(A6303, 'SB2'!B:E, 4, FALSE)</f>
        <v>0</v>
      </c>
      <c r="D6303" t="str">
        <f>VLOOKUP(VLOOKUP(A6303, 'SB1'!A:C, 3, FALSE), SBM!A:B, 2, FALSE)</f>
        <v>COLORIN AUTOMOTOR</v>
      </c>
      <c r="E6303" t="str">
        <f>VLOOKUP(A6303, CodeBar!A:C, 3, FALSE)</f>
        <v/>
      </c>
    </row>
    <row r="6304" spans="1:5" x14ac:dyDescent="0.2">
      <c r="A6304" s="1" t="s">
        <v>12695</v>
      </c>
      <c r="B6304" s="1" t="str">
        <f>VLOOKUP(A6304, 'SB1'!A:B, 2, FALSE)</f>
        <v>COMPACOLORIN BCO ARTICO MB X 125</v>
      </c>
      <c r="C6304" s="2">
        <f>VLOOKUP(A6304, 'SB2'!B:E, 4, FALSE)</f>
        <v>0</v>
      </c>
      <c r="D6304" t="str">
        <f>VLOOKUP(VLOOKUP(A6304, 'SB1'!A:C, 3, FALSE), SBM!A:B, 2, FALSE)</f>
        <v>COLORIN AUTOMOTOR</v>
      </c>
      <c r="E6304" t="str">
        <f>VLOOKUP(A6304, CodeBar!A:C, 3, FALSE)</f>
        <v/>
      </c>
    </row>
    <row r="6305" spans="1:5" x14ac:dyDescent="0.2">
      <c r="A6305" s="1" t="s">
        <v>12697</v>
      </c>
      <c r="B6305" s="1" t="str">
        <f>VLOOKUP(A6305, 'SB1'!A:B, 2, FALSE)</f>
        <v>COLORANTE CONCENTRADO INDUSTRIAL TERSUAVE AMARILLO LIMON X 1</v>
      </c>
      <c r="C6305" s="2">
        <f>VLOOKUP(A6305, 'SB2'!B:E, 4, FALSE)</f>
        <v>0</v>
      </c>
      <c r="D6305" t="str">
        <f>VLOOKUP(VLOOKUP(A6305, 'SB1'!A:C, 3, FALSE), SBM!A:B, 2, FALSE)</f>
        <v>TERSUAVE INDUSTRIA</v>
      </c>
      <c r="E6305" t="str">
        <f>VLOOKUP(A6305, CodeBar!A:C, 3, FALSE)</f>
        <v/>
      </c>
    </row>
    <row r="6306" spans="1:5" x14ac:dyDescent="0.2">
      <c r="A6306" s="1" t="s">
        <v>12699</v>
      </c>
      <c r="B6306" s="1" t="str">
        <f>VLOOKUP(A6306, 'SB1'!A:B, 2, FALSE)</f>
        <v>COLORANTE CONCENTRADO INDUSTRIAL TERSUAVE AMARILLO LIMON X 4</v>
      </c>
      <c r="C6306" s="2">
        <f>VLOOKUP(A6306, 'SB2'!B:E, 4, FALSE)</f>
        <v>0</v>
      </c>
      <c r="D6306" t="str">
        <f>VLOOKUP(VLOOKUP(A6306, 'SB1'!A:C, 3, FALSE), SBM!A:B, 2, FALSE)</f>
        <v>TERSUAVE INDUSTRIA</v>
      </c>
      <c r="E6306" t="str">
        <f>VLOOKUP(A6306, CodeBar!A:C, 3, FALSE)</f>
        <v>7798163455814</v>
      </c>
    </row>
    <row r="6307" spans="1:5" x14ac:dyDescent="0.2">
      <c r="A6307" s="1" t="s">
        <v>12701</v>
      </c>
      <c r="B6307" s="1" t="str">
        <f>VLOOKUP(A6307, 'SB1'!A:B, 2, FALSE)</f>
        <v>COLORANTE CONCENTRADO INDUSTRIAL TERSUAVE AMARILLO MEDIO X 1</v>
      </c>
      <c r="C6307" s="2">
        <f>VLOOKUP(A6307, 'SB2'!B:E, 4, FALSE)</f>
        <v>0</v>
      </c>
      <c r="D6307" t="str">
        <f>VLOOKUP(VLOOKUP(A6307, 'SB1'!A:C, 3, FALSE), SBM!A:B, 2, FALSE)</f>
        <v>TERSUAVE INDUSTRIA</v>
      </c>
      <c r="E6307" t="str">
        <f>VLOOKUP(A6307, CodeBar!A:C, 3, FALSE)</f>
        <v/>
      </c>
    </row>
    <row r="6308" spans="1:5" x14ac:dyDescent="0.2">
      <c r="A6308" s="1" t="s">
        <v>12703</v>
      </c>
      <c r="B6308" s="1" t="str">
        <f>VLOOKUP(A6308, 'SB1'!A:B, 2, FALSE)</f>
        <v>COLORANTE CONCENTRADO INDUSTRIAL TERSUAVE AMARILLO MEDIO X 4</v>
      </c>
      <c r="C6308" s="2">
        <f>VLOOKUP(A6308, 'SB2'!B:E, 4, FALSE)</f>
        <v>0</v>
      </c>
      <c r="D6308" t="str">
        <f>VLOOKUP(VLOOKUP(A6308, 'SB1'!A:C, 3, FALSE), SBM!A:B, 2, FALSE)</f>
        <v>TERSUAVE INDUSTRIA</v>
      </c>
      <c r="E6308" t="str">
        <f>VLOOKUP(A6308, CodeBar!A:C, 3, FALSE)</f>
        <v>7798163450024</v>
      </c>
    </row>
    <row r="6309" spans="1:5" x14ac:dyDescent="0.2">
      <c r="A6309" s="1" t="s">
        <v>12705</v>
      </c>
      <c r="B6309" s="1" t="str">
        <f>VLOOKUP(A6309, 'SB1'!A:B, 2, FALSE)</f>
        <v>COLORANTE CONCENTRADO INDUSTRIAL TERSUAVE AZUL FTALO X 1</v>
      </c>
      <c r="C6309" s="2">
        <f>VLOOKUP(A6309, 'SB2'!B:E, 4, FALSE)</f>
        <v>0</v>
      </c>
      <c r="D6309" t="str">
        <f>VLOOKUP(VLOOKUP(A6309, 'SB1'!A:C, 3, FALSE), SBM!A:B, 2, FALSE)</f>
        <v>TERSUAVE INDUSTRIA</v>
      </c>
      <c r="E6309" t="str">
        <f>VLOOKUP(A6309, CodeBar!A:C, 3, FALSE)</f>
        <v/>
      </c>
    </row>
    <row r="6310" spans="1:5" x14ac:dyDescent="0.2">
      <c r="A6310" s="1" t="s">
        <v>12707</v>
      </c>
      <c r="B6310" s="1" t="str">
        <f>VLOOKUP(A6310, 'SB1'!A:B, 2, FALSE)</f>
        <v>COLORANTE CONCENTRADO INDUSTRIAL TERSUAVE AZUL FTALO X 4</v>
      </c>
      <c r="C6310" s="2">
        <f>VLOOKUP(A6310, 'SB2'!B:E, 4, FALSE)</f>
        <v>0</v>
      </c>
      <c r="D6310" t="str">
        <f>VLOOKUP(VLOOKUP(A6310, 'SB1'!A:C, 3, FALSE), SBM!A:B, 2, FALSE)</f>
        <v>TERSUAVE INDUSTRIA</v>
      </c>
      <c r="E6310" t="str">
        <f>VLOOKUP(A6310, CodeBar!A:C, 3, FALSE)</f>
        <v/>
      </c>
    </row>
    <row r="6311" spans="1:5" x14ac:dyDescent="0.2">
      <c r="A6311" s="1" t="s">
        <v>12709</v>
      </c>
      <c r="B6311" s="1" t="str">
        <f>VLOOKUP(A6311, 'SB1'!A:B, 2, FALSE)</f>
        <v>COLORANTE CONCENTRADO INDUSTRIAL TERSUAVE BLANCO X 1</v>
      </c>
      <c r="C6311" s="2">
        <f>VLOOKUP(A6311, 'SB2'!B:E, 4, FALSE)</f>
        <v>0</v>
      </c>
      <c r="D6311" t="str">
        <f>VLOOKUP(VLOOKUP(A6311, 'SB1'!A:C, 3, FALSE), SBM!A:B, 2, FALSE)</f>
        <v>TERSUAVE INDUSTRIA</v>
      </c>
      <c r="E6311" t="str">
        <f>VLOOKUP(A6311, CodeBar!A:C, 3, FALSE)</f>
        <v/>
      </c>
    </row>
    <row r="6312" spans="1:5" x14ac:dyDescent="0.2">
      <c r="A6312" s="1" t="s">
        <v>12711</v>
      </c>
      <c r="B6312" s="1" t="str">
        <f>VLOOKUP(A6312, 'SB1'!A:B, 2, FALSE)</f>
        <v>COLORANTE CONCENTRADO INDUSTRIAL TERSUAVE BLANCO X 4</v>
      </c>
      <c r="C6312" s="2">
        <f>VLOOKUP(A6312, 'SB2'!B:E, 4, FALSE)</f>
        <v>0</v>
      </c>
      <c r="D6312" t="str">
        <f>VLOOKUP(VLOOKUP(A6312, 'SB1'!A:C, 3, FALSE), SBM!A:B, 2, FALSE)</f>
        <v>TERSUAVE INDUSTRIA</v>
      </c>
      <c r="E6312" t="str">
        <f>VLOOKUP(A6312, CodeBar!A:C, 3, FALSE)</f>
        <v/>
      </c>
    </row>
    <row r="6313" spans="1:5" x14ac:dyDescent="0.2">
      <c r="A6313" s="1" t="s">
        <v>12713</v>
      </c>
      <c r="B6313" s="1" t="str">
        <f>VLOOKUP(A6313, 'SB1'!A:B, 2, FALSE)</f>
        <v>COLORANTE CONCENTRADO INDUSTRIAL TERSUAVE FERRITE AMARILLO X 1</v>
      </c>
      <c r="C6313" s="2">
        <f>VLOOKUP(A6313, 'SB2'!B:E, 4, FALSE)</f>
        <v>0</v>
      </c>
      <c r="D6313" t="str">
        <f>VLOOKUP(VLOOKUP(A6313, 'SB1'!A:C, 3, FALSE), SBM!A:B, 2, FALSE)</f>
        <v>TERSUAVE INDUSTRIA</v>
      </c>
      <c r="E6313" t="str">
        <f>VLOOKUP(A6313, CodeBar!A:C, 3, FALSE)</f>
        <v/>
      </c>
    </row>
    <row r="6314" spans="1:5" x14ac:dyDescent="0.2">
      <c r="A6314" s="1" t="s">
        <v>12715</v>
      </c>
      <c r="B6314" s="1" t="str">
        <f>VLOOKUP(A6314, 'SB1'!A:B, 2, FALSE)</f>
        <v>COLORANTE CONCENTRADO INDUSTRIAL TERSUAVE FERRITE AMARILLO X 4</v>
      </c>
      <c r="C6314" s="2">
        <f>VLOOKUP(A6314, 'SB2'!B:E, 4, FALSE)</f>
        <v>0</v>
      </c>
      <c r="D6314" t="str">
        <f>VLOOKUP(VLOOKUP(A6314, 'SB1'!A:C, 3, FALSE), SBM!A:B, 2, FALSE)</f>
        <v>TERSUAVE INDUSTRIA</v>
      </c>
      <c r="E6314" t="str">
        <f>VLOOKUP(A6314, CodeBar!A:C, 3, FALSE)</f>
        <v>7798163450055</v>
      </c>
    </row>
    <row r="6315" spans="1:5" x14ac:dyDescent="0.2">
      <c r="A6315" s="1" t="s">
        <v>12717</v>
      </c>
      <c r="B6315" s="1" t="str">
        <f>VLOOKUP(A6315, 'SB1'!A:B, 2, FALSE)</f>
        <v>COLORANTE CONCENTRADO INDUSTRIAL TERSUAVE FERRITE ROJO X 1</v>
      </c>
      <c r="C6315" s="2">
        <f>VLOOKUP(A6315, 'SB2'!B:E, 4, FALSE)</f>
        <v>0</v>
      </c>
      <c r="D6315" t="str">
        <f>VLOOKUP(VLOOKUP(A6315, 'SB1'!A:C, 3, FALSE), SBM!A:B, 2, FALSE)</f>
        <v>TERSUAVE INDUSTRIA</v>
      </c>
      <c r="E6315" t="str">
        <f>VLOOKUP(A6315, CodeBar!A:C, 3, FALSE)</f>
        <v/>
      </c>
    </row>
    <row r="6316" spans="1:5" x14ac:dyDescent="0.2">
      <c r="A6316" s="1" t="s">
        <v>12719</v>
      </c>
      <c r="B6316" s="1" t="str">
        <f>VLOOKUP(A6316, 'SB1'!A:B, 2, FALSE)</f>
        <v>COLORANTE CONCENTRADO INDUSTRIAL TERSUAVE FERRITE ROJO X 4</v>
      </c>
      <c r="C6316" s="2">
        <f>VLOOKUP(A6316, 'SB2'!B:E, 4, FALSE)</f>
        <v>0</v>
      </c>
      <c r="D6316" t="str">
        <f>VLOOKUP(VLOOKUP(A6316, 'SB1'!A:C, 3, FALSE), SBM!A:B, 2, FALSE)</f>
        <v>TERSUAVE INDUSTRIA</v>
      </c>
      <c r="E6316" t="str">
        <f>VLOOKUP(A6316, CodeBar!A:C, 3, FALSE)</f>
        <v/>
      </c>
    </row>
    <row r="6317" spans="1:5" x14ac:dyDescent="0.2">
      <c r="A6317" s="1" t="s">
        <v>12721</v>
      </c>
      <c r="B6317" s="1" t="str">
        <f>VLOOKUP(A6317, 'SB1'!A:B, 2, FALSE)</f>
        <v>COLORANTE CONCENTRADO INDUSTRIAL TERSUAVE NARANJA X 1</v>
      </c>
      <c r="C6317" s="2">
        <f>VLOOKUP(A6317, 'SB2'!B:E, 4, FALSE)</f>
        <v>0</v>
      </c>
      <c r="D6317" t="str">
        <f>VLOOKUP(VLOOKUP(A6317, 'SB1'!A:C, 3, FALSE), SBM!A:B, 2, FALSE)</f>
        <v>TERSUAVE INDUSTRIA</v>
      </c>
      <c r="E6317" t="str">
        <f>VLOOKUP(A6317, CodeBar!A:C, 3, FALSE)</f>
        <v/>
      </c>
    </row>
    <row r="6318" spans="1:5" x14ac:dyDescent="0.2">
      <c r="A6318" s="1" t="s">
        <v>12723</v>
      </c>
      <c r="B6318" s="1" t="str">
        <f>VLOOKUP(A6318, 'SB1'!A:B, 2, FALSE)</f>
        <v>COLORANTE CONCENTRADO INDUSTRIAL TERSUAVE NARANJA X 4</v>
      </c>
      <c r="C6318" s="2">
        <f>VLOOKUP(A6318, 'SB2'!B:E, 4, FALSE)</f>
        <v>0</v>
      </c>
      <c r="D6318" t="str">
        <f>VLOOKUP(VLOOKUP(A6318, 'SB1'!A:C, 3, FALSE), SBM!A:B, 2, FALSE)</f>
        <v>TERSUAVE INDUSTRIA</v>
      </c>
      <c r="E6318" t="str">
        <f>VLOOKUP(A6318, CodeBar!A:C, 3, FALSE)</f>
        <v>7798163455074</v>
      </c>
    </row>
    <row r="6319" spans="1:5" x14ac:dyDescent="0.2">
      <c r="A6319" s="1" t="s">
        <v>12725</v>
      </c>
      <c r="B6319" s="1" t="str">
        <f>VLOOKUP(A6319, 'SB1'!A:B, 2, FALSE)</f>
        <v>COLORANTE CONCENTRADO INDUSTRIAL TERSUAVE NEGRO X 1</v>
      </c>
      <c r="C6319" s="2">
        <f>VLOOKUP(A6319, 'SB2'!B:E, 4, FALSE)</f>
        <v>0</v>
      </c>
      <c r="D6319" t="str">
        <f>VLOOKUP(VLOOKUP(A6319, 'SB1'!A:C, 3, FALSE), SBM!A:B, 2, FALSE)</f>
        <v>TERSUAVE INDUSTRIA</v>
      </c>
      <c r="E6319" t="str">
        <f>VLOOKUP(A6319, CodeBar!A:C, 3, FALSE)</f>
        <v/>
      </c>
    </row>
    <row r="6320" spans="1:5" x14ac:dyDescent="0.2">
      <c r="A6320" s="1" t="s">
        <v>12727</v>
      </c>
      <c r="B6320" s="1" t="str">
        <f>VLOOKUP(A6320, 'SB1'!A:B, 2, FALSE)</f>
        <v>COLORANTE CONCENTRADO INDUSTRIAL TERSUAVE NEGRO X 4</v>
      </c>
      <c r="C6320" s="2">
        <f>VLOOKUP(A6320, 'SB2'!B:E, 4, FALSE)</f>
        <v>0</v>
      </c>
      <c r="D6320" t="str">
        <f>VLOOKUP(VLOOKUP(A6320, 'SB1'!A:C, 3, FALSE), SBM!A:B, 2, FALSE)</f>
        <v>TERSUAVE INDUSTRIA</v>
      </c>
      <c r="E6320" t="str">
        <f>VLOOKUP(A6320, CodeBar!A:C, 3, FALSE)</f>
        <v>7798163450086</v>
      </c>
    </row>
    <row r="6321" spans="1:5" x14ac:dyDescent="0.2">
      <c r="A6321" s="1" t="s">
        <v>12729</v>
      </c>
      <c r="B6321" s="1" t="str">
        <f>VLOOKUP(A6321, 'SB1'!A:B, 2, FALSE)</f>
        <v>COLORANTE CONCENTRADO INDUSTRIAL TERSUAVE ROJO X 1</v>
      </c>
      <c r="C6321" s="2">
        <f>VLOOKUP(A6321, 'SB2'!B:E, 4, FALSE)</f>
        <v>0</v>
      </c>
      <c r="D6321" t="str">
        <f>VLOOKUP(VLOOKUP(A6321, 'SB1'!A:C, 3, FALSE), SBM!A:B, 2, FALSE)</f>
        <v>TERSUAVE INDUSTRIA</v>
      </c>
      <c r="E6321" t="str">
        <f>VLOOKUP(A6321, CodeBar!A:C, 3, FALSE)</f>
        <v/>
      </c>
    </row>
    <row r="6322" spans="1:5" x14ac:dyDescent="0.2">
      <c r="A6322" s="1" t="s">
        <v>12731</v>
      </c>
      <c r="B6322" s="1" t="str">
        <f>VLOOKUP(A6322, 'SB1'!A:B, 2, FALSE)</f>
        <v>COLORANTE CONCENTRADO INDUSTRIAL TERSUAVE ROJO X 4</v>
      </c>
      <c r="C6322" s="2">
        <f>VLOOKUP(A6322, 'SB2'!B:E, 4, FALSE)</f>
        <v>0</v>
      </c>
      <c r="D6322" t="str">
        <f>VLOOKUP(VLOOKUP(A6322, 'SB1'!A:C, 3, FALSE), SBM!A:B, 2, FALSE)</f>
        <v>TERSUAVE INDUSTRIA</v>
      </c>
      <c r="E6322" t="str">
        <f>VLOOKUP(A6322, CodeBar!A:C, 3, FALSE)</f>
        <v>7798163450093</v>
      </c>
    </row>
    <row r="6323" spans="1:5" x14ac:dyDescent="0.2">
      <c r="A6323" s="1" t="s">
        <v>12733</v>
      </c>
      <c r="B6323" s="1" t="str">
        <f>VLOOKUP(A6323, 'SB1'!A:B, 2, FALSE)</f>
        <v>D800 DELTRON CLEAR CONCEPT 2020 X 3,000 (DISCONTINUADO)</v>
      </c>
      <c r="C6323" s="2">
        <f>VLOOKUP(A6323, 'SB2'!B:E, 4, FALSE)</f>
        <v>0</v>
      </c>
      <c r="D6323" t="str">
        <f>VLOOKUP(VLOOKUP(A6323, 'SB1'!A:C, 3, FALSE), SBM!A:B, 2, FALSE)</f>
        <v>PRODUCTOS DISCONTINUADOS</v>
      </c>
      <c r="E6323" t="str">
        <f>VLOOKUP(A6323, CodeBar!A:C, 3, FALSE)</f>
        <v/>
      </c>
    </row>
    <row r="6324" spans="1:5" x14ac:dyDescent="0.2">
      <c r="A6324" s="1" t="s">
        <v>12735</v>
      </c>
      <c r="B6324" s="1" t="str">
        <f>VLOOKUP(A6324, 'SB1'!A:B, 2, FALSE)</f>
        <v>AIRLESS 390PC GRACO - PULVERIZADOR ELECTRICO</v>
      </c>
      <c r="C6324" s="2" t="e">
        <f>VLOOKUP(A6324, 'SB2'!B:E, 4, FALSE)</f>
        <v>#N/A</v>
      </c>
      <c r="D6324" t="str">
        <f>VLOOKUP(VLOOKUP(A6324, 'SB1'!A:C, 3, FALSE), SBM!A:B, 2, FALSE)</f>
        <v>GRACO - SOUTHFLUID</v>
      </c>
      <c r="E6324" t="str">
        <f>VLOOKUP(A6324, CodeBar!A:C, 3, FALSE)</f>
        <v/>
      </c>
    </row>
    <row r="6325" spans="1:5" x14ac:dyDescent="0.2">
      <c r="A6325" s="1" t="s">
        <v>12738</v>
      </c>
      <c r="B6325" s="1" t="str">
        <f>VLOOKUP(A6325, 'SB1'!A:B, 2, FALSE)</f>
        <v>COLORANTE CONCENTRADO INDUSTRIAL TERSUAVE VERDE FTALO X 1</v>
      </c>
      <c r="C6325" s="2">
        <f>VLOOKUP(A6325, 'SB2'!B:E, 4, FALSE)</f>
        <v>0</v>
      </c>
      <c r="D6325" t="str">
        <f>VLOOKUP(VLOOKUP(A6325, 'SB1'!A:C, 3, FALSE), SBM!A:B, 2, FALSE)</f>
        <v>TERSUAVE INDUSTRIA</v>
      </c>
      <c r="E6325" t="str">
        <f>VLOOKUP(A6325, CodeBar!A:C, 3, FALSE)</f>
        <v>7798163450109</v>
      </c>
    </row>
    <row r="6326" spans="1:5" x14ac:dyDescent="0.2">
      <c r="A6326" s="1" t="s">
        <v>12740</v>
      </c>
      <c r="B6326" s="1" t="str">
        <f>VLOOKUP(A6326, 'SB1'!A:B, 2, FALSE)</f>
        <v>NITRO COL.ALUMINIO VARIOS X0,125</v>
      </c>
      <c r="C6326" s="2">
        <f>VLOOKUP(A6326, 'SB2'!B:E, 4, FALSE)</f>
        <v>0</v>
      </c>
      <c r="D6326" t="str">
        <f>VLOOKUP(VLOOKUP(A6326, 'SB1'!A:C, 3, FALSE), SBM!A:B, 2, FALSE)</f>
        <v>COLORIN AUTOMOTOR</v>
      </c>
      <c r="E6326" t="str">
        <f>VLOOKUP(A6326, CodeBar!A:C, 3, FALSE)</f>
        <v/>
      </c>
    </row>
    <row r="6327" spans="1:5" x14ac:dyDescent="0.2">
      <c r="A6327" s="1" t="s">
        <v>12742</v>
      </c>
      <c r="B6327" s="1" t="str">
        <f>VLOOKUP(A6327, 'SB1'!A:B, 2, FALSE)</f>
        <v>COLORANTE CONCENTRADO INDUSTRIAL TERSUAVE VIOLETA X 1</v>
      </c>
      <c r="C6327" s="2">
        <f>VLOOKUP(A6327, 'SB2'!B:E, 4, FALSE)</f>
        <v>0</v>
      </c>
      <c r="D6327" t="str">
        <f>VLOOKUP(VLOOKUP(A6327, 'SB1'!A:C, 3, FALSE), SBM!A:B, 2, FALSE)</f>
        <v>TERSUAVE INDUSTRIA</v>
      </c>
      <c r="E6327" t="str">
        <f>VLOOKUP(A6327, CodeBar!A:C, 3, FALSE)</f>
        <v/>
      </c>
    </row>
    <row r="6328" spans="1:5" x14ac:dyDescent="0.2">
      <c r="A6328" s="1" t="s">
        <v>12744</v>
      </c>
      <c r="B6328" s="1" t="str">
        <f>VLOOKUP(A6328, 'SB1'!A:B, 2, FALSE)</f>
        <v>COLORANTE CONCENTRADO INDUSTRIAL TERSUAVE PASTA ST25 ALUMINIO X 20</v>
      </c>
      <c r="C6328" s="2">
        <f>VLOOKUP(A6328, 'SB2'!B:E, 4, FALSE)</f>
        <v>0</v>
      </c>
      <c r="D6328" t="str">
        <f>VLOOKUP(VLOOKUP(A6328, 'SB1'!A:C, 3, FALSE), SBM!A:B, 2, FALSE)</f>
        <v>TERSUAVE INDUSTRIA</v>
      </c>
      <c r="E6328" t="str">
        <f>VLOOKUP(A6328, CodeBar!A:C, 3, FALSE)</f>
        <v/>
      </c>
    </row>
    <row r="6329" spans="1:5" x14ac:dyDescent="0.2">
      <c r="A6329" s="1" t="s">
        <v>12746</v>
      </c>
      <c r="B6329" s="1" t="str">
        <f>VLOOKUP(A6329, 'SB1'!A:B, 2, FALSE)</f>
        <v>COLORANTE CONCENTRADO INDUSTRIAL TERSUAVE PASTA ST25 N ALUMINIO X 20</v>
      </c>
      <c r="C6329" s="2">
        <f>VLOOKUP(A6329, 'SB2'!B:E, 4, FALSE)</f>
        <v>0</v>
      </c>
      <c r="D6329" t="str">
        <f>VLOOKUP(VLOOKUP(A6329, 'SB1'!A:C, 3, FALSE), SBM!A:B, 2, FALSE)</f>
        <v>TERSUAVE INDUSTRIA</v>
      </c>
      <c r="E6329" t="str">
        <f>VLOOKUP(A6329, CodeBar!A:C, 3, FALSE)</f>
        <v/>
      </c>
    </row>
    <row r="6330" spans="1:5" x14ac:dyDescent="0.2">
      <c r="A6330" s="1" t="s">
        <v>12748</v>
      </c>
      <c r="B6330" s="1" t="str">
        <f>VLOOKUP(A6330, 'SB1'!A:B, 2, FALSE)</f>
        <v>COLORANTE CONCENTRADO INDUSTRIAL TERSUAVE PASTA FR SUPER ORO X 4</v>
      </c>
      <c r="C6330" s="2">
        <f>VLOOKUP(A6330, 'SB2'!B:E, 4, FALSE)</f>
        <v>0</v>
      </c>
      <c r="D6330" t="str">
        <f>VLOOKUP(VLOOKUP(A6330, 'SB1'!A:C, 3, FALSE), SBM!A:B, 2, FALSE)</f>
        <v>TERSUAVE INDUSTRIA</v>
      </c>
      <c r="E6330" t="str">
        <f>VLOOKUP(A6330, CodeBar!A:C, 3, FALSE)</f>
        <v/>
      </c>
    </row>
    <row r="6331" spans="1:5" x14ac:dyDescent="0.2">
      <c r="A6331" s="1" t="s">
        <v>12750</v>
      </c>
      <c r="B6331" s="1" t="str">
        <f>VLOOKUP(A6331, 'SB1'!A:B, 2, FALSE)</f>
        <v>COMPSUG1 COL.ALUMINO P/LLANTAS VARIOS X0,125</v>
      </c>
      <c r="C6331" s="2">
        <f>VLOOKUP(A6331, 'SB2'!B:E, 4, FALSE)</f>
        <v>0</v>
      </c>
      <c r="D6331" t="str">
        <f>VLOOKUP(VLOOKUP(A6331, 'SB1'!A:C, 3, FALSE), SBM!A:B, 2, FALSE)</f>
        <v>COLORIN AUTOMOTOR</v>
      </c>
      <c r="E6331" t="str">
        <f>VLOOKUP(A6331, CodeBar!A:C, 3, FALSE)</f>
        <v/>
      </c>
    </row>
    <row r="6332" spans="1:5" x14ac:dyDescent="0.2">
      <c r="A6332" s="1" t="s">
        <v>12752</v>
      </c>
      <c r="B6332" s="1" t="str">
        <f>VLOOKUP(A6332, 'SB1'!A:B, 2, FALSE)</f>
        <v>COMPSUG3 COL.BERMELLÏ¿½N 3940 M.BENZ X0,125</v>
      </c>
      <c r="C6332" s="2">
        <f>VLOOKUP(A6332, 'SB2'!B:E, 4, FALSE)</f>
        <v>0</v>
      </c>
      <c r="D6332" t="str">
        <f>VLOOKUP(VLOOKUP(A6332, 'SB1'!A:C, 3, FALSE), SBM!A:B, 2, FALSE)</f>
        <v>COLORIN AUTOMOTOR</v>
      </c>
      <c r="E6332" t="str">
        <f>VLOOKUP(A6332, CodeBar!A:C, 3, FALSE)</f>
        <v/>
      </c>
    </row>
    <row r="6333" spans="1:5" x14ac:dyDescent="0.2">
      <c r="A6333" s="1" t="s">
        <v>12754</v>
      </c>
      <c r="B6333" s="1" t="str">
        <f>VLOOKUP(A6333, 'SB1'!A:B, 2, FALSE)</f>
        <v>COMPSUG1 COL.AZUL 5950 M.BENZ X0,125</v>
      </c>
      <c r="C6333" s="2">
        <f>VLOOKUP(A6333, 'SB2'!B:E, 4, FALSE)</f>
        <v>0</v>
      </c>
      <c r="D6333" t="str">
        <f>VLOOKUP(VLOOKUP(A6333, 'SB1'!A:C, 3, FALSE), SBM!A:B, 2, FALSE)</f>
        <v>COLORIN AUTOMOTOR</v>
      </c>
      <c r="E6333" t="str">
        <f>VLOOKUP(A6333, CodeBar!A:C, 3, FALSE)</f>
        <v/>
      </c>
    </row>
    <row r="6334" spans="1:5" x14ac:dyDescent="0.2">
      <c r="A6334" s="1" t="s">
        <v>12756</v>
      </c>
      <c r="B6334" s="1" t="str">
        <f>VLOOKUP(A6334, 'SB1'!A:B, 2, FALSE)</f>
        <v>NITRO COL.BLANCO NIEVE M.BENZ X0,125</v>
      </c>
      <c r="C6334" s="2" t="e">
        <f>VLOOKUP(A6334, 'SB2'!B:E, 4, FALSE)</f>
        <v>#N/A</v>
      </c>
      <c r="D6334" t="str">
        <f>VLOOKUP(VLOOKUP(A6334, 'SB1'!A:C, 3, FALSE), SBM!A:B, 2, FALSE)</f>
        <v>COLORIN AUTOMOTOR</v>
      </c>
      <c r="E6334" t="str">
        <f>VLOOKUP(A6334, CodeBar!A:C, 3, FALSE)</f>
        <v/>
      </c>
    </row>
    <row r="6335" spans="1:5" x14ac:dyDescent="0.2">
      <c r="A6335" s="1" t="s">
        <v>12758</v>
      </c>
      <c r="B6335" s="1" t="str">
        <f>VLOOKUP(A6335, 'SB1'!A:B, 2, FALSE)</f>
        <v>COMPSUG1 COL.BLANCO 9004 MB X 0,125</v>
      </c>
      <c r="C6335" s="2">
        <f>VLOOKUP(A6335, 'SB2'!B:E, 4, FALSE)</f>
        <v>0</v>
      </c>
      <c r="D6335" t="str">
        <f>VLOOKUP(VLOOKUP(A6335, 'SB1'!A:C, 3, FALSE), SBM!A:B, 2, FALSE)</f>
        <v>COLORIN AUTOMOTOR</v>
      </c>
      <c r="E6335" t="str">
        <f>VLOOKUP(A6335, CodeBar!A:C, 3, FALSE)</f>
        <v/>
      </c>
    </row>
    <row r="6336" spans="1:5" x14ac:dyDescent="0.2">
      <c r="A6336" s="1" t="s">
        <v>12760</v>
      </c>
      <c r="B6336" s="1" t="str">
        <f>VLOOKUP(A6336, 'SB1'!A:B, 2, FALSE)</f>
        <v>COMPSUG1 COL.BLANCO ARTICO MB X 125</v>
      </c>
      <c r="C6336" s="2">
        <f>VLOOKUP(A6336, 'SB2'!B:E, 4, FALSE)</f>
        <v>0</v>
      </c>
      <c r="D6336" t="str">
        <f>VLOOKUP(VLOOKUP(A6336, 'SB1'!A:C, 3, FALSE), SBM!A:B, 2, FALSE)</f>
        <v>COLORIN AUTOMOTOR</v>
      </c>
      <c r="E6336" t="str">
        <f>VLOOKUP(A6336, CodeBar!A:C, 3, FALSE)</f>
        <v/>
      </c>
    </row>
    <row r="6337" spans="1:5" x14ac:dyDescent="0.2">
      <c r="A6337" s="1" t="s">
        <v>12762</v>
      </c>
      <c r="B6337" s="1" t="str">
        <f>VLOOKUP(A6337, 'SB1'!A:B, 2, FALSE)</f>
        <v>D8951.51 BASE TRANSPARENTE X 18</v>
      </c>
      <c r="C6337" s="2">
        <f>VLOOKUP(A6337, 'SB2'!B:E, 4, FALSE)</f>
        <v>2</v>
      </c>
      <c r="D6337" t="str">
        <f>VLOOKUP(VLOOKUP(A6337, 'SB1'!A:C, 3, FALSE), SBM!A:B, 2, FALSE)</f>
        <v>PPG DELTRON</v>
      </c>
      <c r="E6337" t="str">
        <f>VLOOKUP(A6337, CodeBar!A:C, 3, FALSE)</f>
        <v>7895860096309</v>
      </c>
    </row>
    <row r="6338" spans="1:5" x14ac:dyDescent="0.2">
      <c r="A6338" s="1" t="s">
        <v>12764</v>
      </c>
      <c r="B6338" s="1" t="str">
        <f>VLOOKUP(A6338, 'SB1'!A:B, 2, FALSE)</f>
        <v>TACO VANGUARDIA DH</v>
      </c>
      <c r="C6338" s="2">
        <f>VLOOKUP(A6338, 'SB2'!B:E, 4, FALSE)</f>
        <v>0</v>
      </c>
      <c r="D6338" t="str">
        <f>VLOOKUP(VLOOKUP(A6338, 'SB1'!A:C, 3, FALSE), SBM!A:B, 2, FALSE)</f>
        <v>TERSUAVE</v>
      </c>
      <c r="E6338" t="str">
        <f>VLOOKUP(A6338, CodeBar!A:C, 3, FALSE)</f>
        <v/>
      </c>
    </row>
    <row r="6339" spans="1:5" x14ac:dyDescent="0.2">
      <c r="A6339" s="1" t="s">
        <v>12766</v>
      </c>
      <c r="B6339" s="1" t="str">
        <f>VLOOKUP(A6339, 'SB1'!A:B, 2, FALSE)</f>
        <v>SELLADOR SILICONA NODULO NODUFIX ACETICO TRANSPARENTE X 0,050</v>
      </c>
      <c r="C6339" s="2">
        <f>VLOOKUP(A6339, 'SB2'!B:E, 4, FALSE)</f>
        <v>50</v>
      </c>
      <c r="D6339" t="str">
        <f>VLOOKUP(VLOOKUP(A6339, 'SB1'!A:C, 3, FALSE), SBM!A:B, 2, FALSE)</f>
        <v>NODULO</v>
      </c>
      <c r="E6339" t="str">
        <f>VLOOKUP(A6339, CodeBar!A:C, 3, FALSE)</f>
        <v>7797263327078</v>
      </c>
    </row>
    <row r="6340" spans="1:5" x14ac:dyDescent="0.2">
      <c r="A6340" s="1" t="s">
        <v>12768</v>
      </c>
      <c r="B6340" s="1" t="str">
        <f>VLOOKUP(A6340, 'SB1'!A:B, 2, FALSE)</f>
        <v>ESMALTE SINTETICO MAGIC 3EN1 BRILLANTE BLANCO X  0,250</v>
      </c>
      <c r="C6340" s="2">
        <f>VLOOKUP(A6340, 'SB2'!B:E, 4, FALSE)</f>
        <v>0</v>
      </c>
      <c r="D6340" t="str">
        <f>VLOOKUP(VLOOKUP(A6340, 'SB1'!A:C, 3, FALSE), SBM!A:B, 2, FALSE)</f>
        <v>COLORIN</v>
      </c>
      <c r="E6340" t="str">
        <f>VLOOKUP(A6340, CodeBar!A:C, 3, FALSE)</f>
        <v/>
      </c>
    </row>
    <row r="6341" spans="1:5" x14ac:dyDescent="0.2">
      <c r="A6341" s="1" t="s">
        <v>12770</v>
      </c>
      <c r="B6341" s="1" t="str">
        <f>VLOOKUP(A6341, 'SB1'!A:B, 2, FALSE)</f>
        <v>ESMALTE SINTETICO MAGIC 3EN1 BRILLANTE NEGRO X 0,250</v>
      </c>
      <c r="C6341" s="2">
        <f>VLOOKUP(A6341, 'SB2'!B:E, 4, FALSE)</f>
        <v>0</v>
      </c>
      <c r="D6341" t="str">
        <f>VLOOKUP(VLOOKUP(A6341, 'SB1'!A:C, 3, FALSE), SBM!A:B, 2, FALSE)</f>
        <v>COLORIN</v>
      </c>
      <c r="E6341" t="str">
        <f>VLOOKUP(A6341, CodeBar!A:C, 3, FALSE)</f>
        <v/>
      </c>
    </row>
    <row r="6342" spans="1:5" x14ac:dyDescent="0.2">
      <c r="A6342" s="1" t="s">
        <v>12772</v>
      </c>
      <c r="B6342" s="1" t="str">
        <f>VLOOKUP(A6342, 'SB1'!A:B, 2, FALSE)</f>
        <v>ESMALTE SINTETICO MAGIC 3EN1 BRILLANTE BERMELLON X  0,250</v>
      </c>
      <c r="C6342" s="2">
        <f>VLOOKUP(A6342, 'SB2'!B:E, 4, FALSE)</f>
        <v>0</v>
      </c>
      <c r="D6342" t="str">
        <f>VLOOKUP(VLOOKUP(A6342, 'SB1'!A:C, 3, FALSE), SBM!A:B, 2, FALSE)</f>
        <v>COLORIN</v>
      </c>
      <c r="E6342" t="str">
        <f>VLOOKUP(A6342, CodeBar!A:C, 3, FALSE)</f>
        <v/>
      </c>
    </row>
    <row r="6343" spans="1:5" x14ac:dyDescent="0.2">
      <c r="A6343" s="1" t="s">
        <v>12774</v>
      </c>
      <c r="B6343" s="1" t="str">
        <f>VLOOKUP(A6343, 'SB1'!A:B, 2, FALSE)</f>
        <v>ESMALTE SINTETICO MAGIC 3EN1 BRILLANTE AMARILLO MEDIANO X  0,250</v>
      </c>
      <c r="C6343" s="2">
        <f>VLOOKUP(A6343, 'SB2'!B:E, 4, FALSE)</f>
        <v>0</v>
      </c>
      <c r="D6343" t="str">
        <f>VLOOKUP(VLOOKUP(A6343, 'SB1'!A:C, 3, FALSE), SBM!A:B, 2, FALSE)</f>
        <v>COLORIN</v>
      </c>
      <c r="E6343" t="str">
        <f>VLOOKUP(A6343, CodeBar!A:C, 3, FALSE)</f>
        <v/>
      </c>
    </row>
    <row r="6344" spans="1:5" x14ac:dyDescent="0.2">
      <c r="A6344" s="1" t="s">
        <v>12776</v>
      </c>
      <c r="B6344" s="1" t="str">
        <f>VLOOKUP(A6344, 'SB1'!A:B, 2, FALSE)</f>
        <v>ESMALTE SINTETICO MAGIC 3EN1 BRILLANTE VERDE INGLES X 0,250</v>
      </c>
      <c r="C6344" s="2">
        <f>VLOOKUP(A6344, 'SB2'!B:E, 4, FALSE)</f>
        <v>0</v>
      </c>
      <c r="D6344" t="str">
        <f>VLOOKUP(VLOOKUP(A6344, 'SB1'!A:C, 3, FALSE), SBM!A:B, 2, FALSE)</f>
        <v>COLORIN</v>
      </c>
      <c r="E6344" t="str">
        <f>VLOOKUP(A6344, CodeBar!A:C, 3, FALSE)</f>
        <v/>
      </c>
    </row>
    <row r="6345" spans="1:5" x14ac:dyDescent="0.2">
      <c r="A6345" s="1" t="s">
        <v>12778</v>
      </c>
      <c r="B6345" s="1" t="str">
        <f>VLOOKUP(A6345, 'SB1'!A:B, 2, FALSE)</f>
        <v>ESMALTE SINTETICO MAGIC 3EN1 BRILLANTE AZUL ADRIATICO X  0,250</v>
      </c>
      <c r="C6345" s="2">
        <f>VLOOKUP(A6345, 'SB2'!B:E, 4, FALSE)</f>
        <v>0</v>
      </c>
      <c r="D6345" t="str">
        <f>VLOOKUP(VLOOKUP(A6345, 'SB1'!A:C, 3, FALSE), SBM!A:B, 2, FALSE)</f>
        <v>COLORIN</v>
      </c>
      <c r="E6345" t="str">
        <f>VLOOKUP(A6345, CodeBar!A:C, 3, FALSE)</f>
        <v/>
      </c>
    </row>
    <row r="6346" spans="1:5" x14ac:dyDescent="0.2">
      <c r="A6346" s="1" t="s">
        <v>12780</v>
      </c>
      <c r="B6346" s="1" t="str">
        <f>VLOOKUP(A6346, 'SB1'!A:B, 2, FALSE)</f>
        <v>ESMALTE SINTETICO MAGIC 3EN1 BRILLANTE ALUMINIO X  0,250</v>
      </c>
      <c r="C6346" s="2">
        <f>VLOOKUP(A6346, 'SB2'!B:E, 4, FALSE)</f>
        <v>0</v>
      </c>
      <c r="D6346" t="str">
        <f>VLOOKUP(VLOOKUP(A6346, 'SB1'!A:C, 3, FALSE), SBM!A:B, 2, FALSE)</f>
        <v>COLORIN</v>
      </c>
      <c r="E6346" t="str">
        <f>VLOOKUP(A6346, CodeBar!A:C, 3, FALSE)</f>
        <v/>
      </c>
    </row>
    <row r="6347" spans="1:5" x14ac:dyDescent="0.2">
      <c r="A6347" s="1" t="s">
        <v>12782</v>
      </c>
      <c r="B6347" s="1" t="str">
        <f>VLOOKUP(A6347, 'SB1'!A:B, 2, FALSE)</f>
        <v>ESMALTE SINTETICO MAGIC 3EN1 BRILLANTE MARRON/CASTANO X 0,250</v>
      </c>
      <c r="C6347" s="2">
        <f>VLOOKUP(A6347, 'SB2'!B:E, 4, FALSE)</f>
        <v>0</v>
      </c>
      <c r="D6347" t="str">
        <f>VLOOKUP(VLOOKUP(A6347, 'SB1'!A:C, 3, FALSE), SBM!A:B, 2, FALSE)</f>
        <v>COLORIN</v>
      </c>
      <c r="E6347" t="str">
        <f>VLOOKUP(A6347, CodeBar!A:C, 3, FALSE)</f>
        <v/>
      </c>
    </row>
    <row r="6348" spans="1:5" x14ac:dyDescent="0.2">
      <c r="A6348" s="1" t="s">
        <v>12784</v>
      </c>
      <c r="B6348" s="1" t="str">
        <f>VLOOKUP(A6348, 'SB1'!A:B, 2, FALSE)</f>
        <v>ESMALTE SINTETICO MAGIC 3EN1 BRILLANTE AZUL BANDERA X  0,250</v>
      </c>
      <c r="C6348" s="2">
        <f>VLOOKUP(A6348, 'SB2'!B:E, 4, FALSE)</f>
        <v>0</v>
      </c>
      <c r="D6348" t="str">
        <f>VLOOKUP(VLOOKUP(A6348, 'SB1'!A:C, 3, FALSE), SBM!A:B, 2, FALSE)</f>
        <v>COLORIN</v>
      </c>
      <c r="E6348" t="str">
        <f>VLOOKUP(A6348, CodeBar!A:C, 3, FALSE)</f>
        <v/>
      </c>
    </row>
    <row r="6349" spans="1:5" x14ac:dyDescent="0.2">
      <c r="A6349" s="1" t="s">
        <v>12786</v>
      </c>
      <c r="B6349" s="1" t="str">
        <f>VLOOKUP(A6349, 'SB1'!A:B, 2, FALSE)</f>
        <v>ESMALTE SINTETICO MAGIC 3EN1 BRILLANTE CAFE X  0,250</v>
      </c>
      <c r="C6349" s="2">
        <f>VLOOKUP(A6349, 'SB2'!B:E, 4, FALSE)</f>
        <v>0</v>
      </c>
      <c r="D6349" t="str">
        <f>VLOOKUP(VLOOKUP(A6349, 'SB1'!A:C, 3, FALSE), SBM!A:B, 2, FALSE)</f>
        <v>COLORIN</v>
      </c>
      <c r="E6349" t="str">
        <f>VLOOKUP(A6349, CodeBar!A:C, 3, FALSE)</f>
        <v/>
      </c>
    </row>
    <row r="6350" spans="1:5" x14ac:dyDescent="0.2">
      <c r="A6350" s="1" t="s">
        <v>12788</v>
      </c>
      <c r="B6350" s="1" t="str">
        <f>VLOOKUP(A6350, 'SB1'!A:B, 2, FALSE)</f>
        <v>ESMALTE SINTETICO MAGIC 3EN1 BRILLANTE BLANCO X  0,500</v>
      </c>
      <c r="C6350" s="2">
        <f>VLOOKUP(A6350, 'SB2'!B:E, 4, FALSE)</f>
        <v>0</v>
      </c>
      <c r="D6350" t="str">
        <f>VLOOKUP(VLOOKUP(A6350, 'SB1'!A:C, 3, FALSE), SBM!A:B, 2, FALSE)</f>
        <v>COLORIN</v>
      </c>
      <c r="E6350" t="str">
        <f>VLOOKUP(A6350, CodeBar!A:C, 3, FALSE)</f>
        <v/>
      </c>
    </row>
    <row r="6351" spans="1:5" x14ac:dyDescent="0.2">
      <c r="A6351" s="1" t="s">
        <v>12790</v>
      </c>
      <c r="B6351" s="1" t="str">
        <f>VLOOKUP(A6351, 'SB1'!A:B, 2, FALSE)</f>
        <v>ESMALTE SINTETICO MAGIC 3EN1 BRILLANTE NEGRO X 0,500</v>
      </c>
      <c r="C6351" s="2">
        <f>VLOOKUP(A6351, 'SB2'!B:E, 4, FALSE)</f>
        <v>0</v>
      </c>
      <c r="D6351" t="str">
        <f>VLOOKUP(VLOOKUP(A6351, 'SB1'!A:C, 3, FALSE), SBM!A:B, 2, FALSE)</f>
        <v>COLORIN</v>
      </c>
      <c r="E6351" t="str">
        <f>VLOOKUP(A6351, CodeBar!A:C, 3, FALSE)</f>
        <v/>
      </c>
    </row>
    <row r="6352" spans="1:5" x14ac:dyDescent="0.2">
      <c r="A6352" s="1" t="s">
        <v>12792</v>
      </c>
      <c r="B6352" s="1" t="str">
        <f>VLOOKUP(A6352, 'SB1'!A:B, 2, FALSE)</f>
        <v>ESMALTE SINTETICO MAGIC 3EN1 BRILLANTE GRIS PERLA X 0,500</v>
      </c>
      <c r="C6352" s="2">
        <f>VLOOKUP(A6352, 'SB2'!B:E, 4, FALSE)</f>
        <v>0</v>
      </c>
      <c r="D6352" t="str">
        <f>VLOOKUP(VLOOKUP(A6352, 'SB1'!A:C, 3, FALSE), SBM!A:B, 2, FALSE)</f>
        <v>COLORIN</v>
      </c>
      <c r="E6352" t="str">
        <f>VLOOKUP(A6352, CodeBar!A:C, 3, FALSE)</f>
        <v/>
      </c>
    </row>
    <row r="6353" spans="1:5" x14ac:dyDescent="0.2">
      <c r="A6353" s="1" t="s">
        <v>12794</v>
      </c>
      <c r="B6353" s="1" t="str">
        <f>VLOOKUP(A6353, 'SB1'!A:B, 2, FALSE)</f>
        <v>ESMALTE SINTETICO MAGIC 3EN1 BRILLANTE GRIS HIELO X 0,500</v>
      </c>
      <c r="C6353" s="2">
        <f>VLOOKUP(A6353, 'SB2'!B:E, 4, FALSE)</f>
        <v>0</v>
      </c>
      <c r="D6353" t="str">
        <f>VLOOKUP(VLOOKUP(A6353, 'SB1'!A:C, 3, FALSE), SBM!A:B, 2, FALSE)</f>
        <v>COLORIN</v>
      </c>
      <c r="E6353" t="str">
        <f>VLOOKUP(A6353, CodeBar!A:C, 3, FALSE)</f>
        <v/>
      </c>
    </row>
    <row r="6354" spans="1:5" x14ac:dyDescent="0.2">
      <c r="A6354" s="1" t="s">
        <v>12796</v>
      </c>
      <c r="B6354" s="1" t="str">
        <f>VLOOKUP(A6354, 'SB1'!A:B, 2, FALSE)</f>
        <v>ESMALTE SINTETICO MAGIC 3EN1 BRILLANTE GRIS X 0,500</v>
      </c>
      <c r="C6354" s="2">
        <f>VLOOKUP(A6354, 'SB2'!B:E, 4, FALSE)</f>
        <v>0</v>
      </c>
      <c r="D6354" t="str">
        <f>VLOOKUP(VLOOKUP(A6354, 'SB1'!A:C, 3, FALSE), SBM!A:B, 2, FALSE)</f>
        <v>COLORIN</v>
      </c>
      <c r="E6354" t="str">
        <f>VLOOKUP(A6354, CodeBar!A:C, 3, FALSE)</f>
        <v/>
      </c>
    </row>
    <row r="6355" spans="1:5" x14ac:dyDescent="0.2">
      <c r="A6355" s="1" t="s">
        <v>12798</v>
      </c>
      <c r="B6355" s="1" t="str">
        <f>VLOOKUP(A6355, 'SB1'!A:B, 2, FALSE)</f>
        <v>ESMALTE SINTETICO MAGIC 3EN1 BRILLANTE NARANJA X 0,500</v>
      </c>
      <c r="C6355" s="2">
        <f>VLOOKUP(A6355, 'SB2'!B:E, 4, FALSE)</f>
        <v>0</v>
      </c>
      <c r="D6355" t="str">
        <f>VLOOKUP(VLOOKUP(A6355, 'SB1'!A:C, 3, FALSE), SBM!A:B, 2, FALSE)</f>
        <v>COLORIN</v>
      </c>
      <c r="E6355" t="str">
        <f>VLOOKUP(A6355, CodeBar!A:C, 3, FALSE)</f>
        <v/>
      </c>
    </row>
    <row r="6356" spans="1:5" x14ac:dyDescent="0.2">
      <c r="A6356" s="1" t="s">
        <v>12800</v>
      </c>
      <c r="B6356" s="1" t="str">
        <f>VLOOKUP(A6356, 'SB1'!A:B, 2, FALSE)</f>
        <v>ESMALTE SINTETICO MAGIC 3EN1 BRILLANTE BERMELLON X  0,500</v>
      </c>
      <c r="C6356" s="2">
        <f>VLOOKUP(A6356, 'SB2'!B:E, 4, FALSE)</f>
        <v>0</v>
      </c>
      <c r="D6356" t="str">
        <f>VLOOKUP(VLOOKUP(A6356, 'SB1'!A:C, 3, FALSE), SBM!A:B, 2, FALSE)</f>
        <v>COLORIN</v>
      </c>
      <c r="E6356" t="str">
        <f>VLOOKUP(A6356, CodeBar!A:C, 3, FALSE)</f>
        <v/>
      </c>
    </row>
    <row r="6357" spans="1:5" x14ac:dyDescent="0.2">
      <c r="A6357" s="1" t="s">
        <v>12802</v>
      </c>
      <c r="B6357" s="1" t="str">
        <f>VLOOKUP(A6357, 'SB1'!A:B, 2, FALSE)</f>
        <v>ESMALTE SINTETICO MAGIC 3EN1 BRILLANTE AMARILLO MEDIANO X  0,500</v>
      </c>
      <c r="C6357" s="2">
        <f>VLOOKUP(A6357, 'SB2'!B:E, 4, FALSE)</f>
        <v>0</v>
      </c>
      <c r="D6357" t="str">
        <f>VLOOKUP(VLOOKUP(A6357, 'SB1'!A:C, 3, FALSE), SBM!A:B, 2, FALSE)</f>
        <v>COLORIN</v>
      </c>
      <c r="E6357" t="str">
        <f>VLOOKUP(A6357, CodeBar!A:C, 3, FALSE)</f>
        <v/>
      </c>
    </row>
    <row r="6358" spans="1:5" x14ac:dyDescent="0.2">
      <c r="A6358" s="1" t="s">
        <v>12804</v>
      </c>
      <c r="B6358" s="1" t="str">
        <f>VLOOKUP(A6358, 'SB1'!A:B, 2, FALSE)</f>
        <v>ESMALTE SINTETICO MAGIC 3EN1 BRILLANTE VERDE INGLES X 0,500</v>
      </c>
      <c r="C6358" s="2">
        <f>VLOOKUP(A6358, 'SB2'!B:E, 4, FALSE)</f>
        <v>0</v>
      </c>
      <c r="D6358" t="str">
        <f>VLOOKUP(VLOOKUP(A6358, 'SB1'!A:C, 3, FALSE), SBM!A:B, 2, FALSE)</f>
        <v>COLORIN</v>
      </c>
      <c r="E6358" t="str">
        <f>VLOOKUP(A6358, CodeBar!A:C, 3, FALSE)</f>
        <v/>
      </c>
    </row>
    <row r="6359" spans="1:5" x14ac:dyDescent="0.2">
      <c r="A6359" s="1" t="s">
        <v>12806</v>
      </c>
      <c r="B6359" s="1" t="str">
        <f>VLOOKUP(A6359, 'SB1'!A:B, 2, FALSE)</f>
        <v>ESMALTE SINTETICO MAGIC 3EN1 BRILLANTE AZUL ADRIATICO X  0,500</v>
      </c>
      <c r="C6359" s="2">
        <f>VLOOKUP(A6359, 'SB2'!B:E, 4, FALSE)</f>
        <v>0</v>
      </c>
      <c r="D6359" t="str">
        <f>VLOOKUP(VLOOKUP(A6359, 'SB1'!A:C, 3, FALSE), SBM!A:B, 2, FALSE)</f>
        <v>COLORIN</v>
      </c>
      <c r="E6359" t="str">
        <f>VLOOKUP(A6359, CodeBar!A:C, 3, FALSE)</f>
        <v/>
      </c>
    </row>
    <row r="6360" spans="1:5" x14ac:dyDescent="0.2">
      <c r="A6360" s="1" t="s">
        <v>12808</v>
      </c>
      <c r="B6360" s="1" t="str">
        <f>VLOOKUP(A6360, 'SB1'!A:B, 2, FALSE)</f>
        <v>ESMALTE SINTETICO MAGIC 3EN1 SATINADO BLANCO X  0,500</v>
      </c>
      <c r="C6360" s="2">
        <f>VLOOKUP(A6360, 'SB2'!B:E, 4, FALSE)</f>
        <v>0</v>
      </c>
      <c r="D6360" t="str">
        <f>VLOOKUP(VLOOKUP(A6360, 'SB1'!A:C, 3, FALSE), SBM!A:B, 2, FALSE)</f>
        <v>COLORIN</v>
      </c>
      <c r="E6360" t="str">
        <f>VLOOKUP(A6360, CodeBar!A:C, 3, FALSE)</f>
        <v/>
      </c>
    </row>
    <row r="6361" spans="1:5" x14ac:dyDescent="0.2">
      <c r="A6361" s="1" t="s">
        <v>12810</v>
      </c>
      <c r="B6361" s="1" t="str">
        <f>VLOOKUP(A6361, 'SB1'!A:B, 2, FALSE)</f>
        <v>ESMALTE SINTETICO MAGIC 3EN1 BRILLANTE ALUMINIO X  0,500</v>
      </c>
      <c r="C6361" s="2">
        <f>VLOOKUP(A6361, 'SB2'!B:E, 4, FALSE)</f>
        <v>0</v>
      </c>
      <c r="D6361" t="str">
        <f>VLOOKUP(VLOOKUP(A6361, 'SB1'!A:C, 3, FALSE), SBM!A:B, 2, FALSE)</f>
        <v>COLORIN</v>
      </c>
      <c r="E6361" t="str">
        <f>VLOOKUP(A6361, CodeBar!A:C, 3, FALSE)</f>
        <v/>
      </c>
    </row>
    <row r="6362" spans="1:5" x14ac:dyDescent="0.2">
      <c r="A6362" s="1" t="s">
        <v>12812</v>
      </c>
      <c r="B6362" s="1" t="str">
        <f>VLOOKUP(A6362, 'SB1'!A:B, 2, FALSE)</f>
        <v>ESMALTE SINTETICO MAGIC 3EN1 BRILLANTE VERDE JADE X 0,500</v>
      </c>
      <c r="C6362" s="2">
        <f>VLOOKUP(A6362, 'SB2'!B:E, 4, FALSE)</f>
        <v>0</v>
      </c>
      <c r="D6362" t="str">
        <f>VLOOKUP(VLOOKUP(A6362, 'SB1'!A:C, 3, FALSE), SBM!A:B, 2, FALSE)</f>
        <v>COLORIN</v>
      </c>
      <c r="E6362" t="str">
        <f>VLOOKUP(A6362, CodeBar!A:C, 3, FALSE)</f>
        <v/>
      </c>
    </row>
    <row r="6363" spans="1:5" x14ac:dyDescent="0.2">
      <c r="A6363" s="1" t="s">
        <v>12814</v>
      </c>
      <c r="B6363" s="1" t="str">
        <f>VLOOKUP(A6363, 'SB1'!A:B, 2, FALSE)</f>
        <v>ESMALTE SINTETICO MAGIC 3EN1 BRILLANTE VERDE NOCHE X 0,500</v>
      </c>
      <c r="C6363" s="2">
        <f>VLOOKUP(A6363, 'SB2'!B:E, 4, FALSE)</f>
        <v>0</v>
      </c>
      <c r="D6363" t="str">
        <f>VLOOKUP(VLOOKUP(A6363, 'SB1'!A:C, 3, FALSE), SBM!A:B, 2, FALSE)</f>
        <v>COLORIN</v>
      </c>
      <c r="E6363" t="str">
        <f>VLOOKUP(A6363, CodeBar!A:C, 3, FALSE)</f>
        <v/>
      </c>
    </row>
    <row r="6364" spans="1:5" x14ac:dyDescent="0.2">
      <c r="A6364" s="1" t="s">
        <v>12816</v>
      </c>
      <c r="B6364" s="1" t="str">
        <f>VLOOKUP(A6364, 'SB1'!A:B, 2, FALSE)</f>
        <v>ESMALTE SINTETICO MAGIC 3EN1 BRILLANTE MARFIL X 0,500</v>
      </c>
      <c r="C6364" s="2">
        <f>VLOOKUP(A6364, 'SB2'!B:E, 4, FALSE)</f>
        <v>0</v>
      </c>
      <c r="D6364" t="str">
        <f>VLOOKUP(VLOOKUP(A6364, 'SB1'!A:C, 3, FALSE), SBM!A:B, 2, FALSE)</f>
        <v>COLORIN</v>
      </c>
      <c r="E6364" t="str">
        <f>VLOOKUP(A6364, CodeBar!A:C, 3, FALSE)</f>
        <v/>
      </c>
    </row>
    <row r="6365" spans="1:5" x14ac:dyDescent="0.2">
      <c r="A6365" s="1" t="s">
        <v>12818</v>
      </c>
      <c r="B6365" s="1" t="str">
        <f>VLOOKUP(A6365, 'SB1'!A:B, 2, FALSE)</f>
        <v>ESMALTE SINTETICO MAGIC 3EN1 MATE BLANCO X 0,500</v>
      </c>
      <c r="C6365" s="2">
        <f>VLOOKUP(A6365, 'SB2'!B:E, 4, FALSE)</f>
        <v>0</v>
      </c>
      <c r="D6365" t="str">
        <f>VLOOKUP(VLOOKUP(A6365, 'SB1'!A:C, 3, FALSE), SBM!A:B, 2, FALSE)</f>
        <v>COLORIN</v>
      </c>
      <c r="E6365" t="str">
        <f>VLOOKUP(A6365, CodeBar!A:C, 3, FALSE)</f>
        <v/>
      </c>
    </row>
    <row r="6366" spans="1:5" x14ac:dyDescent="0.2">
      <c r="A6366" s="1" t="s">
        <v>12820</v>
      </c>
      <c r="B6366" s="1" t="str">
        <f>VLOOKUP(A6366, 'SB1'!A:B, 2, FALSE)</f>
        <v>ESMALTE SINTETICO MAGIC 3EN1 BRILLANTE MARRON/CASTANO X 0,500</v>
      </c>
      <c r="C6366" s="2">
        <f>VLOOKUP(A6366, 'SB2'!B:E, 4, FALSE)</f>
        <v>0</v>
      </c>
      <c r="D6366" t="str">
        <f>VLOOKUP(VLOOKUP(A6366, 'SB1'!A:C, 3, FALSE), SBM!A:B, 2, FALSE)</f>
        <v>COLORIN</v>
      </c>
      <c r="E6366" t="str">
        <f>VLOOKUP(A6366, CodeBar!A:C, 3, FALSE)</f>
        <v/>
      </c>
    </row>
    <row r="6367" spans="1:5" x14ac:dyDescent="0.2">
      <c r="A6367" s="1" t="s">
        <v>12822</v>
      </c>
      <c r="B6367" s="1" t="str">
        <f>VLOOKUP(A6367, 'SB1'!A:B, 2, FALSE)</f>
        <v>ESMALTE SINTETICO MAGIC 3EN1 BRILLANTE AZUL BANDERA X  0,500</v>
      </c>
      <c r="C6367" s="2">
        <f>VLOOKUP(A6367, 'SB2'!B:E, 4, FALSE)</f>
        <v>0</v>
      </c>
      <c r="D6367" t="str">
        <f>VLOOKUP(VLOOKUP(A6367, 'SB1'!A:C, 3, FALSE), SBM!A:B, 2, FALSE)</f>
        <v>COLORIN</v>
      </c>
      <c r="E6367" t="str">
        <f>VLOOKUP(A6367, CodeBar!A:C, 3, FALSE)</f>
        <v/>
      </c>
    </row>
    <row r="6368" spans="1:5" x14ac:dyDescent="0.2">
      <c r="A6368" s="1" t="s">
        <v>12824</v>
      </c>
      <c r="B6368" s="1" t="str">
        <f>VLOOKUP(A6368, 'SB1'!A:B, 2, FALSE)</f>
        <v>ESMALTE SINTETICO MAGIC 3EN1 BRILLANTE TOSTADO X 0,500</v>
      </c>
      <c r="C6368" s="2">
        <f>VLOOKUP(A6368, 'SB2'!B:E, 4, FALSE)</f>
        <v>0</v>
      </c>
      <c r="D6368" t="str">
        <f>VLOOKUP(VLOOKUP(A6368, 'SB1'!A:C, 3, FALSE), SBM!A:B, 2, FALSE)</f>
        <v>COLORIN</v>
      </c>
      <c r="E6368" t="str">
        <f>VLOOKUP(A6368, CodeBar!A:C, 3, FALSE)</f>
        <v/>
      </c>
    </row>
    <row r="6369" spans="1:5" x14ac:dyDescent="0.2">
      <c r="A6369" s="1" t="s">
        <v>12826</v>
      </c>
      <c r="B6369" s="1" t="str">
        <f>VLOOKUP(A6369, 'SB1'!A:B, 2, FALSE)</f>
        <v>ESMALTE SINTETICO MAGIC 3EN1 BRILLANTE OCEANICO X 0,500</v>
      </c>
      <c r="C6369" s="2">
        <f>VLOOKUP(A6369, 'SB2'!B:E, 4, FALSE)</f>
        <v>0</v>
      </c>
      <c r="D6369" t="str">
        <f>VLOOKUP(VLOOKUP(A6369, 'SB1'!A:C, 3, FALSE), SBM!A:B, 2, FALSE)</f>
        <v>COLORIN</v>
      </c>
      <c r="E6369" t="str">
        <f>VLOOKUP(A6369, CodeBar!A:C, 3, FALSE)</f>
        <v/>
      </c>
    </row>
    <row r="6370" spans="1:5" x14ac:dyDescent="0.2">
      <c r="A6370" s="1" t="s">
        <v>12828</v>
      </c>
      <c r="B6370" s="1" t="str">
        <f>VLOOKUP(A6370, 'SB1'!A:B, 2, FALSE)</f>
        <v>ESMALTE SINTETICO MAGIC 3EN1 BRILLANTE AMARILLO X  0,500</v>
      </c>
      <c r="C6370" s="2">
        <f>VLOOKUP(A6370, 'SB2'!B:E, 4, FALSE)</f>
        <v>0</v>
      </c>
      <c r="D6370" t="str">
        <f>VLOOKUP(VLOOKUP(A6370, 'SB1'!A:C, 3, FALSE), SBM!A:B, 2, FALSE)</f>
        <v>COLORIN</v>
      </c>
      <c r="E6370" t="str">
        <f>VLOOKUP(A6370, CodeBar!A:C, 3, FALSE)</f>
        <v/>
      </c>
    </row>
    <row r="6371" spans="1:5" x14ac:dyDescent="0.2">
      <c r="A6371" s="1" t="s">
        <v>12830</v>
      </c>
      <c r="B6371" s="1" t="str">
        <f>VLOOKUP(A6371, 'SB1'!A:B, 2, FALSE)</f>
        <v>ESMALTE SINTETICO MAGIC 3EN1 BRILLANTE CAFE X  0,500</v>
      </c>
      <c r="C6371" s="2">
        <f>VLOOKUP(A6371, 'SB2'!B:E, 4, FALSE)</f>
        <v>0</v>
      </c>
      <c r="D6371" t="str">
        <f>VLOOKUP(VLOOKUP(A6371, 'SB1'!A:C, 3, FALSE), SBM!A:B, 2, FALSE)</f>
        <v>COLORIN</v>
      </c>
      <c r="E6371" t="str">
        <f>VLOOKUP(A6371, CodeBar!A:C, 3, FALSE)</f>
        <v/>
      </c>
    </row>
    <row r="6372" spans="1:5" x14ac:dyDescent="0.2">
      <c r="A6372" s="1" t="s">
        <v>12832</v>
      </c>
      <c r="B6372" s="1" t="str">
        <f>VLOOKUP(A6372, 'SB1'!A:B, 2, FALSE)</f>
        <v>ESMALTE SINTETICO MAGIC 3EN1 MATE NEGRO X 0,500</v>
      </c>
      <c r="C6372" s="2">
        <f>VLOOKUP(A6372, 'SB2'!B:E, 4, FALSE)</f>
        <v>0</v>
      </c>
      <c r="D6372" t="str">
        <f>VLOOKUP(VLOOKUP(A6372, 'SB1'!A:C, 3, FALSE), SBM!A:B, 2, FALSE)</f>
        <v>COLORIN</v>
      </c>
      <c r="E6372" t="str">
        <f>VLOOKUP(A6372, CodeBar!A:C, 3, FALSE)</f>
        <v/>
      </c>
    </row>
    <row r="6373" spans="1:5" x14ac:dyDescent="0.2">
      <c r="A6373" s="1" t="s">
        <v>12834</v>
      </c>
      <c r="B6373" s="1" t="str">
        <f>VLOOKUP(A6373, 'SB1'!A:B, 2, FALSE)</f>
        <v>ESMALTE SINTETICO MAGIC 3EN1 BRILLANTE BLANCO X  1</v>
      </c>
      <c r="C6373" s="2">
        <f>VLOOKUP(A6373, 'SB2'!B:E, 4, FALSE)</f>
        <v>0</v>
      </c>
      <c r="D6373" t="str">
        <f>VLOOKUP(VLOOKUP(A6373, 'SB1'!A:C, 3, FALSE), SBM!A:B, 2, FALSE)</f>
        <v>COLORIN</v>
      </c>
      <c r="E6373" t="str">
        <f>VLOOKUP(A6373, CodeBar!A:C, 3, FALSE)</f>
        <v/>
      </c>
    </row>
    <row r="6374" spans="1:5" x14ac:dyDescent="0.2">
      <c r="A6374" s="1" t="s">
        <v>12836</v>
      </c>
      <c r="B6374" s="1" t="str">
        <f>VLOOKUP(A6374, 'SB1'!A:B, 2, FALSE)</f>
        <v>ESMALTE SINTETICO MAGIC 3EN1 BRILLANTE NEGRO X 1</v>
      </c>
      <c r="C6374" s="2">
        <f>VLOOKUP(A6374, 'SB2'!B:E, 4, FALSE)</f>
        <v>0</v>
      </c>
      <c r="D6374" t="str">
        <f>VLOOKUP(VLOOKUP(A6374, 'SB1'!A:C, 3, FALSE), SBM!A:B, 2, FALSE)</f>
        <v>COLORIN</v>
      </c>
      <c r="E6374" t="str">
        <f>VLOOKUP(A6374, CodeBar!A:C, 3, FALSE)</f>
        <v/>
      </c>
    </row>
    <row r="6375" spans="1:5" x14ac:dyDescent="0.2">
      <c r="A6375" s="1" t="s">
        <v>12838</v>
      </c>
      <c r="B6375" s="1" t="str">
        <f>VLOOKUP(A6375, 'SB1'!A:B, 2, FALSE)</f>
        <v>ESMALTE SINTETICO MAGIC 3EN1 BRILLANTE GRIS PERLA X 1</v>
      </c>
      <c r="C6375" s="2">
        <f>VLOOKUP(A6375, 'SB2'!B:E, 4, FALSE)</f>
        <v>0</v>
      </c>
      <c r="D6375" t="str">
        <f>VLOOKUP(VLOOKUP(A6375, 'SB1'!A:C, 3, FALSE), SBM!A:B, 2, FALSE)</f>
        <v>COLORIN</v>
      </c>
      <c r="E6375" t="str">
        <f>VLOOKUP(A6375, CodeBar!A:C, 3, FALSE)</f>
        <v/>
      </c>
    </row>
    <row r="6376" spans="1:5" x14ac:dyDescent="0.2">
      <c r="A6376" s="1" t="s">
        <v>12840</v>
      </c>
      <c r="B6376" s="1" t="str">
        <f>VLOOKUP(A6376, 'SB1'!A:B, 2, FALSE)</f>
        <v>ESMALTE SINTETICO MAGIC 3EN1 BRILLANTE GRIS HIELO X 1</v>
      </c>
      <c r="C6376" s="2">
        <f>VLOOKUP(A6376, 'SB2'!B:E, 4, FALSE)</f>
        <v>0</v>
      </c>
      <c r="D6376" t="str">
        <f>VLOOKUP(VLOOKUP(A6376, 'SB1'!A:C, 3, FALSE), SBM!A:B, 2, FALSE)</f>
        <v>COLORIN</v>
      </c>
      <c r="E6376" t="str">
        <f>VLOOKUP(A6376, CodeBar!A:C, 3, FALSE)</f>
        <v/>
      </c>
    </row>
    <row r="6377" spans="1:5" x14ac:dyDescent="0.2">
      <c r="A6377" s="1" t="s">
        <v>12842</v>
      </c>
      <c r="B6377" s="1" t="str">
        <f>VLOOKUP(A6377, 'SB1'!A:B, 2, FALSE)</f>
        <v>ESMALTE SINTETICO MAGIC 3EN1 BRILLANTE GRIS X 1</v>
      </c>
      <c r="C6377" s="2">
        <f>VLOOKUP(A6377, 'SB2'!B:E, 4, FALSE)</f>
        <v>0</v>
      </c>
      <c r="D6377" t="str">
        <f>VLOOKUP(VLOOKUP(A6377, 'SB1'!A:C, 3, FALSE), SBM!A:B, 2, FALSE)</f>
        <v>COLORIN</v>
      </c>
      <c r="E6377" t="str">
        <f>VLOOKUP(A6377, CodeBar!A:C, 3, FALSE)</f>
        <v/>
      </c>
    </row>
    <row r="6378" spans="1:5" x14ac:dyDescent="0.2">
      <c r="A6378" s="1" t="s">
        <v>12844</v>
      </c>
      <c r="B6378" s="1" t="str">
        <f>VLOOKUP(A6378, 'SB1'!A:B, 2, FALSE)</f>
        <v>ESMALTE SINTETICO MAGIC 3EN1 BRILLANTE NARANJA X 1</v>
      </c>
      <c r="C6378" s="2">
        <f>VLOOKUP(A6378, 'SB2'!B:E, 4, FALSE)</f>
        <v>0</v>
      </c>
      <c r="D6378" t="str">
        <f>VLOOKUP(VLOOKUP(A6378, 'SB1'!A:C, 3, FALSE), SBM!A:B, 2, FALSE)</f>
        <v>COLORIN</v>
      </c>
      <c r="E6378" t="str">
        <f>VLOOKUP(A6378, CodeBar!A:C, 3, FALSE)</f>
        <v/>
      </c>
    </row>
    <row r="6379" spans="1:5" x14ac:dyDescent="0.2">
      <c r="A6379" s="1" t="s">
        <v>12846</v>
      </c>
      <c r="B6379" s="1" t="str">
        <f>VLOOKUP(A6379, 'SB1'!A:B, 2, FALSE)</f>
        <v>ESMALTE SINTETICO MAGIC 3EN1 BRILLANTE BERMELLON X  1</v>
      </c>
      <c r="C6379" s="2">
        <f>VLOOKUP(A6379, 'SB2'!B:E, 4, FALSE)</f>
        <v>0</v>
      </c>
      <c r="D6379" t="str">
        <f>VLOOKUP(VLOOKUP(A6379, 'SB1'!A:C, 3, FALSE), SBM!A:B, 2, FALSE)</f>
        <v>COLORIN</v>
      </c>
      <c r="E6379" t="str">
        <f>VLOOKUP(A6379, CodeBar!A:C, 3, FALSE)</f>
        <v/>
      </c>
    </row>
    <row r="6380" spans="1:5" x14ac:dyDescent="0.2">
      <c r="A6380" s="1" t="s">
        <v>12848</v>
      </c>
      <c r="B6380" s="1" t="str">
        <f>VLOOKUP(A6380, 'SB1'!A:B, 2, FALSE)</f>
        <v>ESMALTE SINTETICO MAGIC 3EN1 SATINADO NEGRO X 1</v>
      </c>
      <c r="C6380" s="2">
        <f>VLOOKUP(A6380, 'SB2'!B:E, 4, FALSE)</f>
        <v>0</v>
      </c>
      <c r="D6380" t="str">
        <f>VLOOKUP(VLOOKUP(A6380, 'SB1'!A:C, 3, FALSE), SBM!A:B, 2, FALSE)</f>
        <v>COLORIN</v>
      </c>
      <c r="E6380" t="str">
        <f>VLOOKUP(A6380, CodeBar!A:C, 3, FALSE)</f>
        <v/>
      </c>
    </row>
    <row r="6381" spans="1:5" x14ac:dyDescent="0.2">
      <c r="A6381" s="1" t="s">
        <v>12850</v>
      </c>
      <c r="B6381" s="1" t="str">
        <f>VLOOKUP(A6381, 'SB1'!A:B, 2, FALSE)</f>
        <v>ESMALTE SINTETICO MAGIC 3EN1 BRILLANTE AMARILLO MEDIANO X  1</v>
      </c>
      <c r="C6381" s="2">
        <f>VLOOKUP(A6381, 'SB2'!B:E, 4, FALSE)</f>
        <v>0</v>
      </c>
      <c r="D6381" t="str">
        <f>VLOOKUP(VLOOKUP(A6381, 'SB1'!A:C, 3, FALSE), SBM!A:B, 2, FALSE)</f>
        <v>COLORIN</v>
      </c>
      <c r="E6381" t="str">
        <f>VLOOKUP(A6381, CodeBar!A:C, 3, FALSE)</f>
        <v/>
      </c>
    </row>
    <row r="6382" spans="1:5" x14ac:dyDescent="0.2">
      <c r="A6382" s="1" t="s">
        <v>12852</v>
      </c>
      <c r="B6382" s="1" t="str">
        <f>VLOOKUP(A6382, 'SB1'!A:B, 2, FALSE)</f>
        <v>ESMALTE SINTETICO MAGIC 3EN1 BRILLANTE VERDE INGLES X 1</v>
      </c>
      <c r="C6382" s="2">
        <f>VLOOKUP(A6382, 'SB2'!B:E, 4, FALSE)</f>
        <v>0</v>
      </c>
      <c r="D6382" t="str">
        <f>VLOOKUP(VLOOKUP(A6382, 'SB1'!A:C, 3, FALSE), SBM!A:B, 2, FALSE)</f>
        <v>COLORIN</v>
      </c>
      <c r="E6382" t="str">
        <f>VLOOKUP(A6382, CodeBar!A:C, 3, FALSE)</f>
        <v/>
      </c>
    </row>
    <row r="6383" spans="1:5" x14ac:dyDescent="0.2">
      <c r="A6383" s="1" t="s">
        <v>12854</v>
      </c>
      <c r="B6383" s="1" t="str">
        <f>VLOOKUP(A6383, 'SB1'!A:B, 2, FALSE)</f>
        <v>ESMALTE SINTETICO MAGIC 3EN1 BRILLANTE AZUL ADRIATICO X  1</v>
      </c>
      <c r="C6383" s="2">
        <f>VLOOKUP(A6383, 'SB2'!B:E, 4, FALSE)</f>
        <v>0</v>
      </c>
      <c r="D6383" t="str">
        <f>VLOOKUP(VLOOKUP(A6383, 'SB1'!A:C, 3, FALSE), SBM!A:B, 2, FALSE)</f>
        <v>COLORIN</v>
      </c>
      <c r="E6383" t="str">
        <f>VLOOKUP(A6383, CodeBar!A:C, 3, FALSE)</f>
        <v/>
      </c>
    </row>
    <row r="6384" spans="1:5" x14ac:dyDescent="0.2">
      <c r="A6384" s="1" t="s">
        <v>12856</v>
      </c>
      <c r="B6384" s="1" t="str">
        <f>VLOOKUP(A6384, 'SB1'!A:B, 2, FALSE)</f>
        <v>ESMALTE SINTETICO MAGIC 3EN1 SATINADO BLANCO X  1</v>
      </c>
      <c r="C6384" s="2">
        <f>VLOOKUP(A6384, 'SB2'!B:E, 4, FALSE)</f>
        <v>0</v>
      </c>
      <c r="D6384" t="str">
        <f>VLOOKUP(VLOOKUP(A6384, 'SB1'!A:C, 3, FALSE), SBM!A:B, 2, FALSE)</f>
        <v>COLORIN</v>
      </c>
      <c r="E6384" t="str">
        <f>VLOOKUP(A6384, CodeBar!A:C, 3, FALSE)</f>
        <v/>
      </c>
    </row>
    <row r="6385" spans="1:5" x14ac:dyDescent="0.2">
      <c r="A6385" s="1" t="s">
        <v>12858</v>
      </c>
      <c r="B6385" s="1" t="str">
        <f>VLOOKUP(A6385, 'SB1'!A:B, 2, FALSE)</f>
        <v>ESMALTE SINTETICO MAGIC 3EN1 BRILLANTE ALUMINIO X  1</v>
      </c>
      <c r="C6385" s="2">
        <f>VLOOKUP(A6385, 'SB2'!B:E, 4, FALSE)</f>
        <v>0</v>
      </c>
      <c r="D6385" t="str">
        <f>VLOOKUP(VLOOKUP(A6385, 'SB1'!A:C, 3, FALSE), SBM!A:B, 2, FALSE)</f>
        <v>COLORIN</v>
      </c>
      <c r="E6385" t="str">
        <f>VLOOKUP(A6385, CodeBar!A:C, 3, FALSE)</f>
        <v/>
      </c>
    </row>
    <row r="6386" spans="1:5" x14ac:dyDescent="0.2">
      <c r="A6386" s="1" t="s">
        <v>12860</v>
      </c>
      <c r="B6386" s="1" t="str">
        <f>VLOOKUP(A6386, 'SB1'!A:B, 2, FALSE)</f>
        <v>ESMALTE SINTETICO MAGIC 3EN1 BRILLANTE VERDE JADE X 1</v>
      </c>
      <c r="C6386" s="2">
        <f>VLOOKUP(A6386, 'SB2'!B:E, 4, FALSE)</f>
        <v>0</v>
      </c>
      <c r="D6386" t="str">
        <f>VLOOKUP(VLOOKUP(A6386, 'SB1'!A:C, 3, FALSE), SBM!A:B, 2, FALSE)</f>
        <v>COLORIN</v>
      </c>
      <c r="E6386" t="str">
        <f>VLOOKUP(A6386, CodeBar!A:C, 3, FALSE)</f>
        <v/>
      </c>
    </row>
    <row r="6387" spans="1:5" x14ac:dyDescent="0.2">
      <c r="A6387" s="1" t="s">
        <v>12862</v>
      </c>
      <c r="B6387" s="1" t="str">
        <f>VLOOKUP(A6387, 'SB1'!A:B, 2, FALSE)</f>
        <v>ESMALTE SINTETICO MAGIC 3EN1 BRILLANTE VERDE NOCHE X 1</v>
      </c>
      <c r="C6387" s="2">
        <f>VLOOKUP(A6387, 'SB2'!B:E, 4, FALSE)</f>
        <v>0</v>
      </c>
      <c r="D6387" t="str">
        <f>VLOOKUP(VLOOKUP(A6387, 'SB1'!A:C, 3, FALSE), SBM!A:B, 2, FALSE)</f>
        <v>COLORIN</v>
      </c>
      <c r="E6387" t="str">
        <f>VLOOKUP(A6387, CodeBar!A:C, 3, FALSE)</f>
        <v/>
      </c>
    </row>
    <row r="6388" spans="1:5" x14ac:dyDescent="0.2">
      <c r="A6388" s="1" t="s">
        <v>12864</v>
      </c>
      <c r="B6388" s="1" t="str">
        <f>VLOOKUP(A6388, 'SB1'!A:B, 2, FALSE)</f>
        <v>ESMALTE SINTETICO MAGIC 3EN1 BRILLANTE MARFIL X 1</v>
      </c>
      <c r="C6388" s="2">
        <f>VLOOKUP(A6388, 'SB2'!B:E, 4, FALSE)</f>
        <v>0</v>
      </c>
      <c r="D6388" t="str">
        <f>VLOOKUP(VLOOKUP(A6388, 'SB1'!A:C, 3, FALSE), SBM!A:B, 2, FALSE)</f>
        <v>COLORIN</v>
      </c>
      <c r="E6388" t="str">
        <f>VLOOKUP(A6388, CodeBar!A:C, 3, FALSE)</f>
        <v/>
      </c>
    </row>
    <row r="6389" spans="1:5" x14ac:dyDescent="0.2">
      <c r="A6389" s="1" t="s">
        <v>12866</v>
      </c>
      <c r="B6389" s="1" t="str">
        <f>VLOOKUP(A6389, 'SB1'!A:B, 2, FALSE)</f>
        <v>ESMALTE SINTETICO MAGIC 3EN1 MATE BLANCO X 1</v>
      </c>
      <c r="C6389" s="2">
        <f>VLOOKUP(A6389, 'SB2'!B:E, 4, FALSE)</f>
        <v>0</v>
      </c>
      <c r="D6389" t="str">
        <f>VLOOKUP(VLOOKUP(A6389, 'SB1'!A:C, 3, FALSE), SBM!A:B, 2, FALSE)</f>
        <v>COLORIN</v>
      </c>
      <c r="E6389" t="str">
        <f>VLOOKUP(A6389, CodeBar!A:C, 3, FALSE)</f>
        <v/>
      </c>
    </row>
    <row r="6390" spans="1:5" x14ac:dyDescent="0.2">
      <c r="A6390" s="1" t="s">
        <v>12868</v>
      </c>
      <c r="B6390" s="1" t="str">
        <f>VLOOKUP(A6390, 'SB1'!A:B, 2, FALSE)</f>
        <v>ESMALTE SINTETICO MAGIC 3EN1 BRILLANTE MARRON/CASTANO X 1</v>
      </c>
      <c r="C6390" s="2">
        <f>VLOOKUP(A6390, 'SB2'!B:E, 4, FALSE)</f>
        <v>0</v>
      </c>
      <c r="D6390" t="str">
        <f>VLOOKUP(VLOOKUP(A6390, 'SB1'!A:C, 3, FALSE), SBM!A:B, 2, FALSE)</f>
        <v>COLORIN</v>
      </c>
      <c r="E6390" t="str">
        <f>VLOOKUP(A6390, CodeBar!A:C, 3, FALSE)</f>
        <v/>
      </c>
    </row>
    <row r="6391" spans="1:5" x14ac:dyDescent="0.2">
      <c r="A6391" s="1" t="s">
        <v>12870</v>
      </c>
      <c r="B6391" s="1" t="str">
        <f>VLOOKUP(A6391, 'SB1'!A:B, 2, FALSE)</f>
        <v>ESMALTE SINTETICO MAGIC 3EN1 BRILLANTE AZUL BANDERA X  1</v>
      </c>
      <c r="C6391" s="2">
        <f>VLOOKUP(A6391, 'SB2'!B:E, 4, FALSE)</f>
        <v>0</v>
      </c>
      <c r="D6391" t="str">
        <f>VLOOKUP(VLOOKUP(A6391, 'SB1'!A:C, 3, FALSE), SBM!A:B, 2, FALSE)</f>
        <v>COLORIN</v>
      </c>
      <c r="E6391" t="str">
        <f>VLOOKUP(A6391, CodeBar!A:C, 3, FALSE)</f>
        <v/>
      </c>
    </row>
    <row r="6392" spans="1:5" x14ac:dyDescent="0.2">
      <c r="A6392" s="1" t="s">
        <v>12872</v>
      </c>
      <c r="B6392" s="1" t="str">
        <f>VLOOKUP(A6392, 'SB1'!A:B, 2, FALSE)</f>
        <v>ESMALTE SINTETICO MAGIC 3EN1 BRILLANTE TOSTADO X 1</v>
      </c>
      <c r="C6392" s="2">
        <f>VLOOKUP(A6392, 'SB2'!B:E, 4, FALSE)</f>
        <v>0</v>
      </c>
      <c r="D6392" t="str">
        <f>VLOOKUP(VLOOKUP(A6392, 'SB1'!A:C, 3, FALSE), SBM!A:B, 2, FALSE)</f>
        <v>COLORIN</v>
      </c>
      <c r="E6392" t="str">
        <f>VLOOKUP(A6392, CodeBar!A:C, 3, FALSE)</f>
        <v/>
      </c>
    </row>
    <row r="6393" spans="1:5" x14ac:dyDescent="0.2">
      <c r="A6393" s="1" t="s">
        <v>12874</v>
      </c>
      <c r="B6393" s="1" t="str">
        <f>VLOOKUP(A6393, 'SB1'!A:B, 2, FALSE)</f>
        <v>ESMALTE SINTETICO MAGIC 3EN1 BRILLANTE OCEANICO X 1</v>
      </c>
      <c r="C6393" s="2">
        <f>VLOOKUP(A6393, 'SB2'!B:E, 4, FALSE)</f>
        <v>0</v>
      </c>
      <c r="D6393" t="str">
        <f>VLOOKUP(VLOOKUP(A6393, 'SB1'!A:C, 3, FALSE), SBM!A:B, 2, FALSE)</f>
        <v>COLORIN</v>
      </c>
      <c r="E6393" t="str">
        <f>VLOOKUP(A6393, CodeBar!A:C, 3, FALSE)</f>
        <v/>
      </c>
    </row>
    <row r="6394" spans="1:5" x14ac:dyDescent="0.2">
      <c r="A6394" s="1" t="s">
        <v>12876</v>
      </c>
      <c r="B6394" s="1" t="str">
        <f>VLOOKUP(A6394, 'SB1'!A:B, 2, FALSE)</f>
        <v>ESMALTE SINTETICO MAGIC 3EN1 BRILLANTE AMARILLO X  1</v>
      </c>
      <c r="C6394" s="2">
        <f>VLOOKUP(A6394, 'SB2'!B:E, 4, FALSE)</f>
        <v>0</v>
      </c>
      <c r="D6394" t="str">
        <f>VLOOKUP(VLOOKUP(A6394, 'SB1'!A:C, 3, FALSE), SBM!A:B, 2, FALSE)</f>
        <v>COLORIN</v>
      </c>
      <c r="E6394" t="str">
        <f>VLOOKUP(A6394, CodeBar!A:C, 3, FALSE)</f>
        <v/>
      </c>
    </row>
    <row r="6395" spans="1:5" x14ac:dyDescent="0.2">
      <c r="A6395" s="1" t="s">
        <v>12878</v>
      </c>
      <c r="B6395" s="1" t="str">
        <f>VLOOKUP(A6395, 'SB1'!A:B, 2, FALSE)</f>
        <v>ESMALTE SINTETICO MAGIC 3EN1 BRILLANTE CAFE X  1</v>
      </c>
      <c r="C6395" s="2">
        <f>VLOOKUP(A6395, 'SB2'!B:E, 4, FALSE)</f>
        <v>0</v>
      </c>
      <c r="D6395" t="str">
        <f>VLOOKUP(VLOOKUP(A6395, 'SB1'!A:C, 3, FALSE), SBM!A:B, 2, FALSE)</f>
        <v>COLORIN</v>
      </c>
      <c r="E6395" t="str">
        <f>VLOOKUP(A6395, CodeBar!A:C, 3, FALSE)</f>
        <v/>
      </c>
    </row>
    <row r="6396" spans="1:5" x14ac:dyDescent="0.2">
      <c r="A6396" s="1" t="s">
        <v>12880</v>
      </c>
      <c r="B6396" s="1" t="str">
        <f>VLOOKUP(A6396, 'SB1'!A:B, 2, FALSE)</f>
        <v>ESMALTE SINTETICO MAGIC 3EN1 MATE NEGRO X 1</v>
      </c>
      <c r="C6396" s="2">
        <f>VLOOKUP(A6396, 'SB2'!B:E, 4, FALSE)</f>
        <v>0</v>
      </c>
      <c r="D6396" t="str">
        <f>VLOOKUP(VLOOKUP(A6396, 'SB1'!A:C, 3, FALSE), SBM!A:B, 2, FALSE)</f>
        <v>COLORIN</v>
      </c>
      <c r="E6396" t="str">
        <f>VLOOKUP(A6396, CodeBar!A:C, 3, FALSE)</f>
        <v/>
      </c>
    </row>
    <row r="6397" spans="1:5" x14ac:dyDescent="0.2">
      <c r="A6397" s="1" t="s">
        <v>12882</v>
      </c>
      <c r="B6397" s="1" t="str">
        <f>VLOOKUP(A6397, 'SB1'!A:B, 2, FALSE)</f>
        <v>SELLADOR SILICONA NODULO NODULASTIC 415 NEUTRO TRANSPARENTE X 0,280</v>
      </c>
      <c r="C6397" s="2">
        <f>VLOOKUP(A6397, 'SB2'!B:E, 4, FALSE)</f>
        <v>0</v>
      </c>
      <c r="D6397" t="str">
        <f>VLOOKUP(VLOOKUP(A6397, 'SB1'!A:C, 3, FALSE), SBM!A:B, 2, FALSE)</f>
        <v>NODULO</v>
      </c>
      <c r="E6397" t="str">
        <f>VLOOKUP(A6397, CodeBar!A:C, 3, FALSE)</f>
        <v>7797263710069</v>
      </c>
    </row>
    <row r="6398" spans="1:5" x14ac:dyDescent="0.2">
      <c r="A6398" s="1" t="s">
        <v>12884</v>
      </c>
      <c r="B6398" s="1" t="str">
        <f>VLOOKUP(A6398, 'SB1'!A:B, 2, FALSE)</f>
        <v>SELLADOR SILICONA NODULO NODUFIX ACETICO TRANSPARENTE X 0,280</v>
      </c>
      <c r="C6398" s="2">
        <f>VLOOKUP(A6398, 'SB2'!B:E, 4, FALSE)</f>
        <v>0</v>
      </c>
      <c r="D6398" t="str">
        <f>VLOOKUP(VLOOKUP(A6398, 'SB1'!A:C, 3, FALSE), SBM!A:B, 2, FALSE)</f>
        <v>NODULO</v>
      </c>
      <c r="E6398" t="str">
        <f>VLOOKUP(A6398, CodeBar!A:C, 3, FALSE)</f>
        <v/>
      </c>
    </row>
    <row r="6399" spans="1:5" x14ac:dyDescent="0.2">
      <c r="A6399" s="1" t="s">
        <v>12886</v>
      </c>
      <c r="B6399" s="1" t="str">
        <f>VLOOKUP(A6399, 'SB1'!A:B, 2, FALSE)</f>
        <v>SELLADOR SILICONA NODULO NODULASTIC 415 NEUTRO BLANCO X 0,280</v>
      </c>
      <c r="C6399" s="2">
        <f>VLOOKUP(A6399, 'SB2'!B:E, 4, FALSE)</f>
        <v>2</v>
      </c>
      <c r="D6399" t="str">
        <f>VLOOKUP(VLOOKUP(A6399, 'SB1'!A:C, 3, FALSE), SBM!A:B, 2, FALSE)</f>
        <v>NODULO</v>
      </c>
      <c r="E6399" t="str">
        <f>VLOOKUP(A6399, CodeBar!A:C, 3, FALSE)</f>
        <v>7797263710076</v>
      </c>
    </row>
    <row r="6400" spans="1:5" x14ac:dyDescent="0.2">
      <c r="A6400" s="1" t="s">
        <v>12888</v>
      </c>
      <c r="B6400" s="1" t="str">
        <f>VLOOKUP(A6400, 'SB1'!A:B, 2, FALSE)</f>
        <v>SELLADOR PARA CHAPA NODULO ZINKGOTA SOLDADURA PLASTICA GRIS X 0,280</v>
      </c>
      <c r="C6400" s="2">
        <f>VLOOKUP(A6400, 'SB2'!B:E, 4, FALSE)</f>
        <v>44</v>
      </c>
      <c r="D6400" t="str">
        <f>VLOOKUP(VLOOKUP(A6400, 'SB1'!A:C, 3, FALSE), SBM!A:B, 2, FALSE)</f>
        <v>NODULO</v>
      </c>
      <c r="E6400" t="str">
        <f>VLOOKUP(A6400, CodeBar!A:C, 3, FALSE)</f>
        <v>7797263000382</v>
      </c>
    </row>
    <row r="6401" spans="1:5" x14ac:dyDescent="0.2">
      <c r="A6401" s="1" t="s">
        <v>12890</v>
      </c>
      <c r="B6401" s="1" t="str">
        <f>VLOOKUP(A6401, 'SB1'!A:B, 2, FALSE)</f>
        <v>SELLADOR CARROCERIAS NODULO PINCELABLE BLANCO X 0,280</v>
      </c>
      <c r="C6401" s="2">
        <f>VLOOKUP(A6401, 'SB2'!B:E, 4, FALSE)</f>
        <v>46</v>
      </c>
      <c r="D6401" t="str">
        <f>VLOOKUP(VLOOKUP(A6401, 'SB1'!A:C, 3, FALSE), SBM!A:B, 2, FALSE)</f>
        <v>NODULO</v>
      </c>
      <c r="E6401" t="str">
        <f>VLOOKUP(A6401, CodeBar!A:C, 3, FALSE)</f>
        <v>7797263000375</v>
      </c>
    </row>
    <row r="6402" spans="1:5" x14ac:dyDescent="0.2">
      <c r="A6402" s="1" t="s">
        <v>12892</v>
      </c>
      <c r="B6402" s="1" t="str">
        <f>VLOOKUP(A6402, 'SB1'!A:B, 2, FALSE)</f>
        <v>ESMALTE AL AGUA ALBALUX BRILLANTE BLANCO X  0,500</v>
      </c>
      <c r="C6402" s="2">
        <f>VLOOKUP(A6402, 'SB2'!B:E, 4, FALSE)</f>
        <v>121</v>
      </c>
      <c r="D6402" t="str">
        <f>VLOOKUP(VLOOKUP(A6402, 'SB1'!A:C, 3, FALSE), SBM!A:B, 2, FALSE)</f>
        <v>ALBA HOGAR</v>
      </c>
      <c r="E6402" t="str">
        <f>VLOOKUP(A6402, CodeBar!A:C, 3, FALSE)</f>
        <v>7796374850251</v>
      </c>
    </row>
    <row r="6403" spans="1:5" x14ac:dyDescent="0.2">
      <c r="A6403" s="1" t="s">
        <v>12894</v>
      </c>
      <c r="B6403" s="1" t="str">
        <f>VLOOKUP(A6403, 'SB1'!A:B, 2, FALSE)</f>
        <v>ESM.AGUA ALBA ROJO DERBY X 0,500</v>
      </c>
      <c r="C6403" s="2" t="e">
        <f>VLOOKUP(A6403, 'SB2'!B:E, 4, FALSE)</f>
        <v>#N/A</v>
      </c>
      <c r="D6403" t="str">
        <f>VLOOKUP(VLOOKUP(A6403, 'SB1'!A:C, 3, FALSE), SBM!A:B, 2, FALSE)</f>
        <v>PRODUCTOS DISCONTINUADOS</v>
      </c>
      <c r="E6403" t="str">
        <f>VLOOKUP(A6403, CodeBar!A:C, 3, FALSE)</f>
        <v/>
      </c>
    </row>
    <row r="6404" spans="1:5" x14ac:dyDescent="0.2">
      <c r="A6404" s="1" t="s">
        <v>12896</v>
      </c>
      <c r="B6404" s="1" t="str">
        <f>VLOOKUP(A6404, 'SB1'!A:B, 2, FALSE)</f>
        <v>ESM.AGUA ALBA AMAR.DAISY X 0,500</v>
      </c>
      <c r="C6404" s="2">
        <f>VLOOKUP(A6404, 'SB2'!B:E, 4, FALSE)</f>
        <v>0</v>
      </c>
      <c r="D6404" t="str">
        <f>VLOOKUP(VLOOKUP(A6404, 'SB1'!A:C, 3, FALSE), SBM!A:B, 2, FALSE)</f>
        <v>PRODUCTOS DISCONTINUADOS</v>
      </c>
      <c r="E6404" t="str">
        <f>VLOOKUP(A6404, CodeBar!A:C, 3, FALSE)</f>
        <v/>
      </c>
    </row>
    <row r="6405" spans="1:5" x14ac:dyDescent="0.2">
      <c r="A6405" s="1" t="s">
        <v>12898</v>
      </c>
      <c r="B6405" s="1" t="str">
        <f>VLOOKUP(A6405, 'SB1'!A:B, 2, FALSE)</f>
        <v>ESMALTE AL AGUA ALBALUX BRILLANTE NEGRO X 0,500</v>
      </c>
      <c r="C6405" s="2">
        <f>VLOOKUP(A6405, 'SB2'!B:E, 4, FALSE)</f>
        <v>25</v>
      </c>
      <c r="D6405" t="str">
        <f>VLOOKUP(VLOOKUP(A6405, 'SB1'!A:C, 3, FALSE), SBM!A:B, 2, FALSE)</f>
        <v>ALBA HOGAR</v>
      </c>
      <c r="E6405" t="str">
        <f>VLOOKUP(A6405, CodeBar!A:C, 3, FALSE)</f>
        <v>7796374850343</v>
      </c>
    </row>
    <row r="6406" spans="1:5" x14ac:dyDescent="0.2">
      <c r="A6406" s="1" t="s">
        <v>12900</v>
      </c>
      <c r="B6406" s="1" t="str">
        <f>VLOOKUP(A6406, 'SB1'!A:B, 2, FALSE)</f>
        <v>ESM.AGUA ALBA MARRON VILLAGE X 0,500</v>
      </c>
      <c r="C6406" s="2" t="e">
        <f>VLOOKUP(A6406, 'SB2'!B:E, 4, FALSE)</f>
        <v>#N/A</v>
      </c>
      <c r="D6406" t="str">
        <f>VLOOKUP(VLOOKUP(A6406, 'SB1'!A:C, 3, FALSE), SBM!A:B, 2, FALSE)</f>
        <v>PRODUCTOS DISCONTINUADOS</v>
      </c>
      <c r="E6406" t="str">
        <f>VLOOKUP(A6406, CodeBar!A:C, 3, FALSE)</f>
        <v/>
      </c>
    </row>
    <row r="6407" spans="1:5" x14ac:dyDescent="0.2">
      <c r="A6407" s="1" t="s">
        <v>12902</v>
      </c>
      <c r="B6407" s="1" t="str">
        <f>VLOOKUP(A6407, 'SB1'!A:B, 2, FALSE)</f>
        <v>ESM.AGUA ALBA GRIS PERSA X 0,500</v>
      </c>
      <c r="C6407" s="2" t="e">
        <f>VLOOKUP(A6407, 'SB2'!B:E, 4, FALSE)</f>
        <v>#N/A</v>
      </c>
      <c r="D6407" t="str">
        <f>VLOOKUP(VLOOKUP(A6407, 'SB1'!A:C, 3, FALSE), SBM!A:B, 2, FALSE)</f>
        <v>PRODUCTOS DISCONTINUADOS</v>
      </c>
      <c r="E6407" t="str">
        <f>VLOOKUP(A6407, CodeBar!A:C, 3, FALSE)</f>
        <v/>
      </c>
    </row>
    <row r="6408" spans="1:5" x14ac:dyDescent="0.2">
      <c r="A6408" s="1" t="s">
        <v>12904</v>
      </c>
      <c r="B6408" s="1" t="str">
        <f>VLOOKUP(A6408, 'SB1'!A:B, 2, FALSE)</f>
        <v>ESM.AGUA ALBA VERDE ALPINO X 0,500</v>
      </c>
      <c r="C6408" s="2" t="e">
        <f>VLOOKUP(A6408, 'SB2'!B:E, 4, FALSE)</f>
        <v>#N/A</v>
      </c>
      <c r="D6408" t="str">
        <f>VLOOKUP(VLOOKUP(A6408, 'SB1'!A:C, 3, FALSE), SBM!A:B, 2, FALSE)</f>
        <v>PRODUCTOS DISCONTINUADOS</v>
      </c>
      <c r="E6408" t="str">
        <f>VLOOKUP(A6408, CodeBar!A:C, 3, FALSE)</f>
        <v/>
      </c>
    </row>
    <row r="6409" spans="1:5" x14ac:dyDescent="0.2">
      <c r="A6409" s="1" t="s">
        <v>12906</v>
      </c>
      <c r="B6409" s="1" t="str">
        <f>VLOOKUP(A6409, 'SB1'!A:B, 2, FALSE)</f>
        <v>ESM.AGUA ALBA AZUL NAVY X 0,500</v>
      </c>
      <c r="C6409" s="2">
        <f>VLOOKUP(A6409, 'SB2'!B:E, 4, FALSE)</f>
        <v>0</v>
      </c>
      <c r="D6409" t="str">
        <f>VLOOKUP(VLOOKUP(A6409, 'SB1'!A:C, 3, FALSE), SBM!A:B, 2, FALSE)</f>
        <v>PRODUCTOS DISCONTINUADOS</v>
      </c>
      <c r="E6409" t="str">
        <f>VLOOKUP(A6409, CodeBar!A:C, 3, FALSE)</f>
        <v/>
      </c>
    </row>
    <row r="6410" spans="1:5" x14ac:dyDescent="0.2">
      <c r="A6410" s="1" t="s">
        <v>12908</v>
      </c>
      <c r="B6410" s="1" t="str">
        <f>VLOOKUP(A6410, 'SB1'!A:B, 2, FALSE)</f>
        <v>SELLADOR CARROCERIAS NODULO PINCELABLE GRIS X 0,500</v>
      </c>
      <c r="C6410" s="2">
        <f>VLOOKUP(A6410, 'SB2'!B:E, 4, FALSE)</f>
        <v>7</v>
      </c>
      <c r="D6410" t="str">
        <f>VLOOKUP(VLOOKUP(A6410, 'SB1'!A:C, 3, FALSE), SBM!A:B, 2, FALSE)</f>
        <v>NODULO</v>
      </c>
      <c r="E6410" t="str">
        <f>VLOOKUP(A6410, CodeBar!A:C, 3, FALSE)</f>
        <v>009591</v>
      </c>
    </row>
    <row r="6411" spans="1:5" x14ac:dyDescent="0.2">
      <c r="A6411" s="1" t="s">
        <v>12910</v>
      </c>
      <c r="B6411" s="1" t="str">
        <f>VLOOKUP(A6411, 'SB1'!A:B, 2, FALSE)</f>
        <v>ESMALTE SINTETICO MAGIC 3EN1 BRILLANTE BLANCO X  4</v>
      </c>
      <c r="C6411" s="2">
        <f>VLOOKUP(A6411, 'SB2'!B:E, 4, FALSE)</f>
        <v>0</v>
      </c>
      <c r="D6411" t="str">
        <f>VLOOKUP(VLOOKUP(A6411, 'SB1'!A:C, 3, FALSE), SBM!A:B, 2, FALSE)</f>
        <v>COLORIN</v>
      </c>
      <c r="E6411" t="str">
        <f>VLOOKUP(A6411, CodeBar!A:C, 3, FALSE)</f>
        <v/>
      </c>
    </row>
    <row r="6412" spans="1:5" x14ac:dyDescent="0.2">
      <c r="A6412" s="1" t="s">
        <v>12912</v>
      </c>
      <c r="B6412" s="1" t="str">
        <f>VLOOKUP(A6412, 'SB1'!A:B, 2, FALSE)</f>
        <v>ESMALTE SINTETICO MAGIC 3EN1 BRILLANTE NEGRO X 4</v>
      </c>
      <c r="C6412" s="2">
        <f>VLOOKUP(A6412, 'SB2'!B:E, 4, FALSE)</f>
        <v>0</v>
      </c>
      <c r="D6412" t="str">
        <f>VLOOKUP(VLOOKUP(A6412, 'SB1'!A:C, 3, FALSE), SBM!A:B, 2, FALSE)</f>
        <v>COLORIN</v>
      </c>
      <c r="E6412" t="str">
        <f>VLOOKUP(A6412, CodeBar!A:C, 3, FALSE)</f>
        <v/>
      </c>
    </row>
    <row r="6413" spans="1:5" x14ac:dyDescent="0.2">
      <c r="A6413" s="1" t="s">
        <v>12914</v>
      </c>
      <c r="B6413" s="1" t="str">
        <f>VLOOKUP(A6413, 'SB1'!A:B, 2, FALSE)</f>
        <v>ESMALTE SINTETICO MAGIC 3EN1 BRILLANTE GRIS PERLA X 4</v>
      </c>
      <c r="C6413" s="2">
        <f>VLOOKUP(A6413, 'SB2'!B:E, 4, FALSE)</f>
        <v>0</v>
      </c>
      <c r="D6413" t="str">
        <f>VLOOKUP(VLOOKUP(A6413, 'SB1'!A:C, 3, FALSE), SBM!A:B, 2, FALSE)</f>
        <v>COLORIN</v>
      </c>
      <c r="E6413" t="str">
        <f>VLOOKUP(A6413, CodeBar!A:C, 3, FALSE)</f>
        <v/>
      </c>
    </row>
    <row r="6414" spans="1:5" x14ac:dyDescent="0.2">
      <c r="A6414" s="1" t="s">
        <v>12916</v>
      </c>
      <c r="B6414" s="1" t="str">
        <f>VLOOKUP(A6414, 'SB1'!A:B, 2, FALSE)</f>
        <v>ESMALTE SINTETICO MAGIC 3EN1 BRILLANTE GRIS HIELO X 4</v>
      </c>
      <c r="C6414" s="2">
        <f>VLOOKUP(A6414, 'SB2'!B:E, 4, FALSE)</f>
        <v>0</v>
      </c>
      <c r="D6414" t="str">
        <f>VLOOKUP(VLOOKUP(A6414, 'SB1'!A:C, 3, FALSE), SBM!A:B, 2, FALSE)</f>
        <v>COLORIN</v>
      </c>
      <c r="E6414" t="str">
        <f>VLOOKUP(A6414, CodeBar!A:C, 3, FALSE)</f>
        <v/>
      </c>
    </row>
    <row r="6415" spans="1:5" x14ac:dyDescent="0.2">
      <c r="A6415" s="1" t="s">
        <v>12918</v>
      </c>
      <c r="B6415" s="1" t="str">
        <f>VLOOKUP(A6415, 'SB1'!A:B, 2, FALSE)</f>
        <v>ESMALTE SINTETICO MAGIC 3EN1 BRILLANTE GRIS X 4</v>
      </c>
      <c r="C6415" s="2">
        <f>VLOOKUP(A6415, 'SB2'!B:E, 4, FALSE)</f>
        <v>0</v>
      </c>
      <c r="D6415" t="str">
        <f>VLOOKUP(VLOOKUP(A6415, 'SB1'!A:C, 3, FALSE), SBM!A:B, 2, FALSE)</f>
        <v>COLORIN</v>
      </c>
      <c r="E6415" t="str">
        <f>VLOOKUP(A6415, CodeBar!A:C, 3, FALSE)</f>
        <v/>
      </c>
    </row>
    <row r="6416" spans="1:5" x14ac:dyDescent="0.2">
      <c r="A6416" s="1" t="s">
        <v>12920</v>
      </c>
      <c r="B6416" s="1" t="str">
        <f>VLOOKUP(A6416, 'SB1'!A:B, 2, FALSE)</f>
        <v>ESMALTE SINTETICO MAGIC 3EN1 BRILLANTE NARANJA X 4</v>
      </c>
      <c r="C6416" s="2">
        <f>VLOOKUP(A6416, 'SB2'!B:E, 4, FALSE)</f>
        <v>0</v>
      </c>
      <c r="D6416" t="str">
        <f>VLOOKUP(VLOOKUP(A6416, 'SB1'!A:C, 3, FALSE), SBM!A:B, 2, FALSE)</f>
        <v>COLORIN</v>
      </c>
      <c r="E6416" t="str">
        <f>VLOOKUP(A6416, CodeBar!A:C, 3, FALSE)</f>
        <v/>
      </c>
    </row>
    <row r="6417" spans="1:5" x14ac:dyDescent="0.2">
      <c r="A6417" s="1" t="s">
        <v>12922</v>
      </c>
      <c r="B6417" s="1" t="str">
        <f>VLOOKUP(A6417, 'SB1'!A:B, 2, FALSE)</f>
        <v>ESMALTE SINTETICO MAGIC 3EN1 BRILLANTE BERMELLON X  4</v>
      </c>
      <c r="C6417" s="2">
        <f>VLOOKUP(A6417, 'SB2'!B:E, 4, FALSE)</f>
        <v>0</v>
      </c>
      <c r="D6417" t="str">
        <f>VLOOKUP(VLOOKUP(A6417, 'SB1'!A:C, 3, FALSE), SBM!A:B, 2, FALSE)</f>
        <v>COLORIN</v>
      </c>
      <c r="E6417" t="str">
        <f>VLOOKUP(A6417, CodeBar!A:C, 3, FALSE)</f>
        <v/>
      </c>
    </row>
    <row r="6418" spans="1:5" x14ac:dyDescent="0.2">
      <c r="A6418" s="1" t="s">
        <v>12924</v>
      </c>
      <c r="B6418" s="1" t="str">
        <f>VLOOKUP(A6418, 'SB1'!A:B, 2, FALSE)</f>
        <v>ESMALTE SINTETICO MAGIC 3EN1 SATINADO NEGRO X 4</v>
      </c>
      <c r="C6418" s="2">
        <f>VLOOKUP(A6418, 'SB2'!B:E, 4, FALSE)</f>
        <v>0</v>
      </c>
      <c r="D6418" t="str">
        <f>VLOOKUP(VLOOKUP(A6418, 'SB1'!A:C, 3, FALSE), SBM!A:B, 2, FALSE)</f>
        <v>COLORIN</v>
      </c>
      <c r="E6418" t="str">
        <f>VLOOKUP(A6418, CodeBar!A:C, 3, FALSE)</f>
        <v/>
      </c>
    </row>
    <row r="6419" spans="1:5" x14ac:dyDescent="0.2">
      <c r="A6419" s="1" t="s">
        <v>12926</v>
      </c>
      <c r="B6419" s="1" t="str">
        <f>VLOOKUP(A6419, 'SB1'!A:B, 2, FALSE)</f>
        <v>ESMALTE SINTETICO MAGIC 3EN1 BRILLANTE AMARILLO MEDIANO X  4</v>
      </c>
      <c r="C6419" s="2">
        <f>VLOOKUP(A6419, 'SB2'!B:E, 4, FALSE)</f>
        <v>0</v>
      </c>
      <c r="D6419" t="str">
        <f>VLOOKUP(VLOOKUP(A6419, 'SB1'!A:C, 3, FALSE), SBM!A:B, 2, FALSE)</f>
        <v>COLORIN</v>
      </c>
      <c r="E6419" t="str">
        <f>VLOOKUP(A6419, CodeBar!A:C, 3, FALSE)</f>
        <v/>
      </c>
    </row>
    <row r="6420" spans="1:5" x14ac:dyDescent="0.2">
      <c r="A6420" s="1" t="s">
        <v>12928</v>
      </c>
      <c r="B6420" s="1" t="str">
        <f>VLOOKUP(A6420, 'SB1'!A:B, 2, FALSE)</f>
        <v>ESMALTE SINTETICO MAGIC 3EN1 BRILLANTE VERDE INGLES X 4</v>
      </c>
      <c r="C6420" s="2">
        <f>VLOOKUP(A6420, 'SB2'!B:E, 4, FALSE)</f>
        <v>0</v>
      </c>
      <c r="D6420" t="str">
        <f>VLOOKUP(VLOOKUP(A6420, 'SB1'!A:C, 3, FALSE), SBM!A:B, 2, FALSE)</f>
        <v>COLORIN</v>
      </c>
      <c r="E6420" t="str">
        <f>VLOOKUP(A6420, CodeBar!A:C, 3, FALSE)</f>
        <v/>
      </c>
    </row>
    <row r="6421" spans="1:5" x14ac:dyDescent="0.2">
      <c r="A6421" s="1" t="s">
        <v>12930</v>
      </c>
      <c r="B6421" s="1" t="str">
        <f>VLOOKUP(A6421, 'SB1'!A:B, 2, FALSE)</f>
        <v>ESMALTE SINTETICO MAGIC 3EN1 BRILLANTE AZUL ADRIATICO X  4</v>
      </c>
      <c r="C6421" s="2">
        <f>VLOOKUP(A6421, 'SB2'!B:E, 4, FALSE)</f>
        <v>0</v>
      </c>
      <c r="D6421" t="str">
        <f>VLOOKUP(VLOOKUP(A6421, 'SB1'!A:C, 3, FALSE), SBM!A:B, 2, FALSE)</f>
        <v>COLORIN</v>
      </c>
      <c r="E6421" t="str">
        <f>VLOOKUP(A6421, CodeBar!A:C, 3, FALSE)</f>
        <v/>
      </c>
    </row>
    <row r="6422" spans="1:5" x14ac:dyDescent="0.2">
      <c r="A6422" s="1" t="s">
        <v>12932</v>
      </c>
      <c r="B6422" s="1" t="str">
        <f>VLOOKUP(A6422, 'SB1'!A:B, 2, FALSE)</f>
        <v>ESMALTE SINTETICO MAGIC 3EN1 SATINADO BLANCO X  4</v>
      </c>
      <c r="C6422" s="2">
        <f>VLOOKUP(A6422, 'SB2'!B:E, 4, FALSE)</f>
        <v>0</v>
      </c>
      <c r="D6422" t="str">
        <f>VLOOKUP(VLOOKUP(A6422, 'SB1'!A:C, 3, FALSE), SBM!A:B, 2, FALSE)</f>
        <v>COLORIN</v>
      </c>
      <c r="E6422" t="str">
        <f>VLOOKUP(A6422, CodeBar!A:C, 3, FALSE)</f>
        <v/>
      </c>
    </row>
    <row r="6423" spans="1:5" x14ac:dyDescent="0.2">
      <c r="A6423" s="1" t="s">
        <v>12934</v>
      </c>
      <c r="B6423" s="1" t="str">
        <f>VLOOKUP(A6423, 'SB1'!A:B, 2, FALSE)</f>
        <v>ESMALTE SINTETICO MAGIC 3EN1 BRILLANTE ALUMINIO X  4</v>
      </c>
      <c r="C6423" s="2">
        <f>VLOOKUP(A6423, 'SB2'!B:E, 4, FALSE)</f>
        <v>0</v>
      </c>
      <c r="D6423" t="str">
        <f>VLOOKUP(VLOOKUP(A6423, 'SB1'!A:C, 3, FALSE), SBM!A:B, 2, FALSE)</f>
        <v>COLORIN</v>
      </c>
      <c r="E6423" t="str">
        <f>VLOOKUP(A6423, CodeBar!A:C, 3, FALSE)</f>
        <v/>
      </c>
    </row>
    <row r="6424" spans="1:5" x14ac:dyDescent="0.2">
      <c r="A6424" s="1" t="s">
        <v>12936</v>
      </c>
      <c r="B6424" s="1" t="str">
        <f>VLOOKUP(A6424, 'SB1'!A:B, 2, FALSE)</f>
        <v>ESMALTE SINTETICO MAGIC 3EN1 BRILLANTE VERDE JADE X 4</v>
      </c>
      <c r="C6424" s="2">
        <f>VLOOKUP(A6424, 'SB2'!B:E, 4, FALSE)</f>
        <v>0</v>
      </c>
      <c r="D6424" t="str">
        <f>VLOOKUP(VLOOKUP(A6424, 'SB1'!A:C, 3, FALSE), SBM!A:B, 2, FALSE)</f>
        <v>COLORIN</v>
      </c>
      <c r="E6424" t="str">
        <f>VLOOKUP(A6424, CodeBar!A:C, 3, FALSE)</f>
        <v/>
      </c>
    </row>
    <row r="6425" spans="1:5" x14ac:dyDescent="0.2">
      <c r="A6425" s="1" t="s">
        <v>12938</v>
      </c>
      <c r="B6425" s="1" t="str">
        <f>VLOOKUP(A6425, 'SB1'!A:B, 2, FALSE)</f>
        <v>ESMALTE SINTETICO MAGIC 3EN1 BRILLANTE VERDE NOCHE X 4</v>
      </c>
      <c r="C6425" s="2">
        <f>VLOOKUP(A6425, 'SB2'!B:E, 4, FALSE)</f>
        <v>0</v>
      </c>
      <c r="D6425" t="str">
        <f>VLOOKUP(VLOOKUP(A6425, 'SB1'!A:C, 3, FALSE), SBM!A:B, 2, FALSE)</f>
        <v>COLORIN</v>
      </c>
      <c r="E6425" t="str">
        <f>VLOOKUP(A6425, CodeBar!A:C, 3, FALSE)</f>
        <v/>
      </c>
    </row>
    <row r="6426" spans="1:5" x14ac:dyDescent="0.2">
      <c r="A6426" s="1" t="s">
        <v>12940</v>
      </c>
      <c r="B6426" s="1" t="str">
        <f>VLOOKUP(A6426, 'SB1'!A:B, 2, FALSE)</f>
        <v>ESMALTE SINTETICO MAGIC 3EN1 BRILLANTE MARFIL X 4</v>
      </c>
      <c r="C6426" s="2">
        <f>VLOOKUP(A6426, 'SB2'!B:E, 4, FALSE)</f>
        <v>0</v>
      </c>
      <c r="D6426" t="str">
        <f>VLOOKUP(VLOOKUP(A6426, 'SB1'!A:C, 3, FALSE), SBM!A:B, 2, FALSE)</f>
        <v>COLORIN</v>
      </c>
      <c r="E6426" t="str">
        <f>VLOOKUP(A6426, CodeBar!A:C, 3, FALSE)</f>
        <v/>
      </c>
    </row>
    <row r="6427" spans="1:5" x14ac:dyDescent="0.2">
      <c r="A6427" s="1" t="s">
        <v>12942</v>
      </c>
      <c r="B6427" s="1" t="str">
        <f>VLOOKUP(A6427, 'SB1'!A:B, 2, FALSE)</f>
        <v>ESMALTE SINTETICO MAGIC 3EN1 MATE BLANCO X 4</v>
      </c>
      <c r="D6427" t="str">
        <f>VLOOKUP(VLOOKUP(A6427, 'SB1'!A:C, 3, FALSE), SBM!A:B, 2, FALSE)</f>
        <v>COLORIN</v>
      </c>
      <c r="E6427" t="str">
        <f>VLOOKUP(A6427, CodeBar!A:C, 3, FALSE)</f>
        <v/>
      </c>
    </row>
    <row r="6428" spans="1:5" x14ac:dyDescent="0.2">
      <c r="A6428" s="1" t="s">
        <v>12944</v>
      </c>
      <c r="B6428" s="1" t="str">
        <f>VLOOKUP(A6428, 'SB1'!A:B, 2, FALSE)</f>
        <v>ESMALTE SINTETICO MAGIC 3EN1 BRILLANTE MARRON/CASTANO X 4</v>
      </c>
      <c r="D6428" t="str">
        <f>VLOOKUP(VLOOKUP(A6428, 'SB1'!A:C, 3, FALSE), SBM!A:B, 2, FALSE)</f>
        <v>COLORIN</v>
      </c>
      <c r="E6428" t="str">
        <f>VLOOKUP(A6428, CodeBar!A:C, 3, FALSE)</f>
        <v/>
      </c>
    </row>
    <row r="6429" spans="1:5" x14ac:dyDescent="0.2">
      <c r="A6429" s="1" t="s">
        <v>12946</v>
      </c>
      <c r="B6429" s="1" t="str">
        <f>VLOOKUP(A6429, 'SB1'!A:B, 2, FALSE)</f>
        <v>ESMALTE SINTETICO MAGIC 3EN1 BRILLANTE AZUL BANDERA X  4</v>
      </c>
      <c r="D6429" t="str">
        <f>VLOOKUP(VLOOKUP(A6429, 'SB1'!A:C, 3, FALSE), SBM!A:B, 2, FALSE)</f>
        <v>COLORIN</v>
      </c>
      <c r="E6429" t="str">
        <f>VLOOKUP(A6429, CodeBar!A:C, 3, FALSE)</f>
        <v/>
      </c>
    </row>
    <row r="6430" spans="1:5" x14ac:dyDescent="0.2">
      <c r="A6430" s="1" t="s">
        <v>12948</v>
      </c>
      <c r="B6430" s="1" t="str">
        <f>VLOOKUP(A6430, 'SB1'!A:B, 2, FALSE)</f>
        <v>ESMALTE SINTETICO MAGIC 3EN1 BRILLANTE TOSTADO X 4</v>
      </c>
      <c r="D6430" t="str">
        <f>VLOOKUP(VLOOKUP(A6430, 'SB1'!A:C, 3, FALSE), SBM!A:B, 2, FALSE)</f>
        <v>COLORIN</v>
      </c>
      <c r="E6430" t="str">
        <f>VLOOKUP(A6430, CodeBar!A:C, 3, FALSE)</f>
        <v/>
      </c>
    </row>
    <row r="6431" spans="1:5" x14ac:dyDescent="0.2">
      <c r="A6431" s="1" t="s">
        <v>12950</v>
      </c>
      <c r="B6431" s="1" t="str">
        <f>VLOOKUP(A6431, 'SB1'!A:B, 2, FALSE)</f>
        <v>ESMALTE SINTETICO MAGIC 3EN1 BRILLANTE OCEANICO X 4</v>
      </c>
      <c r="D6431" t="str">
        <f>VLOOKUP(VLOOKUP(A6431, 'SB1'!A:C, 3, FALSE), SBM!A:B, 2, FALSE)</f>
        <v>COLORIN</v>
      </c>
      <c r="E6431" t="str">
        <f>VLOOKUP(A6431, CodeBar!A:C, 3, FALSE)</f>
        <v/>
      </c>
    </row>
    <row r="6432" spans="1:5" x14ac:dyDescent="0.2">
      <c r="A6432" s="1" t="s">
        <v>12952</v>
      </c>
      <c r="B6432" s="1" t="str">
        <f>VLOOKUP(A6432, 'SB1'!A:B, 2, FALSE)</f>
        <v>ESMALTE SINTETICO MAGIC 3EN1 BRILLANTE AMARILLO X  4</v>
      </c>
      <c r="D6432" t="str">
        <f>VLOOKUP(VLOOKUP(A6432, 'SB1'!A:C, 3, FALSE), SBM!A:B, 2, FALSE)</f>
        <v>COLORIN</v>
      </c>
      <c r="E6432" t="str">
        <f>VLOOKUP(A6432, CodeBar!A:C, 3, FALSE)</f>
        <v/>
      </c>
    </row>
    <row r="6433" spans="1:5" x14ac:dyDescent="0.2">
      <c r="A6433" s="1" t="s">
        <v>12954</v>
      </c>
      <c r="B6433" s="1" t="str">
        <f>VLOOKUP(A6433, 'SB1'!A:B, 2, FALSE)</f>
        <v>ESMALTE SINTETICO MAGIC 3EN1 BRILLANTE CAFE X  4</v>
      </c>
      <c r="D6433" t="str">
        <f>VLOOKUP(VLOOKUP(A6433, 'SB1'!A:C, 3, FALSE), SBM!A:B, 2, FALSE)</f>
        <v>COLORIN</v>
      </c>
      <c r="E6433" t="str">
        <f>VLOOKUP(A6433, CodeBar!A:C, 3, FALSE)</f>
        <v/>
      </c>
    </row>
    <row r="6434" spans="1:5" x14ac:dyDescent="0.2">
      <c r="A6434" s="1" t="s">
        <v>12956</v>
      </c>
      <c r="B6434" s="1" t="str">
        <f>VLOOKUP(A6434, 'SB1'!A:B, 2, FALSE)</f>
        <v>ESMALTE SINTETICO MAGIC 3EN1 MATE NEGRO X 4</v>
      </c>
      <c r="D6434" t="str">
        <f>VLOOKUP(VLOOKUP(A6434, 'SB1'!A:C, 3, FALSE), SBM!A:B, 2, FALSE)</f>
        <v>COLORIN</v>
      </c>
      <c r="E6434" t="str">
        <f>VLOOKUP(A6434, CodeBar!A:C, 3, FALSE)</f>
        <v/>
      </c>
    </row>
    <row r="6435" spans="1:5" x14ac:dyDescent="0.2">
      <c r="A6435" s="1" t="s">
        <v>12958</v>
      </c>
      <c r="B6435" s="1" t="str">
        <f>VLOOKUP(A6435, 'SB1'!A:B, 2, FALSE)</f>
        <v>ESMALTE AL AGUA ALBALUX BRILLANTE BLANCO X  1</v>
      </c>
      <c r="D6435" t="str">
        <f>VLOOKUP(VLOOKUP(A6435, 'SB1'!A:C, 3, FALSE), SBM!A:B, 2, FALSE)</f>
        <v>ALBA HOGAR</v>
      </c>
      <c r="E6435" t="str">
        <f>VLOOKUP(A6435, CodeBar!A:C, 3, FALSE)</f>
        <v>7796374850268</v>
      </c>
    </row>
    <row r="6436" spans="1:5" x14ac:dyDescent="0.2">
      <c r="A6436" s="1" t="s">
        <v>12960</v>
      </c>
      <c r="B6436" s="1" t="str">
        <f>VLOOKUP(A6436, 'SB1'!A:B, 2, FALSE)</f>
        <v>ESM.AGUA ALBA ROJO DERBY X 1</v>
      </c>
      <c r="D6436" t="str">
        <f>VLOOKUP(VLOOKUP(A6436, 'SB1'!A:C, 3, FALSE), SBM!A:B, 2, FALSE)</f>
        <v>PRODUCTOS DISCONTINUADOS</v>
      </c>
      <c r="E6436" t="str">
        <f>VLOOKUP(A6436, CodeBar!A:C, 3, FALSE)</f>
        <v/>
      </c>
    </row>
    <row r="6437" spans="1:5" x14ac:dyDescent="0.2">
      <c r="A6437" s="1" t="s">
        <v>12962</v>
      </c>
      <c r="B6437" s="1" t="str">
        <f>VLOOKUP(A6437, 'SB1'!A:B, 2, FALSE)</f>
        <v>ESM.AGUA ALBA AMAR.DAISY X 1</v>
      </c>
      <c r="D6437" t="str">
        <f>VLOOKUP(VLOOKUP(A6437, 'SB1'!A:C, 3, FALSE), SBM!A:B, 2, FALSE)</f>
        <v>PRODUCTOS DISCONTINUADOS</v>
      </c>
      <c r="E6437" t="str">
        <f>VLOOKUP(A6437, CodeBar!A:C, 3, FALSE)</f>
        <v/>
      </c>
    </row>
    <row r="6438" spans="1:5" x14ac:dyDescent="0.2">
      <c r="A6438" s="1" t="s">
        <v>12964</v>
      </c>
      <c r="B6438" s="1" t="str">
        <f>VLOOKUP(A6438, 'SB1'!A:B, 2, FALSE)</f>
        <v>ESMALTE AL AGUA ALBALUX BRILLANTE NEGRO X 1</v>
      </c>
      <c r="D6438" t="str">
        <f>VLOOKUP(VLOOKUP(A6438, 'SB1'!A:C, 3, FALSE), SBM!A:B, 2, FALSE)</f>
        <v>ALBA HOGAR</v>
      </c>
      <c r="E6438" t="str">
        <f>VLOOKUP(A6438, CodeBar!A:C, 3, FALSE)</f>
        <v>7796374850350</v>
      </c>
    </row>
    <row r="6439" spans="1:5" x14ac:dyDescent="0.2">
      <c r="A6439" s="1" t="s">
        <v>12966</v>
      </c>
      <c r="B6439" s="1" t="str">
        <f>VLOOKUP(A6439, 'SB1'!A:B, 2, FALSE)</f>
        <v>ESM.AGUA ALBA MARRON VILLAGE X 1</v>
      </c>
      <c r="D6439" t="str">
        <f>VLOOKUP(VLOOKUP(A6439, 'SB1'!A:C, 3, FALSE), SBM!A:B, 2, FALSE)</f>
        <v>PRODUCTOS DISCONTINUADOS</v>
      </c>
      <c r="E6439" t="str">
        <f>VLOOKUP(A6439, CodeBar!A:C, 3, FALSE)</f>
        <v/>
      </c>
    </row>
    <row r="6440" spans="1:5" x14ac:dyDescent="0.2">
      <c r="A6440" s="1" t="s">
        <v>12968</v>
      </c>
      <c r="B6440" s="1" t="str">
        <f>VLOOKUP(A6440, 'SB1'!A:B, 2, FALSE)</f>
        <v>ESM.AGUA ALBA GRIS PERSA X 1</v>
      </c>
      <c r="D6440" t="str">
        <f>VLOOKUP(VLOOKUP(A6440, 'SB1'!A:C, 3, FALSE), SBM!A:B, 2, FALSE)</f>
        <v>PRODUCTOS DISCONTINUADOS</v>
      </c>
      <c r="E6440" t="str">
        <f>VLOOKUP(A6440, CodeBar!A:C, 3, FALSE)</f>
        <v/>
      </c>
    </row>
    <row r="6441" spans="1:5" x14ac:dyDescent="0.2">
      <c r="A6441" s="1" t="s">
        <v>12970</v>
      </c>
      <c r="B6441" s="1" t="str">
        <f>VLOOKUP(A6441, 'SB1'!A:B, 2, FALSE)</f>
        <v>ESM.AGUA ALBA VERDE ALPINO X 1</v>
      </c>
      <c r="D6441" t="str">
        <f>VLOOKUP(VLOOKUP(A6441, 'SB1'!A:C, 3, FALSE), SBM!A:B, 2, FALSE)</f>
        <v>PRODUCTOS DISCONTINUADOS</v>
      </c>
      <c r="E6441" t="str">
        <f>VLOOKUP(A6441, CodeBar!A:C, 3, FALSE)</f>
        <v/>
      </c>
    </row>
    <row r="6442" spans="1:5" x14ac:dyDescent="0.2">
      <c r="A6442" s="1" t="s">
        <v>12972</v>
      </c>
      <c r="B6442" s="1" t="str">
        <f>VLOOKUP(A6442, 'SB1'!A:B, 2, FALSE)</f>
        <v>ESM.AGUA ALBA AZUL NAVY X 1</v>
      </c>
      <c r="D6442" t="str">
        <f>VLOOKUP(VLOOKUP(A6442, 'SB1'!A:C, 3, FALSE), SBM!A:B, 2, FALSE)</f>
        <v>PRODUCTOS DISCONTINUADOS</v>
      </c>
      <c r="E6442" t="str">
        <f>VLOOKUP(A6442, CodeBar!A:C, 3, FALSE)</f>
        <v/>
      </c>
    </row>
    <row r="6443" spans="1:5" x14ac:dyDescent="0.2">
      <c r="A6443" s="1" t="s">
        <v>12974</v>
      </c>
      <c r="B6443" s="1" t="str">
        <f>VLOOKUP(A6443, 'SB1'!A:B, 2, FALSE)</f>
        <v>SELLADOR DE ABERTURAS NODULO BLANCO X 0,420</v>
      </c>
      <c r="D6443" t="str">
        <f>VLOOKUP(VLOOKUP(A6443, 'SB1'!A:C, 3, FALSE), SBM!A:B, 2, FALSE)</f>
        <v>NODULO</v>
      </c>
      <c r="E6443" t="str">
        <f>VLOOKUP(A6443, CodeBar!A:C, 3, FALSE)</f>
        <v>7797263710748</v>
      </c>
    </row>
    <row r="6444" spans="1:5" x14ac:dyDescent="0.2">
      <c r="A6444" s="1" t="s">
        <v>12976</v>
      </c>
      <c r="B6444" s="1" t="str">
        <f>VLOOKUP(A6444, 'SB1'!A:B, 2, FALSE)</f>
        <v>ESMALTE SINTETICO MAGIC 3EN1 BRILLANTE BLANCO X 20</v>
      </c>
      <c r="D6444" t="str">
        <f>VLOOKUP(VLOOKUP(A6444, 'SB1'!A:C, 3, FALSE), SBM!A:B, 2, FALSE)</f>
        <v>COLORIN</v>
      </c>
      <c r="E6444" t="str">
        <f>VLOOKUP(A6444, CodeBar!A:C, 3, FALSE)</f>
        <v/>
      </c>
    </row>
    <row r="6445" spans="1:5" x14ac:dyDescent="0.2">
      <c r="A6445" s="1" t="s">
        <v>12978</v>
      </c>
      <c r="B6445" s="1" t="str">
        <f>VLOOKUP(A6445, 'SB1'!A:B, 2, FALSE)</f>
        <v>ESMALTE SINTETICO MAGIC 3EN1 BRILLANTE NEGRO X20</v>
      </c>
      <c r="D6445" t="str">
        <f>VLOOKUP(VLOOKUP(A6445, 'SB1'!A:C, 3, FALSE), SBM!A:B, 2, FALSE)</f>
        <v>COLORIN</v>
      </c>
      <c r="E6445" t="str">
        <f>VLOOKUP(A6445, CodeBar!A:C, 3, FALSE)</f>
        <v/>
      </c>
    </row>
    <row r="6446" spans="1:5" x14ac:dyDescent="0.2">
      <c r="A6446" s="1" t="s">
        <v>12980</v>
      </c>
      <c r="B6446" s="1" t="str">
        <f>VLOOKUP(A6446, 'SB1'!A:B, 2, FALSE)</f>
        <v>ESMALTE SINTETICO MAGIC 3EN1 BRILLANTE GRIS X20</v>
      </c>
      <c r="D6446" t="str">
        <f>VLOOKUP(VLOOKUP(A6446, 'SB1'!A:C, 3, FALSE), SBM!A:B, 2, FALSE)</f>
        <v>COLORIN</v>
      </c>
      <c r="E6446" t="str">
        <f>VLOOKUP(A6446, CodeBar!A:C, 3, FALSE)</f>
        <v/>
      </c>
    </row>
    <row r="6447" spans="1:5" x14ac:dyDescent="0.2">
      <c r="A6447" s="1" t="s">
        <v>12982</v>
      </c>
      <c r="B6447" s="1" t="str">
        <f>VLOOKUP(A6447, 'SB1'!A:B, 2, FALSE)</f>
        <v>ESMALTE SINTETICO MAGIC 3EN1 BRILLANTE BERMELLON X 20</v>
      </c>
      <c r="D6447" t="str">
        <f>VLOOKUP(VLOOKUP(A6447, 'SB1'!A:C, 3, FALSE), SBM!A:B, 2, FALSE)</f>
        <v>COLORIN</v>
      </c>
      <c r="E6447" t="str">
        <f>VLOOKUP(A6447, CodeBar!A:C, 3, FALSE)</f>
        <v/>
      </c>
    </row>
    <row r="6448" spans="1:5" x14ac:dyDescent="0.2">
      <c r="A6448" s="1" t="s">
        <v>12984</v>
      </c>
      <c r="B6448" s="1" t="str">
        <f>VLOOKUP(A6448, 'SB1'!A:B, 2, FALSE)</f>
        <v>ESMALTE SINTETICO MAGIC 3EN1 BRILLANTE VERDE INGLES X20</v>
      </c>
      <c r="D6448" t="str">
        <f>VLOOKUP(VLOOKUP(A6448, 'SB1'!A:C, 3, FALSE), SBM!A:B, 2, FALSE)</f>
        <v>COLORIN</v>
      </c>
      <c r="E6448" t="str">
        <f>VLOOKUP(A6448, CodeBar!A:C, 3, FALSE)</f>
        <v/>
      </c>
    </row>
    <row r="6449" spans="1:5" x14ac:dyDescent="0.2">
      <c r="A6449" s="1" t="s">
        <v>12986</v>
      </c>
      <c r="B6449" s="1" t="str">
        <f>VLOOKUP(A6449, 'SB1'!A:B, 2, FALSE)</f>
        <v>ESMALTE SINTETICO MAGIC 3EN1 SATINADO BLANCO X 20</v>
      </c>
      <c r="D6449" t="str">
        <f>VLOOKUP(VLOOKUP(A6449, 'SB1'!A:C, 3, FALSE), SBM!A:B, 2, FALSE)</f>
        <v>COLORIN</v>
      </c>
      <c r="E6449" t="str">
        <f>VLOOKUP(A6449, CodeBar!A:C, 3, FALSE)</f>
        <v/>
      </c>
    </row>
    <row r="6450" spans="1:5" x14ac:dyDescent="0.2">
      <c r="A6450" s="1" t="s">
        <v>12988</v>
      </c>
      <c r="B6450" s="1" t="str">
        <f>VLOOKUP(A6450, 'SB1'!A:B, 2, FALSE)</f>
        <v>ESMALTE SINTETICO MAGIC 3EN1 BRILLANTE ALUMINIO X 20</v>
      </c>
      <c r="D6450" t="str">
        <f>VLOOKUP(VLOOKUP(A6450, 'SB1'!A:C, 3, FALSE), SBM!A:B, 2, FALSE)</f>
        <v>COLORIN</v>
      </c>
      <c r="E6450" t="str">
        <f>VLOOKUP(A6450, CodeBar!A:C, 3, FALSE)</f>
        <v/>
      </c>
    </row>
    <row r="6451" spans="1:5" x14ac:dyDescent="0.2">
      <c r="A6451" s="1" t="s">
        <v>12990</v>
      </c>
      <c r="B6451" s="1" t="str">
        <f>VLOOKUP(A6451, 'SB1'!A:B, 2, FALSE)</f>
        <v>PROTECTOR SUBCARROCERIA NODULO UNDERLASTIC ANTIRRUIDO/SUBCARROC SECADO RAPIDO NEGRO X 1</v>
      </c>
      <c r="D6451" t="str">
        <f>VLOOKUP(VLOOKUP(A6451, 'SB1'!A:C, 3, FALSE), SBM!A:B, 2, FALSE)</f>
        <v>NODULO</v>
      </c>
      <c r="E6451" t="str">
        <f>VLOOKUP(A6451, CodeBar!A:C, 3, FALSE)</f>
        <v>7797263710847</v>
      </c>
    </row>
    <row r="6452" spans="1:5" x14ac:dyDescent="0.2">
      <c r="A6452" s="1" t="s">
        <v>12992</v>
      </c>
      <c r="B6452" s="1" t="str">
        <f>VLOOKUP(A6452, 'SB1'!A:B, 2, FALSE)</f>
        <v>ESMALTE AL AGUA ALBALUX BRILLANTE BLANCO X  4</v>
      </c>
      <c r="D6452" t="str">
        <f>VLOOKUP(VLOOKUP(A6452, 'SB1'!A:C, 3, FALSE), SBM!A:B, 2, FALSE)</f>
        <v>ALBA HOGAR</v>
      </c>
      <c r="E6452" t="str">
        <f>VLOOKUP(A6452, CodeBar!A:C, 3, FALSE)</f>
        <v>7796374850275</v>
      </c>
    </row>
    <row r="6453" spans="1:5" x14ac:dyDescent="0.2">
      <c r="A6453" s="1" t="s">
        <v>12994</v>
      </c>
      <c r="B6453" s="1" t="str">
        <f>VLOOKUP(A6453, 'SB1'!A:B, 2, FALSE)</f>
        <v>ESM.AGUA ALBA ROJO DERBY X 4</v>
      </c>
      <c r="D6453" t="str">
        <f>VLOOKUP(VLOOKUP(A6453, 'SB1'!A:C, 3, FALSE), SBM!A:B, 2, FALSE)</f>
        <v>PRODUCTOS DISCONTINUADOS</v>
      </c>
      <c r="E6453" t="str">
        <f>VLOOKUP(A6453, CodeBar!A:C, 3, FALSE)</f>
        <v/>
      </c>
    </row>
    <row r="6454" spans="1:5" x14ac:dyDescent="0.2">
      <c r="A6454" s="1" t="s">
        <v>12996</v>
      </c>
      <c r="B6454" s="1" t="str">
        <f>VLOOKUP(A6454, 'SB1'!A:B, 2, FALSE)</f>
        <v>ESM.AGUA ALBA AMAR.DAISY X 4</v>
      </c>
      <c r="D6454" t="str">
        <f>VLOOKUP(VLOOKUP(A6454, 'SB1'!A:C, 3, FALSE), SBM!A:B, 2, FALSE)</f>
        <v>PRODUCTOS DISCONTINUADOS</v>
      </c>
      <c r="E6454" t="str">
        <f>VLOOKUP(A6454, CodeBar!A:C, 3, FALSE)</f>
        <v/>
      </c>
    </row>
    <row r="6455" spans="1:5" x14ac:dyDescent="0.2">
      <c r="A6455" s="1" t="s">
        <v>12998</v>
      </c>
      <c r="B6455" s="1" t="str">
        <f>VLOOKUP(A6455, 'SB1'!A:B, 2, FALSE)</f>
        <v>ESMALTE AL AGUA ALBALUX BRILLANTE NEGRO X 4</v>
      </c>
      <c r="D6455" t="str">
        <f>VLOOKUP(VLOOKUP(A6455, 'SB1'!A:C, 3, FALSE), SBM!A:B, 2, FALSE)</f>
        <v>ALBA HOGAR</v>
      </c>
      <c r="E6455" t="str">
        <f>VLOOKUP(A6455, CodeBar!A:C, 3, FALSE)</f>
        <v>7796374850367</v>
      </c>
    </row>
    <row r="6456" spans="1:5" x14ac:dyDescent="0.2">
      <c r="A6456" s="1" t="s">
        <v>13000</v>
      </c>
      <c r="B6456" s="1" t="str">
        <f>VLOOKUP(A6456, 'SB1'!A:B, 2, FALSE)</f>
        <v>ESM.AGUA ALBA MARRON VILLAGE X 4</v>
      </c>
      <c r="D6456" t="str">
        <f>VLOOKUP(VLOOKUP(A6456, 'SB1'!A:C, 3, FALSE), SBM!A:B, 2, FALSE)</f>
        <v>PRODUCTOS DISCONTINUADOS</v>
      </c>
      <c r="E6456" t="str">
        <f>VLOOKUP(A6456, CodeBar!A:C, 3, FALSE)</f>
        <v/>
      </c>
    </row>
    <row r="6457" spans="1:5" x14ac:dyDescent="0.2">
      <c r="A6457" s="1" t="s">
        <v>13002</v>
      </c>
      <c r="B6457" s="1" t="str">
        <f>VLOOKUP(A6457, 'SB1'!A:B, 2, FALSE)</f>
        <v>ESM.AGUA ALBA GRIS PERSA X 4</v>
      </c>
      <c r="D6457" t="str">
        <f>VLOOKUP(VLOOKUP(A6457, 'SB1'!A:C, 3, FALSE), SBM!A:B, 2, FALSE)</f>
        <v>PRODUCTOS DISCONTINUADOS</v>
      </c>
      <c r="E6457" t="str">
        <f>VLOOKUP(A6457, CodeBar!A:C, 3, FALSE)</f>
        <v/>
      </c>
    </row>
    <row r="6458" spans="1:5" x14ac:dyDescent="0.2">
      <c r="A6458" s="1" t="s">
        <v>13004</v>
      </c>
      <c r="B6458" s="1" t="str">
        <f>VLOOKUP(A6458, 'SB1'!A:B, 2, FALSE)</f>
        <v>ESM.AGUA ALBA VERDE ALPINO X 4</v>
      </c>
      <c r="D6458" t="str">
        <f>VLOOKUP(VLOOKUP(A6458, 'SB1'!A:C, 3, FALSE), SBM!A:B, 2, FALSE)</f>
        <v>PRODUCTOS DISCONTINUADOS</v>
      </c>
      <c r="E6458" t="str">
        <f>VLOOKUP(A6458, CodeBar!A:C, 3, FALSE)</f>
        <v/>
      </c>
    </row>
    <row r="6459" spans="1:5" x14ac:dyDescent="0.2">
      <c r="A6459" s="1" t="s">
        <v>13006</v>
      </c>
      <c r="B6459" s="1" t="str">
        <f>VLOOKUP(A6459, 'SB1'!A:B, 2, FALSE)</f>
        <v>SELLADOR SILICONA NODULO NODUFIX ACETICO TRANSPARENTE X 0,280</v>
      </c>
      <c r="D6459" t="str">
        <f>VLOOKUP(VLOOKUP(A6459, 'SB1'!A:C, 3, FALSE), SBM!A:B, 2, FALSE)</f>
        <v>NODULO</v>
      </c>
      <c r="E6459" t="str">
        <f>VLOOKUP(A6459, CodeBar!A:C, 3, FALSE)</f>
        <v/>
      </c>
    </row>
    <row r="6460" spans="1:5" x14ac:dyDescent="0.2">
      <c r="A6460" s="1" t="s">
        <v>13007</v>
      </c>
      <c r="B6460" s="1" t="str">
        <f>VLOOKUP(A6460, 'SB1'!A:B, 2, FALSE)</f>
        <v>ESM.AGUA ALBA AZUL NAVY X 4</v>
      </c>
      <c r="D6460" t="str">
        <f>VLOOKUP(VLOOKUP(A6460, 'SB1'!A:C, 3, FALSE), SBM!A:B, 2, FALSE)</f>
        <v>PRODUCTOS DISCONTINUADOS</v>
      </c>
      <c r="E6460" t="str">
        <f>VLOOKUP(A6460, CodeBar!A:C, 3, FALSE)</f>
        <v/>
      </c>
    </row>
    <row r="6461" spans="1:5" x14ac:dyDescent="0.2">
      <c r="A6461" s="1" t="s">
        <v>13009</v>
      </c>
      <c r="B6461" s="1" t="str">
        <f>VLOOKUP(A6461, 'SB1'!A:B, 2, FALSE)</f>
        <v>PALLET ARLOG</v>
      </c>
      <c r="D6461" t="str">
        <f>VLOOKUP(VLOOKUP(A6461, 'SB1'!A:C, 3, FALSE), SBM!A:B, 2, FALSE)</f>
        <v>TERSUAVE</v>
      </c>
      <c r="E6461" t="str">
        <f>VLOOKUP(A6461, CodeBar!A:C, 3, FALSE)</f>
        <v>010000</v>
      </c>
    </row>
    <row r="6462" spans="1:5" x14ac:dyDescent="0.2">
      <c r="A6462" s="1" t="s">
        <v>13011</v>
      </c>
      <c r="B6462" s="1" t="str">
        <f>VLOOKUP(A6462, 'SB1'!A:B, 2, FALSE)</f>
        <v>ESMALTE EPOXI ALBA BCO X 1</v>
      </c>
      <c r="D6462" t="str">
        <f>VLOOKUP(VLOOKUP(A6462, 'SB1'!A:C, 3, FALSE), SBM!A:B, 2, FALSE)</f>
        <v>ALBA PLUS PROTECTION</v>
      </c>
      <c r="E6462" t="str">
        <f>VLOOKUP(A6462, CodeBar!A:C, 3, FALSE)</f>
        <v>7796374009956</v>
      </c>
    </row>
    <row r="6463" spans="1:5" x14ac:dyDescent="0.2">
      <c r="A6463" s="1" t="s">
        <v>13013</v>
      </c>
      <c r="B6463" s="1" t="str">
        <f>VLOOKUP(A6463, 'SB1'!A:B, 2, FALSE)</f>
        <v>ESMALTE AL AGUA ALBALUX BRILLANTE BLANCO X 20</v>
      </c>
      <c r="D6463" t="str">
        <f>VLOOKUP(VLOOKUP(A6463, 'SB1'!A:C, 3, FALSE), SBM!A:B, 2, FALSE)</f>
        <v>ALBA HOGAR</v>
      </c>
      <c r="E6463" t="str">
        <f>VLOOKUP(A6463, CodeBar!A:C, 3, FALSE)</f>
        <v/>
      </c>
    </row>
    <row r="6464" spans="1:5" x14ac:dyDescent="0.2">
      <c r="A6464" s="1" t="s">
        <v>13015</v>
      </c>
      <c r="B6464" s="1" t="str">
        <f>VLOOKUP(A6464, 'SB1'!A:B, 2, FALSE)</f>
        <v>ESMALTE SINTETICO COLORIN VITROSPRAY SECADO ULTRARAPIDO BLANCO X 1</v>
      </c>
      <c r="D6464" t="str">
        <f>VLOOKUP(VLOOKUP(A6464, 'SB1'!A:C, 3, FALSE), SBM!A:B, 2, FALSE)</f>
        <v>COLORIN</v>
      </c>
      <c r="E6464" t="str">
        <f>VLOOKUP(A6464, CodeBar!A:C, 3, FALSE)</f>
        <v/>
      </c>
    </row>
    <row r="6465" spans="1:5" x14ac:dyDescent="0.2">
      <c r="A6465" s="1" t="s">
        <v>13017</v>
      </c>
      <c r="B6465" s="1" t="str">
        <f>VLOOKUP(A6465, 'SB1'!A:B, 2, FALSE)</f>
        <v>ESMALTE SINTETICO COLORIN VITROSPRAY SECADO ULTRARAPIDO NEGRO X 1</v>
      </c>
      <c r="D6465" t="str">
        <f>VLOOKUP(VLOOKUP(A6465, 'SB1'!A:C, 3, FALSE), SBM!A:B, 2, FALSE)</f>
        <v>COLORIN</v>
      </c>
      <c r="E6465" t="str">
        <f>VLOOKUP(A6465, CodeBar!A:C, 3, FALSE)</f>
        <v/>
      </c>
    </row>
    <row r="6466" spans="1:5" x14ac:dyDescent="0.2">
      <c r="A6466" s="1" t="s">
        <v>13019</v>
      </c>
      <c r="B6466" s="1" t="str">
        <f>VLOOKUP(A6466, 'SB1'!A:B, 2, FALSE)</f>
        <v>DILUYENTE AGUARRAS PARA ESMALTE X   0,900 (PET)</v>
      </c>
      <c r="D6466" t="str">
        <f>VLOOKUP(VLOOKUP(A6466, 'SB1'!A:C, 3, FALSE), SBM!A:B, 2, FALSE)</f>
        <v>DIPROEL</v>
      </c>
      <c r="E6466" t="str">
        <f>VLOOKUP(A6466, CodeBar!A:C, 3, FALSE)</f>
        <v>7798065400585</v>
      </c>
    </row>
    <row r="6467" spans="1:5" x14ac:dyDescent="0.2">
      <c r="A6467" s="1" t="s">
        <v>13021</v>
      </c>
      <c r="B6467" s="1" t="str">
        <f>VLOOKUP(A6467, 'SB1'!A:B, 2, FALSE)</f>
        <v>ESMALTE SINTETICO COLORIN VITROSPRAY SECADO ULTRARAPIDO NARANJA FIAT X 1</v>
      </c>
      <c r="D6467" t="str">
        <f>VLOOKUP(VLOOKUP(A6467, 'SB1'!A:C, 3, FALSE), SBM!A:B, 2, FALSE)</f>
        <v>COLORIN</v>
      </c>
      <c r="E6467" t="str">
        <f>VLOOKUP(A6467, CodeBar!A:C, 3, FALSE)</f>
        <v/>
      </c>
    </row>
    <row r="6468" spans="1:5" x14ac:dyDescent="0.2">
      <c r="A6468" s="1" t="s">
        <v>13023</v>
      </c>
      <c r="B6468" s="1" t="str">
        <f>VLOOKUP(A6468, 'SB1'!A:B, 2, FALSE)</f>
        <v>ESMALTE SINTETICO COLORIN VITROSPRAY SECADO ULTRARAPIDO BERMELLON X 1</v>
      </c>
      <c r="D6468" t="str">
        <f>VLOOKUP(VLOOKUP(A6468, 'SB1'!A:C, 3, FALSE), SBM!A:B, 2, FALSE)</f>
        <v>COLORIN</v>
      </c>
      <c r="E6468" t="str">
        <f>VLOOKUP(A6468, CodeBar!A:C, 3, FALSE)</f>
        <v/>
      </c>
    </row>
    <row r="6469" spans="1:5" x14ac:dyDescent="0.2">
      <c r="A6469" s="1" t="s">
        <v>13025</v>
      </c>
      <c r="B6469" s="1" t="str">
        <f>VLOOKUP(A6469, 'SB1'!A:B, 2, FALSE)</f>
        <v>ESMALTE SINTETICO COLORIN VITROSPRAY SECADO ULTRARAPIDO AMAR.CROMO X 1</v>
      </c>
      <c r="D6469" t="str">
        <f>VLOOKUP(VLOOKUP(A6469, 'SB1'!A:C, 3, FALSE), SBM!A:B, 2, FALSE)</f>
        <v>COLORIN</v>
      </c>
      <c r="E6469" t="str">
        <f>VLOOKUP(A6469, CodeBar!A:C, 3, FALSE)</f>
        <v/>
      </c>
    </row>
    <row r="6470" spans="1:5" x14ac:dyDescent="0.2">
      <c r="A6470" s="1" t="s">
        <v>13027</v>
      </c>
      <c r="B6470" s="1" t="str">
        <f>VLOOKUP(A6470, 'SB1'!A:B, 2, FALSE)</f>
        <v>ESMALTE SINTETICO COLORIN VITROSPRAY SECADO ULTRARAPIDO BLANCO X 4</v>
      </c>
      <c r="D6470" t="str">
        <f>VLOOKUP(VLOOKUP(A6470, 'SB1'!A:C, 3, FALSE), SBM!A:B, 2, FALSE)</f>
        <v>COLORIN</v>
      </c>
      <c r="E6470" t="str">
        <f>VLOOKUP(A6470, CodeBar!A:C, 3, FALSE)</f>
        <v/>
      </c>
    </row>
    <row r="6471" spans="1:5" x14ac:dyDescent="0.2">
      <c r="A6471" s="1" t="s">
        <v>13029</v>
      </c>
      <c r="B6471" s="1" t="str">
        <f>VLOOKUP(A6471, 'SB1'!A:B, 2, FALSE)</f>
        <v>ESMALTE SINTETICO COLORIN VITROSPRAY SECADO ULTRARAPIDO NEGRO X 4</v>
      </c>
      <c r="D6471" t="str">
        <f>VLOOKUP(VLOOKUP(A6471, 'SB1'!A:C, 3, FALSE), SBM!A:B, 2, FALSE)</f>
        <v>COLORIN</v>
      </c>
      <c r="E6471" t="str">
        <f>VLOOKUP(A6471, CodeBar!A:C, 3, FALSE)</f>
        <v/>
      </c>
    </row>
    <row r="6472" spans="1:5" x14ac:dyDescent="0.2">
      <c r="A6472" s="1" t="s">
        <v>13031</v>
      </c>
      <c r="B6472" s="1" t="str">
        <f>VLOOKUP(A6472, 'SB1'!A:B, 2, FALSE)</f>
        <v>ESMALTE SINTETICO COLORIN VITROSPRAY SECADO ULTRARAPIDO BERMELLON X 4</v>
      </c>
      <c r="D6472" t="str">
        <f>VLOOKUP(VLOOKUP(A6472, 'SB1'!A:C, 3, FALSE), SBM!A:B, 2, FALSE)</f>
        <v>COLORIN</v>
      </c>
      <c r="E6472" t="str">
        <f>VLOOKUP(A6472, CodeBar!A:C, 3, FALSE)</f>
        <v/>
      </c>
    </row>
    <row r="6473" spans="1:5" x14ac:dyDescent="0.2">
      <c r="A6473" s="1" t="s">
        <v>13033</v>
      </c>
      <c r="B6473" s="1" t="str">
        <f>VLOOKUP(A6473, 'SB1'!A:B, 2, FALSE)</f>
        <v>ESMALTE SINTETICO COLORIN VITROSPRAY SECADO ULTRARAPIDO AMAR.CROMO X 4</v>
      </c>
      <c r="D6473" t="str">
        <f>VLOOKUP(VLOOKUP(A6473, 'SB1'!A:C, 3, FALSE), SBM!A:B, 2, FALSE)</f>
        <v>COLORIN</v>
      </c>
      <c r="E6473" t="str">
        <f>VLOOKUP(A6473, CodeBar!A:C, 3, FALSE)</f>
        <v/>
      </c>
    </row>
    <row r="6474" spans="1:5" x14ac:dyDescent="0.2">
      <c r="A6474" s="1" t="s">
        <v>13035</v>
      </c>
      <c r="B6474" s="1" t="str">
        <f>VLOOKUP(A6474, 'SB1'!A:B, 2, FALSE)</f>
        <v>DILUYENTE AGUARRAS PARA ESMALTE X 200</v>
      </c>
      <c r="D6474" t="str">
        <f>VLOOKUP(VLOOKUP(A6474, 'SB1'!A:C, 3, FALSE), SBM!A:B, 2, FALSE)</f>
        <v>DIPROEL</v>
      </c>
      <c r="E6474" t="str">
        <f>VLOOKUP(A6474, CodeBar!A:C, 3, FALSE)</f>
        <v>7798065400608</v>
      </c>
    </row>
    <row r="6475" spans="1:5" x14ac:dyDescent="0.2">
      <c r="A6475" s="1" t="s">
        <v>13037</v>
      </c>
      <c r="B6475" s="1" t="str">
        <f>VLOOKUP(A6475, 'SB1'!A:B, 2, FALSE)</f>
        <v>ESMALTE SINTETICO COLORIN VITROSPRAY SECADO ULTRARAPIDO NARANJA FIAT X 4</v>
      </c>
      <c r="D6475" t="str">
        <f>VLOOKUP(VLOOKUP(A6475, 'SB1'!A:C, 3, FALSE), SBM!A:B, 2, FALSE)</f>
        <v>COLORIN</v>
      </c>
      <c r="E6475" t="str">
        <f>VLOOKUP(A6475, CodeBar!A:C, 3, FALSE)</f>
        <v/>
      </c>
    </row>
    <row r="6476" spans="1:5" x14ac:dyDescent="0.2">
      <c r="A6476" s="1" t="s">
        <v>13039</v>
      </c>
      <c r="B6476" s="1" t="str">
        <f>VLOOKUP(A6476, 'SB1'!A:B, 2, FALSE)</f>
        <v>THINNER DIXILINA VERTIENTE UNIVERSAL 702 X 18</v>
      </c>
      <c r="D6476" t="str">
        <f>VLOOKUP(VLOOKUP(A6476, 'SB1'!A:C, 3, FALSE), SBM!A:B, 2, FALSE)</f>
        <v>DIXILINA VERTIENTE</v>
      </c>
      <c r="E6476" t="str">
        <f>VLOOKUP(A6476, CodeBar!A:C, 3, FALSE)</f>
        <v/>
      </c>
    </row>
    <row r="6477" spans="1:5" x14ac:dyDescent="0.2">
      <c r="A6477" s="1" t="s">
        <v>13042</v>
      </c>
      <c r="B6477" s="1" t="str">
        <f>VLOOKUP(A6477, 'SB1'!A:B, 2, FALSE)</f>
        <v>THINNER STANDARD X   0,900 (PET)</v>
      </c>
      <c r="D6477" t="str">
        <f>VLOOKUP(VLOOKUP(A6477, 'SB1'!A:C, 3, FALSE), SBM!A:B, 2, FALSE)</f>
        <v>DIPROEL</v>
      </c>
      <c r="E6477" t="str">
        <f>VLOOKUP(A6477, CodeBar!A:C, 3, FALSE)</f>
        <v>7798065400141</v>
      </c>
    </row>
    <row r="6478" spans="1:5" x14ac:dyDescent="0.2">
      <c r="A6478" s="1" t="s">
        <v>13044</v>
      </c>
      <c r="B6478" s="1" t="str">
        <f>VLOOKUP(A6478, 'SB1'!A:B, 2, FALSE)</f>
        <v>THINNER SELLO DE ORO X   0,900 (PET)</v>
      </c>
      <c r="D6478" t="str">
        <f>VLOOKUP(VLOOKUP(A6478, 'SB1'!A:C, 3, FALSE), SBM!A:B, 2, FALSE)</f>
        <v>DIPROEL</v>
      </c>
      <c r="E6478" t="str">
        <f>VLOOKUP(A6478, CodeBar!A:C, 3, FALSE)</f>
        <v>7798065400257</v>
      </c>
    </row>
    <row r="6479" spans="1:5" x14ac:dyDescent="0.2">
      <c r="A6479" s="1" t="s">
        <v>13046</v>
      </c>
      <c r="B6479" s="1" t="str">
        <f>VLOOKUP(A6479, 'SB1'!A:B, 2, FALSE)</f>
        <v>ESMALTE SINTETICO COLORIN VITROSPRAY SECADO ULTRARAPIDO AZUL BANDERA X 1</v>
      </c>
      <c r="D6479" t="str">
        <f>VLOOKUP(VLOOKUP(A6479, 'SB1'!A:C, 3, FALSE), SBM!A:B, 2, FALSE)</f>
        <v>COLORIN</v>
      </c>
      <c r="E6479" t="str">
        <f>VLOOKUP(A6479, CodeBar!A:C, 3, FALSE)</f>
        <v/>
      </c>
    </row>
    <row r="6480" spans="1:5" x14ac:dyDescent="0.2">
      <c r="A6480" s="1" t="s">
        <v>13048</v>
      </c>
      <c r="B6480" s="1" t="str">
        <f>VLOOKUP(A6480, 'SB1'!A:B, 2, FALSE)</f>
        <v>IMPREGNANTE PARA MADERA CETOL CLASSIC BRILLANTE CAOBA X  1</v>
      </c>
      <c r="D6480" t="str">
        <f>VLOOKUP(VLOOKUP(A6480, 'SB1'!A:C, 3, FALSE), SBM!A:B, 2, FALSE)</f>
        <v>AKZO NOBEL - CETOL</v>
      </c>
      <c r="E6480" t="str">
        <f>VLOOKUP(A6480, CodeBar!A:C, 3, FALSE)</f>
        <v>7798043621506</v>
      </c>
    </row>
    <row r="6481" spans="1:5" x14ac:dyDescent="0.2">
      <c r="A6481" s="1" t="s">
        <v>13050</v>
      </c>
      <c r="B6481" s="1" t="str">
        <f>VLOOKUP(A6481, 'SB1'!A:B, 2, FALSE)</f>
        <v>IMPREGNANTE PARA MADERA CETOL CLASSIC BRILLANTE CEDRO X  1</v>
      </c>
      <c r="D6481" t="str">
        <f>VLOOKUP(VLOOKUP(A6481, 'SB1'!A:C, 3, FALSE), SBM!A:B, 2, FALSE)</f>
        <v>AKZO NOBEL - CETOL</v>
      </c>
      <c r="E6481" t="str">
        <f>VLOOKUP(A6481, CodeBar!A:C, 3, FALSE)</f>
        <v>7798043621483</v>
      </c>
    </row>
    <row r="6482" spans="1:5" x14ac:dyDescent="0.2">
      <c r="A6482" s="1" t="s">
        <v>13052</v>
      </c>
      <c r="B6482" s="1" t="str">
        <f>VLOOKUP(A6482, 'SB1'!A:B, 2, FALSE)</f>
        <v>IMPREGNANTE PARA MADERA CETOL CLASSIC BRILLANTE CRISTAL X  1</v>
      </c>
      <c r="D6482" t="str">
        <f>VLOOKUP(VLOOKUP(A6482, 'SB1'!A:C, 3, FALSE), SBM!A:B, 2, FALSE)</f>
        <v>AKZO NOBEL - CETOL</v>
      </c>
      <c r="E6482" t="str">
        <f>VLOOKUP(A6482, CodeBar!A:C, 3, FALSE)</f>
        <v>2199043622893</v>
      </c>
    </row>
    <row r="6483" spans="1:5" x14ac:dyDescent="0.2">
      <c r="A6483" s="1" t="s">
        <v>13054</v>
      </c>
      <c r="B6483" s="1" t="str">
        <f>VLOOKUP(A6483, 'SB1'!A:B, 2, FALSE)</f>
        <v>IMPREGNANTE PARA MADERA CETOL CLASSIC BRILLANTE NATURAL X  1</v>
      </c>
      <c r="D6483" t="str">
        <f>VLOOKUP(VLOOKUP(A6483, 'SB1'!A:C, 3, FALSE), SBM!A:B, 2, FALSE)</f>
        <v>AKZO NOBEL - CETOL</v>
      </c>
      <c r="E6483" t="str">
        <f>VLOOKUP(A6483, CodeBar!A:C, 3, FALSE)</f>
        <v>7798043641467</v>
      </c>
    </row>
    <row r="6484" spans="1:5" x14ac:dyDescent="0.2">
      <c r="A6484" s="1" t="s">
        <v>13056</v>
      </c>
      <c r="B6484" s="1" t="str">
        <f>VLOOKUP(A6484, 'SB1'!A:B, 2, FALSE)</f>
        <v>IMPREGNANTE PARA MADERA CETOL CLASSIC BRILLANTE NOGAL X  1</v>
      </c>
      <c r="D6484" t="str">
        <f>VLOOKUP(VLOOKUP(A6484, 'SB1'!A:C, 3, FALSE), SBM!A:B, 2, FALSE)</f>
        <v>AKZO NOBEL - CETOL</v>
      </c>
      <c r="E6484" t="str">
        <f>VLOOKUP(A6484, CodeBar!A:C, 3, FALSE)</f>
        <v>7789043627520</v>
      </c>
    </row>
    <row r="6485" spans="1:5" x14ac:dyDescent="0.2">
      <c r="A6485" s="1" t="s">
        <v>13058</v>
      </c>
      <c r="B6485" s="1" t="str">
        <f>VLOOKUP(A6485, 'SB1'!A:B, 2, FALSE)</f>
        <v>IMPREGNANTE PARA MADERA CETOL CLASSIC BRILLANTE ROBLE X  1</v>
      </c>
      <c r="D6485" t="str">
        <f>VLOOKUP(VLOOKUP(A6485, 'SB1'!A:C, 3, FALSE), SBM!A:B, 2, FALSE)</f>
        <v>AKZO NOBEL - CETOL</v>
      </c>
      <c r="E6485" t="str">
        <f>VLOOKUP(A6485, CodeBar!A:C, 3, FALSE)</f>
        <v>7798043623258</v>
      </c>
    </row>
    <row r="6486" spans="1:5" x14ac:dyDescent="0.2">
      <c r="A6486" s="1" t="s">
        <v>13060</v>
      </c>
      <c r="B6486" s="1" t="str">
        <f>VLOOKUP(A6486, 'SB1'!A:B, 2, FALSE)</f>
        <v>ESMALTE SINTETICO COLORIN VITROSPRAY SECADO ULTRARAPIDO AZUL BANDERA X 4</v>
      </c>
      <c r="D6486" t="str">
        <f>VLOOKUP(VLOOKUP(A6486, 'SB1'!A:C, 3, FALSE), SBM!A:B, 2, FALSE)</f>
        <v>COLORIN</v>
      </c>
      <c r="E6486" t="str">
        <f>VLOOKUP(A6486, CodeBar!A:C, 3, FALSE)</f>
        <v/>
      </c>
    </row>
    <row r="6487" spans="1:5" x14ac:dyDescent="0.2">
      <c r="A6487" s="1" t="s">
        <v>13062</v>
      </c>
      <c r="B6487" s="1" t="str">
        <f>VLOOKUP(A6487, 'SB1'!A:B, 2, FALSE)</f>
        <v>IMPREGNANTE PARA MADERA CETOL CLASSIC BRILLANTE CAOBA X  4</v>
      </c>
      <c r="D6487" t="str">
        <f>VLOOKUP(VLOOKUP(A6487, 'SB1'!A:C, 3, FALSE), SBM!A:B, 2, FALSE)</f>
        <v>AKZO NOBEL - CETOL</v>
      </c>
      <c r="E6487" t="str">
        <f>VLOOKUP(A6487, CodeBar!A:C, 3, FALSE)</f>
        <v>7798043621513</v>
      </c>
    </row>
    <row r="6488" spans="1:5" x14ac:dyDescent="0.2">
      <c r="A6488" s="1" t="s">
        <v>13064</v>
      </c>
      <c r="B6488" s="1" t="str">
        <f>VLOOKUP(A6488, 'SB1'!A:B, 2, FALSE)</f>
        <v>IMPREGNANTE PARA MADERA CETOL CLASSIC BRILLANTE CEDRO X  4</v>
      </c>
      <c r="D6488" t="str">
        <f>VLOOKUP(VLOOKUP(A6488, 'SB1'!A:C, 3, FALSE), SBM!A:B, 2, FALSE)</f>
        <v>AKZO NOBEL - CETOL</v>
      </c>
      <c r="E6488" t="str">
        <f>VLOOKUP(A6488, CodeBar!A:C, 3, FALSE)</f>
        <v>7798043621490</v>
      </c>
    </row>
    <row r="6489" spans="1:5" x14ac:dyDescent="0.2">
      <c r="A6489" s="1" t="s">
        <v>13066</v>
      </c>
      <c r="B6489" s="1" t="str">
        <f>VLOOKUP(A6489, 'SB1'!A:B, 2, FALSE)</f>
        <v>IMPREGNANTE PARA MADERA CETOL CLASSIC BRILLANTE CRISTAL X  4</v>
      </c>
      <c r="D6489" t="str">
        <f>VLOOKUP(VLOOKUP(A6489, 'SB1'!A:C, 3, FALSE), SBM!A:B, 2, FALSE)</f>
        <v>AKZO NOBEL - CETOL</v>
      </c>
      <c r="E6489" t="str">
        <f>VLOOKUP(A6489, CodeBar!A:C, 3, FALSE)</f>
        <v>7798043622909</v>
      </c>
    </row>
    <row r="6490" spans="1:5" x14ac:dyDescent="0.2">
      <c r="A6490" s="1" t="s">
        <v>13068</v>
      </c>
      <c r="B6490" s="1" t="str">
        <f>VLOOKUP(A6490, 'SB1'!A:B, 2, FALSE)</f>
        <v>IMPREGNANTE PARA MADERA CETOL CLASSIC BRILLANTE NATURAL X  4</v>
      </c>
      <c r="D6490" t="str">
        <f>VLOOKUP(VLOOKUP(A6490, 'SB1'!A:C, 3, FALSE), SBM!A:B, 2, FALSE)</f>
        <v>AKZO NOBEL - CETOL</v>
      </c>
      <c r="E6490" t="str">
        <f>VLOOKUP(A6490, CodeBar!A:C, 3, FALSE)</f>
        <v>7798043621476</v>
      </c>
    </row>
    <row r="6491" spans="1:5" x14ac:dyDescent="0.2">
      <c r="A6491" s="1" t="s">
        <v>13070</v>
      </c>
      <c r="B6491" s="1" t="str">
        <f>VLOOKUP(A6491, 'SB1'!A:B, 2, FALSE)</f>
        <v>IMPREGNANTE PARA MADERA CETOL CLASSIC BRILLANTE NOGAL X  4</v>
      </c>
      <c r="D6491" t="str">
        <f>VLOOKUP(VLOOKUP(A6491, 'SB1'!A:C, 3, FALSE), SBM!A:B, 2, FALSE)</f>
        <v>AKZO NOBEL - CETOL</v>
      </c>
      <c r="E6491" t="str">
        <f>VLOOKUP(A6491, CodeBar!A:C, 3, FALSE)</f>
        <v>7798043621537</v>
      </c>
    </row>
    <row r="6492" spans="1:5" x14ac:dyDescent="0.2">
      <c r="A6492" s="1" t="s">
        <v>13072</v>
      </c>
      <c r="B6492" s="1" t="str">
        <f>VLOOKUP(A6492, 'SB1'!A:B, 2, FALSE)</f>
        <v>IMPREGNANTE PARA MADERA CETOL CLASSIC BRILLANTE ROBLE X  4</v>
      </c>
      <c r="D6492" t="str">
        <f>VLOOKUP(VLOOKUP(A6492, 'SB1'!A:C, 3, FALSE), SBM!A:B, 2, FALSE)</f>
        <v>AKZO NOBEL - CETOL</v>
      </c>
      <c r="E6492" t="str">
        <f>VLOOKUP(A6492, CodeBar!A:C, 3, FALSE)</f>
        <v>7798043623265</v>
      </c>
    </row>
    <row r="6493" spans="1:5" x14ac:dyDescent="0.2">
      <c r="A6493" s="1" t="s">
        <v>13074</v>
      </c>
      <c r="B6493" s="1" t="str">
        <f>VLOOKUP(A6493, 'SB1'!A:B, 2, FALSE)</f>
        <v>IMPREGNANTE PARA MADERA CETOL CLASSIC BRILLANTE CAOBA X 10</v>
      </c>
      <c r="D6493" t="str">
        <f>VLOOKUP(VLOOKUP(A6493, 'SB1'!A:C, 3, FALSE), SBM!A:B, 2, FALSE)</f>
        <v>AKZO NOBEL - CETOL</v>
      </c>
      <c r="E6493" t="str">
        <f>VLOOKUP(A6493, CodeBar!A:C, 3, FALSE)</f>
        <v/>
      </c>
    </row>
    <row r="6494" spans="1:5" x14ac:dyDescent="0.2">
      <c r="A6494" s="1" t="s">
        <v>13076</v>
      </c>
      <c r="B6494" s="1" t="str">
        <f>VLOOKUP(A6494, 'SB1'!A:B, 2, FALSE)</f>
        <v>IMPREGNANTE PARA MADERA CETOL CLASSIC BRILLANTE CEDRO X 10</v>
      </c>
      <c r="D6494" t="str">
        <f>VLOOKUP(VLOOKUP(A6494, 'SB1'!A:C, 3, FALSE), SBM!A:B, 2, FALSE)</f>
        <v>AKZO NOBEL - CETOL</v>
      </c>
      <c r="E6494" t="str">
        <f>VLOOKUP(A6494, CodeBar!A:C, 3, FALSE)</f>
        <v/>
      </c>
    </row>
    <row r="6495" spans="1:5" x14ac:dyDescent="0.2">
      <c r="A6495" s="1" t="s">
        <v>13078</v>
      </c>
      <c r="B6495" s="1" t="str">
        <f>VLOOKUP(A6495, 'SB1'!A:B, 2, FALSE)</f>
        <v>IMPREGNANTE PARA MADERA CETOL CLASSIC BRILLANTE CRISTAL X 10</v>
      </c>
      <c r="D6495" t="str">
        <f>VLOOKUP(VLOOKUP(A6495, 'SB1'!A:C, 3, FALSE), SBM!A:B, 2, FALSE)</f>
        <v>AKZO NOBEL - CETOL</v>
      </c>
      <c r="E6495" t="str">
        <f>VLOOKUP(A6495, CodeBar!A:C, 3, FALSE)</f>
        <v/>
      </c>
    </row>
    <row r="6496" spans="1:5" x14ac:dyDescent="0.2">
      <c r="A6496" s="1" t="s">
        <v>13080</v>
      </c>
      <c r="B6496" s="1" t="str">
        <f>VLOOKUP(A6496, 'SB1'!A:B, 2, FALSE)</f>
        <v>IMPREGNANTE PARA MADERA CETOL CLASSIC BRILLANTE NATURAL X 10</v>
      </c>
      <c r="D6496" t="str">
        <f>VLOOKUP(VLOOKUP(A6496, 'SB1'!A:C, 3, FALSE), SBM!A:B, 2, FALSE)</f>
        <v>AKZO NOBEL - CETOL</v>
      </c>
      <c r="E6496" t="str">
        <f>VLOOKUP(A6496, CodeBar!A:C, 3, FALSE)</f>
        <v/>
      </c>
    </row>
    <row r="6497" spans="1:5" x14ac:dyDescent="0.2">
      <c r="A6497" s="1" t="s">
        <v>13082</v>
      </c>
      <c r="B6497" s="1" t="str">
        <f>VLOOKUP(A6497, 'SB1'!A:B, 2, FALSE)</f>
        <v>IMPREGNANTE PARA MADERA CETOL CLASSIC BRILLANTE NOGAL X 10</v>
      </c>
      <c r="D6497" t="str">
        <f>VLOOKUP(VLOOKUP(A6497, 'SB1'!A:C, 3, FALSE), SBM!A:B, 2, FALSE)</f>
        <v>AKZO NOBEL - CETOL</v>
      </c>
      <c r="E6497" t="str">
        <f>VLOOKUP(A6497, CodeBar!A:C, 3, FALSE)</f>
        <v/>
      </c>
    </row>
    <row r="6498" spans="1:5" x14ac:dyDescent="0.2">
      <c r="A6498" s="1" t="s">
        <v>13084</v>
      </c>
      <c r="B6498" s="1" t="str">
        <f>VLOOKUP(A6498, 'SB1'!A:B, 2, FALSE)</f>
        <v>IMPREGNANTE PARA MADERA CETOL CLASSIC BRILLANTE ROBLE X 10</v>
      </c>
      <c r="D6498" t="str">
        <f>VLOOKUP(VLOOKUP(A6498, 'SB1'!A:C, 3, FALSE), SBM!A:B, 2, FALSE)</f>
        <v>AKZO NOBEL - CETOL</v>
      </c>
      <c r="E6498" t="str">
        <f>VLOOKUP(A6498, CodeBar!A:C, 3, FALSE)</f>
        <v/>
      </c>
    </row>
    <row r="6499" spans="1:5" x14ac:dyDescent="0.2">
      <c r="A6499" s="1" t="s">
        <v>13086</v>
      </c>
      <c r="B6499" s="1" t="str">
        <f>VLOOKUP(A6499, 'SB1'!A:B, 2, FALSE)</f>
        <v>THINNER DIXILINA ORO E X 18</v>
      </c>
      <c r="D6499" t="str">
        <f>VLOOKUP(VLOOKUP(A6499, 'SB1'!A:C, 3, FALSE), SBM!A:B, 2, FALSE)</f>
        <v>DIXILINA</v>
      </c>
      <c r="E6499" t="str">
        <f>VLOOKUP(A6499, CodeBar!A:C, 3, FALSE)</f>
        <v/>
      </c>
    </row>
    <row r="6500" spans="1:5" x14ac:dyDescent="0.2">
      <c r="A6500" s="1" t="s">
        <v>13088</v>
      </c>
      <c r="B6500" s="1" t="str">
        <f>VLOOKUP(A6500, 'SB1'!A:B, 2, FALSE)</f>
        <v>DILUYENTE PARA CEMENTO DE CONTACTO X 18</v>
      </c>
      <c r="D6500" t="str">
        <f>VLOOKUP(VLOOKUP(A6500, 'SB1'!A:C, 3, FALSE), SBM!A:B, 2, FALSE)</f>
        <v>DIPROEL</v>
      </c>
      <c r="E6500" t="str">
        <f>VLOOKUP(A6500, CodeBar!A:C, 3, FALSE)</f>
        <v>7798065401094</v>
      </c>
    </row>
    <row r="6501" spans="1:5" x14ac:dyDescent="0.2">
      <c r="A6501" s="1" t="s">
        <v>13090</v>
      </c>
      <c r="B6501" s="1" t="str">
        <f>VLOOKUP(A6501, 'SB1'!A:B, 2, FALSE)</f>
        <v>DILUYENTE PARA PILETA Y DEMARCACION VIAL X   1</v>
      </c>
      <c r="D6501" t="str">
        <f>VLOOKUP(VLOOKUP(A6501, 'SB1'!A:C, 3, FALSE), SBM!A:B, 2, FALSE)</f>
        <v>DIPROEL</v>
      </c>
      <c r="E6501" t="str">
        <f>VLOOKUP(A6501, CodeBar!A:C, 3, FALSE)</f>
        <v>7798065400790</v>
      </c>
    </row>
    <row r="6502" spans="1:5" x14ac:dyDescent="0.2">
      <c r="A6502" s="1" t="s">
        <v>13092</v>
      </c>
      <c r="B6502" s="1" t="str">
        <f>VLOOKUP(A6502, 'SB1'!A:B, 2, FALSE)</f>
        <v>ESMALTE EPOXI ALBA NEGRO X 1</v>
      </c>
      <c r="D6502" t="str">
        <f>VLOOKUP(VLOOKUP(A6502, 'SB1'!A:C, 3, FALSE), SBM!A:B, 2, FALSE)</f>
        <v>ALBA PLUS PROTECTION</v>
      </c>
      <c r="E6502" t="str">
        <f>VLOOKUP(A6502, CodeBar!A:C, 3, FALSE)</f>
        <v/>
      </c>
    </row>
    <row r="6503" spans="1:5" x14ac:dyDescent="0.2">
      <c r="A6503" s="1" t="s">
        <v>13094</v>
      </c>
      <c r="B6503" s="1" t="str">
        <f>VLOOKUP(A6503, 'SB1'!A:B, 2, FALSE)</f>
        <v>SOLVENTE INDUSTRIAL X 18</v>
      </c>
      <c r="D6503" t="str">
        <f>VLOOKUP(VLOOKUP(A6503, 'SB1'!A:C, 3, FALSE), SBM!A:B, 2, FALSE)</f>
        <v>DIPROEL</v>
      </c>
      <c r="E6503" t="str">
        <f>VLOOKUP(A6503, CodeBar!A:C, 3, FALSE)</f>
        <v>7798065400059</v>
      </c>
    </row>
    <row r="6504" spans="1:5" x14ac:dyDescent="0.2">
      <c r="A6504" s="1" t="s">
        <v>13096</v>
      </c>
      <c r="B6504" s="1" t="str">
        <f>VLOOKUP(A6504, 'SB1'!A:B, 2, FALSE)</f>
        <v>COMP.BICA.G0 BCO HELADA VW X 0,125</v>
      </c>
      <c r="D6504" t="str">
        <f>VLOOKUP(VLOOKUP(A6504, 'SB1'!A:C, 3, FALSE), SBM!A:B, 2, FALSE)</f>
        <v>COLORIN AUTOMOTOR</v>
      </c>
      <c r="E6504" t="str">
        <f>VLOOKUP(A6504, CodeBar!A:C, 3, FALSE)</f>
        <v/>
      </c>
    </row>
    <row r="6505" spans="1:5" x14ac:dyDescent="0.2">
      <c r="A6505" s="1" t="s">
        <v>13098</v>
      </c>
      <c r="B6505" s="1" t="str">
        <f>VLOOKUP(A6505, 'SB1'!A:B, 2, FALSE)</f>
        <v>DILUYENTE PARA EPOXI PLUS X  18</v>
      </c>
      <c r="D6505" t="str">
        <f>VLOOKUP(VLOOKUP(A6505, 'SB1'!A:C, 3, FALSE), SBM!A:B, 2, FALSE)</f>
        <v>DIPROEL</v>
      </c>
      <c r="E6505" t="str">
        <f>VLOOKUP(A6505, CodeBar!A:C, 3, FALSE)</f>
        <v>7798065402732</v>
      </c>
    </row>
    <row r="6506" spans="1:5" x14ac:dyDescent="0.2">
      <c r="A6506" s="1" t="s">
        <v>13100</v>
      </c>
      <c r="B6506" s="1" t="str">
        <f>VLOOKUP(A6506, 'SB1'!A:B, 2, FALSE)</f>
        <v>DILUYENTE POLIURETANICO PLUS X  18</v>
      </c>
      <c r="D6506" t="str">
        <f>VLOOKUP(VLOOKUP(A6506, 'SB1'!A:C, 3, FALSE), SBM!A:B, 2, FALSE)</f>
        <v>DIPROEL</v>
      </c>
      <c r="E6506" t="str">
        <f>VLOOKUP(A6506, CodeBar!A:C, 3, FALSE)</f>
        <v>7798065401131</v>
      </c>
    </row>
    <row r="6507" spans="1:5" x14ac:dyDescent="0.2">
      <c r="A6507" s="1" t="s">
        <v>13102</v>
      </c>
      <c r="B6507" s="1" t="str">
        <f>VLOOKUP(A6507, 'SB1'!A:B, 2, FALSE)</f>
        <v>COMPL.BICAPA PLATA POLAR VW X 0,125</v>
      </c>
      <c r="D6507" t="str">
        <f>VLOOKUP(VLOOKUP(A6507, 'SB1'!A:C, 3, FALSE), SBM!A:B, 2, FALSE)</f>
        <v>COLORIN AUTOMOTOR</v>
      </c>
      <c r="E6507" t="str">
        <f>VLOOKUP(A6507, CodeBar!A:C, 3, FALSE)</f>
        <v/>
      </c>
    </row>
    <row r="6508" spans="1:5" x14ac:dyDescent="0.2">
      <c r="A6508" s="1" t="s">
        <v>13104</v>
      </c>
      <c r="B6508" s="1" t="str">
        <f>VLOOKUP(A6508, 'SB1'!A:B, 2, FALSE)</f>
        <v>COMPLACOLORIN BCO CHRYLER VW X 125</v>
      </c>
      <c r="D6508" t="str">
        <f>VLOOKUP(VLOOKUP(A6508, 'SB1'!A:C, 3, FALSE), SBM!A:B, 2, FALSE)</f>
        <v>COLORIN AUTOMOTOR</v>
      </c>
      <c r="E6508" t="str">
        <f>VLOOKUP(A6508, CodeBar!A:C, 3, FALSE)</f>
        <v/>
      </c>
    </row>
    <row r="6509" spans="1:5" x14ac:dyDescent="0.2">
      <c r="A6509" s="1" t="s">
        <v>13106</v>
      </c>
      <c r="B6509" s="1" t="str">
        <f>VLOOKUP(A6509, 'SB1'!A:B, 2, FALSE)</f>
        <v>COMPSUG1 COL.BLANCO CGEADA VW X 125</v>
      </c>
      <c r="D6509" t="str">
        <f>VLOOKUP(VLOOKUP(A6509, 'SB1'!A:C, 3, FALSE), SBM!A:B, 2, FALSE)</f>
        <v>COLORIN AUTOMOTOR</v>
      </c>
      <c r="E6509" t="str">
        <f>VLOOKUP(A6509, CodeBar!A:C, 3, FALSE)</f>
        <v/>
      </c>
    </row>
    <row r="6510" spans="1:5" x14ac:dyDescent="0.2">
      <c r="A6510" s="1" t="s">
        <v>13108</v>
      </c>
      <c r="B6510" s="1" t="str">
        <f>VLOOKUP(A6510, 'SB1'!A:B, 2, FALSE)</f>
        <v>COMPLACOLORIN ROJO ANARANJADO VW X 125</v>
      </c>
      <c r="D6510" t="str">
        <f>VLOOKUP(VLOOKUP(A6510, 'SB1'!A:C, 3, FALSE), SBM!A:B, 2, FALSE)</f>
        <v>COLORIN AUTOMOTOR</v>
      </c>
      <c r="E6510" t="str">
        <f>VLOOKUP(A6510, CodeBar!A:C, 3, FALSE)</f>
        <v/>
      </c>
    </row>
    <row r="6511" spans="1:5" x14ac:dyDescent="0.2">
      <c r="A6511" s="1" t="s">
        <v>13110</v>
      </c>
      <c r="B6511" s="1" t="str">
        <f>VLOOKUP(A6511, 'SB1'!A:B, 2, FALSE)</f>
        <v>COMPLACOLORIN BEIGE ALTEZA VW X 125</v>
      </c>
      <c r="D6511" t="str">
        <f>VLOOKUP(VLOOKUP(A6511, 'SB1'!A:C, 3, FALSE), SBM!A:B, 2, FALSE)</f>
        <v>COLORIN AUTOMOTOR</v>
      </c>
      <c r="E6511" t="str">
        <f>VLOOKUP(A6511, CodeBar!A:C, 3, FALSE)</f>
        <v/>
      </c>
    </row>
    <row r="6512" spans="1:5" x14ac:dyDescent="0.2">
      <c r="A6512" s="1" t="s">
        <v>13112</v>
      </c>
      <c r="B6512" s="1" t="str">
        <f>VLOOKUP(A6512, 'SB1'!A:B, 2, FALSE)</f>
        <v>COMPLACOLORIN AZUL ATLÏ¿½NTICO VW X 125</v>
      </c>
      <c r="D6512" t="str">
        <f>VLOOKUP(VLOOKUP(A6512, 'SB1'!A:C, 3, FALSE), SBM!A:B, 2, FALSE)</f>
        <v>COLORIN AUTOMOTOR</v>
      </c>
      <c r="E6512" t="str">
        <f>VLOOKUP(A6512, CodeBar!A:C, 3, FALSE)</f>
        <v/>
      </c>
    </row>
    <row r="6513" spans="1:5" x14ac:dyDescent="0.2">
      <c r="A6513" s="1" t="s">
        <v>13114</v>
      </c>
      <c r="B6513" s="1" t="str">
        <f>VLOOKUP(A6513, 'SB1'!A:B, 2, FALSE)</f>
        <v>COMPLACOLORIN AMARILLO SAHARA VW X 125</v>
      </c>
      <c r="D6513" t="str">
        <f>VLOOKUP(VLOOKUP(A6513, 'SB1'!A:C, 3, FALSE), SBM!A:B, 2, FALSE)</f>
        <v>COLORIN AUTOMOTOR</v>
      </c>
      <c r="E6513" t="str">
        <f>VLOOKUP(A6513, CodeBar!A:C, 3, FALSE)</f>
        <v/>
      </c>
    </row>
    <row r="6514" spans="1:5" x14ac:dyDescent="0.2">
      <c r="A6514" s="1" t="s">
        <v>13116</v>
      </c>
      <c r="B6514" s="1" t="str">
        <f>VLOOKUP(A6514, 'SB1'!A:B, 2, FALSE)</f>
        <v>COMPSUG4 COL.PLATINO MET.VW X 125</v>
      </c>
      <c r="D6514" t="str">
        <f>VLOOKUP(VLOOKUP(A6514, 'SB1'!A:C, 3, FALSE), SBM!A:B, 2, FALSE)</f>
        <v>COLORIN AUTOMOTOR</v>
      </c>
      <c r="E6514" t="str">
        <f>VLOOKUP(A6514, CodeBar!A:C, 3, FALSE)</f>
        <v/>
      </c>
    </row>
    <row r="6515" spans="1:5" x14ac:dyDescent="0.2">
      <c r="A6515" s="1" t="s">
        <v>13118</v>
      </c>
      <c r="B6515" s="1" t="str">
        <f>VLOOKUP(A6515, 'SB1'!A:B, 2, FALSE)</f>
        <v>COMPSUG3 COL.GRIS URBANO VW X 125</v>
      </c>
      <c r="D6515" t="str">
        <f>VLOOKUP(VLOOKUP(A6515, 'SB1'!A:C, 3, FALSE), SBM!A:B, 2, FALSE)</f>
        <v>COLORIN AUTOMOTOR</v>
      </c>
      <c r="E6515" t="str">
        <f>VLOOKUP(A6515, CodeBar!A:C, 3, FALSE)</f>
        <v/>
      </c>
    </row>
    <row r="6516" spans="1:5" x14ac:dyDescent="0.2">
      <c r="A6516" s="1" t="s">
        <v>13119</v>
      </c>
      <c r="B6516" s="1" t="str">
        <f>VLOOKUP(A6516, 'SB1'!A:B, 2, FALSE)</f>
        <v>COMPLACOLORIN GRIS ANTÏ¿½RTICO VW X 125</v>
      </c>
      <c r="D6516" t="str">
        <f>VLOOKUP(VLOOKUP(A6516, 'SB1'!A:C, 3, FALSE), SBM!A:B, 2, FALSE)</f>
        <v>COLORIN AUTOMOTOR</v>
      </c>
      <c r="E6516" t="str">
        <f>VLOOKUP(A6516, CodeBar!A:C, 3, FALSE)</f>
        <v/>
      </c>
    </row>
    <row r="6517" spans="1:5" x14ac:dyDescent="0.2">
      <c r="A6517" s="1" t="s">
        <v>13121</v>
      </c>
      <c r="B6517" s="1" t="str">
        <f>VLOOKUP(A6517, 'SB1'!A:B, 2, FALSE)</f>
        <v>COMPSUG2 COL.GRIS METEORO VW X 125</v>
      </c>
      <c r="D6517" t="str">
        <f>VLOOKUP(VLOOKUP(A6517, 'SB1'!A:C, 3, FALSE), SBM!A:B, 2, FALSE)</f>
        <v>COLORIN AUTOMOTOR</v>
      </c>
      <c r="E6517" t="str">
        <f>VLOOKUP(A6517, CodeBar!A:C, 3, FALSE)</f>
        <v/>
      </c>
    </row>
    <row r="6518" spans="1:5" x14ac:dyDescent="0.2">
      <c r="A6518" s="1" t="s">
        <v>13123</v>
      </c>
      <c r="B6518" s="1" t="str">
        <f>VLOOKUP(A6518, 'SB1'!A:B, 2, FALSE)</f>
        <v>COMPSUG3 COL.ROJO FLASH VW X 125</v>
      </c>
      <c r="D6518" t="str">
        <f>VLOOKUP(VLOOKUP(A6518, 'SB1'!A:C, 3, FALSE), SBM!A:B, 2, FALSE)</f>
        <v>COLORIN AUTOMOTOR</v>
      </c>
      <c r="E6518" t="str">
        <f>VLOOKUP(A6518, CodeBar!A:C, 3, FALSE)</f>
        <v/>
      </c>
    </row>
    <row r="6519" spans="1:5" x14ac:dyDescent="0.2">
      <c r="A6519" s="1" t="s">
        <v>13125</v>
      </c>
      <c r="B6519" s="1" t="str">
        <f>VLOOKUP(A6519, 'SB1'!A:B, 2, FALSE)</f>
        <v>COMPSUG1 COL.BLANCO CANDY VW X 125</v>
      </c>
      <c r="D6519" t="str">
        <f>VLOOKUP(VLOOKUP(A6519, 'SB1'!A:C, 3, FALSE), SBM!A:B, 2, FALSE)</f>
        <v>COLORIN AUTOMOTOR</v>
      </c>
      <c r="E6519" t="str">
        <f>VLOOKUP(A6519, CodeBar!A:C, 3, FALSE)</f>
        <v/>
      </c>
    </row>
    <row r="6520" spans="1:5" x14ac:dyDescent="0.2">
      <c r="A6520" s="1" t="s">
        <v>13127</v>
      </c>
      <c r="B6520" s="1" t="str">
        <f>VLOOKUP(A6520, 'SB1'!A:B, 2, FALSE)</f>
        <v>COMPSUG1 COL.GRIS URANO VW X 125</v>
      </c>
      <c r="D6520" t="str">
        <f>VLOOKUP(VLOOKUP(A6520, 'SB1'!A:C, 3, FALSE), SBM!A:B, 2, FALSE)</f>
        <v>COLORIN AUTOMOTOR</v>
      </c>
      <c r="E6520" t="str">
        <f>VLOOKUP(A6520, CodeBar!A:C, 3, FALSE)</f>
        <v/>
      </c>
    </row>
    <row r="6521" spans="1:5" x14ac:dyDescent="0.2">
      <c r="A6521" s="1" t="s">
        <v>13129</v>
      </c>
      <c r="B6521" s="1" t="str">
        <f>VLOOKUP(A6521, 'SB1'!A:B, 2, FALSE)</f>
        <v>COMPSUG4 COL.PLATA REFLEX MET.VW X 0,125</v>
      </c>
      <c r="D6521" t="str">
        <f>VLOOKUP(VLOOKUP(A6521, 'SB1'!A:C, 3, FALSE), SBM!A:B, 2, FALSE)</f>
        <v>COLORIN AUTOMOTOR</v>
      </c>
      <c r="E6521" t="str">
        <f>VLOOKUP(A6521, CodeBar!A:C, 3, FALSE)</f>
        <v/>
      </c>
    </row>
    <row r="6522" spans="1:5" x14ac:dyDescent="0.2">
      <c r="A6522" s="1" t="s">
        <v>13131</v>
      </c>
      <c r="B6522" s="1" t="str">
        <f>VLOOKUP(A6522, 'SB1'!A:B, 2, FALSE)</f>
        <v>COMPSUG4 COL.PLATA LIGHT MET.VW X 125</v>
      </c>
      <c r="D6522" t="str">
        <f>VLOOKUP(VLOOKUP(A6522, 'SB1'!A:C, 3, FALSE), SBM!A:B, 2, FALSE)</f>
        <v>COLORIN AUTOMOTOR</v>
      </c>
      <c r="E6522" t="str">
        <f>VLOOKUP(A6522, CodeBar!A:C, 3, FALSE)</f>
        <v/>
      </c>
    </row>
    <row r="6523" spans="1:5" x14ac:dyDescent="0.2">
      <c r="A6523" s="1" t="s">
        <v>13133</v>
      </c>
      <c r="B6523" s="1" t="str">
        <f>VLOOKUP(A6523, 'SB1'!A:B, 2, FALSE)</f>
        <v>ESMALTE EPOXI ALBA GRIS HIELO X 1</v>
      </c>
      <c r="D6523" t="str">
        <f>VLOOKUP(VLOOKUP(A6523, 'SB1'!A:C, 3, FALSE), SBM!A:B, 2, FALSE)</f>
        <v>ALBA PLUS PROTECTION</v>
      </c>
      <c r="E6523" t="str">
        <f>VLOOKUP(A6523, CodeBar!A:C, 3, FALSE)</f>
        <v/>
      </c>
    </row>
    <row r="6524" spans="1:5" x14ac:dyDescent="0.2">
      <c r="A6524" s="1" t="s">
        <v>13135</v>
      </c>
      <c r="B6524" s="1" t="str">
        <f>VLOOKUP(A6524, 'SB1'!A:B, 2, FALSE)</f>
        <v>DEMARCACION VIAL RESOL BLANCO X  1</v>
      </c>
      <c r="D6524" t="str">
        <f>VLOOKUP(VLOOKUP(A6524, 'SB1'!A:C, 3, FALSE), SBM!A:B, 2, FALSE)</f>
        <v>RESOL</v>
      </c>
      <c r="E6524" t="str">
        <f>VLOOKUP(A6524, CodeBar!A:C, 3, FALSE)</f>
        <v/>
      </c>
    </row>
    <row r="6525" spans="1:5" x14ac:dyDescent="0.2">
      <c r="A6525" s="1" t="s">
        <v>13137</v>
      </c>
      <c r="B6525" s="1" t="str">
        <f>VLOOKUP(A6525, 'SB1'!A:B, 2, FALSE)</f>
        <v>DEMARCACION VIAL RESOL BLANCO X  4</v>
      </c>
      <c r="D6525" t="str">
        <f>VLOOKUP(VLOOKUP(A6525, 'SB1'!A:C, 3, FALSE), SBM!A:B, 2, FALSE)</f>
        <v>RESOL</v>
      </c>
      <c r="E6525" t="str">
        <f>VLOOKUP(A6525, CodeBar!A:C, 3, FALSE)</f>
        <v/>
      </c>
    </row>
    <row r="6526" spans="1:5" x14ac:dyDescent="0.2">
      <c r="A6526" s="1" t="s">
        <v>13139</v>
      </c>
      <c r="B6526" s="1" t="str">
        <f>VLOOKUP(A6526, 'SB1'!A:B, 2, FALSE)</f>
        <v>DEMARCACION VIAL RESOL BLANCO X 18</v>
      </c>
      <c r="D6526" t="str">
        <f>VLOOKUP(VLOOKUP(A6526, 'SB1'!A:C, 3, FALSE), SBM!A:B, 2, FALSE)</f>
        <v>RESOL</v>
      </c>
      <c r="E6526" t="str">
        <f>VLOOKUP(A6526, CodeBar!A:C, 3, FALSE)</f>
        <v/>
      </c>
    </row>
    <row r="6527" spans="1:5" x14ac:dyDescent="0.2">
      <c r="A6527" s="1" t="s">
        <v>13141</v>
      </c>
      <c r="B6527" s="1" t="str">
        <f>VLOOKUP(A6527, 'SB1'!A:B, 2, FALSE)</f>
        <v>DEMARCACION VIAL RESOL AMARILLO VIAL X 18</v>
      </c>
      <c r="D6527" t="str">
        <f>VLOOKUP(VLOOKUP(A6527, 'SB1'!A:C, 3, FALSE), SBM!A:B, 2, FALSE)</f>
        <v>RESOL</v>
      </c>
      <c r="E6527" t="str">
        <f>VLOOKUP(A6527, CodeBar!A:C, 3, FALSE)</f>
        <v/>
      </c>
    </row>
    <row r="6528" spans="1:5" x14ac:dyDescent="0.2">
      <c r="A6528" s="1" t="s">
        <v>13143</v>
      </c>
      <c r="B6528" s="1" t="str">
        <f>VLOOKUP(A6528, 'SB1'!A:B, 2, FALSE)</f>
        <v>FONDO EPOXI ALBA GRIS X 1</v>
      </c>
      <c r="D6528" t="str">
        <f>VLOOKUP(VLOOKUP(A6528, 'SB1'!A:C, 3, FALSE), SBM!A:B, 2, FALSE)</f>
        <v>ALBA PLUS PROTECTION</v>
      </c>
      <c r="E6528" t="str">
        <f>VLOOKUP(A6528, CodeBar!A:C, 3, FALSE)</f>
        <v/>
      </c>
    </row>
    <row r="6529" spans="1:5" x14ac:dyDescent="0.2">
      <c r="A6529" s="1" t="s">
        <v>13145</v>
      </c>
      <c r="B6529" s="1" t="str">
        <f>VLOOKUP(A6529, 'SB1'!A:B, 2, FALSE)</f>
        <v>FONDO CONVERTIDOR DE OXIDO ALBA MATE BLANCO X 0,500</v>
      </c>
      <c r="D6529" t="str">
        <f>VLOOKUP(VLOOKUP(A6529, 'SB1'!A:C, 3, FALSE), SBM!A:B, 2, FALSE)</f>
        <v>PRODUCTOS DISCONTINUADOS</v>
      </c>
      <c r="E6529" t="str">
        <f>VLOOKUP(A6529, CodeBar!A:C, 3, FALSE)</f>
        <v/>
      </c>
    </row>
    <row r="6530" spans="1:5" x14ac:dyDescent="0.2">
      <c r="A6530" s="1" t="s">
        <v>13147</v>
      </c>
      <c r="B6530" s="1" t="str">
        <f>VLOOKUP(A6530, 'SB1'!A:B, 2, FALSE)</f>
        <v>FONDO CONVERTIDOR DE OXIDO ALBA MATE NEGRO X 0,500</v>
      </c>
      <c r="D6530" t="str">
        <f>VLOOKUP(VLOOKUP(A6530, 'SB1'!A:C, 3, FALSE), SBM!A:B, 2, FALSE)</f>
        <v>PRODUCTOS DISCONTINUADOS</v>
      </c>
      <c r="E6530" t="str">
        <f>VLOOKUP(A6530, CodeBar!A:C, 3, FALSE)</f>
        <v/>
      </c>
    </row>
    <row r="6531" spans="1:5" x14ac:dyDescent="0.2">
      <c r="A6531" s="1" t="s">
        <v>13149</v>
      </c>
      <c r="B6531" s="1" t="str">
        <f>VLOOKUP(A6531, 'SB1'!A:B, 2, FALSE)</f>
        <v>FONDO CONVERTIDOR DE OXIDO ALBA MATE GRIS X 0,500</v>
      </c>
      <c r="D6531" t="str">
        <f>VLOOKUP(VLOOKUP(A6531, 'SB1'!A:C, 3, FALSE), SBM!A:B, 2, FALSE)</f>
        <v>PRODUCTOS DISCONTINUADOS</v>
      </c>
      <c r="E6531" t="str">
        <f>VLOOKUP(A6531, CodeBar!A:C, 3, FALSE)</f>
        <v>7796374049204</v>
      </c>
    </row>
    <row r="6532" spans="1:5" x14ac:dyDescent="0.2">
      <c r="A6532" s="1" t="s">
        <v>13151</v>
      </c>
      <c r="B6532" s="1" t="str">
        <f>VLOOKUP(A6532, 'SB1'!A:B, 2, FALSE)</f>
        <v>TONALBA MAD ROBLE X 0,060</v>
      </c>
      <c r="D6532" t="str">
        <f>VLOOKUP(VLOOKUP(A6532, 'SB1'!A:C, 3, FALSE), SBM!A:B, 2, FALSE)</f>
        <v>PRODUCTOS DISCONTINUADOS</v>
      </c>
      <c r="E6532" t="str">
        <f>VLOOKUP(A6532, CodeBar!A:C, 3, FALSE)</f>
        <v/>
      </c>
    </row>
    <row r="6533" spans="1:5" x14ac:dyDescent="0.2">
      <c r="A6533" s="1" t="s">
        <v>13153</v>
      </c>
      <c r="B6533" s="1" t="str">
        <f>VLOOKUP(A6533, 'SB1'!A:B, 2, FALSE)</f>
        <v>TONALBA MAD ROBLE OSC X 0,060</v>
      </c>
      <c r="D6533" t="str">
        <f>VLOOKUP(VLOOKUP(A6533, 'SB1'!A:C, 3, FALSE), SBM!A:B, 2, FALSE)</f>
        <v>PRODUCTOS DISCONTINUADOS</v>
      </c>
      <c r="E6533" t="str">
        <f>VLOOKUP(A6533, CodeBar!A:C, 3, FALSE)</f>
        <v/>
      </c>
    </row>
    <row r="6534" spans="1:5" x14ac:dyDescent="0.2">
      <c r="A6534" s="1" t="s">
        <v>13155</v>
      </c>
      <c r="B6534" s="1" t="str">
        <f>VLOOKUP(A6534, 'SB1'!A:B, 2, FALSE)</f>
        <v>FONDO CONVERTIDOR DE OXIDO ALBA MATE ROJO X 0,500</v>
      </c>
      <c r="D6534" t="str">
        <f>VLOOKUP(VLOOKUP(A6534, 'SB1'!A:C, 3, FALSE), SBM!A:B, 2, FALSE)</f>
        <v>PRODUCTOS DISCONTINUADOS</v>
      </c>
      <c r="E6534" t="str">
        <f>VLOOKUP(A6534, CodeBar!A:C, 3, FALSE)</f>
        <v>7792833413500</v>
      </c>
    </row>
    <row r="6535" spans="1:5" x14ac:dyDescent="0.2">
      <c r="A6535" s="1" t="s">
        <v>13157</v>
      </c>
      <c r="B6535" s="1" t="str">
        <f>VLOOKUP(A6535, 'SB1'!A:B, 2, FALSE)</f>
        <v>FONDO CONVERTIDOR DE OXIDO ALBA MATE BLANCO X 1</v>
      </c>
      <c r="D6535" t="str">
        <f>VLOOKUP(VLOOKUP(A6535, 'SB1'!A:C, 3, FALSE), SBM!A:B, 2, FALSE)</f>
        <v>ALBA HOGAR</v>
      </c>
      <c r="E6535" t="str">
        <f>VLOOKUP(A6535, CodeBar!A:C, 3, FALSE)</f>
        <v>7796374049105</v>
      </c>
    </row>
    <row r="6536" spans="1:5" x14ac:dyDescent="0.2">
      <c r="A6536" s="1" t="s">
        <v>13159</v>
      </c>
      <c r="B6536" s="1" t="str">
        <f>VLOOKUP(A6536, 'SB1'!A:B, 2, FALSE)</f>
        <v>FONDO CONVERTIDOR DE OXIDO ALBA MATE NEGRO X 1</v>
      </c>
      <c r="D6536" t="str">
        <f>VLOOKUP(VLOOKUP(A6536, 'SB1'!A:C, 3, FALSE), SBM!A:B, 2, FALSE)</f>
        <v>ALBA HOGAR</v>
      </c>
      <c r="E6536" t="str">
        <f>VLOOKUP(A6536, CodeBar!A:C, 3, FALSE)</f>
        <v>7796374049129</v>
      </c>
    </row>
    <row r="6537" spans="1:5" x14ac:dyDescent="0.2">
      <c r="A6537" s="1" t="s">
        <v>13161</v>
      </c>
      <c r="B6537" s="1" t="str">
        <f>VLOOKUP(A6537, 'SB1'!A:B, 2, FALSE)</f>
        <v>FONDO CONVERTIDOR DE OXIDO ALBA MATE GRIS X 1</v>
      </c>
      <c r="D6537" t="str">
        <f>VLOOKUP(VLOOKUP(A6537, 'SB1'!A:C, 3, FALSE), SBM!A:B, 2, FALSE)</f>
        <v>ALBA HOGAR</v>
      </c>
      <c r="E6537" t="str">
        <f>VLOOKUP(A6537, CodeBar!A:C, 3, FALSE)</f>
        <v>7796374049143</v>
      </c>
    </row>
    <row r="6538" spans="1:5" x14ac:dyDescent="0.2">
      <c r="A6538" s="1" t="s">
        <v>13163</v>
      </c>
      <c r="B6538" s="1" t="str">
        <f>VLOOKUP(A6538, 'SB1'!A:B, 2, FALSE)</f>
        <v>FONDO CONVERTIDOR DE OXIDO ALBA MATE ROJO X 1  (DISC)</v>
      </c>
      <c r="D6538" t="str">
        <f>VLOOKUP(VLOOKUP(A6538, 'SB1'!A:C, 3, FALSE), SBM!A:B, 2, FALSE)</f>
        <v>PRODUCTOS DISCONTINUADOS</v>
      </c>
      <c r="E6538" t="str">
        <f>VLOOKUP(A6538, CodeBar!A:C, 3, FALSE)</f>
        <v/>
      </c>
    </row>
    <row r="6539" spans="1:5" x14ac:dyDescent="0.2">
      <c r="A6539" s="1" t="s">
        <v>13165</v>
      </c>
      <c r="B6539" s="1" t="str">
        <f>VLOOKUP(A6539, 'SB1'!A:B, 2, FALSE)</f>
        <v>FONDO CONVERTIDOR DE OXIDO ALBA MATE BLANCO X 4</v>
      </c>
      <c r="D6539" t="str">
        <f>VLOOKUP(VLOOKUP(A6539, 'SB1'!A:C, 3, FALSE), SBM!A:B, 2, FALSE)</f>
        <v>ALBA HOGAR</v>
      </c>
      <c r="E6539" t="str">
        <f>VLOOKUP(A6539, CodeBar!A:C, 3, FALSE)</f>
        <v>7796374049112</v>
      </c>
    </row>
    <row r="6540" spans="1:5" x14ac:dyDescent="0.2">
      <c r="A6540" s="1" t="s">
        <v>13167</v>
      </c>
      <c r="B6540" s="1" t="str">
        <f>VLOOKUP(A6540, 'SB1'!A:B, 2, FALSE)</f>
        <v>FONDO CONVERTIDOR DE OXIDO ALBA MATE NEGRO X 4</v>
      </c>
      <c r="D6540" t="str">
        <f>VLOOKUP(VLOOKUP(A6540, 'SB1'!A:C, 3, FALSE), SBM!A:B, 2, FALSE)</f>
        <v>ALBA HOGAR</v>
      </c>
      <c r="E6540" t="str">
        <f>VLOOKUP(A6540, CodeBar!A:C, 3, FALSE)</f>
        <v>7796374049136</v>
      </c>
    </row>
    <row r="6541" spans="1:5" x14ac:dyDescent="0.2">
      <c r="A6541" s="1" t="s">
        <v>13169</v>
      </c>
      <c r="B6541" s="1" t="str">
        <f>VLOOKUP(A6541, 'SB1'!A:B, 2, FALSE)</f>
        <v>FONDO CONVERTIDOR DE OXIDO ALBA MATE GRIS X 4</v>
      </c>
      <c r="D6541" t="str">
        <f>VLOOKUP(VLOOKUP(A6541, 'SB1'!A:C, 3, FALSE), SBM!A:B, 2, FALSE)</f>
        <v>ALBA HOGAR</v>
      </c>
      <c r="E6541" t="str">
        <f>VLOOKUP(A6541, CodeBar!A:C, 3, FALSE)</f>
        <v>7796374049174</v>
      </c>
    </row>
    <row r="6542" spans="1:5" x14ac:dyDescent="0.2">
      <c r="A6542" s="1" t="s">
        <v>13171</v>
      </c>
      <c r="B6542" s="1" t="str">
        <f>VLOOKUP(A6542, 'SB1'!A:B, 2, FALSE)</f>
        <v>FONDO CONVERTIDOR DE OXIDO ALBA MATE ROJO X 4</v>
      </c>
      <c r="D6542" t="str">
        <f>VLOOKUP(VLOOKUP(A6542, 'SB1'!A:C, 3, FALSE), SBM!A:B, 2, FALSE)</f>
        <v>PRODUCTOS DISCONTINUADOS</v>
      </c>
      <c r="E6542" t="str">
        <f>VLOOKUP(A6542, CodeBar!A:C, 3, FALSE)</f>
        <v/>
      </c>
    </row>
    <row r="6543" spans="1:5" x14ac:dyDescent="0.2">
      <c r="A6543" s="1" t="s">
        <v>13173</v>
      </c>
      <c r="B6543" s="1" t="str">
        <f>VLOOKUP(A6543, 'SB1'!A:B, 2, FALSE)</f>
        <v>TINTALUSTRE ROBLE CLARO X 0,500</v>
      </c>
      <c r="D6543" t="str">
        <f>VLOOKUP(VLOOKUP(A6543, 'SB1'!A:C, 3, FALSE), SBM!A:B, 2, FALSE)</f>
        <v>PRODUCTOS DISCONTINUADOS</v>
      </c>
      <c r="E6543" t="str">
        <f>VLOOKUP(A6543, CodeBar!A:C, 3, FALSE)</f>
        <v/>
      </c>
    </row>
    <row r="6544" spans="1:5" x14ac:dyDescent="0.2">
      <c r="A6544" s="1" t="s">
        <v>13175</v>
      </c>
      <c r="B6544" s="1" t="str">
        <f>VLOOKUP(A6544, 'SB1'!A:B, 2, FALSE)</f>
        <v>TINTALUSTRE CEDRO X 0,500</v>
      </c>
      <c r="D6544" t="str">
        <f>VLOOKUP(VLOOKUP(A6544, 'SB1'!A:C, 3, FALSE), SBM!A:B, 2, FALSE)</f>
        <v>PRODUCTOS DISCONTINUADOS</v>
      </c>
      <c r="E6544" t="str">
        <f>VLOOKUP(A6544, CodeBar!A:C, 3, FALSE)</f>
        <v/>
      </c>
    </row>
    <row r="6545" spans="1:5" x14ac:dyDescent="0.2">
      <c r="A6545" s="1" t="s">
        <v>13177</v>
      </c>
      <c r="B6545" s="1" t="str">
        <f>VLOOKUP(A6545, 'SB1'!A:B, 2, FALSE)</f>
        <v>TINTALUSTRE ROBLE CLARO X 1</v>
      </c>
      <c r="D6545" t="str">
        <f>VLOOKUP(VLOOKUP(A6545, 'SB1'!A:C, 3, FALSE), SBM!A:B, 2, FALSE)</f>
        <v>PRODUCTOS DISCONTINUADOS</v>
      </c>
      <c r="E6545" t="str">
        <f>VLOOKUP(A6545, CodeBar!A:C, 3, FALSE)</f>
        <v/>
      </c>
    </row>
    <row r="6546" spans="1:5" x14ac:dyDescent="0.2">
      <c r="A6546" s="1" t="s">
        <v>13179</v>
      </c>
      <c r="B6546" s="1" t="str">
        <f>VLOOKUP(A6546, 'SB1'!A:B, 2, FALSE)</f>
        <v>TINTALUSTRE CEDRO X 1</v>
      </c>
      <c r="D6546" t="str">
        <f>VLOOKUP(VLOOKUP(A6546, 'SB1'!A:C, 3, FALSE), SBM!A:B, 2, FALSE)</f>
        <v>PRODUCTOS DISCONTINUADOS</v>
      </c>
      <c r="E6546" t="str">
        <f>VLOOKUP(A6546, CodeBar!A:C, 3, FALSE)</f>
        <v/>
      </c>
    </row>
    <row r="6547" spans="1:5" x14ac:dyDescent="0.2">
      <c r="A6547" s="1" t="s">
        <v>13181</v>
      </c>
      <c r="B6547" s="1" t="str">
        <f>VLOOKUP(A6547, 'SB1'!A:B, 2, FALSE)</f>
        <v>MADECOR RECUBRIM.CRISTAL X 1</v>
      </c>
      <c r="D6547" t="str">
        <f>VLOOKUP(VLOOKUP(A6547, 'SB1'!A:C, 3, FALSE), SBM!A:B, 2, FALSE)</f>
        <v>COLORIN</v>
      </c>
      <c r="E6547" t="str">
        <f>VLOOKUP(A6547, CodeBar!A:C, 3, FALSE)</f>
        <v/>
      </c>
    </row>
    <row r="6548" spans="1:5" x14ac:dyDescent="0.2">
      <c r="A6548" s="1" t="s">
        <v>13183</v>
      </c>
      <c r="B6548" s="1" t="str">
        <f>VLOOKUP(A6548, 'SB1'!A:B, 2, FALSE)</f>
        <v>MADECOR RECUBRIM.NOGAL X 1</v>
      </c>
      <c r="D6548" t="str">
        <f>VLOOKUP(VLOOKUP(A6548, 'SB1'!A:C, 3, FALSE), SBM!A:B, 2, FALSE)</f>
        <v>COLORIN</v>
      </c>
      <c r="E6548" t="str">
        <f>VLOOKUP(A6548, CodeBar!A:C, 3, FALSE)</f>
        <v/>
      </c>
    </row>
    <row r="6549" spans="1:5" x14ac:dyDescent="0.2">
      <c r="A6549" s="1" t="s">
        <v>13185</v>
      </c>
      <c r="B6549" s="1" t="str">
        <f>VLOOKUP(A6549, 'SB1'!A:B, 2, FALSE)</f>
        <v>MADECOR RECUBRIM.CAOBA X 4</v>
      </c>
      <c r="D6549" t="str">
        <f>VLOOKUP(VLOOKUP(A6549, 'SB1'!A:C, 3, FALSE), SBM!A:B, 2, FALSE)</f>
        <v>COLORIN</v>
      </c>
      <c r="E6549" t="str">
        <f>VLOOKUP(A6549, CodeBar!A:C, 3, FALSE)</f>
        <v/>
      </c>
    </row>
    <row r="6550" spans="1:5" x14ac:dyDescent="0.2">
      <c r="A6550" s="1" t="s">
        <v>13187</v>
      </c>
      <c r="B6550" s="1" t="str">
        <f>VLOOKUP(A6550, 'SB1'!A:B, 2, FALSE)</f>
        <v>MADECOR RECUBRIM.NOGAL X 4</v>
      </c>
      <c r="D6550" t="str">
        <f>VLOOKUP(VLOOKUP(A6550, 'SB1'!A:C, 3, FALSE), SBM!A:B, 2, FALSE)</f>
        <v>COLORIN</v>
      </c>
      <c r="E6550" t="str">
        <f>VLOOKUP(A6550, CodeBar!A:C, 3, FALSE)</f>
        <v/>
      </c>
    </row>
    <row r="6551" spans="1:5" x14ac:dyDescent="0.2">
      <c r="A6551" s="1" t="s">
        <v>13189</v>
      </c>
      <c r="B6551" s="1" t="str">
        <f>VLOOKUP(A6551, 'SB1'!A:B, 2, FALSE)</f>
        <v>MADECOR RECUBRIM.NATURAL X 4</v>
      </c>
      <c r="D6551" t="str">
        <f>VLOOKUP(VLOOKUP(A6551, 'SB1'!A:C, 3, FALSE), SBM!A:B, 2, FALSE)</f>
        <v>COLORIN</v>
      </c>
      <c r="E6551" t="str">
        <f>VLOOKUP(A6551, CodeBar!A:C, 3, FALSE)</f>
        <v/>
      </c>
    </row>
    <row r="6552" spans="1:5" x14ac:dyDescent="0.2">
      <c r="A6552" s="1" t="s">
        <v>13191</v>
      </c>
      <c r="B6552" s="1" t="str">
        <f>VLOOKUP(A6552, 'SB1'!A:B, 2, FALSE)</f>
        <v>ESMALTE SINTETICO BRILLOPLAST BRILLANTE NARANJA X 0,500</v>
      </c>
      <c r="D6552" t="str">
        <f>VLOOKUP(VLOOKUP(A6552, 'SB1'!A:C, 3, FALSE), SBM!A:B, 2, FALSE)</f>
        <v>SINTEPLAST</v>
      </c>
      <c r="E6552" t="str">
        <f>VLOOKUP(A6552, CodeBar!A:C, 3, FALSE)</f>
        <v>7792952016446</v>
      </c>
    </row>
    <row r="6553" spans="1:5" x14ac:dyDescent="0.2">
      <c r="A6553" s="1" t="s">
        <v>13193</v>
      </c>
      <c r="B6553" s="1" t="str">
        <f>VLOOKUP(A6553, 'SB1'!A:B, 2, FALSE)</f>
        <v>ESMALTE SINTETICO BRILLOPLAST BRILLANTE BERMELLON CLARO X 0,500</v>
      </c>
      <c r="D6553" t="str">
        <f>VLOOKUP(VLOOKUP(A6553, 'SB1'!A:C, 3, FALSE), SBM!A:B, 2, FALSE)</f>
        <v>SINTEPLAST</v>
      </c>
      <c r="E6553" t="str">
        <f>VLOOKUP(A6553, CodeBar!A:C, 3, FALSE)</f>
        <v>7792952016484</v>
      </c>
    </row>
    <row r="6554" spans="1:5" x14ac:dyDescent="0.2">
      <c r="A6554" s="1" t="s">
        <v>13195</v>
      </c>
      <c r="B6554" s="1" t="str">
        <f>VLOOKUP(A6554, 'SB1'!A:B, 2, FALSE)</f>
        <v>ESMALTE SINTETICO BRILLOPLAST BRILLANTE BERMELLON OSCURO X 0,500</v>
      </c>
      <c r="D6554" t="str">
        <f>VLOOKUP(VLOOKUP(A6554, 'SB1'!A:C, 3, FALSE), SBM!A:B, 2, FALSE)</f>
        <v>PRODUCTOS DISCONTINUADOS</v>
      </c>
      <c r="E6554" t="str">
        <f>VLOOKUP(A6554, CodeBar!A:C, 3, FALSE)</f>
        <v>7792952016538</v>
      </c>
    </row>
    <row r="6555" spans="1:5" x14ac:dyDescent="0.2">
      <c r="A6555" s="1" t="s">
        <v>13197</v>
      </c>
      <c r="B6555" s="1" t="str">
        <f>VLOOKUP(A6555, 'SB1'!A:B, 2, FALSE)</f>
        <v>COMP.BICA.G4 ROJO IMOLA FI/PE X 0,125</v>
      </c>
      <c r="D6555" t="str">
        <f>VLOOKUP(VLOOKUP(A6555, 'SB1'!A:C, 3, FALSE), SBM!A:B, 2, FALSE)</f>
        <v>COLORIN AUTOMOTOR</v>
      </c>
      <c r="E6555" t="str">
        <f>VLOOKUP(A6555, CodeBar!A:C, 3, FALSE)</f>
        <v/>
      </c>
    </row>
    <row r="6556" spans="1:5" x14ac:dyDescent="0.2">
      <c r="A6556" s="1" t="s">
        <v>13199</v>
      </c>
      <c r="B6556" s="1" t="str">
        <f>VLOOKUP(A6556, 'SB1'!A:B, 2, FALSE)</f>
        <v>COMPL.BICAPA VERDE MAYERLING FI/PE X 0,125</v>
      </c>
      <c r="D6556" t="str">
        <f>VLOOKUP(VLOOKUP(A6556, 'SB1'!A:C, 3, FALSE), SBM!A:B, 2, FALSE)</f>
        <v>COLORIN AUTOMOTOR</v>
      </c>
      <c r="E6556" t="str">
        <f>VLOOKUP(A6556, CodeBar!A:C, 3, FALSE)</f>
        <v/>
      </c>
    </row>
    <row r="6557" spans="1:5" x14ac:dyDescent="0.2">
      <c r="A6557" s="1" t="s">
        <v>13201</v>
      </c>
      <c r="B6557" s="1" t="str">
        <f>VLOOKUP(A6557, 'SB1'!A:B, 2, FALSE)</f>
        <v>COMPL.BICAPA GRIS PERLA FI/PE X 0,125</v>
      </c>
      <c r="D6557" t="str">
        <f>VLOOKUP(VLOOKUP(A6557, 'SB1'!A:C, 3, FALSE), SBM!A:B, 2, FALSE)</f>
        <v>COLORIN AUTOMOTOR</v>
      </c>
      <c r="E6557" t="str">
        <f>VLOOKUP(A6557, CodeBar!A:C, 3, FALSE)</f>
        <v/>
      </c>
    </row>
    <row r="6558" spans="1:5" x14ac:dyDescent="0.2">
      <c r="A6558" s="1" t="s">
        <v>13203</v>
      </c>
      <c r="B6558" s="1" t="str">
        <f>VLOOKUP(A6558, 'SB1'!A:B, 2, FALSE)</f>
        <v>COMPSUG4 COL.GRIS SATURNO FI/PE X 0,125</v>
      </c>
      <c r="D6558" t="str">
        <f>VLOOKUP(VLOOKUP(A6558, 'SB1'!A:C, 3, FALSE), SBM!A:B, 2, FALSE)</f>
        <v>COLORIN AUTOMOTOR</v>
      </c>
      <c r="E6558" t="str">
        <f>VLOOKUP(A6558, CodeBar!A:C, 3, FALSE)</f>
        <v/>
      </c>
    </row>
    <row r="6559" spans="1:5" x14ac:dyDescent="0.2">
      <c r="A6559" s="1" t="s">
        <v>13205</v>
      </c>
      <c r="B6559" s="1" t="str">
        <f>VLOOKUP(A6559, 'SB1'!A:B, 2, FALSE)</f>
        <v>COMPL.BICAPA VERDE BAHÏ¿½A FI/PE X0,125</v>
      </c>
      <c r="D6559" t="str">
        <f>VLOOKUP(VLOOKUP(A6559, 'SB1'!A:C, 3, FALSE), SBM!A:B, 2, FALSE)</f>
        <v>COLORIN AUTOMOTOR</v>
      </c>
      <c r="E6559" t="str">
        <f>VLOOKUP(A6559, CodeBar!A:C, 3, FALSE)</f>
        <v/>
      </c>
    </row>
    <row r="6560" spans="1:5" x14ac:dyDescent="0.2">
      <c r="A6560" s="1" t="s">
        <v>13207</v>
      </c>
      <c r="B6560" s="1" t="str">
        <f>VLOOKUP(A6560, 'SB1'!A:B, 2, FALSE)</f>
        <v>ESMALTE EPOXI ALBA BERMELLON X 1</v>
      </c>
      <c r="D6560" t="str">
        <f>VLOOKUP(VLOOKUP(A6560, 'SB1'!A:C, 3, FALSE), SBM!A:B, 2, FALSE)</f>
        <v>ALBA PLUS PROTECTION</v>
      </c>
      <c r="E6560" t="str">
        <f>VLOOKUP(A6560, CodeBar!A:C, 3, FALSE)</f>
        <v/>
      </c>
    </row>
    <row r="6561" spans="1:5" x14ac:dyDescent="0.2">
      <c r="A6561" s="1" t="s">
        <v>13209</v>
      </c>
      <c r="B6561" s="1" t="str">
        <f>VLOOKUP(A6561, 'SB1'!A:B, 2, FALSE)</f>
        <v>ESMALTE SINTETICO BRILLOPLAST BRILLANTE AMARILLO MEDIANO X 0,500</v>
      </c>
      <c r="D6561" t="str">
        <f>VLOOKUP(VLOOKUP(A6561, 'SB1'!A:C, 3, FALSE), SBM!A:B, 2, FALSE)</f>
        <v>SINTEPLAST</v>
      </c>
      <c r="E6561" t="str">
        <f>VLOOKUP(A6561, CodeBar!A:C, 3, FALSE)</f>
        <v>7792952016354</v>
      </c>
    </row>
    <row r="6562" spans="1:5" x14ac:dyDescent="0.2">
      <c r="A6562" s="1" t="s">
        <v>13211</v>
      </c>
      <c r="B6562" s="1" t="str">
        <f>VLOOKUP(A6562, 'SB1'!A:B, 2, FALSE)</f>
        <v>ESMALTE SINTETICO BRILLOPLAST BRILLANTE AMARILLO VIAL X  0,500</v>
      </c>
      <c r="D6562" t="str">
        <f>VLOOKUP(VLOOKUP(A6562, 'SB1'!A:C, 3, FALSE), SBM!A:B, 2, FALSE)</f>
        <v>SINTEPLAST</v>
      </c>
      <c r="E6562" t="str">
        <f>VLOOKUP(A6562, CodeBar!A:C, 3, FALSE)</f>
        <v>7792952016392</v>
      </c>
    </row>
    <row r="6563" spans="1:5" x14ac:dyDescent="0.2">
      <c r="A6563" s="1" t="s">
        <v>13213</v>
      </c>
      <c r="B6563" s="1" t="str">
        <f>VLOOKUP(A6563, 'SB1'!A:B, 2, FALSE)</f>
        <v>ESMALTE EPOXI ALBA V.INGLES X 1</v>
      </c>
      <c r="D6563" t="str">
        <f>VLOOKUP(VLOOKUP(A6563, 'SB1'!A:C, 3, FALSE), SBM!A:B, 2, FALSE)</f>
        <v>ALBA PLUS PROTECTION</v>
      </c>
      <c r="E6563" t="str">
        <f>VLOOKUP(A6563, CodeBar!A:C, 3, FALSE)</f>
        <v/>
      </c>
    </row>
    <row r="6564" spans="1:5" x14ac:dyDescent="0.2">
      <c r="A6564" s="1" t="s">
        <v>13215</v>
      </c>
      <c r="B6564" s="1" t="str">
        <f>VLOOKUP(A6564, 'SB1'!A:B, 2, FALSE)</f>
        <v>PINTURA PARA PILETA ALBA EPOXI TANQUES Y PILETAS GRIS X 1</v>
      </c>
      <c r="D6564" t="str">
        <f>VLOOKUP(VLOOKUP(A6564, 'SB1'!A:C, 3, FALSE), SBM!A:B, 2, FALSE)</f>
        <v>ALBA PLUS PROTECTION</v>
      </c>
      <c r="E6564" t="str">
        <f>VLOOKUP(A6564, CodeBar!A:C, 3, FALSE)</f>
        <v/>
      </c>
    </row>
    <row r="6565" spans="1:5" x14ac:dyDescent="0.2">
      <c r="A6565" s="1" t="s">
        <v>13217</v>
      </c>
      <c r="B6565" s="1" t="str">
        <f>VLOOKUP(A6565, 'SB1'!A:B, 2, FALSE)</f>
        <v>PINTURA PARA PILETA ALBA EPOXI TANQUES Y PILETAS BLANCO X 1</v>
      </c>
      <c r="D6565" t="str">
        <f>VLOOKUP(VLOOKUP(A6565, 'SB1'!A:C, 3, FALSE), SBM!A:B, 2, FALSE)</f>
        <v>ALBA PLUS PROTECTION</v>
      </c>
      <c r="E6565" t="str">
        <f>VLOOKUP(A6565, CodeBar!A:C, 3, FALSE)</f>
        <v/>
      </c>
    </row>
    <row r="6566" spans="1:5" x14ac:dyDescent="0.2">
      <c r="A6566" s="1" t="s">
        <v>13219</v>
      </c>
      <c r="B6566" s="1" t="str">
        <f>VLOOKUP(A6566, 'SB1'!A:B, 2, FALSE)</f>
        <v>ESMALTE SINTETICO ALBALUX BRILLANTE NEGRO X 20</v>
      </c>
      <c r="D6566" t="str">
        <f>VLOOKUP(VLOOKUP(A6566, 'SB1'!A:C, 3, FALSE), SBM!A:B, 2, FALSE)</f>
        <v>ALBA HOGAR</v>
      </c>
      <c r="E6566" t="str">
        <f>VLOOKUP(A6566, CodeBar!A:C, 3, FALSE)</f>
        <v/>
      </c>
    </row>
    <row r="6567" spans="1:5" x14ac:dyDescent="0.2">
      <c r="A6567" s="1" t="s">
        <v>13221</v>
      </c>
      <c r="B6567" s="1" t="str">
        <f>VLOOKUP(A6567, 'SB1'!A:B, 2, FALSE)</f>
        <v>ESMALTE SINTETICO ALBALUX BRILLANTE PERLA X 20</v>
      </c>
      <c r="D6567" t="str">
        <f>VLOOKUP(VLOOKUP(A6567, 'SB1'!A:C, 3, FALSE), SBM!A:B, 2, FALSE)</f>
        <v>PRODUCTOS DISCONTINUADOS</v>
      </c>
      <c r="E6567" t="str">
        <f>VLOOKUP(A6567, CodeBar!A:C, 3, FALSE)</f>
        <v/>
      </c>
    </row>
    <row r="6568" spans="1:5" x14ac:dyDescent="0.2">
      <c r="A6568" s="1" t="s">
        <v>13223</v>
      </c>
      <c r="B6568" s="1" t="str">
        <f>VLOOKUP(A6568, 'SB1'!A:B, 2, FALSE)</f>
        <v>ESMALTE SINTETICO ALBALUX BRILLANTE V. INGLES X 20</v>
      </c>
      <c r="D6568" t="str">
        <f>VLOOKUP(VLOOKUP(A6568, 'SB1'!A:C, 3, FALSE), SBM!A:B, 2, FALSE)</f>
        <v>PRODUCTOS DISCONTINUADOS</v>
      </c>
      <c r="E6568" t="str">
        <f>VLOOKUP(A6568, CodeBar!A:C, 3, FALSE)</f>
        <v/>
      </c>
    </row>
    <row r="6569" spans="1:5" x14ac:dyDescent="0.2">
      <c r="A6569" s="1" t="s">
        <v>13225</v>
      </c>
      <c r="B6569" s="1" t="str">
        <f>VLOOKUP(A6569, 'SB1'!A:B, 2, FALSE)</f>
        <v>ESMALTE SINTETICO ALBALUX BRILLANTE V. NOCHE X 20</v>
      </c>
      <c r="D6569" t="str">
        <f>VLOOKUP(VLOOKUP(A6569, 'SB1'!A:C, 3, FALSE), SBM!A:B, 2, FALSE)</f>
        <v>PRODUCTOS DISCONTINUADOS</v>
      </c>
      <c r="E6569" t="str">
        <f>VLOOKUP(A6569, CodeBar!A:C, 3, FALSE)</f>
        <v/>
      </c>
    </row>
    <row r="6570" spans="1:5" x14ac:dyDescent="0.2">
      <c r="A6570" s="1" t="s">
        <v>13227</v>
      </c>
      <c r="B6570" s="1" t="str">
        <f>VLOOKUP(A6570, 'SB1'!A:B, 2, FALSE)</f>
        <v>ESMALTE SINTETICO ALBALUX BRILLANTE A. MARINO X 20</v>
      </c>
      <c r="D6570" t="str">
        <f>VLOOKUP(VLOOKUP(A6570, 'SB1'!A:C, 3, FALSE), SBM!A:B, 2, FALSE)</f>
        <v>PRODUCTOS DISCONTINUADOS</v>
      </c>
      <c r="E6570" t="str">
        <f>VLOOKUP(A6570, CodeBar!A:C, 3, FALSE)</f>
        <v/>
      </c>
    </row>
    <row r="6571" spans="1:5" x14ac:dyDescent="0.2">
      <c r="A6571" s="1" t="s">
        <v>13229</v>
      </c>
      <c r="B6571" s="1" t="str">
        <f>VLOOKUP(A6571, 'SB1'!A:B, 2, FALSE)</f>
        <v>PINTURA PARA PILETA ALBA EPOXI TANQUES Y PILETAS CELESTE INTENSO X 1</v>
      </c>
      <c r="D6571" t="str">
        <f>VLOOKUP(VLOOKUP(A6571, 'SB1'!A:C, 3, FALSE), SBM!A:B, 2, FALSE)</f>
        <v>ALBA PLUS PROTECTION</v>
      </c>
      <c r="E6571" t="str">
        <f>VLOOKUP(A6571, CodeBar!A:C, 3, FALSE)</f>
        <v/>
      </c>
    </row>
    <row r="6572" spans="1:5" x14ac:dyDescent="0.2">
      <c r="A6572" s="1" t="s">
        <v>13231</v>
      </c>
      <c r="B6572" s="1" t="str">
        <f>VLOOKUP(A6572, 'SB1'!A:B, 2, FALSE)</f>
        <v>COMPSUG3 COL.GRIS PERLA FIAT X 125</v>
      </c>
      <c r="D6572" t="str">
        <f>VLOOKUP(VLOOKUP(A6572, 'SB1'!A:C, 3, FALSE), SBM!A:B, 2, FALSE)</f>
        <v>COLORIN AUTOMOTOR</v>
      </c>
      <c r="E6572" t="str">
        <f>VLOOKUP(A6572, CodeBar!A:C, 3, FALSE)</f>
        <v/>
      </c>
    </row>
    <row r="6573" spans="1:5" x14ac:dyDescent="0.2">
      <c r="A6573" s="1" t="s">
        <v>13233</v>
      </c>
      <c r="B6573" s="1" t="str">
        <f>VLOOKUP(A6573, 'SB1'!A:B, 2, FALSE)</f>
        <v>ESMALTE SINTETICO PARA EXTERIOR ALBASOL BRILLANTE BLANCO X  4</v>
      </c>
      <c r="D6573" t="str">
        <f>VLOOKUP(VLOOKUP(A6573, 'SB1'!A:C, 3, FALSE), SBM!A:B, 2, FALSE)</f>
        <v>ALBA HOGAR</v>
      </c>
      <c r="E6573" t="str">
        <f>VLOOKUP(A6573, CodeBar!A:C, 3, FALSE)</f>
        <v/>
      </c>
    </row>
    <row r="6574" spans="1:5" x14ac:dyDescent="0.2">
      <c r="A6574" s="1" t="s">
        <v>13235</v>
      </c>
      <c r="B6574" s="1" t="str">
        <f>VLOOKUP(A6574, 'SB1'!A:B, 2, FALSE)</f>
        <v>ESMALTE SINTETICO PARA EXTERIOR ALBASOL BRILLANTE COLORADO X  4</v>
      </c>
      <c r="D6574" t="str">
        <f>VLOOKUP(VLOOKUP(A6574, 'SB1'!A:C, 3, FALSE), SBM!A:B, 2, FALSE)</f>
        <v>PRODUCTOS DISCONTINUADOS</v>
      </c>
      <c r="E6574" t="str">
        <f>VLOOKUP(A6574, CodeBar!A:C, 3, FALSE)</f>
        <v/>
      </c>
    </row>
    <row r="6575" spans="1:5" x14ac:dyDescent="0.2">
      <c r="A6575" s="1" t="s">
        <v>13237</v>
      </c>
      <c r="B6575" s="1" t="str">
        <f>VLOOKUP(A6575, 'SB1'!A:B, 2, FALSE)</f>
        <v>ESMALTE SINTETICO PARA EXTERIOR ALBASOL BRILLANTE ALUMINIO X  4</v>
      </c>
      <c r="D6575" t="str">
        <f>VLOOKUP(VLOOKUP(A6575, 'SB1'!A:C, 3, FALSE), SBM!A:B, 2, FALSE)</f>
        <v>ALBA HOGAR</v>
      </c>
      <c r="E6575" t="str">
        <f>VLOOKUP(A6575, CodeBar!A:C, 3, FALSE)</f>
        <v/>
      </c>
    </row>
    <row r="6576" spans="1:5" x14ac:dyDescent="0.2">
      <c r="A6576" s="1" t="s">
        <v>13239</v>
      </c>
      <c r="B6576" s="1" t="str">
        <f>VLOOKUP(A6576, 'SB1'!A:B, 2, FALSE)</f>
        <v>ESMALTE SINTETICO PARA EXTERIOR ALBASOL BRILLANTE VERDE VAGON X  4</v>
      </c>
      <c r="D6576" t="str">
        <f>VLOOKUP(VLOOKUP(A6576, 'SB1'!A:C, 3, FALSE), SBM!A:B, 2, FALSE)</f>
        <v>PRODUCTOS DISCONTINUADOS</v>
      </c>
      <c r="E6576" t="str">
        <f>VLOOKUP(A6576, CodeBar!A:C, 3, FALSE)</f>
        <v/>
      </c>
    </row>
    <row r="6577" spans="1:5" x14ac:dyDescent="0.2">
      <c r="A6577" s="1" t="s">
        <v>13241</v>
      </c>
      <c r="B6577" s="1" t="str">
        <f>VLOOKUP(A6577, 'SB1'!A:B, 2, FALSE)</f>
        <v>ESMALTE SINTETICO PARA EXTERIOR ALBASOL BRILLANTE BLANCO X 20</v>
      </c>
      <c r="D6577" t="str">
        <f>VLOOKUP(VLOOKUP(A6577, 'SB1'!A:C, 3, FALSE), SBM!A:B, 2, FALSE)</f>
        <v>ALBA HOGAR</v>
      </c>
      <c r="E6577" t="str">
        <f>VLOOKUP(A6577, CodeBar!A:C, 3, FALSE)</f>
        <v/>
      </c>
    </row>
    <row r="6578" spans="1:5" x14ac:dyDescent="0.2">
      <c r="A6578" s="1" t="s">
        <v>13243</v>
      </c>
      <c r="B6578" s="1" t="str">
        <f>VLOOKUP(A6578, 'SB1'!A:B, 2, FALSE)</f>
        <v>ESMALTE SINTETICO PARA EXTERIOR ALBASOL BRILLANTE COLORADO X 20</v>
      </c>
      <c r="D6578" t="str">
        <f>VLOOKUP(VLOOKUP(A6578, 'SB1'!A:C, 3, FALSE), SBM!A:B, 2, FALSE)</f>
        <v>PRODUCTOS DISCONTINUADOS</v>
      </c>
      <c r="E6578" t="str">
        <f>VLOOKUP(A6578, CodeBar!A:C, 3, FALSE)</f>
        <v/>
      </c>
    </row>
    <row r="6579" spans="1:5" x14ac:dyDescent="0.2">
      <c r="A6579" s="1" t="s">
        <v>13245</v>
      </c>
      <c r="B6579" s="1" t="str">
        <f>VLOOKUP(A6579, 'SB1'!A:B, 2, FALSE)</f>
        <v>ESMALTE SINTETICO PARA EXTERIOR ALBASOL BRILLANTE ALUMINIO X 20</v>
      </c>
      <c r="D6579" t="str">
        <f>VLOOKUP(VLOOKUP(A6579, 'SB1'!A:C, 3, FALSE), SBM!A:B, 2, FALSE)</f>
        <v>PRODUCTOS DISCONTINUADOS</v>
      </c>
      <c r="E6579" t="str">
        <f>VLOOKUP(A6579, CodeBar!A:C, 3, FALSE)</f>
        <v/>
      </c>
    </row>
    <row r="6580" spans="1:5" x14ac:dyDescent="0.2">
      <c r="A6580" s="1" t="s">
        <v>13247</v>
      </c>
      <c r="B6580" s="1" t="str">
        <f>VLOOKUP(A6580, 'SB1'!A:B, 2, FALSE)</f>
        <v>ESMALTE SINTETICO PARA EXTERIOR ALBASOL BRILLANTE VERDE VAGON X 20</v>
      </c>
      <c r="D6580" t="str">
        <f>VLOOKUP(VLOOKUP(A6580, 'SB1'!A:C, 3, FALSE), SBM!A:B, 2, FALSE)</f>
        <v>PRODUCTOS DISCONTINUADOS</v>
      </c>
      <c r="E6580" t="str">
        <f>VLOOKUP(A6580, CodeBar!A:C, 3, FALSE)</f>
        <v/>
      </c>
    </row>
    <row r="6581" spans="1:5" x14ac:dyDescent="0.2">
      <c r="A6581" s="1" t="s">
        <v>13249</v>
      </c>
      <c r="B6581" s="1" t="str">
        <f>VLOOKUP(A6581, 'SB1'!A:B, 2, FALSE)</f>
        <v>ESMALTE SINTETICO BRILLOPLAST BRILLANTE ALUMINIO X  0,500</v>
      </c>
      <c r="D6581" t="str">
        <f>VLOOKUP(VLOOKUP(A6581, 'SB1'!A:C, 3, FALSE), SBM!A:B, 2, FALSE)</f>
        <v>SINTEPLAST</v>
      </c>
      <c r="E6581" t="str">
        <f>VLOOKUP(A6581, CodeBar!A:C, 3, FALSE)</f>
        <v>7792952016576</v>
      </c>
    </row>
    <row r="6582" spans="1:5" x14ac:dyDescent="0.2">
      <c r="A6582" s="1" t="s">
        <v>13251</v>
      </c>
      <c r="B6582" s="1" t="str">
        <f>VLOOKUP(A6582, 'SB1'!A:B, 2, FALSE)</f>
        <v>ESMALTE SINTETICO ALBALUX BRILLANTE BERMELLON X  0,250</v>
      </c>
      <c r="D6582" t="str">
        <f>VLOOKUP(VLOOKUP(A6582, 'SB1'!A:C, 3, FALSE), SBM!A:B, 2, FALSE)</f>
        <v>PRODUCTOS DISCONTINUADOS</v>
      </c>
      <c r="E6582" t="str">
        <f>VLOOKUP(A6582, CodeBar!A:C, 3, FALSE)</f>
        <v/>
      </c>
    </row>
    <row r="6583" spans="1:5" x14ac:dyDescent="0.2">
      <c r="A6583" s="1" t="s">
        <v>13253</v>
      </c>
      <c r="B6583" s="1" t="str">
        <f>VLOOKUP(A6583, 'SB1'!A:B, 2, FALSE)</f>
        <v>ESMALTE SINTETICO ALBALUX BRILLANTE AMARILLO X  0,250</v>
      </c>
      <c r="D6583" t="str">
        <f>VLOOKUP(VLOOKUP(A6583, 'SB1'!A:C, 3, FALSE), SBM!A:B, 2, FALSE)</f>
        <v>PRODUCTOS DISCONTINUADOS</v>
      </c>
      <c r="E6583" t="str">
        <f>VLOOKUP(A6583, CodeBar!A:C, 3, FALSE)</f>
        <v>7792833401965</v>
      </c>
    </row>
    <row r="6584" spans="1:5" x14ac:dyDescent="0.2">
      <c r="A6584" s="1" t="s">
        <v>13255</v>
      </c>
      <c r="B6584" s="1" t="str">
        <f>VLOOKUP(A6584, 'SB1'!A:B, 2, FALSE)</f>
        <v>ESMALTE SINTETICO ALBALUX BRILLANTE ALUMINIIO X  0,250</v>
      </c>
      <c r="D6584" t="str">
        <f>VLOOKUP(VLOOKUP(A6584, 'SB1'!A:C, 3, FALSE), SBM!A:B, 2, FALSE)</f>
        <v>PRODUCTOS DISCONTINUADOS</v>
      </c>
      <c r="E6584" t="str">
        <f>VLOOKUP(A6584, CodeBar!A:C, 3, FALSE)</f>
        <v/>
      </c>
    </row>
    <row r="6585" spans="1:5" x14ac:dyDescent="0.2">
      <c r="A6585" s="1" t="s">
        <v>13257</v>
      </c>
      <c r="B6585" s="1" t="str">
        <f>VLOOKUP(A6585, 'SB1'!A:B, 2, FALSE)</f>
        <v>ESMALTE SINTETICO ALBALUX BRILLANTE BERMELLON X  0,500</v>
      </c>
      <c r="D6585" t="str">
        <f>VLOOKUP(VLOOKUP(A6585, 'SB1'!A:C, 3, FALSE), SBM!A:B, 2, FALSE)</f>
        <v>ALBA HOGAR</v>
      </c>
      <c r="E6585" t="str">
        <f>VLOOKUP(A6585, CodeBar!A:C, 3, FALSE)</f>
        <v>7792833400890</v>
      </c>
    </row>
    <row r="6586" spans="1:5" x14ac:dyDescent="0.2">
      <c r="A6586" s="1" t="s">
        <v>13259</v>
      </c>
      <c r="B6586" s="1" t="str">
        <f>VLOOKUP(A6586, 'SB1'!A:B, 2, FALSE)</f>
        <v>ESMALTE SINTETICO ALBALUX BRILLANTE AMARILLO X  0,500</v>
      </c>
      <c r="D6586" t="str">
        <f>VLOOKUP(VLOOKUP(A6586, 'SB1'!A:C, 3, FALSE), SBM!A:B, 2, FALSE)</f>
        <v>ALBA HOGAR</v>
      </c>
      <c r="E6586" t="str">
        <f>VLOOKUP(A6586, CodeBar!A:C, 3, FALSE)</f>
        <v>7792833401880</v>
      </c>
    </row>
    <row r="6587" spans="1:5" x14ac:dyDescent="0.2">
      <c r="A6587" s="1" t="s">
        <v>13261</v>
      </c>
      <c r="B6587" s="1" t="str">
        <f>VLOOKUP(A6587, 'SB1'!A:B, 2, FALSE)</f>
        <v>ESMALTE SINTETICO ALBALUX BRILLANTE CARMIN X 0,500</v>
      </c>
      <c r="D6587" t="str">
        <f>VLOOKUP(VLOOKUP(A6587, 'SB1'!A:C, 3, FALSE), SBM!A:B, 2, FALSE)</f>
        <v>PRODUCTOS DISCONTINUADOS</v>
      </c>
      <c r="E6587" t="str">
        <f>VLOOKUP(A6587, CodeBar!A:C, 3, FALSE)</f>
        <v/>
      </c>
    </row>
    <row r="6588" spans="1:5" x14ac:dyDescent="0.2">
      <c r="A6588" s="1" t="s">
        <v>13263</v>
      </c>
      <c r="B6588" s="1" t="str">
        <f>VLOOKUP(A6588, 'SB1'!A:B, 2, FALSE)</f>
        <v>ESMALTE SINTETICO ALBALUX BRILLANTE ALUMINIIO X  0,500</v>
      </c>
      <c r="D6588" t="str">
        <f>VLOOKUP(VLOOKUP(A6588, 'SB1'!A:C, 3, FALSE), SBM!A:B, 2, FALSE)</f>
        <v>ALBA HOGAR</v>
      </c>
      <c r="E6588" t="str">
        <f>VLOOKUP(A6588, CodeBar!A:C, 3, FALSE)</f>
        <v>7792833404362</v>
      </c>
    </row>
    <row r="6589" spans="1:5" x14ac:dyDescent="0.2">
      <c r="A6589" s="1" t="s">
        <v>13265</v>
      </c>
      <c r="B6589" s="1" t="str">
        <f>VLOOKUP(A6589, 'SB1'!A:B, 2, FALSE)</f>
        <v>ESMALTE SINTETICO ALBALUX BRILLANTE AM. MEDIO X  0,500</v>
      </c>
      <c r="D6589" t="str">
        <f>VLOOKUP(VLOOKUP(A6589, 'SB1'!A:C, 3, FALSE), SBM!A:B, 2, FALSE)</f>
        <v>PRODUCTOS DISCONTINUADOS</v>
      </c>
      <c r="E6589" t="str">
        <f>VLOOKUP(A6589, CodeBar!A:C, 3, FALSE)</f>
        <v>7792833413272</v>
      </c>
    </row>
    <row r="6590" spans="1:5" x14ac:dyDescent="0.2">
      <c r="A6590" s="1" t="s">
        <v>13267</v>
      </c>
      <c r="B6590" s="1" t="str">
        <f>VLOOKUP(A6590, 'SB1'!A:B, 2, FALSE)</f>
        <v>ESMALTE SINTETICO ALBALUX BRILLANTE BERMELLON X  1</v>
      </c>
      <c r="D6590" t="str">
        <f>VLOOKUP(VLOOKUP(A6590, 'SB1'!A:C, 3, FALSE), SBM!A:B, 2, FALSE)</f>
        <v>ALBA HOGAR</v>
      </c>
      <c r="E6590" t="str">
        <f>VLOOKUP(A6590, CodeBar!A:C, 3, FALSE)</f>
        <v>7792833400715</v>
      </c>
    </row>
    <row r="6591" spans="1:5" x14ac:dyDescent="0.2">
      <c r="A6591" s="1" t="s">
        <v>13269</v>
      </c>
      <c r="B6591" s="1" t="str">
        <f>VLOOKUP(A6591, 'SB1'!A:B, 2, FALSE)</f>
        <v>ESMALTE SINTETICO ALBALUX BRILLANTE NARANJA X  1</v>
      </c>
      <c r="D6591" t="str">
        <f>VLOOKUP(VLOOKUP(A6591, 'SB1'!A:C, 3, FALSE), SBM!A:B, 2, FALSE)</f>
        <v>ALBA HOGAR</v>
      </c>
      <c r="E6591" t="str">
        <f>VLOOKUP(A6591, CodeBar!A:C, 3, FALSE)</f>
        <v>7792833401217</v>
      </c>
    </row>
    <row r="6592" spans="1:5" x14ac:dyDescent="0.2">
      <c r="A6592" s="1" t="s">
        <v>13271</v>
      </c>
      <c r="B6592" s="1" t="str">
        <f>VLOOKUP(A6592, 'SB1'!A:B, 2, FALSE)</f>
        <v>ESMALTE SINTETICO ALBALUX BRILLANTE AMARILLO X  1</v>
      </c>
      <c r="D6592" t="str">
        <f>VLOOKUP(VLOOKUP(A6592, 'SB1'!A:C, 3, FALSE), SBM!A:B, 2, FALSE)</f>
        <v>ALBA HOGAR</v>
      </c>
      <c r="E6592" t="str">
        <f>VLOOKUP(A6592, CodeBar!A:C, 3, FALSE)</f>
        <v>7792833401705</v>
      </c>
    </row>
    <row r="6593" spans="1:5" x14ac:dyDescent="0.2">
      <c r="A6593" s="1" t="s">
        <v>13273</v>
      </c>
      <c r="B6593" s="1" t="str">
        <f>VLOOKUP(A6593, 'SB1'!A:B, 2, FALSE)</f>
        <v>ESMALTE SINTETICO ALBALUX BRILLANTE CARMIN X 1</v>
      </c>
      <c r="D6593" t="str">
        <f>VLOOKUP(VLOOKUP(A6593, 'SB1'!A:C, 3, FALSE), SBM!A:B, 2, FALSE)</f>
        <v>ALBA HOGAR</v>
      </c>
      <c r="E6593" t="str">
        <f>VLOOKUP(A6593, CodeBar!A:C, 3, FALSE)</f>
        <v>7792833402795</v>
      </c>
    </row>
    <row r="6594" spans="1:5" x14ac:dyDescent="0.2">
      <c r="A6594" s="1" t="s">
        <v>13275</v>
      </c>
      <c r="B6594" s="1" t="str">
        <f>VLOOKUP(A6594, 'SB1'!A:B, 2, FALSE)</f>
        <v>ESMALTE SINTETICO ALBALUX BRILLANTE ALUMINIIO X  1</v>
      </c>
      <c r="D6594" t="str">
        <f>VLOOKUP(VLOOKUP(A6594, 'SB1'!A:C, 3, FALSE), SBM!A:B, 2, FALSE)</f>
        <v>ALBA HOGAR</v>
      </c>
      <c r="E6594" t="str">
        <f>VLOOKUP(A6594, CodeBar!A:C, 3, FALSE)</f>
        <v>7792833404287</v>
      </c>
    </row>
    <row r="6595" spans="1:5" x14ac:dyDescent="0.2">
      <c r="A6595" s="1" t="s">
        <v>13277</v>
      </c>
      <c r="B6595" s="1" t="str">
        <f>VLOOKUP(A6595, 'SB1'!A:B, 2, FALSE)</f>
        <v>ESMALTE SINTETICO ALBALUX BRILLANTE AM. MEDIO X  1</v>
      </c>
      <c r="D6595" t="str">
        <f>VLOOKUP(VLOOKUP(A6595, 'SB1'!A:C, 3, FALSE), SBM!A:B, 2, FALSE)</f>
        <v>ALBA HOGAR</v>
      </c>
      <c r="E6595" t="str">
        <f>VLOOKUP(A6595, CodeBar!A:C, 3, FALSE)</f>
        <v>7792833413197</v>
      </c>
    </row>
    <row r="6596" spans="1:5" x14ac:dyDescent="0.2">
      <c r="A6596" s="1" t="s">
        <v>13279</v>
      </c>
      <c r="B6596" s="1" t="str">
        <f>VLOOKUP(A6596, 'SB1'!A:B, 2, FALSE)</f>
        <v>ESMALTE SINTETICO ALBALUX BRILLANTE BERMELLON X  4</v>
      </c>
      <c r="D6596" t="str">
        <f>VLOOKUP(VLOOKUP(A6596, 'SB1'!A:C, 3, FALSE), SBM!A:B, 2, FALSE)</f>
        <v>ALBA HOGAR</v>
      </c>
      <c r="E6596" t="str">
        <f>VLOOKUP(A6596, CodeBar!A:C, 3, FALSE)</f>
        <v>7792833400630</v>
      </c>
    </row>
    <row r="6597" spans="1:5" x14ac:dyDescent="0.2">
      <c r="A6597" s="1" t="s">
        <v>13281</v>
      </c>
      <c r="B6597" s="1" t="str">
        <f>VLOOKUP(A6597, 'SB1'!A:B, 2, FALSE)</f>
        <v>ESMALTE SINTETICO ALBALUX BRILLANTE NARANJA X  4</v>
      </c>
      <c r="D6597" t="str">
        <f>VLOOKUP(VLOOKUP(A6597, 'SB1'!A:C, 3, FALSE), SBM!A:B, 2, FALSE)</f>
        <v>ALBA HOGAR</v>
      </c>
      <c r="E6597" t="str">
        <f>VLOOKUP(A6597, CodeBar!A:C, 3, FALSE)</f>
        <v>7792833401132</v>
      </c>
    </row>
    <row r="6598" spans="1:5" x14ac:dyDescent="0.2">
      <c r="A6598" s="1" t="s">
        <v>13283</v>
      </c>
      <c r="B6598" s="1" t="str">
        <f>VLOOKUP(A6598, 'SB1'!A:B, 2, FALSE)</f>
        <v>ESMALTE SINTETICO ALBALUX BRILLANTE AMARILLO X  4</v>
      </c>
      <c r="D6598" t="str">
        <f>VLOOKUP(VLOOKUP(A6598, 'SB1'!A:C, 3, FALSE), SBM!A:B, 2, FALSE)</f>
        <v>ALBA HOGAR</v>
      </c>
      <c r="E6598" t="str">
        <f>VLOOKUP(A6598, CodeBar!A:C, 3, FALSE)</f>
        <v>7792833401620</v>
      </c>
    </row>
    <row r="6599" spans="1:5" x14ac:dyDescent="0.2">
      <c r="A6599" s="1" t="s">
        <v>13285</v>
      </c>
      <c r="B6599" s="1" t="str">
        <f>VLOOKUP(A6599, 'SB1'!A:B, 2, FALSE)</f>
        <v>ESMALTE SINTETICO ALBALUX BRILLANTE CARMIN X 4</v>
      </c>
      <c r="D6599" t="str">
        <f>VLOOKUP(VLOOKUP(A6599, 'SB1'!A:C, 3, FALSE), SBM!A:B, 2, FALSE)</f>
        <v>ALBA HOGAR</v>
      </c>
      <c r="E6599" t="str">
        <f>VLOOKUP(A6599, CodeBar!A:C, 3, FALSE)</f>
        <v>7792833402610</v>
      </c>
    </row>
    <row r="6600" spans="1:5" x14ac:dyDescent="0.2">
      <c r="A6600" s="1" t="s">
        <v>13287</v>
      </c>
      <c r="B6600" s="1" t="str">
        <f>VLOOKUP(A6600, 'SB1'!A:B, 2, FALSE)</f>
        <v>ESMALTE SINTETICO ALBALUX BRILLANTE ALUMINIIO X  4</v>
      </c>
      <c r="D6600" t="str">
        <f>VLOOKUP(VLOOKUP(A6600, 'SB1'!A:C, 3, FALSE), SBM!A:B, 2, FALSE)</f>
        <v>ALBA HOGAR</v>
      </c>
      <c r="E6600" t="str">
        <f>VLOOKUP(A6600, CodeBar!A:C, 3, FALSE)</f>
        <v>7792833404102</v>
      </c>
    </row>
    <row r="6601" spans="1:5" x14ac:dyDescent="0.2">
      <c r="A6601" s="1" t="s">
        <v>13289</v>
      </c>
      <c r="B6601" s="1" t="str">
        <f>VLOOKUP(A6601, 'SB1'!A:B, 2, FALSE)</f>
        <v>ESMALTE SINTETICO ALBALUX BRILLANTE AM. MEDIO X  4</v>
      </c>
      <c r="D6601" t="str">
        <f>VLOOKUP(VLOOKUP(A6601, 'SB1'!A:C, 3, FALSE), SBM!A:B, 2, FALSE)</f>
        <v>ALBA HOGAR</v>
      </c>
      <c r="E6601" t="str">
        <f>VLOOKUP(A6601, CodeBar!A:C, 3, FALSE)</f>
        <v>7792833413012</v>
      </c>
    </row>
    <row r="6602" spans="1:5" x14ac:dyDescent="0.2">
      <c r="A6602" s="1" t="s">
        <v>13291</v>
      </c>
      <c r="B6602" s="1" t="str">
        <f>VLOOKUP(A6602, 'SB1'!A:B, 2, FALSE)</f>
        <v>ESMALTE SINTETICO ALBALUX BRILLANTE BERMELLON X 20</v>
      </c>
      <c r="D6602" t="str">
        <f>VLOOKUP(VLOOKUP(A6602, 'SB1'!A:C, 3, FALSE), SBM!A:B, 2, FALSE)</f>
        <v>PRODUCTOS DISCONTINUADOS</v>
      </c>
      <c r="E6602" t="str">
        <f>VLOOKUP(A6602, CodeBar!A:C, 3, FALSE)</f>
        <v/>
      </c>
    </row>
    <row r="6603" spans="1:5" x14ac:dyDescent="0.2">
      <c r="A6603" s="1" t="s">
        <v>13293</v>
      </c>
      <c r="B6603" s="1" t="str">
        <f>VLOOKUP(A6603, 'SB1'!A:B, 2, FALSE)</f>
        <v>ESMALTE SINTETICO ALBALUX BRILLANTE NARANJA X 20</v>
      </c>
      <c r="D6603" t="str">
        <f>VLOOKUP(VLOOKUP(A6603, 'SB1'!A:C, 3, FALSE), SBM!A:B, 2, FALSE)</f>
        <v>PRODUCTOS DISCONTINUADOS</v>
      </c>
      <c r="E6603" t="str">
        <f>VLOOKUP(A6603, CodeBar!A:C, 3, FALSE)</f>
        <v/>
      </c>
    </row>
    <row r="6604" spans="1:5" x14ac:dyDescent="0.2">
      <c r="A6604" s="1" t="s">
        <v>13295</v>
      </c>
      <c r="B6604" s="1" t="str">
        <f>VLOOKUP(A6604, 'SB1'!A:B, 2, FALSE)</f>
        <v>ESMALTE SINTETICO ALBALUX BRILLANTE ALUMINIIO X 20</v>
      </c>
      <c r="D6604" t="str">
        <f>VLOOKUP(VLOOKUP(A6604, 'SB1'!A:C, 3, FALSE), SBM!A:B, 2, FALSE)</f>
        <v>ALBA HOGAR</v>
      </c>
      <c r="E6604" t="str">
        <f>VLOOKUP(A6604, CodeBar!A:C, 3, FALSE)</f>
        <v/>
      </c>
    </row>
    <row r="6605" spans="1:5" x14ac:dyDescent="0.2">
      <c r="A6605" s="1" t="s">
        <v>13297</v>
      </c>
      <c r="B6605" s="1" t="str">
        <f>VLOOKUP(A6605, 'SB1'!A:B, 2, FALSE)</f>
        <v>ESMALTE SINTETICO ALBALUX BRILLANTE AM. MEDIO X 20</v>
      </c>
      <c r="D6605" t="str">
        <f>VLOOKUP(VLOOKUP(A6605, 'SB1'!A:C, 3, FALSE), SBM!A:B, 2, FALSE)</f>
        <v>PRODUCTOS DISCONTINUADOS</v>
      </c>
      <c r="E6605" t="str">
        <f>VLOOKUP(A6605, CodeBar!A:C, 3, FALSE)</f>
        <v/>
      </c>
    </row>
    <row r="6606" spans="1:5" x14ac:dyDescent="0.2">
      <c r="A6606" s="1" t="s">
        <v>13299</v>
      </c>
      <c r="B6606" s="1" t="str">
        <f>VLOOKUP(A6606, 'SB1'!A:B, 2, FALSE)</f>
        <v>ESMALTE SINTETICO ALBALUX BRILLANTE NEGRO X  0,250</v>
      </c>
      <c r="D6606" t="str">
        <f>VLOOKUP(VLOOKUP(A6606, 'SB1'!A:C, 3, FALSE), SBM!A:B, 2, FALSE)</f>
        <v>ALBA HOGAR</v>
      </c>
      <c r="E6606" t="str">
        <f>VLOOKUP(A6606, CodeBar!A:C, 3, FALSE)</f>
        <v>7792833403945</v>
      </c>
    </row>
    <row r="6607" spans="1:5" x14ac:dyDescent="0.2">
      <c r="A6607" s="1" t="s">
        <v>13301</v>
      </c>
      <c r="B6607" s="1" t="str">
        <f>VLOOKUP(A6607, 'SB1'!A:B, 2, FALSE)</f>
        <v>ESMALTE SINTETICO ALBALUX BRILLANTE MARRON X 0,250</v>
      </c>
      <c r="D6607" t="str">
        <f>VLOOKUP(VLOOKUP(A6607, 'SB1'!A:C, 3, FALSE), SBM!A:B, 2, FALSE)</f>
        <v>PRODUCTOS DISCONTINUADOS</v>
      </c>
      <c r="E6607" t="str">
        <f>VLOOKUP(A6607, CodeBar!A:C, 3, FALSE)</f>
        <v>7792833404935</v>
      </c>
    </row>
    <row r="6608" spans="1:5" x14ac:dyDescent="0.2">
      <c r="A6608" s="1" t="s">
        <v>13303</v>
      </c>
      <c r="B6608" s="1" t="str">
        <f>VLOOKUP(A6608, 'SB1'!A:B, 2, FALSE)</f>
        <v>ESMALTE SINTETICO ALBALUX BRILLANTE V. INGLES X  0,250</v>
      </c>
      <c r="D6608" t="str">
        <f>VLOOKUP(VLOOKUP(A6608, 'SB1'!A:C, 3, FALSE), SBM!A:B, 2, FALSE)</f>
        <v>PRODUCTOS DISCONTINUADOS</v>
      </c>
      <c r="E6608" t="str">
        <f>VLOOKUP(A6608, CodeBar!A:C, 3, FALSE)</f>
        <v>7792833408322</v>
      </c>
    </row>
    <row r="6609" spans="1:5" x14ac:dyDescent="0.2">
      <c r="A6609" s="1" t="s">
        <v>13305</v>
      </c>
      <c r="B6609" s="1" t="str">
        <f>VLOOKUP(A6609, 'SB1'!A:B, 2, FALSE)</f>
        <v>ESMALTE SINTETICO ALBALUX BRILLANTE A. MARINO X  0,250</v>
      </c>
      <c r="D6609" t="str">
        <f>VLOOKUP(VLOOKUP(A6609, 'SB1'!A:C, 3, FALSE), SBM!A:B, 2, FALSE)</f>
        <v>PRODUCTOS DISCONTINUADOS</v>
      </c>
      <c r="E6609" t="str">
        <f>VLOOKUP(A6609, CodeBar!A:C, 3, FALSE)</f>
        <v>7792833411605</v>
      </c>
    </row>
    <row r="6610" spans="1:5" x14ac:dyDescent="0.2">
      <c r="A6610" s="1" t="s">
        <v>13307</v>
      </c>
      <c r="B6610" s="1" t="str">
        <f>VLOOKUP(A6610, 'SB1'!A:B, 2, FALSE)</f>
        <v>ESMALTE SINTETICO ALBALUX BRILLANTE BEIGE X 0,500</v>
      </c>
      <c r="D6610" t="str">
        <f>VLOOKUP(VLOOKUP(A6610, 'SB1'!A:C, 3, FALSE), SBM!A:B, 2, FALSE)</f>
        <v>PRODUCTOS DISCONTINUADOS</v>
      </c>
      <c r="E6610" t="str">
        <f>VLOOKUP(A6610, CodeBar!A:C, 3, FALSE)</f>
        <v/>
      </c>
    </row>
    <row r="6611" spans="1:5" x14ac:dyDescent="0.2">
      <c r="A6611" s="1" t="s">
        <v>13309</v>
      </c>
      <c r="B6611" s="1" t="str">
        <f>VLOOKUP(A6611, 'SB1'!A:B, 2, FALSE)</f>
        <v>ESMALTE SINTETICO ALBALUX BRILLANTE CEDRO X 0,500</v>
      </c>
      <c r="D6611" t="str">
        <f>VLOOKUP(VLOOKUP(A6611, 'SB1'!A:C, 3, FALSE), SBM!A:B, 2, FALSE)</f>
        <v>ALBA HOGAR</v>
      </c>
      <c r="E6611" t="str">
        <f>VLOOKUP(A6611, CodeBar!A:C, 3, FALSE)</f>
        <v>7792833403457</v>
      </c>
    </row>
    <row r="6612" spans="1:5" x14ac:dyDescent="0.2">
      <c r="A6612" s="1" t="s">
        <v>13311</v>
      </c>
      <c r="B6612" s="1" t="str">
        <f>VLOOKUP(A6612, 'SB1'!A:B, 2, FALSE)</f>
        <v>ESMALTE SINTETICO ALBALUX BRILLANTE NEGRO X  0,500</v>
      </c>
      <c r="D6612" t="str">
        <f>VLOOKUP(VLOOKUP(A6612, 'SB1'!A:C, 3, FALSE), SBM!A:B, 2, FALSE)</f>
        <v>ALBA HOGAR</v>
      </c>
      <c r="E6612" t="str">
        <f>VLOOKUP(A6612, CodeBar!A:C, 3, FALSE)</f>
        <v>7792833403860</v>
      </c>
    </row>
    <row r="6613" spans="1:5" x14ac:dyDescent="0.2">
      <c r="A6613" s="1" t="s">
        <v>13313</v>
      </c>
      <c r="B6613" s="1" t="str">
        <f>VLOOKUP(A6613, 'SB1'!A:B, 2, FALSE)</f>
        <v>ESMALTE SINTETICO ALBALUX BRILLANTE MARRON X 0,500</v>
      </c>
      <c r="D6613" t="str">
        <f>VLOOKUP(VLOOKUP(A6613, 'SB1'!A:C, 3, FALSE), SBM!A:B, 2, FALSE)</f>
        <v>ALBA HOGAR</v>
      </c>
      <c r="E6613" t="str">
        <f>VLOOKUP(A6613, CodeBar!A:C, 3, FALSE)</f>
        <v>7792833404850</v>
      </c>
    </row>
    <row r="6614" spans="1:5" x14ac:dyDescent="0.2">
      <c r="A6614" s="1" t="s">
        <v>13315</v>
      </c>
      <c r="B6614" s="1" t="str">
        <f>VLOOKUP(A6614, 'SB1'!A:B, 2, FALSE)</f>
        <v>ESMALTE SINTETICO ALBALUX BRILLANTE V. CLARO X 0,500</v>
      </c>
      <c r="D6614" t="str">
        <f>VLOOKUP(VLOOKUP(A6614, 'SB1'!A:C, 3, FALSE), SBM!A:B, 2, FALSE)</f>
        <v>PRODUCTOS DISCONTINUADOS</v>
      </c>
      <c r="E6614" t="str">
        <f>VLOOKUP(A6614, CodeBar!A:C, 3, FALSE)</f>
        <v/>
      </c>
    </row>
    <row r="6615" spans="1:5" x14ac:dyDescent="0.2">
      <c r="A6615" s="1" t="s">
        <v>13317</v>
      </c>
      <c r="B6615" s="1" t="str">
        <f>VLOOKUP(A6615, 'SB1'!A:B, 2, FALSE)</f>
        <v>ESMALTE SINTETICO ALBALUX BRILLANTE GRIS X 0,500</v>
      </c>
      <c r="D6615" t="str">
        <f>VLOOKUP(VLOOKUP(A6615, 'SB1'!A:C, 3, FALSE), SBM!A:B, 2, FALSE)</f>
        <v>ALBA HOGAR</v>
      </c>
      <c r="E6615" t="str">
        <f>VLOOKUP(A6615, CodeBar!A:C, 3, FALSE)</f>
        <v>7792833405680</v>
      </c>
    </row>
    <row r="6616" spans="1:5" x14ac:dyDescent="0.2">
      <c r="A6616" s="1" t="s">
        <v>13319</v>
      </c>
      <c r="B6616" s="1" t="str">
        <f>VLOOKUP(A6616, 'SB1'!A:B, 2, FALSE)</f>
        <v>ESMALTE SINTETICO ALBALUX BRILLANTE G. VISON X 0,500</v>
      </c>
      <c r="D6616" t="str">
        <f>VLOOKUP(VLOOKUP(A6616, 'SB1'!A:C, 3, FALSE), SBM!A:B, 2, FALSE)</f>
        <v>PRODUCTOS DISCONTINUADOS</v>
      </c>
      <c r="E6616" t="str">
        <f>VLOOKUP(A6616, CodeBar!A:C, 3, FALSE)</f>
        <v/>
      </c>
    </row>
    <row r="6617" spans="1:5" x14ac:dyDescent="0.2">
      <c r="A6617" s="1" t="s">
        <v>13321</v>
      </c>
      <c r="B6617" s="1" t="str">
        <f>VLOOKUP(A6617, 'SB1'!A:B, 2, FALSE)</f>
        <v>ESMALTE SINTETICO ALBALUX BRILLANTE CELESTE X 0,500</v>
      </c>
      <c r="D6617" t="str">
        <f>VLOOKUP(VLOOKUP(A6617, 'SB1'!A:C, 3, FALSE), SBM!A:B, 2, FALSE)</f>
        <v>PRODUCTOS DISCONTINUADOS</v>
      </c>
      <c r="E6617" t="str">
        <f>VLOOKUP(A6617, CodeBar!A:C, 3, FALSE)</f>
        <v>7792833406595</v>
      </c>
    </row>
    <row r="6618" spans="1:5" x14ac:dyDescent="0.2">
      <c r="A6618" s="1" t="s">
        <v>13323</v>
      </c>
      <c r="B6618" s="1" t="str">
        <f>VLOOKUP(A6618, 'SB1'!A:B, 2, FALSE)</f>
        <v>ESMALTE SINTETICO ALBALUX BRILLANTE M. SEDA X 0,500</v>
      </c>
      <c r="D6618" t="str">
        <f>VLOOKUP(VLOOKUP(A6618, 'SB1'!A:C, 3, FALSE), SBM!A:B, 2, FALSE)</f>
        <v>PRODUCTOS DISCONTINUADOS</v>
      </c>
      <c r="E6618" t="str">
        <f>VLOOKUP(A6618, CodeBar!A:C, 3, FALSE)</f>
        <v/>
      </c>
    </row>
    <row r="6619" spans="1:5" x14ac:dyDescent="0.2">
      <c r="A6619" s="1" t="s">
        <v>13325</v>
      </c>
      <c r="B6619" s="1" t="str">
        <f>VLOOKUP(A6619, 'SB1'!A:B, 2, FALSE)</f>
        <v>ESMALTE SINTETICO ALBALUX BRILLANTE G. ESPACIAL X 0,500</v>
      </c>
      <c r="D6619" t="str">
        <f>VLOOKUP(VLOOKUP(A6619, 'SB1'!A:C, 3, FALSE), SBM!A:B, 2, FALSE)</f>
        <v>PRODUCTOS DISCONTINUADOS</v>
      </c>
      <c r="E6619" t="str">
        <f>VLOOKUP(A6619, CodeBar!A:C, 3, FALSE)</f>
        <v/>
      </c>
    </row>
    <row r="6620" spans="1:5" x14ac:dyDescent="0.2">
      <c r="A6620" s="1" t="s">
        <v>13327</v>
      </c>
      <c r="B6620" s="1" t="str">
        <f>VLOOKUP(A6620, 'SB1'!A:B, 2, FALSE)</f>
        <v>ESMALTE SINTETICO ALBALUX BRILLANTE PERLA X  0,500</v>
      </c>
      <c r="D6620" t="str">
        <f>VLOOKUP(VLOOKUP(A6620, 'SB1'!A:C, 3, FALSE), SBM!A:B, 2, FALSE)</f>
        <v>PRODUCTOS DISCONTINUADOS</v>
      </c>
      <c r="E6620" t="str">
        <f>VLOOKUP(A6620, CodeBar!A:C, 3, FALSE)</f>
        <v/>
      </c>
    </row>
    <row r="6621" spans="1:5" x14ac:dyDescent="0.2">
      <c r="A6621" s="1" t="s">
        <v>13329</v>
      </c>
      <c r="B6621" s="1" t="str">
        <f>VLOOKUP(A6621, 'SB1'!A:B, 2, FALSE)</f>
        <v>ESMALTE SINTETICO ALBALUX BRILLANTE G. HIELO X 0,500</v>
      </c>
      <c r="D6621" t="str">
        <f>VLOOKUP(VLOOKUP(A6621, 'SB1'!A:C, 3, FALSE), SBM!A:B, 2, FALSE)</f>
        <v>PRODUCTOS DISCONTINUADOS</v>
      </c>
      <c r="E6621" t="str">
        <f>VLOOKUP(A6621, CodeBar!A:C, 3, FALSE)</f>
        <v/>
      </c>
    </row>
    <row r="6622" spans="1:5" x14ac:dyDescent="0.2">
      <c r="A6622" s="1" t="s">
        <v>13331</v>
      </c>
      <c r="B6622" s="1" t="str">
        <f>VLOOKUP(A6622, 'SB1'!A:B, 2, FALSE)</f>
        <v>ESMALTE SINTETICO ALBALUX BRILLANTE V. INGLES X  0,500</v>
      </c>
      <c r="D6622" t="str">
        <f>VLOOKUP(VLOOKUP(A6622, 'SB1'!A:C, 3, FALSE), SBM!A:B, 2, FALSE)</f>
        <v>ALBA HOGAR</v>
      </c>
      <c r="E6622" t="str">
        <f>VLOOKUP(A6622, CodeBar!A:C, 3, FALSE)</f>
        <v>7792833408247</v>
      </c>
    </row>
    <row r="6623" spans="1:5" x14ac:dyDescent="0.2">
      <c r="A6623" s="1" t="s">
        <v>13333</v>
      </c>
      <c r="B6623" s="1" t="str">
        <f>VLOOKUP(A6623, 'SB1'!A:B, 2, FALSE)</f>
        <v>ESMALTE SINTETICO ALBALUX BRILLANTE AZULEJO X 0,500</v>
      </c>
      <c r="D6623" t="str">
        <f>VLOOKUP(VLOOKUP(A6623, 'SB1'!A:C, 3, FALSE), SBM!A:B, 2, FALSE)</f>
        <v>PRODUCTOS DISCONTINUADOS</v>
      </c>
      <c r="E6623" t="str">
        <f>VLOOKUP(A6623, CodeBar!A:C, 3, FALSE)</f>
        <v/>
      </c>
    </row>
    <row r="6624" spans="1:5" x14ac:dyDescent="0.2">
      <c r="A6624" s="1" t="s">
        <v>13335</v>
      </c>
      <c r="B6624" s="1" t="str">
        <f>VLOOKUP(A6624, 'SB1'!A:B, 2, FALSE)</f>
        <v>ESMALTE SINTETICO ALBALUX BRILLANTE M. CHAMPAGNE (CASTOR) X 0,500</v>
      </c>
      <c r="D6624" t="str">
        <f>VLOOKUP(VLOOKUP(A6624, 'SB1'!A:C, 3, FALSE), SBM!A:B, 2, FALSE)</f>
        <v>PRODUCTOS DISCONTINUADOS</v>
      </c>
      <c r="E6624" t="str">
        <f>VLOOKUP(A6624, CodeBar!A:C, 3, FALSE)</f>
        <v/>
      </c>
    </row>
    <row r="6625" spans="1:5" x14ac:dyDescent="0.2">
      <c r="A6625" s="1" t="s">
        <v>13337</v>
      </c>
      <c r="B6625" s="1" t="str">
        <f>VLOOKUP(A6625, 'SB1'!A:B, 2, FALSE)</f>
        <v>ESMALTE SINTETICO ALBALUX BRILLANTE VICUNA X 0,500</v>
      </c>
      <c r="D6625" t="str">
        <f>VLOOKUP(VLOOKUP(A6625, 'SB1'!A:C, 3, FALSE), SBM!A:B, 2, FALSE)</f>
        <v>PRODUCTOS DISCONTINUADOS</v>
      </c>
      <c r="E6625" t="str">
        <f>VLOOKUP(A6625, CodeBar!A:C, 3, FALSE)</f>
        <v>7792833409565</v>
      </c>
    </row>
    <row r="6626" spans="1:5" x14ac:dyDescent="0.2">
      <c r="A6626" s="1" t="s">
        <v>13339</v>
      </c>
      <c r="B6626" s="1" t="str">
        <f>VLOOKUP(A6626, 'SB1'!A:B, 2, FALSE)</f>
        <v>ESMALTE SINTETICO ALBALUX BRILLANTE CASTANO X 0,500</v>
      </c>
      <c r="D6626" t="str">
        <f>VLOOKUP(VLOOKUP(A6626, 'SB1'!A:C, 3, FALSE), SBM!A:B, 2, FALSE)</f>
        <v>PRODUCTOS DISCONTINUADOS</v>
      </c>
      <c r="E6626" t="str">
        <f>VLOOKUP(A6626, CodeBar!A:C, 3, FALSE)</f>
        <v>7792833410127</v>
      </c>
    </row>
    <row r="6627" spans="1:5" x14ac:dyDescent="0.2">
      <c r="A6627" s="1" t="s">
        <v>13341</v>
      </c>
      <c r="B6627" s="1" t="str">
        <f>VLOOKUP(A6627, 'SB1'!A:B, 2, FALSE)</f>
        <v>ESMALTE SINTETICO ALBALUX BRILLANTE V. NOCHE X  0,500</v>
      </c>
      <c r="D6627" t="str">
        <f>VLOOKUP(VLOOKUP(A6627, 'SB1'!A:C, 3, FALSE), SBM!A:B, 2, FALSE)</f>
        <v>PRODUCTOS DISCONTINUADOS</v>
      </c>
      <c r="E6627" t="str">
        <f>VLOOKUP(A6627, CodeBar!A:C, 3, FALSE)</f>
        <v>7792833410530</v>
      </c>
    </row>
    <row r="6628" spans="1:5" x14ac:dyDescent="0.2">
      <c r="A6628" s="1" t="s">
        <v>13343</v>
      </c>
      <c r="B6628" s="1" t="str">
        <f>VLOOKUP(A6628, 'SB1'!A:B, 2, FALSE)</f>
        <v>ESMALTE SINTETICO ALBALUX BRILLANTE TRAFUL X 0,500</v>
      </c>
      <c r="D6628" t="str">
        <f>VLOOKUP(VLOOKUP(A6628, 'SB1'!A:C, 3, FALSE), SBM!A:B, 2, FALSE)</f>
        <v>ALBA HOGAR</v>
      </c>
      <c r="E6628" t="str">
        <f>VLOOKUP(A6628, CodeBar!A:C, 3, FALSE)</f>
        <v>7792833411117</v>
      </c>
    </row>
    <row r="6629" spans="1:5" x14ac:dyDescent="0.2">
      <c r="A6629" s="1" t="s">
        <v>13345</v>
      </c>
      <c r="B6629" s="1" t="str">
        <f>VLOOKUP(A6629, 'SB1'!A:B, 2, FALSE)</f>
        <v>ESMALTE SINTETICO ALBALUX BRILLANTE A. MARINO X  0,500</v>
      </c>
      <c r="D6629" t="str">
        <f>VLOOKUP(VLOOKUP(A6629, 'SB1'!A:C, 3, FALSE), SBM!A:B, 2, FALSE)</f>
        <v>ALBA HOGAR</v>
      </c>
      <c r="E6629" t="str">
        <f>VLOOKUP(A6629, CodeBar!A:C, 3, FALSE)</f>
        <v>7792833411520</v>
      </c>
    </row>
    <row r="6630" spans="1:5" x14ac:dyDescent="0.2">
      <c r="A6630" s="1" t="s">
        <v>13347</v>
      </c>
      <c r="B6630" s="1" t="str">
        <f>VLOOKUP(A6630, 'SB1'!A:B, 2, FALSE)</f>
        <v>ESMALTE SINTETICO ALBALUX BRILLANTE TABACO X 0,500</v>
      </c>
      <c r="D6630" t="str">
        <f>VLOOKUP(VLOOKUP(A6630, 'SB1'!A:C, 3, FALSE), SBM!A:B, 2, FALSE)</f>
        <v>ALBA HOGAR</v>
      </c>
      <c r="E6630" t="str">
        <f>VLOOKUP(A6630, CodeBar!A:C, 3, FALSE)</f>
        <v>7792833412855</v>
      </c>
    </row>
    <row r="6631" spans="1:5" x14ac:dyDescent="0.2">
      <c r="A6631" s="1" t="s">
        <v>13349</v>
      </c>
      <c r="B6631" s="1" t="str">
        <f>VLOOKUP(A6631, 'SB1'!A:B, 2, FALSE)</f>
        <v>ESMALTE SINTETICO ALBALUX BRILLANTE BEIGE X 1</v>
      </c>
      <c r="D6631" t="str">
        <f>VLOOKUP(VLOOKUP(A6631, 'SB1'!A:C, 3, FALSE), SBM!A:B, 2, FALSE)</f>
        <v>ALBA HOGAR</v>
      </c>
      <c r="E6631" t="str">
        <f>VLOOKUP(A6631, CodeBar!A:C, 3, FALSE)</f>
        <v>7792833402467</v>
      </c>
    </row>
    <row r="6632" spans="1:5" x14ac:dyDescent="0.2">
      <c r="A6632" s="1" t="s">
        <v>13351</v>
      </c>
      <c r="B6632" s="1" t="str">
        <f>VLOOKUP(A6632, 'SB1'!A:B, 2, FALSE)</f>
        <v>ESMALTE SINTETICO ALBALUX BRILLANTE MARFIL X 1</v>
      </c>
      <c r="D6632" t="str">
        <f>VLOOKUP(VLOOKUP(A6632, 'SB1'!A:C, 3, FALSE), SBM!A:B, 2, FALSE)</f>
        <v>PRODUCTOS DISCONTINUADOS</v>
      </c>
      <c r="E6632" t="str">
        <f>VLOOKUP(A6632, CodeBar!A:C, 3, FALSE)</f>
        <v/>
      </c>
    </row>
    <row r="6633" spans="1:5" x14ac:dyDescent="0.2">
      <c r="A6633" s="1" t="s">
        <v>13353</v>
      </c>
      <c r="B6633" s="1" t="str">
        <f>VLOOKUP(A6633, 'SB1'!A:B, 2, FALSE)</f>
        <v>ESMALTE SINTETICO ALBALUX BRILLANTE CEDRO X 1</v>
      </c>
      <c r="D6633" t="str">
        <f>VLOOKUP(VLOOKUP(A6633, 'SB1'!A:C, 3, FALSE), SBM!A:B, 2, FALSE)</f>
        <v>ALBA HOGAR</v>
      </c>
      <c r="E6633" t="str">
        <f>VLOOKUP(A6633, CodeBar!A:C, 3, FALSE)</f>
        <v>7792833403372</v>
      </c>
    </row>
    <row r="6634" spans="1:5" x14ac:dyDescent="0.2">
      <c r="A6634" s="1" t="s">
        <v>13355</v>
      </c>
      <c r="B6634" s="1" t="str">
        <f>VLOOKUP(A6634, 'SB1'!A:B, 2, FALSE)</f>
        <v>ESMALTE SINTETICO ALBALUX BRILLANTE NEGRO X  1</v>
      </c>
      <c r="D6634" t="str">
        <f>VLOOKUP(VLOOKUP(A6634, 'SB1'!A:C, 3, FALSE), SBM!A:B, 2, FALSE)</f>
        <v>ALBA HOGAR</v>
      </c>
      <c r="E6634" t="str">
        <f>VLOOKUP(A6634, CodeBar!A:C, 3, FALSE)</f>
        <v>7792833403785</v>
      </c>
    </row>
    <row r="6635" spans="1:5" x14ac:dyDescent="0.2">
      <c r="A6635" s="1" t="s">
        <v>13357</v>
      </c>
      <c r="B6635" s="1" t="str">
        <f>VLOOKUP(A6635, 'SB1'!A:B, 2, FALSE)</f>
        <v>ESMALTE SINTETICO ALBALUX BRILLANTE MARRON X 1</v>
      </c>
      <c r="D6635" t="str">
        <f>VLOOKUP(VLOOKUP(A6635, 'SB1'!A:C, 3, FALSE), SBM!A:B, 2, FALSE)</f>
        <v>ALBA HOGAR</v>
      </c>
      <c r="E6635" t="str">
        <f>VLOOKUP(A6635, CodeBar!A:C, 3, FALSE)</f>
        <v>7792833404775</v>
      </c>
    </row>
    <row r="6636" spans="1:5" x14ac:dyDescent="0.2">
      <c r="A6636" s="1" t="s">
        <v>13359</v>
      </c>
      <c r="B6636" s="1" t="str">
        <f>VLOOKUP(A6636, 'SB1'!A:B, 2, FALSE)</f>
        <v>ESMALTE SINTETICO ALBALUX BRILLANTE V. CLARO X 1</v>
      </c>
      <c r="D6636" t="str">
        <f>VLOOKUP(VLOOKUP(A6636, 'SB1'!A:C, 3, FALSE), SBM!A:B, 2, FALSE)</f>
        <v>ALBA HOGAR</v>
      </c>
      <c r="E6636" t="str">
        <f>VLOOKUP(A6636, CodeBar!A:C, 3, FALSE)</f>
        <v>7792833405192</v>
      </c>
    </row>
    <row r="6637" spans="1:5" x14ac:dyDescent="0.2">
      <c r="A6637" s="1" t="s">
        <v>13361</v>
      </c>
      <c r="B6637" s="1" t="str">
        <f>VLOOKUP(A6637, 'SB1'!A:B, 2, FALSE)</f>
        <v>ESMALTE SINTETICO ALBALUX BRILLANTE GRIS X 1</v>
      </c>
      <c r="D6637" t="str">
        <f>VLOOKUP(VLOOKUP(A6637, 'SB1'!A:C, 3, FALSE), SBM!A:B, 2, FALSE)</f>
        <v>ALBA HOGAR</v>
      </c>
      <c r="E6637" t="str">
        <f>VLOOKUP(A6637, CodeBar!A:C, 3, FALSE)</f>
        <v>7792833405505</v>
      </c>
    </row>
    <row r="6638" spans="1:5" x14ac:dyDescent="0.2">
      <c r="A6638" s="1" t="s">
        <v>13363</v>
      </c>
      <c r="B6638" s="1" t="str">
        <f>VLOOKUP(A6638, 'SB1'!A:B, 2, FALSE)</f>
        <v>ESMALTE SINTETICO ALBALUX BRILLANTE G. VISON X 1</v>
      </c>
      <c r="D6638" t="str">
        <f>VLOOKUP(VLOOKUP(A6638, 'SB1'!A:C, 3, FALSE), SBM!A:B, 2, FALSE)</f>
        <v>PRODUCTOS DISCONTINUADOS</v>
      </c>
      <c r="E6638" t="str">
        <f>VLOOKUP(A6638, CodeBar!A:C, 3, FALSE)</f>
        <v/>
      </c>
    </row>
    <row r="6639" spans="1:5" x14ac:dyDescent="0.2">
      <c r="A6639" s="1" t="s">
        <v>13365</v>
      </c>
      <c r="B6639" s="1" t="str">
        <f>VLOOKUP(A6639, 'SB1'!A:B, 2, FALSE)</f>
        <v>ESMALTE SINTETICO ALBALUX BRILLANTE ESMERALDA X 1</v>
      </c>
      <c r="D6639" t="str">
        <f>VLOOKUP(VLOOKUP(A6639, 'SB1'!A:C, 3, FALSE), SBM!A:B, 2, FALSE)</f>
        <v>ALBA HOGAR</v>
      </c>
      <c r="E6639" t="str">
        <f>VLOOKUP(A6639, CodeBar!A:C, 3, FALSE)</f>
        <v>7792833406182</v>
      </c>
    </row>
    <row r="6640" spans="1:5" x14ac:dyDescent="0.2">
      <c r="A6640" s="1" t="s">
        <v>13367</v>
      </c>
      <c r="B6640" s="1" t="str">
        <f>VLOOKUP(A6640, 'SB1'!A:B, 2, FALSE)</f>
        <v>ESMALTE SINTETICO ALBALUX BRILLANTE CELESTE X 1</v>
      </c>
      <c r="D6640" t="str">
        <f>VLOOKUP(VLOOKUP(A6640, 'SB1'!A:C, 3, FALSE), SBM!A:B, 2, FALSE)</f>
        <v>PRODUCTOS DISCONTINUADOS</v>
      </c>
      <c r="E6640" t="str">
        <f>VLOOKUP(A6640, CodeBar!A:C, 3, FALSE)</f>
        <v>7792833406427</v>
      </c>
    </row>
    <row r="6641" spans="1:5" x14ac:dyDescent="0.2">
      <c r="A6641" s="1" t="s">
        <v>13369</v>
      </c>
      <c r="B6641" s="1" t="str">
        <f>VLOOKUP(A6641, 'SB1'!A:B, 2, FALSE)</f>
        <v>ESMALTE SINTETICO ALBALUX BRILLANTE M. SEDA X 1</v>
      </c>
      <c r="D6641" t="str">
        <f>VLOOKUP(VLOOKUP(A6641, 'SB1'!A:C, 3, FALSE), SBM!A:B, 2, FALSE)</f>
        <v>ALBA HOGAR</v>
      </c>
      <c r="E6641" t="str">
        <f>VLOOKUP(A6641, CodeBar!A:C, 3, FALSE)</f>
        <v>7792833406755</v>
      </c>
    </row>
    <row r="6642" spans="1:5" x14ac:dyDescent="0.2">
      <c r="A6642" s="1" t="s">
        <v>13371</v>
      </c>
      <c r="B6642" s="1" t="str">
        <f>VLOOKUP(A6642, 'SB1'!A:B, 2, FALSE)</f>
        <v>ESMALTE SINTETICO ALBALUX BRILLANTE G. ESPACIAL X 1</v>
      </c>
      <c r="D6642" t="str">
        <f>VLOOKUP(VLOOKUP(A6642, 'SB1'!A:C, 3, FALSE), SBM!A:B, 2, FALSE)</f>
        <v>ALBA HOGAR</v>
      </c>
      <c r="E6642" t="str">
        <f>VLOOKUP(A6642, CodeBar!A:C, 3, FALSE)</f>
        <v>7792833407097</v>
      </c>
    </row>
    <row r="6643" spans="1:5" x14ac:dyDescent="0.2">
      <c r="A6643" s="1" t="s">
        <v>13373</v>
      </c>
      <c r="B6643" s="1" t="str">
        <f>VLOOKUP(A6643, 'SB1'!A:B, 2, FALSE)</f>
        <v>ESMALTE SINTETICO ALBALUX BRILLANTE PERLA X  1</v>
      </c>
      <c r="D6643" t="str">
        <f>VLOOKUP(VLOOKUP(A6643, 'SB1'!A:C, 3, FALSE), SBM!A:B, 2, FALSE)</f>
        <v>ALBA HOGAR</v>
      </c>
      <c r="E6643" t="str">
        <f>VLOOKUP(A6643, CodeBar!A:C, 3, FALSE)</f>
        <v>7792833407417</v>
      </c>
    </row>
    <row r="6644" spans="1:5" x14ac:dyDescent="0.2">
      <c r="A6644" s="1" t="s">
        <v>13375</v>
      </c>
      <c r="B6644" s="1" t="str">
        <f>VLOOKUP(A6644, 'SB1'!A:B, 2, FALSE)</f>
        <v>ESMALTE SINTETICO ALBALUX BRILLANTE G. HIELO X 1</v>
      </c>
      <c r="D6644" t="str">
        <f>VLOOKUP(VLOOKUP(A6644, 'SB1'!A:C, 3, FALSE), SBM!A:B, 2, FALSE)</f>
        <v>ALBA HOGAR</v>
      </c>
      <c r="E6644" t="str">
        <f>VLOOKUP(A6644, CodeBar!A:C, 3, FALSE)</f>
        <v>7792833407745</v>
      </c>
    </row>
    <row r="6645" spans="1:5" x14ac:dyDescent="0.2">
      <c r="A6645" s="1" t="s">
        <v>13377</v>
      </c>
      <c r="B6645" s="1" t="str">
        <f>VLOOKUP(A6645, 'SB1'!A:B, 2, FALSE)</f>
        <v>ESMALTE SINTETICO ALBALUX BRILLANTE V. INGLES X  1</v>
      </c>
      <c r="D6645" t="str">
        <f>VLOOKUP(VLOOKUP(A6645, 'SB1'!A:C, 3, FALSE), SBM!A:B, 2, FALSE)</f>
        <v>ALBA HOGAR</v>
      </c>
      <c r="E6645" t="str">
        <f>VLOOKUP(A6645, CodeBar!A:C, 3, FALSE)</f>
        <v>7792833408162</v>
      </c>
    </row>
    <row r="6646" spans="1:5" x14ac:dyDescent="0.2">
      <c r="A6646" s="1" t="s">
        <v>13379</v>
      </c>
      <c r="B6646" s="1" t="str">
        <f>VLOOKUP(A6646, 'SB1'!A:B, 2, FALSE)</f>
        <v>ESMALTE SINTETICO ALBALUX BRILLANTE AZULEJO X 1</v>
      </c>
      <c r="D6646" t="str">
        <f>VLOOKUP(VLOOKUP(A6646, 'SB1'!A:C, 3, FALSE), SBM!A:B, 2, FALSE)</f>
        <v>ALBA HOGAR</v>
      </c>
      <c r="E6646" t="str">
        <f>VLOOKUP(A6646, CodeBar!A:C, 3, FALSE)</f>
        <v>7792833408575</v>
      </c>
    </row>
    <row r="6647" spans="1:5" x14ac:dyDescent="0.2">
      <c r="A6647" s="1" t="s">
        <v>13381</v>
      </c>
      <c r="B6647" s="1" t="str">
        <f>VLOOKUP(A6647, 'SB1'!A:B, 2, FALSE)</f>
        <v>ESMALTE SINTETICO ALBALUX BRILLANTE M. CHAMPAGNE (CASTOR) X 1</v>
      </c>
      <c r="D6647" t="str">
        <f>VLOOKUP(VLOOKUP(A6647, 'SB1'!A:C, 3, FALSE), SBM!A:B, 2, FALSE)</f>
        <v>ALBA HOGAR</v>
      </c>
      <c r="E6647" t="str">
        <f>VLOOKUP(A6647, CodeBar!A:C, 3, FALSE)</f>
        <v>7792833408810</v>
      </c>
    </row>
    <row r="6648" spans="1:5" x14ac:dyDescent="0.2">
      <c r="A6648" s="1" t="s">
        <v>13383</v>
      </c>
      <c r="B6648" s="1" t="str">
        <f>VLOOKUP(A6648, 'SB1'!A:B, 2, FALSE)</f>
        <v>ESMALTE SINTETICO ALBALUX BRILLANTE V. ILUSION X 1</v>
      </c>
      <c r="D6648" t="str">
        <f>VLOOKUP(VLOOKUP(A6648, 'SB1'!A:C, 3, FALSE), SBM!A:B, 2, FALSE)</f>
        <v>ALBA HOGAR</v>
      </c>
      <c r="E6648" t="str">
        <f>VLOOKUP(A6648, CodeBar!A:C, 3, FALSE)</f>
        <v>7792833409152</v>
      </c>
    </row>
    <row r="6649" spans="1:5" x14ac:dyDescent="0.2">
      <c r="A6649" s="1" t="s">
        <v>13385</v>
      </c>
      <c r="B6649" s="1" t="str">
        <f>VLOOKUP(A6649, 'SB1'!A:B, 2, FALSE)</f>
        <v>ESMALTE SINTETICO ALBALUX BRILLANTE VICUNA X 1</v>
      </c>
      <c r="D6649" t="str">
        <f>VLOOKUP(VLOOKUP(A6649, 'SB1'!A:C, 3, FALSE), SBM!A:B, 2, FALSE)</f>
        <v>PRODUCTOS DISCONTINUADOS</v>
      </c>
      <c r="E6649" t="str">
        <f>VLOOKUP(A6649, CodeBar!A:C, 3, FALSE)</f>
        <v>7792833409497</v>
      </c>
    </row>
    <row r="6650" spans="1:5" x14ac:dyDescent="0.2">
      <c r="A6650" s="1" t="s">
        <v>13387</v>
      </c>
      <c r="B6650" s="1" t="str">
        <f>VLOOKUP(A6650, 'SB1'!A:B, 2, FALSE)</f>
        <v>ESMALTE SINTETICO ALBALUX BRILLANTE CREMA X 1</v>
      </c>
      <c r="D6650" t="str">
        <f>VLOOKUP(VLOOKUP(A6650, 'SB1'!A:C, 3, FALSE), SBM!A:B, 2, FALSE)</f>
        <v>PRODUCTOS DISCONTINUADOS</v>
      </c>
      <c r="E6650" t="str">
        <f>VLOOKUP(A6650, CodeBar!A:C, 3, FALSE)</f>
        <v/>
      </c>
    </row>
    <row r="6651" spans="1:5" x14ac:dyDescent="0.2">
      <c r="A6651" s="1" t="s">
        <v>13389</v>
      </c>
      <c r="B6651" s="1" t="str">
        <f>VLOOKUP(A6651, 'SB1'!A:B, 2, FALSE)</f>
        <v>ESMALTE SINTETICO ALBALUX BRILLANTE CASTANO X 1</v>
      </c>
      <c r="D6651" t="str">
        <f>VLOOKUP(VLOOKUP(A6651, 'SB1'!A:C, 3, FALSE), SBM!A:B, 2, FALSE)</f>
        <v>PRODUCTOS DISCONTINUADOS</v>
      </c>
      <c r="E6651" t="str">
        <f>VLOOKUP(A6651, CodeBar!A:C, 3, FALSE)</f>
        <v/>
      </c>
    </row>
    <row r="6652" spans="1:5" x14ac:dyDescent="0.2">
      <c r="A6652" s="1" t="s">
        <v>13391</v>
      </c>
      <c r="B6652" s="1" t="str">
        <f>VLOOKUP(A6652, 'SB1'!A:B, 2, FALSE)</f>
        <v>ESMALTE SINTETICO ALBALUX BRILLANTE V. NOCHE X  1</v>
      </c>
      <c r="D6652" t="str">
        <f>VLOOKUP(VLOOKUP(A6652, 'SB1'!A:C, 3, FALSE), SBM!A:B, 2, FALSE)</f>
        <v>ALBA HOGAR</v>
      </c>
      <c r="E6652" t="str">
        <f>VLOOKUP(A6652, CodeBar!A:C, 3, FALSE)</f>
        <v>7792833410462</v>
      </c>
    </row>
    <row r="6653" spans="1:5" x14ac:dyDescent="0.2">
      <c r="A6653" s="1" t="s">
        <v>13393</v>
      </c>
      <c r="B6653" s="1" t="str">
        <f>VLOOKUP(A6653, 'SB1'!A:B, 2, FALSE)</f>
        <v>ESMALTE SINTETICO ALBALUX BRILLANTE TRAFUL X 1</v>
      </c>
      <c r="D6653" t="str">
        <f>VLOOKUP(VLOOKUP(A6653, 'SB1'!A:C, 3, FALSE), SBM!A:B, 2, FALSE)</f>
        <v>ALBA HOGAR</v>
      </c>
      <c r="E6653" t="str">
        <f>VLOOKUP(A6653, CodeBar!A:C, 3, FALSE)</f>
        <v>7792833411032</v>
      </c>
    </row>
    <row r="6654" spans="1:5" x14ac:dyDescent="0.2">
      <c r="A6654" s="1" t="s">
        <v>13395</v>
      </c>
      <c r="B6654" s="1" t="str">
        <f>VLOOKUP(A6654, 'SB1'!A:B, 2, FALSE)</f>
        <v>ESMALTE SINTETICO ALBALUX BRILLANTE A. MARINO X  1</v>
      </c>
      <c r="D6654" t="str">
        <f>VLOOKUP(VLOOKUP(A6654, 'SB1'!A:C, 3, FALSE), SBM!A:B, 2, FALSE)</f>
        <v>ALBA HOGAR</v>
      </c>
      <c r="E6654" t="str">
        <f>VLOOKUP(A6654, CodeBar!A:C, 3, FALSE)</f>
        <v>7792833411452</v>
      </c>
    </row>
    <row r="6655" spans="1:5" x14ac:dyDescent="0.2">
      <c r="A6655" s="1" t="s">
        <v>13397</v>
      </c>
      <c r="B6655" s="1" t="str">
        <f>VLOOKUP(A6655, 'SB1'!A:B, 2, FALSE)</f>
        <v>ESMALTE SINTETICO ALBALUX BRILLANTE OCRE X 1</v>
      </c>
      <c r="D6655" t="str">
        <f>VLOOKUP(VLOOKUP(A6655, 'SB1'!A:C, 3, FALSE), SBM!A:B, 2, FALSE)</f>
        <v>ALBA HOGAR</v>
      </c>
      <c r="E6655" t="str">
        <f>VLOOKUP(A6655, CodeBar!A:C, 3, FALSE)</f>
        <v>7792833412107</v>
      </c>
    </row>
    <row r="6656" spans="1:5" x14ac:dyDescent="0.2">
      <c r="A6656" s="1" t="s">
        <v>13399</v>
      </c>
      <c r="B6656" s="1" t="str">
        <f>VLOOKUP(A6656, 'SB1'!A:B, 2, FALSE)</f>
        <v>ESMALTE SINTETICO ALBALUX BRILLANTE TABACO X 1</v>
      </c>
      <c r="D6656" t="str">
        <f>VLOOKUP(VLOOKUP(A6656, 'SB1'!A:C, 3, FALSE), SBM!A:B, 2, FALSE)</f>
        <v>ALBA HOGAR</v>
      </c>
      <c r="E6656" t="str">
        <f>VLOOKUP(A6656, CodeBar!A:C, 3, FALSE)</f>
        <v>7792833412770</v>
      </c>
    </row>
    <row r="6657" spans="1:5" x14ac:dyDescent="0.2">
      <c r="A6657" s="1" t="s">
        <v>13401</v>
      </c>
      <c r="B6657" s="1" t="str">
        <f>VLOOKUP(A6657, 'SB1'!A:B, 2, FALSE)</f>
        <v>ESMALTE SINTETICO ALBALUX BRILLANTE BEIGE X 4</v>
      </c>
      <c r="D6657" t="str">
        <f>VLOOKUP(VLOOKUP(A6657, 'SB1'!A:C, 3, FALSE), SBM!A:B, 2, FALSE)</f>
        <v>ALBA HOGAR</v>
      </c>
      <c r="E6657" t="str">
        <f>VLOOKUP(A6657, CodeBar!A:C, 3, FALSE)</f>
        <v>7792833402382</v>
      </c>
    </row>
    <row r="6658" spans="1:5" x14ac:dyDescent="0.2">
      <c r="A6658" s="1" t="s">
        <v>13403</v>
      </c>
      <c r="B6658" s="1" t="str">
        <f>VLOOKUP(A6658, 'SB1'!A:B, 2, FALSE)</f>
        <v>ESMALTE SINTETICO ALBALUX BRILLANTE MARFIL X 4</v>
      </c>
      <c r="D6658" t="str">
        <f>VLOOKUP(VLOOKUP(A6658, 'SB1'!A:C, 3, FALSE), SBM!A:B, 2, FALSE)</f>
        <v>PRODUCTOS DISCONTINUADOS</v>
      </c>
      <c r="E6658" t="str">
        <f>VLOOKUP(A6658, CodeBar!A:C, 3, FALSE)</f>
        <v>7792833402955</v>
      </c>
    </row>
    <row r="6659" spans="1:5" x14ac:dyDescent="0.2">
      <c r="A6659" s="1" t="s">
        <v>13405</v>
      </c>
      <c r="B6659" s="1" t="str">
        <f>VLOOKUP(A6659, 'SB1'!A:B, 2, FALSE)</f>
        <v>ESMALTE SINTETICO ALBALUX BRILLANTE CEDRO X 4</v>
      </c>
      <c r="D6659" t="str">
        <f>VLOOKUP(VLOOKUP(A6659, 'SB1'!A:C, 3, FALSE), SBM!A:B, 2, FALSE)</f>
        <v>ALBA HOGAR</v>
      </c>
      <c r="E6659" t="str">
        <f>VLOOKUP(A6659, CodeBar!A:C, 3, FALSE)</f>
        <v>7792833403297</v>
      </c>
    </row>
    <row r="6660" spans="1:5" x14ac:dyDescent="0.2">
      <c r="A6660" s="1" t="s">
        <v>13407</v>
      </c>
      <c r="B6660" s="1" t="str">
        <f>VLOOKUP(A6660, 'SB1'!A:B, 2, FALSE)</f>
        <v>ESMALTE SINTETICO ALBALUX BRILLANTE NEGRO X  4</v>
      </c>
      <c r="D6660" t="str">
        <f>VLOOKUP(VLOOKUP(A6660, 'SB1'!A:C, 3, FALSE), SBM!A:B, 2, FALSE)</f>
        <v>ALBA HOGAR</v>
      </c>
      <c r="E6660" t="str">
        <f>VLOOKUP(A6660, CodeBar!A:C, 3, FALSE)</f>
        <v>7792833403600</v>
      </c>
    </row>
    <row r="6661" spans="1:5" x14ac:dyDescent="0.2">
      <c r="A6661" s="1" t="s">
        <v>13409</v>
      </c>
      <c r="B6661" s="1" t="str">
        <f>VLOOKUP(A6661, 'SB1'!A:B, 2, FALSE)</f>
        <v>ESMALTE SINTETICO ALBALUX BRILLANTE MARRON X 4</v>
      </c>
      <c r="D6661" t="str">
        <f>VLOOKUP(VLOOKUP(A6661, 'SB1'!A:C, 3, FALSE), SBM!A:B, 2, FALSE)</f>
        <v>ALBA HOGAR</v>
      </c>
      <c r="E6661" t="str">
        <f>VLOOKUP(A6661, CodeBar!A:C, 3, FALSE)</f>
        <v>7792833404690</v>
      </c>
    </row>
    <row r="6662" spans="1:5" x14ac:dyDescent="0.2">
      <c r="A6662" s="1" t="s">
        <v>13411</v>
      </c>
      <c r="B6662" s="1" t="str">
        <f>VLOOKUP(A6662, 'SB1'!A:B, 2, FALSE)</f>
        <v>ESMALTE SINTETICO ALBALUX BRILLANTE V. CLARO X 4</v>
      </c>
      <c r="D6662" t="str">
        <f>VLOOKUP(VLOOKUP(A6662, 'SB1'!A:C, 3, FALSE), SBM!A:B, 2, FALSE)</f>
        <v>ALBA HOGAR</v>
      </c>
      <c r="E6662" t="str">
        <f>VLOOKUP(A6662, CodeBar!A:C, 3, FALSE)</f>
        <v>7792833405017</v>
      </c>
    </row>
    <row r="6663" spans="1:5" x14ac:dyDescent="0.2">
      <c r="A6663" s="1" t="s">
        <v>13413</v>
      </c>
      <c r="B6663" s="1" t="str">
        <f>VLOOKUP(A6663, 'SB1'!A:B, 2, FALSE)</f>
        <v>ESMALTE SINTETICO ALBALUX BRILLANTE GRIS X 4</v>
      </c>
      <c r="D6663" t="str">
        <f>VLOOKUP(VLOOKUP(A6663, 'SB1'!A:C, 3, FALSE), SBM!A:B, 2, FALSE)</f>
        <v>ALBA HOGAR</v>
      </c>
      <c r="E6663" t="str">
        <f>VLOOKUP(A6663, CodeBar!A:C, 3, FALSE)</f>
        <v>7792833405437</v>
      </c>
    </row>
    <row r="6664" spans="1:5" x14ac:dyDescent="0.2">
      <c r="A6664" s="1" t="s">
        <v>13415</v>
      </c>
      <c r="B6664" s="1" t="str">
        <f>VLOOKUP(A6664, 'SB1'!A:B, 2, FALSE)</f>
        <v>ESMALTE SINTETICO ALBALUX BRILLANTE G. VISON X 4</v>
      </c>
      <c r="D6664" t="str">
        <f>VLOOKUP(VLOOKUP(A6664, 'SB1'!A:C, 3, FALSE), SBM!A:B, 2, FALSE)</f>
        <v>PRODUCTOS DISCONTINUADOS</v>
      </c>
      <c r="E6664" t="str">
        <f>VLOOKUP(A6664, CodeBar!A:C, 3, FALSE)</f>
        <v/>
      </c>
    </row>
    <row r="6665" spans="1:5" x14ac:dyDescent="0.2">
      <c r="A6665" s="1" t="s">
        <v>13417</v>
      </c>
      <c r="B6665" s="1" t="str">
        <f>VLOOKUP(A6665, 'SB1'!A:B, 2, FALSE)</f>
        <v>ESMALTE SINTETICO ALBALUX BRILLANTE ESMERALDA X 4</v>
      </c>
      <c r="D6665" t="str">
        <f>VLOOKUP(VLOOKUP(A6665, 'SB1'!A:C, 3, FALSE), SBM!A:B, 2, FALSE)</f>
        <v>ALBA HOGAR</v>
      </c>
      <c r="E6665" t="str">
        <f>VLOOKUP(A6665, CodeBar!A:C, 3, FALSE)</f>
        <v>7792833406007</v>
      </c>
    </row>
    <row r="6666" spans="1:5" x14ac:dyDescent="0.2">
      <c r="A6666" s="1" t="s">
        <v>13419</v>
      </c>
      <c r="B6666" s="1" t="str">
        <f>VLOOKUP(A6666, 'SB1'!A:B, 2, FALSE)</f>
        <v>ESMALTE SINTETICO ALBALUX BRILLANTE CELESTE X 4</v>
      </c>
      <c r="D6666" t="str">
        <f>VLOOKUP(VLOOKUP(A6666, 'SB1'!A:C, 3, FALSE), SBM!A:B, 2, FALSE)</f>
        <v>PRODUCTOS DISCONTINUADOS</v>
      </c>
      <c r="E6666" t="str">
        <f>VLOOKUP(A6666, CodeBar!A:C, 3, FALSE)</f>
        <v>7792833406267</v>
      </c>
    </row>
    <row r="6667" spans="1:5" x14ac:dyDescent="0.2">
      <c r="A6667" s="1" t="s">
        <v>13421</v>
      </c>
      <c r="B6667" s="1" t="str">
        <f>VLOOKUP(A6667, 'SB1'!A:B, 2, FALSE)</f>
        <v>ESMALTE SINTETICO ALBALUX BRILLANTE M. SEDA X 4</v>
      </c>
      <c r="D6667" t="str">
        <f>VLOOKUP(VLOOKUP(A6667, 'SB1'!A:C, 3, FALSE), SBM!A:B, 2, FALSE)</f>
        <v>ALBA HOGAR</v>
      </c>
      <c r="E6667" t="str">
        <f>VLOOKUP(A6667, CodeBar!A:C, 3, FALSE)</f>
        <v>7792833406670</v>
      </c>
    </row>
    <row r="6668" spans="1:5" x14ac:dyDescent="0.2">
      <c r="A6668" s="1" t="s">
        <v>13423</v>
      </c>
      <c r="B6668" s="1" t="str">
        <f>VLOOKUP(A6668, 'SB1'!A:B, 2, FALSE)</f>
        <v>ESMALTE SINTETICO ALBALUX BRILLANTE G. ESPACIAL X 4</v>
      </c>
      <c r="D6668" t="str">
        <f>VLOOKUP(VLOOKUP(A6668, 'SB1'!A:C, 3, FALSE), SBM!A:B, 2, FALSE)</f>
        <v>ALBA HOGAR</v>
      </c>
      <c r="E6668" t="str">
        <f>VLOOKUP(A6668, CodeBar!A:C, 3, FALSE)</f>
        <v>7792833406915</v>
      </c>
    </row>
    <row r="6669" spans="1:5" x14ac:dyDescent="0.2">
      <c r="A6669" s="1" t="s">
        <v>13425</v>
      </c>
      <c r="B6669" s="1" t="str">
        <f>VLOOKUP(A6669, 'SB1'!A:B, 2, FALSE)</f>
        <v>ESMALTE SINTETICO ALBALUX BRILLANTE PERLA X  4</v>
      </c>
      <c r="D6669" t="str">
        <f>VLOOKUP(VLOOKUP(A6669, 'SB1'!A:C, 3, FALSE), SBM!A:B, 2, FALSE)</f>
        <v>ALBA HOGAR</v>
      </c>
      <c r="E6669" t="str">
        <f>VLOOKUP(A6669, CodeBar!A:C, 3, FALSE)</f>
        <v>7792833407332</v>
      </c>
    </row>
    <row r="6670" spans="1:5" x14ac:dyDescent="0.2">
      <c r="A6670" s="1" t="s">
        <v>13427</v>
      </c>
      <c r="B6670" s="1" t="str">
        <f>VLOOKUP(A6670, 'SB1'!A:B, 2, FALSE)</f>
        <v>ESMALTE SINTETICO ALBALUX BRILLANTE G. HIELO X 4</v>
      </c>
      <c r="D6670" t="str">
        <f>VLOOKUP(VLOOKUP(A6670, 'SB1'!A:C, 3, FALSE), SBM!A:B, 2, FALSE)</f>
        <v>ALBA HOGAR</v>
      </c>
      <c r="E6670" t="str">
        <f>VLOOKUP(A6670, CodeBar!A:C, 3, FALSE)</f>
        <v>7792833407660</v>
      </c>
    </row>
    <row r="6671" spans="1:5" x14ac:dyDescent="0.2">
      <c r="A6671" s="1" t="s">
        <v>13429</v>
      </c>
      <c r="B6671" s="1" t="str">
        <f>VLOOKUP(A6671, 'SB1'!A:B, 2, FALSE)</f>
        <v>ESMALTE SINTETICO ALBALUX BRILLANTE V. INGLES X  4</v>
      </c>
      <c r="D6671" t="str">
        <f>VLOOKUP(VLOOKUP(A6671, 'SB1'!A:C, 3, FALSE), SBM!A:B, 2, FALSE)</f>
        <v>ALBA HOGAR</v>
      </c>
      <c r="E6671" t="str">
        <f>VLOOKUP(A6671, CodeBar!A:C, 3, FALSE)</f>
        <v>7792833408087</v>
      </c>
    </row>
    <row r="6672" spans="1:5" x14ac:dyDescent="0.2">
      <c r="A6672" s="1" t="s">
        <v>13431</v>
      </c>
      <c r="B6672" s="1" t="str">
        <f>VLOOKUP(A6672, 'SB1'!A:B, 2, FALSE)</f>
        <v>ESMALTE SINTETICO ALBALUX BRILLANTE AZULEJO X 4</v>
      </c>
      <c r="D6672" t="str">
        <f>VLOOKUP(VLOOKUP(A6672, 'SB1'!A:C, 3, FALSE), SBM!A:B, 2, FALSE)</f>
        <v>ALBA HOGAR</v>
      </c>
      <c r="E6672" t="str">
        <f>VLOOKUP(A6672, CodeBar!A:C, 3, FALSE)</f>
        <v>7792833408407</v>
      </c>
    </row>
    <row r="6673" spans="1:5" x14ac:dyDescent="0.2">
      <c r="A6673" s="1" t="s">
        <v>13433</v>
      </c>
      <c r="B6673" s="1" t="str">
        <f>VLOOKUP(A6673, 'SB1'!A:B, 2, FALSE)</f>
        <v>ESMALTE SINTETICO ALBALUX BRILLANTE M. CHAMPAGNE (CASTOR) X 4</v>
      </c>
      <c r="D6673" t="str">
        <f>VLOOKUP(VLOOKUP(A6673, 'SB1'!A:C, 3, FALSE), SBM!A:B, 2, FALSE)</f>
        <v>ALBA HOGAR</v>
      </c>
      <c r="E6673" t="str">
        <f>VLOOKUP(A6673, CodeBar!A:C, 3, FALSE)</f>
        <v>7792833408735</v>
      </c>
    </row>
    <row r="6674" spans="1:5" x14ac:dyDescent="0.2">
      <c r="A6674" s="1" t="s">
        <v>13435</v>
      </c>
      <c r="B6674" s="1" t="str">
        <f>VLOOKUP(A6674, 'SB1'!A:B, 2, FALSE)</f>
        <v>ESMALTE SINTETICO ALBALUX BRILLANTE V. ILUSION X 4</v>
      </c>
      <c r="D6674" t="str">
        <f>VLOOKUP(VLOOKUP(A6674, 'SB1'!A:C, 3, FALSE), SBM!A:B, 2, FALSE)</f>
        <v>ALBA HOGAR</v>
      </c>
      <c r="E6674" t="str">
        <f>VLOOKUP(A6674, CodeBar!A:C, 3, FALSE)</f>
        <v>7792833409077</v>
      </c>
    </row>
    <row r="6675" spans="1:5" x14ac:dyDescent="0.2">
      <c r="A6675" s="1" t="s">
        <v>13437</v>
      </c>
      <c r="B6675" s="1" t="str">
        <f>VLOOKUP(A6675, 'SB1'!A:B, 2, FALSE)</f>
        <v>ESMALTE SINTETICO ALBALUX BRILLANTE VICUNA X 4</v>
      </c>
      <c r="D6675" t="str">
        <f>VLOOKUP(VLOOKUP(A6675, 'SB1'!A:C, 3, FALSE), SBM!A:B, 2, FALSE)</f>
        <v>PRODUCTOS DISCONTINUADOS</v>
      </c>
      <c r="E6675" t="str">
        <f>VLOOKUP(A6675, CodeBar!A:C, 3, FALSE)</f>
        <v/>
      </c>
    </row>
    <row r="6676" spans="1:5" x14ac:dyDescent="0.2">
      <c r="A6676" s="1" t="s">
        <v>13439</v>
      </c>
      <c r="B6676" s="1" t="str">
        <f>VLOOKUP(A6676, 'SB1'!A:B, 2, FALSE)</f>
        <v>ESMALTE SINTETICO ALBALUX BRILLANTE CREMA X 4</v>
      </c>
      <c r="D6676" t="str">
        <f>VLOOKUP(VLOOKUP(A6676, 'SB1'!A:C, 3, FALSE), SBM!A:B, 2, FALSE)</f>
        <v>PRODUCTOS DISCONTINUADOS</v>
      </c>
      <c r="E6676" t="str">
        <f>VLOOKUP(A6676, CodeBar!A:C, 3, FALSE)</f>
        <v>7792833409640</v>
      </c>
    </row>
    <row r="6677" spans="1:5" x14ac:dyDescent="0.2">
      <c r="A6677" s="1" t="s">
        <v>13441</v>
      </c>
      <c r="B6677" s="1" t="str">
        <f>VLOOKUP(A6677, 'SB1'!A:B, 2, FALSE)</f>
        <v>ESMALTE SINTETICO ALBALUX BRILLANTE CASTANO X 4</v>
      </c>
      <c r="D6677" t="str">
        <f>VLOOKUP(VLOOKUP(A6677, 'SB1'!A:C, 3, FALSE), SBM!A:B, 2, FALSE)</f>
        <v>PRODUCTOS DISCONTINUADOS</v>
      </c>
      <c r="E6677" t="str">
        <f>VLOOKUP(A6677, CodeBar!A:C, 3, FALSE)</f>
        <v>7792833409985</v>
      </c>
    </row>
    <row r="6678" spans="1:5" x14ac:dyDescent="0.2">
      <c r="A6678" s="1" t="s">
        <v>13443</v>
      </c>
      <c r="B6678" s="1" t="str">
        <f>VLOOKUP(A6678, 'SB1'!A:B, 2, FALSE)</f>
        <v>ESMALTE SINTETICO ALBALUX BRILLANTE V. NOCHE X  4</v>
      </c>
      <c r="D6678" t="str">
        <f>VLOOKUP(VLOOKUP(A6678, 'SB1'!A:C, 3, FALSE), SBM!A:B, 2, FALSE)</f>
        <v>ALBA HOGAR</v>
      </c>
      <c r="E6678" t="str">
        <f>VLOOKUP(A6678, CodeBar!A:C, 3, FALSE)</f>
        <v>1428333468813</v>
      </c>
    </row>
    <row r="6679" spans="1:5" x14ac:dyDescent="0.2">
      <c r="A6679" s="1" t="s">
        <v>13445</v>
      </c>
      <c r="B6679" s="1" t="str">
        <f>VLOOKUP(A6679, 'SB1'!A:B, 2, FALSE)</f>
        <v>ESMALTE SINTETICO ALBALUX BRILLANTE TRAFUL X 4</v>
      </c>
      <c r="D6679" t="str">
        <f>VLOOKUP(VLOOKUP(A6679, 'SB1'!A:C, 3, FALSE), SBM!A:B, 2, FALSE)</f>
        <v>ALBA HOGAR</v>
      </c>
      <c r="E6679" t="str">
        <f>VLOOKUP(A6679, CodeBar!A:C, 3, FALSE)</f>
        <v>7792833410950</v>
      </c>
    </row>
    <row r="6680" spans="1:5" x14ac:dyDescent="0.2">
      <c r="A6680" s="1" t="s">
        <v>13447</v>
      </c>
      <c r="B6680" s="1" t="str">
        <f>VLOOKUP(A6680, 'SB1'!A:B, 2, FALSE)</f>
        <v>ESMALTE SINTETICO ALBALUX BRILLANTE A. MARINO X  4</v>
      </c>
      <c r="D6680" t="str">
        <f>VLOOKUP(VLOOKUP(A6680, 'SB1'!A:C, 3, FALSE), SBM!A:B, 2, FALSE)</f>
        <v>ALBA HOGAR</v>
      </c>
      <c r="E6680" t="str">
        <f>VLOOKUP(A6680, CodeBar!A:C, 3, FALSE)</f>
        <v>7792833411377</v>
      </c>
    </row>
    <row r="6681" spans="1:5" x14ac:dyDescent="0.2">
      <c r="A6681" s="1" t="s">
        <v>13449</v>
      </c>
      <c r="B6681" s="1" t="str">
        <f>VLOOKUP(A6681, 'SB1'!A:B, 2, FALSE)</f>
        <v>ESMALTE SINTETICO ALBALUX BRILLANTE OCRE X 4</v>
      </c>
      <c r="D6681" t="str">
        <f>VLOOKUP(VLOOKUP(A6681, 'SB1'!A:C, 3, FALSE), SBM!A:B, 2, FALSE)</f>
        <v>ALBA HOGAR</v>
      </c>
      <c r="E6681" t="str">
        <f>VLOOKUP(A6681, CodeBar!A:C, 3, FALSE)</f>
        <v>7792833412022</v>
      </c>
    </row>
    <row r="6682" spans="1:5" x14ac:dyDescent="0.2">
      <c r="A6682" s="1" t="s">
        <v>13451</v>
      </c>
      <c r="B6682" s="1" t="str">
        <f>VLOOKUP(A6682, 'SB1'!A:B, 2, FALSE)</f>
        <v>ESMALTE SINTETICO ALBALUX BRILLANTE TABACO X 4</v>
      </c>
      <c r="D6682" t="str">
        <f>VLOOKUP(VLOOKUP(A6682, 'SB1'!A:C, 3, FALSE), SBM!A:B, 2, FALSE)</f>
        <v>ALBA HOGAR</v>
      </c>
      <c r="E6682" t="str">
        <f>VLOOKUP(A6682, CodeBar!A:C, 3, FALSE)</f>
        <v>7792833412695</v>
      </c>
    </row>
    <row r="6683" spans="1:5" x14ac:dyDescent="0.2">
      <c r="A6683" s="1" t="s">
        <v>13453</v>
      </c>
      <c r="B6683" s="1" t="str">
        <f>VLOOKUP(A6683, 'SB1'!A:B, 2, FALSE)</f>
        <v>DILUYENTE AGUARRAS PARA ESMALTE X   4 (PET)</v>
      </c>
      <c r="D6683" t="str">
        <f>VLOOKUP(VLOOKUP(A6683, 'SB1'!A:C, 3, FALSE), SBM!A:B, 2, FALSE)</f>
        <v>DIPROEL</v>
      </c>
      <c r="E6683" t="str">
        <f>VLOOKUP(A6683, CodeBar!A:C, 3, FALSE)</f>
        <v>7798065400592</v>
      </c>
    </row>
    <row r="6684" spans="1:5" x14ac:dyDescent="0.2">
      <c r="A6684" s="1" t="s">
        <v>13455</v>
      </c>
      <c r="B6684" s="1" t="str">
        <f>VLOOKUP(A6684, 'SB1'!A:B, 2, FALSE)</f>
        <v>DILUYENTE AGUARRAS PARA ESMALTE X 18</v>
      </c>
      <c r="D6684" t="str">
        <f>VLOOKUP(VLOOKUP(A6684, 'SB1'!A:C, 3, FALSE), SBM!A:B, 2, FALSE)</f>
        <v>DIPROEL</v>
      </c>
      <c r="E6684" t="str">
        <f>VLOOKUP(A6684, CodeBar!A:C, 3, FALSE)</f>
        <v>7798065400134</v>
      </c>
    </row>
    <row r="6685" spans="1:5" x14ac:dyDescent="0.2">
      <c r="A6685" s="1" t="s">
        <v>13457</v>
      </c>
      <c r="B6685" s="1" t="str">
        <f>VLOOKUP(A6685, 'SB1'!A:B, 2, FALSE)</f>
        <v>THINNER DIXILINA VERTIENTE ORO 707 X 18</v>
      </c>
      <c r="D6685" t="str">
        <f>VLOOKUP(VLOOKUP(A6685, 'SB1'!A:C, 3, FALSE), SBM!A:B, 2, FALSE)</f>
        <v>DIXILINA VERTIENTE</v>
      </c>
      <c r="E6685" t="str">
        <f>VLOOKUP(A6685, CodeBar!A:C, 3, FALSE)</f>
        <v/>
      </c>
    </row>
    <row r="6686" spans="1:5" x14ac:dyDescent="0.2">
      <c r="A6686" s="1" t="s">
        <v>13459</v>
      </c>
      <c r="B6686" s="1" t="str">
        <f>VLOOKUP(A6686, 'SB1'!A:B, 2, FALSE)</f>
        <v>THINNER STANDARD X   4 (PET)</v>
      </c>
      <c r="D6686" t="str">
        <f>VLOOKUP(VLOOKUP(A6686, 'SB1'!A:C, 3, FALSE), SBM!A:B, 2, FALSE)</f>
        <v>DIPROEL</v>
      </c>
      <c r="E6686" t="str">
        <f>VLOOKUP(A6686, CodeBar!A:C, 3, FALSE)</f>
        <v>7798065400158</v>
      </c>
    </row>
    <row r="6687" spans="1:5" x14ac:dyDescent="0.2">
      <c r="A6687" s="1" t="s">
        <v>13461</v>
      </c>
      <c r="B6687" s="1" t="str">
        <f>VLOOKUP(A6687, 'SB1'!A:B, 2, FALSE)</f>
        <v>THINNER SELLO DE ORO X   4 (PET)</v>
      </c>
      <c r="D6687" t="str">
        <f>VLOOKUP(VLOOKUP(A6687, 'SB1'!A:C, 3, FALSE), SBM!A:B, 2, FALSE)</f>
        <v>DIPROEL</v>
      </c>
      <c r="E6687" t="str">
        <f>VLOOKUP(A6687, CodeBar!A:C, 3, FALSE)</f>
        <v>7798065400998</v>
      </c>
    </row>
    <row r="6688" spans="1:5" x14ac:dyDescent="0.2">
      <c r="A6688" s="1" t="s">
        <v>13463</v>
      </c>
      <c r="B6688" s="1" t="str">
        <f>VLOOKUP(A6688, 'SB1'!A:B, 2, FALSE)</f>
        <v>THINNER DIXILINA ORO E X  4</v>
      </c>
      <c r="D6688" t="str">
        <f>VLOOKUP(VLOOKUP(A6688, 'SB1'!A:C, 3, FALSE), SBM!A:B, 2, FALSE)</f>
        <v>DIXILINA</v>
      </c>
      <c r="E6688" t="str">
        <f>VLOOKUP(A6688, CodeBar!A:C, 3, FALSE)</f>
        <v/>
      </c>
    </row>
    <row r="6689" spans="1:5" x14ac:dyDescent="0.2">
      <c r="A6689" s="1" t="s">
        <v>13465</v>
      </c>
      <c r="B6689" s="1" t="str">
        <f>VLOOKUP(A6689, 'SB1'!A:B, 2, FALSE)</f>
        <v>DILUYENTE PARA CEMENTO DE CONTACTO X   4</v>
      </c>
      <c r="D6689" t="str">
        <f>VLOOKUP(VLOOKUP(A6689, 'SB1'!A:C, 3, FALSE), SBM!A:B, 2, FALSE)</f>
        <v>DIPROEL</v>
      </c>
      <c r="E6689" t="str">
        <f>VLOOKUP(A6689, CodeBar!A:C, 3, FALSE)</f>
        <v>7798065400806</v>
      </c>
    </row>
    <row r="6690" spans="1:5" x14ac:dyDescent="0.2">
      <c r="A6690" s="1" t="s">
        <v>13467</v>
      </c>
      <c r="B6690" s="1" t="str">
        <f>VLOOKUP(A6690, 'SB1'!A:B, 2, FALSE)</f>
        <v>DILUYENTE PARA PILETA Y DEMARCACION VIAL X   4</v>
      </c>
      <c r="D6690" t="str">
        <f>VLOOKUP(VLOOKUP(A6690, 'SB1'!A:C, 3, FALSE), SBM!A:B, 2, FALSE)</f>
        <v>DIPROEL</v>
      </c>
      <c r="E6690" t="str">
        <f>VLOOKUP(A6690, CodeBar!A:C, 3, FALSE)</f>
        <v>7798065400776</v>
      </c>
    </row>
    <row r="6691" spans="1:5" x14ac:dyDescent="0.2">
      <c r="A6691" s="1" t="s">
        <v>13469</v>
      </c>
      <c r="B6691" s="1" t="str">
        <f>VLOOKUP(A6691, 'SB1'!A:B, 2, FALSE)</f>
        <v>SOLVENTE INDUSTRIAL X   4</v>
      </c>
      <c r="D6691" t="str">
        <f>VLOOKUP(VLOOKUP(A6691, 'SB1'!A:C, 3, FALSE), SBM!A:B, 2, FALSE)</f>
        <v>DIPROEL</v>
      </c>
      <c r="E6691" t="str">
        <f>VLOOKUP(A6691, CodeBar!A:C, 3, FALSE)</f>
        <v>7798065400042</v>
      </c>
    </row>
    <row r="6692" spans="1:5" x14ac:dyDescent="0.2">
      <c r="A6692" s="1" t="s">
        <v>13471</v>
      </c>
      <c r="B6692" s="1" t="str">
        <f>VLOOKUP(A6692, 'SB1'!A:B, 2, FALSE)</f>
        <v>BARNIZ PARA MADERA EXTERIOR ALBATROS BRILLANTE DOBLE VIDA NATURAL X 0,500</v>
      </c>
      <c r="D6692" t="str">
        <f>VLOOKUP(VLOOKUP(A6692, 'SB1'!A:C, 3, FALSE), SBM!A:B, 2, FALSE)</f>
        <v>PRODUCTOS DISCONTINUADOS</v>
      </c>
      <c r="E6692" t="str">
        <f>VLOOKUP(A6692, CodeBar!A:C, 3, FALSE)</f>
        <v/>
      </c>
    </row>
    <row r="6693" spans="1:5" x14ac:dyDescent="0.2">
      <c r="A6693" s="1" t="s">
        <v>13473</v>
      </c>
      <c r="B6693" s="1" t="str">
        <f>VLOOKUP(A6693, 'SB1'!A:B, 2, FALSE)</f>
        <v>BARNIZ PARA MADERA EXTERIOR ALBATROS BRILLANTE DOBLE VIDA CEDRO X 0,500</v>
      </c>
      <c r="D6693" t="str">
        <f>VLOOKUP(VLOOKUP(A6693, 'SB1'!A:C, 3, FALSE), SBM!A:B, 2, FALSE)</f>
        <v>PRODUCTOS DISCONTINUADOS</v>
      </c>
      <c r="E6693" t="str">
        <f>VLOOKUP(A6693, CodeBar!A:C, 3, FALSE)</f>
        <v/>
      </c>
    </row>
    <row r="6694" spans="1:5" x14ac:dyDescent="0.2">
      <c r="A6694" s="1" t="s">
        <v>13475</v>
      </c>
      <c r="B6694" s="1" t="str">
        <f>VLOOKUP(A6694, 'SB1'!A:B, 2, FALSE)</f>
        <v>BARNIZ PARA MADERA EXTERIOR ALBATROS BRILLANTE DOBLE VIDA CAOBA X 0,500</v>
      </c>
      <c r="D6694" t="str">
        <f>VLOOKUP(VLOOKUP(A6694, 'SB1'!A:C, 3, FALSE), SBM!A:B, 2, FALSE)</f>
        <v>PRODUCTOS DISCONTINUADOS</v>
      </c>
      <c r="E6694" t="str">
        <f>VLOOKUP(A6694, CodeBar!A:C, 3, FALSE)</f>
        <v/>
      </c>
    </row>
    <row r="6695" spans="1:5" x14ac:dyDescent="0.2">
      <c r="A6695" s="1" t="s">
        <v>13477</v>
      </c>
      <c r="B6695" s="1" t="str">
        <f>VLOOKUP(A6695, 'SB1'!A:B, 2, FALSE)</f>
        <v>BARNIZ PARA MADERA EXTERIOR ALBATROS BRILLANTE DOBLE VIDA NOGAL X 0,500</v>
      </c>
      <c r="D6695" t="str">
        <f>VLOOKUP(VLOOKUP(A6695, 'SB1'!A:C, 3, FALSE), SBM!A:B, 2, FALSE)</f>
        <v>PRODUCTOS DISCONTINUADOS</v>
      </c>
      <c r="E6695" t="str">
        <f>VLOOKUP(A6695, CodeBar!A:C, 3, FALSE)</f>
        <v/>
      </c>
    </row>
    <row r="6696" spans="1:5" x14ac:dyDescent="0.2">
      <c r="A6696" s="1" t="s">
        <v>13479</v>
      </c>
      <c r="B6696" s="1" t="str">
        <f>VLOOKUP(A6696, 'SB1'!A:B, 2, FALSE)</f>
        <v>DILUYENTE PARA EPOXI PLUS X   4</v>
      </c>
      <c r="D6696" t="str">
        <f>VLOOKUP(VLOOKUP(A6696, 'SB1'!A:C, 3, FALSE), SBM!A:B, 2, FALSE)</f>
        <v>DIPROEL</v>
      </c>
      <c r="E6696" t="str">
        <f>VLOOKUP(A6696, CodeBar!A:C, 3, FALSE)</f>
        <v>7798065400455</v>
      </c>
    </row>
    <row r="6697" spans="1:5" x14ac:dyDescent="0.2">
      <c r="A6697" s="1" t="s">
        <v>13481</v>
      </c>
      <c r="B6697" s="1" t="str">
        <f>VLOOKUP(A6697, 'SB1'!A:B, 2, FALSE)</f>
        <v>DILUYENTE POLIURETANICO PLUS X   4</v>
      </c>
      <c r="D6697" t="str">
        <f>VLOOKUP(VLOOKUP(A6697, 'SB1'!A:C, 3, FALSE), SBM!A:B, 2, FALSE)</f>
        <v>DIPROEL</v>
      </c>
      <c r="E6697" t="str">
        <f>VLOOKUP(A6697, CodeBar!A:C, 3, FALSE)</f>
        <v>7798065401124</v>
      </c>
    </row>
    <row r="6698" spans="1:5" x14ac:dyDescent="0.2">
      <c r="A6698" s="1" t="s">
        <v>13483</v>
      </c>
      <c r="B6698" s="1" t="str">
        <f>VLOOKUP(A6698, 'SB1'!A:B, 2, FALSE)</f>
        <v>PINTURA PARA PILETA ALBA AL CAUCHO MATE CELESTE PROFUNDO X  1</v>
      </c>
      <c r="D6698" t="str">
        <f>VLOOKUP(VLOOKUP(A6698, 'SB1'!A:C, 3, FALSE), SBM!A:B, 2, FALSE)</f>
        <v>PRODUCTOS DISCONTINUADOS</v>
      </c>
      <c r="E6698" t="str">
        <f>VLOOKUP(A6698, CodeBar!A:C, 3, FALSE)</f>
        <v>7796374304327</v>
      </c>
    </row>
    <row r="6699" spans="1:5" x14ac:dyDescent="0.2">
      <c r="A6699" s="1" t="s">
        <v>13485</v>
      </c>
      <c r="B6699" s="1" t="str">
        <f>VLOOKUP(A6699, 'SB1'!A:B, 2, FALSE)</f>
        <v>PINTURA PARA PILETA ALBA AL CAUCHO MATE BLANCO X 4</v>
      </c>
      <c r="D6699" t="str">
        <f>VLOOKUP(VLOOKUP(A6699, 'SB1'!A:C, 3, FALSE), SBM!A:B, 2, FALSE)</f>
        <v>ALBA HOGAR</v>
      </c>
      <c r="E6699" t="str">
        <f>VLOOKUP(A6699, CodeBar!A:C, 3, FALSE)</f>
        <v>7792833418062</v>
      </c>
    </row>
    <row r="6700" spans="1:5" x14ac:dyDescent="0.2">
      <c r="A6700" s="1" t="s">
        <v>13487</v>
      </c>
      <c r="B6700" s="1" t="str">
        <f>VLOOKUP(A6700, 'SB1'!A:B, 2, FALSE)</f>
        <v>PINTURA PARA PILETA ALBA AL CAUCHO MATE CELESTE X 4</v>
      </c>
      <c r="D6700" t="str">
        <f>VLOOKUP(VLOOKUP(A6700, 'SB1'!A:C, 3, FALSE), SBM!A:B, 2, FALSE)</f>
        <v>ALBA HOGAR</v>
      </c>
      <c r="E6700" t="str">
        <f>VLOOKUP(A6700, CodeBar!A:C, 3, FALSE)</f>
        <v>7792833418147</v>
      </c>
    </row>
    <row r="6701" spans="1:5" x14ac:dyDescent="0.2">
      <c r="A6701" s="1" t="s">
        <v>13489</v>
      </c>
      <c r="B6701" s="1" t="str">
        <f>VLOOKUP(A6701, 'SB1'!A:B, 2, FALSE)</f>
        <v>PINTURA PARA PILETA ALBA AL CAUCHO MATE CELESTE PROFUNDO X  4</v>
      </c>
      <c r="D6701" t="str">
        <f>VLOOKUP(VLOOKUP(A6701, 'SB1'!A:C, 3, FALSE), SBM!A:B, 2, FALSE)</f>
        <v>ALBA HOGAR</v>
      </c>
      <c r="E6701" t="str">
        <f>VLOOKUP(A6701, CodeBar!A:C, 3, FALSE)</f>
        <v>7796374301036</v>
      </c>
    </row>
    <row r="6702" spans="1:5" x14ac:dyDescent="0.2">
      <c r="A6702" s="1" t="s">
        <v>13491</v>
      </c>
      <c r="B6702" s="1" t="str">
        <f>VLOOKUP(A6702, 'SB1'!A:B, 2, FALSE)</f>
        <v>ESMALTE SINTETICO TERSUAVE 2EN1 BRILLANTE VERDE CLARO X 20</v>
      </c>
      <c r="D6702" t="str">
        <f>VLOOKUP(VLOOKUP(A6702, 'SB1'!A:C, 3, FALSE), SBM!A:B, 2, FALSE)</f>
        <v>TERSUAVE</v>
      </c>
      <c r="E6702" t="str">
        <f>VLOOKUP(A6702, CodeBar!A:C, 3, FALSE)</f>
        <v/>
      </c>
    </row>
    <row r="6703" spans="1:5" x14ac:dyDescent="0.2">
      <c r="A6703" s="1" t="s">
        <v>13493</v>
      </c>
      <c r="B6703" s="1" t="str">
        <f>VLOOKUP(A6703, 'SB1'!A:B, 2, FALSE)</f>
        <v>ESMALTE SINTETICO BRILLOPLAST BRILLANTE NARANJA X 1</v>
      </c>
      <c r="D6703" t="str">
        <f>VLOOKUP(VLOOKUP(A6703, 'SB1'!A:C, 3, FALSE), SBM!A:B, 2, FALSE)</f>
        <v>SINTEPLAST</v>
      </c>
      <c r="E6703" t="str">
        <f>VLOOKUP(A6703, CodeBar!A:C, 3, FALSE)</f>
        <v>7792952016453</v>
      </c>
    </row>
    <row r="6704" spans="1:5" x14ac:dyDescent="0.2">
      <c r="A6704" s="1" t="s">
        <v>13495</v>
      </c>
      <c r="B6704" s="1" t="str">
        <f>VLOOKUP(A6704, 'SB1'!A:B, 2, FALSE)</f>
        <v>ESMALTE SINTETICO BRILLOPLAST BRILLANTE BERMELLON CLARO X 1</v>
      </c>
      <c r="D6704" t="str">
        <f>VLOOKUP(VLOOKUP(A6704, 'SB1'!A:C, 3, FALSE), SBM!A:B, 2, FALSE)</f>
        <v>SINTEPLAST</v>
      </c>
      <c r="E6704" t="str">
        <f>VLOOKUP(A6704, CodeBar!A:C, 3, FALSE)</f>
        <v>7792952016491</v>
      </c>
    </row>
    <row r="6705" spans="1:5" x14ac:dyDescent="0.2">
      <c r="A6705" s="1" t="s">
        <v>13497</v>
      </c>
      <c r="B6705" s="1" t="str">
        <f>VLOOKUP(A6705, 'SB1'!A:B, 2, FALSE)</f>
        <v>ESMALTE SINTETICO BRILLOPLAST BRILLANTE BERMELLON OSCURO X 1</v>
      </c>
      <c r="D6705" t="str">
        <f>VLOOKUP(VLOOKUP(A6705, 'SB1'!A:C, 3, FALSE), SBM!A:B, 2, FALSE)</f>
        <v>PRODUCTOS DISCONTINUADOS</v>
      </c>
      <c r="E6705" t="str">
        <f>VLOOKUP(A6705, CodeBar!A:C, 3, FALSE)</f>
        <v>7792952016545</v>
      </c>
    </row>
    <row r="6706" spans="1:5" x14ac:dyDescent="0.2">
      <c r="A6706" s="1" t="s">
        <v>13499</v>
      </c>
      <c r="B6706" s="1" t="str">
        <f>VLOOKUP(A6706, 'SB1'!A:B, 2, FALSE)</f>
        <v>COMP.BICA.G4 ROJO ARIZONA FI/PE X 0,125</v>
      </c>
      <c r="D6706" t="str">
        <f>VLOOKUP(VLOOKUP(A6706, 'SB1'!A:C, 3, FALSE), SBM!A:B, 2, FALSE)</f>
        <v>COLORIN AUTOMOTOR</v>
      </c>
      <c r="E6706" t="str">
        <f>VLOOKUP(A6706, CodeBar!A:C, 3, FALSE)</f>
        <v/>
      </c>
    </row>
    <row r="6707" spans="1:5" x14ac:dyDescent="0.2">
      <c r="A6707" s="1" t="s">
        <v>13501</v>
      </c>
      <c r="B6707" s="1" t="str">
        <f>VLOOKUP(A6707, 'SB1'!A:B, 2, FALSE)</f>
        <v>BARNIZ PARA MADERA EXTERIOR ALBATROS BRILLANTE DOBLE VIDA NATURAL X 1</v>
      </c>
      <c r="D6707" t="str">
        <f>VLOOKUP(VLOOKUP(A6707, 'SB1'!A:C, 3, FALSE), SBM!A:B, 2, FALSE)</f>
        <v>PRODUCTOS DISCONTINUADOS</v>
      </c>
      <c r="E6707" t="str">
        <f>VLOOKUP(A6707, CodeBar!A:C, 3, FALSE)</f>
        <v/>
      </c>
    </row>
    <row r="6708" spans="1:5" x14ac:dyDescent="0.2">
      <c r="A6708" s="1" t="s">
        <v>13503</v>
      </c>
      <c r="B6708" s="1" t="str">
        <f>VLOOKUP(A6708, 'SB1'!A:B, 2, FALSE)</f>
        <v>BARNIZ PARA MADERA EXTERIOR ALBATROS BRILLANTE DOBLE VIDA CEDRO X 1</v>
      </c>
      <c r="D6708" t="str">
        <f>VLOOKUP(VLOOKUP(A6708, 'SB1'!A:C, 3, FALSE), SBM!A:B, 2, FALSE)</f>
        <v>PRODUCTOS DISCONTINUADOS</v>
      </c>
      <c r="E6708" t="str">
        <f>VLOOKUP(A6708, CodeBar!A:C, 3, FALSE)</f>
        <v/>
      </c>
    </row>
    <row r="6709" spans="1:5" x14ac:dyDescent="0.2">
      <c r="A6709" s="1" t="s">
        <v>13505</v>
      </c>
      <c r="B6709" s="1" t="str">
        <f>VLOOKUP(A6709, 'SB1'!A:B, 2, FALSE)</f>
        <v>BARNIZ PARA MADERA EXTERIOR ALBATROS BRILLANTE DOBLE VIDA CAOBA X 1</v>
      </c>
      <c r="D6709" t="str">
        <f>VLOOKUP(VLOOKUP(A6709, 'SB1'!A:C, 3, FALSE), SBM!A:B, 2, FALSE)</f>
        <v>PRODUCTOS DISCONTINUADOS</v>
      </c>
      <c r="E6709" t="str">
        <f>VLOOKUP(A6709, CodeBar!A:C, 3, FALSE)</f>
        <v/>
      </c>
    </row>
    <row r="6710" spans="1:5" x14ac:dyDescent="0.2">
      <c r="A6710" s="1" t="s">
        <v>13507</v>
      </c>
      <c r="B6710" s="1" t="str">
        <f>VLOOKUP(A6710, 'SB1'!A:B, 2, FALSE)</f>
        <v>BARNIZ PARA MADERA EXTERIOR ALBATROS BRILLANTE DOBLE VIDA NOGAL X 1</v>
      </c>
      <c r="D6710" t="str">
        <f>VLOOKUP(VLOOKUP(A6710, 'SB1'!A:C, 3, FALSE), SBM!A:B, 2, FALSE)</f>
        <v>PRODUCTOS DISCONTINUADOS</v>
      </c>
      <c r="E6710" t="str">
        <f>VLOOKUP(A6710, CodeBar!A:C, 3, FALSE)</f>
        <v>7796374304235</v>
      </c>
    </row>
    <row r="6711" spans="1:5" x14ac:dyDescent="0.2">
      <c r="A6711" s="1" t="s">
        <v>13509</v>
      </c>
      <c r="B6711" s="1" t="str">
        <f>VLOOKUP(A6711, 'SB1'!A:B, 2, FALSE)</f>
        <v>BARNIZ PARA MADERA EXTERIOR ALBATROS BRILLANTE DOBLE VIDA NATURAL X 4</v>
      </c>
      <c r="D6711" t="str">
        <f>VLOOKUP(VLOOKUP(A6711, 'SB1'!A:C, 3, FALSE), SBM!A:B, 2, FALSE)</f>
        <v>PRODUCTOS DISCONTINUADOS</v>
      </c>
      <c r="E6711" t="str">
        <f>VLOOKUP(A6711, CodeBar!A:C, 3, FALSE)</f>
        <v/>
      </c>
    </row>
    <row r="6712" spans="1:5" x14ac:dyDescent="0.2">
      <c r="A6712" s="1" t="s">
        <v>13511</v>
      </c>
      <c r="B6712" s="1" t="str">
        <f>VLOOKUP(A6712, 'SB1'!A:B, 2, FALSE)</f>
        <v>BARNIZ PARA MADERA EXTERIOR ALBATROS BRILLANTE DOBLE VIDA CEDRO X 4</v>
      </c>
      <c r="D6712" t="str">
        <f>VLOOKUP(VLOOKUP(A6712, 'SB1'!A:C, 3, FALSE), SBM!A:B, 2, FALSE)</f>
        <v>PRODUCTOS DISCONTINUADOS</v>
      </c>
      <c r="E6712" t="str">
        <f>VLOOKUP(A6712, CodeBar!A:C, 3, FALSE)</f>
        <v/>
      </c>
    </row>
    <row r="6713" spans="1:5" x14ac:dyDescent="0.2">
      <c r="A6713" s="1" t="s">
        <v>13513</v>
      </c>
      <c r="B6713" s="1" t="str">
        <f>VLOOKUP(A6713, 'SB1'!A:B, 2, FALSE)</f>
        <v>BARNIZ PARA MADERA EXTERIOR ALBATROS BRILLANTE DOBLE VIDA CAOBA X 4</v>
      </c>
      <c r="D6713" t="str">
        <f>VLOOKUP(VLOOKUP(A6713, 'SB1'!A:C, 3, FALSE), SBM!A:B, 2, FALSE)</f>
        <v>PRODUCTOS DISCONTINUADOS</v>
      </c>
      <c r="E6713" t="str">
        <f>VLOOKUP(A6713, CodeBar!A:C, 3, FALSE)</f>
        <v/>
      </c>
    </row>
    <row r="6714" spans="1:5" x14ac:dyDescent="0.2">
      <c r="A6714" s="1" t="s">
        <v>13515</v>
      </c>
      <c r="B6714" s="1" t="str">
        <f>VLOOKUP(A6714, 'SB1'!A:B, 2, FALSE)</f>
        <v>BARNIZ PARA MADERA EXTERIOR ALBATROS BRILLANTE DOBLE VIDA NOGAL X 4</v>
      </c>
      <c r="D6714" t="str">
        <f>VLOOKUP(VLOOKUP(A6714, 'SB1'!A:C, 3, FALSE), SBM!A:B, 2, FALSE)</f>
        <v>PRODUCTOS DISCONTINUADOS</v>
      </c>
      <c r="E6714" t="str">
        <f>VLOOKUP(A6714, CodeBar!A:C, 3, FALSE)</f>
        <v/>
      </c>
    </row>
    <row r="6715" spans="1:5" x14ac:dyDescent="0.2">
      <c r="A6715" s="1" t="s">
        <v>13517</v>
      </c>
      <c r="B6715" s="1" t="str">
        <f>VLOOKUP(A6715, 'SB1'!A:B, 2, FALSE)</f>
        <v>ESMALTE SINTETICO BRILLOPLAST BRILLANTE AMARILLO MEDIANO X 1</v>
      </c>
      <c r="D6715" t="str">
        <f>VLOOKUP(VLOOKUP(A6715, 'SB1'!A:C, 3, FALSE), SBM!A:B, 2, FALSE)</f>
        <v>SINTEPLAST</v>
      </c>
      <c r="E6715" t="str">
        <f>VLOOKUP(A6715, CodeBar!A:C, 3, FALSE)</f>
        <v>7792952016361</v>
      </c>
    </row>
    <row r="6716" spans="1:5" x14ac:dyDescent="0.2">
      <c r="A6716" s="1" t="s">
        <v>13519</v>
      </c>
      <c r="B6716" s="1" t="str">
        <f>VLOOKUP(A6716, 'SB1'!A:B, 2, FALSE)</f>
        <v>ESMALTE SINTETICO BRILLOPLAST BRILLANTE AMARILLO VIAL X  1</v>
      </c>
      <c r="D6716" t="str">
        <f>VLOOKUP(VLOOKUP(A6716, 'SB1'!A:C, 3, FALSE), SBM!A:B, 2, FALSE)</f>
        <v>SINTEPLAST</v>
      </c>
      <c r="E6716" t="str">
        <f>VLOOKUP(A6716, CodeBar!A:C, 3, FALSE)</f>
        <v>7792952016408</v>
      </c>
    </row>
    <row r="6717" spans="1:5" x14ac:dyDescent="0.2">
      <c r="A6717" s="1" t="s">
        <v>13521</v>
      </c>
      <c r="B6717" s="1" t="str">
        <f>VLOOKUP(A6717, 'SB1'!A:B, 2, FALSE)</f>
        <v>ESMALTE SINTETICO ALBA ALTA TEMPERATURA NEGRO X 1</v>
      </c>
      <c r="D6717" t="str">
        <f>VLOOKUP(VLOOKUP(A6717, 'SB1'!A:C, 3, FALSE), SBM!A:B, 2, FALSE)</f>
        <v>PRODUCTOS DISCONTINUADOS</v>
      </c>
      <c r="E6717" t="str">
        <f>VLOOKUP(A6717, CodeBar!A:C, 3, FALSE)</f>
        <v/>
      </c>
    </row>
    <row r="6718" spans="1:5" x14ac:dyDescent="0.2">
      <c r="A6718" s="1" t="s">
        <v>13523</v>
      </c>
      <c r="B6718" s="1" t="str">
        <f>VLOOKUP(A6718, 'SB1'!A:B, 2, FALSE)</f>
        <v>ESMALTE SINTETICO ALBA ALTA TEMPERATURA ALUMINIO X 1</v>
      </c>
      <c r="D6718" t="str">
        <f>VLOOKUP(VLOOKUP(A6718, 'SB1'!A:C, 3, FALSE), SBM!A:B, 2, FALSE)</f>
        <v>ALBA HOGAR</v>
      </c>
      <c r="E6718" t="str">
        <f>VLOOKUP(A6718, CodeBar!A:C, 3, FALSE)</f>
        <v>7792833417157</v>
      </c>
    </row>
    <row r="6719" spans="1:5" x14ac:dyDescent="0.2">
      <c r="A6719" s="1" t="s">
        <v>13525</v>
      </c>
      <c r="B6719" s="1" t="str">
        <f>VLOOKUP(A6719, 'SB1'!A:B, 2, FALSE)</f>
        <v>LATEX EXTERIOR DURALBA MATE GRIS CEMENTO X  1</v>
      </c>
      <c r="D6719" t="str">
        <f>VLOOKUP(VLOOKUP(A6719, 'SB1'!A:C, 3, FALSE), SBM!A:B, 2, FALSE)</f>
        <v>ALBA HOGAR</v>
      </c>
      <c r="E6719" t="str">
        <f>VLOOKUP(A6719, CodeBar!A:C, 3, FALSE)</f>
        <v>7792833801017</v>
      </c>
    </row>
    <row r="6720" spans="1:5" x14ac:dyDescent="0.2">
      <c r="A6720" s="1" t="s">
        <v>13527</v>
      </c>
      <c r="B6720" s="1" t="str">
        <f>VLOOKUP(A6720, 'SB1'!A:B, 2, FALSE)</f>
        <v>LATEX EXTERIOR DURALBA MATE MARRON X  1</v>
      </c>
      <c r="D6720" t="str">
        <f>VLOOKUP(VLOOKUP(A6720, 'SB1'!A:C, 3, FALSE), SBM!A:B, 2, FALSE)</f>
        <v>ALBA HOGAR</v>
      </c>
      <c r="E6720" t="str">
        <f>VLOOKUP(A6720, CodeBar!A:C, 3, FALSE)</f>
        <v>7792833801680</v>
      </c>
    </row>
    <row r="6721" spans="1:5" x14ac:dyDescent="0.2">
      <c r="A6721" s="1" t="s">
        <v>13529</v>
      </c>
      <c r="B6721" s="1" t="str">
        <f>VLOOKUP(A6721, 'SB1'!A:B, 2, FALSE)</f>
        <v>LATEX EXTERIOR DURALBA MATE OCRE X  1</v>
      </c>
      <c r="D6721" t="str">
        <f>VLOOKUP(VLOOKUP(A6721, 'SB1'!A:C, 3, FALSE), SBM!A:B, 2, FALSE)</f>
        <v>ALBA HOGAR</v>
      </c>
      <c r="E6721" t="str">
        <f>VLOOKUP(A6721, CodeBar!A:C, 3, FALSE)</f>
        <v>7792833801925</v>
      </c>
    </row>
    <row r="6722" spans="1:5" x14ac:dyDescent="0.2">
      <c r="A6722" s="1" t="s">
        <v>13531</v>
      </c>
      <c r="B6722" s="1" t="str">
        <f>VLOOKUP(A6722, 'SB1'!A:B, 2, FALSE)</f>
        <v>LATEX EXTERIOR DURALBA MATE AZUL X  1</v>
      </c>
      <c r="D6722" t="str">
        <f>VLOOKUP(VLOOKUP(A6722, 'SB1'!A:C, 3, FALSE), SBM!A:B, 2, FALSE)</f>
        <v>ALBA HOGAR</v>
      </c>
      <c r="E6722" t="str">
        <f>VLOOKUP(A6722, CodeBar!A:C, 3, FALSE)</f>
        <v>7792833802267</v>
      </c>
    </row>
    <row r="6723" spans="1:5" x14ac:dyDescent="0.2">
      <c r="A6723" s="1" t="s">
        <v>13533</v>
      </c>
      <c r="B6723" s="1" t="str">
        <f>VLOOKUP(A6723, 'SB1'!A:B, 2, FALSE)</f>
        <v>LATEX EXTERIOR DURALBA MATE VERDE MUSGO X  1</v>
      </c>
      <c r="D6723" t="str">
        <f>VLOOKUP(VLOOKUP(A6723, 'SB1'!A:C, 3, FALSE), SBM!A:B, 2, FALSE)</f>
        <v>ALBA HOGAR</v>
      </c>
      <c r="E6723" t="str">
        <f>VLOOKUP(A6723, CodeBar!A:C, 3, FALSE)</f>
        <v>7792833802595</v>
      </c>
    </row>
    <row r="6724" spans="1:5" x14ac:dyDescent="0.2">
      <c r="A6724" s="1" t="s">
        <v>13535</v>
      </c>
      <c r="B6724" s="1" t="str">
        <f>VLOOKUP(A6724, 'SB1'!A:B, 2, FALSE)</f>
        <v>LATEX EXTERIOR DURALBA MATE TEJA X  1</v>
      </c>
      <c r="D6724" t="str">
        <f>VLOOKUP(VLOOKUP(A6724, 'SB1'!A:C, 3, FALSE), SBM!A:B, 2, FALSE)</f>
        <v>ALBA HOGAR</v>
      </c>
      <c r="E6724" t="str">
        <f>VLOOKUP(A6724, CodeBar!A:C, 3, FALSE)</f>
        <v>7792833802830</v>
      </c>
    </row>
    <row r="6725" spans="1:5" x14ac:dyDescent="0.2">
      <c r="A6725" s="1" t="s">
        <v>13537</v>
      </c>
      <c r="B6725" s="1" t="str">
        <f>VLOOKUP(A6725, 'SB1'!A:B, 2, FALSE)</f>
        <v>LATEX EXTERIOR DURALBA MATE ROJO TANINO X  1</v>
      </c>
      <c r="D6725" t="str">
        <f>VLOOKUP(VLOOKUP(A6725, 'SB1'!A:C, 3, FALSE), SBM!A:B, 2, FALSE)</f>
        <v>ALBA HOGAR</v>
      </c>
      <c r="E6725" t="str">
        <f>VLOOKUP(A6725, CodeBar!A:C, 3, FALSE)</f>
        <v>7792833803172</v>
      </c>
    </row>
    <row r="6726" spans="1:5" x14ac:dyDescent="0.2">
      <c r="A6726" s="1" t="s">
        <v>13539</v>
      </c>
      <c r="B6726" s="1" t="str">
        <f>VLOOKUP(A6726, 'SB1'!A:B, 2, FALSE)</f>
        <v>LATEX EXTERIOR DURALBA MATE BERMELLON X  1</v>
      </c>
      <c r="D6726" t="str">
        <f>VLOOKUP(VLOOKUP(A6726, 'SB1'!A:C, 3, FALSE), SBM!A:B, 2, FALSE)</f>
        <v>PRODUCTOS DISCONTINUADOS</v>
      </c>
      <c r="E6726" t="str">
        <f>VLOOKUP(A6726, CodeBar!A:C, 3, FALSE)</f>
        <v/>
      </c>
    </row>
    <row r="6727" spans="1:5" x14ac:dyDescent="0.2">
      <c r="A6727" s="1" t="s">
        <v>13541</v>
      </c>
      <c r="B6727" s="1" t="str">
        <f>VLOOKUP(A6727, 'SB1'!A:B, 2, FALSE)</f>
        <v>LATEX EXTERIOR DURALBA MATE NEGRO X  1</v>
      </c>
      <c r="D6727" t="str">
        <f>VLOOKUP(VLOOKUP(A6727, 'SB1'!A:C, 3, FALSE), SBM!A:B, 2, FALSE)</f>
        <v>ALBA HOGAR</v>
      </c>
      <c r="E6727" t="str">
        <f>VLOOKUP(A6727, CodeBar!A:C, 3, FALSE)</f>
        <v>7792833803332</v>
      </c>
    </row>
    <row r="6728" spans="1:5" x14ac:dyDescent="0.2">
      <c r="A6728" s="1" t="s">
        <v>13543</v>
      </c>
      <c r="B6728" s="1" t="str">
        <f>VLOOKUP(A6728, 'SB1'!A:B, 2, FALSE)</f>
        <v>LATEX EXTERIOR DURALBA MATE VERDE TENIS X  1</v>
      </c>
      <c r="D6728" t="str">
        <f>VLOOKUP(VLOOKUP(A6728, 'SB1'!A:C, 3, FALSE), SBM!A:B, 2, FALSE)</f>
        <v>ALBA HOGAR</v>
      </c>
      <c r="E6728" t="str">
        <f>VLOOKUP(A6728, CodeBar!A:C, 3, FALSE)</f>
        <v>7792833803660</v>
      </c>
    </row>
    <row r="6729" spans="1:5" x14ac:dyDescent="0.2">
      <c r="A6729" s="1" t="s">
        <v>13545</v>
      </c>
      <c r="B6729" s="1" t="str">
        <f>VLOOKUP(A6729, 'SB1'!A:B, 2, FALSE)</f>
        <v>LATEX EXTERIOR DURALBA MATE AMARILLO X  1</v>
      </c>
      <c r="D6729" t="str">
        <f>VLOOKUP(VLOOKUP(A6729, 'SB1'!A:C, 3, FALSE), SBM!A:B, 2, FALSE)</f>
        <v>PRODUCTOS DISCONTINUADOS</v>
      </c>
      <c r="E6729" t="str">
        <f>VLOOKUP(A6729, CodeBar!A:C, 3, FALSE)</f>
        <v>7796374009659</v>
      </c>
    </row>
    <row r="6730" spans="1:5" x14ac:dyDescent="0.2">
      <c r="A6730" s="1" t="s">
        <v>13547</v>
      </c>
      <c r="B6730" s="1" t="str">
        <f>VLOOKUP(A6730, 'SB1'!A:B, 2, FALSE)</f>
        <v>IMPERMEABILIZANTE PARA TECHOS DURALBA SATINADO BLANCO X  1</v>
      </c>
      <c r="D6730" t="str">
        <f>VLOOKUP(VLOOKUP(A6730, 'SB1'!A:C, 3, FALSE), SBM!A:B, 2, FALSE)</f>
        <v>PRODUCTOS DISCONTINUADOS</v>
      </c>
      <c r="E6730" t="str">
        <f>VLOOKUP(A6730, CodeBar!A:C, 3, FALSE)</f>
        <v>7796374088593</v>
      </c>
    </row>
    <row r="6731" spans="1:5" x14ac:dyDescent="0.2">
      <c r="A6731" s="1" t="s">
        <v>13549</v>
      </c>
      <c r="B6731" s="1" t="str">
        <f>VLOOKUP(A6731, 'SB1'!A:B, 2, FALSE)</f>
        <v>IMPERMEABILIZANTE PARA TECHOS DURALBA SATINADO BLANCO X  4</v>
      </c>
      <c r="D6731" t="str">
        <f>VLOOKUP(VLOOKUP(A6731, 'SB1'!A:C, 3, FALSE), SBM!A:B, 2, FALSE)</f>
        <v>PRODUCTOS DISCONTINUADOS</v>
      </c>
      <c r="E6731" t="str">
        <f>VLOOKUP(A6731, CodeBar!A:C, 3, FALSE)</f>
        <v>7792833808955</v>
      </c>
    </row>
    <row r="6732" spans="1:5" x14ac:dyDescent="0.2">
      <c r="A6732" s="1" t="s">
        <v>13551</v>
      </c>
      <c r="B6732" s="1" t="str">
        <f>VLOOKUP(A6732, 'SB1'!A:B, 2, FALSE)</f>
        <v>IMPERMEABILIZANTE PARA TECHOS DURALBA SATINADO TEJA X  4</v>
      </c>
      <c r="D6732" t="str">
        <f>VLOOKUP(VLOOKUP(A6732, 'SB1'!A:C, 3, FALSE), SBM!A:B, 2, FALSE)</f>
        <v>PRODUCTOS DISCONTINUADOS</v>
      </c>
      <c r="E6732" t="str">
        <f>VLOOKUP(A6732, CodeBar!A:C, 3, FALSE)</f>
        <v>7792833809525</v>
      </c>
    </row>
    <row r="6733" spans="1:5" x14ac:dyDescent="0.2">
      <c r="A6733" s="1" t="s">
        <v>13553</v>
      </c>
      <c r="B6733" s="1" t="str">
        <f>VLOOKUP(A6733, 'SB1'!A:B, 2, FALSE)</f>
        <v>IMPERMEABILIZANTE PARA TECHOS DURALBA SATINADO BLANCO X 10</v>
      </c>
      <c r="D6733" t="str">
        <f>VLOOKUP(VLOOKUP(A6733, 'SB1'!A:C, 3, FALSE), SBM!A:B, 2, FALSE)</f>
        <v>PRODUCTOS DISCONTINUADOS</v>
      </c>
      <c r="E6733" t="str">
        <f>VLOOKUP(A6733, CodeBar!A:C, 3, FALSE)</f>
        <v>7792833809037</v>
      </c>
    </row>
    <row r="6734" spans="1:5" x14ac:dyDescent="0.2">
      <c r="A6734" s="1" t="s">
        <v>13555</v>
      </c>
      <c r="B6734" s="1" t="str">
        <f>VLOOKUP(A6734, 'SB1'!A:B, 2, FALSE)</f>
        <v>IMPERMEABILIZANTE PARA TECHOS DURALBA SATINADO TEJA X 10</v>
      </c>
      <c r="D6734" t="str">
        <f>VLOOKUP(VLOOKUP(A6734, 'SB1'!A:C, 3, FALSE), SBM!A:B, 2, FALSE)</f>
        <v>PRODUCTOS DISCONTINUADOS</v>
      </c>
      <c r="E6734" t="str">
        <f>VLOOKUP(A6734, CodeBar!A:C, 3, FALSE)</f>
        <v>7792833809457</v>
      </c>
    </row>
    <row r="6735" spans="1:5" x14ac:dyDescent="0.2">
      <c r="A6735" s="1" t="s">
        <v>13557</v>
      </c>
      <c r="B6735" s="1" t="str">
        <f>VLOOKUP(A6735, 'SB1'!A:B, 2, FALSE)</f>
        <v>IMPERMEABILIZANTE PARA TECHOS DURALBA SATINADO BLANCO X 20</v>
      </c>
      <c r="D6735" t="str">
        <f>VLOOKUP(VLOOKUP(A6735, 'SB1'!A:C, 3, FALSE), SBM!A:B, 2, FALSE)</f>
        <v>PRODUCTOS DISCONTINUADOS</v>
      </c>
      <c r="E6735" t="str">
        <f>VLOOKUP(A6735, CodeBar!A:C, 3, FALSE)</f>
        <v>7792833808870</v>
      </c>
    </row>
    <row r="6736" spans="1:5" x14ac:dyDescent="0.2">
      <c r="A6736" s="1" t="s">
        <v>13559</v>
      </c>
      <c r="B6736" s="1" t="str">
        <f>VLOOKUP(A6736, 'SB1'!A:B, 2, FALSE)</f>
        <v>IMPERMEABILIZANTE PARA TECHOS DURALBA SATINADO TEJA X 20</v>
      </c>
      <c r="D6736" t="str">
        <f>VLOOKUP(VLOOKUP(A6736, 'SB1'!A:C, 3, FALSE), SBM!A:B, 2, FALSE)</f>
        <v>PRODUCTOS DISCONTINUADOS</v>
      </c>
      <c r="E6736" t="str">
        <f>VLOOKUP(A6736, CodeBar!A:C, 3, FALSE)</f>
        <v>7792833809457</v>
      </c>
    </row>
    <row r="6737" spans="1:5" x14ac:dyDescent="0.2">
      <c r="A6737" s="1" t="s">
        <v>13561</v>
      </c>
      <c r="B6737" s="1" t="str">
        <f>VLOOKUP(A6737, 'SB1'!A:B, 2, FALSE)</f>
        <v>ESMALTE SINTETICO BRILLOPLAST BRILLANTE ALUMINIO X  1</v>
      </c>
      <c r="D6737" t="str">
        <f>VLOOKUP(VLOOKUP(A6737, 'SB1'!A:C, 3, FALSE), SBM!A:B, 2, FALSE)</f>
        <v>SINTEPLAST</v>
      </c>
      <c r="E6737" t="str">
        <f>VLOOKUP(A6737, CodeBar!A:C, 3, FALSE)</f>
        <v>7792952016583</v>
      </c>
    </row>
    <row r="6738" spans="1:5" x14ac:dyDescent="0.2">
      <c r="A6738" s="1" t="s">
        <v>13563</v>
      </c>
      <c r="B6738" s="1" t="str">
        <f>VLOOKUP(A6738, 'SB1'!A:B, 2, FALSE)</f>
        <v>DILUYENTE AGUARRAS DIXILINA VERTIRRAS X 200</v>
      </c>
      <c r="D6738" t="str">
        <f>VLOOKUP(VLOOKUP(A6738, 'SB1'!A:C, 3, FALSE), SBM!A:B, 2, FALSE)</f>
        <v>DIXILINA VERTIENTE</v>
      </c>
      <c r="E6738" t="str">
        <f>VLOOKUP(A6738, CodeBar!A:C, 3, FALSE)</f>
        <v/>
      </c>
    </row>
    <row r="6739" spans="1:5" x14ac:dyDescent="0.2">
      <c r="A6739" s="1" t="s">
        <v>13565</v>
      </c>
      <c r="B6739" s="1" t="str">
        <f>VLOOKUP(A6739, 'SB1'!A:B, 2, FALSE)</f>
        <v>THINNER DIXILINA VERTIENTE UNIVERSAL 702 X 200</v>
      </c>
      <c r="D6739" t="str">
        <f>VLOOKUP(VLOOKUP(A6739, 'SB1'!A:C, 3, FALSE), SBM!A:B, 2, FALSE)</f>
        <v>DIXILINA VERTIENTE</v>
      </c>
      <c r="E6739" t="str">
        <f>VLOOKUP(A6739, CodeBar!A:C, 3, FALSE)</f>
        <v/>
      </c>
    </row>
    <row r="6740" spans="1:5" x14ac:dyDescent="0.2">
      <c r="A6740" s="1" t="s">
        <v>13567</v>
      </c>
      <c r="B6740" s="1" t="str">
        <f>VLOOKUP(A6740, 'SB1'!A:B, 2, FALSE)</f>
        <v>THINNER DIXILINA VERTIENTE ORO 707 X 200</v>
      </c>
      <c r="D6740" t="str">
        <f>VLOOKUP(VLOOKUP(A6740, 'SB1'!A:C, 3, FALSE), SBM!A:B, 2, FALSE)</f>
        <v>DIXILINA VERTIENTE</v>
      </c>
      <c r="E6740" t="str">
        <f>VLOOKUP(A6740, CodeBar!A:C, 3, FALSE)</f>
        <v/>
      </c>
    </row>
    <row r="6741" spans="1:5" x14ac:dyDescent="0.2">
      <c r="A6741" s="1" t="s">
        <v>13569</v>
      </c>
      <c r="B6741" s="1" t="str">
        <f>VLOOKUP(A6741, 'SB1'!A:B, 2, FALSE)</f>
        <v>ESMALTE SINTETICO ALBA ALTA TEMPERATURA NEGRO X 0,500</v>
      </c>
      <c r="D6741" t="str">
        <f>VLOOKUP(VLOOKUP(A6741, 'SB1'!A:C, 3, FALSE), SBM!A:B, 2, FALSE)</f>
        <v>ALBA HOGAR</v>
      </c>
      <c r="E6741" t="str">
        <f>VLOOKUP(A6741, CodeBar!A:C, 3, FALSE)</f>
        <v/>
      </c>
    </row>
    <row r="6742" spans="1:5" x14ac:dyDescent="0.2">
      <c r="A6742" s="1" t="s">
        <v>13571</v>
      </c>
      <c r="B6742" s="1" t="str">
        <f>VLOOKUP(A6742, 'SB1'!A:B, 2, FALSE)</f>
        <v>ESMALTE SINTETICO ALBA ALTA TEMPERATURA ALUMINIO X 0,500</v>
      </c>
      <c r="D6742" t="str">
        <f>VLOOKUP(VLOOKUP(A6742, 'SB1'!A:C, 3, FALSE), SBM!A:B, 2, FALSE)</f>
        <v>PRODUCTOS DISCONTINUADOS</v>
      </c>
      <c r="E6742" t="str">
        <f>VLOOKUP(A6742, CodeBar!A:C, 3, FALSE)</f>
        <v>7792833417232</v>
      </c>
    </row>
    <row r="6743" spans="1:5" x14ac:dyDescent="0.2">
      <c r="A6743" s="1" t="s">
        <v>13573</v>
      </c>
      <c r="B6743" s="1" t="str">
        <f>VLOOKUP(A6743, 'SB1'!A:B, 2, FALSE)</f>
        <v>ESMALTE EPOXI ALBA NEGRO X 4</v>
      </c>
      <c r="D6743" t="str">
        <f>VLOOKUP(VLOOKUP(A6743, 'SB1'!A:C, 3, FALSE), SBM!A:B, 2, FALSE)</f>
        <v>ALBA PLUS PROTECTION</v>
      </c>
      <c r="E6743" t="str">
        <f>VLOOKUP(A6743, CodeBar!A:C, 3, FALSE)</f>
        <v/>
      </c>
    </row>
    <row r="6744" spans="1:5" x14ac:dyDescent="0.2">
      <c r="A6744" s="1" t="s">
        <v>13575</v>
      </c>
      <c r="B6744" s="1" t="str">
        <f>VLOOKUP(A6744, 'SB1'!A:B, 2, FALSE)</f>
        <v>SOLVENTE INDUSTRIAL X   1</v>
      </c>
      <c r="D6744" t="str">
        <f>VLOOKUP(VLOOKUP(A6744, 'SB1'!A:C, 3, FALSE), SBM!A:B, 2, FALSE)</f>
        <v>DIPROEL</v>
      </c>
      <c r="E6744" t="str">
        <f>VLOOKUP(A6744, CodeBar!A:C, 3, FALSE)</f>
        <v>7798065400035</v>
      </c>
    </row>
    <row r="6745" spans="1:5" x14ac:dyDescent="0.2">
      <c r="A6745" s="1" t="s">
        <v>13577</v>
      </c>
      <c r="B6745" s="1" t="str">
        <f>VLOOKUP(A6745, 'SB1'!A:B, 2, FALSE)</f>
        <v>ESMALTE SINTETICO ALBA ALTA TEMPERATURA ALUMINIO X 4</v>
      </c>
      <c r="D6745" t="str">
        <f>VLOOKUP(VLOOKUP(A6745, 'SB1'!A:C, 3, FALSE), SBM!A:B, 2, FALSE)</f>
        <v>ALBA HOGAR</v>
      </c>
      <c r="E6745" t="str">
        <f>VLOOKUP(A6745, CodeBar!A:C, 3, FALSE)</f>
        <v>7792833427057</v>
      </c>
    </row>
    <row r="6746" spans="1:5" x14ac:dyDescent="0.2">
      <c r="A6746" s="1" t="s">
        <v>13579</v>
      </c>
      <c r="B6746" s="1" t="str">
        <f>VLOOKUP(A6746, 'SB1'!A:B, 2, FALSE)</f>
        <v>DILUYENTE PARA EPOXI PLUS X   1</v>
      </c>
      <c r="D6746" t="str">
        <f>VLOOKUP(VLOOKUP(A6746, 'SB1'!A:C, 3, FALSE), SBM!A:B, 2, FALSE)</f>
        <v>DIPROEL</v>
      </c>
      <c r="E6746" t="str">
        <f>VLOOKUP(A6746, CodeBar!A:C, 3, FALSE)</f>
        <v>7798065400448</v>
      </c>
    </row>
    <row r="6747" spans="1:5" x14ac:dyDescent="0.2">
      <c r="A6747" s="1" t="s">
        <v>13581</v>
      </c>
      <c r="B6747" s="1" t="str">
        <f>VLOOKUP(A6747, 'SB1'!A:B, 2, FALSE)</f>
        <v>DILUYENTE POLIURETANICO PLUS X   1</v>
      </c>
      <c r="D6747" t="str">
        <f>VLOOKUP(VLOOKUP(A6747, 'SB1'!A:C, 3, FALSE), SBM!A:B, 2, FALSE)</f>
        <v>DIPROEL</v>
      </c>
      <c r="E6747" t="str">
        <f>VLOOKUP(A6747, CodeBar!A:C, 3, FALSE)</f>
        <v>7798065401117</v>
      </c>
    </row>
    <row r="6748" spans="1:5" x14ac:dyDescent="0.2">
      <c r="A6748" s="1" t="s">
        <v>13583</v>
      </c>
      <c r="B6748" s="1" t="str">
        <f>VLOOKUP(A6748, 'SB1'!A:B, 2, FALSE)</f>
        <v>INDALBA AMARILLO MEDIANO X  4</v>
      </c>
      <c r="D6748" t="str">
        <f>VLOOKUP(VLOOKUP(A6748, 'SB1'!A:C, 3, FALSE), SBM!A:B, 2, FALSE)</f>
        <v>ALBA INDUSTRIA</v>
      </c>
      <c r="E6748" t="str">
        <f>VLOOKUP(A6748, CodeBar!A:C, 3, FALSE)</f>
        <v/>
      </c>
    </row>
    <row r="6749" spans="1:5" x14ac:dyDescent="0.2">
      <c r="A6749" s="1" t="s">
        <v>13585</v>
      </c>
      <c r="B6749" s="1" t="str">
        <f>VLOOKUP(A6749, 'SB1'!A:B, 2, FALSE)</f>
        <v>INDALBA NARANJA X  4</v>
      </c>
      <c r="D6749" t="str">
        <f>VLOOKUP(VLOOKUP(A6749, 'SB1'!A:C, 3, FALSE), SBM!A:B, 2, FALSE)</f>
        <v>ALBA INDUSTRIA</v>
      </c>
      <c r="E6749" t="str">
        <f>VLOOKUP(A6749, CodeBar!A:C, 3, FALSE)</f>
        <v/>
      </c>
    </row>
    <row r="6750" spans="1:5" x14ac:dyDescent="0.2">
      <c r="A6750" s="1" t="s">
        <v>13587</v>
      </c>
      <c r="B6750" s="1" t="str">
        <f>VLOOKUP(A6750, 'SB1'!A:B, 2, FALSE)</f>
        <v>INDALBA ROJO AGRICOLA X  4</v>
      </c>
      <c r="D6750" t="str">
        <f>VLOOKUP(VLOOKUP(A6750, 'SB1'!A:C, 3, FALSE), SBM!A:B, 2, FALSE)</f>
        <v>ALBA INDUSTRIA</v>
      </c>
      <c r="E6750" t="str">
        <f>VLOOKUP(A6750, CodeBar!A:C, 3, FALSE)</f>
        <v/>
      </c>
    </row>
    <row r="6751" spans="1:5" x14ac:dyDescent="0.2">
      <c r="A6751" s="1" t="s">
        <v>13589</v>
      </c>
      <c r="B6751" s="1" t="str">
        <f>VLOOKUP(A6751, 'SB1'!A:B, 2, FALSE)</f>
        <v>INDALBA AMARILLO VIAL X  4</v>
      </c>
      <c r="D6751" t="str">
        <f>VLOOKUP(VLOOKUP(A6751, 'SB1'!A:C, 3, FALSE), SBM!A:B, 2, FALSE)</f>
        <v>ALBA INDUSTRIA</v>
      </c>
      <c r="E6751" t="str">
        <f>VLOOKUP(A6751, CodeBar!A:C, 3, FALSE)</f>
        <v/>
      </c>
    </row>
    <row r="6752" spans="1:5" x14ac:dyDescent="0.2">
      <c r="A6752" s="1" t="s">
        <v>13591</v>
      </c>
      <c r="B6752" s="1" t="str">
        <f>VLOOKUP(A6752, 'SB1'!A:B, 2, FALSE)</f>
        <v>INDALBA ROJO SENAL X  4</v>
      </c>
      <c r="D6752" t="str">
        <f>VLOOKUP(VLOOKUP(A6752, 'SB1'!A:C, 3, FALSE), SBM!A:B, 2, FALSE)</f>
        <v>ALBA INDUSTRIA</v>
      </c>
      <c r="E6752" t="str">
        <f>VLOOKUP(A6752, CodeBar!A:C, 3, FALSE)</f>
        <v/>
      </c>
    </row>
    <row r="6753" spans="1:5" x14ac:dyDescent="0.2">
      <c r="A6753" s="1" t="s">
        <v>13593</v>
      </c>
      <c r="B6753" s="1" t="str">
        <f>VLOOKUP(A6753, 'SB1'!A:B, 2, FALSE)</f>
        <v>ESMALTE SINTETICO INDUSTRIAL INDALBA BCO X  4</v>
      </c>
      <c r="D6753" t="str">
        <f>VLOOKUP(VLOOKUP(A6753, 'SB1'!A:C, 3, FALSE), SBM!A:B, 2, FALSE)</f>
        <v>ALBA INDUSTRIA</v>
      </c>
      <c r="E6753" t="str">
        <f>VLOOKUP(A6753, CodeBar!A:C, 3, FALSE)</f>
        <v>7796374855775</v>
      </c>
    </row>
    <row r="6754" spans="1:5" x14ac:dyDescent="0.2">
      <c r="A6754" s="1" t="s">
        <v>13595</v>
      </c>
      <c r="B6754" s="1" t="str">
        <f>VLOOKUP(A6754, 'SB1'!A:B, 2, FALSE)</f>
        <v>INDALBA AMARILLO MEDIANO X 20</v>
      </c>
      <c r="D6754" t="str">
        <f>VLOOKUP(VLOOKUP(A6754, 'SB1'!A:C, 3, FALSE), SBM!A:B, 2, FALSE)</f>
        <v>ALBA INDUSTRIA</v>
      </c>
      <c r="E6754" t="str">
        <f>VLOOKUP(A6754, CodeBar!A:C, 3, FALSE)</f>
        <v/>
      </c>
    </row>
    <row r="6755" spans="1:5" x14ac:dyDescent="0.2">
      <c r="A6755" s="1" t="s">
        <v>13597</v>
      </c>
      <c r="B6755" s="1" t="str">
        <f>VLOOKUP(A6755, 'SB1'!A:B, 2, FALSE)</f>
        <v>INDALBA NARANJA X 20</v>
      </c>
      <c r="D6755" t="str">
        <f>VLOOKUP(VLOOKUP(A6755, 'SB1'!A:C, 3, FALSE), SBM!A:B, 2, FALSE)</f>
        <v>ALBA INDUSTRIA</v>
      </c>
      <c r="E6755" t="str">
        <f>VLOOKUP(A6755, CodeBar!A:C, 3, FALSE)</f>
        <v/>
      </c>
    </row>
    <row r="6756" spans="1:5" x14ac:dyDescent="0.2">
      <c r="A6756" s="1" t="s">
        <v>13599</v>
      </c>
      <c r="B6756" s="1" t="str">
        <f>VLOOKUP(A6756, 'SB1'!A:B, 2, FALSE)</f>
        <v>INDALBA ROJO AGRICOLA X 20</v>
      </c>
      <c r="D6756" t="str">
        <f>VLOOKUP(VLOOKUP(A6756, 'SB1'!A:C, 3, FALSE), SBM!A:B, 2, FALSE)</f>
        <v>ALBA INDUSTRIA</v>
      </c>
      <c r="E6756" t="str">
        <f>VLOOKUP(A6756, CodeBar!A:C, 3, FALSE)</f>
        <v/>
      </c>
    </row>
    <row r="6757" spans="1:5" x14ac:dyDescent="0.2">
      <c r="A6757" s="1" t="s">
        <v>13601</v>
      </c>
      <c r="B6757" s="1" t="str">
        <f>VLOOKUP(A6757, 'SB1'!A:B, 2, FALSE)</f>
        <v>INDALBA AMARILLO VIAL X 20</v>
      </c>
      <c r="D6757" t="str">
        <f>VLOOKUP(VLOOKUP(A6757, 'SB1'!A:C, 3, FALSE), SBM!A:B, 2, FALSE)</f>
        <v>ALBA INDUSTRIA</v>
      </c>
      <c r="E6757" t="str">
        <f>VLOOKUP(A6757, CodeBar!A:C, 3, FALSE)</f>
        <v/>
      </c>
    </row>
    <row r="6758" spans="1:5" x14ac:dyDescent="0.2">
      <c r="A6758" s="1" t="s">
        <v>13603</v>
      </c>
      <c r="B6758" s="1" t="str">
        <f>VLOOKUP(A6758, 'SB1'!A:B, 2, FALSE)</f>
        <v>INDALBA ROJO SENAL X 20</v>
      </c>
      <c r="D6758" t="str">
        <f>VLOOKUP(VLOOKUP(A6758, 'SB1'!A:C, 3, FALSE), SBM!A:B, 2, FALSE)</f>
        <v>ALBA INDUSTRIA</v>
      </c>
      <c r="E6758" t="str">
        <f>VLOOKUP(A6758, CodeBar!A:C, 3, FALSE)</f>
        <v/>
      </c>
    </row>
    <row r="6759" spans="1:5" x14ac:dyDescent="0.2">
      <c r="A6759" s="1" t="s">
        <v>13605</v>
      </c>
      <c r="B6759" s="1" t="str">
        <f>VLOOKUP(A6759, 'SB1'!A:B, 2, FALSE)</f>
        <v>ESMALTE SINTETICO INDUSTRIAL INDALBA BCO X 20</v>
      </c>
      <c r="D6759" t="str">
        <f>VLOOKUP(VLOOKUP(A6759, 'SB1'!A:C, 3, FALSE), SBM!A:B, 2, FALSE)</f>
        <v>ALBA INDUSTRIA</v>
      </c>
      <c r="E6759" t="str">
        <f>VLOOKUP(A6759, CodeBar!A:C, 3, FALSE)</f>
        <v>7796374855782</v>
      </c>
    </row>
    <row r="6760" spans="1:5" x14ac:dyDescent="0.2">
      <c r="A6760" s="1" t="s">
        <v>13607</v>
      </c>
      <c r="B6760" s="1" t="str">
        <f>VLOOKUP(A6760, 'SB1'!A:B, 2, FALSE)</f>
        <v>INDALBA GRIS CLARO X  4</v>
      </c>
      <c r="D6760" t="str">
        <f>VLOOKUP(VLOOKUP(A6760, 'SB1'!A:C, 3, FALSE), SBM!A:B, 2, FALSE)</f>
        <v>ALBA INDUSTRIA</v>
      </c>
      <c r="E6760" t="str">
        <f>VLOOKUP(A6760, CodeBar!A:C, 3, FALSE)</f>
        <v/>
      </c>
    </row>
    <row r="6761" spans="1:5" x14ac:dyDescent="0.2">
      <c r="A6761" s="1" t="s">
        <v>13609</v>
      </c>
      <c r="B6761" s="1" t="str">
        <f>VLOOKUP(A6761, 'SB1'!A:B, 2, FALSE)</f>
        <v>INDALBA AZUL BANDERA X  4</v>
      </c>
      <c r="D6761" t="str">
        <f>VLOOKUP(VLOOKUP(A6761, 'SB1'!A:C, 3, FALSE), SBM!A:B, 2, FALSE)</f>
        <v>ALBA INDUSTRIA</v>
      </c>
      <c r="E6761" t="str">
        <f>VLOOKUP(A6761, CodeBar!A:C, 3, FALSE)</f>
        <v/>
      </c>
    </row>
    <row r="6762" spans="1:5" x14ac:dyDescent="0.2">
      <c r="A6762" s="1" t="s">
        <v>13611</v>
      </c>
      <c r="B6762" s="1" t="str">
        <f>VLOOKUP(A6762, 'SB1'!A:B, 2, FALSE)</f>
        <v>INDALBA VERDE TRACTOR X  4</v>
      </c>
      <c r="D6762" t="str">
        <f>VLOOKUP(VLOOKUP(A6762, 'SB1'!A:C, 3, FALSE), SBM!A:B, 2, FALSE)</f>
        <v>PRODUCTOS DISCONTINUADOS</v>
      </c>
      <c r="E6762" t="str">
        <f>VLOOKUP(A6762, CodeBar!A:C, 3, FALSE)</f>
        <v/>
      </c>
    </row>
    <row r="6763" spans="1:5" x14ac:dyDescent="0.2">
      <c r="A6763" s="1" t="s">
        <v>13613</v>
      </c>
      <c r="B6763" s="1" t="str">
        <f>VLOOKUP(A6763, 'SB1'!A:B, 2, FALSE)</f>
        <v>INDALBA NEGRO X  4</v>
      </c>
      <c r="D6763" t="str">
        <f>VLOOKUP(VLOOKUP(A6763, 'SB1'!A:C, 3, FALSE), SBM!A:B, 2, FALSE)</f>
        <v>ALBA INDUSTRIA</v>
      </c>
      <c r="E6763" t="str">
        <f>VLOOKUP(A6763, CodeBar!A:C, 3, FALSE)</f>
        <v/>
      </c>
    </row>
    <row r="6764" spans="1:5" x14ac:dyDescent="0.2">
      <c r="A6764" s="1" t="s">
        <v>13615</v>
      </c>
      <c r="B6764" s="1" t="str">
        <f>VLOOKUP(A6764, 'SB1'!A:B, 2, FALSE)</f>
        <v>INDALBA GRIS CLARO X 20</v>
      </c>
      <c r="D6764" t="str">
        <f>VLOOKUP(VLOOKUP(A6764, 'SB1'!A:C, 3, FALSE), SBM!A:B, 2, FALSE)</f>
        <v>ALBA INDUSTRIA</v>
      </c>
      <c r="E6764" t="str">
        <f>VLOOKUP(A6764, CodeBar!A:C, 3, FALSE)</f>
        <v/>
      </c>
    </row>
    <row r="6765" spans="1:5" x14ac:dyDescent="0.2">
      <c r="A6765" s="1" t="s">
        <v>13617</v>
      </c>
      <c r="B6765" s="1" t="str">
        <f>VLOOKUP(A6765, 'SB1'!A:B, 2, FALSE)</f>
        <v>INDALBA AZUL BANDERA X 20</v>
      </c>
      <c r="D6765" t="str">
        <f>VLOOKUP(VLOOKUP(A6765, 'SB1'!A:C, 3, FALSE), SBM!A:B, 2, FALSE)</f>
        <v>ALBA INDUSTRIA</v>
      </c>
      <c r="E6765" t="str">
        <f>VLOOKUP(A6765, CodeBar!A:C, 3, FALSE)</f>
        <v/>
      </c>
    </row>
    <row r="6766" spans="1:5" x14ac:dyDescent="0.2">
      <c r="A6766" s="1" t="s">
        <v>13619</v>
      </c>
      <c r="B6766" s="1" t="str">
        <f>VLOOKUP(A6766, 'SB1'!A:B, 2, FALSE)</f>
        <v>INDALBA VERDE TRACTOR X 20</v>
      </c>
      <c r="D6766" t="str">
        <f>VLOOKUP(VLOOKUP(A6766, 'SB1'!A:C, 3, FALSE), SBM!A:B, 2, FALSE)</f>
        <v>ALBA INDUSTRIA</v>
      </c>
      <c r="E6766" t="str">
        <f>VLOOKUP(A6766, CodeBar!A:C, 3, FALSE)</f>
        <v/>
      </c>
    </row>
    <row r="6767" spans="1:5" x14ac:dyDescent="0.2">
      <c r="A6767" s="1" t="s">
        <v>13621</v>
      </c>
      <c r="B6767" s="1" t="str">
        <f>VLOOKUP(A6767, 'SB1'!A:B, 2, FALSE)</f>
        <v>INDALBA NEGRO X 20</v>
      </c>
      <c r="D6767" t="str">
        <f>VLOOKUP(VLOOKUP(A6767, 'SB1'!A:C, 3, FALSE), SBM!A:B, 2, FALSE)</f>
        <v>ALBA INDUSTRIA</v>
      </c>
      <c r="E6767" t="str">
        <f>VLOOKUP(A6767, CodeBar!A:C, 3, FALSE)</f>
        <v/>
      </c>
    </row>
    <row r="6768" spans="1:5" x14ac:dyDescent="0.2">
      <c r="A6768" s="1" t="s">
        <v>13623</v>
      </c>
      <c r="B6768" s="1" t="str">
        <f>VLOOKUP(A6768, 'SB1'!A:B, 2, FALSE)</f>
        <v>SELLADOR GRIETAS&amp;FISURAS NODULO X 0,320</v>
      </c>
      <c r="D6768" t="str">
        <f>VLOOKUP(VLOOKUP(A6768, 'SB1'!A:C, 3, FALSE), SBM!A:B, 2, FALSE)</f>
        <v>NODULO</v>
      </c>
      <c r="E6768" t="str">
        <f>VLOOKUP(A6768, CodeBar!A:C, 3, FALSE)</f>
        <v>7797263710106</v>
      </c>
    </row>
    <row r="6769" spans="1:5" x14ac:dyDescent="0.2">
      <c r="A6769" s="1" t="s">
        <v>13625</v>
      </c>
      <c r="B6769" s="1" t="str">
        <f>VLOOKUP(A6769, 'SB1'!A:B, 2, FALSE)</f>
        <v>SELLADOR GRIETAS&amp;FISURAS NODULO X 0,420</v>
      </c>
      <c r="D6769" t="str">
        <f>VLOOKUP(VLOOKUP(A6769, 'SB1'!A:C, 3, FALSE), SBM!A:B, 2, FALSE)</f>
        <v>NODULO</v>
      </c>
      <c r="E6769" t="str">
        <f>VLOOKUP(A6769, CodeBar!A:C, 3, FALSE)</f>
        <v>7797263710090</v>
      </c>
    </row>
    <row r="6770" spans="1:5" x14ac:dyDescent="0.2">
      <c r="A6770" s="1" t="s">
        <v>13627</v>
      </c>
      <c r="B6770" s="1" t="str">
        <f>VLOOKUP(A6770, 'SB1'!A:B, 2, FALSE)</f>
        <v>SELLADOR GRIETAS&amp;FISURAS NODULO X 1</v>
      </c>
      <c r="D6770" t="str">
        <f>VLOOKUP(VLOOKUP(A6770, 'SB1'!A:C, 3, FALSE), SBM!A:B, 2, FALSE)</f>
        <v>NODULO</v>
      </c>
      <c r="E6770" t="str">
        <f>VLOOKUP(A6770, CodeBar!A:C, 3, FALSE)</f>
        <v>7797263710809</v>
      </c>
    </row>
    <row r="6771" spans="1:5" x14ac:dyDescent="0.2">
      <c r="A6771" s="1" t="s">
        <v>13629</v>
      </c>
      <c r="B6771" s="1" t="str">
        <f>VLOOKUP(A6771, 'SB1'!A:B, 2, FALSE)</f>
        <v>SELLADOR GRIETAS&amp;FISURAS NODULO X 5</v>
      </c>
      <c r="D6771" t="str">
        <f>VLOOKUP(VLOOKUP(A6771, 'SB1'!A:C, 3, FALSE), SBM!A:B, 2, FALSE)</f>
        <v>NODULO</v>
      </c>
      <c r="E6771" t="str">
        <f>VLOOKUP(A6771, CodeBar!A:C, 3, FALSE)</f>
        <v>7797263710816</v>
      </c>
    </row>
    <row r="6772" spans="1:5" x14ac:dyDescent="0.2">
      <c r="A6772" s="1" t="s">
        <v>13631</v>
      </c>
      <c r="B6772" s="1" t="str">
        <f>VLOOKUP(A6772, 'SB1'!A:B, 2, FALSE)</f>
        <v>ESMALTE SINTETICO BRILLOPLAST BRILLANTE NARANJA X 4</v>
      </c>
      <c r="D6772" t="str">
        <f>VLOOKUP(VLOOKUP(A6772, 'SB1'!A:C, 3, FALSE), SBM!A:B, 2, FALSE)</f>
        <v>SINTEPLAST</v>
      </c>
      <c r="E6772" t="str">
        <f>VLOOKUP(A6772, CodeBar!A:C, 3, FALSE)</f>
        <v>7792952016460</v>
      </c>
    </row>
    <row r="6773" spans="1:5" x14ac:dyDescent="0.2">
      <c r="A6773" s="1" t="s">
        <v>13633</v>
      </c>
      <c r="B6773" s="1" t="str">
        <f>VLOOKUP(A6773, 'SB1'!A:B, 2, FALSE)</f>
        <v>ESMALTE SINTETICO BRILLOPLAST BRILLANTE BERMELLON CLARO X 4</v>
      </c>
      <c r="D6773" t="str">
        <f>VLOOKUP(VLOOKUP(A6773, 'SB1'!A:C, 3, FALSE), SBM!A:B, 2, FALSE)</f>
        <v>SINTEPLAST</v>
      </c>
      <c r="E6773" t="str">
        <f>VLOOKUP(A6773, CodeBar!A:C, 3, FALSE)</f>
        <v>7792952016507</v>
      </c>
    </row>
    <row r="6774" spans="1:5" x14ac:dyDescent="0.2">
      <c r="A6774" s="1" t="s">
        <v>13635</v>
      </c>
      <c r="B6774" s="1" t="str">
        <f>VLOOKUP(A6774, 'SB1'!A:B, 2, FALSE)</f>
        <v>ESMALTE SINTETICO BRILLOPLAST BRILLANTE BERMELLON OSCURO X 4</v>
      </c>
      <c r="D6774" t="str">
        <f>VLOOKUP(VLOOKUP(A6774, 'SB1'!A:C, 3, FALSE), SBM!A:B, 2, FALSE)</f>
        <v>PRODUCTOS DISCONTINUADOS</v>
      </c>
      <c r="E6774" t="str">
        <f>VLOOKUP(A6774, CodeBar!A:C, 3, FALSE)</f>
        <v/>
      </c>
    </row>
    <row r="6775" spans="1:5" x14ac:dyDescent="0.2">
      <c r="A6775" s="1" t="s">
        <v>13637</v>
      </c>
      <c r="B6775" s="1" t="str">
        <f>VLOOKUP(A6775, 'SB1'!A:B, 2, FALSE)</f>
        <v>ESMALTE SINTETICO BRILLOPLAST BRILLANTE AMARILLO MEDIANO X 4</v>
      </c>
      <c r="D6775" t="str">
        <f>VLOOKUP(VLOOKUP(A6775, 'SB1'!A:C, 3, FALSE), SBM!A:B, 2, FALSE)</f>
        <v>SINTEPLAST</v>
      </c>
      <c r="E6775" t="str">
        <f>VLOOKUP(A6775, CodeBar!A:C, 3, FALSE)</f>
        <v>7792952016378</v>
      </c>
    </row>
    <row r="6776" spans="1:5" x14ac:dyDescent="0.2">
      <c r="A6776" s="1" t="s">
        <v>13639</v>
      </c>
      <c r="B6776" s="1" t="str">
        <f>VLOOKUP(A6776, 'SB1'!A:B, 2, FALSE)</f>
        <v>ESMALTE SINTETICO BRILLOPLAST BRILLANTE AMARILLO VIAL X  4</v>
      </c>
      <c r="D6776" t="str">
        <f>VLOOKUP(VLOOKUP(A6776, 'SB1'!A:C, 3, FALSE), SBM!A:B, 2, FALSE)</f>
        <v>SINTEPLAST</v>
      </c>
      <c r="E6776" t="str">
        <f>VLOOKUP(A6776, CodeBar!A:C, 3, FALSE)</f>
        <v>7792952016415</v>
      </c>
    </row>
    <row r="6777" spans="1:5" x14ac:dyDescent="0.2">
      <c r="A6777" s="1" t="s">
        <v>13641</v>
      </c>
      <c r="B6777" s="1" t="str">
        <f>VLOOKUP(A6777, 'SB1'!A:B, 2, FALSE)</f>
        <v>ESMALTE SINTETICO BRILLOPLAST BRILLANTE ALUMINIO X  4</v>
      </c>
      <c r="D6777" t="str">
        <f>VLOOKUP(VLOOKUP(A6777, 'SB1'!A:C, 3, FALSE), SBM!A:B, 2, FALSE)</f>
        <v>SINTEPLAST</v>
      </c>
      <c r="E6777" t="str">
        <f>VLOOKUP(A6777, CodeBar!A:C, 3, FALSE)</f>
        <v>7792952016590</v>
      </c>
    </row>
    <row r="6778" spans="1:5" x14ac:dyDescent="0.2">
      <c r="A6778" s="1" t="s">
        <v>13643</v>
      </c>
      <c r="B6778" s="1" t="str">
        <f>VLOOKUP(A6778, 'SB1'!A:B, 2, FALSE)</f>
        <v>IMPERMEABILIZANTE PARA FRENTES Y MUROS DURALBA MATE GRIS CEMENTO X  4</v>
      </c>
      <c r="D6778" t="str">
        <f>VLOOKUP(VLOOKUP(A6778, 'SB1'!A:C, 3, FALSE), SBM!A:B, 2, FALSE)</f>
        <v>ALBA HOGAR</v>
      </c>
      <c r="E6778" t="str">
        <f>VLOOKUP(A6778, CodeBar!A:C, 3, FALSE)</f>
        <v>7796374010709</v>
      </c>
    </row>
    <row r="6779" spans="1:5" x14ac:dyDescent="0.2">
      <c r="A6779" s="1" t="s">
        <v>13645</v>
      </c>
      <c r="B6779" s="1" t="str">
        <f>VLOOKUP(A6779, 'SB1'!A:B, 2, FALSE)</f>
        <v>IMPERMEABILIZANTE PARA FRENTES Y MUROS DURALBA MATE BERMELLON X  4</v>
      </c>
      <c r="D6779" t="str">
        <f>VLOOKUP(VLOOKUP(A6779, 'SB1'!A:C, 3, FALSE), SBM!A:B, 2, FALSE)</f>
        <v>ALBA HOGAR</v>
      </c>
      <c r="E6779" t="str">
        <f>VLOOKUP(A6779, CodeBar!A:C, 3, FALSE)</f>
        <v/>
      </c>
    </row>
    <row r="6780" spans="1:5" x14ac:dyDescent="0.2">
      <c r="A6780" s="1" t="s">
        <v>13647</v>
      </c>
      <c r="B6780" s="1" t="str">
        <f>VLOOKUP(A6780, 'SB1'!A:B, 2, FALSE)</f>
        <v>IMPERMEABILIZANTE PARA FRENTES Y MUROS DURALBA MATE EGGSH NEGRO X  4</v>
      </c>
      <c r="D6780" t="str">
        <f>VLOOKUP(VLOOKUP(A6780, 'SB1'!A:C, 3, FALSE), SBM!A:B, 2, FALSE)</f>
        <v>ALBA HOGAR</v>
      </c>
      <c r="E6780" t="str">
        <f>VLOOKUP(A6780, CodeBar!A:C, 3, FALSE)</f>
        <v>7796374868416</v>
      </c>
    </row>
    <row r="6781" spans="1:5" x14ac:dyDescent="0.2">
      <c r="A6781" s="1" t="s">
        <v>13649</v>
      </c>
      <c r="B6781" s="1" t="str">
        <f>VLOOKUP(A6781, 'SB1'!A:B, 2, FALSE)</f>
        <v>IMPERMEABILIZANTE PARA FRENTES Y MUROS DURALBA MATE AZUL TRAFUL X  4</v>
      </c>
      <c r="D6781" t="str">
        <f>VLOOKUP(VLOOKUP(A6781, 'SB1'!A:C, 3, FALSE), SBM!A:B, 2, FALSE)</f>
        <v>ALBA HOGAR</v>
      </c>
      <c r="E6781" t="str">
        <f>VLOOKUP(A6781, CodeBar!A:C, 3, FALSE)</f>
        <v/>
      </c>
    </row>
    <row r="6782" spans="1:5" x14ac:dyDescent="0.2">
      <c r="A6782" s="1" t="s">
        <v>13651</v>
      </c>
      <c r="B6782" s="1" t="str">
        <f>VLOOKUP(A6782, 'SB1'!A:B, 2, FALSE)</f>
        <v>IMPERMEABILIZANTE PARA FRENTES Y MUROS DURALBA MATE TEJA X  4</v>
      </c>
      <c r="D6782" t="str">
        <f>VLOOKUP(VLOOKUP(A6782, 'SB1'!A:C, 3, FALSE), SBM!A:B, 2, FALSE)</f>
        <v>ALBA HOGAR</v>
      </c>
      <c r="E6782" t="str">
        <f>VLOOKUP(A6782, CodeBar!A:C, 3, FALSE)</f>
        <v>7796374010761</v>
      </c>
    </row>
    <row r="6783" spans="1:5" x14ac:dyDescent="0.2">
      <c r="A6783" s="1" t="s">
        <v>13653</v>
      </c>
      <c r="B6783" s="1" t="str">
        <f>VLOOKUP(A6783, 'SB1'!A:B, 2, FALSE)</f>
        <v>IMPERMEABILIZANTE PARA FRENTES Y MUROS DURALBA MATE AMARILLO X  4</v>
      </c>
      <c r="D6783" t="str">
        <f>VLOOKUP(VLOOKUP(A6783, 'SB1'!A:C, 3, FALSE), SBM!A:B, 2, FALSE)</f>
        <v>ALBA HOGAR</v>
      </c>
      <c r="E6783" t="str">
        <f>VLOOKUP(A6783, CodeBar!A:C, 3, FALSE)</f>
        <v/>
      </c>
    </row>
    <row r="6784" spans="1:5" x14ac:dyDescent="0.2">
      <c r="A6784" s="1" t="s">
        <v>13655</v>
      </c>
      <c r="B6784" s="1" t="str">
        <f>VLOOKUP(A6784, 'SB1'!A:B, 2, FALSE)</f>
        <v>IMPERMEABILIZANTE PARA FRENTES Y MUROS DURALBA MATE GRIS CEMENTO X  1</v>
      </c>
      <c r="D6784" t="str">
        <f>VLOOKUP(VLOOKUP(A6784, 'SB1'!A:C, 3, FALSE), SBM!A:B, 2, FALSE)</f>
        <v>ALBA HOGAR</v>
      </c>
      <c r="E6784" t="str">
        <f>VLOOKUP(A6784, CodeBar!A:C, 3, FALSE)</f>
        <v>7796374010693</v>
      </c>
    </row>
    <row r="6785" spans="1:5" x14ac:dyDescent="0.2">
      <c r="A6785" s="1" t="s">
        <v>13657</v>
      </c>
      <c r="B6785" s="1" t="str">
        <f>VLOOKUP(A6785, 'SB1'!A:B, 2, FALSE)</f>
        <v>IMPERMEABILIZANTE PARA FRENTES Y MUROS DURALBA MATE BERMELLON X  1</v>
      </c>
      <c r="D6785" t="str">
        <f>VLOOKUP(VLOOKUP(A6785, 'SB1'!A:C, 3, FALSE), SBM!A:B, 2, FALSE)</f>
        <v>ALBA HOGAR</v>
      </c>
      <c r="E6785" t="str">
        <f>VLOOKUP(A6785, CodeBar!A:C, 3, FALSE)</f>
        <v/>
      </c>
    </row>
    <row r="6786" spans="1:5" x14ac:dyDescent="0.2">
      <c r="A6786" s="1" t="s">
        <v>13659</v>
      </c>
      <c r="B6786" s="1" t="str">
        <f>VLOOKUP(A6786, 'SB1'!A:B, 2, FALSE)</f>
        <v>IMPERMEABILIZANTE PARA FRENTES Y MUROS DURALBA MATE EGGSH NEGRO X  1</v>
      </c>
      <c r="D6786" t="str">
        <f>VLOOKUP(VLOOKUP(A6786, 'SB1'!A:C, 3, FALSE), SBM!A:B, 2, FALSE)</f>
        <v>ALBA HOGAR</v>
      </c>
      <c r="E6786" t="str">
        <f>VLOOKUP(A6786, CodeBar!A:C, 3, FALSE)</f>
        <v>7796374868409</v>
      </c>
    </row>
    <row r="6787" spans="1:5" x14ac:dyDescent="0.2">
      <c r="A6787" s="1" t="s">
        <v>13661</v>
      </c>
      <c r="B6787" s="1" t="str">
        <f>VLOOKUP(A6787, 'SB1'!A:B, 2, FALSE)</f>
        <v>IMPERMEABILIZANTE PARA FRENTES Y MUROS DURALBA MATE AZUL TRAFUL X  1</v>
      </c>
      <c r="D6787" t="str">
        <f>VLOOKUP(VLOOKUP(A6787, 'SB1'!A:C, 3, FALSE), SBM!A:B, 2, FALSE)</f>
        <v>ALBA HOGAR</v>
      </c>
      <c r="E6787" t="str">
        <f>VLOOKUP(A6787, CodeBar!A:C, 3, FALSE)</f>
        <v/>
      </c>
    </row>
    <row r="6788" spans="1:5" x14ac:dyDescent="0.2">
      <c r="A6788" s="1" t="s">
        <v>13663</v>
      </c>
      <c r="B6788" s="1" t="str">
        <f>VLOOKUP(A6788, 'SB1'!A:B, 2, FALSE)</f>
        <v>IMPERMEABILIZANTE PARA FRENTES Y MUROS DURALBA MATE TEJA X  1</v>
      </c>
      <c r="D6788" t="str">
        <f>VLOOKUP(VLOOKUP(A6788, 'SB1'!A:C, 3, FALSE), SBM!A:B, 2, FALSE)</f>
        <v>ALBA HOGAR</v>
      </c>
      <c r="E6788" t="str">
        <f>VLOOKUP(A6788, CodeBar!A:C, 3, FALSE)</f>
        <v>7796374010754</v>
      </c>
    </row>
    <row r="6789" spans="1:5" x14ac:dyDescent="0.2">
      <c r="A6789" s="1" t="s">
        <v>13665</v>
      </c>
      <c r="B6789" s="1" t="str">
        <f>VLOOKUP(A6789, 'SB1'!A:B, 2, FALSE)</f>
        <v>IMPERMEABILIZANTE PARA FRENTES Y MUROS DURALBA MATE AMARILLO X  1</v>
      </c>
      <c r="D6789" t="str">
        <f>VLOOKUP(VLOOKUP(A6789, 'SB1'!A:C, 3, FALSE), SBM!A:B, 2, FALSE)</f>
        <v>ALBA HOGAR</v>
      </c>
      <c r="E6789" t="str">
        <f>VLOOKUP(A6789, CodeBar!A:C, 3, FALSE)</f>
        <v>7796374010815</v>
      </c>
    </row>
    <row r="6790" spans="1:5" x14ac:dyDescent="0.2">
      <c r="A6790" s="1" t="s">
        <v>13667</v>
      </c>
      <c r="B6790" s="1" t="str">
        <f>VLOOKUP(A6790, 'SB1'!A:B, 2, FALSE)</f>
        <v>IMPERMEABILIZANTE PARA FRENTES Y MUROS DURALBA MATE GRIS CEMENTO X 20</v>
      </c>
      <c r="D6790" t="str">
        <f>VLOOKUP(VLOOKUP(A6790, 'SB1'!A:C, 3, FALSE), SBM!A:B, 2, FALSE)</f>
        <v>ALBA HOGAR</v>
      </c>
      <c r="E6790" t="str">
        <f>VLOOKUP(A6790, CodeBar!A:C, 3, FALSE)</f>
        <v>7796374010716</v>
      </c>
    </row>
    <row r="6791" spans="1:5" x14ac:dyDescent="0.2">
      <c r="A6791" s="1" t="s">
        <v>13669</v>
      </c>
      <c r="B6791" s="1" t="str">
        <f>VLOOKUP(A6791, 'SB1'!A:B, 2, FALSE)</f>
        <v>IMPERMEABILIZANTE PARA FRENTES Y MUROS DURALBA MATE BERMELLON X 20</v>
      </c>
      <c r="D6791" t="str">
        <f>VLOOKUP(VLOOKUP(A6791, 'SB1'!A:C, 3, FALSE), SBM!A:B, 2, FALSE)</f>
        <v>ALBA HOGAR</v>
      </c>
      <c r="E6791" t="str">
        <f>VLOOKUP(A6791, CodeBar!A:C, 3, FALSE)</f>
        <v/>
      </c>
    </row>
    <row r="6792" spans="1:5" x14ac:dyDescent="0.2">
      <c r="A6792" s="1" t="s">
        <v>13671</v>
      </c>
      <c r="B6792" s="1" t="str">
        <f>VLOOKUP(A6792, 'SB1'!A:B, 2, FALSE)</f>
        <v>IMPERMEABILIZANTE PARA FRENTES Y MUROS DURALBA MATE EGGSH NEGRO X 20</v>
      </c>
      <c r="D6792" t="str">
        <f>VLOOKUP(VLOOKUP(A6792, 'SB1'!A:C, 3, FALSE), SBM!A:B, 2, FALSE)</f>
        <v>ALBA HOGAR</v>
      </c>
      <c r="E6792" t="str">
        <f>VLOOKUP(A6792, CodeBar!A:C, 3, FALSE)</f>
        <v>7796374868423</v>
      </c>
    </row>
    <row r="6793" spans="1:5" x14ac:dyDescent="0.2">
      <c r="A6793" s="1" t="s">
        <v>13673</v>
      </c>
      <c r="B6793" s="1" t="str">
        <f>VLOOKUP(A6793, 'SB1'!A:B, 2, FALSE)</f>
        <v>IMPERMEABILIZANTE PARA FRENTES Y MUROS DURALBA MATE AZUL TRAFUL X 20</v>
      </c>
      <c r="D6793" t="str">
        <f>VLOOKUP(VLOOKUP(A6793, 'SB1'!A:C, 3, FALSE), SBM!A:B, 2, FALSE)</f>
        <v>ALBA HOGAR</v>
      </c>
      <c r="E6793" t="str">
        <f>VLOOKUP(A6793, CodeBar!A:C, 3, FALSE)</f>
        <v/>
      </c>
    </row>
    <row r="6794" spans="1:5" x14ac:dyDescent="0.2">
      <c r="A6794" s="1" t="s">
        <v>13675</v>
      </c>
      <c r="B6794" s="1" t="str">
        <f>VLOOKUP(A6794, 'SB1'!A:B, 2, FALSE)</f>
        <v>IMPERMEABILIZANTE PARA FRENTES Y MUROS DURALBA MATE TEJA X 20</v>
      </c>
      <c r="D6794" t="str">
        <f>VLOOKUP(VLOOKUP(A6794, 'SB1'!A:C, 3, FALSE), SBM!A:B, 2, FALSE)</f>
        <v>ALBA HOGAR</v>
      </c>
      <c r="E6794" t="str">
        <f>VLOOKUP(A6794, CodeBar!A:C, 3, FALSE)</f>
        <v>7796374010778</v>
      </c>
    </row>
    <row r="6795" spans="1:5" x14ac:dyDescent="0.2">
      <c r="A6795" s="1" t="s">
        <v>13677</v>
      </c>
      <c r="B6795" s="1" t="str">
        <f>VLOOKUP(A6795, 'SB1'!A:B, 2, FALSE)</f>
        <v>IMPERMEABILIZANTE PARA FRENTES Y MUROS DURALBA MATE AMARILLO X 20</v>
      </c>
      <c r="D6795" t="str">
        <f>VLOOKUP(VLOOKUP(A6795, 'SB1'!A:C, 3, FALSE), SBM!A:B, 2, FALSE)</f>
        <v>ALBA HOGAR</v>
      </c>
      <c r="E6795" t="str">
        <f>VLOOKUP(A6795, CodeBar!A:C, 3, FALSE)</f>
        <v/>
      </c>
    </row>
    <row r="6796" spans="1:5" x14ac:dyDescent="0.2">
      <c r="A6796" s="1" t="s">
        <v>13679</v>
      </c>
      <c r="B6796" s="1" t="str">
        <f>VLOOKUP(A6796, 'SB1'!A:B, 2, FALSE)</f>
        <v>ESMALTE SINTETICO ALBALUX 2EN1 BRILLANTE BLANCO X 0,500</v>
      </c>
      <c r="D6796" t="str">
        <f>VLOOKUP(VLOOKUP(A6796, 'SB1'!A:C, 3, FALSE), SBM!A:B, 2, FALSE)</f>
        <v>PRODUCTOS DISCONTINUADOS</v>
      </c>
      <c r="E6796" t="str">
        <f>VLOOKUP(A6796, CodeBar!A:C, 3, FALSE)</f>
        <v>7796374300763</v>
      </c>
    </row>
    <row r="6797" spans="1:5" x14ac:dyDescent="0.2">
      <c r="A6797" s="1" t="s">
        <v>13681</v>
      </c>
      <c r="B6797" s="1" t="str">
        <f>VLOOKUP(A6797, 'SB1'!A:B, 2, FALSE)</f>
        <v>ESMALTE SINTETICO ALBALUX 2EN1 BRILLANTE BERMELLON X 0,500</v>
      </c>
      <c r="D6797" t="str">
        <f>VLOOKUP(VLOOKUP(A6797, 'SB1'!A:C, 3, FALSE), SBM!A:B, 2, FALSE)</f>
        <v>PRODUCTOS DISCONTINUADOS</v>
      </c>
      <c r="E6797" t="str">
        <f>VLOOKUP(A6797, CodeBar!A:C, 3, FALSE)</f>
        <v>7796374300794</v>
      </c>
    </row>
    <row r="6798" spans="1:5" x14ac:dyDescent="0.2">
      <c r="A6798" s="1" t="s">
        <v>13683</v>
      </c>
      <c r="B6798" s="1" t="str">
        <f>VLOOKUP(A6798, 'SB1'!A:B, 2, FALSE)</f>
        <v>ESMALTE SINTETICO ALBALUX 2EN1 BRILLANTE AMARILLO X 0,500</v>
      </c>
      <c r="D6798" t="str">
        <f>VLOOKUP(VLOOKUP(A6798, 'SB1'!A:C, 3, FALSE), SBM!A:B, 2, FALSE)</f>
        <v>PRODUCTOS DISCONTINUADOS</v>
      </c>
      <c r="E6798" t="str">
        <f>VLOOKUP(A6798, CodeBar!A:C, 3, FALSE)</f>
        <v>7796374300824</v>
      </c>
    </row>
    <row r="6799" spans="1:5" x14ac:dyDescent="0.2">
      <c r="A6799" s="1" t="s">
        <v>13685</v>
      </c>
      <c r="B6799" s="1" t="str">
        <f>VLOOKUP(A6799, 'SB1'!A:B, 2, FALSE)</f>
        <v>ESMALTE SINTETICO ALBALUX 2EN1 BRILLANTE BLANCO X 1</v>
      </c>
      <c r="D6799" t="str">
        <f>VLOOKUP(VLOOKUP(A6799, 'SB1'!A:C, 3, FALSE), SBM!A:B, 2, FALSE)</f>
        <v>PRODUCTOS DISCONTINUADOS</v>
      </c>
      <c r="E6799" t="str">
        <f>VLOOKUP(A6799, CodeBar!A:C, 3, FALSE)</f>
        <v>7792833400227</v>
      </c>
    </row>
    <row r="6800" spans="1:5" x14ac:dyDescent="0.2">
      <c r="A6800" s="1" t="s">
        <v>13687</v>
      </c>
      <c r="B6800" s="1" t="str">
        <f>VLOOKUP(A6800, 'SB1'!A:B, 2, FALSE)</f>
        <v>ESMALTE SINTETICO ALBALUX 2EN1 BRILLANTE BERMELLON X 1</v>
      </c>
      <c r="D6800" t="str">
        <f>VLOOKUP(VLOOKUP(A6800, 'SB1'!A:C, 3, FALSE), SBM!A:B, 2, FALSE)</f>
        <v>PRODUCTOS DISCONTINUADOS</v>
      </c>
      <c r="E6800" t="str">
        <f>VLOOKUP(A6800, CodeBar!A:C, 3, FALSE)</f>
        <v>7792833400715</v>
      </c>
    </row>
    <row r="6801" spans="1:5" x14ac:dyDescent="0.2">
      <c r="A6801" s="1" t="s">
        <v>13689</v>
      </c>
      <c r="B6801" s="1" t="str">
        <f>VLOOKUP(A6801, 'SB1'!A:B, 2, FALSE)</f>
        <v>ESMALTE SINTETICO ALBALUX 2EN1 BRILLANTE AMARILLO X 1</v>
      </c>
      <c r="D6801" t="str">
        <f>VLOOKUP(VLOOKUP(A6801, 'SB1'!A:C, 3, FALSE), SBM!A:B, 2, FALSE)</f>
        <v>PRODUCTOS DISCONTINUADOS</v>
      </c>
      <c r="E6801" t="str">
        <f>VLOOKUP(A6801, CodeBar!A:C, 3, FALSE)</f>
        <v>7792833401705</v>
      </c>
    </row>
    <row r="6802" spans="1:5" x14ac:dyDescent="0.2">
      <c r="A6802" s="1" t="s">
        <v>13691</v>
      </c>
      <c r="B6802" s="1" t="str">
        <f>VLOOKUP(A6802, 'SB1'!A:B, 2, FALSE)</f>
        <v>ESMALTE SINTETICO ALBALUX 2EN1 BRILLANTE BLANCO X 4</v>
      </c>
      <c r="D6802" t="str">
        <f>VLOOKUP(VLOOKUP(A6802, 'SB1'!A:C, 3, FALSE), SBM!A:B, 2, FALSE)</f>
        <v>PRODUCTOS DISCONTINUADOS</v>
      </c>
      <c r="E6802" t="str">
        <f>VLOOKUP(A6802, CodeBar!A:C, 3, FALSE)</f>
        <v>7796374300787</v>
      </c>
    </row>
    <row r="6803" spans="1:5" x14ac:dyDescent="0.2">
      <c r="A6803" s="1" t="s">
        <v>13693</v>
      </c>
      <c r="B6803" s="1" t="str">
        <f>VLOOKUP(A6803, 'SB1'!A:B, 2, FALSE)</f>
        <v>ESMALTE SINTETICO ALBALUX 2EN1 BRILLANTE BERMELLON X 4</v>
      </c>
      <c r="D6803" t="str">
        <f>VLOOKUP(VLOOKUP(A6803, 'SB1'!A:C, 3, FALSE), SBM!A:B, 2, FALSE)</f>
        <v>PRODUCTOS DISCONTINUADOS</v>
      </c>
      <c r="E6803" t="str">
        <f>VLOOKUP(A6803, CodeBar!A:C, 3, FALSE)</f>
        <v>7796374300817</v>
      </c>
    </row>
    <row r="6804" spans="1:5" x14ac:dyDescent="0.2">
      <c r="A6804" s="1" t="s">
        <v>13695</v>
      </c>
      <c r="B6804" s="1" t="str">
        <f>VLOOKUP(A6804, 'SB1'!A:B, 2, FALSE)</f>
        <v>ESMALTE SINTETICO ALBALUX 2EN1 BRILLANTE AMARILLO X 4</v>
      </c>
      <c r="D6804" t="str">
        <f>VLOOKUP(VLOOKUP(A6804, 'SB1'!A:C, 3, FALSE), SBM!A:B, 2, FALSE)</f>
        <v>PRODUCTOS DISCONTINUADOS</v>
      </c>
      <c r="E6804" t="str">
        <f>VLOOKUP(A6804, CodeBar!A:C, 3, FALSE)</f>
        <v>7796374300848</v>
      </c>
    </row>
    <row r="6805" spans="1:5" x14ac:dyDescent="0.2">
      <c r="A6805" s="1" t="s">
        <v>13697</v>
      </c>
      <c r="B6805" s="1" t="str">
        <f>VLOOKUP(A6805, 'SB1'!A:B, 2, FALSE)</f>
        <v>ESMALTE EPOXI ALBA BCO X 4</v>
      </c>
      <c r="D6805" t="str">
        <f>VLOOKUP(VLOOKUP(A6805, 'SB1'!A:C, 3, FALSE), SBM!A:B, 2, FALSE)</f>
        <v>ALBA PLUS PROTECTION</v>
      </c>
      <c r="E6805" t="str">
        <f>VLOOKUP(A6805, CodeBar!A:C, 3, FALSE)</f>
        <v>7796374009949</v>
      </c>
    </row>
    <row r="6806" spans="1:5" x14ac:dyDescent="0.2">
      <c r="A6806" s="1" t="s">
        <v>13699</v>
      </c>
      <c r="B6806" s="1" t="str">
        <f>VLOOKUP(A6806, 'SB1'!A:B, 2, FALSE)</f>
        <v>LATEX EXTERIOR DURALBA MATE GRIS CEMENTO X  4</v>
      </c>
      <c r="D6806" t="str">
        <f>VLOOKUP(VLOOKUP(A6806, 'SB1'!A:C, 3, FALSE), SBM!A:B, 2, FALSE)</f>
        <v>ALBA HOGAR</v>
      </c>
      <c r="E6806" t="str">
        <f>VLOOKUP(A6806, CodeBar!A:C, 3, FALSE)</f>
        <v>7792833800935</v>
      </c>
    </row>
    <row r="6807" spans="1:5" x14ac:dyDescent="0.2">
      <c r="A6807" s="1" t="s">
        <v>13701</v>
      </c>
      <c r="B6807" s="1" t="str">
        <f>VLOOKUP(A6807, 'SB1'!A:B, 2, FALSE)</f>
        <v>LATEX EXTERIOR DURALBA MATE MARRON X  4</v>
      </c>
      <c r="D6807" t="str">
        <f>VLOOKUP(VLOOKUP(A6807, 'SB1'!A:C, 3, FALSE), SBM!A:B, 2, FALSE)</f>
        <v>ALBA HOGAR</v>
      </c>
      <c r="E6807" t="str">
        <f>VLOOKUP(A6807, CodeBar!A:C, 3, FALSE)</f>
        <v>7792833801505</v>
      </c>
    </row>
    <row r="6808" spans="1:5" x14ac:dyDescent="0.2">
      <c r="A6808" s="1" t="s">
        <v>13703</v>
      </c>
      <c r="B6808" s="1" t="str">
        <f>VLOOKUP(A6808, 'SB1'!A:B, 2, FALSE)</f>
        <v>LATEX EXTERIOR DURALBA MATE OCRE X  4</v>
      </c>
      <c r="D6808" t="str">
        <f>VLOOKUP(VLOOKUP(A6808, 'SB1'!A:C, 3, FALSE), SBM!A:B, 2, FALSE)</f>
        <v>ALBA HOGAR</v>
      </c>
      <c r="E6808" t="str">
        <f>VLOOKUP(A6808, CodeBar!A:C, 3, FALSE)</f>
        <v>7792833801840</v>
      </c>
    </row>
    <row r="6809" spans="1:5" x14ac:dyDescent="0.2">
      <c r="A6809" s="1" t="s">
        <v>13705</v>
      </c>
      <c r="B6809" s="1" t="str">
        <f>VLOOKUP(A6809, 'SB1'!A:B, 2, FALSE)</f>
        <v>LATEX EXTERIOR DURALBA MATE AZUL X  4</v>
      </c>
      <c r="D6809" t="str">
        <f>VLOOKUP(VLOOKUP(A6809, 'SB1'!A:C, 3, FALSE), SBM!A:B, 2, FALSE)</f>
        <v>ALBA HOGAR</v>
      </c>
      <c r="E6809" t="str">
        <f>VLOOKUP(A6809, CodeBar!A:C, 3, FALSE)</f>
        <v/>
      </c>
    </row>
    <row r="6810" spans="1:5" x14ac:dyDescent="0.2">
      <c r="A6810" s="1" t="s">
        <v>13707</v>
      </c>
      <c r="B6810" s="1" t="str">
        <f>VLOOKUP(A6810, 'SB1'!A:B, 2, FALSE)</f>
        <v>LATEX EXTERIOR DURALBA MATE VERDE MUSGO X  4</v>
      </c>
      <c r="D6810" t="str">
        <f>VLOOKUP(VLOOKUP(A6810, 'SB1'!A:C, 3, FALSE), SBM!A:B, 2, FALSE)</f>
        <v>ALBA HOGAR</v>
      </c>
      <c r="E6810" t="str">
        <f>VLOOKUP(A6810, CodeBar!A:C, 3, FALSE)</f>
        <v>7792833802427</v>
      </c>
    </row>
    <row r="6811" spans="1:5" x14ac:dyDescent="0.2">
      <c r="A6811" s="1" t="s">
        <v>13709</v>
      </c>
      <c r="B6811" s="1" t="str">
        <f>VLOOKUP(A6811, 'SB1'!A:B, 2, FALSE)</f>
        <v>LATEX EXTERIOR DURALBA MATE TEJA X  4</v>
      </c>
      <c r="D6811" t="str">
        <f>VLOOKUP(VLOOKUP(A6811, 'SB1'!A:C, 3, FALSE), SBM!A:B, 2, FALSE)</f>
        <v>ALBA HOGAR</v>
      </c>
      <c r="E6811" t="str">
        <f>VLOOKUP(A6811, CodeBar!A:C, 3, FALSE)</f>
        <v>7792833802755</v>
      </c>
    </row>
    <row r="6812" spans="1:5" x14ac:dyDescent="0.2">
      <c r="A6812" s="1" t="s">
        <v>13711</v>
      </c>
      <c r="B6812" s="1" t="str">
        <f>VLOOKUP(A6812, 'SB1'!A:B, 2, FALSE)</f>
        <v>LATEX EXTERIOR DURALBA MATE ROJO TANINO X  4</v>
      </c>
      <c r="D6812" t="str">
        <f>VLOOKUP(VLOOKUP(A6812, 'SB1'!A:C, 3, FALSE), SBM!A:B, 2, FALSE)</f>
        <v>ALBA HOGAR</v>
      </c>
      <c r="E6812" t="str">
        <f>VLOOKUP(A6812, CodeBar!A:C, 3, FALSE)</f>
        <v>7792833803097</v>
      </c>
    </row>
    <row r="6813" spans="1:5" x14ac:dyDescent="0.2">
      <c r="A6813" s="1" t="s">
        <v>13713</v>
      </c>
      <c r="B6813" s="1" t="str">
        <f>VLOOKUP(A6813, 'SB1'!A:B, 2, FALSE)</f>
        <v>LATEX EXTERIOR DURALBA MATE BERMELLON X  4</v>
      </c>
      <c r="D6813" t="str">
        <f>VLOOKUP(VLOOKUP(A6813, 'SB1'!A:C, 3, FALSE), SBM!A:B, 2, FALSE)</f>
        <v>PRODUCTOS DISCONTINUADOS</v>
      </c>
      <c r="E6813" t="str">
        <f>VLOOKUP(A6813, CodeBar!A:C, 3, FALSE)</f>
        <v/>
      </c>
    </row>
    <row r="6814" spans="1:5" x14ac:dyDescent="0.2">
      <c r="A6814" s="1" t="s">
        <v>13715</v>
      </c>
      <c r="B6814" s="1" t="str">
        <f>VLOOKUP(A6814, 'SB1'!A:B, 2, FALSE)</f>
        <v>LATEX EXTERIOR DURALBA MATE NEGRO X  4</v>
      </c>
      <c r="D6814" t="str">
        <f>VLOOKUP(VLOOKUP(A6814, 'SB1'!A:C, 3, FALSE), SBM!A:B, 2, FALSE)</f>
        <v>ALBA HOGAR</v>
      </c>
      <c r="E6814" t="str">
        <f>VLOOKUP(A6814, CodeBar!A:C, 3, FALSE)</f>
        <v>7792833803257</v>
      </c>
    </row>
    <row r="6815" spans="1:5" x14ac:dyDescent="0.2">
      <c r="A6815" s="1" t="s">
        <v>13717</v>
      </c>
      <c r="B6815" s="1" t="str">
        <f>VLOOKUP(A6815, 'SB1'!A:B, 2, FALSE)</f>
        <v>LATEX EXTERIOR DURALBA MATE VERDE TENIS X  4</v>
      </c>
      <c r="D6815" t="str">
        <f>VLOOKUP(VLOOKUP(A6815, 'SB1'!A:C, 3, FALSE), SBM!A:B, 2, FALSE)</f>
        <v>ALBA HOGAR</v>
      </c>
      <c r="E6815" t="str">
        <f>VLOOKUP(A6815, CodeBar!A:C, 3, FALSE)</f>
        <v>7792833803585</v>
      </c>
    </row>
    <row r="6816" spans="1:5" x14ac:dyDescent="0.2">
      <c r="A6816" s="1" t="s">
        <v>13719</v>
      </c>
      <c r="B6816" s="1" t="str">
        <f>VLOOKUP(A6816, 'SB1'!A:B, 2, FALSE)</f>
        <v>LATEX EXTERIOR DURALBA MATE AMARILLO X  4</v>
      </c>
      <c r="D6816" t="str">
        <f>VLOOKUP(VLOOKUP(A6816, 'SB1'!A:C, 3, FALSE), SBM!A:B, 2, FALSE)</f>
        <v>PRODUCTOS DISCONTINUADOS</v>
      </c>
      <c r="E6816" t="str">
        <f>VLOOKUP(A6816, CodeBar!A:C, 3, FALSE)</f>
        <v/>
      </c>
    </row>
    <row r="6817" spans="1:5" x14ac:dyDescent="0.2">
      <c r="A6817" s="1" t="s">
        <v>13721</v>
      </c>
      <c r="B6817" s="1" t="str">
        <f>VLOOKUP(A6817, 'SB1'!A:B, 2, FALSE)</f>
        <v>LATEX EXTERIOR DURALBA MATE GRIS CEMENTO X 20</v>
      </c>
      <c r="D6817" t="str">
        <f>VLOOKUP(VLOOKUP(A6817, 'SB1'!A:C, 3, FALSE), SBM!A:B, 2, FALSE)</f>
        <v>ALBA HOGAR</v>
      </c>
      <c r="E6817" t="str">
        <f>VLOOKUP(A6817, CodeBar!A:C, 3, FALSE)</f>
        <v>17792833800857</v>
      </c>
    </row>
    <row r="6818" spans="1:5" x14ac:dyDescent="0.2">
      <c r="A6818" s="1" t="s">
        <v>13723</v>
      </c>
      <c r="B6818" s="1" t="str">
        <f>VLOOKUP(A6818, 'SB1'!A:B, 2, FALSE)</f>
        <v>LATEX EXTERIOR DURALBA MATE MARRON X 20</v>
      </c>
      <c r="D6818" t="str">
        <f>VLOOKUP(VLOOKUP(A6818, 'SB1'!A:C, 3, FALSE), SBM!A:B, 2, FALSE)</f>
        <v>ALBA HOGAR</v>
      </c>
      <c r="E6818" t="str">
        <f>VLOOKUP(A6818, CodeBar!A:C, 3, FALSE)</f>
        <v>7792833801437</v>
      </c>
    </row>
    <row r="6819" spans="1:5" x14ac:dyDescent="0.2">
      <c r="A6819" s="1" t="s">
        <v>13725</v>
      </c>
      <c r="B6819" s="1" t="str">
        <f>VLOOKUP(A6819, 'SB1'!A:B, 2, FALSE)</f>
        <v>LATEX EXTERIOR DURALBA MATE OCRE X 20</v>
      </c>
      <c r="D6819" t="str">
        <f>VLOOKUP(VLOOKUP(A6819, 'SB1'!A:C, 3, FALSE), SBM!A:B, 2, FALSE)</f>
        <v>ALBA HOGAR</v>
      </c>
      <c r="E6819" t="str">
        <f>VLOOKUP(A6819, CodeBar!A:C, 3, FALSE)</f>
        <v>7792833801765</v>
      </c>
    </row>
    <row r="6820" spans="1:5" x14ac:dyDescent="0.2">
      <c r="A6820" s="1" t="s">
        <v>13727</v>
      </c>
      <c r="B6820" s="1" t="str">
        <f>VLOOKUP(A6820, 'SB1'!A:B, 2, FALSE)</f>
        <v>LATEX EXTERIOR DURALBA MATE AZUL X 20</v>
      </c>
      <c r="D6820" t="str">
        <f>VLOOKUP(VLOOKUP(A6820, 'SB1'!A:C, 3, FALSE), SBM!A:B, 2, FALSE)</f>
        <v>ALBA HOGAR</v>
      </c>
      <c r="E6820" t="str">
        <f>VLOOKUP(A6820, CodeBar!A:C, 3, FALSE)</f>
        <v/>
      </c>
    </row>
    <row r="6821" spans="1:5" x14ac:dyDescent="0.2">
      <c r="A6821" s="1" t="s">
        <v>13729</v>
      </c>
      <c r="B6821" s="1" t="str">
        <f>VLOOKUP(A6821, 'SB1'!A:B, 2, FALSE)</f>
        <v>LATEX EXTERIOR DURALBA MATE VERDE MUSGO X 20</v>
      </c>
      <c r="D6821" t="str">
        <f>VLOOKUP(VLOOKUP(A6821, 'SB1'!A:C, 3, FALSE), SBM!A:B, 2, FALSE)</f>
        <v>ALBA HOGAR</v>
      </c>
      <c r="E6821" t="str">
        <f>VLOOKUP(A6821, CodeBar!A:C, 3, FALSE)</f>
        <v>7792833802342</v>
      </c>
    </row>
    <row r="6822" spans="1:5" x14ac:dyDescent="0.2">
      <c r="A6822" s="1" t="s">
        <v>13731</v>
      </c>
      <c r="B6822" s="1" t="str">
        <f>VLOOKUP(A6822, 'SB1'!A:B, 2, FALSE)</f>
        <v>LATEX EXTERIOR DURALBA MATE TEJA X 20</v>
      </c>
      <c r="D6822" t="str">
        <f>VLOOKUP(VLOOKUP(A6822, 'SB1'!A:C, 3, FALSE), SBM!A:B, 2, FALSE)</f>
        <v>ALBA HOGAR</v>
      </c>
      <c r="E6822" t="str">
        <f>VLOOKUP(A6822, CodeBar!A:C, 3, FALSE)</f>
        <v>7792833802677</v>
      </c>
    </row>
    <row r="6823" spans="1:5" x14ac:dyDescent="0.2">
      <c r="A6823" s="1" t="s">
        <v>13733</v>
      </c>
      <c r="B6823" s="1" t="str">
        <f>VLOOKUP(A6823, 'SB1'!A:B, 2, FALSE)</f>
        <v>LATEX EXTERIOR DURALBA MATE ROJO TANINO X 20</v>
      </c>
      <c r="D6823" t="str">
        <f>VLOOKUP(VLOOKUP(A6823, 'SB1'!A:C, 3, FALSE), SBM!A:B, 2, FALSE)</f>
        <v>ALBA HOGAR</v>
      </c>
      <c r="E6823" t="str">
        <f>VLOOKUP(A6823, CodeBar!A:C, 3, FALSE)</f>
        <v>7792833802915</v>
      </c>
    </row>
    <row r="6824" spans="1:5" x14ac:dyDescent="0.2">
      <c r="A6824" s="1" t="s">
        <v>13735</v>
      </c>
      <c r="B6824" s="1" t="str">
        <f>VLOOKUP(A6824, 'SB1'!A:B, 2, FALSE)</f>
        <v>LATEX EXTERIOR DURALBA MATE BERMELLON X 20</v>
      </c>
      <c r="D6824" t="str">
        <f>VLOOKUP(VLOOKUP(A6824, 'SB1'!A:C, 3, FALSE), SBM!A:B, 2, FALSE)</f>
        <v>PRODUCTOS DISCONTINUADOS</v>
      </c>
      <c r="E6824" t="str">
        <f>VLOOKUP(A6824, CodeBar!A:C, 3, FALSE)</f>
        <v/>
      </c>
    </row>
    <row r="6825" spans="1:5" x14ac:dyDescent="0.2">
      <c r="A6825" s="1" t="s">
        <v>13737</v>
      </c>
      <c r="B6825" s="1" t="str">
        <f>VLOOKUP(A6825, 'SB1'!A:B, 2, FALSE)</f>
        <v>LATEX EXTERIOR DURALBA MATE VERDE TENIS X 20</v>
      </c>
      <c r="D6825" t="str">
        <f>VLOOKUP(VLOOKUP(A6825, 'SB1'!A:C, 3, FALSE), SBM!A:B, 2, FALSE)</f>
        <v>ALBA HOGAR</v>
      </c>
      <c r="E6825" t="str">
        <f>VLOOKUP(A6825, CodeBar!A:C, 3, FALSE)</f>
        <v>7792833803417</v>
      </c>
    </row>
    <row r="6826" spans="1:5" x14ac:dyDescent="0.2">
      <c r="A6826" s="1" t="s">
        <v>13739</v>
      </c>
      <c r="B6826" s="1" t="str">
        <f>VLOOKUP(A6826, 'SB1'!A:B, 2, FALSE)</f>
        <v>LATEX EXTERIOR DURALBA MATE AMARILLO X 20</v>
      </c>
      <c r="D6826" t="str">
        <f>VLOOKUP(VLOOKUP(A6826, 'SB1'!A:C, 3, FALSE), SBM!A:B, 2, FALSE)</f>
        <v>PRODUCTOS DISCONTINUADOS</v>
      </c>
      <c r="E6826" t="str">
        <f>VLOOKUP(A6826, CodeBar!A:C, 3, FALSE)</f>
        <v/>
      </c>
    </row>
    <row r="6827" spans="1:5" x14ac:dyDescent="0.2">
      <c r="A6827" s="1" t="s">
        <v>13741</v>
      </c>
      <c r="B6827" s="1" t="str">
        <f>VLOOKUP(A6827, 'SB1'!A:B, 2, FALSE)</f>
        <v>SOLVENTE INDUSTRIAL X 200</v>
      </c>
      <c r="D6827" t="str">
        <f>VLOOKUP(VLOOKUP(A6827, 'SB1'!A:C, 3, FALSE), SBM!A:B, 2, FALSE)</f>
        <v>DIPROEL</v>
      </c>
      <c r="E6827" t="str">
        <f>VLOOKUP(A6827, CodeBar!A:C, 3, FALSE)</f>
        <v>041046</v>
      </c>
    </row>
    <row r="6828" spans="1:5" x14ac:dyDescent="0.2">
      <c r="A6828" s="1" t="s">
        <v>13743</v>
      </c>
      <c r="B6828" s="1" t="str">
        <f>VLOOKUP(A6828, 'SB1'!A:B, 2, FALSE)</f>
        <v>DILUYENTE PARA EPOXI PLUS X 200</v>
      </c>
      <c r="D6828" t="str">
        <f>VLOOKUP(VLOOKUP(A6828, 'SB1'!A:C, 3, FALSE), SBM!A:B, 2, FALSE)</f>
        <v>DIPROEL</v>
      </c>
      <c r="E6828" t="str">
        <f>VLOOKUP(A6828, CodeBar!A:C, 3, FALSE)</f>
        <v>041161</v>
      </c>
    </row>
    <row r="6829" spans="1:5" x14ac:dyDescent="0.2">
      <c r="A6829" s="1" t="s">
        <v>13745</v>
      </c>
      <c r="B6829" s="1" t="str">
        <f>VLOOKUP(A6829, 'SB1'!A:B, 2, FALSE)</f>
        <v>DILUYENTE POLIURETANICO PLUS X 200</v>
      </c>
      <c r="D6829" t="str">
        <f>VLOOKUP(VLOOKUP(A6829, 'SB1'!A:C, 3, FALSE), SBM!A:B, 2, FALSE)</f>
        <v>DIPROEL</v>
      </c>
      <c r="E6829" t="str">
        <f>VLOOKUP(A6829, CodeBar!A:C, 3, FALSE)</f>
        <v>7798065401148</v>
      </c>
    </row>
    <row r="6830" spans="1:5" x14ac:dyDescent="0.2">
      <c r="A6830" s="1" t="s">
        <v>13747</v>
      </c>
      <c r="B6830" s="1" t="str">
        <f>VLOOKUP(A6830, 'SB1'!A:B, 2, FALSE)</f>
        <v>ESMALTE EPOXI ALBA GRIS HIELO X 4</v>
      </c>
      <c r="D6830" t="str">
        <f>VLOOKUP(VLOOKUP(A6830, 'SB1'!A:C, 3, FALSE), SBM!A:B, 2, FALSE)</f>
        <v>ALBA PLUS PROTECTION</v>
      </c>
      <c r="E6830" t="str">
        <f>VLOOKUP(A6830, CodeBar!A:C, 3, FALSE)</f>
        <v/>
      </c>
    </row>
    <row r="6831" spans="1:5" x14ac:dyDescent="0.2">
      <c r="A6831" s="1" t="s">
        <v>13749</v>
      </c>
      <c r="B6831" s="1" t="str">
        <f>VLOOKUP(A6831, 'SB1'!A:B, 2, FALSE)</f>
        <v>FONDO EPOXI ALBA GRIS X 4</v>
      </c>
      <c r="D6831" t="str">
        <f>VLOOKUP(VLOOKUP(A6831, 'SB1'!A:C, 3, FALSE), SBM!A:B, 2, FALSE)</f>
        <v>ALBA PLUS PROTECTION</v>
      </c>
      <c r="E6831" t="str">
        <f>VLOOKUP(A6831, CodeBar!A:C, 3, FALSE)</f>
        <v/>
      </c>
    </row>
    <row r="6832" spans="1:5" x14ac:dyDescent="0.2">
      <c r="A6832" s="1" t="s">
        <v>13751</v>
      </c>
      <c r="B6832" s="1" t="str">
        <f>VLOOKUP(A6832, 'SB1'!A:B, 2, FALSE)</f>
        <v>FONDO EPOXI ALBA ROJO X 4 (DISC)</v>
      </c>
      <c r="D6832" t="str">
        <f>VLOOKUP(VLOOKUP(A6832, 'SB1'!A:C, 3, FALSE), SBM!A:B, 2, FALSE)</f>
        <v>ALBA PLUS PROTECTION</v>
      </c>
      <c r="E6832" t="str">
        <f>VLOOKUP(A6832, CodeBar!A:C, 3, FALSE)</f>
        <v/>
      </c>
    </row>
    <row r="6833" spans="1:5" x14ac:dyDescent="0.2">
      <c r="A6833" s="1" t="s">
        <v>13753</v>
      </c>
      <c r="B6833" s="1" t="str">
        <f>VLOOKUP(A6833, 'SB1'!A:B, 2, FALSE)</f>
        <v>ESMALTE EPOXI ALBA BERMELLON X 4</v>
      </c>
      <c r="D6833" t="str">
        <f>VLOOKUP(VLOOKUP(A6833, 'SB1'!A:C, 3, FALSE), SBM!A:B, 2, FALSE)</f>
        <v>ALBA PLUS PROTECTION</v>
      </c>
      <c r="E6833" t="str">
        <f>VLOOKUP(A6833, CodeBar!A:C, 3, FALSE)</f>
        <v/>
      </c>
    </row>
    <row r="6834" spans="1:5" x14ac:dyDescent="0.2">
      <c r="A6834" s="1" t="s">
        <v>13755</v>
      </c>
      <c r="B6834" s="1" t="str">
        <f>VLOOKUP(A6834, 'SB1'!A:B, 2, FALSE)</f>
        <v>ESMALTE EPOXI ALBA AMARILLO X 4</v>
      </c>
      <c r="D6834" t="str">
        <f>VLOOKUP(VLOOKUP(A6834, 'SB1'!A:C, 3, FALSE), SBM!A:B, 2, FALSE)</f>
        <v>PRODUCTOS DISCONTINUADOS</v>
      </c>
      <c r="E6834" t="str">
        <f>VLOOKUP(A6834, CodeBar!A:C, 3, FALSE)</f>
        <v/>
      </c>
    </row>
    <row r="6835" spans="1:5" x14ac:dyDescent="0.2">
      <c r="A6835" s="1" t="s">
        <v>13757</v>
      </c>
      <c r="B6835" s="1" t="str">
        <f>VLOOKUP(A6835, 'SB1'!A:B, 2, FALSE)</f>
        <v>ESMALTE EPOXI ALBA V.INGLES X 4</v>
      </c>
      <c r="D6835" t="str">
        <f>VLOOKUP(VLOOKUP(A6835, 'SB1'!A:C, 3, FALSE), SBM!A:B, 2, FALSE)</f>
        <v>ALBA PLUS PROTECTION</v>
      </c>
      <c r="E6835" t="str">
        <f>VLOOKUP(A6835, CodeBar!A:C, 3, FALSE)</f>
        <v/>
      </c>
    </row>
    <row r="6836" spans="1:5" x14ac:dyDescent="0.2">
      <c r="A6836" s="1" t="s">
        <v>13759</v>
      </c>
      <c r="B6836" s="1" t="str">
        <f>VLOOKUP(A6836, 'SB1'!A:B, 2, FALSE)</f>
        <v>PINTURA PARA PILETA ALBA EPOXI TANQUES Y PILETAS GRIS X 4</v>
      </c>
      <c r="D6836" t="str">
        <f>VLOOKUP(VLOOKUP(A6836, 'SB1'!A:C, 3, FALSE), SBM!A:B, 2, FALSE)</f>
        <v>ALBA PLUS PROTECTION</v>
      </c>
      <c r="E6836" t="str">
        <f>VLOOKUP(A6836, CodeBar!A:C, 3, FALSE)</f>
        <v/>
      </c>
    </row>
    <row r="6837" spans="1:5" x14ac:dyDescent="0.2">
      <c r="A6837" s="1" t="s">
        <v>13761</v>
      </c>
      <c r="B6837" s="1" t="str">
        <f>VLOOKUP(A6837, 'SB1'!A:B, 2, FALSE)</f>
        <v>PINTURA PARA PILETA ALBA EPOXI TANQUES Y PILETAS BLANCO X 4</v>
      </c>
      <c r="D6837" t="str">
        <f>VLOOKUP(VLOOKUP(A6837, 'SB1'!A:C, 3, FALSE), SBM!A:B, 2, FALSE)</f>
        <v>ALBA PLUS PROTECTION</v>
      </c>
      <c r="E6837" t="str">
        <f>VLOOKUP(A6837, CodeBar!A:C, 3, FALSE)</f>
        <v>7796374009987</v>
      </c>
    </row>
    <row r="6838" spans="1:5" x14ac:dyDescent="0.2">
      <c r="A6838" s="1" t="s">
        <v>13763</v>
      </c>
      <c r="B6838" s="1" t="str">
        <f>VLOOKUP(A6838, 'SB1'!A:B, 2, FALSE)</f>
        <v>PINTURA PARA PILETA ALBA EPOXI TANQUES Y PILETAS CELESTE INTENSO X 4</v>
      </c>
      <c r="D6838" t="str">
        <f>VLOOKUP(VLOOKUP(A6838, 'SB1'!A:C, 3, FALSE), SBM!A:B, 2, FALSE)</f>
        <v>ALBA PLUS PROTECTION</v>
      </c>
      <c r="E6838" t="str">
        <f>VLOOKUP(A6838, CodeBar!A:C, 3, FALSE)</f>
        <v/>
      </c>
    </row>
    <row r="6839" spans="1:5" x14ac:dyDescent="0.2">
      <c r="A6839" s="1" t="s">
        <v>13765</v>
      </c>
      <c r="B6839" s="1" t="str">
        <f>VLOOKUP(A6839, 'SB1'!A:B, 2, FALSE)</f>
        <v>ESMALTE SINTETICO BRILLOPLAST BRILLANTE ALUMINIO X 20</v>
      </c>
      <c r="D6839" t="str">
        <f>VLOOKUP(VLOOKUP(A6839, 'SB1'!A:C, 3, FALSE), SBM!A:B, 2, FALSE)</f>
        <v>SINTEPLAST</v>
      </c>
      <c r="E6839" t="str">
        <f>VLOOKUP(A6839, CodeBar!A:C, 3, FALSE)</f>
        <v/>
      </c>
    </row>
    <row r="6840" spans="1:5" x14ac:dyDescent="0.2">
      <c r="A6840" s="1" t="s">
        <v>13767</v>
      </c>
      <c r="B6840" s="1" t="str">
        <f>VLOOKUP(A6840, 'SB1'!A:B, 2, FALSE)</f>
        <v>LATEX PARA PISO ALBA MATE AZUL X  4</v>
      </c>
      <c r="D6840" t="str">
        <f>VLOOKUP(VLOOKUP(A6840, 'SB1'!A:C, 3, FALSE), SBM!A:B, 2, FALSE)</f>
        <v>ALBA HOGAR</v>
      </c>
      <c r="E6840" t="str">
        <f>VLOOKUP(A6840, CodeBar!A:C, 3, FALSE)</f>
        <v>7796374086292</v>
      </c>
    </row>
    <row r="6841" spans="1:5" x14ac:dyDescent="0.2">
      <c r="A6841" s="1" t="s">
        <v>13769</v>
      </c>
      <c r="B6841" s="1" t="str">
        <f>VLOOKUP(A6841, 'SB1'!A:B, 2, FALSE)</f>
        <v>LATEX PARA PISO ALBA MATE GRAFITO X  4</v>
      </c>
      <c r="D6841" t="str">
        <f>VLOOKUP(VLOOKUP(A6841, 'SB1'!A:C, 3, FALSE), SBM!A:B, 2, FALSE)</f>
        <v>ALBA HOGAR</v>
      </c>
      <c r="E6841" t="str">
        <f>VLOOKUP(A6841, CodeBar!A:C, 3, FALSE)</f>
        <v>7796374866726</v>
      </c>
    </row>
    <row r="6842" spans="1:5" x14ac:dyDescent="0.2">
      <c r="A6842" s="1" t="s">
        <v>13771</v>
      </c>
      <c r="B6842" s="1" t="str">
        <f>VLOOKUP(A6842, 'SB1'!A:B, 2, FALSE)</f>
        <v>LATEX PARA PISO ALBA MATE ROJO COLONIAL X  4</v>
      </c>
      <c r="D6842" t="str">
        <f>VLOOKUP(VLOOKUP(A6842, 'SB1'!A:C, 3, FALSE), SBM!A:B, 2, FALSE)</f>
        <v>ALBA HOGAR</v>
      </c>
      <c r="E6842" t="str">
        <f>VLOOKUP(A6842, CodeBar!A:C, 3, FALSE)</f>
        <v>7796374086315</v>
      </c>
    </row>
    <row r="6843" spans="1:5" x14ac:dyDescent="0.2">
      <c r="A6843" s="1" t="s">
        <v>13773</v>
      </c>
      <c r="B6843" s="1" t="str">
        <f>VLOOKUP(A6843, 'SB1'!A:B, 2, FALSE)</f>
        <v>LATEX PARA PISO ALBA MATE CENIZA X  4</v>
      </c>
      <c r="D6843" t="str">
        <f>VLOOKUP(VLOOKUP(A6843, 'SB1'!A:C, 3, FALSE), SBM!A:B, 2, FALSE)</f>
        <v>ALBA HOGAR</v>
      </c>
      <c r="E6843" t="str">
        <f>VLOOKUP(A6843, CodeBar!A:C, 3, FALSE)</f>
        <v>7796374086339</v>
      </c>
    </row>
    <row r="6844" spans="1:5" x14ac:dyDescent="0.2">
      <c r="A6844" s="1" t="s">
        <v>13775</v>
      </c>
      <c r="B6844" s="1" t="str">
        <f>VLOOKUP(A6844, 'SB1'!A:B, 2, FALSE)</f>
        <v>LATEX PARA PISO ALBA MATE NEGRO X 4</v>
      </c>
      <c r="D6844" t="str">
        <f>VLOOKUP(VLOOKUP(A6844, 'SB1'!A:C, 3, FALSE), SBM!A:B, 2, FALSE)</f>
        <v>ALBA HOGAR</v>
      </c>
      <c r="E6844" t="str">
        <f>VLOOKUP(A6844, CodeBar!A:C, 3, FALSE)</f>
        <v>7796374086551</v>
      </c>
    </row>
    <row r="6845" spans="1:5" x14ac:dyDescent="0.2">
      <c r="A6845" s="1" t="s">
        <v>13777</v>
      </c>
      <c r="B6845" s="1" t="str">
        <f>VLOOKUP(A6845, 'SB1'!A:B, 2, FALSE)</f>
        <v>LATEX PARA PISO ALBA MATE VERDE TENIS X  4</v>
      </c>
      <c r="D6845" t="str">
        <f>VLOOKUP(VLOOKUP(A6845, 'SB1'!A:C, 3, FALSE), SBM!A:B, 2, FALSE)</f>
        <v>ALBA HOGAR</v>
      </c>
      <c r="E6845" t="str">
        <f>VLOOKUP(A6845, CodeBar!A:C, 3, FALSE)</f>
        <v>7796374086353</v>
      </c>
    </row>
    <row r="6846" spans="1:5" x14ac:dyDescent="0.2">
      <c r="A6846" s="1" t="s">
        <v>13779</v>
      </c>
      <c r="B6846" s="1" t="str">
        <f>VLOOKUP(A6846, 'SB1'!A:B, 2, FALSE)</f>
        <v>LATEX PARA PISO ALBA MATE AZUL X 20</v>
      </c>
      <c r="D6846" t="str">
        <f>VLOOKUP(VLOOKUP(A6846, 'SB1'!A:C, 3, FALSE), SBM!A:B, 2, FALSE)</f>
        <v>ALBA HOGAR</v>
      </c>
      <c r="E6846" t="str">
        <f>VLOOKUP(A6846, CodeBar!A:C, 3, FALSE)</f>
        <v>7796374086308</v>
      </c>
    </row>
    <row r="6847" spans="1:5" x14ac:dyDescent="0.2">
      <c r="A6847" s="1" t="s">
        <v>13781</v>
      </c>
      <c r="B6847" s="1" t="str">
        <f>VLOOKUP(A6847, 'SB1'!A:B, 2, FALSE)</f>
        <v>LATEX PARA PISO ALBA MATE GRAFITO X 20</v>
      </c>
      <c r="D6847" t="str">
        <f>VLOOKUP(VLOOKUP(A6847, 'SB1'!A:C, 3, FALSE), SBM!A:B, 2, FALSE)</f>
        <v>ALBA HOGAR</v>
      </c>
      <c r="E6847" t="str">
        <f>VLOOKUP(A6847, CodeBar!A:C, 3, FALSE)</f>
        <v>7796374866733</v>
      </c>
    </row>
    <row r="6848" spans="1:5" x14ac:dyDescent="0.2">
      <c r="A6848" s="1" t="s">
        <v>13783</v>
      </c>
      <c r="B6848" s="1" t="str">
        <f>VLOOKUP(A6848, 'SB1'!A:B, 2, FALSE)</f>
        <v>LATEX PARA PISO ALBA MATE ROJO COLONIAL X 20</v>
      </c>
      <c r="D6848" t="str">
        <f>VLOOKUP(VLOOKUP(A6848, 'SB1'!A:C, 3, FALSE), SBM!A:B, 2, FALSE)</f>
        <v>ALBA HOGAR</v>
      </c>
      <c r="E6848" t="str">
        <f>VLOOKUP(A6848, CodeBar!A:C, 3, FALSE)</f>
        <v>7796374086322</v>
      </c>
    </row>
    <row r="6849" spans="1:5" x14ac:dyDescent="0.2">
      <c r="A6849" s="1" t="s">
        <v>13785</v>
      </c>
      <c r="B6849" s="1" t="str">
        <f>VLOOKUP(A6849, 'SB1'!A:B, 2, FALSE)</f>
        <v>LATEX PARA PISO ALBA MATE CENIZA X 20</v>
      </c>
      <c r="D6849" t="str">
        <f>VLOOKUP(VLOOKUP(A6849, 'SB1'!A:C, 3, FALSE), SBM!A:B, 2, FALSE)</f>
        <v>ALBA HOGAR</v>
      </c>
      <c r="E6849" t="str">
        <f>VLOOKUP(A6849, CodeBar!A:C, 3, FALSE)</f>
        <v>7796374086346</v>
      </c>
    </row>
    <row r="6850" spans="1:5" x14ac:dyDescent="0.2">
      <c r="A6850" s="1" t="s">
        <v>13787</v>
      </c>
      <c r="B6850" s="1" t="str">
        <f>VLOOKUP(A6850, 'SB1'!A:B, 2, FALSE)</f>
        <v>LATEX PARA PISO ALBA MATE VERDE TENIS X 20</v>
      </c>
      <c r="D6850" t="str">
        <f>VLOOKUP(VLOOKUP(A6850, 'SB1'!A:C, 3, FALSE), SBM!A:B, 2, FALSE)</f>
        <v>ALBA HOGAR</v>
      </c>
      <c r="E6850" t="str">
        <f>VLOOKUP(A6850, CodeBar!A:C, 3, FALSE)</f>
        <v>7796374086360</v>
      </c>
    </row>
    <row r="6851" spans="1:5" x14ac:dyDescent="0.2">
      <c r="A6851" s="1" t="s">
        <v>13789</v>
      </c>
      <c r="B6851" s="1" t="str">
        <f>VLOOKUP(A6851, 'SB1'!A:B, 2, FALSE)</f>
        <v>ESMALTE SINTETICO BRILLOPLAST BRILLANTE NEGRO X 0,250</v>
      </c>
      <c r="D6851" t="str">
        <f>VLOOKUP(VLOOKUP(A6851, 'SB1'!A:C, 3, FALSE), SBM!A:B, 2, FALSE)</f>
        <v>SINTEPLAST</v>
      </c>
      <c r="E6851" t="str">
        <f>VLOOKUP(A6851, CodeBar!A:C, 3, FALSE)</f>
        <v>7792952017184</v>
      </c>
    </row>
    <row r="6852" spans="1:5" x14ac:dyDescent="0.2">
      <c r="A6852" s="1" t="s">
        <v>13791</v>
      </c>
      <c r="B6852" s="1" t="str">
        <f>VLOOKUP(A6852, 'SB1'!A:B, 2, FALSE)</f>
        <v>ESMALTE SINTETICO BRILLOPLAST BRILLANTE BERMELLON OSCURO X 0,250</v>
      </c>
      <c r="D6852" t="str">
        <f>VLOOKUP(VLOOKUP(A6852, 'SB1'!A:C, 3, FALSE), SBM!A:B, 2, FALSE)</f>
        <v>PRODUCTOS DISCONTINUADOS</v>
      </c>
      <c r="E6852" t="str">
        <f>VLOOKUP(A6852, CodeBar!A:C, 3, FALSE)</f>
        <v/>
      </c>
    </row>
    <row r="6853" spans="1:5" x14ac:dyDescent="0.2">
      <c r="A6853" s="1" t="s">
        <v>13793</v>
      </c>
      <c r="B6853" s="1" t="str">
        <f>VLOOKUP(A6853, 'SB1'!A:B, 2, FALSE)</f>
        <v>PROTECTOR ALBA RENOVA CHALK MATE TRANSPARENTE X 1</v>
      </c>
      <c r="D6853" t="str">
        <f>VLOOKUP(VLOOKUP(A6853, 'SB1'!A:C, 3, FALSE), SBM!A:B, 2, FALSE)</f>
        <v>PRODUCTOS DISCONTINUADOS</v>
      </c>
      <c r="E6853" t="str">
        <f>VLOOKUP(A6853, CodeBar!A:C, 3, FALSE)</f>
        <v>7796374866405</v>
      </c>
    </row>
    <row r="6854" spans="1:5" x14ac:dyDescent="0.2">
      <c r="A6854" s="1" t="s">
        <v>13795</v>
      </c>
      <c r="B6854" s="1" t="str">
        <f>VLOOKUP(A6854, 'SB1'!A:B, 2, FALSE)</f>
        <v>PINTURA A LA TIZA ALBA RENOVA CHALK MATE SENSACION FELIZ X 1</v>
      </c>
      <c r="D6854" t="str">
        <f>VLOOKUP(VLOOKUP(A6854, 'SB1'!A:C, 3, FALSE), SBM!A:B, 2, FALSE)</f>
        <v>PRODUCTOS DISCONTINUADOS</v>
      </c>
      <c r="E6854" t="str">
        <f>VLOOKUP(A6854, CodeBar!A:C, 3, FALSE)</f>
        <v>7796374866344</v>
      </c>
    </row>
    <row r="6855" spans="1:5" x14ac:dyDescent="0.2">
      <c r="A6855" s="1" t="s">
        <v>13797</v>
      </c>
      <c r="B6855" s="1" t="str">
        <f>VLOOKUP(A6855, 'SB1'!A:B, 2, FALSE)</f>
        <v>PINTURA A LA TIZA ALBA RENOVA CHALK MATE GRIS NOBLE X 1</v>
      </c>
      <c r="D6855" t="str">
        <f>VLOOKUP(VLOOKUP(A6855, 'SB1'!A:C, 3, FALSE), SBM!A:B, 2, FALSE)</f>
        <v>PRODUCTOS DISCONTINUADOS</v>
      </c>
      <c r="E6855" t="str">
        <f>VLOOKUP(A6855, CodeBar!A:C, 3, FALSE)</f>
        <v>7796374866337</v>
      </c>
    </row>
    <row r="6856" spans="1:5" x14ac:dyDescent="0.2">
      <c r="A6856" s="1" t="s">
        <v>13799</v>
      </c>
      <c r="B6856" s="1" t="str">
        <f>VLOOKUP(A6856, 'SB1'!A:B, 2, FALSE)</f>
        <v>PINTURA A LA TIZA ALBA RENOVA CHALK MATE BIZCOCHO ENCANTADO X 1</v>
      </c>
      <c r="D6856" t="str">
        <f>VLOOKUP(VLOOKUP(A6856, 'SB1'!A:C, 3, FALSE), SBM!A:B, 2, FALSE)</f>
        <v>PRODUCTOS DISCONTINUADOS</v>
      </c>
      <c r="E6856" t="str">
        <f>VLOOKUP(A6856, CodeBar!A:C, 3, FALSE)</f>
        <v>7796374866351</v>
      </c>
    </row>
    <row r="6857" spans="1:5" x14ac:dyDescent="0.2">
      <c r="A6857" s="1" t="s">
        <v>13801</v>
      </c>
      <c r="B6857" s="1" t="str">
        <f>VLOOKUP(A6857, 'SB1'!A:B, 2, FALSE)</f>
        <v>PINTURA A LA TIZA ALBA RENOVA CHALK MATE CAMINO URBANO X 1</v>
      </c>
      <c r="D6857" t="str">
        <f>VLOOKUP(VLOOKUP(A6857, 'SB1'!A:C, 3, FALSE), SBM!A:B, 2, FALSE)</f>
        <v>PRODUCTOS DISCONTINUADOS</v>
      </c>
      <c r="E6857" t="str">
        <f>VLOOKUP(A6857, CodeBar!A:C, 3, FALSE)</f>
        <v>7796374866313</v>
      </c>
    </row>
    <row r="6858" spans="1:5" x14ac:dyDescent="0.2">
      <c r="A6858" s="1" t="s">
        <v>13803</v>
      </c>
      <c r="B6858" s="1" t="str">
        <f>VLOOKUP(A6858, 'SB1'!A:B, 2, FALSE)</f>
        <v>PINTURA A LA TIZA ALBA RENOVA CHALK MATE MARFIL ELOCUENTE X 1</v>
      </c>
      <c r="D6858" t="str">
        <f>VLOOKUP(VLOOKUP(A6858, 'SB1'!A:C, 3, FALSE), SBM!A:B, 2, FALSE)</f>
        <v>PRODUCTOS DISCONTINUADOS</v>
      </c>
      <c r="E6858" t="str">
        <f>VLOOKUP(A6858, CodeBar!A:C, 3, FALSE)</f>
        <v>7796374866320</v>
      </c>
    </row>
    <row r="6859" spans="1:5" x14ac:dyDescent="0.2">
      <c r="A6859" s="1" t="s">
        <v>13805</v>
      </c>
      <c r="B6859" s="1" t="str">
        <f>VLOOKUP(A6859, 'SB1'!A:B, 2, FALSE)</f>
        <v>PINTURA A LA TIZA ALBA RENOVA CHALK MATE TROFEO DE PLATA X 1</v>
      </c>
      <c r="D6859" t="str">
        <f>VLOOKUP(VLOOKUP(A6859, 'SB1'!A:C, 3, FALSE), SBM!A:B, 2, FALSE)</f>
        <v>PRODUCTOS DISCONTINUADOS</v>
      </c>
      <c r="E6859" t="str">
        <f>VLOOKUP(A6859, CodeBar!A:C, 3, FALSE)</f>
        <v>7796374866306</v>
      </c>
    </row>
    <row r="6860" spans="1:5" x14ac:dyDescent="0.2">
      <c r="A6860" s="1" t="s">
        <v>13807</v>
      </c>
      <c r="B6860" s="1" t="str">
        <f>VLOOKUP(A6860, 'SB1'!A:B, 2, FALSE)</f>
        <v>PINTURA A LA TIZA ALBA RENOVA CHALK MATE ESCONDITE SILENCIOSO X 1</v>
      </c>
      <c r="D6860" t="str">
        <f>VLOOKUP(VLOOKUP(A6860, 'SB1'!A:C, 3, FALSE), SBM!A:B, 2, FALSE)</f>
        <v>PRODUCTOS DISCONTINUADOS</v>
      </c>
      <c r="E6860" t="str">
        <f>VLOOKUP(A6860, CodeBar!A:C, 3, FALSE)</f>
        <v>7796374866290</v>
      </c>
    </row>
    <row r="6861" spans="1:5" x14ac:dyDescent="0.2">
      <c r="A6861" s="1" t="s">
        <v>13809</v>
      </c>
      <c r="B6861" s="1" t="str">
        <f>VLOOKUP(A6861, 'SB1'!A:B, 2, FALSE)</f>
        <v>ESMALTE SINTETICO BRILLOPLAST BRILLANTE CASTANO X 0,250</v>
      </c>
      <c r="D6861" t="str">
        <f>VLOOKUP(VLOOKUP(A6861, 'SB1'!A:C, 3, FALSE), SBM!A:B, 2, FALSE)</f>
        <v>SINTEPLAST</v>
      </c>
      <c r="E6861" t="str">
        <f>VLOOKUP(A6861, CodeBar!A:C, 3, FALSE)</f>
        <v/>
      </c>
    </row>
    <row r="6862" spans="1:5" x14ac:dyDescent="0.2">
      <c r="A6862" s="1" t="s">
        <v>13811</v>
      </c>
      <c r="B6862" s="1" t="str">
        <f>VLOOKUP(A6862, 'SB1'!A:B, 2, FALSE)</f>
        <v>ESMALTE SINTETICO BRILLOPLAST BRILLANTE MARRON AFRICANO X 0,250</v>
      </c>
      <c r="D6862" t="str">
        <f>VLOOKUP(VLOOKUP(A6862, 'SB1'!A:C, 3, FALSE), SBM!A:B, 2, FALSE)</f>
        <v>SINTEPLAST</v>
      </c>
      <c r="E6862" t="str">
        <f>VLOOKUP(A6862, CodeBar!A:C, 3, FALSE)</f>
        <v/>
      </c>
    </row>
    <row r="6863" spans="1:5" x14ac:dyDescent="0.2">
      <c r="A6863" s="1" t="s">
        <v>13813</v>
      </c>
      <c r="B6863" s="1" t="str">
        <f>VLOOKUP(A6863, 'SB1'!A:B, 2, FALSE)</f>
        <v>ESMALTE SINTETICO BRILLOPLAST BRILLANTE VERDE INGLES X  0,250</v>
      </c>
      <c r="D6863" t="str">
        <f>VLOOKUP(VLOOKUP(A6863, 'SB1'!A:C, 3, FALSE), SBM!A:B, 2, FALSE)</f>
        <v>SINTEPLAST</v>
      </c>
      <c r="E6863" t="str">
        <f>VLOOKUP(A6863, CodeBar!A:C, 3, FALSE)</f>
        <v/>
      </c>
    </row>
    <row r="6864" spans="1:5" x14ac:dyDescent="0.2">
      <c r="A6864" s="1" t="s">
        <v>13815</v>
      </c>
      <c r="B6864" s="1" t="str">
        <f>VLOOKUP(A6864, 'SB1'!A:B, 2, FALSE)</f>
        <v>ESMALTE SINTETICO BRILLOPLAST BRILLANTE AZUL MARINO X 0,250</v>
      </c>
      <c r="D6864" t="str">
        <f>VLOOKUP(VLOOKUP(A6864, 'SB1'!A:C, 3, FALSE), SBM!A:B, 2, FALSE)</f>
        <v>SINTEPLAST</v>
      </c>
      <c r="E6864" t="str">
        <f>VLOOKUP(A6864, CodeBar!A:C, 3, FALSE)</f>
        <v/>
      </c>
    </row>
    <row r="6865" spans="1:5" x14ac:dyDescent="0.2">
      <c r="A6865" s="1" t="s">
        <v>13817</v>
      </c>
      <c r="B6865" s="1" t="str">
        <f>VLOOKUP(A6865, 'SB1'!A:B, 2, FALSE)</f>
        <v>ESMALTE SINTETICO BRILLOPLAST BRILLANTE AZUL TRAFUL X 0,250</v>
      </c>
      <c r="D6865" t="str">
        <f>VLOOKUP(VLOOKUP(A6865, 'SB1'!A:C, 3, FALSE), SBM!A:B, 2, FALSE)</f>
        <v>SINTEPLAST</v>
      </c>
      <c r="E6865" t="str">
        <f>VLOOKUP(A6865, CodeBar!A:C, 3, FALSE)</f>
        <v/>
      </c>
    </row>
    <row r="6866" spans="1:5" x14ac:dyDescent="0.2">
      <c r="A6866" s="1" t="s">
        <v>13819</v>
      </c>
      <c r="B6866" s="1" t="str">
        <f>VLOOKUP(A6866, 'SB1'!A:B, 2, FALSE)</f>
        <v>ESMALTE SINTETICO BRILLOPLAST BRILLANTE NEGRO X 0,500</v>
      </c>
      <c r="D6866" t="str">
        <f>VLOOKUP(VLOOKUP(A6866, 'SB1'!A:C, 3, FALSE), SBM!A:B, 2, FALSE)</f>
        <v>SINTEPLAST</v>
      </c>
      <c r="E6866" t="str">
        <f>VLOOKUP(A6866, CodeBar!A:C, 3, FALSE)</f>
        <v>7792952017191</v>
      </c>
    </row>
    <row r="6867" spans="1:5" x14ac:dyDescent="0.2">
      <c r="A6867" s="1" t="s">
        <v>13821</v>
      </c>
      <c r="B6867" s="1" t="str">
        <f>VLOOKUP(A6867, 'SB1'!A:B, 2, FALSE)</f>
        <v>SATINOL AMARILLO CANARIAS X 1</v>
      </c>
      <c r="D6867" t="str">
        <f>VLOOKUP(VLOOKUP(A6867, 'SB1'!A:C, 3, FALSE), SBM!A:B, 2, FALSE)</f>
        <v>PRODUCTOS DISCONTINUADOS</v>
      </c>
      <c r="E6867" t="str">
        <f>VLOOKUP(A6867, CodeBar!A:C, 3, FALSE)</f>
        <v/>
      </c>
    </row>
    <row r="6868" spans="1:5" x14ac:dyDescent="0.2">
      <c r="A6868" s="1" t="s">
        <v>13823</v>
      </c>
      <c r="B6868" s="1" t="str">
        <f>VLOOKUP(A6868, 'SB1'!A:B, 2, FALSE)</f>
        <v>SATINOL ROJO BORNEO X 1</v>
      </c>
      <c r="D6868" t="str">
        <f>VLOOKUP(VLOOKUP(A6868, 'SB1'!A:C, 3, FALSE), SBM!A:B, 2, FALSE)</f>
        <v>PRODUCTOS DISCONTINUADOS</v>
      </c>
      <c r="E6868" t="str">
        <f>VLOOKUP(A6868, CodeBar!A:C, 3, FALSE)</f>
        <v/>
      </c>
    </row>
    <row r="6869" spans="1:5" x14ac:dyDescent="0.2">
      <c r="A6869" s="1" t="s">
        <v>13825</v>
      </c>
      <c r="B6869" s="1" t="str">
        <f>VLOOKUP(A6869, 'SB1'!A:B, 2, FALSE)</f>
        <v>SATINOL OCRE MADEIRA X 1</v>
      </c>
      <c r="D6869" t="str">
        <f>VLOOKUP(VLOOKUP(A6869, 'SB1'!A:C, 3, FALSE), SBM!A:B, 2, FALSE)</f>
        <v>PRODUCTOS DISCONTINUADOS</v>
      </c>
      <c r="E6869" t="str">
        <f>VLOOKUP(A6869, CodeBar!A:C, 3, FALSE)</f>
        <v/>
      </c>
    </row>
    <row r="6870" spans="1:5" x14ac:dyDescent="0.2">
      <c r="A6870" s="1" t="s">
        <v>13827</v>
      </c>
      <c r="B6870" s="1" t="str">
        <f>VLOOKUP(A6870, 'SB1'!A:B, 2, FALSE)</f>
        <v>SATINOL AZUL CAPRI X 1</v>
      </c>
      <c r="D6870" t="str">
        <f>VLOOKUP(VLOOKUP(A6870, 'SB1'!A:C, 3, FALSE), SBM!A:B, 2, FALSE)</f>
        <v>PRODUCTOS DISCONTINUADOS</v>
      </c>
      <c r="E6870" t="str">
        <f>VLOOKUP(A6870, CodeBar!A:C, 3, FALSE)</f>
        <v/>
      </c>
    </row>
    <row r="6871" spans="1:5" x14ac:dyDescent="0.2">
      <c r="A6871" s="1" t="s">
        <v>13829</v>
      </c>
      <c r="B6871" s="1" t="str">
        <f>VLOOKUP(A6871, 'SB1'!A:B, 2, FALSE)</f>
        <v>SATINOL VERDE PETREO X 1</v>
      </c>
      <c r="D6871" t="str">
        <f>VLOOKUP(VLOOKUP(A6871, 'SB1'!A:C, 3, FALSE), SBM!A:B, 2, FALSE)</f>
        <v>PRODUCTOS DISCONTINUADOS</v>
      </c>
      <c r="E6871" t="str">
        <f>VLOOKUP(A6871, CodeBar!A:C, 3, FALSE)</f>
        <v/>
      </c>
    </row>
    <row r="6872" spans="1:5" x14ac:dyDescent="0.2">
      <c r="A6872" s="1" t="s">
        <v>13831</v>
      </c>
      <c r="B6872" s="1" t="str">
        <f>VLOOKUP(A6872, 'SB1'!A:B, 2, FALSE)</f>
        <v>SATINOL VERDE GUAJIRA X 1</v>
      </c>
      <c r="D6872" t="str">
        <f>VLOOKUP(VLOOKUP(A6872, 'SB1'!A:C, 3, FALSE), SBM!A:B, 2, FALSE)</f>
        <v>PRODUCTOS DISCONTINUADOS</v>
      </c>
      <c r="E6872" t="str">
        <f>VLOOKUP(A6872, CodeBar!A:C, 3, FALSE)</f>
        <v/>
      </c>
    </row>
    <row r="6873" spans="1:5" x14ac:dyDescent="0.2">
      <c r="A6873" s="1" t="s">
        <v>13833</v>
      </c>
      <c r="B6873" s="1" t="str">
        <f>VLOOKUP(A6873, 'SB1'!A:B, 2, FALSE)</f>
        <v>SATINOL MARRON TOBAGO X 1</v>
      </c>
      <c r="D6873" t="str">
        <f>VLOOKUP(VLOOKUP(A6873, 'SB1'!A:C, 3, FALSE), SBM!A:B, 2, FALSE)</f>
        <v>PRODUCTOS DISCONTINUADOS</v>
      </c>
      <c r="E6873" t="str">
        <f>VLOOKUP(A6873, CodeBar!A:C, 3, FALSE)</f>
        <v/>
      </c>
    </row>
    <row r="6874" spans="1:5" x14ac:dyDescent="0.2">
      <c r="A6874" s="1" t="s">
        <v>13835</v>
      </c>
      <c r="B6874" s="1" t="str">
        <f>VLOOKUP(A6874, 'SB1'!A:B, 2, FALSE)</f>
        <v>ESMALTE SINTETICO BRILLOPLAST BRILLANTE GRIS PERLA X 0,500</v>
      </c>
      <c r="D6874" t="str">
        <f>VLOOKUP(VLOOKUP(A6874, 'SB1'!A:C, 3, FALSE), SBM!A:B, 2, FALSE)</f>
        <v>SINTEPLAST</v>
      </c>
      <c r="E6874" t="str">
        <f>VLOOKUP(A6874, CodeBar!A:C, 3, FALSE)</f>
        <v>7792952017283</v>
      </c>
    </row>
    <row r="6875" spans="1:5" x14ac:dyDescent="0.2">
      <c r="A6875" s="1" t="s">
        <v>13837</v>
      </c>
      <c r="B6875" s="1" t="str">
        <f>VLOOKUP(A6875, 'SB1'!A:B, 2, FALSE)</f>
        <v>ESMALTE SINTETICO SATINPLAST SATINADO NEGRO X 0,500</v>
      </c>
      <c r="D6875" t="str">
        <f>VLOOKUP(VLOOKUP(A6875, 'SB1'!A:C, 3, FALSE), SBM!A:B, 2, FALSE)</f>
        <v>SINTEPLAST</v>
      </c>
      <c r="E6875" t="str">
        <f>VLOOKUP(A6875, CodeBar!A:C, 3, FALSE)</f>
        <v>7792952012813</v>
      </c>
    </row>
    <row r="6876" spans="1:5" x14ac:dyDescent="0.2">
      <c r="A6876" s="1" t="s">
        <v>13839</v>
      </c>
      <c r="B6876" s="1" t="str">
        <f>VLOOKUP(A6876, 'SB1'!A:B, 2, FALSE)</f>
        <v>ESMALTE SINTETICO SATINPLAST SATINADO BLANCO X 0,500</v>
      </c>
      <c r="D6876" t="str">
        <f>VLOOKUP(VLOOKUP(A6876, 'SB1'!A:C, 3, FALSE), SBM!A:B, 2, FALSE)</f>
        <v>SINTEPLAST</v>
      </c>
      <c r="E6876" t="str">
        <f>VLOOKUP(A6876, CodeBar!A:C, 3, FALSE)</f>
        <v>7792952012738</v>
      </c>
    </row>
    <row r="6877" spans="1:5" x14ac:dyDescent="0.2">
      <c r="A6877" s="1" t="s">
        <v>13841</v>
      </c>
      <c r="B6877" s="1" t="str">
        <f>VLOOKUP(A6877, 'SB1'!A:B, 2, FALSE)</f>
        <v>ESMALTE SINTETICO BRILLOPLAST BRILLANTE GRIS X  0,500</v>
      </c>
      <c r="D6877" t="str">
        <f>VLOOKUP(VLOOKUP(A6877, 'SB1'!A:C, 3, FALSE), SBM!A:B, 2, FALSE)</f>
        <v>SINTEPLAST</v>
      </c>
      <c r="E6877" t="str">
        <f>VLOOKUP(A6877, CodeBar!A:C, 3, FALSE)</f>
        <v>7792952017320</v>
      </c>
    </row>
    <row r="6878" spans="1:5" x14ac:dyDescent="0.2">
      <c r="A6878" s="1" t="s">
        <v>13843</v>
      </c>
      <c r="B6878" s="1" t="str">
        <f>VLOOKUP(A6878, 'SB1'!A:B, 2, FALSE)</f>
        <v>ESMALTE SINTETICO BRILLOPLAST BRILLANTE GRIS ESPACIAL X  0,500</v>
      </c>
      <c r="D6878" t="str">
        <f>VLOOKUP(VLOOKUP(A6878, 'SB1'!A:C, 3, FALSE), SBM!A:B, 2, FALSE)</f>
        <v>SINTEPLAST</v>
      </c>
      <c r="E6878" t="str">
        <f>VLOOKUP(A6878, CodeBar!A:C, 3, FALSE)</f>
        <v>7792952017238</v>
      </c>
    </row>
    <row r="6879" spans="1:5" x14ac:dyDescent="0.2">
      <c r="A6879" s="1" t="s">
        <v>13845</v>
      </c>
      <c r="B6879" s="1" t="str">
        <f>VLOOKUP(A6879, 'SB1'!A:B, 2, FALSE)</f>
        <v>SATINOL AMARILLO CANARIAS X 4</v>
      </c>
      <c r="D6879" t="str">
        <f>VLOOKUP(VLOOKUP(A6879, 'SB1'!A:C, 3, FALSE), SBM!A:B, 2, FALSE)</f>
        <v>PRODUCTOS DISCONTINUADOS</v>
      </c>
      <c r="E6879" t="str">
        <f>VLOOKUP(A6879, CodeBar!A:C, 3, FALSE)</f>
        <v/>
      </c>
    </row>
    <row r="6880" spans="1:5" x14ac:dyDescent="0.2">
      <c r="A6880" s="1" t="s">
        <v>13847</v>
      </c>
      <c r="B6880" s="1" t="str">
        <f>VLOOKUP(A6880, 'SB1'!A:B, 2, FALSE)</f>
        <v>SATINOL ROJO BORNEO X 4</v>
      </c>
      <c r="D6880" t="str">
        <f>VLOOKUP(VLOOKUP(A6880, 'SB1'!A:C, 3, FALSE), SBM!A:B, 2, FALSE)</f>
        <v>PRODUCTOS DISCONTINUADOS</v>
      </c>
      <c r="E6880" t="str">
        <f>VLOOKUP(A6880, CodeBar!A:C, 3, FALSE)</f>
        <v/>
      </c>
    </row>
    <row r="6881" spans="1:5" x14ac:dyDescent="0.2">
      <c r="A6881" s="1" t="s">
        <v>13849</v>
      </c>
      <c r="B6881" s="1" t="str">
        <f>VLOOKUP(A6881, 'SB1'!A:B, 2, FALSE)</f>
        <v>SATINOL OCRE MADEIRA X 4</v>
      </c>
      <c r="D6881" t="str">
        <f>VLOOKUP(VLOOKUP(A6881, 'SB1'!A:C, 3, FALSE), SBM!A:B, 2, FALSE)</f>
        <v>PRODUCTOS DISCONTINUADOS</v>
      </c>
      <c r="E6881" t="str">
        <f>VLOOKUP(A6881, CodeBar!A:C, 3, FALSE)</f>
        <v/>
      </c>
    </row>
    <row r="6882" spans="1:5" x14ac:dyDescent="0.2">
      <c r="A6882" s="1" t="s">
        <v>13851</v>
      </c>
      <c r="B6882" s="1" t="str">
        <f>VLOOKUP(A6882, 'SB1'!A:B, 2, FALSE)</f>
        <v>SATINOL AZUL CAPRI X 4</v>
      </c>
      <c r="D6882" t="str">
        <f>VLOOKUP(VLOOKUP(A6882, 'SB1'!A:C, 3, FALSE), SBM!A:B, 2, FALSE)</f>
        <v>PRODUCTOS DISCONTINUADOS</v>
      </c>
      <c r="E6882" t="str">
        <f>VLOOKUP(A6882, CodeBar!A:C, 3, FALSE)</f>
        <v/>
      </c>
    </row>
    <row r="6883" spans="1:5" x14ac:dyDescent="0.2">
      <c r="A6883" s="1" t="s">
        <v>13853</v>
      </c>
      <c r="B6883" s="1" t="str">
        <f>VLOOKUP(A6883, 'SB1'!A:B, 2, FALSE)</f>
        <v>SATINOL VERDE PETREO X 4</v>
      </c>
      <c r="D6883" t="str">
        <f>VLOOKUP(VLOOKUP(A6883, 'SB1'!A:C, 3, FALSE), SBM!A:B, 2, FALSE)</f>
        <v>PRODUCTOS DISCONTINUADOS</v>
      </c>
      <c r="E6883" t="str">
        <f>VLOOKUP(A6883, CodeBar!A:C, 3, FALSE)</f>
        <v/>
      </c>
    </row>
    <row r="6884" spans="1:5" x14ac:dyDescent="0.2">
      <c r="A6884" s="1" t="s">
        <v>13855</v>
      </c>
      <c r="B6884" s="1" t="str">
        <f>VLOOKUP(A6884, 'SB1'!A:B, 2, FALSE)</f>
        <v>SATINOL VERDE GUAJIRA X 4</v>
      </c>
      <c r="D6884" t="str">
        <f>VLOOKUP(VLOOKUP(A6884, 'SB1'!A:C, 3, FALSE), SBM!A:B, 2, FALSE)</f>
        <v>PRODUCTOS DISCONTINUADOS</v>
      </c>
      <c r="E6884" t="str">
        <f>VLOOKUP(A6884, CodeBar!A:C, 3, FALSE)</f>
        <v/>
      </c>
    </row>
    <row r="6885" spans="1:5" x14ac:dyDescent="0.2">
      <c r="A6885" s="1" t="s">
        <v>13857</v>
      </c>
      <c r="B6885" s="1" t="str">
        <f>VLOOKUP(A6885, 'SB1'!A:B, 2, FALSE)</f>
        <v>SATINOL MARRON TOBAGO X 4</v>
      </c>
      <c r="D6885" t="str">
        <f>VLOOKUP(VLOOKUP(A6885, 'SB1'!A:C, 3, FALSE), SBM!A:B, 2, FALSE)</f>
        <v>PRODUCTOS DISCONTINUADOS</v>
      </c>
      <c r="E6885" t="str">
        <f>VLOOKUP(A6885, CodeBar!A:C, 3, FALSE)</f>
        <v/>
      </c>
    </row>
    <row r="6886" spans="1:5" x14ac:dyDescent="0.2">
      <c r="A6886" s="1" t="s">
        <v>13859</v>
      </c>
      <c r="B6886" s="1" t="str">
        <f>VLOOKUP(A6886, 'SB1'!A:B, 2, FALSE)</f>
        <v>IMPREGNANTE PARA MADERA SINTEPLAST FORESTA ADVANCE SATINADO NATURAL X 1</v>
      </c>
      <c r="D6886" t="str">
        <f>VLOOKUP(VLOOKUP(A6886, 'SB1'!A:C, 3, FALSE), SBM!A:B, 2, FALSE)</f>
        <v>SINTEPLAST</v>
      </c>
      <c r="E6886" t="str">
        <f>VLOOKUP(A6886, CodeBar!A:C, 3, FALSE)</f>
        <v>7792951051936</v>
      </c>
    </row>
    <row r="6887" spans="1:5" x14ac:dyDescent="0.2">
      <c r="A6887" s="1" t="s">
        <v>13861</v>
      </c>
      <c r="B6887" s="1" t="str">
        <f>VLOOKUP(A6887, 'SB1'!A:B, 2, FALSE)</f>
        <v>IMPREGNANTE PARA MADERA SINTEPLAST FORESTA ADVANCE SATINADO ROBLE X 1</v>
      </c>
      <c r="D6887" t="str">
        <f>VLOOKUP(VLOOKUP(A6887, 'SB1'!A:C, 3, FALSE), SBM!A:B, 2, FALSE)</f>
        <v>SINTEPLAST</v>
      </c>
      <c r="E6887" t="str">
        <f>VLOOKUP(A6887, CodeBar!A:C, 3, FALSE)</f>
        <v>7792951051851</v>
      </c>
    </row>
    <row r="6888" spans="1:5" x14ac:dyDescent="0.2">
      <c r="A6888" s="1" t="s">
        <v>13863</v>
      </c>
      <c r="B6888" s="1" t="str">
        <f>VLOOKUP(A6888, 'SB1'!A:B, 2, FALSE)</f>
        <v>IMPREGNANTE PARA MADERA SINTEPLAST FORESTA ADVANCE SATINADO CEDRO X 1</v>
      </c>
      <c r="D6888" t="str">
        <f>VLOOKUP(VLOOKUP(A6888, 'SB1'!A:C, 3, FALSE), SBM!A:B, 2, FALSE)</f>
        <v>SINTEPLAST</v>
      </c>
      <c r="E6888" t="str">
        <f>VLOOKUP(A6888, CodeBar!A:C, 3, FALSE)</f>
        <v>7792951051974</v>
      </c>
    </row>
    <row r="6889" spans="1:5" x14ac:dyDescent="0.2">
      <c r="A6889" s="1" t="s">
        <v>13865</v>
      </c>
      <c r="B6889" s="1" t="str">
        <f>VLOOKUP(A6889, 'SB1'!A:B, 2, FALSE)</f>
        <v>IMPREGNANTE PARA MADERA SINTEPLAST FORESTA ADVANCE SATINADO CAOBA X 1</v>
      </c>
      <c r="D6889" t="str">
        <f>VLOOKUP(VLOOKUP(A6889, 'SB1'!A:C, 3, FALSE), SBM!A:B, 2, FALSE)</f>
        <v>SINTEPLAST</v>
      </c>
      <c r="E6889" t="str">
        <f>VLOOKUP(A6889, CodeBar!A:C, 3, FALSE)</f>
        <v>7792951052018</v>
      </c>
    </row>
    <row r="6890" spans="1:5" x14ac:dyDescent="0.2">
      <c r="A6890" s="1" t="s">
        <v>13867</v>
      </c>
      <c r="B6890" s="1" t="str">
        <f>VLOOKUP(A6890, 'SB1'!A:B, 2, FALSE)</f>
        <v>IMPREGNANTE PARA MADERA SINTEPLAST FORESTA ADVANCE SATINADO NOGAL X 1</v>
      </c>
      <c r="D6890" t="str">
        <f>VLOOKUP(VLOOKUP(A6890, 'SB1'!A:C, 3, FALSE), SBM!A:B, 2, FALSE)</f>
        <v>SINTEPLAST</v>
      </c>
      <c r="E6890" t="str">
        <f>VLOOKUP(A6890, CodeBar!A:C, 3, FALSE)</f>
        <v>7792951052056</v>
      </c>
    </row>
    <row r="6891" spans="1:5" x14ac:dyDescent="0.2">
      <c r="A6891" s="1" t="s">
        <v>13869</v>
      </c>
      <c r="B6891" s="1" t="str">
        <f>VLOOKUP(A6891, 'SB1'!A:B, 2, FALSE)</f>
        <v>IMPREGNANTE PARA MADERA SINTEPLAST FORESTA ADVANCE SATINADO INCOLORO X 1</v>
      </c>
      <c r="D6891" t="str">
        <f>VLOOKUP(VLOOKUP(A6891, 'SB1'!A:C, 3, FALSE), SBM!A:B, 2, FALSE)</f>
        <v>SINTEPLAST</v>
      </c>
      <c r="E6891" t="str">
        <f>VLOOKUP(A6891, CodeBar!A:C, 3, FALSE)</f>
        <v>7792951051899</v>
      </c>
    </row>
    <row r="6892" spans="1:5" x14ac:dyDescent="0.2">
      <c r="A6892" s="1" t="s">
        <v>13871</v>
      </c>
      <c r="B6892" s="1" t="str">
        <f>VLOOKUP(A6892, 'SB1'!A:B, 2, FALSE)</f>
        <v>IMPREGNANTE PARA MADERA SINTEPLAST FORESTA ADVANCE SATINADO NATURAL X 4</v>
      </c>
      <c r="D6892" t="str">
        <f>VLOOKUP(VLOOKUP(A6892, 'SB1'!A:C, 3, FALSE), SBM!A:B, 2, FALSE)</f>
        <v>SINTEPLAST</v>
      </c>
      <c r="E6892" t="str">
        <f>VLOOKUP(A6892, CodeBar!A:C, 3, FALSE)</f>
        <v>7792951051943</v>
      </c>
    </row>
    <row r="6893" spans="1:5" x14ac:dyDescent="0.2">
      <c r="A6893" s="1" t="s">
        <v>13873</v>
      </c>
      <c r="B6893" s="1" t="str">
        <f>VLOOKUP(A6893, 'SB1'!A:B, 2, FALSE)</f>
        <v>IMPREGNANTE PARA MADERA SINTEPLAST FORESTA ADVANCE SATINADO ROBLE X 4</v>
      </c>
      <c r="D6893" t="str">
        <f>VLOOKUP(VLOOKUP(A6893, 'SB1'!A:C, 3, FALSE), SBM!A:B, 2, FALSE)</f>
        <v>SINTEPLAST</v>
      </c>
      <c r="E6893" t="str">
        <f>VLOOKUP(A6893, CodeBar!A:C, 3, FALSE)</f>
        <v>7792951051868</v>
      </c>
    </row>
    <row r="6894" spans="1:5" x14ac:dyDescent="0.2">
      <c r="A6894" s="1" t="s">
        <v>13875</v>
      </c>
      <c r="B6894" s="1" t="str">
        <f>VLOOKUP(A6894, 'SB1'!A:B, 2, FALSE)</f>
        <v>IMPREGNANTE PARA MADERA SINTEPLAST FORESTA ADVANCE SATINADO CEDRO X 4</v>
      </c>
      <c r="D6894" t="str">
        <f>VLOOKUP(VLOOKUP(A6894, 'SB1'!A:C, 3, FALSE), SBM!A:B, 2, FALSE)</f>
        <v>SINTEPLAST</v>
      </c>
      <c r="E6894" t="str">
        <f>VLOOKUP(A6894, CodeBar!A:C, 3, FALSE)</f>
        <v>7796374049259</v>
      </c>
    </row>
    <row r="6895" spans="1:5" x14ac:dyDescent="0.2">
      <c r="A6895" s="1" t="s">
        <v>13877</v>
      </c>
      <c r="B6895" s="1" t="str">
        <f>VLOOKUP(A6895, 'SB1'!A:B, 2, FALSE)</f>
        <v>IMPREGNANTE PARA MADERA SINTEPLAST FORESTA ADVANCE SATINADO CAOBA X 4</v>
      </c>
      <c r="D6895" t="str">
        <f>VLOOKUP(VLOOKUP(A6895, 'SB1'!A:C, 3, FALSE), SBM!A:B, 2, FALSE)</f>
        <v>SINTEPLAST</v>
      </c>
      <c r="E6895" t="str">
        <f>VLOOKUP(A6895, CodeBar!A:C, 3, FALSE)</f>
        <v>7792952052025</v>
      </c>
    </row>
    <row r="6896" spans="1:5" x14ac:dyDescent="0.2">
      <c r="A6896" s="1" t="s">
        <v>13879</v>
      </c>
      <c r="B6896" s="1" t="str">
        <f>VLOOKUP(A6896, 'SB1'!A:B, 2, FALSE)</f>
        <v>IMPREGNANTE PARA MADERA SINTEPLAST FORESTA ADVANCE SATINADO NOGAL X 4</v>
      </c>
      <c r="D6896" t="str">
        <f>VLOOKUP(VLOOKUP(A6896, 'SB1'!A:C, 3, FALSE), SBM!A:B, 2, FALSE)</f>
        <v>SINTEPLAST</v>
      </c>
      <c r="E6896" t="str">
        <f>VLOOKUP(A6896, CodeBar!A:C, 3, FALSE)</f>
        <v>7796374049297</v>
      </c>
    </row>
    <row r="6897" spans="1:5" x14ac:dyDescent="0.2">
      <c r="A6897" s="1" t="s">
        <v>13881</v>
      </c>
      <c r="B6897" s="1" t="str">
        <f>VLOOKUP(A6897, 'SB1'!A:B, 2, FALSE)</f>
        <v>IMPREGNANTE PARA MADERA SINTEPLAST FORESTA ADVANCE SATINADO INCOLORO X 4</v>
      </c>
      <c r="D6897" t="str">
        <f>VLOOKUP(VLOOKUP(A6897, 'SB1'!A:C, 3, FALSE), SBM!A:B, 2, FALSE)</f>
        <v>SINTEPLAST</v>
      </c>
      <c r="E6897" t="str">
        <f>VLOOKUP(A6897, CodeBar!A:C, 3, FALSE)</f>
        <v>7796374048870</v>
      </c>
    </row>
    <row r="6898" spans="1:5" x14ac:dyDescent="0.2">
      <c r="A6898" s="1" t="s">
        <v>13883</v>
      </c>
      <c r="B6898" s="1" t="str">
        <f>VLOOKUP(A6898, 'SB1'!A:B, 2, FALSE)</f>
        <v>ESMALTE SINTETICO BRILLOPLAST BRILLANTE CASTANO X 0,500</v>
      </c>
      <c r="D6898" t="str">
        <f>VLOOKUP(VLOOKUP(A6898, 'SB1'!A:C, 3, FALSE), SBM!A:B, 2, FALSE)</f>
        <v>SINTEPLAST</v>
      </c>
      <c r="E6898" t="str">
        <f>VLOOKUP(A6898, CodeBar!A:C, 3, FALSE)</f>
        <v>7792952016781</v>
      </c>
    </row>
    <row r="6899" spans="1:5" x14ac:dyDescent="0.2">
      <c r="A6899" s="1" t="s">
        <v>13885</v>
      </c>
      <c r="B6899" s="1" t="str">
        <f>VLOOKUP(A6899, 'SB1'!A:B, 2, FALSE)</f>
        <v>ESMALTE SINTETICO BRILLOPLAST BRILLANTE BEIGE X 0,500</v>
      </c>
      <c r="D6899" t="str">
        <f>VLOOKUP(VLOOKUP(A6899, 'SB1'!A:C, 3, FALSE), SBM!A:B, 2, FALSE)</f>
        <v>SINTEPLAST</v>
      </c>
      <c r="E6899" t="str">
        <f>VLOOKUP(A6899, CodeBar!A:C, 3, FALSE)</f>
        <v>7792952016705</v>
      </c>
    </row>
    <row r="6900" spans="1:5" x14ac:dyDescent="0.2">
      <c r="A6900" s="1" t="s">
        <v>13887</v>
      </c>
      <c r="B6900" s="1" t="str">
        <f>VLOOKUP(A6900, 'SB1'!A:B, 2, FALSE)</f>
        <v>ESMALTE SINTETICO BRILLOPLAST BRILLANTE CEDRO X 0,500</v>
      </c>
      <c r="D6900" t="str">
        <f>VLOOKUP(VLOOKUP(A6900, 'SB1'!A:C, 3, FALSE), SBM!A:B, 2, FALSE)</f>
        <v>SINTEPLAST</v>
      </c>
      <c r="E6900" t="str">
        <f>VLOOKUP(A6900, CodeBar!A:C, 3, FALSE)</f>
        <v>7792952016910</v>
      </c>
    </row>
    <row r="6901" spans="1:5" x14ac:dyDescent="0.2">
      <c r="A6901" s="1" t="s">
        <v>13889</v>
      </c>
      <c r="B6901" s="1" t="str">
        <f>VLOOKUP(A6901, 'SB1'!A:B, 2, FALSE)</f>
        <v>ESMALTE SINTETICO BRILLOPLAST BRILLANTE MARRON AFRICANO X 0,500</v>
      </c>
      <c r="D6901" t="str">
        <f>VLOOKUP(VLOOKUP(A6901, 'SB1'!A:C, 3, FALSE), SBM!A:B, 2, FALSE)</f>
        <v>SINTEPLAST</v>
      </c>
      <c r="E6901" t="str">
        <f>VLOOKUP(A6901, CodeBar!A:C, 3, FALSE)</f>
        <v>7792952016873</v>
      </c>
    </row>
    <row r="6902" spans="1:5" x14ac:dyDescent="0.2">
      <c r="A6902" s="1" t="s">
        <v>13891</v>
      </c>
      <c r="B6902" s="1" t="str">
        <f>VLOOKUP(A6902, 'SB1'!A:B, 2, FALSE)</f>
        <v>ESMALTE SINTETICO BRILLOPLAST BRILLANTE CREMA X 0,500</v>
      </c>
      <c r="D6902" t="str">
        <f>VLOOKUP(VLOOKUP(A6902, 'SB1'!A:C, 3, FALSE), SBM!A:B, 2, FALSE)</f>
        <v>SINTEPLAST</v>
      </c>
      <c r="E6902" t="str">
        <f>VLOOKUP(A6902, CodeBar!A:C, 3, FALSE)</f>
        <v>7792952016668</v>
      </c>
    </row>
    <row r="6903" spans="1:5" x14ac:dyDescent="0.2">
      <c r="A6903" s="1" t="s">
        <v>13893</v>
      </c>
      <c r="B6903" s="1" t="str">
        <f>VLOOKUP(A6903, 'SB1'!A:B, 2, FALSE)</f>
        <v>ESMALTE SINTETICO BRILLOPLAST BRILLANTE MARFIL X 0,500</v>
      </c>
      <c r="D6903" t="str">
        <f>VLOOKUP(VLOOKUP(A6903, 'SB1'!A:C, 3, FALSE), SBM!A:B, 2, FALSE)</f>
        <v>SINTEPLAST</v>
      </c>
      <c r="E6903" t="str">
        <f>VLOOKUP(A6903, CodeBar!A:C, 3, FALSE)</f>
        <v>7792952016620</v>
      </c>
    </row>
    <row r="6904" spans="1:5" x14ac:dyDescent="0.2">
      <c r="A6904" s="1" t="s">
        <v>13895</v>
      </c>
      <c r="B6904" s="1" t="str">
        <f>VLOOKUP(A6904, 'SB1'!A:B, 2, FALSE)</f>
        <v>ESMALTE SINTETICO BRILLOPLAST BRILLANTE VERDE INGLES X  0,500</v>
      </c>
      <c r="D6904" t="str">
        <f>VLOOKUP(VLOOKUP(A6904, 'SB1'!A:C, 3, FALSE), SBM!A:B, 2, FALSE)</f>
        <v>SINTEPLAST</v>
      </c>
      <c r="E6904" t="str">
        <f>VLOOKUP(A6904, CodeBar!A:C, 3, FALSE)</f>
        <v>7792952016965</v>
      </c>
    </row>
    <row r="6905" spans="1:5" x14ac:dyDescent="0.2">
      <c r="A6905" s="1" t="s">
        <v>13897</v>
      </c>
      <c r="B6905" s="1" t="str">
        <f>VLOOKUP(A6905, 'SB1'!A:B, 2, FALSE)</f>
        <v>ESMALTE SINTETICO BRILLOPLAST BRILLANTE VERDE NOCHE X 0,500</v>
      </c>
      <c r="D6905" t="str">
        <f>VLOOKUP(VLOOKUP(A6905, 'SB1'!A:C, 3, FALSE), SBM!A:B, 2, FALSE)</f>
        <v>SINTEPLAST</v>
      </c>
      <c r="E6905" t="str">
        <f>VLOOKUP(A6905, CodeBar!A:C, 3, FALSE)</f>
        <v>7792952017009</v>
      </c>
    </row>
    <row r="6906" spans="1:5" x14ac:dyDescent="0.2">
      <c r="A6906" s="1" t="s">
        <v>13899</v>
      </c>
      <c r="B6906" s="1" t="str">
        <f>VLOOKUP(A6906, 'SB1'!A:B, 2, FALSE)</f>
        <v>ESMALTE SINTETICO BRILLOPLAST BRILLANTE MARRON TINAJA X 0,500</v>
      </c>
      <c r="D6906" t="str">
        <f>VLOOKUP(VLOOKUP(A6906, 'SB1'!A:C, 3, FALSE), SBM!A:B, 2, FALSE)</f>
        <v>SINTEPLAST</v>
      </c>
      <c r="E6906" t="str">
        <f>VLOOKUP(A6906, CodeBar!A:C, 3, FALSE)</f>
        <v>7792952016828</v>
      </c>
    </row>
    <row r="6907" spans="1:5" x14ac:dyDescent="0.2">
      <c r="A6907" s="1" t="s">
        <v>13901</v>
      </c>
      <c r="B6907" s="1" t="str">
        <f>VLOOKUP(A6907, 'SB1'!A:B, 2, FALSE)</f>
        <v>ESMALTE SINTETICO BRILLOPLAST BRILLANTE AZUL MARINO X 0,500</v>
      </c>
      <c r="D6907" t="str">
        <f>VLOOKUP(VLOOKUP(A6907, 'SB1'!A:C, 3, FALSE), SBM!A:B, 2, FALSE)</f>
        <v>SINTEPLAST</v>
      </c>
      <c r="E6907" t="str">
        <f>VLOOKUP(A6907, CodeBar!A:C, 3, FALSE)</f>
        <v>7792952017146</v>
      </c>
    </row>
    <row r="6908" spans="1:5" x14ac:dyDescent="0.2">
      <c r="A6908" s="1" t="s">
        <v>13903</v>
      </c>
      <c r="B6908" s="1" t="str">
        <f>VLOOKUP(A6908, 'SB1'!A:B, 2, FALSE)</f>
        <v>ESMALTE SINTETICO BRILLOPLAST BRILLANTE AZUL TRAFUL X 0,500</v>
      </c>
      <c r="D6908" t="str">
        <f>VLOOKUP(VLOOKUP(A6908, 'SB1'!A:C, 3, FALSE), SBM!A:B, 2, FALSE)</f>
        <v>SINTEPLAST</v>
      </c>
      <c r="E6908" t="str">
        <f>VLOOKUP(A6908, CodeBar!A:C, 3, FALSE)</f>
        <v>7792952017054</v>
      </c>
    </row>
    <row r="6909" spans="1:5" x14ac:dyDescent="0.2">
      <c r="A6909" s="1" t="s">
        <v>13905</v>
      </c>
      <c r="B6909" s="1" t="str">
        <f>VLOOKUP(A6909, 'SB1'!A:B, 2, FALSE)</f>
        <v>ESMALTE SINTETICO BRILLOPLAST BRILLANTE AZULEJO X 0,500</v>
      </c>
      <c r="D6909" t="str">
        <f>VLOOKUP(VLOOKUP(A6909, 'SB1'!A:C, 3, FALSE), SBM!A:B, 2, FALSE)</f>
        <v>SINTEPLAST</v>
      </c>
      <c r="E6909" t="str">
        <f>VLOOKUP(A6909, CodeBar!A:C, 3, FALSE)</f>
        <v>7792952018792</v>
      </c>
    </row>
    <row r="6910" spans="1:5" x14ac:dyDescent="0.2">
      <c r="A6910" s="1" t="s">
        <v>13907</v>
      </c>
      <c r="B6910" s="1" t="str">
        <f>VLOOKUP(A6910, 'SB1'!A:B, 2, FALSE)</f>
        <v>DUO EXPRESS NEGRO X 0,500</v>
      </c>
      <c r="D6910" t="str">
        <f>VLOOKUP(VLOOKUP(A6910, 'SB1'!A:C, 3, FALSE), SBM!A:B, 2, FALSE)</f>
        <v>PETRILAC FERRO BET</v>
      </c>
      <c r="E6910" t="str">
        <f>VLOOKUP(A6910, CodeBar!A:C, 3, FALSE)</f>
        <v/>
      </c>
    </row>
    <row r="6911" spans="1:5" x14ac:dyDescent="0.2">
      <c r="A6911" s="1" t="s">
        <v>13909</v>
      </c>
      <c r="B6911" s="1" t="str">
        <f>VLOOKUP(A6911, 'SB1'!A:B, 2, FALSE)</f>
        <v>DUO EXPRESS VERDE NOCHE X 0,500</v>
      </c>
      <c r="D6911" t="str">
        <f>VLOOKUP(VLOOKUP(A6911, 'SB1'!A:C, 3, FALSE), SBM!A:B, 2, FALSE)</f>
        <v>PETRILAC FERRO BET</v>
      </c>
      <c r="E6911" t="str">
        <f>VLOOKUP(A6911, CodeBar!A:C, 3, FALSE)</f>
        <v/>
      </c>
    </row>
    <row r="6912" spans="1:5" x14ac:dyDescent="0.2">
      <c r="A6912" s="1" t="s">
        <v>13911</v>
      </c>
      <c r="B6912" s="1" t="str">
        <f>VLOOKUP(A6912, 'SB1'!A:B, 2, FALSE)</f>
        <v>DUO EXPRESS GRIS X 0,500</v>
      </c>
      <c r="D6912" t="str">
        <f>VLOOKUP(VLOOKUP(A6912, 'SB1'!A:C, 3, FALSE), SBM!A:B, 2, FALSE)</f>
        <v>PETRILAC FERRO BET</v>
      </c>
      <c r="E6912" t="str">
        <f>VLOOKUP(A6912, CodeBar!A:C, 3, FALSE)</f>
        <v/>
      </c>
    </row>
    <row r="6913" spans="1:5" x14ac:dyDescent="0.2">
      <c r="A6913" s="1" t="s">
        <v>13913</v>
      </c>
      <c r="B6913" s="1" t="str">
        <f>VLOOKUP(A6913, 'SB1'!A:B, 2, FALSE)</f>
        <v>ESMALTE SINTETICO BRILLOPLAST BRILLANTE NEGRO X 1</v>
      </c>
      <c r="D6913" t="str">
        <f>VLOOKUP(VLOOKUP(A6913, 'SB1'!A:C, 3, FALSE), SBM!A:B, 2, FALSE)</f>
        <v>SINTEPLAST</v>
      </c>
      <c r="E6913" t="str">
        <f>VLOOKUP(A6913, CodeBar!A:C, 3, FALSE)</f>
        <v>7792952017207</v>
      </c>
    </row>
    <row r="6914" spans="1:5" x14ac:dyDescent="0.2">
      <c r="A6914" s="1" t="s">
        <v>13915</v>
      </c>
      <c r="B6914" s="1" t="str">
        <f>VLOOKUP(A6914, 'SB1'!A:B, 2, FALSE)</f>
        <v>DUO EXPRESS VERDE NOCHE X 1</v>
      </c>
      <c r="D6914" t="str">
        <f>VLOOKUP(VLOOKUP(A6914, 'SB1'!A:C, 3, FALSE), SBM!A:B, 2, FALSE)</f>
        <v>PETRILAC FERRO BET</v>
      </c>
      <c r="E6914" t="str">
        <f>VLOOKUP(A6914, CodeBar!A:C, 3, FALSE)</f>
        <v/>
      </c>
    </row>
    <row r="6915" spans="1:5" x14ac:dyDescent="0.2">
      <c r="A6915" s="1" t="s">
        <v>13917</v>
      </c>
      <c r="B6915" s="1" t="str">
        <f>VLOOKUP(A6915, 'SB1'!A:B, 2, FALSE)</f>
        <v>ESMALTE SINTETICO BRILLOPLAST BRILLANTE GRIS PERLA X 1</v>
      </c>
      <c r="D6915" t="str">
        <f>VLOOKUP(VLOOKUP(A6915, 'SB1'!A:C, 3, FALSE), SBM!A:B, 2, FALSE)</f>
        <v>SINTEPLAST</v>
      </c>
      <c r="E6915" t="str">
        <f>VLOOKUP(A6915, CodeBar!A:C, 3, FALSE)</f>
        <v>7792952017290</v>
      </c>
    </row>
    <row r="6916" spans="1:5" x14ac:dyDescent="0.2">
      <c r="A6916" s="1" t="s">
        <v>13919</v>
      </c>
      <c r="B6916" s="1" t="str">
        <f>VLOOKUP(A6916, 'SB1'!A:B, 2, FALSE)</f>
        <v>ESMALTE SINTETICO SATINPLAST SATINADO NEGRO X 1</v>
      </c>
      <c r="D6916" t="str">
        <f>VLOOKUP(VLOOKUP(A6916, 'SB1'!A:C, 3, FALSE), SBM!A:B, 2, FALSE)</f>
        <v>SINTEPLAST</v>
      </c>
      <c r="E6916" t="str">
        <f>VLOOKUP(A6916, CodeBar!A:C, 3, FALSE)</f>
        <v>7792952012820</v>
      </c>
    </row>
    <row r="6917" spans="1:5" x14ac:dyDescent="0.2">
      <c r="A6917" s="1" t="s">
        <v>13921</v>
      </c>
      <c r="B6917" s="1" t="str">
        <f>VLOOKUP(A6917, 'SB1'!A:B, 2, FALSE)</f>
        <v>ESMALTE SINTETICO SATINPLAST SATINADO BLANCO X 1</v>
      </c>
      <c r="D6917" t="str">
        <f>VLOOKUP(VLOOKUP(A6917, 'SB1'!A:C, 3, FALSE), SBM!A:B, 2, FALSE)</f>
        <v>SINTEPLAST</v>
      </c>
      <c r="E6917" t="str">
        <f>VLOOKUP(A6917, CodeBar!A:C, 3, FALSE)</f>
        <v>7792952012745</v>
      </c>
    </row>
    <row r="6918" spans="1:5" x14ac:dyDescent="0.2">
      <c r="A6918" s="1" t="s">
        <v>13923</v>
      </c>
      <c r="B6918" s="1" t="str">
        <f>VLOOKUP(A6918, 'SB1'!A:B, 2, FALSE)</f>
        <v>ESMALTE SINTETICO BRILLOPLAST BRILLANTE GRIS X  1</v>
      </c>
      <c r="D6918" t="str">
        <f>VLOOKUP(VLOOKUP(A6918, 'SB1'!A:C, 3, FALSE), SBM!A:B, 2, FALSE)</f>
        <v>SINTEPLAST</v>
      </c>
      <c r="E6918" t="str">
        <f>VLOOKUP(A6918, CodeBar!A:C, 3, FALSE)</f>
        <v>7792952017337</v>
      </c>
    </row>
    <row r="6919" spans="1:5" x14ac:dyDescent="0.2">
      <c r="A6919" s="1" t="s">
        <v>13925</v>
      </c>
      <c r="B6919" s="1" t="str">
        <f>VLOOKUP(A6919, 'SB1'!A:B, 2, FALSE)</f>
        <v>ESMALTE SINTETICO BRILLOPLAST BRILLANTE GRIS ESPACIAL X  1</v>
      </c>
      <c r="D6919" t="str">
        <f>VLOOKUP(VLOOKUP(A6919, 'SB1'!A:C, 3, FALSE), SBM!A:B, 2, FALSE)</f>
        <v>SINTEPLAST</v>
      </c>
      <c r="E6919" t="str">
        <f>VLOOKUP(A6919, CodeBar!A:C, 3, FALSE)</f>
        <v>7792952017245</v>
      </c>
    </row>
    <row r="6920" spans="1:5" x14ac:dyDescent="0.2">
      <c r="A6920" s="1" t="s">
        <v>13927</v>
      </c>
      <c r="B6920" s="1" t="str">
        <f>VLOOKUP(A6920, 'SB1'!A:B, 2, FALSE)</f>
        <v>ESMALTE SINTETICO BRILLOPLAST BRILLANTE CASTANO X 1</v>
      </c>
      <c r="D6920" t="str">
        <f>VLOOKUP(VLOOKUP(A6920, 'SB1'!A:C, 3, FALSE), SBM!A:B, 2, FALSE)</f>
        <v>SINTEPLAST</v>
      </c>
      <c r="E6920" t="str">
        <f>VLOOKUP(A6920, CodeBar!A:C, 3, FALSE)</f>
        <v>7792952016798</v>
      </c>
    </row>
    <row r="6921" spans="1:5" x14ac:dyDescent="0.2">
      <c r="A6921" s="1" t="s">
        <v>13929</v>
      </c>
      <c r="B6921" s="1" t="str">
        <f>VLOOKUP(A6921, 'SB1'!A:B, 2, FALSE)</f>
        <v>ESMALTE SINTETICO BRILLOPLAST BRILLANTE BEIGE X 1</v>
      </c>
      <c r="D6921" t="str">
        <f>VLOOKUP(VLOOKUP(A6921, 'SB1'!A:C, 3, FALSE), SBM!A:B, 2, FALSE)</f>
        <v>SINTEPLAST</v>
      </c>
      <c r="E6921" t="str">
        <f>VLOOKUP(A6921, CodeBar!A:C, 3, FALSE)</f>
        <v>7792952016712</v>
      </c>
    </row>
    <row r="6922" spans="1:5" x14ac:dyDescent="0.2">
      <c r="A6922" s="1" t="s">
        <v>13931</v>
      </c>
      <c r="B6922" s="1" t="str">
        <f>VLOOKUP(A6922, 'SB1'!A:B, 2, FALSE)</f>
        <v>ESMALTE SINTETICO BRILLOPLAST BRILLANTE CEDRO X 1</v>
      </c>
      <c r="D6922" t="str">
        <f>VLOOKUP(VLOOKUP(A6922, 'SB1'!A:C, 3, FALSE), SBM!A:B, 2, FALSE)</f>
        <v>SINTEPLAST</v>
      </c>
      <c r="E6922" t="str">
        <f>VLOOKUP(A6922, CodeBar!A:C, 3, FALSE)</f>
        <v>7792952016927</v>
      </c>
    </row>
    <row r="6923" spans="1:5" x14ac:dyDescent="0.2">
      <c r="A6923" s="1" t="s">
        <v>13933</v>
      </c>
      <c r="B6923" s="1" t="str">
        <f>VLOOKUP(A6923, 'SB1'!A:B, 2, FALSE)</f>
        <v>ESMALTE SINTETICO BRILLOPLAST BRILLANTE MARRON AFRICANO X 1</v>
      </c>
      <c r="D6923" t="str">
        <f>VLOOKUP(VLOOKUP(A6923, 'SB1'!A:C, 3, FALSE), SBM!A:B, 2, FALSE)</f>
        <v>SINTEPLAST</v>
      </c>
      <c r="E6923" t="str">
        <f>VLOOKUP(A6923, CodeBar!A:C, 3, FALSE)</f>
        <v>7792952016880</v>
      </c>
    </row>
    <row r="6924" spans="1:5" x14ac:dyDescent="0.2">
      <c r="A6924" s="1" t="s">
        <v>13935</v>
      </c>
      <c r="B6924" s="1" t="str">
        <f>VLOOKUP(A6924, 'SB1'!A:B, 2, FALSE)</f>
        <v>ESMALTE SINTETICO BRILLOPLAST BRILLANTE CREMA X 1</v>
      </c>
      <c r="D6924" t="str">
        <f>VLOOKUP(VLOOKUP(A6924, 'SB1'!A:C, 3, FALSE), SBM!A:B, 2, FALSE)</f>
        <v>SINTEPLAST</v>
      </c>
      <c r="E6924" t="str">
        <f>VLOOKUP(A6924, CodeBar!A:C, 3, FALSE)</f>
        <v>7792952016675</v>
      </c>
    </row>
    <row r="6925" spans="1:5" x14ac:dyDescent="0.2">
      <c r="A6925" s="1" t="s">
        <v>13937</v>
      </c>
      <c r="B6925" s="1" t="str">
        <f>VLOOKUP(A6925, 'SB1'!A:B, 2, FALSE)</f>
        <v>ESMALTE SINTETICO BRILLOPLAST BRILLANTE MARFIL X 1</v>
      </c>
      <c r="D6925" t="str">
        <f>VLOOKUP(VLOOKUP(A6925, 'SB1'!A:C, 3, FALSE), SBM!A:B, 2, FALSE)</f>
        <v>SINTEPLAST</v>
      </c>
      <c r="E6925" t="str">
        <f>VLOOKUP(A6925, CodeBar!A:C, 3, FALSE)</f>
        <v>7792952016637</v>
      </c>
    </row>
    <row r="6926" spans="1:5" x14ac:dyDescent="0.2">
      <c r="A6926" s="1" t="s">
        <v>13939</v>
      </c>
      <c r="B6926" s="1" t="str">
        <f>VLOOKUP(A6926, 'SB1'!A:B, 2, FALSE)</f>
        <v>ESMALTE SINTETICO BRILLOPLAST BRILLANTE VERDE INGLES X  1</v>
      </c>
      <c r="D6926" t="str">
        <f>VLOOKUP(VLOOKUP(A6926, 'SB1'!A:C, 3, FALSE), SBM!A:B, 2, FALSE)</f>
        <v>SINTEPLAST</v>
      </c>
      <c r="E6926" t="str">
        <f>VLOOKUP(A6926, CodeBar!A:C, 3, FALSE)</f>
        <v>7792952016972</v>
      </c>
    </row>
    <row r="6927" spans="1:5" x14ac:dyDescent="0.2">
      <c r="A6927" s="1" t="s">
        <v>13941</v>
      </c>
      <c r="B6927" s="1" t="str">
        <f>VLOOKUP(A6927, 'SB1'!A:B, 2, FALSE)</f>
        <v>ESMALTE SINTETICO BRILLOPLAST BRILLANTE VERDE NOCHE X 1</v>
      </c>
      <c r="D6927" t="str">
        <f>VLOOKUP(VLOOKUP(A6927, 'SB1'!A:C, 3, FALSE), SBM!A:B, 2, FALSE)</f>
        <v>SINTEPLAST</v>
      </c>
      <c r="E6927" t="str">
        <f>VLOOKUP(A6927, CodeBar!A:C, 3, FALSE)</f>
        <v>7792952017016</v>
      </c>
    </row>
    <row r="6928" spans="1:5" x14ac:dyDescent="0.2">
      <c r="A6928" s="1" t="s">
        <v>13943</v>
      </c>
      <c r="B6928" s="1" t="str">
        <f>VLOOKUP(A6928, 'SB1'!A:B, 2, FALSE)</f>
        <v>ESMALTE SINTETICO BRILLOPLAST BRILLANTE MARRON TINAJA X 1</v>
      </c>
      <c r="D6928" t="str">
        <f>VLOOKUP(VLOOKUP(A6928, 'SB1'!A:C, 3, FALSE), SBM!A:B, 2, FALSE)</f>
        <v>SINTEPLAST</v>
      </c>
      <c r="E6928" t="str">
        <f>VLOOKUP(A6928, CodeBar!A:C, 3, FALSE)</f>
        <v>7792952016835</v>
      </c>
    </row>
    <row r="6929" spans="1:5" x14ac:dyDescent="0.2">
      <c r="A6929" s="1" t="s">
        <v>13945</v>
      </c>
      <c r="B6929" s="1" t="str">
        <f>VLOOKUP(A6929, 'SB1'!A:B, 2, FALSE)</f>
        <v>ESMALTE SINTETICO BRILLOPLAST BRILLANTE AZUL MARINO X 1</v>
      </c>
      <c r="D6929" t="str">
        <f>VLOOKUP(VLOOKUP(A6929, 'SB1'!A:C, 3, FALSE), SBM!A:B, 2, FALSE)</f>
        <v>SINTEPLAST</v>
      </c>
      <c r="E6929" t="str">
        <f>VLOOKUP(A6929, CodeBar!A:C, 3, FALSE)</f>
        <v>7792952017153</v>
      </c>
    </row>
    <row r="6930" spans="1:5" x14ac:dyDescent="0.2">
      <c r="A6930" s="1" t="s">
        <v>13947</v>
      </c>
      <c r="B6930" s="1" t="str">
        <f>VLOOKUP(A6930, 'SB1'!A:B, 2, FALSE)</f>
        <v>ESMALTE SINTETICO BRILLOPLAST BRILLANTE AZUL TRAFUL X 1</v>
      </c>
      <c r="D6930" t="str">
        <f>VLOOKUP(VLOOKUP(A6930, 'SB1'!A:C, 3, FALSE), SBM!A:B, 2, FALSE)</f>
        <v>SINTEPLAST</v>
      </c>
      <c r="E6930" t="str">
        <f>VLOOKUP(A6930, CodeBar!A:C, 3, FALSE)</f>
        <v>7792952017061</v>
      </c>
    </row>
    <row r="6931" spans="1:5" x14ac:dyDescent="0.2">
      <c r="A6931" s="1" t="s">
        <v>13949</v>
      </c>
      <c r="B6931" s="1" t="str">
        <f>VLOOKUP(A6931, 'SB1'!A:B, 2, FALSE)</f>
        <v>ESMALTE SINTETICO BRILLOPLAST BRILLANTE AZULEJO X 1</v>
      </c>
      <c r="D6931" t="str">
        <f>VLOOKUP(VLOOKUP(A6931, 'SB1'!A:C, 3, FALSE), SBM!A:B, 2, FALSE)</f>
        <v>SINTEPLAST</v>
      </c>
      <c r="E6931" t="str">
        <f>VLOOKUP(A6931, CodeBar!A:C, 3, FALSE)</f>
        <v>7792952017108</v>
      </c>
    </row>
    <row r="6932" spans="1:5" x14ac:dyDescent="0.2">
      <c r="A6932" s="1" t="s">
        <v>13951</v>
      </c>
      <c r="B6932" s="1" t="str">
        <f>VLOOKUP(A6932, 'SB1'!A:B, 2, FALSE)</f>
        <v>TINTA PARA MADERA PETRILAC R.CLARO X 0,060</v>
      </c>
      <c r="D6932" t="str">
        <f>VLOOKUP(VLOOKUP(A6932, 'SB1'!A:C, 3, FALSE), SBM!A:B, 2, FALSE)</f>
        <v>PETRILAC</v>
      </c>
      <c r="E6932" t="str">
        <f>VLOOKUP(A6932, CodeBar!A:C, 3, FALSE)</f>
        <v>7797722608357</v>
      </c>
    </row>
    <row r="6933" spans="1:5" x14ac:dyDescent="0.2">
      <c r="A6933" s="1" t="s">
        <v>13953</v>
      </c>
      <c r="B6933" s="1" t="str">
        <f>VLOOKUP(A6933, 'SB1'!A:B, 2, FALSE)</f>
        <v>TINTA PARA MADERA PETRILAC R.OSCURO X 0,060</v>
      </c>
      <c r="D6933" t="str">
        <f>VLOOKUP(VLOOKUP(A6933, 'SB1'!A:C, 3, FALSE), SBM!A:B, 2, FALSE)</f>
        <v>PETRILAC</v>
      </c>
      <c r="E6933" t="str">
        <f>VLOOKUP(A6933, CodeBar!A:C, 3, FALSE)</f>
        <v>7797722608364</v>
      </c>
    </row>
    <row r="6934" spans="1:5" x14ac:dyDescent="0.2">
      <c r="A6934" s="1" t="s">
        <v>13955</v>
      </c>
      <c r="B6934" s="1" t="str">
        <f>VLOOKUP(A6934, 'SB1'!A:B, 2, FALSE)</f>
        <v>TINTA PARA MADERA PETRILAC CAOBA X 0,060</v>
      </c>
      <c r="D6934" t="str">
        <f>VLOOKUP(VLOOKUP(A6934, 'SB1'!A:C, 3, FALSE), SBM!A:B, 2, FALSE)</f>
        <v>PETRILAC</v>
      </c>
      <c r="E6934" t="str">
        <f>VLOOKUP(A6934, CodeBar!A:C, 3, FALSE)</f>
        <v>7797722608371</v>
      </c>
    </row>
    <row r="6935" spans="1:5" x14ac:dyDescent="0.2">
      <c r="A6935" s="1" t="s">
        <v>13957</v>
      </c>
      <c r="B6935" s="1" t="str">
        <f>VLOOKUP(A6935, 'SB1'!A:B, 2, FALSE)</f>
        <v>TINTA PARA MADERA PETRILAC PETERIBI X 0,060</v>
      </c>
      <c r="D6935" t="str">
        <f>VLOOKUP(VLOOKUP(A6935, 'SB1'!A:C, 3, FALSE), SBM!A:B, 2, FALSE)</f>
        <v>PETRILAC</v>
      </c>
      <c r="E6935" t="str">
        <f>VLOOKUP(A6935, CodeBar!A:C, 3, FALSE)</f>
        <v>7797722608388</v>
      </c>
    </row>
    <row r="6936" spans="1:5" x14ac:dyDescent="0.2">
      <c r="A6936" s="1" t="s">
        <v>13959</v>
      </c>
      <c r="B6936" s="1" t="str">
        <f>VLOOKUP(A6936, 'SB1'!A:B, 2, FALSE)</f>
        <v>TINTA PARA MADERA PETRILAC NOGAL X 0,060</v>
      </c>
      <c r="D6936" t="str">
        <f>VLOOKUP(VLOOKUP(A6936, 'SB1'!A:C, 3, FALSE), SBM!A:B, 2, FALSE)</f>
        <v>PETRILAC</v>
      </c>
      <c r="E6936" t="str">
        <f>VLOOKUP(A6936, CodeBar!A:C, 3, FALSE)</f>
        <v>7797722608395</v>
      </c>
    </row>
    <row r="6937" spans="1:5" x14ac:dyDescent="0.2">
      <c r="A6937" s="1" t="s">
        <v>13961</v>
      </c>
      <c r="B6937" s="1" t="str">
        <f>VLOOKUP(A6937, 'SB1'!A:B, 2, FALSE)</f>
        <v>TINTA PARA MADERA PETRILAC CEDRO X 0,060</v>
      </c>
      <c r="D6937" t="str">
        <f>VLOOKUP(VLOOKUP(A6937, 'SB1'!A:C, 3, FALSE), SBM!A:B, 2, FALSE)</f>
        <v>PETRILAC</v>
      </c>
      <c r="E6937" t="str">
        <f>VLOOKUP(A6937, CodeBar!A:C, 3, FALSE)</f>
        <v>7797722608401</v>
      </c>
    </row>
    <row r="6938" spans="1:5" x14ac:dyDescent="0.2">
      <c r="A6938" s="1" t="s">
        <v>13963</v>
      </c>
      <c r="B6938" s="1" t="str">
        <f>VLOOKUP(A6938, 'SB1'!A:B, 2, FALSE)</f>
        <v>TINTA PARA MADERA PETRILAC VIRARO X 0,060</v>
      </c>
      <c r="D6938" t="str">
        <f>VLOOKUP(VLOOKUP(A6938, 'SB1'!A:C, 3, FALSE), SBM!A:B, 2, FALSE)</f>
        <v>PETRILAC</v>
      </c>
      <c r="E6938" t="str">
        <f>VLOOKUP(A6938, CodeBar!A:C, 3, FALSE)</f>
        <v>7797722608418</v>
      </c>
    </row>
    <row r="6939" spans="1:5" x14ac:dyDescent="0.2">
      <c r="A6939" s="1" t="s">
        <v>13965</v>
      </c>
      <c r="B6939" s="1" t="str">
        <f>VLOOKUP(A6939, 'SB1'!A:B, 2, FALSE)</f>
        <v>TINTA PARA MADERA PETRILAC WENGE X 0,060</v>
      </c>
      <c r="D6939" t="str">
        <f>VLOOKUP(VLOOKUP(A6939, 'SB1'!A:C, 3, FALSE), SBM!A:B, 2, FALSE)</f>
        <v>PETRILAC</v>
      </c>
      <c r="E6939" t="str">
        <f>VLOOKUP(A6939, CodeBar!A:C, 3, FALSE)</f>
        <v>7797722608449</v>
      </c>
    </row>
    <row r="6940" spans="1:5" x14ac:dyDescent="0.2">
      <c r="A6940" s="1" t="s">
        <v>13967</v>
      </c>
      <c r="B6940" s="1" t="str">
        <f>VLOOKUP(A6940, 'SB1'!A:B, 2, FALSE)</f>
        <v>TINTA PARA MADERA PETRILAC ALGARROBO X 0,060</v>
      </c>
      <c r="D6940" t="str">
        <f>VLOOKUP(VLOOKUP(A6940, 'SB1'!A:C, 3, FALSE), SBM!A:B, 2, FALSE)</f>
        <v>PETRILAC</v>
      </c>
      <c r="E6940" t="str">
        <f>VLOOKUP(A6940, CodeBar!A:C, 3, FALSE)</f>
        <v>7797722608456</v>
      </c>
    </row>
    <row r="6941" spans="1:5" x14ac:dyDescent="0.2">
      <c r="A6941" s="1" t="s">
        <v>13969</v>
      </c>
      <c r="B6941" s="1" t="str">
        <f>VLOOKUP(A6941, 'SB1'!A:B, 2, FALSE)</f>
        <v>TINTA PARA MADERA PETRILAC R.CLARO X 0,240</v>
      </c>
      <c r="D6941" t="str">
        <f>VLOOKUP(VLOOKUP(A6941, 'SB1'!A:C, 3, FALSE), SBM!A:B, 2, FALSE)</f>
        <v>PETRILAC</v>
      </c>
      <c r="E6941" t="str">
        <f>VLOOKUP(A6941, CodeBar!A:C, 3, FALSE)</f>
        <v>7797722248355</v>
      </c>
    </row>
    <row r="6942" spans="1:5" x14ac:dyDescent="0.2">
      <c r="A6942" s="1" t="s">
        <v>13971</v>
      </c>
      <c r="B6942" s="1" t="str">
        <f>VLOOKUP(A6942, 'SB1'!A:B, 2, FALSE)</f>
        <v>TINTA PARA MADERA PETRILAC R.OSCURO X 0,240</v>
      </c>
      <c r="D6942" t="str">
        <f>VLOOKUP(VLOOKUP(A6942, 'SB1'!A:C, 3, FALSE), SBM!A:B, 2, FALSE)</f>
        <v>PETRILAC</v>
      </c>
      <c r="E6942" t="str">
        <f>VLOOKUP(A6942, CodeBar!A:C, 3, FALSE)</f>
        <v>7797722248362</v>
      </c>
    </row>
    <row r="6943" spans="1:5" x14ac:dyDescent="0.2">
      <c r="A6943" s="1" t="s">
        <v>13973</v>
      </c>
      <c r="B6943" s="1" t="str">
        <f>VLOOKUP(A6943, 'SB1'!A:B, 2, FALSE)</f>
        <v>TINTA PARA MADERA PETRILAC CAOBA X 0,240</v>
      </c>
      <c r="D6943" t="str">
        <f>VLOOKUP(VLOOKUP(A6943, 'SB1'!A:C, 3, FALSE), SBM!A:B, 2, FALSE)</f>
        <v>PETRILAC</v>
      </c>
      <c r="E6943" t="str">
        <f>VLOOKUP(A6943, CodeBar!A:C, 3, FALSE)</f>
        <v>7797722248379</v>
      </c>
    </row>
    <row r="6944" spans="1:5" x14ac:dyDescent="0.2">
      <c r="A6944" s="1" t="s">
        <v>13975</v>
      </c>
      <c r="B6944" s="1" t="str">
        <f>VLOOKUP(A6944, 'SB1'!A:B, 2, FALSE)</f>
        <v>TINTA PARA MADERA PETRILAC PETERIBI X 0,240</v>
      </c>
      <c r="D6944" t="str">
        <f>VLOOKUP(VLOOKUP(A6944, 'SB1'!A:C, 3, FALSE), SBM!A:B, 2, FALSE)</f>
        <v>PETRILAC</v>
      </c>
      <c r="E6944" t="str">
        <f>VLOOKUP(A6944, CodeBar!A:C, 3, FALSE)</f>
        <v>7797722248386</v>
      </c>
    </row>
    <row r="6945" spans="1:5" x14ac:dyDescent="0.2">
      <c r="A6945" s="1" t="s">
        <v>13977</v>
      </c>
      <c r="B6945" s="1" t="str">
        <f>VLOOKUP(A6945, 'SB1'!A:B, 2, FALSE)</f>
        <v>TINTA PARA MADERA PETRILAC NOGAL X 0,240</v>
      </c>
      <c r="D6945" t="str">
        <f>VLOOKUP(VLOOKUP(A6945, 'SB1'!A:C, 3, FALSE), SBM!A:B, 2, FALSE)</f>
        <v>PETRILAC</v>
      </c>
      <c r="E6945" t="str">
        <f>VLOOKUP(A6945, CodeBar!A:C, 3, FALSE)</f>
        <v>7797722248393</v>
      </c>
    </row>
    <row r="6946" spans="1:5" x14ac:dyDescent="0.2">
      <c r="A6946" s="1" t="s">
        <v>13979</v>
      </c>
      <c r="B6946" s="1" t="str">
        <f>VLOOKUP(A6946, 'SB1'!A:B, 2, FALSE)</f>
        <v>TINTA PARA MADERA PETRILAC CEDRO X 0,240</v>
      </c>
      <c r="D6946" t="str">
        <f>VLOOKUP(VLOOKUP(A6946, 'SB1'!A:C, 3, FALSE), SBM!A:B, 2, FALSE)</f>
        <v>PETRILAC</v>
      </c>
      <c r="E6946" t="str">
        <f>VLOOKUP(A6946, CodeBar!A:C, 3, FALSE)</f>
        <v>7797722248409</v>
      </c>
    </row>
    <row r="6947" spans="1:5" x14ac:dyDescent="0.2">
      <c r="A6947" s="1" t="s">
        <v>13981</v>
      </c>
      <c r="B6947" s="1" t="str">
        <f>VLOOKUP(A6947, 'SB1'!A:B, 2, FALSE)</f>
        <v>TINTA PARA MADERA PETRILAC VIRARO X 0,240</v>
      </c>
      <c r="D6947" t="str">
        <f>VLOOKUP(VLOOKUP(A6947, 'SB1'!A:C, 3, FALSE), SBM!A:B, 2, FALSE)</f>
        <v>PETRILAC</v>
      </c>
      <c r="E6947" t="str">
        <f>VLOOKUP(A6947, CodeBar!A:C, 3, FALSE)</f>
        <v>7797722248416</v>
      </c>
    </row>
    <row r="6948" spans="1:5" x14ac:dyDescent="0.2">
      <c r="A6948" s="1" t="s">
        <v>13983</v>
      </c>
      <c r="B6948" s="1" t="str">
        <f>VLOOKUP(A6948, 'SB1'!A:B, 2, FALSE)</f>
        <v>TINTA PARA MADERA PETRILAC WENGE X 0,240</v>
      </c>
      <c r="D6948" t="str">
        <f>VLOOKUP(VLOOKUP(A6948, 'SB1'!A:C, 3, FALSE), SBM!A:B, 2, FALSE)</f>
        <v>PETRILAC</v>
      </c>
      <c r="E6948" t="str">
        <f>VLOOKUP(A6948, CodeBar!A:C, 3, FALSE)</f>
        <v>7797722248447</v>
      </c>
    </row>
    <row r="6949" spans="1:5" x14ac:dyDescent="0.2">
      <c r="A6949" s="1" t="s">
        <v>13985</v>
      </c>
      <c r="B6949" s="1" t="str">
        <f>VLOOKUP(A6949, 'SB1'!A:B, 2, FALSE)</f>
        <v>TINTA PARA MADERA PETRILAC ALGARROBO X 0,240</v>
      </c>
      <c r="D6949" t="str">
        <f>VLOOKUP(VLOOKUP(A6949, 'SB1'!A:C, 3, FALSE), SBM!A:B, 2, FALSE)</f>
        <v>PETRILAC</v>
      </c>
      <c r="E6949" t="str">
        <f>VLOOKUP(A6949, CodeBar!A:C, 3, FALSE)</f>
        <v>7797722248454</v>
      </c>
    </row>
    <row r="6950" spans="1:5" x14ac:dyDescent="0.2">
      <c r="A6950" s="1" t="s">
        <v>13987</v>
      </c>
      <c r="B6950" s="1" t="str">
        <f>VLOOKUP(A6950, 'SB1'!A:B, 2, FALSE)</f>
        <v>DOSIFICADOR MANUAL 12 DEPOSITOS ONZA 29,57 ML</v>
      </c>
      <c r="D6950" t="str">
        <f>VLOOKUP(VLOOKUP(A6950, 'SB1'!A:C, 3, FALSE), SBM!A:B, 2, FALSE)</f>
        <v>TECMEC</v>
      </c>
      <c r="E6950" t="str">
        <f>VLOOKUP(A6950, CodeBar!A:C, 3, FALSE)</f>
        <v/>
      </c>
    </row>
    <row r="6951" spans="1:5" x14ac:dyDescent="0.2">
      <c r="A6951" s="1" t="s">
        <v>13990</v>
      </c>
      <c r="B6951" s="1" t="str">
        <f>VLOOKUP(A6951, 'SB1'!A:B, 2, FALSE)</f>
        <v>MIXER GIROSCOPICO SEMIAUT. SATURNO QUALITY</v>
      </c>
      <c r="D6951" t="str">
        <f>VLOOKUP(VLOOKUP(A6951, 'SB1'!A:C, 3, FALSE), SBM!A:B, 2, FALSE)</f>
        <v>TECMEC</v>
      </c>
      <c r="E6951" t="str">
        <f>VLOOKUP(A6951, CodeBar!A:C, 3, FALSE)</f>
        <v/>
      </c>
    </row>
    <row r="6952" spans="1:5" x14ac:dyDescent="0.2">
      <c r="A6952" s="1" t="s">
        <v>13992</v>
      </c>
      <c r="B6952" s="1" t="str">
        <f>VLOOKUP(A6952, 'SB1'!A:B, 2, FALSE)</f>
        <v>MIXER GIROSCÓPICO TM 430 PLUS 3 VELOC.</v>
      </c>
      <c r="D6952" t="str">
        <f>VLOOKUP(VLOOKUP(A6952, 'SB1'!A:C, 3, FALSE), SBM!A:B, 2, FALSE)</f>
        <v>TECMEC</v>
      </c>
      <c r="E6952" t="str">
        <f>VLOOKUP(A6952, CodeBar!A:C, 3, FALSE)</f>
        <v/>
      </c>
    </row>
    <row r="6953" spans="1:5" x14ac:dyDescent="0.2">
      <c r="A6953" s="1" t="s">
        <v>13994</v>
      </c>
      <c r="B6953" s="1" t="str">
        <f>VLOOKUP(A6953, 'SB1'!A:B, 2, FALSE)</f>
        <v>DOSIFICADOR MANUAL 14 DEPOSITOS ONZA 29,57 ML</v>
      </c>
      <c r="D6953" t="str">
        <f>VLOOKUP(VLOOKUP(A6953, 'SB1'!A:C, 3, FALSE), SBM!A:B, 2, FALSE)</f>
        <v>TECMEC</v>
      </c>
      <c r="E6953" t="str">
        <f>VLOOKUP(A6953, CodeBar!A:C, 3, FALSE)</f>
        <v/>
      </c>
    </row>
    <row r="6954" spans="1:5" x14ac:dyDescent="0.2">
      <c r="A6954" s="1" t="s">
        <v>13996</v>
      </c>
      <c r="B6954" s="1" t="str">
        <f>VLOOKUP(A6954, 'SB1'!A:B, 2, FALSE)</f>
        <v>AGITADORA DE PINTURA AUTOMOTOR 2K PPG - 65P (57*1 8*3.5)</v>
      </c>
      <c r="D6954" t="str">
        <f>VLOOKUP(VLOOKUP(A6954, 'SB1'!A:C, 3, FALSE), SBM!A:B, 2, FALSE)</f>
        <v>TECMEC</v>
      </c>
      <c r="E6954" t="str">
        <f>VLOOKUP(A6954, CodeBar!A:C, 3, FALSE)</f>
        <v/>
      </c>
    </row>
    <row r="6955" spans="1:5" x14ac:dyDescent="0.2">
      <c r="A6955" s="1" t="s">
        <v>13998</v>
      </c>
      <c r="B6955" s="1" t="str">
        <f>VLOOKUP(A6955, 'SB1'!A:B, 2, FALSE)</f>
        <v>TAPAS AGITADORA DE 0,900/1LT. UNV. 2006 JUNTA PLANA</v>
      </c>
      <c r="D6955" t="str">
        <f>VLOOKUP(VLOOKUP(A6955, 'SB1'!A:C, 3, FALSE), SBM!A:B, 2, FALSE)</f>
        <v>TECMEC</v>
      </c>
      <c r="E6955" t="str">
        <f>VLOOKUP(A6955, CodeBar!A:C, 3, FALSE)</f>
        <v>080005</v>
      </c>
    </row>
    <row r="6956" spans="1:5" x14ac:dyDescent="0.2">
      <c r="A6956" s="1" t="s">
        <v>14000</v>
      </c>
      <c r="B6956" s="1" t="str">
        <f>VLOOKUP(A6956, 'SB1'!A:B, 2, FALSE)</f>
        <v>TAPAS AGITADORA DE 3,500/4LT. UNV. 2006 JUNTA PLANA</v>
      </c>
      <c r="D6956" t="str">
        <f>VLOOKUP(VLOOKUP(A6956, 'SB1'!A:C, 3, FALSE), SBM!A:B, 2, FALSE)</f>
        <v>TECMEC</v>
      </c>
      <c r="E6956" t="str">
        <f>VLOOKUP(A6956, CodeBar!A:C, 3, FALSE)</f>
        <v>080006</v>
      </c>
    </row>
    <row r="6957" spans="1:5" x14ac:dyDescent="0.2">
      <c r="A6957" s="1" t="s">
        <v>14002</v>
      </c>
      <c r="B6957" s="1" t="str">
        <f>VLOOKUP(A6957, 'SB1'!A:B, 2, FALSE)</f>
        <v>BALANZA DE PRECISION 10KG</v>
      </c>
      <c r="D6957" t="str">
        <f>VLOOKUP(VLOOKUP(A6957, 'SB1'!A:C, 3, FALSE), SBM!A:B, 2, FALSE)</f>
        <v>TECMEC</v>
      </c>
      <c r="E6957" t="str">
        <f>VLOOKUP(A6957, CodeBar!A:C, 3, FALSE)</f>
        <v/>
      </c>
    </row>
    <row r="6958" spans="1:5" x14ac:dyDescent="0.2">
      <c r="A6958" s="1" t="s">
        <v>14004</v>
      </c>
      <c r="B6958" s="1" t="str">
        <f>VLOOKUP(A6958, 'SB1'!A:B, 2, FALSE)</f>
        <v>AGITADORA DE PINTURA AUTOMOTOR DELFLEET PPG - 24P (24*3.5)</v>
      </c>
      <c r="D6958" t="str">
        <f>VLOOKUP(VLOOKUP(A6958, 'SB1'!A:C, 3, FALSE), SBM!A:B, 2, FALSE)</f>
        <v>TECMEC</v>
      </c>
      <c r="E6958" t="str">
        <f>VLOOKUP(A6958, CodeBar!A:C, 3, FALSE)</f>
        <v>080008</v>
      </c>
    </row>
    <row r="6959" spans="1:5" x14ac:dyDescent="0.2">
      <c r="A6959" s="1" t="s">
        <v>14006</v>
      </c>
      <c r="B6959" s="1" t="str">
        <f>VLOOKUP(A6959, 'SB1'!A:B, 2, FALSE)</f>
        <v>BALANZA DE PRECISION 30KG</v>
      </c>
      <c r="D6959" t="str">
        <f>VLOOKUP(VLOOKUP(A6959, 'SB1'!A:C, 3, FALSE), SBM!A:B, 2, FALSE)</f>
        <v>TECMEC</v>
      </c>
      <c r="E6959" t="str">
        <f>VLOOKUP(A6959, CodeBar!A:C, 3, FALSE)</f>
        <v>080009</v>
      </c>
    </row>
    <row r="6960" spans="1:5" x14ac:dyDescent="0.2">
      <c r="A6960" s="1" t="s">
        <v>14008</v>
      </c>
      <c r="B6960" s="1" t="str">
        <f>VLOOKUP(A6960, 'SB1'!A:B, 2, FALSE)</f>
        <v>DOSIFICADOR MANUAL 12 DEPOSITOS ONZA 31,27 ML</v>
      </c>
      <c r="D6960" t="str">
        <f>VLOOKUP(VLOOKUP(A6960, 'SB1'!A:C, 3, FALSE), SBM!A:B, 2, FALSE)</f>
        <v>TECMEC</v>
      </c>
      <c r="E6960" t="str">
        <f>VLOOKUP(A6960, CodeBar!A:C, 3, FALSE)</f>
        <v/>
      </c>
    </row>
    <row r="6961" spans="1:5" x14ac:dyDescent="0.2">
      <c r="A6961" s="1" t="s">
        <v>14010</v>
      </c>
      <c r="B6961" s="1" t="str">
        <f>VLOOKUP(A6961, 'SB1'!A:B, 2, FALSE)</f>
        <v>DOSIFICADOR MANUAL 14 DEPOSITOS ONZA 31,27 ML</v>
      </c>
      <c r="D6961" t="str">
        <f>VLOOKUP(VLOOKUP(A6961, 'SB1'!A:C, 3, FALSE), SBM!A:B, 2, FALSE)</f>
        <v>TECMEC</v>
      </c>
      <c r="E6961" t="str">
        <f>VLOOKUP(A6961, CodeBar!A:C, 3, FALSE)</f>
        <v/>
      </c>
    </row>
    <row r="6962" spans="1:5" x14ac:dyDescent="0.2">
      <c r="A6962" s="1" t="s">
        <v>14012</v>
      </c>
      <c r="B6962" s="1" t="str">
        <f>VLOOKUP(A6962, 'SB1'!A:B, 2, FALSE)</f>
        <v>DOSIFICADORA  AUTOMATICA COROB D180 SECUENCIAL 12 CANISTER</v>
      </c>
      <c r="D6962" t="str">
        <f>VLOOKUP(VLOOKUP(A6962, 'SB1'!A:C, 3, FALSE), SBM!A:B, 2, FALSE)</f>
        <v>TDC TECNOLOGIA DEL COLOR</v>
      </c>
      <c r="E6962" t="str">
        <f>VLOOKUP(A6962, CodeBar!A:C, 3, FALSE)</f>
        <v/>
      </c>
    </row>
    <row r="6963" spans="1:5" x14ac:dyDescent="0.2">
      <c r="A6963" s="1" t="s">
        <v>14015</v>
      </c>
      <c r="B6963" s="1" t="str">
        <f>VLOOKUP(A6963, 'SB1'!A:B, 2, FALSE)</f>
        <v>DOSIFICADORA  AUTOMATICA BASE AGUA COROB FIRST 1 TX 16 CANISTER</v>
      </c>
      <c r="D6963" t="str">
        <f>VLOOKUP(VLOOKUP(A6963, 'SB1'!A:C, 3, FALSE), SBM!A:B, 2, FALSE)</f>
        <v>TDC TECNOLOGIA DEL COLOR</v>
      </c>
      <c r="E6963" t="str">
        <f>VLOOKUP(A6963, CodeBar!A:C, 3, FALSE)</f>
        <v/>
      </c>
    </row>
    <row r="6964" spans="1:5" x14ac:dyDescent="0.2">
      <c r="A6964" s="1" t="s">
        <v>14017</v>
      </c>
      <c r="B6964" s="1" t="str">
        <f>VLOOKUP(A6964, 'SB1'!A:B, 2, FALSE)</f>
        <v>MEZCLADOR GIROSCOPIC COROB CLAVERMIX CLV 20</v>
      </c>
      <c r="D6964" t="str">
        <f>VLOOKUP(VLOOKUP(A6964, 'SB1'!A:C, 3, FALSE), SBM!A:B, 2, FALSE)</f>
        <v>TDC TECNOLOGIA DEL COLOR</v>
      </c>
      <c r="E6964" t="str">
        <f>VLOOKUP(A6964, CodeBar!A:C, 3, FALSE)</f>
        <v/>
      </c>
    </row>
    <row r="6965" spans="1:5" x14ac:dyDescent="0.2">
      <c r="A6965" s="1" t="s">
        <v>14019</v>
      </c>
      <c r="B6965" s="1" t="str">
        <f>VLOOKUP(A6965, 'SB1'!A:B, 2, FALSE)</f>
        <v>MEZCLADOR GIROSCOPIC COROB FMX 40</v>
      </c>
      <c r="D6965" t="str">
        <f>VLOOKUP(VLOOKUP(A6965, 'SB1'!A:C, 3, FALSE), SBM!A:B, 2, FALSE)</f>
        <v>TDC TECNOLOGIA DEL COLOR</v>
      </c>
      <c r="E6965" t="str">
        <f>VLOOKUP(A6965, CodeBar!A:C, 3, FALSE)</f>
        <v/>
      </c>
    </row>
    <row r="6966" spans="1:5" x14ac:dyDescent="0.2">
      <c r="A6966" s="1" t="s">
        <v>14021</v>
      </c>
      <c r="B6966" s="1" t="str">
        <f>VLOOKUP(A6966, 'SB1'!A:B, 2, FALSE)</f>
        <v>MEZCLADOR DE PINTURA Y CEMENTO EINHELL 1400 W</v>
      </c>
      <c r="D6966" t="str">
        <f>VLOOKUP(VLOOKUP(A6966, 'SB1'!A:C, 3, FALSE), SBM!A:B, 2, FALSE)</f>
        <v>TECMEC</v>
      </c>
      <c r="E6966" t="str">
        <f>VLOOKUP(A6966, CodeBar!A:C, 3, FALSE)</f>
        <v>080100</v>
      </c>
    </row>
    <row r="6967" spans="1:5" x14ac:dyDescent="0.2">
      <c r="A6967" s="1" t="s">
        <v>14023</v>
      </c>
      <c r="B6967" s="1" t="str">
        <f>VLOOKUP(A6967, 'SB1'!A:B, 2, FALSE)</f>
        <v>PALETA PARA MEZCLADOR EINHELL</v>
      </c>
      <c r="D6967" t="str">
        <f>VLOOKUP(VLOOKUP(A6967, 'SB1'!A:C, 3, FALSE), SBM!A:B, 2, FALSE)</f>
        <v>EINHELL</v>
      </c>
      <c r="E6967" t="str">
        <f>VLOOKUP(A6967, CodeBar!A:C, 3, FALSE)</f>
        <v/>
      </c>
    </row>
    <row r="6968" spans="1:5" x14ac:dyDescent="0.2">
      <c r="A6968" s="1" t="s">
        <v>14026</v>
      </c>
      <c r="B6968" s="1" t="str">
        <f>VLOOKUP(A6968, 'SB1'!A:B, 2, FALSE)</f>
        <v>PLATO 14 CANISTER / DISCO GOTEO</v>
      </c>
      <c r="D6968" t="str">
        <f>VLOOKUP(VLOOKUP(A6968, 'SB1'!A:C, 3, FALSE), SBM!A:B, 2, FALSE)</f>
        <v>TECMEC</v>
      </c>
      <c r="E6968" t="str">
        <f>VLOOKUP(A6968, CodeBar!A:C, 3, FALSE)</f>
        <v/>
      </c>
    </row>
    <row r="6969" spans="1:5" x14ac:dyDescent="0.2">
      <c r="A6969" s="1" t="s">
        <v>14028</v>
      </c>
      <c r="B6969" s="1" t="str">
        <f>VLOOKUP(A6969, 'SB1'!A:B, 2, FALSE)</f>
        <v>CANISTER DOSIFICADORA MANUAL 29,57 ML</v>
      </c>
      <c r="D6969" t="str">
        <f>VLOOKUP(VLOOKUP(A6969, 'SB1'!A:C, 3, FALSE), SBM!A:B, 2, FALSE)</f>
        <v>TECMEC</v>
      </c>
      <c r="E6969" t="str">
        <f>VLOOKUP(A6969, CodeBar!A:C, 3, FALSE)</f>
        <v/>
      </c>
    </row>
    <row r="6970" spans="1:5" x14ac:dyDescent="0.2">
      <c r="A6970" s="1" t="s">
        <v>14030</v>
      </c>
      <c r="B6970" s="1" t="str">
        <f>VLOOKUP(A6970, 'SB1'!A:B, 2, FALSE)</f>
        <v>CANISTER DOSIFICADORA MANUAL 31,27 ML</v>
      </c>
      <c r="D6970" t="str">
        <f>VLOOKUP(VLOOKUP(A6970, 'SB1'!A:C, 3, FALSE), SBM!A:B, 2, FALSE)</f>
        <v>TECMEC</v>
      </c>
      <c r="E6970" t="str">
        <f>VLOOKUP(A6970, CodeBar!A:C, 3, FALSE)</f>
        <v/>
      </c>
    </row>
    <row r="6971" spans="1:5" x14ac:dyDescent="0.2">
      <c r="A6971" s="1" t="s">
        <v>14032</v>
      </c>
      <c r="B6971" s="1" t="str">
        <f>VLOOKUP(A6971, 'SB1'!A:B, 2, FALSE)</f>
        <v>AGITADOR  DE PIE P/ REVESTIMIENTOS 4 HP. 220V 50HZ</v>
      </c>
      <c r="D6971" t="str">
        <f>VLOOKUP(VLOOKUP(A6971, 'SB1'!A:C, 3, FALSE), SBM!A:B, 2, FALSE)</f>
        <v>TECMEC</v>
      </c>
      <c r="E6971" t="str">
        <f>VLOOKUP(A6971, CodeBar!A:C, 3, FALSE)</f>
        <v/>
      </c>
    </row>
    <row r="6972" spans="1:5" x14ac:dyDescent="0.2">
      <c r="A6972" s="1" t="s">
        <v>14034</v>
      </c>
      <c r="B6972" s="1" t="str">
        <f>VLOOKUP(A6972, 'SB1'!A:B, 2, FALSE)</f>
        <v>AGITADOR  DE PIE P/ REVESTIMIENTOS 4 HP TRIFAS. 380V 50HZ</v>
      </c>
      <c r="D6972" t="str">
        <f>VLOOKUP(VLOOKUP(A6972, 'SB1'!A:C, 3, FALSE), SBM!A:B, 2, FALSE)</f>
        <v>TECMEC</v>
      </c>
      <c r="E6972" t="str">
        <f>VLOOKUP(A6972, CodeBar!A:C, 3, FALSE)</f>
        <v/>
      </c>
    </row>
    <row r="6973" spans="1:5" x14ac:dyDescent="0.2">
      <c r="A6973" s="1" t="s">
        <v>14036</v>
      </c>
      <c r="B6973" s="1" t="str">
        <f>VLOOKUP(A6973, 'SB1'!A:B, 2, FALSE)</f>
        <v>ESMALTE SINTETICO BRILLOPLAST BRILLANTE NEGRO X 4</v>
      </c>
      <c r="D6973" t="str">
        <f>VLOOKUP(VLOOKUP(A6973, 'SB1'!A:C, 3, FALSE), SBM!A:B, 2, FALSE)</f>
        <v>SINTEPLAST</v>
      </c>
      <c r="E6973" t="str">
        <f>VLOOKUP(A6973, CodeBar!A:C, 3, FALSE)</f>
        <v>7792952017214</v>
      </c>
    </row>
    <row r="6974" spans="1:5" x14ac:dyDescent="0.2">
      <c r="A6974" s="1" t="s">
        <v>14038</v>
      </c>
      <c r="B6974" s="1" t="str">
        <f>VLOOKUP(A6974, 'SB1'!A:B, 2, FALSE)</f>
        <v>ESMALTE SINTETICO BRILLOPLAST BRILLANTE GRIS PERLA X 4</v>
      </c>
      <c r="D6974" t="str">
        <f>VLOOKUP(VLOOKUP(A6974, 'SB1'!A:C, 3, FALSE), SBM!A:B, 2, FALSE)</f>
        <v>SINTEPLAST</v>
      </c>
      <c r="E6974" t="str">
        <f>VLOOKUP(A6974, CodeBar!A:C, 3, FALSE)</f>
        <v>7792952017306</v>
      </c>
    </row>
    <row r="6975" spans="1:5" x14ac:dyDescent="0.2">
      <c r="A6975" s="1" t="s">
        <v>14040</v>
      </c>
      <c r="B6975" s="1" t="str">
        <f>VLOOKUP(A6975, 'SB1'!A:B, 2, FALSE)</f>
        <v>ESMALTE SINTETICO SATINPLAST SATINADO NEGRO X 4</v>
      </c>
      <c r="D6975" t="str">
        <f>VLOOKUP(VLOOKUP(A6975, 'SB1'!A:C, 3, FALSE), SBM!A:B, 2, FALSE)</f>
        <v>SINTEPLAST</v>
      </c>
      <c r="E6975" t="str">
        <f>VLOOKUP(A6975, CodeBar!A:C, 3, FALSE)</f>
        <v>7792952012837</v>
      </c>
    </row>
    <row r="6976" spans="1:5" x14ac:dyDescent="0.2">
      <c r="A6976" s="1" t="s">
        <v>14042</v>
      </c>
      <c r="B6976" s="1" t="str">
        <f>VLOOKUP(A6976, 'SB1'!A:B, 2, FALSE)</f>
        <v>ESMALTE SINTETICO SATINPLAST SATINADO BLANCO X 4</v>
      </c>
      <c r="D6976" t="str">
        <f>VLOOKUP(VLOOKUP(A6976, 'SB1'!A:C, 3, FALSE), SBM!A:B, 2, FALSE)</f>
        <v>SINTEPLAST</v>
      </c>
      <c r="E6976" t="str">
        <f>VLOOKUP(A6976, CodeBar!A:C, 3, FALSE)</f>
        <v>7792952012752</v>
      </c>
    </row>
    <row r="6977" spans="1:5" x14ac:dyDescent="0.2">
      <c r="A6977" s="1" t="s">
        <v>14044</v>
      </c>
      <c r="B6977" s="1" t="str">
        <f>VLOOKUP(A6977, 'SB1'!A:B, 2, FALSE)</f>
        <v>ESMALTE SINTETICO BRILLOPLAST BRILLANTE GRIS X  4</v>
      </c>
      <c r="D6977" t="str">
        <f>VLOOKUP(VLOOKUP(A6977, 'SB1'!A:C, 3, FALSE), SBM!A:B, 2, FALSE)</f>
        <v>SINTEPLAST</v>
      </c>
      <c r="E6977" t="str">
        <f>VLOOKUP(A6977, CodeBar!A:C, 3, FALSE)</f>
        <v>7792952017344</v>
      </c>
    </row>
    <row r="6978" spans="1:5" x14ac:dyDescent="0.2">
      <c r="A6978" s="1" t="s">
        <v>14046</v>
      </c>
      <c r="B6978" s="1" t="str">
        <f>VLOOKUP(A6978, 'SB1'!A:B, 2, FALSE)</f>
        <v>ESMALTE SINTETICO BRILLOPLAST BRILLANTE GRIS ESPACIAL X  4</v>
      </c>
      <c r="D6978" t="str">
        <f>VLOOKUP(VLOOKUP(A6978, 'SB1'!A:C, 3, FALSE), SBM!A:B, 2, FALSE)</f>
        <v>SINTEPLAST</v>
      </c>
      <c r="E6978" t="str">
        <f>VLOOKUP(A6978, CodeBar!A:C, 3, FALSE)</f>
        <v>7792952017252</v>
      </c>
    </row>
    <row r="6979" spans="1:5" x14ac:dyDescent="0.2">
      <c r="A6979" s="1" t="s">
        <v>14048</v>
      </c>
      <c r="B6979" s="1" t="str">
        <f>VLOOKUP(A6979, 'SB1'!A:B, 2, FALSE)</f>
        <v>ESMALTE SINTETICO BRILLOPLAST BRILLANTE CASTANO X 4</v>
      </c>
      <c r="D6979" t="str">
        <f>VLOOKUP(VLOOKUP(A6979, 'SB1'!A:C, 3, FALSE), SBM!A:B, 2, FALSE)</f>
        <v>SINTEPLAST</v>
      </c>
      <c r="E6979" t="str">
        <f>VLOOKUP(A6979, CodeBar!A:C, 3, FALSE)</f>
        <v>7792952016804</v>
      </c>
    </row>
    <row r="6980" spans="1:5" x14ac:dyDescent="0.2">
      <c r="A6980" s="1" t="s">
        <v>14050</v>
      </c>
      <c r="B6980" s="1" t="str">
        <f>VLOOKUP(A6980, 'SB1'!A:B, 2, FALSE)</f>
        <v>ESMALTE SINTETICO BRILLOPLAST BRILLANTE BEIGE X 4</v>
      </c>
      <c r="D6980" t="str">
        <f>VLOOKUP(VLOOKUP(A6980, 'SB1'!A:C, 3, FALSE), SBM!A:B, 2, FALSE)</f>
        <v>SINTEPLAST</v>
      </c>
      <c r="E6980" t="str">
        <f>VLOOKUP(A6980, CodeBar!A:C, 3, FALSE)</f>
        <v>7792952016729</v>
      </c>
    </row>
    <row r="6981" spans="1:5" x14ac:dyDescent="0.2">
      <c r="A6981" s="1" t="s">
        <v>14052</v>
      </c>
      <c r="B6981" s="1" t="str">
        <f>VLOOKUP(A6981, 'SB1'!A:B, 2, FALSE)</f>
        <v>ESMALTE SINTETICO BRILLOPLAST BRILLANTE CEDRO X 4</v>
      </c>
      <c r="D6981" t="str">
        <f>VLOOKUP(VLOOKUP(A6981, 'SB1'!A:C, 3, FALSE), SBM!A:B, 2, FALSE)</f>
        <v>SINTEPLAST</v>
      </c>
      <c r="E6981" t="str">
        <f>VLOOKUP(A6981, CodeBar!A:C, 3, FALSE)</f>
        <v>7792952016934</v>
      </c>
    </row>
    <row r="6982" spans="1:5" x14ac:dyDescent="0.2">
      <c r="A6982" s="1" t="s">
        <v>14054</v>
      </c>
      <c r="B6982" s="1" t="str">
        <f>VLOOKUP(A6982, 'SB1'!A:B, 2, FALSE)</f>
        <v>ESMALTE SINTETICO BRILLOPLAST BRILLANTE MARRON AFRICANO X 4</v>
      </c>
      <c r="D6982" t="str">
        <f>VLOOKUP(VLOOKUP(A6982, 'SB1'!A:C, 3, FALSE), SBM!A:B, 2, FALSE)</f>
        <v>SINTEPLAST</v>
      </c>
      <c r="E6982" t="str">
        <f>VLOOKUP(A6982, CodeBar!A:C, 3, FALSE)</f>
        <v>7792952016897</v>
      </c>
    </row>
    <row r="6983" spans="1:5" x14ac:dyDescent="0.2">
      <c r="A6983" s="1" t="s">
        <v>14056</v>
      </c>
      <c r="B6983" s="1" t="str">
        <f>VLOOKUP(A6983, 'SB1'!A:B, 2, FALSE)</f>
        <v>ESMALTE SINTETICO BRILLOPLAST BRILLANTE CREMA X 4</v>
      </c>
      <c r="D6983" t="str">
        <f>VLOOKUP(VLOOKUP(A6983, 'SB1'!A:C, 3, FALSE), SBM!A:B, 2, FALSE)</f>
        <v>SINTEPLAST</v>
      </c>
      <c r="E6983" t="str">
        <f>VLOOKUP(A6983, CodeBar!A:C, 3, FALSE)</f>
        <v>7792952016682</v>
      </c>
    </row>
    <row r="6984" spans="1:5" x14ac:dyDescent="0.2">
      <c r="A6984" s="1" t="s">
        <v>14058</v>
      </c>
      <c r="B6984" s="1" t="str">
        <f>VLOOKUP(A6984, 'SB1'!A:B, 2, FALSE)</f>
        <v>PASTA PULIR MMB GRUESA X 1</v>
      </c>
      <c r="D6984" t="str">
        <f>VLOOKUP(VLOOKUP(A6984, 'SB1'!A:C, 3, FALSE), SBM!A:B, 2, FALSE)</f>
        <v>MMB</v>
      </c>
      <c r="E6984" t="str">
        <f>VLOOKUP(A6984, CodeBar!A:C, 3, FALSE)</f>
        <v>7790715013084</v>
      </c>
    </row>
    <row r="6985" spans="1:5" x14ac:dyDescent="0.2">
      <c r="A6985" s="1" t="s">
        <v>14060</v>
      </c>
      <c r="B6985" s="1" t="str">
        <f>VLOOKUP(A6985, 'SB1'!A:B, 2, FALSE)</f>
        <v>PASTA PULIR MMB FINA X 1</v>
      </c>
      <c r="D6985" t="str">
        <f>VLOOKUP(VLOOKUP(A6985, 'SB1'!A:C, 3, FALSE), SBM!A:B, 2, FALSE)</f>
        <v>MMB</v>
      </c>
      <c r="E6985" t="str">
        <f>VLOOKUP(A6985, CodeBar!A:C, 3, FALSE)</f>
        <v>7790715013107</v>
      </c>
    </row>
    <row r="6986" spans="1:5" x14ac:dyDescent="0.2">
      <c r="A6986" s="1" t="s">
        <v>14062</v>
      </c>
      <c r="B6986" s="1" t="str">
        <f>VLOOKUP(A6986, 'SB1'!A:B, 2, FALSE)</f>
        <v>ESMALTE SINTETICO BRILLOPLAST BRILLANTE MARFIL X 4</v>
      </c>
      <c r="D6986" t="str">
        <f>VLOOKUP(VLOOKUP(A6986, 'SB1'!A:C, 3, FALSE), SBM!A:B, 2, FALSE)</f>
        <v>SINTEPLAST</v>
      </c>
      <c r="E6986" t="str">
        <f>VLOOKUP(A6986, CodeBar!A:C, 3, FALSE)</f>
        <v>7792952016644</v>
      </c>
    </row>
    <row r="6987" spans="1:5" x14ac:dyDescent="0.2">
      <c r="A6987" s="1" t="s">
        <v>14064</v>
      </c>
      <c r="B6987" s="1" t="str">
        <f>VLOOKUP(A6987, 'SB1'!A:B, 2, FALSE)</f>
        <v>ESMALTE SINTETICO BRILLOPLAST BRILLANTE VERDE INGLES X  4</v>
      </c>
      <c r="D6987" t="str">
        <f>VLOOKUP(VLOOKUP(A6987, 'SB1'!A:C, 3, FALSE), SBM!A:B, 2, FALSE)</f>
        <v>SINTEPLAST</v>
      </c>
      <c r="E6987" t="str">
        <f>VLOOKUP(A6987, CodeBar!A:C, 3, FALSE)</f>
        <v>7792952016989</v>
      </c>
    </row>
    <row r="6988" spans="1:5" x14ac:dyDescent="0.2">
      <c r="A6988" s="1" t="s">
        <v>14066</v>
      </c>
      <c r="B6988" s="1" t="str">
        <f>VLOOKUP(A6988, 'SB1'!A:B, 2, FALSE)</f>
        <v>ESMALTE SINTETICO BRILLOPLAST BRILLANTE VERDE NOCHE X 4</v>
      </c>
      <c r="D6988" t="str">
        <f>VLOOKUP(VLOOKUP(A6988, 'SB1'!A:C, 3, FALSE), SBM!A:B, 2, FALSE)</f>
        <v>SINTEPLAST</v>
      </c>
      <c r="E6988" t="str">
        <f>VLOOKUP(A6988, CodeBar!A:C, 3, FALSE)</f>
        <v>7792952017023</v>
      </c>
    </row>
    <row r="6989" spans="1:5" x14ac:dyDescent="0.2">
      <c r="A6989" s="1" t="s">
        <v>14068</v>
      </c>
      <c r="B6989" s="1" t="str">
        <f>VLOOKUP(A6989, 'SB1'!A:B, 2, FALSE)</f>
        <v>ESMALTE SINTETICO ALBALUX 2EN1 BRILLANTE NEGRO X 0,500</v>
      </c>
      <c r="D6989" t="str">
        <f>VLOOKUP(VLOOKUP(A6989, 'SB1'!A:C, 3, FALSE), SBM!A:B, 2, FALSE)</f>
        <v>PRODUCTOS DISCONTINUADOS</v>
      </c>
      <c r="E6989" t="str">
        <f>VLOOKUP(A6989, CodeBar!A:C, 3, FALSE)</f>
        <v>7796374300855</v>
      </c>
    </row>
    <row r="6990" spans="1:5" x14ac:dyDescent="0.2">
      <c r="A6990" s="1" t="s">
        <v>14070</v>
      </c>
      <c r="B6990" s="1" t="str">
        <f>VLOOKUP(A6990, 'SB1'!A:B, 2, FALSE)</f>
        <v>ESMALTE SINTETICO ALBALUX 2EN1 BRILLANTE MARRON X 0,500</v>
      </c>
      <c r="D6990" t="str">
        <f>VLOOKUP(VLOOKUP(A6990, 'SB1'!A:C, 3, FALSE), SBM!A:B, 2, FALSE)</f>
        <v>PRODUCTOS DISCONTINUADOS</v>
      </c>
      <c r="E6990" t="str">
        <f>VLOOKUP(A6990, CodeBar!A:C, 3, FALSE)</f>
        <v>7796374300886</v>
      </c>
    </row>
    <row r="6991" spans="1:5" x14ac:dyDescent="0.2">
      <c r="A6991" s="1" t="s">
        <v>14072</v>
      </c>
      <c r="B6991" s="1" t="str">
        <f>VLOOKUP(A6991, 'SB1'!A:B, 2, FALSE)</f>
        <v>ESMALTE SINTETICO ALBALUX 2EN1 BRILLANTE GRIS ESPACIAL X 0,500</v>
      </c>
      <c r="D6991" t="str">
        <f>VLOOKUP(VLOOKUP(A6991, 'SB1'!A:C, 3, FALSE), SBM!A:B, 2, FALSE)</f>
        <v>PRODUCTOS DISCONTINUADOS</v>
      </c>
      <c r="E6991" t="str">
        <f>VLOOKUP(A6991, CodeBar!A:C, 3, FALSE)</f>
        <v>7796374300916</v>
      </c>
    </row>
    <row r="6992" spans="1:5" x14ac:dyDescent="0.2">
      <c r="A6992" s="1" t="s">
        <v>14074</v>
      </c>
      <c r="B6992" s="1" t="str">
        <f>VLOOKUP(A6992, 'SB1'!A:B, 2, FALSE)</f>
        <v>ESMALTE SINTETICO ALBALUX 2EN1 BRILLANTE VERDE INGLES X 0,500</v>
      </c>
      <c r="D6992" t="str">
        <f>VLOOKUP(VLOOKUP(A6992, 'SB1'!A:C, 3, FALSE), SBM!A:B, 2, FALSE)</f>
        <v>PRODUCTOS DISCONTINUADOS</v>
      </c>
      <c r="E6992" t="str">
        <f>VLOOKUP(A6992, CodeBar!A:C, 3, FALSE)</f>
        <v>7796374300947</v>
      </c>
    </row>
    <row r="6993" spans="1:5" x14ac:dyDescent="0.2">
      <c r="A6993" s="1" t="s">
        <v>14076</v>
      </c>
      <c r="B6993" s="1" t="str">
        <f>VLOOKUP(A6993, 'SB1'!A:B, 2, FALSE)</f>
        <v>ESMALTE SINTETICO ALBALUX 2EN1 BRILLANTE MARFIL CHAMPAGNE X 0,500</v>
      </c>
      <c r="D6993" t="str">
        <f>VLOOKUP(VLOOKUP(A6993, 'SB1'!A:C, 3, FALSE), SBM!A:B, 2, FALSE)</f>
        <v>PRODUCTOS DISCONTINUADOS</v>
      </c>
      <c r="E6993" t="str">
        <f>VLOOKUP(A6993, CodeBar!A:C, 3, FALSE)</f>
        <v>7796374849200</v>
      </c>
    </row>
    <row r="6994" spans="1:5" x14ac:dyDescent="0.2">
      <c r="A6994" s="1" t="s">
        <v>14078</v>
      </c>
      <c r="B6994" s="1" t="str">
        <f>VLOOKUP(A6994, 'SB1'!A:B, 2, FALSE)</f>
        <v>ESMALTE SINTETICO ALBALUX 2EN1 BRILLANTE VERDE NOCHE X 0,500</v>
      </c>
      <c r="D6994" t="str">
        <f>VLOOKUP(VLOOKUP(A6994, 'SB1'!A:C, 3, FALSE), SBM!A:B, 2, FALSE)</f>
        <v>PRODUCTOS DISCONTINUADOS</v>
      </c>
      <c r="E6994" t="str">
        <f>VLOOKUP(A6994, CodeBar!A:C, 3, FALSE)</f>
        <v>7796374848951</v>
      </c>
    </row>
    <row r="6995" spans="1:5" x14ac:dyDescent="0.2">
      <c r="A6995" s="1" t="s">
        <v>14080</v>
      </c>
      <c r="B6995" s="1" t="str">
        <f>VLOOKUP(A6995, 'SB1'!A:B, 2, FALSE)</f>
        <v>ESMALTE SINTETICO ALBALUX 2EN1 BRILLANTE TRAFUL X 0,500</v>
      </c>
      <c r="D6995" t="str">
        <f>VLOOKUP(VLOOKUP(A6995, 'SB1'!A:C, 3, FALSE), SBM!A:B, 2, FALSE)</f>
        <v>PRODUCTOS DISCONTINUADOS</v>
      </c>
      <c r="E6995" t="str">
        <f>VLOOKUP(A6995, CodeBar!A:C, 3, FALSE)</f>
        <v>7796374849231</v>
      </c>
    </row>
    <row r="6996" spans="1:5" x14ac:dyDescent="0.2">
      <c r="A6996" s="1" t="s">
        <v>14082</v>
      </c>
      <c r="B6996" s="1" t="str">
        <f>VLOOKUP(A6996, 'SB1'!A:B, 2, FALSE)</f>
        <v>ESMALTE SINTETICO ALBALUX 2EN1 BRILLANTE AZUL MARINO X 0,500</v>
      </c>
      <c r="D6996" t="str">
        <f>VLOOKUP(VLOOKUP(A6996, 'SB1'!A:C, 3, FALSE), SBM!A:B, 2, FALSE)</f>
        <v>PRODUCTOS DISCONTINUADOS</v>
      </c>
      <c r="E6996" t="str">
        <f>VLOOKUP(A6996, CodeBar!A:C, 3, FALSE)</f>
        <v>7796374300978</v>
      </c>
    </row>
    <row r="6997" spans="1:5" x14ac:dyDescent="0.2">
      <c r="A6997" s="1" t="s">
        <v>14084</v>
      </c>
      <c r="B6997" s="1" t="str">
        <f>VLOOKUP(A6997, 'SB1'!A:B, 2, FALSE)</f>
        <v>ESMALTE SINTETICO ALBALUX 2EN1 BRILLANTE NEGRO X 1</v>
      </c>
      <c r="D6997" t="str">
        <f>VLOOKUP(VLOOKUP(A6997, 'SB1'!A:C, 3, FALSE), SBM!A:B, 2, FALSE)</f>
        <v>PRODUCTOS DISCONTINUADOS</v>
      </c>
      <c r="E6997" t="str">
        <f>VLOOKUP(A6997, CodeBar!A:C, 3, FALSE)</f>
        <v>7796374300862</v>
      </c>
    </row>
    <row r="6998" spans="1:5" x14ac:dyDescent="0.2">
      <c r="A6998" s="1" t="s">
        <v>14086</v>
      </c>
      <c r="B6998" s="1" t="str">
        <f>VLOOKUP(A6998, 'SB1'!A:B, 2, FALSE)</f>
        <v>ESMALTE SINTETICO ALBALUX 2EN1 BRILLANTE MARRON X 1</v>
      </c>
      <c r="D6998" t="str">
        <f>VLOOKUP(VLOOKUP(A6998, 'SB1'!A:C, 3, FALSE), SBM!A:B, 2, FALSE)</f>
        <v>PRODUCTOS DISCONTINUADOS</v>
      </c>
      <c r="E6998" t="str">
        <f>VLOOKUP(A6998, CodeBar!A:C, 3, FALSE)</f>
        <v>7796374300893</v>
      </c>
    </row>
    <row r="6999" spans="1:5" x14ac:dyDescent="0.2">
      <c r="A6999" s="1" t="s">
        <v>14088</v>
      </c>
      <c r="B6999" s="1" t="str">
        <f>VLOOKUP(A6999, 'SB1'!A:B, 2, FALSE)</f>
        <v>ESMALTE SINTETICO ALBALUX 2EN1 BRILLANTE GRIS ESPACIAL X 1</v>
      </c>
      <c r="D6999" t="str">
        <f>VLOOKUP(VLOOKUP(A6999, 'SB1'!A:C, 3, FALSE), SBM!A:B, 2, FALSE)</f>
        <v>PRODUCTOS DISCONTINUADOS</v>
      </c>
      <c r="E6999" t="str">
        <f>VLOOKUP(A6999, CodeBar!A:C, 3, FALSE)</f>
        <v>7796374300923</v>
      </c>
    </row>
    <row r="7000" spans="1:5" x14ac:dyDescent="0.2">
      <c r="A7000" s="1" t="s">
        <v>14090</v>
      </c>
      <c r="B7000" s="1" t="str">
        <f>VLOOKUP(A7000, 'SB1'!A:B, 2, FALSE)</f>
        <v>ESMALTE SINTETICO ALBALUX 2EN1 BRILLANTE VERDE INGLES X 1</v>
      </c>
      <c r="D7000" t="str">
        <f>VLOOKUP(VLOOKUP(A7000, 'SB1'!A:C, 3, FALSE), SBM!A:B, 2, FALSE)</f>
        <v>PRODUCTOS DISCONTINUADOS</v>
      </c>
      <c r="E7000" t="str">
        <f>VLOOKUP(A7000, CodeBar!A:C, 3, FALSE)</f>
        <v>7796374300954</v>
      </c>
    </row>
    <row r="7001" spans="1:5" x14ac:dyDescent="0.2">
      <c r="A7001" s="1" t="s">
        <v>14092</v>
      </c>
      <c r="B7001" s="1" t="str">
        <f>VLOOKUP(A7001, 'SB1'!A:B, 2, FALSE)</f>
        <v>ESMALTE SINTETICO ALBALUX 2EN1 BRILLANTE MARFIL CHAMPAGNE X 1</v>
      </c>
      <c r="D7001" t="str">
        <f>VLOOKUP(VLOOKUP(A7001, 'SB1'!A:C, 3, FALSE), SBM!A:B, 2, FALSE)</f>
        <v>PRODUCTOS DISCONTINUADOS</v>
      </c>
      <c r="E7001" t="str">
        <f>VLOOKUP(A7001, CodeBar!A:C, 3, FALSE)</f>
        <v>7796374849194</v>
      </c>
    </row>
    <row r="7002" spans="1:5" x14ac:dyDescent="0.2">
      <c r="A7002" s="1" t="s">
        <v>14094</v>
      </c>
      <c r="B7002" s="1" t="str">
        <f>VLOOKUP(A7002, 'SB1'!A:B, 2, FALSE)</f>
        <v>ESMALTE SINTETICO ALBALUX 2EN1 BRILLANTE VERDE NOCHE X 1</v>
      </c>
      <c r="D7002" t="str">
        <f>VLOOKUP(VLOOKUP(A7002, 'SB1'!A:C, 3, FALSE), SBM!A:B, 2, FALSE)</f>
        <v>PRODUCTOS DISCONTINUADOS</v>
      </c>
      <c r="E7002" t="str">
        <f>VLOOKUP(A7002, CodeBar!A:C, 3, FALSE)</f>
        <v>7796374848968</v>
      </c>
    </row>
    <row r="7003" spans="1:5" x14ac:dyDescent="0.2">
      <c r="A7003" s="1" t="s">
        <v>14096</v>
      </c>
      <c r="B7003" s="1" t="str">
        <f>VLOOKUP(A7003, 'SB1'!A:B, 2, FALSE)</f>
        <v>ESMALTE SINTETICO ALBALUX 2EN1 BRILLANTE TRAFUL X 1</v>
      </c>
      <c r="D7003" t="str">
        <f>VLOOKUP(VLOOKUP(A7003, 'SB1'!A:C, 3, FALSE), SBM!A:B, 2, FALSE)</f>
        <v>PRODUCTOS DISCONTINUADOS</v>
      </c>
      <c r="E7003" t="str">
        <f>VLOOKUP(A7003, CodeBar!A:C, 3, FALSE)</f>
        <v>7796374849224</v>
      </c>
    </row>
    <row r="7004" spans="1:5" x14ac:dyDescent="0.2">
      <c r="A7004" s="1" t="s">
        <v>14098</v>
      </c>
      <c r="B7004" s="1" t="str">
        <f>VLOOKUP(A7004, 'SB1'!A:B, 2, FALSE)</f>
        <v>ESMALTE SINTETICO ALBALUX 2EN1 BRILLANTE AZUL MARINO X 1</v>
      </c>
      <c r="D7004" t="str">
        <f>VLOOKUP(VLOOKUP(A7004, 'SB1'!A:C, 3, FALSE), SBM!A:B, 2, FALSE)</f>
        <v>PRODUCTOS DISCONTINUADOS</v>
      </c>
      <c r="E7004" t="str">
        <f>VLOOKUP(A7004, CodeBar!A:C, 3, FALSE)</f>
        <v>7796374300985</v>
      </c>
    </row>
    <row r="7005" spans="1:5" x14ac:dyDescent="0.2">
      <c r="A7005" s="1" t="s">
        <v>14100</v>
      </c>
      <c r="B7005" s="1" t="str">
        <f>VLOOKUP(A7005, 'SB1'!A:B, 2, FALSE)</f>
        <v>ESMALTE SINTETICO ALBALUX 2EN1 BRILLANTE NEGRO X 4</v>
      </c>
      <c r="D7005" t="str">
        <f>VLOOKUP(VLOOKUP(A7005, 'SB1'!A:C, 3, FALSE), SBM!A:B, 2, FALSE)</f>
        <v>PRODUCTOS DISCONTINUADOS</v>
      </c>
      <c r="E7005" t="str">
        <f>VLOOKUP(A7005, CodeBar!A:C, 3, FALSE)</f>
        <v/>
      </c>
    </row>
    <row r="7006" spans="1:5" x14ac:dyDescent="0.2">
      <c r="A7006" s="1" t="s">
        <v>14102</v>
      </c>
      <c r="B7006" s="1" t="str">
        <f>VLOOKUP(A7006, 'SB1'!A:B, 2, FALSE)</f>
        <v>ESMALTE SINTETICO ALBALUX 2EN1 BRILLANTE MARRON X 4</v>
      </c>
      <c r="D7006" t="str">
        <f>VLOOKUP(VLOOKUP(A7006, 'SB1'!A:C, 3, FALSE), SBM!A:B, 2, FALSE)</f>
        <v>PRODUCTOS DISCONTINUADOS</v>
      </c>
      <c r="E7006" t="str">
        <f>VLOOKUP(A7006, CodeBar!A:C, 3, FALSE)</f>
        <v>7796374300909</v>
      </c>
    </row>
    <row r="7007" spans="1:5" x14ac:dyDescent="0.2">
      <c r="A7007" s="1" t="s">
        <v>14104</v>
      </c>
      <c r="B7007" s="1" t="str">
        <f>VLOOKUP(A7007, 'SB1'!A:B, 2, FALSE)</f>
        <v>ESMALTE SINTETICO ALBALUX 2EN1 BRILLANTE GRIS ESPACIAL X 4</v>
      </c>
      <c r="D7007" t="str">
        <f>VLOOKUP(VLOOKUP(A7007, 'SB1'!A:C, 3, FALSE), SBM!A:B, 2, FALSE)</f>
        <v>PRODUCTOS DISCONTINUADOS</v>
      </c>
      <c r="E7007" t="str">
        <f>VLOOKUP(A7007, CodeBar!A:C, 3, FALSE)</f>
        <v>7796374300930</v>
      </c>
    </row>
    <row r="7008" spans="1:5" x14ac:dyDescent="0.2">
      <c r="A7008" s="1" t="s">
        <v>14106</v>
      </c>
      <c r="B7008" s="1" t="str">
        <f>VLOOKUP(A7008, 'SB1'!A:B, 2, FALSE)</f>
        <v>ESMALTE SINTETICO ALBALUX 2EN1 BRILLANTE VERDE INGLES X 4</v>
      </c>
      <c r="D7008" t="str">
        <f>VLOOKUP(VLOOKUP(A7008, 'SB1'!A:C, 3, FALSE), SBM!A:B, 2, FALSE)</f>
        <v>PRODUCTOS DISCONTINUADOS</v>
      </c>
      <c r="E7008" t="str">
        <f>VLOOKUP(A7008, CodeBar!A:C, 3, FALSE)</f>
        <v>7796374300961</v>
      </c>
    </row>
    <row r="7009" spans="1:5" x14ac:dyDescent="0.2">
      <c r="A7009" s="1" t="s">
        <v>14108</v>
      </c>
      <c r="B7009" s="1" t="str">
        <f>VLOOKUP(A7009, 'SB1'!A:B, 2, FALSE)</f>
        <v>ESMALTE SINTETICO ALBALUX 2EN1 BRILLANTE MARFIL CHAMPAGNE X 4</v>
      </c>
      <c r="D7009" t="str">
        <f>VLOOKUP(VLOOKUP(A7009, 'SB1'!A:C, 3, FALSE), SBM!A:B, 2, FALSE)</f>
        <v>PRODUCTOS DISCONTINUADOS</v>
      </c>
      <c r="E7009" t="str">
        <f>VLOOKUP(A7009, CodeBar!A:C, 3, FALSE)</f>
        <v>7796374849187</v>
      </c>
    </row>
    <row r="7010" spans="1:5" x14ac:dyDescent="0.2">
      <c r="A7010" s="1" t="s">
        <v>14110</v>
      </c>
      <c r="B7010" s="1" t="str">
        <f>VLOOKUP(A7010, 'SB1'!A:B, 2, FALSE)</f>
        <v>ESMALTE SINTETICO ALBALUX 2EN1 BRILLANTE VERDE NOCHE X 4</v>
      </c>
      <c r="D7010" t="str">
        <f>VLOOKUP(VLOOKUP(A7010, 'SB1'!A:C, 3, FALSE), SBM!A:B, 2, FALSE)</f>
        <v>PRODUCTOS DISCONTINUADOS</v>
      </c>
      <c r="E7010" t="str">
        <f>VLOOKUP(A7010, CodeBar!A:C, 3, FALSE)</f>
        <v>7796374848975</v>
      </c>
    </row>
    <row r="7011" spans="1:5" x14ac:dyDescent="0.2">
      <c r="A7011" s="1" t="s">
        <v>14112</v>
      </c>
      <c r="B7011" s="1" t="str">
        <f>VLOOKUP(A7011, 'SB1'!A:B, 2, FALSE)</f>
        <v>ESMALTE SINTETICO ALBALUX 2EN1 BRILLANTE TRAFUL X 4</v>
      </c>
      <c r="D7011" t="str">
        <f>VLOOKUP(VLOOKUP(A7011, 'SB1'!A:C, 3, FALSE), SBM!A:B, 2, FALSE)</f>
        <v>PRODUCTOS DISCONTINUADOS</v>
      </c>
      <c r="E7011" t="str">
        <f>VLOOKUP(A7011, CodeBar!A:C, 3, FALSE)</f>
        <v>779637484921</v>
      </c>
    </row>
    <row r="7012" spans="1:5" x14ac:dyDescent="0.2">
      <c r="A7012" s="1" t="s">
        <v>14114</v>
      </c>
      <c r="B7012" s="1" t="str">
        <f>VLOOKUP(A7012, 'SB1'!A:B, 2, FALSE)</f>
        <v>ESMALTE SINTETICO ALBALUX 2EN1 BRILLANTE AZUL MARINO X 4</v>
      </c>
      <c r="D7012" t="str">
        <f>VLOOKUP(VLOOKUP(A7012, 'SB1'!A:C, 3, FALSE), SBM!A:B, 2, FALSE)</f>
        <v>PRODUCTOS DISCONTINUADOS</v>
      </c>
      <c r="E7012" t="str">
        <f>VLOOKUP(A7012, CodeBar!A:C, 3, FALSE)</f>
        <v>7796374300992</v>
      </c>
    </row>
    <row r="7013" spans="1:5" x14ac:dyDescent="0.2">
      <c r="A7013" s="1" t="s">
        <v>14116</v>
      </c>
      <c r="B7013" s="1" t="str">
        <f>VLOOKUP(A7013, 'SB1'!A:B, 2, FALSE)</f>
        <v>ESMALTE SINTETICO BRILLOPLAST BRILLANTE MARRON TINAJA X 4</v>
      </c>
      <c r="D7013" t="str">
        <f>VLOOKUP(VLOOKUP(A7013, 'SB1'!A:C, 3, FALSE), SBM!A:B, 2, FALSE)</f>
        <v>SINTEPLAST</v>
      </c>
      <c r="E7013" t="str">
        <f>VLOOKUP(A7013, CodeBar!A:C, 3, FALSE)</f>
        <v>7792952016842</v>
      </c>
    </row>
    <row r="7014" spans="1:5" x14ac:dyDescent="0.2">
      <c r="A7014" s="1" t="s">
        <v>14118</v>
      </c>
      <c r="B7014" s="1" t="str">
        <f>VLOOKUP(A7014, 'SB1'!A:B, 2, FALSE)</f>
        <v>ESMALTE SINTETICO BRILLOPLAST BRILLANTE AZUL MARINO X 4</v>
      </c>
      <c r="D7014" t="str">
        <f>VLOOKUP(VLOOKUP(A7014, 'SB1'!A:C, 3, FALSE), SBM!A:B, 2, FALSE)</f>
        <v>SINTEPLAST</v>
      </c>
      <c r="E7014" t="str">
        <f>VLOOKUP(A7014, CodeBar!A:C, 3, FALSE)</f>
        <v>7792952017160</v>
      </c>
    </row>
    <row r="7015" spans="1:5" x14ac:dyDescent="0.2">
      <c r="A7015" s="1" t="s">
        <v>14120</v>
      </c>
      <c r="B7015" s="1" t="str">
        <f>VLOOKUP(A7015, 'SB1'!A:B, 2, FALSE)</f>
        <v>ESMALTE SINTETICO BRILLOPLAST BRILLANTE AZUL TRAFUL X 4</v>
      </c>
      <c r="D7015" t="str">
        <f>VLOOKUP(VLOOKUP(A7015, 'SB1'!A:C, 3, FALSE), SBM!A:B, 2, FALSE)</f>
        <v>SINTEPLAST</v>
      </c>
      <c r="E7015" t="str">
        <f>VLOOKUP(A7015, CodeBar!A:C, 3, FALSE)</f>
        <v>7792952017078</v>
      </c>
    </row>
    <row r="7016" spans="1:5" x14ac:dyDescent="0.2">
      <c r="A7016" s="1" t="s">
        <v>14122</v>
      </c>
      <c r="B7016" s="1" t="str">
        <f>VLOOKUP(A7016, 'SB1'!A:B, 2, FALSE)</f>
        <v>ESMALTE SINTETICO BRILLOPLAST BRILLANTE AZULEJO X 4</v>
      </c>
      <c r="D7016" t="str">
        <f>VLOOKUP(VLOOKUP(A7016, 'SB1'!A:C, 3, FALSE), SBM!A:B, 2, FALSE)</f>
        <v>SINTEPLAST</v>
      </c>
      <c r="E7016" t="str">
        <f>VLOOKUP(A7016, CodeBar!A:C, 3, FALSE)</f>
        <v>7792952017115</v>
      </c>
    </row>
    <row r="7017" spans="1:5" x14ac:dyDescent="0.2">
      <c r="A7017" s="1" t="s">
        <v>14124</v>
      </c>
      <c r="B7017" s="1" t="str">
        <f>VLOOKUP(A7017, 'SB1'!A:B, 2, FALSE)</f>
        <v>ESMALTE SINTETICO MARTILUX MARTILLADO GRIS ACERO X 1</v>
      </c>
      <c r="D7017" t="str">
        <f>VLOOKUP(VLOOKUP(A7017, 'SB1'!A:C, 3, FALSE), SBM!A:B, 2, FALSE)</f>
        <v>COLORIN</v>
      </c>
      <c r="E7017" t="str">
        <f>VLOOKUP(A7017, CodeBar!A:C, 3, FALSE)</f>
        <v/>
      </c>
    </row>
    <row r="7018" spans="1:5" x14ac:dyDescent="0.2">
      <c r="A7018" s="1" t="s">
        <v>14126</v>
      </c>
      <c r="B7018" s="1" t="str">
        <f>VLOOKUP(A7018, 'SB1'!A:B, 2, FALSE)</f>
        <v>ESMALTE SINTETICO MARTILUX MARTILLADO VERDE ESMERALDA X 1</v>
      </c>
      <c r="D7018" t="str">
        <f>VLOOKUP(VLOOKUP(A7018, 'SB1'!A:C, 3, FALSE), SBM!A:B, 2, FALSE)</f>
        <v>COLORIN</v>
      </c>
      <c r="E7018" t="str">
        <f>VLOOKUP(A7018, CodeBar!A:C, 3, FALSE)</f>
        <v/>
      </c>
    </row>
    <row r="7019" spans="1:5" x14ac:dyDescent="0.2">
      <c r="A7019" s="1" t="s">
        <v>14128</v>
      </c>
      <c r="B7019" s="1" t="str">
        <f>VLOOKUP(A7019, 'SB1'!A:B, 2, FALSE)</f>
        <v>ESMALTE SINTETICO MARTILUX MARTILLADO AZUL OSCURO X 1</v>
      </c>
      <c r="D7019" t="str">
        <f>VLOOKUP(VLOOKUP(A7019, 'SB1'!A:C, 3, FALSE), SBM!A:B, 2, FALSE)</f>
        <v>COLORIN</v>
      </c>
      <c r="E7019" t="str">
        <f>VLOOKUP(A7019, CodeBar!A:C, 3, FALSE)</f>
        <v/>
      </c>
    </row>
    <row r="7020" spans="1:5" x14ac:dyDescent="0.2">
      <c r="A7020" s="1" t="s">
        <v>14130</v>
      </c>
      <c r="B7020" s="1" t="str">
        <f>VLOOKUP(A7020, 'SB1'!A:B, 2, FALSE)</f>
        <v>ESMALTE SINTETICO MARTILUX MARTILLADO GRIS ACERO X 4</v>
      </c>
      <c r="D7020" t="str">
        <f>VLOOKUP(VLOOKUP(A7020, 'SB1'!A:C, 3, FALSE), SBM!A:B, 2, FALSE)</f>
        <v>COLORIN</v>
      </c>
      <c r="E7020" t="str">
        <f>VLOOKUP(A7020, CodeBar!A:C, 3, FALSE)</f>
        <v/>
      </c>
    </row>
    <row r="7021" spans="1:5" x14ac:dyDescent="0.2">
      <c r="A7021" s="1" t="s">
        <v>14132</v>
      </c>
      <c r="B7021" s="1" t="str">
        <f>VLOOKUP(A7021, 'SB1'!A:B, 2, FALSE)</f>
        <v>ESMALTE SINTETICO MARTILUX MARTILLADO VERDE ESMERALDA X 4</v>
      </c>
      <c r="D7021" t="str">
        <f>VLOOKUP(VLOOKUP(A7021, 'SB1'!A:C, 3, FALSE), SBM!A:B, 2, FALSE)</f>
        <v>COLORIN</v>
      </c>
      <c r="E7021" t="str">
        <f>VLOOKUP(A7021, CodeBar!A:C, 3, FALSE)</f>
        <v/>
      </c>
    </row>
    <row r="7022" spans="1:5" x14ac:dyDescent="0.2">
      <c r="A7022" s="1" t="s">
        <v>14134</v>
      </c>
      <c r="B7022" s="1" t="str">
        <f>VLOOKUP(A7022, 'SB1'!A:B, 2, FALSE)</f>
        <v>DILUYENTE DEMARCACION VIAL TERSUAVE X  4</v>
      </c>
      <c r="D7022" t="str">
        <f>VLOOKUP(VLOOKUP(A7022, 'SB1'!A:C, 3, FALSE), SBM!A:B, 2, FALSE)</f>
        <v>TERSUAVE DILUYENTES</v>
      </c>
      <c r="E7022" t="str">
        <f>VLOOKUP(A7022, CodeBar!A:C, 3, FALSE)</f>
        <v/>
      </c>
    </row>
    <row r="7023" spans="1:5" x14ac:dyDescent="0.2">
      <c r="A7023" s="1" t="s">
        <v>14136</v>
      </c>
      <c r="B7023" s="1" t="str">
        <f>VLOOKUP(A7023, 'SB1'!A:B, 2, FALSE)</f>
        <v>CREMA DE PULIDO 3D 502 AAT FINISHING POLISH X 1(502OZ32)</v>
      </c>
      <c r="D7023" t="str">
        <f>VLOOKUP(VLOOKUP(A7023, 'SB1'!A:C, 3, FALSE), SBM!A:B, 2, FALSE)</f>
        <v>3D / SHERWIN WILLIAMS</v>
      </c>
      <c r="E7023" t="str">
        <f>VLOOKUP(A7023, CodeBar!A:C, 3, FALSE)</f>
        <v>7839709325021</v>
      </c>
    </row>
    <row r="7024" spans="1:5" x14ac:dyDescent="0.2">
      <c r="A7024" s="1" t="s">
        <v>14138</v>
      </c>
      <c r="B7024" s="1" t="str">
        <f>VLOOKUP(A7024, 'SB1'!A:B, 2, FALSE)</f>
        <v>COMPUESTO DE PULIDO Y SELLADO SIN SILICONA 3D 505 AAT CORRECTION GLAZE X 1(505OZ32)</v>
      </c>
      <c r="D7024" t="str">
        <f>VLOOKUP(VLOOKUP(A7024, 'SB1'!A:C, 3, FALSE), SBM!A:B, 2, FALSE)</f>
        <v>3D / SHERWIN WILLIAMS</v>
      </c>
      <c r="E7024" t="str">
        <f>VLOOKUP(A7024, CodeBar!A:C, 3, FALSE)</f>
        <v>7839709325052</v>
      </c>
    </row>
    <row r="7025" spans="1:5" x14ac:dyDescent="0.2">
      <c r="A7025" s="1" t="s">
        <v>14140</v>
      </c>
      <c r="B7025" s="1" t="str">
        <f>VLOOKUP(A7025, 'SB1'!A:B, 2, FALSE)</f>
        <v>COMPUESTO DE CORTE AGRESIVO 3D 500 ACA X-TRA CUT COMPUND X 1(500OZ32)</v>
      </c>
      <c r="D7025" t="str">
        <f>VLOOKUP(VLOOKUP(A7025, 'SB1'!A:C, 3, FALSE), SBM!A:B, 2, FALSE)</f>
        <v>3D / SHERWIN WILLIAMS</v>
      </c>
      <c r="E7025" t="str">
        <f>VLOOKUP(A7025, CodeBar!A:C, 3, FALSE)</f>
        <v>7839709325007</v>
      </c>
    </row>
    <row r="7026" spans="1:5" x14ac:dyDescent="0.2">
      <c r="A7026" s="1" t="s">
        <v>14142</v>
      </c>
      <c r="B7026" s="1" t="str">
        <f>VLOOKUP(A7026, 'SB1'!A:B, 2, FALSE)</f>
        <v>CREMA DE CORTE 3D 501 AAT RUBBING COMPOUND X 1(501OZ32)</v>
      </c>
      <c r="D7026" t="str">
        <f>VLOOKUP(VLOOKUP(A7026, 'SB1'!A:C, 3, FALSE), SBM!A:B, 2, FALSE)</f>
        <v>3D / SHERWIN WILLIAMS</v>
      </c>
      <c r="E7026" t="str">
        <f>VLOOKUP(A7026, CodeBar!A:C, 3, FALSE)</f>
        <v>7839709325014</v>
      </c>
    </row>
    <row r="7027" spans="1:5" x14ac:dyDescent="0.2">
      <c r="A7027" s="1" t="s">
        <v>14144</v>
      </c>
      <c r="B7027" s="1" t="str">
        <f>VLOOKUP(A7027, 'SB1'!A:B, 2, FALSE)</f>
        <v>CREMA DE PULIDO 3D 520 ACA FINISHING POLISH X 1(520OZ32)</v>
      </c>
      <c r="D7027" t="str">
        <f>VLOOKUP(VLOOKUP(A7027, 'SB1'!A:C, 3, FALSE), SBM!A:B, 2, FALSE)</f>
        <v>3D / SHERWIN WILLIAMS</v>
      </c>
      <c r="E7027" t="str">
        <f>VLOOKUP(A7027, CodeBar!A:C, 3, FALSE)</f>
        <v>7839709325205</v>
      </c>
    </row>
    <row r="7028" spans="1:5" x14ac:dyDescent="0.2">
      <c r="A7028" s="1" t="s">
        <v>14146</v>
      </c>
      <c r="B7028" s="1" t="str">
        <f>VLOOKUP(A7028, 'SB1'!A:B, 2, FALSE)</f>
        <v>3D BLADE RAZOR (HOJA DE CUTTER ESPATULA) (G-10)</v>
      </c>
      <c r="D7028" t="str">
        <f>VLOOKUP(VLOOKUP(A7028, 'SB1'!A:C, 3, FALSE), SBM!A:B, 2, FALSE)</f>
        <v>PRODUCTOS DISCONTINUADOS</v>
      </c>
      <c r="E7028" t="str">
        <f>VLOOKUP(A7028, CodeBar!A:C, 3, FALSE)</f>
        <v/>
      </c>
    </row>
    <row r="7029" spans="1:5" x14ac:dyDescent="0.2">
      <c r="A7029" s="1" t="s">
        <v>14148</v>
      </c>
      <c r="B7029" s="1" t="str">
        <f>VLOOKUP(A7029, 'SB1'!A:B, 2, FALSE)</f>
        <v>ESMALTE SINTETICO MARTILUX MARTILLADO AZUL OSCURO X 4</v>
      </c>
      <c r="D7029" t="str">
        <f>VLOOKUP(VLOOKUP(A7029, 'SB1'!A:C, 3, FALSE), SBM!A:B, 2, FALSE)</f>
        <v>COLORIN</v>
      </c>
      <c r="E7029" t="str">
        <f>VLOOKUP(A7029, CodeBar!A:C, 3, FALSE)</f>
        <v/>
      </c>
    </row>
    <row r="7030" spans="1:5" x14ac:dyDescent="0.2">
      <c r="A7030" s="1" t="s">
        <v>14150</v>
      </c>
      <c r="B7030" s="1" t="str">
        <f>VLOOKUP(A7030, 'SB1'!A:B, 2, FALSE)</f>
        <v>CLAY BAR/ DESCONTAMINANTE 3D CLAY BAR (G-09HD)</v>
      </c>
      <c r="D7030" t="str">
        <f>VLOOKUP(VLOOKUP(A7030, 'SB1'!A:C, 3, FALSE), SBM!A:B, 2, FALSE)</f>
        <v>3D / SHERWIN WILLIAMS</v>
      </c>
      <c r="E7030" t="str">
        <f>VLOOKUP(A7030, CodeBar!A:C, 3, FALSE)</f>
        <v>089026</v>
      </c>
    </row>
    <row r="7031" spans="1:5" x14ac:dyDescent="0.2">
      <c r="A7031" s="1" t="s">
        <v>14152</v>
      </c>
      <c r="B7031" s="1" t="str">
        <f>VLOOKUP(A7031, 'SB1'!A:B, 2, FALSE)</f>
        <v>DILUYENTE DEMARCACION VIAL TERSUAVE X 18</v>
      </c>
      <c r="D7031" t="str">
        <f>VLOOKUP(VLOOKUP(A7031, 'SB1'!A:C, 3, FALSE), SBM!A:B, 2, FALSE)</f>
        <v>TERSUAVE DILUYENTES</v>
      </c>
      <c r="E7031" t="str">
        <f>VLOOKUP(A7031, CodeBar!A:C, 3, FALSE)</f>
        <v/>
      </c>
    </row>
    <row r="7032" spans="1:5" x14ac:dyDescent="0.2">
      <c r="A7032" s="1" t="s">
        <v>14154</v>
      </c>
      <c r="B7032" s="1" t="str">
        <f>VLOOKUP(A7032, 'SB1'!A:B, 2, FALSE)</f>
        <v>COMPUESTO DE CORTE AGRESIVO 3D 500 ACA X-TRA CUT COMPUND X 0,500(500OZ16)</v>
      </c>
      <c r="D7032" t="str">
        <f>VLOOKUP(VLOOKUP(A7032, 'SB1'!A:C, 3, FALSE), SBM!A:B, 2, FALSE)</f>
        <v>3D / SHERWIN WILLIAMS</v>
      </c>
      <c r="E7032" t="str">
        <f>VLOOKUP(A7032, CodeBar!A:C, 3, FALSE)</f>
        <v>7839709165009</v>
      </c>
    </row>
    <row r="7033" spans="1:5" x14ac:dyDescent="0.2">
      <c r="A7033" s="1" t="s">
        <v>14156</v>
      </c>
      <c r="B7033" s="1" t="str">
        <f>VLOOKUP(A7033, 'SB1'!A:B, 2, FALSE)</f>
        <v>ESMALTE SINTETICO BRILLOPLAST BRILLANTE GRIS X 20</v>
      </c>
      <c r="D7033" t="str">
        <f>VLOOKUP(VLOOKUP(A7033, 'SB1'!A:C, 3, FALSE), SBM!A:B, 2, FALSE)</f>
        <v>SINTEPLAST</v>
      </c>
      <c r="E7033" t="str">
        <f>VLOOKUP(A7033, CodeBar!A:C, 3, FALSE)</f>
        <v>7792952017351</v>
      </c>
    </row>
    <row r="7034" spans="1:5" x14ac:dyDescent="0.2">
      <c r="A7034" s="1" t="s">
        <v>14158</v>
      </c>
      <c r="B7034" s="1" t="str">
        <f>VLOOKUP(A7034, 'SB1'!A:B, 2, FALSE)</f>
        <v>PROTECTOR PARA PISO RECUFLOOR ACRILICO TRANSPARENTE  X 5</v>
      </c>
      <c r="D7034" t="str">
        <f>VLOOKUP(VLOOKUP(A7034, 'SB1'!A:C, 3, FALSE), SBM!A:B, 2, FALSE)</f>
        <v>SINTEPLAST</v>
      </c>
      <c r="E7034" t="str">
        <f>VLOOKUP(A7034, CodeBar!A:C, 3, FALSE)</f>
        <v/>
      </c>
    </row>
    <row r="7035" spans="1:5" x14ac:dyDescent="0.2">
      <c r="A7035" s="1" t="s">
        <v>14160</v>
      </c>
      <c r="B7035" s="1" t="str">
        <f>VLOOKUP(A7035, 'SB1'!A:B, 2, FALSE)</f>
        <v>ESMALTE SINTETICO BRILLOPLAST BRILLANTE VERDE INGLES X 20</v>
      </c>
      <c r="D7035" t="str">
        <f>VLOOKUP(VLOOKUP(A7035, 'SB1'!A:C, 3, FALSE), SBM!A:B, 2, FALSE)</f>
        <v>SINTEPLAST</v>
      </c>
      <c r="E7035" t="str">
        <f>VLOOKUP(A7035, CodeBar!A:C, 3, FALSE)</f>
        <v/>
      </c>
    </row>
    <row r="7036" spans="1:5" x14ac:dyDescent="0.2">
      <c r="A7036" s="1" t="s">
        <v>14162</v>
      </c>
      <c r="B7036" s="1" t="str">
        <f>VLOOKUP(A7036, 'SB1'!A:B, 2, FALSE)</f>
        <v>LATEX PARA PISO ALBA MATE AZUL X  1</v>
      </c>
      <c r="D7036" t="str">
        <f>VLOOKUP(VLOOKUP(A7036, 'SB1'!A:C, 3, FALSE), SBM!A:B, 2, FALSE)</f>
        <v>ALBA HOGAR</v>
      </c>
      <c r="E7036" t="str">
        <f>VLOOKUP(A7036, CodeBar!A:C, 3, FALSE)</f>
        <v>7796374086445</v>
      </c>
    </row>
    <row r="7037" spans="1:5" x14ac:dyDescent="0.2">
      <c r="A7037" s="1" t="s">
        <v>14164</v>
      </c>
      <c r="B7037" s="1" t="str">
        <f>VLOOKUP(A7037, 'SB1'!A:B, 2, FALSE)</f>
        <v>LATEX PARA PISO ALBA MATE GRAFITO X  1</v>
      </c>
      <c r="D7037" t="str">
        <f>VLOOKUP(VLOOKUP(A7037, 'SB1'!A:C, 3, FALSE), SBM!A:B, 2, FALSE)</f>
        <v>ALBA HOGAR</v>
      </c>
      <c r="E7037" t="str">
        <f>VLOOKUP(A7037, CodeBar!A:C, 3, FALSE)</f>
        <v>7796374866719</v>
      </c>
    </row>
    <row r="7038" spans="1:5" x14ac:dyDescent="0.2">
      <c r="A7038" s="1" t="s">
        <v>14166</v>
      </c>
      <c r="B7038" s="1" t="str">
        <f>VLOOKUP(A7038, 'SB1'!A:B, 2, FALSE)</f>
        <v>LATEX PARA PISO ALBA MATE ROJO COLONIAL X  1</v>
      </c>
      <c r="D7038" t="str">
        <f>VLOOKUP(VLOOKUP(A7038, 'SB1'!A:C, 3, FALSE), SBM!A:B, 2, FALSE)</f>
        <v>ALBA HOGAR</v>
      </c>
      <c r="E7038" t="str">
        <f>VLOOKUP(A7038, CodeBar!A:C, 3, FALSE)</f>
        <v>7796374086452</v>
      </c>
    </row>
    <row r="7039" spans="1:5" x14ac:dyDescent="0.2">
      <c r="A7039" s="1" t="s">
        <v>14168</v>
      </c>
      <c r="B7039" s="1" t="str">
        <f>VLOOKUP(A7039, 'SB1'!A:B, 2, FALSE)</f>
        <v>LATEX PARA PISO ALBA MATE CENIZA X  1</v>
      </c>
      <c r="D7039" t="str">
        <f>VLOOKUP(VLOOKUP(A7039, 'SB1'!A:C, 3, FALSE), SBM!A:B, 2, FALSE)</f>
        <v>ALBA HOGAR</v>
      </c>
      <c r="E7039" t="str">
        <f>VLOOKUP(A7039, CodeBar!A:C, 3, FALSE)</f>
        <v>7796374086469</v>
      </c>
    </row>
    <row r="7040" spans="1:5" x14ac:dyDescent="0.2">
      <c r="A7040" s="1" t="s">
        <v>14170</v>
      </c>
      <c r="B7040" s="1" t="str">
        <f>VLOOKUP(A7040, 'SB1'!A:B, 2, FALSE)</f>
        <v>LATEX PARA PISO ALBA MATE NEGRO X 1</v>
      </c>
      <c r="D7040" t="str">
        <f>VLOOKUP(VLOOKUP(A7040, 'SB1'!A:C, 3, FALSE), SBM!A:B, 2, FALSE)</f>
        <v>ALBA HOGAR</v>
      </c>
      <c r="E7040" t="str">
        <f>VLOOKUP(A7040, CodeBar!A:C, 3, FALSE)</f>
        <v>7796374086544</v>
      </c>
    </row>
    <row r="7041" spans="1:5" x14ac:dyDescent="0.2">
      <c r="A7041" s="1" t="s">
        <v>14172</v>
      </c>
      <c r="B7041" s="1" t="str">
        <f>VLOOKUP(A7041, 'SB1'!A:B, 2, FALSE)</f>
        <v>LATEX PARA PISO ALBA MATE VERDE TENIS X  1</v>
      </c>
      <c r="D7041" t="str">
        <f>VLOOKUP(VLOOKUP(A7041, 'SB1'!A:C, 3, FALSE), SBM!A:B, 2, FALSE)</f>
        <v>ALBA HOGAR</v>
      </c>
      <c r="E7041" t="str">
        <f>VLOOKUP(A7041, CodeBar!A:C, 3, FALSE)</f>
        <v>7796374086476</v>
      </c>
    </row>
    <row r="7042" spans="1:5" x14ac:dyDescent="0.2">
      <c r="A7042" s="1" t="s">
        <v>14174</v>
      </c>
      <c r="B7042" s="1" t="str">
        <f>VLOOKUP(A7042, 'SB1'!A:B, 2, FALSE)</f>
        <v>PRODUCTO COMPUESTO -GENERICO-</v>
      </c>
      <c r="D7042" t="str">
        <f>VLOOKUP(VLOOKUP(A7042, 'SB1'!A:C, 3, FALSE), SBM!A:B, 2, FALSE)</f>
        <v>ALBA HOGAR</v>
      </c>
      <c r="E7042" t="str">
        <f>VLOOKUP(A7042, CodeBar!A:C, 3, FALSE)</f>
        <v/>
      </c>
    </row>
    <row r="7043" spans="1:5" x14ac:dyDescent="0.2">
      <c r="A7043" s="1" t="s">
        <v>14176</v>
      </c>
      <c r="B7043" s="1" t="str">
        <f>VLOOKUP(A7043, 'SB1'!A:B, 2, FALSE)</f>
        <v>COLORES AUTOMOTOR PU X 1</v>
      </c>
      <c r="D7043" t="str">
        <f>VLOOKUP(VLOOKUP(A7043, 'SB1'!A:C, 3, FALSE), SBM!A:B, 2, FALSE)</f>
        <v>SALDOS</v>
      </c>
      <c r="E7043" t="str">
        <f>VLOOKUP(A7043, CodeBar!A:C, 3, FALSE)</f>
        <v/>
      </c>
    </row>
    <row r="7044" spans="1:5" x14ac:dyDescent="0.2">
      <c r="A7044" s="1" t="s">
        <v>14178</v>
      </c>
      <c r="B7044" s="1" t="str">
        <f>VLOOKUP(A7044, 'SB1'!A:B, 2, FALSE)</f>
        <v>COLORES AUTOMOTOR BICAPA X 1</v>
      </c>
      <c r="D7044" t="str">
        <f>VLOOKUP(VLOOKUP(A7044, 'SB1'!A:C, 3, FALSE), SBM!A:B, 2, FALSE)</f>
        <v>SALDOS</v>
      </c>
      <c r="E7044" t="str">
        <f>VLOOKUP(A7044, CodeBar!A:C, 3, FALSE)</f>
        <v/>
      </c>
    </row>
    <row r="7045" spans="1:5" x14ac:dyDescent="0.2">
      <c r="A7045" s="1" t="s">
        <v>14180</v>
      </c>
      <c r="B7045" s="1" t="str">
        <f>VLOOKUP(A7045, 'SB1'!A:B, 2, FALSE)</f>
        <v>BASE GENERICA</v>
      </c>
      <c r="D7045" t="str">
        <f>VLOOKUP(VLOOKUP(A7045, 'SB1'!A:C, 3, FALSE), SBM!A:B, 2, FALSE)</f>
        <v>ALBA HOGAR</v>
      </c>
      <c r="E7045" t="str">
        <f>VLOOKUP(A7045, CodeBar!A:C, 3, FALSE)</f>
        <v/>
      </c>
    </row>
    <row r="7046" spans="1:5" x14ac:dyDescent="0.2">
      <c r="A7046" s="1" t="s">
        <v>14182</v>
      </c>
      <c r="B7046" s="1" t="str">
        <f>VLOOKUP(A7046, 'SB1'!A:B, 2, FALSE)</f>
        <v>DILUYENTE SECADO A AIRE DIXILINA NRO.3 X 200</v>
      </c>
      <c r="D7046" t="str">
        <f>VLOOKUP(VLOOKUP(A7046, 'SB1'!A:C, 3, FALSE), SBM!A:B, 2, FALSE)</f>
        <v>DIXILINA</v>
      </c>
      <c r="E7046" t="str">
        <f>VLOOKUP(A7046, CodeBar!A:C, 3, FALSE)</f>
        <v>7891310062726</v>
      </c>
    </row>
    <row r="7047" spans="1:5" x14ac:dyDescent="0.2">
      <c r="A7047" s="1" t="s">
        <v>14184</v>
      </c>
      <c r="B7047" s="1" t="str">
        <f>VLOOKUP(A7047, 'SB1'!A:B, 2, FALSE)</f>
        <v>THINNER DIXILINA ORO E X 200</v>
      </c>
      <c r="D7047" t="str">
        <f>VLOOKUP(VLOOKUP(A7047, 'SB1'!A:C, 3, FALSE), SBM!A:B, 2, FALSE)</f>
        <v>DIXILINA</v>
      </c>
      <c r="E7047" t="str">
        <f>VLOOKUP(A7047, CodeBar!A:C, 3, FALSE)</f>
        <v>7891310062801</v>
      </c>
    </row>
    <row r="7048" spans="1:5" x14ac:dyDescent="0.2">
      <c r="A7048" s="1" t="s">
        <v>14186</v>
      </c>
      <c r="B7048" s="1" t="str">
        <f>VLOOKUP(A7048, 'SB1'!A:B, 2, FALSE)</f>
        <v>BOLSAS CAMISETAS X 100U</v>
      </c>
      <c r="D7048" t="str">
        <f>VLOOKUP(VLOOKUP(A7048, 'SB1'!A:C, 3, FALSE), SBM!A:B, 2, FALSE)</f>
        <v>INSUMOS ESTABLECIMIENTOS</v>
      </c>
      <c r="E7048" t="str">
        <f>VLOOKUP(A7048, CodeBar!A:C, 3, FALSE)</f>
        <v>800001</v>
      </c>
    </row>
    <row r="7049" spans="1:5" x14ac:dyDescent="0.2">
      <c r="A7049" s="1" t="s">
        <v>14188</v>
      </c>
      <c r="B7049" s="1" t="str">
        <f>VLOOKUP(A7049, 'SB1'!A:B, 2, FALSE)</f>
        <v>STRETCH S/MANGO 50CM</v>
      </c>
      <c r="D7049" t="str">
        <f>VLOOKUP(VLOOKUP(A7049, 'SB1'!A:C, 3, FALSE), SBM!A:B, 2, FALSE)</f>
        <v>INSUMOS ESTABLECIMIENTOS</v>
      </c>
      <c r="E7049" t="str">
        <f>VLOOKUP(A7049, CodeBar!A:C, 3, FALSE)</f>
        <v>800002</v>
      </c>
    </row>
    <row r="7050" spans="1:5" x14ac:dyDescent="0.2">
      <c r="A7050" s="1" t="s">
        <v>14190</v>
      </c>
      <c r="B7050" s="1" t="str">
        <f>VLOOKUP(A7050, 'SB1'!A:B, 2, FALSE)</f>
        <v>BOLSAS ECOLOGICAS MERCURIO</v>
      </c>
      <c r="D7050" t="str">
        <f>VLOOKUP(VLOOKUP(A7050, 'SB1'!A:C, 3, FALSE), SBM!A:B, 2, FALSE)</f>
        <v>INSUMOS ESTABLECIMIENTOS</v>
      </c>
      <c r="E7050" t="str">
        <f>VLOOKUP(A7050, CodeBar!A:C, 3, FALSE)</f>
        <v/>
      </c>
    </row>
    <row r="7051" spans="1:5" x14ac:dyDescent="0.2">
      <c r="A7051" s="1" t="s">
        <v>14192</v>
      </c>
      <c r="B7051" s="1" t="str">
        <f>VLOOKUP(A7051, 'SB1'!A:B, 2, FALSE)</f>
        <v>LAPICERA NEGRA</v>
      </c>
      <c r="D7051" t="str">
        <f>VLOOKUP(VLOOKUP(A7051, 'SB1'!A:C, 3, FALSE), SBM!A:B, 2, FALSE)</f>
        <v>INSUMOS ESTABLECIMIENTOS</v>
      </c>
      <c r="E7051" t="str">
        <f>VLOOKUP(A7051, CodeBar!A:C, 3, FALSE)</f>
        <v>800004</v>
      </c>
    </row>
    <row r="7052" spans="1:5" x14ac:dyDescent="0.2">
      <c r="A7052" s="1" t="s">
        <v>14194</v>
      </c>
      <c r="B7052" s="1" t="str">
        <f>VLOOKUP(A7052, 'SB1'!A:B, 2, FALSE)</f>
        <v>REGLA</v>
      </c>
      <c r="D7052" t="str">
        <f>VLOOKUP(VLOOKUP(A7052, 'SB1'!A:C, 3, FALSE), SBM!A:B, 2, FALSE)</f>
        <v>INSUMOS ESTABLECIMIENTOS</v>
      </c>
      <c r="E7052" t="str">
        <f>VLOOKUP(A7052, CodeBar!A:C, 3, FALSE)</f>
        <v/>
      </c>
    </row>
    <row r="7053" spans="1:5" x14ac:dyDescent="0.2">
      <c r="A7053" s="1" t="s">
        <v>14196</v>
      </c>
      <c r="B7053" s="1" t="str">
        <f>VLOOKUP(A7053, 'SB1'!A:B, 2, FALSE)</f>
        <v>ALCOHOL EN GEL</v>
      </c>
      <c r="D7053" t="str">
        <f>VLOOKUP(VLOOKUP(A7053, 'SB1'!A:C, 3, FALSE), SBM!A:B, 2, FALSE)</f>
        <v>PRODUCTOS DISCONTINUADOS</v>
      </c>
      <c r="E7053" t="str">
        <f>VLOOKUP(A7053, CodeBar!A:C, 3, FALSE)</f>
        <v/>
      </c>
    </row>
    <row r="7054" spans="1:5" x14ac:dyDescent="0.2">
      <c r="A7054" s="1" t="s">
        <v>14198</v>
      </c>
      <c r="B7054" s="1" t="str">
        <f>VLOOKUP(A7054, 'SB1'!A:B, 2, FALSE)</f>
        <v>LAPIZ</v>
      </c>
      <c r="D7054" t="str">
        <f>VLOOKUP(VLOOKUP(A7054, 'SB1'!A:C, 3, FALSE), SBM!A:B, 2, FALSE)</f>
        <v>INSUMOS ESTABLECIMIENTOS</v>
      </c>
      <c r="E7054" t="str">
        <f>VLOOKUP(A7054, CodeBar!A:C, 3, FALSE)</f>
        <v>800006</v>
      </c>
    </row>
    <row r="7055" spans="1:5" x14ac:dyDescent="0.2">
      <c r="A7055" s="1" t="s">
        <v>14200</v>
      </c>
      <c r="B7055" s="1" t="str">
        <f>VLOOKUP(A7055, 'SB1'!A:B, 2, FALSE)</f>
        <v>ABROCHADORA 21/6</v>
      </c>
      <c r="D7055" t="str">
        <f>VLOOKUP(VLOOKUP(A7055, 'SB1'!A:C, 3, FALSE), SBM!A:B, 2, FALSE)</f>
        <v>INSUMOS ESTABLECIMIENTOS</v>
      </c>
      <c r="E7055" t="str">
        <f>VLOOKUP(A7055, CodeBar!A:C, 3, FALSE)</f>
        <v>800007</v>
      </c>
    </row>
    <row r="7056" spans="1:5" x14ac:dyDescent="0.2">
      <c r="A7056" s="1" t="s">
        <v>14202</v>
      </c>
      <c r="B7056" s="1" t="str">
        <f>VLOOKUP(A7056, 'SB1'!A:B, 2, FALSE)</f>
        <v>CLIPS N 5</v>
      </c>
      <c r="D7056" t="str">
        <f>VLOOKUP(VLOOKUP(A7056, 'SB1'!A:C, 3, FALSE), SBM!A:B, 2, FALSE)</f>
        <v>INSUMOS ESTABLECIMIENTOS</v>
      </c>
      <c r="E7056" t="str">
        <f>VLOOKUP(A7056, CodeBar!A:C, 3, FALSE)</f>
        <v>800008</v>
      </c>
    </row>
    <row r="7057" spans="1:5" x14ac:dyDescent="0.2">
      <c r="A7057" s="1" t="s">
        <v>14204</v>
      </c>
      <c r="B7057" s="1" t="str">
        <f>VLOOKUP(A7057, 'SB1'!A:B, 2, FALSE)</f>
        <v>AGUJEREADORA</v>
      </c>
      <c r="D7057" t="str">
        <f>VLOOKUP(VLOOKUP(A7057, 'SB1'!A:C, 3, FALSE), SBM!A:B, 2, FALSE)</f>
        <v>INSUMOS ESTABLECIMIENTOS</v>
      </c>
      <c r="E7057" t="str">
        <f>VLOOKUP(A7057, CodeBar!A:C, 3, FALSE)</f>
        <v>800009</v>
      </c>
    </row>
    <row r="7058" spans="1:5" x14ac:dyDescent="0.2">
      <c r="A7058" s="1" t="s">
        <v>14206</v>
      </c>
      <c r="B7058" s="1" t="str">
        <f>VLOOKUP(A7058, 'SB1'!A:B, 2, FALSE)</f>
        <v>TIJERA</v>
      </c>
      <c r="D7058" t="str">
        <f>VLOOKUP(VLOOKUP(A7058, 'SB1'!A:C, 3, FALSE), SBM!A:B, 2, FALSE)</f>
        <v>INSUMOS ESTABLECIMIENTOS</v>
      </c>
      <c r="E7058" t="str">
        <f>VLOOKUP(A7058, CodeBar!A:C, 3, FALSE)</f>
        <v>800010</v>
      </c>
    </row>
    <row r="7059" spans="1:5" x14ac:dyDescent="0.2">
      <c r="A7059" s="1" t="s">
        <v>14208</v>
      </c>
      <c r="B7059" s="1" t="str">
        <f>VLOOKUP(A7059, 'SB1'!A:B, 2, FALSE)</f>
        <v>CALCULADORA</v>
      </c>
      <c r="D7059" t="str">
        <f>VLOOKUP(VLOOKUP(A7059, 'SB1'!A:C, 3, FALSE), SBM!A:B, 2, FALSE)</f>
        <v>INSUMOS ESTABLECIMIENTOS</v>
      </c>
      <c r="E7059" t="str">
        <f>VLOOKUP(A7059, CodeBar!A:C, 3, FALSE)</f>
        <v>800011</v>
      </c>
    </row>
    <row r="7060" spans="1:5" x14ac:dyDescent="0.2">
      <c r="A7060" s="1" t="s">
        <v>14210</v>
      </c>
      <c r="B7060" s="1" t="str">
        <f>VLOOKUP(A7060, 'SB1'!A:B, 2, FALSE)</f>
        <v>TONER P1102W</v>
      </c>
      <c r="D7060" t="str">
        <f>VLOOKUP(VLOOKUP(A7060, 'SB1'!A:C, 3, FALSE), SBM!A:B, 2, FALSE)</f>
        <v>PRODUCTOS DISCONTINUADOS</v>
      </c>
      <c r="E7060" t="str">
        <f>VLOOKUP(A7060, CodeBar!A:C, 3, FALSE)</f>
        <v/>
      </c>
    </row>
    <row r="7061" spans="1:5" x14ac:dyDescent="0.2">
      <c r="A7061" s="1" t="s">
        <v>14212</v>
      </c>
      <c r="B7061" s="1" t="str">
        <f>VLOOKUP(A7061, 'SB1'!A:B, 2, FALSE)</f>
        <v>FIBRON DETECTOR BILLETE FALSO</v>
      </c>
      <c r="D7061" t="str">
        <f>VLOOKUP(VLOOKUP(A7061, 'SB1'!A:C, 3, FALSE), SBM!A:B, 2, FALSE)</f>
        <v>INSUMOS ESTABLECIMIENTOS</v>
      </c>
      <c r="E7061" t="str">
        <f>VLOOKUP(A7061, CodeBar!A:C, 3, FALSE)</f>
        <v/>
      </c>
    </row>
    <row r="7062" spans="1:5" x14ac:dyDescent="0.2">
      <c r="A7062" s="1" t="s">
        <v>14214</v>
      </c>
      <c r="B7062" s="1" t="str">
        <f>VLOOKUP(A7062, 'SB1'!A:B, 2, FALSE)</f>
        <v>FIBRON INDELEBLE PUNTA GRUESA</v>
      </c>
      <c r="D7062" t="str">
        <f>VLOOKUP(VLOOKUP(A7062, 'SB1'!A:C, 3, FALSE), SBM!A:B, 2, FALSE)</f>
        <v>INSUMOS ESTABLECIMIENTOS</v>
      </c>
      <c r="E7062" t="str">
        <f>VLOOKUP(A7062, CodeBar!A:C, 3, FALSE)</f>
        <v>800014</v>
      </c>
    </row>
    <row r="7063" spans="1:5" x14ac:dyDescent="0.2">
      <c r="A7063" s="1" t="s">
        <v>14216</v>
      </c>
      <c r="B7063" s="1" t="str">
        <f>VLOOKUP(A7063, 'SB1'!A:B, 2, FALSE)</f>
        <v>RESALTADORES FLUOR</v>
      </c>
      <c r="D7063" t="str">
        <f>VLOOKUP(VLOOKUP(A7063, 'SB1'!A:C, 3, FALSE), SBM!A:B, 2, FALSE)</f>
        <v>INSUMOS ESTABLECIMIENTOS</v>
      </c>
      <c r="E7063" t="str">
        <f>VLOOKUP(A7063, CodeBar!A:C, 3, FALSE)</f>
        <v>800015</v>
      </c>
    </row>
    <row r="7064" spans="1:5" x14ac:dyDescent="0.2">
      <c r="A7064" s="1" t="s">
        <v>14218</v>
      </c>
      <c r="B7064" s="1" t="str">
        <f>VLOOKUP(A7064, 'SB1'!A:B, 2, FALSE)</f>
        <v>TINTA PARA FIBRON</v>
      </c>
      <c r="D7064" t="str">
        <f>VLOOKUP(VLOOKUP(A7064, 'SB1'!A:C, 3, FALSE), SBM!A:B, 2, FALSE)</f>
        <v>INSUMOS ESTABLECIMIENTOS</v>
      </c>
      <c r="E7064" t="str">
        <f>VLOOKUP(A7064, CodeBar!A:C, 3, FALSE)</f>
        <v>800016</v>
      </c>
    </row>
    <row r="7065" spans="1:5" x14ac:dyDescent="0.2">
      <c r="A7065" s="1" t="s">
        <v>14220</v>
      </c>
      <c r="B7065" s="1" t="str">
        <f>VLOOKUP(A7065, 'SB1'!A:B, 2, FALSE)</f>
        <v>HOJA A4 75G</v>
      </c>
      <c r="D7065" t="str">
        <f>VLOOKUP(VLOOKUP(A7065, 'SB1'!A:C, 3, FALSE), SBM!A:B, 2, FALSE)</f>
        <v>INSUMOS ESTABLECIMIENTOS</v>
      </c>
      <c r="E7065" t="str">
        <f>VLOOKUP(A7065, CodeBar!A:C, 3, FALSE)</f>
        <v>800017</v>
      </c>
    </row>
    <row r="7066" spans="1:5" x14ac:dyDescent="0.2">
      <c r="A7066" s="1" t="s">
        <v>14222</v>
      </c>
      <c r="B7066" s="1" t="str">
        <f>VLOOKUP(A7066, 'SB1'!A:B, 2, FALSE)</f>
        <v>ROLLO POSNET 57MMX20MT.</v>
      </c>
      <c r="D7066" t="str">
        <f>VLOOKUP(VLOOKUP(A7066, 'SB1'!A:C, 3, FALSE), SBM!A:B, 2, FALSE)</f>
        <v>INSUMOS ESTABLECIMIENTOS</v>
      </c>
      <c r="E7066" t="str">
        <f>VLOOKUP(A7066, CodeBar!A:C, 3, FALSE)</f>
        <v>800018</v>
      </c>
    </row>
    <row r="7067" spans="1:5" x14ac:dyDescent="0.2">
      <c r="A7067" s="1" t="s">
        <v>14224</v>
      </c>
      <c r="B7067" s="1" t="str">
        <f>VLOOKUP(A7067, 'SB1'!A:B, 2, FALSE)</f>
        <v>ROLLO FISCAL</v>
      </c>
      <c r="D7067" t="str">
        <f>VLOOKUP(VLOOKUP(A7067, 'SB1'!A:C, 3, FALSE), SBM!A:B, 2, FALSE)</f>
        <v>INSUMOS ESTABLECIMIENTOS</v>
      </c>
      <c r="E7067" t="str">
        <f>VLOOKUP(A7067, CodeBar!A:C, 3, FALSE)</f>
        <v/>
      </c>
    </row>
    <row r="7068" spans="1:5" x14ac:dyDescent="0.2">
      <c r="A7068" s="1" t="s">
        <v>14226</v>
      </c>
      <c r="B7068" s="1" t="str">
        <f>VLOOKUP(A7068, 'SB1'!A:B, 2, FALSE)</f>
        <v>CINTA FISCAL</v>
      </c>
      <c r="D7068" t="str">
        <f>VLOOKUP(VLOOKUP(A7068, 'SB1'!A:C, 3, FALSE), SBM!A:B, 2, FALSE)</f>
        <v>INSUMOS ESTABLECIMIENTOS</v>
      </c>
      <c r="E7068" t="str">
        <f>VLOOKUP(A7068, CodeBar!A:C, 3, FALSE)</f>
        <v/>
      </c>
    </row>
    <row r="7069" spans="1:5" x14ac:dyDescent="0.2">
      <c r="A7069" s="1" t="s">
        <v>14228</v>
      </c>
      <c r="B7069" s="1" t="str">
        <f>VLOOKUP(A7069, 'SB1'!A:B, 2, FALSE)</f>
        <v>DICRO LED 7W</v>
      </c>
      <c r="D7069" t="str">
        <f>VLOOKUP(VLOOKUP(A7069, 'SB1'!A:C, 3, FALSE), SBM!A:B, 2, FALSE)</f>
        <v>PRODUCTOS DISCONTINUADOS</v>
      </c>
      <c r="E7069" t="str">
        <f>VLOOKUP(A7069, CodeBar!A:C, 3, FALSE)</f>
        <v/>
      </c>
    </row>
    <row r="7070" spans="1:5" x14ac:dyDescent="0.2">
      <c r="A7070" s="1" t="s">
        <v>14230</v>
      </c>
      <c r="B7070" s="1" t="str">
        <f>VLOOKUP(A7070, 'SB1'!A:B, 2, FALSE)</f>
        <v>FOCOS GRANDE SALON 48W</v>
      </c>
      <c r="D7070" t="str">
        <f>VLOOKUP(VLOOKUP(A7070, 'SB1'!A:C, 3, FALSE), SBM!A:B, 2, FALSE)</f>
        <v>PRODUCTOS DISCONTINUADOS</v>
      </c>
      <c r="E7070" t="str">
        <f>VLOOKUP(A7070, CodeBar!A:C, 3, FALSE)</f>
        <v/>
      </c>
    </row>
    <row r="7071" spans="1:5" x14ac:dyDescent="0.2">
      <c r="A7071" s="1" t="s">
        <v>14232</v>
      </c>
      <c r="B7071" s="1" t="str">
        <f>VLOOKUP(A7071, 'SB1'!A:B, 2, FALSE)</f>
        <v>ARTEFACTO COLGANTE</v>
      </c>
      <c r="D7071" t="str">
        <f>VLOOKUP(VLOOKUP(A7071, 'SB1'!A:C, 3, FALSE), SBM!A:B, 2, FALSE)</f>
        <v>PRODUCTOS DISCONTINUADOS</v>
      </c>
      <c r="E7071" t="str">
        <f>VLOOKUP(A7071, CodeBar!A:C, 3, FALSE)</f>
        <v/>
      </c>
    </row>
    <row r="7072" spans="1:5" x14ac:dyDescent="0.2">
      <c r="A7072" s="1" t="s">
        <v>14234</v>
      </c>
      <c r="B7072" s="1" t="str">
        <f>VLOOKUP(A7072, 'SB1'!A:B, 2, FALSE)</f>
        <v>GANCHOS N 10</v>
      </c>
      <c r="D7072" t="str">
        <f>VLOOKUP(VLOOKUP(A7072, 'SB1'!A:C, 3, FALSE), SBM!A:B, 2, FALSE)</f>
        <v>INSUMOS ESTABLECIMIENTOS</v>
      </c>
      <c r="E7072" t="str">
        <f>VLOOKUP(A7072, CodeBar!A:C, 3, FALSE)</f>
        <v>800024</v>
      </c>
    </row>
    <row r="7073" spans="1:5" x14ac:dyDescent="0.2">
      <c r="A7073" s="1" t="s">
        <v>14236</v>
      </c>
      <c r="B7073" s="1" t="str">
        <f>VLOOKUP(A7073, 'SB1'!A:B, 2, FALSE)</f>
        <v>GANCHOS N 21/6</v>
      </c>
      <c r="D7073" t="str">
        <f>VLOOKUP(VLOOKUP(A7073, 'SB1'!A:C, 3, FALSE), SBM!A:B, 2, FALSE)</f>
        <v>INSUMOS ESTABLECIMIENTOS</v>
      </c>
      <c r="E7073" t="str">
        <f>VLOOKUP(A7073, CodeBar!A:C, 3, FALSE)</f>
        <v/>
      </c>
    </row>
    <row r="7074" spans="1:5" x14ac:dyDescent="0.2">
      <c r="A7074" s="1" t="s">
        <v>14238</v>
      </c>
      <c r="B7074" s="1" t="str">
        <f>VLOOKUP(A7074, 'SB1'!A:B, 2, FALSE)</f>
        <v>REFLECTOR 30W</v>
      </c>
      <c r="D7074" t="str">
        <f>VLOOKUP(VLOOKUP(A7074, 'SB1'!A:C, 3, FALSE), SBM!A:B, 2, FALSE)</f>
        <v>INSUMOS ESTABLECIMIENTOS</v>
      </c>
      <c r="E7074" t="str">
        <f>VLOOKUP(A7074, CodeBar!A:C, 3, FALSE)</f>
        <v/>
      </c>
    </row>
    <row r="7075" spans="1:5" x14ac:dyDescent="0.2">
      <c r="A7075" s="1" t="s">
        <v>14240</v>
      </c>
      <c r="B7075" s="1" t="str">
        <f>VLOOKUP(A7075, 'SB1'!A:B, 2, FALSE)</f>
        <v>GANCHO MARIPOSA</v>
      </c>
      <c r="D7075" t="str">
        <f>VLOOKUP(VLOOKUP(A7075, 'SB1'!A:C, 3, FALSE), SBM!A:B, 2, FALSE)</f>
        <v>INSUMOS ESTABLECIMIENTOS</v>
      </c>
      <c r="E7075" t="str">
        <f>VLOOKUP(A7075, CodeBar!A:C, 3, FALSE)</f>
        <v/>
      </c>
    </row>
    <row r="7076" spans="1:5" x14ac:dyDescent="0.2">
      <c r="A7076" s="1" t="s">
        <v>14242</v>
      </c>
      <c r="B7076" s="1" t="str">
        <f>VLOOKUP(A7076, 'SB1'!A:B, 2, FALSE)</f>
        <v>BANDA ELASTICA</v>
      </c>
      <c r="D7076" t="str">
        <f>VLOOKUP(VLOOKUP(A7076, 'SB1'!A:C, 3, FALSE), SBM!A:B, 2, FALSE)</f>
        <v>INSUMOS ESTABLECIMIENTOS</v>
      </c>
      <c r="E7076" t="str">
        <f>VLOOKUP(A7076, CodeBar!A:C, 3, FALSE)</f>
        <v>800028</v>
      </c>
    </row>
    <row r="7077" spans="1:5" x14ac:dyDescent="0.2">
      <c r="A7077" s="1" t="s">
        <v>14244</v>
      </c>
      <c r="B7077" s="1" t="str">
        <f>VLOOKUP(A7077, 'SB1'!A:B, 2, FALSE)</f>
        <v>PILAS AA</v>
      </c>
      <c r="D7077" t="str">
        <f>VLOOKUP(VLOOKUP(A7077, 'SB1'!A:C, 3, FALSE), SBM!A:B, 2, FALSE)</f>
        <v>INSUMOS ESTABLECIMIENTOS</v>
      </c>
      <c r="E7077" t="str">
        <f>VLOOKUP(A7077, CodeBar!A:C, 3, FALSE)</f>
        <v>041333014630</v>
      </c>
    </row>
    <row r="7078" spans="1:5" x14ac:dyDescent="0.2">
      <c r="A7078" s="1" t="s">
        <v>14246</v>
      </c>
      <c r="B7078" s="1" t="str">
        <f>VLOOKUP(A7078, 'SB1'!A:B, 2, FALSE)</f>
        <v>REPUESTO AROMATIZADOR</v>
      </c>
      <c r="D7078" t="str">
        <f>VLOOKUP(VLOOKUP(A7078, 'SB1'!A:C, 3, FALSE), SBM!A:B, 2, FALSE)</f>
        <v>INSUMOS ESTABLECIMIENTOS</v>
      </c>
      <c r="E7078" t="str">
        <f>VLOOKUP(A7078, CodeBar!A:C, 3, FALSE)</f>
        <v>800030</v>
      </c>
    </row>
    <row r="7079" spans="1:5" x14ac:dyDescent="0.2">
      <c r="A7079" s="1" t="s">
        <v>14248</v>
      </c>
      <c r="B7079" s="1" t="str">
        <f>VLOOKUP(A7079, 'SB1'!A:B, 2, FALSE)</f>
        <v>LAVANDINA X 1</v>
      </c>
      <c r="D7079" t="str">
        <f>VLOOKUP(VLOOKUP(A7079, 'SB1'!A:C, 3, FALSE), SBM!A:B, 2, FALSE)</f>
        <v>INSUMOS ESTABLECIMIENTOS</v>
      </c>
      <c r="E7079" t="str">
        <f>VLOOKUP(A7079, CodeBar!A:C, 3, FALSE)</f>
        <v>800031</v>
      </c>
    </row>
    <row r="7080" spans="1:5" x14ac:dyDescent="0.2">
      <c r="A7080" s="1" t="s">
        <v>14250</v>
      </c>
      <c r="B7080" s="1" t="str">
        <f>VLOOKUP(A7080, 'SB1'!A:B, 2, FALSE)</f>
        <v>DETERGENTE X 1</v>
      </c>
      <c r="D7080" t="str">
        <f>VLOOKUP(VLOOKUP(A7080, 'SB1'!A:C, 3, FALSE), SBM!A:B, 2, FALSE)</f>
        <v>INSUMOS ESTABLECIMIENTOS</v>
      </c>
      <c r="E7080" t="str">
        <f>VLOOKUP(A7080, CodeBar!A:C, 3, FALSE)</f>
        <v>800032</v>
      </c>
    </row>
    <row r="7081" spans="1:5" x14ac:dyDescent="0.2">
      <c r="A7081" s="1" t="s">
        <v>14252</v>
      </c>
      <c r="B7081" s="1" t="str">
        <f>VLOOKUP(A7081, 'SB1'!A:B, 2, FALSE)</f>
        <v>DESINFECTANTE X 1</v>
      </c>
      <c r="D7081" t="str">
        <f>VLOOKUP(VLOOKUP(A7081, 'SB1'!A:C, 3, FALSE), SBM!A:B, 2, FALSE)</f>
        <v>INSUMOS ESTABLECIMIENTOS</v>
      </c>
      <c r="E7081" t="str">
        <f>VLOOKUP(A7081, CodeBar!A:C, 3, FALSE)</f>
        <v>800033</v>
      </c>
    </row>
    <row r="7082" spans="1:5" x14ac:dyDescent="0.2">
      <c r="A7082" s="1" t="s">
        <v>14254</v>
      </c>
      <c r="B7082" s="1" t="str">
        <f>VLOOKUP(A7082, 'SB1'!A:B, 2, FALSE)</f>
        <v>ESCOBILLON</v>
      </c>
      <c r="D7082" t="str">
        <f>VLOOKUP(VLOOKUP(A7082, 'SB1'!A:C, 3, FALSE), SBM!A:B, 2, FALSE)</f>
        <v>INSUMOS ESTABLECIMIENTOS</v>
      </c>
      <c r="E7082" t="str">
        <f>VLOOKUP(A7082, CodeBar!A:C, 3, FALSE)</f>
        <v>800034</v>
      </c>
    </row>
    <row r="7083" spans="1:5" x14ac:dyDescent="0.2">
      <c r="A7083" s="1" t="s">
        <v>14256</v>
      </c>
      <c r="B7083" s="1" t="str">
        <f>VLOOKUP(A7083, 'SB1'!A:B, 2, FALSE)</f>
        <v>PALO P/ESCOBA</v>
      </c>
      <c r="D7083" t="str">
        <f>VLOOKUP(VLOOKUP(A7083, 'SB1'!A:C, 3, FALSE), SBM!A:B, 2, FALSE)</f>
        <v>INSUMOS ESTABLECIMIENTOS</v>
      </c>
      <c r="E7083" t="str">
        <f>VLOOKUP(A7083, CodeBar!A:C, 3, FALSE)</f>
        <v>800035</v>
      </c>
    </row>
    <row r="7084" spans="1:5" x14ac:dyDescent="0.2">
      <c r="A7084" s="1" t="s">
        <v>14258</v>
      </c>
      <c r="B7084" s="1" t="str">
        <f>VLOOKUP(A7084, 'SB1'!A:B, 2, FALSE)</f>
        <v>TRAPO DE PISO</v>
      </c>
      <c r="D7084" t="str">
        <f>VLOOKUP(VLOOKUP(A7084, 'SB1'!A:C, 3, FALSE), SBM!A:B, 2, FALSE)</f>
        <v>INSUMOS ESTABLECIMIENTOS</v>
      </c>
      <c r="E7084" t="str">
        <f>VLOOKUP(A7084, CodeBar!A:C, 3, FALSE)</f>
        <v>800036</v>
      </c>
    </row>
    <row r="7085" spans="1:5" x14ac:dyDescent="0.2">
      <c r="A7085" s="1" t="s">
        <v>14260</v>
      </c>
      <c r="B7085" s="1" t="str">
        <f>VLOOKUP(A7085, 'SB1'!A:B, 2, FALSE)</f>
        <v>JABON TOCADOR</v>
      </c>
      <c r="D7085" t="str">
        <f>VLOOKUP(VLOOKUP(A7085, 'SB1'!A:C, 3, FALSE), SBM!A:B, 2, FALSE)</f>
        <v>INSUMOS ESTABLECIMIENTOS</v>
      </c>
      <c r="E7085" t="str">
        <f>VLOOKUP(A7085, CodeBar!A:C, 3, FALSE)</f>
        <v>800037</v>
      </c>
    </row>
    <row r="7086" spans="1:5" x14ac:dyDescent="0.2">
      <c r="A7086" s="1" t="s">
        <v>14262</v>
      </c>
      <c r="B7086" s="1" t="str">
        <f>VLOOKUP(A7086, 'SB1'!A:B, 2, FALSE)</f>
        <v>JABON LIQUIDO</v>
      </c>
      <c r="D7086" t="str">
        <f>VLOOKUP(VLOOKUP(A7086, 'SB1'!A:C, 3, FALSE), SBM!A:B, 2, FALSE)</f>
        <v>INSUMOS ESTABLECIMIENTOS</v>
      </c>
      <c r="E7086" t="str">
        <f>VLOOKUP(A7086, CodeBar!A:C, 3, FALSE)</f>
        <v>800038</v>
      </c>
    </row>
    <row r="7087" spans="1:5" x14ac:dyDescent="0.2">
      <c r="A7087" s="1" t="s">
        <v>14264</v>
      </c>
      <c r="B7087" s="1" t="str">
        <f>VLOOKUP(A7087, 'SB1'!A:B, 2, FALSE)</f>
        <v>ESCOBA PAJA</v>
      </c>
      <c r="D7087" t="str">
        <f>VLOOKUP(VLOOKUP(A7087, 'SB1'!A:C, 3, FALSE), SBM!A:B, 2, FALSE)</f>
        <v>INSUMOS ESTABLECIMIENTOS</v>
      </c>
      <c r="E7087" t="str">
        <f>VLOOKUP(A7087, CodeBar!A:C, 3, FALSE)</f>
        <v>800039</v>
      </c>
    </row>
    <row r="7088" spans="1:5" x14ac:dyDescent="0.2">
      <c r="A7088" s="1" t="s">
        <v>14266</v>
      </c>
      <c r="B7088" s="1" t="str">
        <f>VLOOKUP(A7088, 'SB1'!A:B, 2, FALSE)</f>
        <v>BOLSA DE RESIDUO (120X90) X10U</v>
      </c>
      <c r="D7088" t="str">
        <f>VLOOKUP(VLOOKUP(A7088, 'SB1'!A:C, 3, FALSE), SBM!A:B, 2, FALSE)</f>
        <v>INSUMOS ESTABLECIMIENTOS</v>
      </c>
      <c r="E7088" t="str">
        <f>VLOOKUP(A7088, CodeBar!A:C, 3, FALSE)</f>
        <v>800040</v>
      </c>
    </row>
    <row r="7089" spans="1:5" x14ac:dyDescent="0.2">
      <c r="A7089" s="1" t="s">
        <v>14268</v>
      </c>
      <c r="B7089" s="1" t="str">
        <f>VLOOKUP(A7089, 'SB1'!A:B, 2, FALSE)</f>
        <v>PAPEL HIGIENICO</v>
      </c>
      <c r="D7089" t="str">
        <f>VLOOKUP(VLOOKUP(A7089, 'SB1'!A:C, 3, FALSE), SBM!A:B, 2, FALSE)</f>
        <v>INSUMOS ESTABLECIMIENTOS</v>
      </c>
      <c r="E7089" t="str">
        <f>VLOOKUP(A7089, CodeBar!A:C, 3, FALSE)</f>
        <v>800041</v>
      </c>
    </row>
    <row r="7090" spans="1:5" x14ac:dyDescent="0.2">
      <c r="A7090" s="1" t="s">
        <v>14270</v>
      </c>
      <c r="B7090" s="1" t="str">
        <f>VLOOKUP(A7090, 'SB1'!A:B, 2, FALSE)</f>
        <v>PLUMERO</v>
      </c>
      <c r="D7090" t="str">
        <f>VLOOKUP(VLOOKUP(A7090, 'SB1'!A:C, 3, FALSE), SBM!A:B, 2, FALSE)</f>
        <v>INSUMOS ESTABLECIMIENTOS</v>
      </c>
      <c r="E7090" t="str">
        <f>VLOOKUP(A7090, CodeBar!A:C, 3, FALSE)</f>
        <v>800042</v>
      </c>
    </row>
    <row r="7091" spans="1:5" x14ac:dyDescent="0.2">
      <c r="A7091" s="1" t="s">
        <v>14272</v>
      </c>
      <c r="B7091" s="1" t="str">
        <f>VLOOKUP(A7091, 'SB1'!A:B, 2, FALSE)</f>
        <v>TOALLA DE MANO</v>
      </c>
      <c r="D7091" t="str">
        <f>VLOOKUP(VLOOKUP(A7091, 'SB1'!A:C, 3, FALSE), SBM!A:B, 2, FALSE)</f>
        <v>INSUMOS ESTABLECIMIENTOS</v>
      </c>
      <c r="E7091" t="str">
        <f>VLOOKUP(A7091, CodeBar!A:C, 3, FALSE)</f>
        <v>800043</v>
      </c>
    </row>
    <row r="7092" spans="1:5" x14ac:dyDescent="0.2">
      <c r="A7092" s="1" t="s">
        <v>14274</v>
      </c>
      <c r="B7092" s="1" t="str">
        <f>VLOOKUP(A7092, 'SB1'!A:B, 2, FALSE)</f>
        <v>BOBINA PAPEL GRANDE</v>
      </c>
      <c r="D7092" t="str">
        <f>VLOOKUP(VLOOKUP(A7092, 'SB1'!A:C, 3, FALSE), SBM!A:B, 2, FALSE)</f>
        <v>INSUMOS ESTABLECIMIENTOS</v>
      </c>
      <c r="E7092" t="str">
        <f>VLOOKUP(A7092, CodeBar!A:C, 3, FALSE)</f>
        <v>800044</v>
      </c>
    </row>
    <row r="7093" spans="1:5" x14ac:dyDescent="0.2">
      <c r="A7093" s="1" t="s">
        <v>14276</v>
      </c>
      <c r="B7093" s="1" t="str">
        <f>VLOOKUP(A7093, 'SB1'!A:B, 2, FALSE)</f>
        <v>BOBINA PAPEL CHICA</v>
      </c>
      <c r="D7093" t="str">
        <f>VLOOKUP(VLOOKUP(A7093, 'SB1'!A:C, 3, FALSE), SBM!A:B, 2, FALSE)</f>
        <v>INSUMOS ESTABLECIMIENTOS</v>
      </c>
      <c r="E7093" t="str">
        <f>VLOOKUP(A7093, CodeBar!A:C, 3, FALSE)</f>
        <v>800045</v>
      </c>
    </row>
    <row r="7094" spans="1:5" x14ac:dyDescent="0.2">
      <c r="A7094" s="1" t="s">
        <v>14278</v>
      </c>
      <c r="B7094" s="1" t="str">
        <f>VLOOKUP(A7094, 'SB1'!A:B, 2, FALSE)</f>
        <v>LIMPIAVIDRIO</v>
      </c>
      <c r="D7094" t="str">
        <f>VLOOKUP(VLOOKUP(A7094, 'SB1'!A:C, 3, FALSE), SBM!A:B, 2, FALSE)</f>
        <v>INSUMOS ESTABLECIMIENTOS</v>
      </c>
      <c r="E7094" t="str">
        <f>VLOOKUP(A7094, CodeBar!A:C, 3, FALSE)</f>
        <v>800046</v>
      </c>
    </row>
    <row r="7095" spans="1:5" x14ac:dyDescent="0.2">
      <c r="A7095" s="1" t="s">
        <v>14280</v>
      </c>
      <c r="B7095" s="1" t="str">
        <f>VLOOKUP(A7095, 'SB1'!A:B, 2, FALSE)</f>
        <v>AROMATIZADOR AUTOMATICO</v>
      </c>
      <c r="D7095" t="str">
        <f>VLOOKUP(VLOOKUP(A7095, 'SB1'!A:C, 3, FALSE), SBM!A:B, 2, FALSE)</f>
        <v>INSUMOS ESTABLECIMIENTOS</v>
      </c>
      <c r="E7095" t="str">
        <f>VLOOKUP(A7095, CodeBar!A:C, 3, FALSE)</f>
        <v>800047</v>
      </c>
    </row>
    <row r="7096" spans="1:5" x14ac:dyDescent="0.2">
      <c r="A7096" s="1" t="s">
        <v>14282</v>
      </c>
      <c r="B7096" s="1" t="str">
        <f>VLOOKUP(A7096, 'SB1'!A:B, 2, FALSE)</f>
        <v>ESCURRIDOR</v>
      </c>
      <c r="D7096" t="str">
        <f>VLOOKUP(VLOOKUP(A7096, 'SB1'!A:C, 3, FALSE), SBM!A:B, 2, FALSE)</f>
        <v>INSUMOS ESTABLECIMIENTOS</v>
      </c>
      <c r="E7096" t="str">
        <f>VLOOKUP(A7096, CodeBar!A:C, 3, FALSE)</f>
        <v>800049</v>
      </c>
    </row>
    <row r="7097" spans="1:5" x14ac:dyDescent="0.2">
      <c r="A7097" s="1" t="s">
        <v>14284</v>
      </c>
      <c r="B7097" s="1" t="str">
        <f>VLOOKUP(A7097, 'SB1'!A:B, 2, FALSE)</f>
        <v>BALDE</v>
      </c>
      <c r="D7097" t="str">
        <f>VLOOKUP(VLOOKUP(A7097, 'SB1'!A:C, 3, FALSE), SBM!A:B, 2, FALSE)</f>
        <v>INSUMOS ESTABLECIMIENTOS</v>
      </c>
      <c r="E7097" t="str">
        <f>VLOOKUP(A7097, CodeBar!A:C, 3, FALSE)</f>
        <v>800050</v>
      </c>
    </row>
    <row r="7098" spans="1:5" x14ac:dyDescent="0.2">
      <c r="A7098" s="1" t="s">
        <v>14286</v>
      </c>
      <c r="B7098" s="1" t="str">
        <f>VLOOKUP(A7098, 'SB1'!A:B, 2, FALSE)</f>
        <v>TONER 107W</v>
      </c>
      <c r="D7098" t="str">
        <f>VLOOKUP(VLOOKUP(A7098, 'SB1'!A:C, 3, FALSE), SBM!A:B, 2, FALSE)</f>
        <v>PRODUCTOS DISCONTINUADOS</v>
      </c>
      <c r="E7098" t="str">
        <f>VLOOKUP(A7098, CodeBar!A:C, 3, FALSE)</f>
        <v/>
      </c>
    </row>
    <row r="7099" spans="1:5" x14ac:dyDescent="0.2">
      <c r="A7099" s="1" t="s">
        <v>14288</v>
      </c>
      <c r="B7099" s="1" t="str">
        <f>VLOOKUP(A7099, 'SB1'!A:B, 2, FALSE)</f>
        <v>TONNER M12W</v>
      </c>
      <c r="D7099" t="str">
        <f>VLOOKUP(VLOOKUP(A7099, 'SB1'!A:C, 3, FALSE), SBM!A:B, 2, FALSE)</f>
        <v>PRODUCTOS DISCONTINUADOS</v>
      </c>
      <c r="E7099" t="str">
        <f>VLOOKUP(A7099, CodeBar!A:C, 3, FALSE)</f>
        <v/>
      </c>
    </row>
    <row r="7100" spans="1:5" x14ac:dyDescent="0.2">
      <c r="A7100" s="1" t="s">
        <v>14290</v>
      </c>
      <c r="B7100" s="1" t="str">
        <f>VLOOKUP(A7100, 'SB1'!A:B, 2, FALSE)</f>
        <v>FOCO LED 15W</v>
      </c>
      <c r="D7100" t="str">
        <f>VLOOKUP(VLOOKUP(A7100, 'SB1'!A:C, 3, FALSE), SBM!A:B, 2, FALSE)</f>
        <v>PRODUCTOS DISCONTINUADOS</v>
      </c>
      <c r="E7100" t="str">
        <f>VLOOKUP(A7100, CodeBar!A:C, 3, FALSE)</f>
        <v/>
      </c>
    </row>
    <row r="7101" spans="1:5" x14ac:dyDescent="0.2">
      <c r="A7101" s="1" t="s">
        <v>14292</v>
      </c>
      <c r="B7101" s="1" t="str">
        <f>VLOOKUP(A7101, 'SB1'!A:B, 2, FALSE)</f>
        <v>PALITA</v>
      </c>
      <c r="D7101" t="str">
        <f>VLOOKUP(VLOOKUP(A7101, 'SB1'!A:C, 3, FALSE), SBM!A:B, 2, FALSE)</f>
        <v>INSUMOS ESTABLECIMIENTOS</v>
      </c>
      <c r="E7101" t="str">
        <f>VLOOKUP(A7101, CodeBar!A:C, 3, FALSE)</f>
        <v>800055</v>
      </c>
    </row>
    <row r="7102" spans="1:5" x14ac:dyDescent="0.2">
      <c r="A7102" s="1" t="s">
        <v>14294</v>
      </c>
      <c r="B7102" s="1" t="str">
        <f>VLOOKUP(A7102, 'SB1'!A:B, 2, FALSE)</f>
        <v>ETIQUETAS AUTOADHESIVAS</v>
      </c>
      <c r="D7102" t="str">
        <f>VLOOKUP(VLOOKUP(A7102, 'SB1'!A:C, 3, FALSE), SBM!A:B, 2, FALSE)</f>
        <v>INSUMOS ESTABLECIMIENTOS</v>
      </c>
      <c r="E7102" t="str">
        <f>VLOOKUP(A7102, CodeBar!A:C, 3, FALSE)</f>
        <v/>
      </c>
    </row>
    <row r="7103" spans="1:5" x14ac:dyDescent="0.2">
      <c r="A7103" s="1" t="s">
        <v>14296</v>
      </c>
      <c r="B7103" s="1" t="str">
        <f>VLOOKUP(A7103, 'SB1'!A:B, 2, FALSE)</f>
        <v>ALCOHOL EN GEL</v>
      </c>
      <c r="D7103" t="str">
        <f>VLOOKUP(VLOOKUP(A7103, 'SB1'!A:C, 3, FALSE), SBM!A:B, 2, FALSE)</f>
        <v>INSUMOS ESTABLECIMIENTOS</v>
      </c>
      <c r="E7103" t="str">
        <f>VLOOKUP(A7103, CodeBar!A:C, 3, FALSE)</f>
        <v/>
      </c>
    </row>
    <row r="7104" spans="1:5" x14ac:dyDescent="0.2">
      <c r="A7104" s="1" t="s">
        <v>14297</v>
      </c>
      <c r="B7104" s="1" t="str">
        <f>VLOOKUP(A7104, 'SB1'!A:B, 2, FALSE)</f>
        <v>GANCHOS N 24/6</v>
      </c>
      <c r="D7104" t="str">
        <f>VLOOKUP(VLOOKUP(A7104, 'SB1'!A:C, 3, FALSE), SBM!A:B, 2, FALSE)</f>
        <v>PRODUCTOS DISCONTINUADOS</v>
      </c>
      <c r="E7104" t="str">
        <f>VLOOKUP(A7104, CodeBar!A:C, 3, FALSE)</f>
        <v/>
      </c>
    </row>
    <row r="7105" spans="1:5" x14ac:dyDescent="0.2">
      <c r="A7105" s="1" t="s">
        <v>14299</v>
      </c>
      <c r="B7105" s="1" t="str">
        <f>VLOOKUP(A7105, 'SB1'!A:B, 2, FALSE)</f>
        <v>TONNER W1105 1106 1107</v>
      </c>
      <c r="D7105" t="str">
        <f>VLOOKUP(VLOOKUP(A7105, 'SB1'!A:C, 3, FALSE), SBM!A:B, 2, FALSE)</f>
        <v>PRODUCTOS DISCONTINUADOS</v>
      </c>
      <c r="E7105" t="str">
        <f>VLOOKUP(A7105, CodeBar!A:C, 3, FALSE)</f>
        <v/>
      </c>
    </row>
    <row r="7106" spans="1:5" x14ac:dyDescent="0.2">
      <c r="A7106" s="1" t="s">
        <v>14301</v>
      </c>
      <c r="B7106" s="1" t="str">
        <f>VLOOKUP(A7106, 'SB1'!A:B, 2, FALSE)</f>
        <v>ROLLO FISCAL U.G. 80MM</v>
      </c>
      <c r="D7106" t="str">
        <f>VLOOKUP(VLOOKUP(A7106, 'SB1'!A:C, 3, FALSE), SBM!A:B, 2, FALSE)</f>
        <v>INSUMOS ESTABLECIMIENTOS</v>
      </c>
      <c r="E7106" t="str">
        <f>VLOOKUP(A7106, CodeBar!A:C, 3, FALSE)</f>
        <v/>
      </c>
    </row>
    <row r="7107" spans="1:5" x14ac:dyDescent="0.2">
      <c r="A7107" s="1" t="s">
        <v>14303</v>
      </c>
      <c r="B7107" s="1" t="str">
        <f>VLOOKUP(A7107, 'SB1'!A:B, 2, FALSE)</f>
        <v>GOMA</v>
      </c>
      <c r="D7107" t="str">
        <f>VLOOKUP(VLOOKUP(A7107, 'SB1'!A:C, 3, FALSE), SBM!A:B, 2, FALSE)</f>
        <v>INSUMOS ESTABLECIMIENTOS</v>
      </c>
      <c r="E7107" t="str">
        <f>VLOOKUP(A7107, CodeBar!A:C, 3, FALSE)</f>
        <v/>
      </c>
    </row>
    <row r="7108" spans="1:5" x14ac:dyDescent="0.2">
      <c r="A7108" s="1" t="s">
        <v>14305</v>
      </c>
      <c r="B7108" s="1" t="str">
        <f>VLOOKUP(A7108, 'SB1'!A:B, 2, FALSE)</f>
        <v>TONER ALTERNATIVO BROTHER 1060 BLUE BOX 1K - BROTHER 1200/1200W</v>
      </c>
      <c r="D7108" t="str">
        <f>VLOOKUP(VLOOKUP(A7108, 'SB1'!A:C, 3, FALSE), SBM!A:B, 2, FALSE)</f>
        <v>INSUMOS ESTABLECIMIENTOS</v>
      </c>
      <c r="E7108" t="str">
        <f>VLOOKUP(A7108, CodeBar!A:C, 3, FALSE)</f>
        <v>7799115000533</v>
      </c>
    </row>
    <row r="7109" spans="1:5" x14ac:dyDescent="0.2">
      <c r="A7109" s="1" t="s">
        <v>14307</v>
      </c>
      <c r="B7109" s="1" t="str">
        <f>VLOOKUP(A7109, 'SB1'!A:B, 2, FALSE)</f>
        <v>TONER ALTERNATIVO HP 279A BLUE BOX - HP M12/HP M12W</v>
      </c>
      <c r="D7109" t="str">
        <f>VLOOKUP(VLOOKUP(A7109, 'SB1'!A:C, 3, FALSE), SBM!A:B, 2, FALSE)</f>
        <v>INSUMOS ESTABLECIMIENTOS</v>
      </c>
      <c r="E7109" t="str">
        <f>VLOOKUP(A7109, CodeBar!A:C, 3, FALSE)</f>
        <v>7799115001776</v>
      </c>
    </row>
    <row r="7110" spans="1:5" x14ac:dyDescent="0.2">
      <c r="A7110" s="1" t="s">
        <v>14309</v>
      </c>
      <c r="B7110" s="1" t="str">
        <f>VLOOKUP(A7110, 'SB1'!A:B, 2, FALSE)</f>
        <v>TONER ALTERNATIVO HP W105A (SIN CHIP) STARLNK 1K - HP 107W</v>
      </c>
      <c r="D7110" t="str">
        <f>VLOOKUP(VLOOKUP(A7110, 'SB1'!A:C, 3, FALSE), SBM!A:B, 2, FALSE)</f>
        <v>INSUMOS ESTABLECIMIENTOS</v>
      </c>
      <c r="E7110" t="str">
        <f>VLOOKUP(A7110, CodeBar!A:C, 3, FALSE)</f>
        <v>7799115001295</v>
      </c>
    </row>
    <row r="7111" spans="1:5" x14ac:dyDescent="0.2">
      <c r="A7111" s="1" t="s">
        <v>14311</v>
      </c>
      <c r="B7111" s="1" t="str">
        <f>VLOOKUP(A7111, 'SB1'!A:B, 2, FALSE)</f>
        <v>TONER ALTERNATIVO HP 435/436/285/278 STARLNK - HP P1102W</v>
      </c>
      <c r="D7111" t="str">
        <f>VLOOKUP(VLOOKUP(A7111, 'SB1'!A:C, 3, FALSE), SBM!A:B, 2, FALSE)</f>
        <v>INSUMOS ESTABLECIMIENTOS</v>
      </c>
      <c r="E7111" t="str">
        <f>VLOOKUP(A7111, CodeBar!A:C, 3, FALSE)</f>
        <v>7799115002230</v>
      </c>
    </row>
    <row r="7112" spans="1:5" x14ac:dyDescent="0.2">
      <c r="A7112" s="1" t="s">
        <v>14313</v>
      </c>
      <c r="B7112" s="1" t="str">
        <f>VLOOKUP(A7112, 'SB1'!A:B, 2, FALSE)</f>
        <v>TONER HP 1020 (12A)</v>
      </c>
      <c r="D7112" t="str">
        <f>VLOOKUP(VLOOKUP(A7112, 'SB1'!A:C, 3, FALSE), SBM!A:B, 2, FALSE)</f>
        <v>INSUMOS ESTABLECIMIENTOS</v>
      </c>
      <c r="E7112" t="str">
        <f>VLOOKUP(A7112, CodeBar!A:C, 3, FALSE)</f>
        <v/>
      </c>
    </row>
    <row r="7113" spans="1:5" x14ac:dyDescent="0.2">
      <c r="A7113" s="1" t="s">
        <v>14315</v>
      </c>
      <c r="B7113" s="1" t="str">
        <f>VLOOKUP(A7113, 'SB1'!A:B, 2, FALSE)</f>
        <v>TONER ALTERNATIVO HP 283A BLUE BOX 1K - HP M225DW</v>
      </c>
      <c r="D7113" t="str">
        <f>VLOOKUP(VLOOKUP(A7113, 'SB1'!A:C, 3, FALSE), SBM!A:B, 2, FALSE)</f>
        <v>INSUMOS ESTABLECIMIENTOS</v>
      </c>
      <c r="E7113" t="str">
        <f>VLOOKUP(A7113, CodeBar!A:C, 3, FALSE)</f>
        <v/>
      </c>
    </row>
    <row r="7114" spans="1:5" x14ac:dyDescent="0.2">
      <c r="A7114" s="1" t="s">
        <v>14317</v>
      </c>
      <c r="B7114" s="1" t="str">
        <f>VLOOKUP(A7114, 'SB1'!A:B, 2, FALSE)</f>
        <v>CEPILLO PARA TELARANAS</v>
      </c>
      <c r="D7114" t="str">
        <f>VLOOKUP(VLOOKUP(A7114, 'SB1'!A:C, 3, FALSE), SBM!A:B, 2, FALSE)</f>
        <v>INSUMOS ESTABLECIMIENTOS</v>
      </c>
      <c r="E7114" t="str">
        <f>VLOOKUP(A7114, CodeBar!A:C, 3, FALSE)</f>
        <v/>
      </c>
    </row>
    <row r="7115" spans="1:5" x14ac:dyDescent="0.2">
      <c r="A7115" s="1" t="s">
        <v>14319</v>
      </c>
      <c r="B7115" s="1" t="str">
        <f>VLOOKUP(A7115, 'SB1'!A:B, 2, FALSE)</f>
        <v>TONER ALTERNATIVO SP3710 - RICOH M320F</v>
      </c>
      <c r="D7115" t="str">
        <f>VLOOKUP(VLOOKUP(A7115, 'SB1'!A:C, 3, FALSE), SBM!A:B, 2, FALSE)</f>
        <v>INSUMOS ESTABLECIMIENTOS</v>
      </c>
      <c r="E7115" t="str">
        <f>VLOOKUP(A7115, CodeBar!A:C, 3, FALSE)</f>
        <v>0720665961934</v>
      </c>
    </row>
    <row r="7116" spans="1:5" x14ac:dyDescent="0.2">
      <c r="A7116" s="1" t="s">
        <v>14321</v>
      </c>
      <c r="B7116" s="1" t="str">
        <f>VLOOKUP(A7116, 'SB1'!A:B, 2, FALSE)</f>
        <v>PAPEL KRAFT COPSI  0,60CM</v>
      </c>
      <c r="D7116" t="str">
        <f>VLOOKUP(VLOOKUP(A7116, 'SB1'!A:C, 3, FALSE), SBM!A:B, 2, FALSE)</f>
        <v>INSUMOS ESTABLECIMIENTOS</v>
      </c>
      <c r="E7116" t="str">
        <f>VLOOKUP(A7116, CodeBar!A:C, 3, FALSE)</f>
        <v>800070</v>
      </c>
    </row>
    <row r="7117" spans="1:5" x14ac:dyDescent="0.2">
      <c r="A7117" s="1" t="s">
        <v>14323</v>
      </c>
      <c r="B7117" s="1" t="str">
        <f>VLOOKUP(A7117, 'SB1'!A:B, 2, FALSE)</f>
        <v>GUATA 100MM X 30MTS</v>
      </c>
      <c r="D7117" t="str">
        <f>VLOOKUP(VLOOKUP(A7117, 'SB1'!A:C, 3, FALSE), SBM!A:B, 2, FALSE)</f>
        <v>INSUMOS ESTABLECIMIENTOS</v>
      </c>
      <c r="E7117" t="str">
        <f>VLOOKUP(A7117, CodeBar!A:C, 3, FALSE)</f>
        <v>800017</v>
      </c>
    </row>
    <row r="7118" spans="1:5" x14ac:dyDescent="0.2">
      <c r="A7118" s="1" t="s">
        <v>14325</v>
      </c>
      <c r="B7118" s="1" t="str">
        <f>VLOOKUP(A7118, 'SB1'!A:B, 2, FALSE)</f>
        <v>PILA AAA</v>
      </c>
      <c r="D7118" t="str">
        <f>VLOOKUP(VLOOKUP(A7118, 'SB1'!A:C, 3, FALSE), SBM!A:B, 2, FALSE)</f>
        <v>INSUMOS ESTABLECIMIENTOS</v>
      </c>
      <c r="E7118" t="str">
        <f>VLOOKUP(A7118, CodeBar!A:C, 3, FALSE)</f>
        <v>041333431482</v>
      </c>
    </row>
    <row r="7119" spans="1:5" x14ac:dyDescent="0.2">
      <c r="A7119" s="1" t="s">
        <v>14327</v>
      </c>
      <c r="B7119" s="1" t="str">
        <f>VLOOKUP(A7119, 'SB1'!A:B, 2, FALSE)</f>
        <v>FIBRON INDELEBLE PUNTA MEDIA</v>
      </c>
      <c r="D7119" t="str">
        <f>VLOOKUP(VLOOKUP(A7119, 'SB1'!A:C, 3, FALSE), SBM!A:B, 2, FALSE)</f>
        <v>INSUMOS ESTABLECIMIENTOS</v>
      </c>
      <c r="E7119" t="str">
        <f>VLOOKUP(A7119, CodeBar!A:C, 3, FALSE)</f>
        <v>800073</v>
      </c>
    </row>
    <row r="7120" spans="1:5" x14ac:dyDescent="0.2">
      <c r="A7120" s="1" t="s">
        <v>14329</v>
      </c>
      <c r="B7120" s="1" t="str">
        <f>VLOOKUP(A7120, 'SB1'!A:B, 2, FALSE)</f>
        <v>LAVANDINA EN POLVO 20GRS</v>
      </c>
      <c r="D7120" t="str">
        <f>VLOOKUP(VLOOKUP(A7120, 'SB1'!A:C, 3, FALSE), SBM!A:B, 2, FALSE)</f>
        <v>INSUMOS ESTABLECIMIENTOS</v>
      </c>
      <c r="E7120" t="str">
        <f>VLOOKUP(A7120, CodeBar!A:C, 3, FALSE)</f>
        <v>800074</v>
      </c>
    </row>
    <row r="7121" spans="1:5" x14ac:dyDescent="0.2">
      <c r="A7121" s="1" t="s">
        <v>14331</v>
      </c>
      <c r="B7121" s="1" t="str">
        <f>VLOOKUP(A7121, 'SB1'!A:B, 2, FALSE)</f>
        <v>GENERICO 20 LITROS PREMIUM</v>
      </c>
      <c r="D7121" t="str">
        <f>VLOOKUP(VLOOKUP(A7121, 'SB1'!A:C, 3, FALSE), SBM!A:B, 2, FALSE)</f>
        <v>SALDOS</v>
      </c>
      <c r="E7121" t="str">
        <f>VLOOKUP(A7121, CodeBar!A:C, 3, FALSE)</f>
        <v/>
      </c>
    </row>
    <row r="7122" spans="1:5" x14ac:dyDescent="0.2">
      <c r="A7122" s="1" t="s">
        <v>14333</v>
      </c>
      <c r="B7122" s="1" t="str">
        <f>VLOOKUP(A7122, 'SB1'!A:B, 2, FALSE)</f>
        <v>GENERICO 20 LITROS ESTANDAR</v>
      </c>
      <c r="D7122" t="str">
        <f>VLOOKUP(VLOOKUP(A7122, 'SB1'!A:C, 3, FALSE), SBM!A:B, 2, FALSE)</f>
        <v>SALDOS</v>
      </c>
      <c r="E7122" t="str">
        <f>VLOOKUP(A7122, CodeBar!A:C, 3, FALSE)</f>
        <v/>
      </c>
    </row>
    <row r="7123" spans="1:5" x14ac:dyDescent="0.2">
      <c r="A7123" s="1" t="s">
        <v>14335</v>
      </c>
      <c r="B7123" s="1" t="str">
        <f>VLOOKUP(A7123, 'SB1'!A:B, 2, FALSE)</f>
        <v>GENERICO 10 LITROS PREMIUM</v>
      </c>
      <c r="D7123" t="str">
        <f>VLOOKUP(VLOOKUP(A7123, 'SB1'!A:C, 3, FALSE), SBM!A:B, 2, FALSE)</f>
        <v>SALDOS</v>
      </c>
      <c r="E7123" t="str">
        <f>VLOOKUP(A7123, CodeBar!A:C, 3, FALSE)</f>
        <v/>
      </c>
    </row>
    <row r="7124" spans="1:5" x14ac:dyDescent="0.2">
      <c r="A7124" s="1" t="s">
        <v>14337</v>
      </c>
      <c r="B7124" s="1" t="str">
        <f>VLOOKUP(A7124, 'SB1'!A:B, 2, FALSE)</f>
        <v>GENERICO 10 LITROS ESTANDAR</v>
      </c>
      <c r="D7124" t="str">
        <f>VLOOKUP(VLOOKUP(A7124, 'SB1'!A:C, 3, FALSE), SBM!A:B, 2, FALSE)</f>
        <v>SALDOS</v>
      </c>
      <c r="E7124" t="str">
        <f>VLOOKUP(A7124, CodeBar!A:C, 3, FALSE)</f>
        <v/>
      </c>
    </row>
    <row r="7125" spans="1:5" x14ac:dyDescent="0.2">
      <c r="A7125" s="1" t="s">
        <v>14339</v>
      </c>
      <c r="B7125" s="1" t="str">
        <f>VLOOKUP(A7125, 'SB1'!A:B, 2, FALSE)</f>
        <v>BIEN DE USO - VEHICULOS</v>
      </c>
      <c r="D7125" t="str">
        <f>VLOOKUP(VLOOKUP(A7125, 'SB1'!A:C, 3, FALSE), SBM!A:B, 2, FALSE)</f>
        <v>ADMINISTRATIVO</v>
      </c>
      <c r="E7125" t="str">
        <f>VLOOKUP(A7125, CodeBar!A:C, 3, FALSE)</f>
        <v/>
      </c>
    </row>
    <row r="7126" spans="1:5" x14ac:dyDescent="0.2">
      <c r="A7126" s="1" t="s">
        <v>14342</v>
      </c>
      <c r="B7126" s="1" t="str">
        <f>VLOOKUP(A7126, 'SB1'!A:B, 2, FALSE)</f>
        <v>BIENES DE USO - EQUIPOS COMPUTACION</v>
      </c>
      <c r="D7126" t="str">
        <f>VLOOKUP(VLOOKUP(A7126, 'SB1'!A:C, 3, FALSE), SBM!A:B, 2, FALSE)</f>
        <v>ADMINISTRATIVO</v>
      </c>
      <c r="E7126" t="str">
        <f>VLOOKUP(A7126, CodeBar!A:C, 3, FALSE)</f>
        <v/>
      </c>
    </row>
    <row r="7127" spans="1:5" x14ac:dyDescent="0.2">
      <c r="A7127" s="1" t="s">
        <v>14344</v>
      </c>
      <c r="B7127" s="1" t="str">
        <f>VLOOKUP(A7127, 'SB1'!A:B, 2, FALSE)</f>
        <v>BIENES DE USO - MUEBLES Y UTILES</v>
      </c>
      <c r="D7127" t="str">
        <f>VLOOKUP(VLOOKUP(A7127, 'SB1'!A:C, 3, FALSE), SBM!A:B, 2, FALSE)</f>
        <v>ADMINISTRATIVO</v>
      </c>
      <c r="E7127" t="str">
        <f>VLOOKUP(A7127, CodeBar!A:C, 3, FALSE)</f>
        <v/>
      </c>
    </row>
    <row r="7128" spans="1:5" x14ac:dyDescent="0.2">
      <c r="A7128" s="1" t="s">
        <v>14346</v>
      </c>
      <c r="B7128" s="1" t="str">
        <f>VLOOKUP(A7128, 'SB1'!A:B, 2, FALSE)</f>
        <v>INGRESOS BRUTOS</v>
      </c>
      <c r="D7128" t="str">
        <f>VLOOKUP(VLOOKUP(A7128, 'SB1'!A:C, 3, FALSE), SBM!A:B, 2, FALSE)</f>
        <v>ADMINISTRATIVO</v>
      </c>
      <c r="E7128" t="str">
        <f>VLOOKUP(A7128, CodeBar!A:C, 3, FALSE)</f>
        <v/>
      </c>
    </row>
    <row r="7129" spans="1:5" x14ac:dyDescent="0.2">
      <c r="A7129" s="1" t="s">
        <v>14348</v>
      </c>
      <c r="B7129" s="1" t="str">
        <f>VLOOKUP(A7129, 'SB1'!A:B, 2, FALSE)</f>
        <v>DREI</v>
      </c>
      <c r="D7129" t="str">
        <f>VLOOKUP(VLOOKUP(A7129, 'SB1'!A:C, 3, FALSE), SBM!A:B, 2, FALSE)</f>
        <v>ADMINISTRATIVO</v>
      </c>
      <c r="E7129" t="str">
        <f>VLOOKUP(A7129, CodeBar!A:C, 3, FALSE)</f>
        <v/>
      </c>
    </row>
    <row r="7130" spans="1:5" x14ac:dyDescent="0.2">
      <c r="A7130" s="1" t="s">
        <v>14350</v>
      </c>
      <c r="B7130" s="1" t="str">
        <f>VLOOKUP(A7130, 'SB1'!A:B, 2, FALSE)</f>
        <v>IMPUESTO A LAS GANANCIAS</v>
      </c>
      <c r="D7130" t="str">
        <f>VLOOKUP(VLOOKUP(A7130, 'SB1'!A:C, 3, FALSE), SBM!A:B, 2, FALSE)</f>
        <v>ADMINISTRATIVO</v>
      </c>
      <c r="E7130" t="str">
        <f>VLOOKUP(A7130, CodeBar!A:C, 3, FALSE)</f>
        <v/>
      </c>
    </row>
    <row r="7131" spans="1:5" x14ac:dyDescent="0.2">
      <c r="A7131" s="1" t="s">
        <v>14352</v>
      </c>
      <c r="B7131" s="1" t="str">
        <f>VLOOKUP(A7131, 'SB1'!A:B, 2, FALSE)</f>
        <v>IMPUESTO BIENES PERSONALES</v>
      </c>
      <c r="D7131" t="str">
        <f>VLOOKUP(VLOOKUP(A7131, 'SB1'!A:C, 3, FALSE), SBM!A:B, 2, FALSE)</f>
        <v>ADMINISTRATIVO</v>
      </c>
      <c r="E7131" t="str">
        <f>VLOOKUP(A7131, CodeBar!A:C, 3, FALSE)</f>
        <v/>
      </c>
    </row>
    <row r="7132" spans="1:5" x14ac:dyDescent="0.2">
      <c r="A7132" s="1" t="s">
        <v>14354</v>
      </c>
      <c r="B7132" s="1" t="str">
        <f>VLOOKUP(A7132, 'SB1'!A:B, 2, FALSE)</f>
        <v>ANTICIPO IMPUESTO A LAS GANANCIAS</v>
      </c>
      <c r="D7132" t="str">
        <f>VLOOKUP(VLOOKUP(A7132, 'SB1'!A:C, 3, FALSE), SBM!A:B, 2, FALSE)</f>
        <v>ADMINISTRATIVO</v>
      </c>
      <c r="E7132" t="str">
        <f>VLOOKUP(A7132, CodeBar!A:C, 3, FALSE)</f>
        <v/>
      </c>
    </row>
    <row r="7133" spans="1:5" x14ac:dyDescent="0.2">
      <c r="A7133" s="1" t="s">
        <v>14356</v>
      </c>
      <c r="B7133" s="1" t="str">
        <f>VLOOKUP(A7133, 'SB1'!A:B, 2, FALSE)</f>
        <v>ANTICIPO BIENES PERSONALES</v>
      </c>
      <c r="D7133" t="str">
        <f>VLOOKUP(VLOOKUP(A7133, 'SB1'!A:C, 3, FALSE), SBM!A:B, 2, FALSE)</f>
        <v>ADMINISTRATIVO</v>
      </c>
      <c r="E7133" t="str">
        <f>VLOOKUP(A7133, CodeBar!A:C, 3, FALSE)</f>
        <v/>
      </c>
    </row>
    <row r="7134" spans="1:5" x14ac:dyDescent="0.2">
      <c r="A7134" s="1" t="s">
        <v>14358</v>
      </c>
      <c r="B7134" s="1" t="str">
        <f>VLOOKUP(A7134, 'SB1'!A:B, 2, FALSE)</f>
        <v>AUTONOMO</v>
      </c>
      <c r="D7134" t="str">
        <f>VLOOKUP(VLOOKUP(A7134, 'SB1'!A:C, 3, FALSE), SBM!A:B, 2, FALSE)</f>
        <v>ADMINISTRATIVO</v>
      </c>
      <c r="E7134" t="str">
        <f>VLOOKUP(A7134, CodeBar!A:C, 3, FALSE)</f>
        <v/>
      </c>
    </row>
    <row r="7135" spans="1:5" x14ac:dyDescent="0.2">
      <c r="A7135" s="1" t="s">
        <v>14360</v>
      </c>
      <c r="B7135" s="1" t="str">
        <f>VLOOKUP(A7135, 'SB1'!A:B, 2, FALSE)</f>
        <v>APORTES Y LEYES SOCIALES</v>
      </c>
      <c r="D7135" t="str">
        <f>VLOOKUP(VLOOKUP(A7135, 'SB1'!A:C, 3, FALSE), SBM!A:B, 2, FALSE)</f>
        <v>ADMINISTRATIVO</v>
      </c>
      <c r="E7135" t="str">
        <f>VLOOKUP(A7135, CodeBar!A:C, 3, FALSE)</f>
        <v/>
      </c>
    </row>
    <row r="7136" spans="1:5" x14ac:dyDescent="0.2">
      <c r="A7136" s="1" t="s">
        <v>14362</v>
      </c>
      <c r="B7136" s="1" t="str">
        <f>VLOOKUP(A7136, 'SB1'!A:B, 2, FALSE)</f>
        <v>INGRESOS BRUTOS RETENIDOS</v>
      </c>
      <c r="D7136" t="str">
        <f>VLOOKUP(VLOOKUP(A7136, 'SB1'!A:C, 3, FALSE), SBM!A:B, 2, FALSE)</f>
        <v>ADMINISTRATIVO</v>
      </c>
      <c r="E7136" t="str">
        <f>VLOOKUP(A7136, CodeBar!A:C, 3, FALSE)</f>
        <v/>
      </c>
    </row>
    <row r="7137" spans="1:5" x14ac:dyDescent="0.2">
      <c r="A7137" s="1" t="s">
        <v>14364</v>
      </c>
      <c r="B7137" s="1" t="str">
        <f>VLOOKUP(A7137, 'SB1'!A:B, 2, FALSE)</f>
        <v>IMPUESTO A LAS GANANCIAS RETENIDOS</v>
      </c>
      <c r="D7137" t="str">
        <f>VLOOKUP(VLOOKUP(A7137, 'SB1'!A:C, 3, FALSE), SBM!A:B, 2, FALSE)</f>
        <v>ADMINISTRATIVO</v>
      </c>
      <c r="E7137" t="str">
        <f>VLOOKUP(A7137, CodeBar!A:C, 3, FALSE)</f>
        <v/>
      </c>
    </row>
    <row r="7138" spans="1:5" x14ac:dyDescent="0.2">
      <c r="A7138" s="1" t="s">
        <v>14366</v>
      </c>
      <c r="B7138" s="1" t="str">
        <f>VLOOKUP(A7138, 'SB1'!A:B, 2, FALSE)</f>
        <v>SUELDOS</v>
      </c>
      <c r="D7138" t="str">
        <f>VLOOKUP(VLOOKUP(A7138, 'SB1'!A:C, 3, FALSE), SBM!A:B, 2, FALSE)</f>
        <v>ADMINISTRATIVO</v>
      </c>
      <c r="E7138" t="str">
        <f>VLOOKUP(A7138, CodeBar!A:C, 3, FALSE)</f>
        <v/>
      </c>
    </row>
    <row r="7139" spans="1:5" x14ac:dyDescent="0.2">
      <c r="A7139" s="1" t="s">
        <v>14368</v>
      </c>
      <c r="B7139" s="1" t="str">
        <f>VLOOKUP(A7139, 'SB1'!A:B, 2, FALSE)</f>
        <v>AGUINALDOS</v>
      </c>
      <c r="D7139" t="str">
        <f>VLOOKUP(VLOOKUP(A7139, 'SB1'!A:C, 3, FALSE), SBM!A:B, 2, FALSE)</f>
        <v>ADMINISTRATIVO</v>
      </c>
      <c r="E7139" t="str">
        <f>VLOOKUP(A7139, CodeBar!A:C, 3, FALSE)</f>
        <v/>
      </c>
    </row>
    <row r="7140" spans="1:5" x14ac:dyDescent="0.2">
      <c r="A7140" s="1" t="s">
        <v>14370</v>
      </c>
      <c r="B7140" s="1" t="str">
        <f>VLOOKUP(A7140, 'SB1'!A:B, 2, FALSE)</f>
        <v>COMISIONES</v>
      </c>
      <c r="D7140" t="str">
        <f>VLOOKUP(VLOOKUP(A7140, 'SB1'!A:C, 3, FALSE), SBM!A:B, 2, FALSE)</f>
        <v>ADMINISTRATIVO</v>
      </c>
      <c r="E7140" t="str">
        <f>VLOOKUP(A7140, CodeBar!A:C, 3, FALSE)</f>
        <v/>
      </c>
    </row>
    <row r="7141" spans="1:5" x14ac:dyDescent="0.2">
      <c r="A7141" s="1" t="s">
        <v>14372</v>
      </c>
      <c r="B7141" s="1" t="str">
        <f>VLOOKUP(A7141, 'SB1'!A:B, 2, FALSE)</f>
        <v>LEY 25413</v>
      </c>
      <c r="D7141" t="str">
        <f>VLOOKUP(VLOOKUP(A7141, 'SB1'!A:C, 3, FALSE), SBM!A:B, 2, FALSE)</f>
        <v>ADMINISTRATIVO</v>
      </c>
      <c r="E7141" t="str">
        <f>VLOOKUP(A7141, CodeBar!A:C, 3, FALSE)</f>
        <v/>
      </c>
    </row>
    <row r="7142" spans="1:5" x14ac:dyDescent="0.2">
      <c r="A7142" s="1" t="s">
        <v>14374</v>
      </c>
      <c r="B7142" s="1" t="str">
        <f>VLOOKUP(A7142, 'SB1'!A:B, 2, FALSE)</f>
        <v>COMISION BANCARIA</v>
      </c>
      <c r="D7142" t="str">
        <f>VLOOKUP(VLOOKUP(A7142, 'SB1'!A:C, 3, FALSE), SBM!A:B, 2, FALSE)</f>
        <v>ADMINISTRATIVO</v>
      </c>
      <c r="E7142" t="str">
        <f>VLOOKUP(A7142, CodeBar!A:C, 3, FALSE)</f>
        <v/>
      </c>
    </row>
    <row r="7143" spans="1:5" x14ac:dyDescent="0.2">
      <c r="A7143" s="1" t="s">
        <v>14376</v>
      </c>
      <c r="B7143" s="1" t="str">
        <f>VLOOKUP(A7143, 'SB1'!A:B, 2, FALSE)</f>
        <v>COMISION TARJETAS CREDITO / DEBITO</v>
      </c>
      <c r="D7143" t="str">
        <f>VLOOKUP(VLOOKUP(A7143, 'SB1'!A:C, 3, FALSE), SBM!A:B, 2, FALSE)</f>
        <v>ADMINISTRATIVO</v>
      </c>
      <c r="E7143" t="str">
        <f>VLOOKUP(A7143, CodeBar!A:C, 3, FALSE)</f>
        <v/>
      </c>
    </row>
    <row r="7144" spans="1:5" x14ac:dyDescent="0.2">
      <c r="A7144" s="1" t="s">
        <v>14378</v>
      </c>
      <c r="B7144" s="1" t="str">
        <f>VLOOKUP(A7144, 'SB1'!A:B, 2, FALSE)</f>
        <v>SIRCREB</v>
      </c>
      <c r="D7144" t="str">
        <f>VLOOKUP(VLOOKUP(A7144, 'SB1'!A:C, 3, FALSE), SBM!A:B, 2, FALSE)</f>
        <v>ADMINISTRATIVO</v>
      </c>
      <c r="E7144" t="str">
        <f>VLOOKUP(A7144, CodeBar!A:C, 3, FALSE)</f>
        <v/>
      </c>
    </row>
    <row r="7145" spans="1:5" x14ac:dyDescent="0.2">
      <c r="A7145" s="1" t="s">
        <v>14380</v>
      </c>
      <c r="B7145" s="1" t="str">
        <f>VLOOKUP(A7145, 'SB1'!A:B, 2, FALSE)</f>
        <v>APORTES SINDICATOS</v>
      </c>
      <c r="D7145" t="str">
        <f>VLOOKUP(VLOOKUP(A7145, 'SB1'!A:C, 3, FALSE), SBM!A:B, 2, FALSE)</f>
        <v>ADMINISTRATIVO</v>
      </c>
      <c r="E7145" t="str">
        <f>VLOOKUP(A7145, CodeBar!A:C, 3, FALSE)</f>
        <v/>
      </c>
    </row>
    <row r="7146" spans="1:5" x14ac:dyDescent="0.2">
      <c r="A7146" s="1" t="s">
        <v>14382</v>
      </c>
      <c r="B7146" s="1" t="str">
        <f>VLOOKUP(A7146, 'SB1'!A:B, 2, FALSE)</f>
        <v>FAECYS</v>
      </c>
      <c r="D7146" t="str">
        <f>VLOOKUP(VLOOKUP(A7146, 'SB1'!A:C, 3, FALSE), SBM!A:B, 2, FALSE)</f>
        <v>ADMINISTRATIVO</v>
      </c>
      <c r="E7146" t="str">
        <f>VLOOKUP(A7146, CodeBar!A:C, 3, FALSE)</f>
        <v/>
      </c>
    </row>
    <row r="7147" spans="1:5" x14ac:dyDescent="0.2">
      <c r="A7147" s="1" t="s">
        <v>14384</v>
      </c>
      <c r="B7147" s="1" t="str">
        <f>VLOOKUP(A7147, 'SB1'!A:B, 2, FALSE)</f>
        <v>INACAP</v>
      </c>
      <c r="D7147" t="str">
        <f>VLOOKUP(VLOOKUP(A7147, 'SB1'!A:C, 3, FALSE), SBM!A:B, 2, FALSE)</f>
        <v>ADMINISTRATIVO</v>
      </c>
      <c r="E7147" t="str">
        <f>VLOOKUP(A7147, CodeBar!A:C, 3, FALSE)</f>
        <v/>
      </c>
    </row>
    <row r="7148" spans="1:5" x14ac:dyDescent="0.2">
      <c r="A7148" s="1" t="s">
        <v>14386</v>
      </c>
      <c r="B7148" s="1" t="str">
        <f>VLOOKUP(A7148, 'SB1'!A:B, 2, FALSE)</f>
        <v>SEGURO LA ESTRELLA</v>
      </c>
      <c r="D7148" t="str">
        <f>VLOOKUP(VLOOKUP(A7148, 'SB1'!A:C, 3, FALSE), SBM!A:B, 2, FALSE)</f>
        <v>ADMINISTRATIVO</v>
      </c>
      <c r="E7148" t="str">
        <f>VLOOKUP(A7148, CodeBar!A:C, 3, FALSE)</f>
        <v/>
      </c>
    </row>
    <row r="7149" spans="1:5" x14ac:dyDescent="0.2">
      <c r="A7149" s="1" t="s">
        <v>14388</v>
      </c>
      <c r="B7149" s="1" t="str">
        <f>VLOOKUP(A7149, 'SB1'!A:B, 2, FALSE)</f>
        <v>SEGUROS</v>
      </c>
      <c r="D7149" t="str">
        <f>VLOOKUP(VLOOKUP(A7149, 'SB1'!A:C, 3, FALSE), SBM!A:B, 2, FALSE)</f>
        <v>ADMINISTRATIVO</v>
      </c>
      <c r="E7149" t="str">
        <f>VLOOKUP(A7149, CodeBar!A:C, 3, FALSE)</f>
        <v/>
      </c>
    </row>
    <row r="7150" spans="1:5" x14ac:dyDescent="0.2">
      <c r="A7150" s="1" t="s">
        <v>14390</v>
      </c>
      <c r="B7150" s="1" t="str">
        <f>VLOOKUP(A7150, 'SB1'!A:B, 2, FALSE)</f>
        <v>FLETES PROVEEDORES PINTURAS Y ACCESORIOS</v>
      </c>
      <c r="D7150" t="str">
        <f>VLOOKUP(VLOOKUP(A7150, 'SB1'!A:C, 3, FALSE), SBM!A:B, 2, FALSE)</f>
        <v>PRODUCTOS DISCONTINUADOS</v>
      </c>
      <c r="E7150" t="str">
        <f>VLOOKUP(A7150, CodeBar!A:C, 3, FALSE)</f>
        <v/>
      </c>
    </row>
    <row r="7151" spans="1:5" x14ac:dyDescent="0.2">
      <c r="A7151" s="1" t="s">
        <v>14392</v>
      </c>
      <c r="B7151" s="1" t="str">
        <f>VLOOKUP(A7151, 'SB1'!A:B, 2, FALSE)</f>
        <v>FLETES PROVEEDORES OTROS SERVICIOS</v>
      </c>
      <c r="D7151" t="str">
        <f>VLOOKUP(VLOOKUP(A7151, 'SB1'!A:C, 3, FALSE), SBM!A:B, 2, FALSE)</f>
        <v>ADMINISTRATIVO</v>
      </c>
      <c r="E7151" t="str">
        <f>VLOOKUP(A7151, CodeBar!A:C, 3, FALSE)</f>
        <v/>
      </c>
    </row>
    <row r="7152" spans="1:5" x14ac:dyDescent="0.2">
      <c r="A7152" s="1" t="s">
        <v>14394</v>
      </c>
      <c r="B7152" s="1" t="str">
        <f>VLOOKUP(A7152, 'SB1'!A:B, 2, FALSE)</f>
        <v>FLETES INTERNOS</v>
      </c>
      <c r="D7152" t="str">
        <f>VLOOKUP(VLOOKUP(A7152, 'SB1'!A:C, 3, FALSE), SBM!A:B, 2, FALSE)</f>
        <v>ADMINISTRATIVO</v>
      </c>
      <c r="E7152" t="str">
        <f>VLOOKUP(A7152, CodeBar!A:C, 3, FALSE)</f>
        <v/>
      </c>
    </row>
    <row r="7153" spans="1:5" x14ac:dyDescent="0.2">
      <c r="A7153" s="1" t="s">
        <v>14396</v>
      </c>
      <c r="B7153" s="1" t="str">
        <f>VLOOKUP(A7153, 'SB1'!A:B, 2, FALSE)</f>
        <v>FLETES A CLIENTES</v>
      </c>
      <c r="D7153" t="str">
        <f>VLOOKUP(VLOOKUP(A7153, 'SB1'!A:C, 3, FALSE), SBM!A:B, 2, FALSE)</f>
        <v>ADMINISTRATIVO</v>
      </c>
      <c r="E7153" t="str">
        <f>VLOOKUP(A7153, CodeBar!A:C, 3, FALSE)</f>
        <v/>
      </c>
    </row>
    <row r="7154" spans="1:5" x14ac:dyDescent="0.2">
      <c r="A7154" s="1" t="s">
        <v>14398</v>
      </c>
      <c r="B7154" s="1" t="str">
        <f>VLOOKUP(A7154, 'SB1'!A:B, 2, FALSE)</f>
        <v>ALQUILERES</v>
      </c>
      <c r="D7154" t="str">
        <f>VLOOKUP(VLOOKUP(A7154, 'SB1'!A:C, 3, FALSE), SBM!A:B, 2, FALSE)</f>
        <v>ADMINISTRATIVO</v>
      </c>
      <c r="E7154" t="str">
        <f>VLOOKUP(A7154, CodeBar!A:C, 3, FALSE)</f>
        <v/>
      </c>
    </row>
    <row r="7155" spans="1:5" x14ac:dyDescent="0.2">
      <c r="A7155" s="1" t="s">
        <v>14400</v>
      </c>
      <c r="B7155" s="1" t="str">
        <f>VLOOKUP(A7155, 'SB1'!A:B, 2, FALSE)</f>
        <v>COMBUSTIBLES</v>
      </c>
      <c r="D7155" t="str">
        <f>VLOOKUP(VLOOKUP(A7155, 'SB1'!A:C, 3, FALSE), SBM!A:B, 2, FALSE)</f>
        <v>ADMINISTRATIVO</v>
      </c>
      <c r="E7155" t="str">
        <f>VLOOKUP(A7155, CodeBar!A:C, 3, FALSE)</f>
        <v/>
      </c>
    </row>
    <row r="7156" spans="1:5" x14ac:dyDescent="0.2">
      <c r="A7156" s="1" t="s">
        <v>14402</v>
      </c>
      <c r="B7156" s="1" t="str">
        <f>VLOOKUP(A7156, 'SB1'!A:B, 2, FALSE)</f>
        <v>VARIOS LIBRERIA</v>
      </c>
      <c r="D7156" t="str">
        <f>VLOOKUP(VLOOKUP(A7156, 'SB1'!A:C, 3, FALSE), SBM!A:B, 2, FALSE)</f>
        <v>ADMINISTRATIVO</v>
      </c>
      <c r="E7156" t="str">
        <f>VLOOKUP(A7156, CodeBar!A:C, 3, FALSE)</f>
        <v/>
      </c>
    </row>
    <row r="7157" spans="1:5" x14ac:dyDescent="0.2">
      <c r="A7157" s="1" t="s">
        <v>14404</v>
      </c>
      <c r="B7157" s="1" t="str">
        <f>VLOOKUP(A7157, 'SB1'!A:B, 2, FALSE)</f>
        <v>SERVICIO MECANICO</v>
      </c>
      <c r="D7157" t="str">
        <f>VLOOKUP(VLOOKUP(A7157, 'SB1'!A:C, 3, FALSE), SBM!A:B, 2, FALSE)</f>
        <v>ADMINISTRATIVO</v>
      </c>
      <c r="E7157" t="str">
        <f>VLOOKUP(A7157, CodeBar!A:C, 3, FALSE)</f>
        <v/>
      </c>
    </row>
    <row r="7158" spans="1:5" x14ac:dyDescent="0.2">
      <c r="A7158" s="1" t="s">
        <v>14406</v>
      </c>
      <c r="B7158" s="1" t="str">
        <f>VLOOKUP(A7158, 'SB1'!A:B, 2, FALSE)</f>
        <v>GASTOS VARIOS DE MANTENIMIENTO</v>
      </c>
      <c r="D7158" t="str">
        <f>VLOOKUP(VLOOKUP(A7158, 'SB1'!A:C, 3, FALSE), SBM!A:B, 2, FALSE)</f>
        <v>ADMINISTRATIVO</v>
      </c>
      <c r="E7158" t="str">
        <f>VLOOKUP(A7158, CodeBar!A:C, 3, FALSE)</f>
        <v/>
      </c>
    </row>
    <row r="7159" spans="1:5" x14ac:dyDescent="0.2">
      <c r="A7159" s="1" t="s">
        <v>14408</v>
      </c>
      <c r="B7159" s="1" t="str">
        <f>VLOOKUP(A7159, 'SB1'!A:B, 2, FALSE)</f>
        <v>COMISIONES Y RENOVACIONES CONTRATOS</v>
      </c>
      <c r="D7159" t="str">
        <f>VLOOKUP(VLOOKUP(A7159, 'SB1'!A:C, 3, FALSE), SBM!A:B, 2, FALSE)</f>
        <v>ADMINISTRATIVO</v>
      </c>
      <c r="E7159" t="str">
        <f>VLOOKUP(A7159, CodeBar!A:C, 3, FALSE)</f>
        <v/>
      </c>
    </row>
    <row r="7160" spans="1:5" x14ac:dyDescent="0.2">
      <c r="A7160" s="1" t="s">
        <v>14410</v>
      </c>
      <c r="B7160" s="1" t="str">
        <f>VLOOKUP(A7160, 'SB1'!A:B, 2, FALSE)</f>
        <v>VIATICOS</v>
      </c>
      <c r="D7160" t="str">
        <f>VLOOKUP(VLOOKUP(A7160, 'SB1'!A:C, 3, FALSE), SBM!A:B, 2, FALSE)</f>
        <v>ADMINISTRATIVO</v>
      </c>
      <c r="E7160" t="str">
        <f>VLOOKUP(A7160, CodeBar!A:C, 3, FALSE)</f>
        <v/>
      </c>
    </row>
    <row r="7161" spans="1:5" x14ac:dyDescent="0.2">
      <c r="A7161" s="1" t="s">
        <v>14412</v>
      </c>
      <c r="B7161" s="1" t="str">
        <f>VLOOKUP(A7161, 'SB1'!A:B, 2, FALSE)</f>
        <v>MARKETING</v>
      </c>
      <c r="D7161" t="str">
        <f>VLOOKUP(VLOOKUP(A7161, 'SB1'!A:C, 3, FALSE), SBM!A:B, 2, FALSE)</f>
        <v>ADMINISTRATIVO</v>
      </c>
      <c r="E7161" t="str">
        <f>VLOOKUP(A7161, CodeBar!A:C, 3, FALSE)</f>
        <v/>
      </c>
    </row>
    <row r="7162" spans="1:5" x14ac:dyDescent="0.2">
      <c r="A7162" s="1" t="s">
        <v>14414</v>
      </c>
      <c r="B7162" s="1" t="str">
        <f>VLOOKUP(A7162, 'SB1'!A:B, 2, FALSE)</f>
        <v>HONORARIOS PROFESIONALES</v>
      </c>
      <c r="D7162" t="str">
        <f>VLOOKUP(VLOOKUP(A7162, 'SB1'!A:C, 3, FALSE), SBM!A:B, 2, FALSE)</f>
        <v>ADMINISTRATIVO</v>
      </c>
      <c r="E7162" t="str">
        <f>VLOOKUP(A7162, CodeBar!A:C, 3, FALSE)</f>
        <v/>
      </c>
    </row>
    <row r="7163" spans="1:5" x14ac:dyDescent="0.2">
      <c r="A7163" s="1" t="s">
        <v>14416</v>
      </c>
      <c r="B7163" s="1" t="str">
        <f>VLOOKUP(A7163, 'SB1'!A:B, 2, FALSE)</f>
        <v>VARIOS ELECTRICIDAD</v>
      </c>
      <c r="D7163" t="str">
        <f>VLOOKUP(VLOOKUP(A7163, 'SB1'!A:C, 3, FALSE), SBM!A:B, 2, FALSE)</f>
        <v>ADMINISTRATIVO</v>
      </c>
      <c r="E7163" t="str">
        <f>VLOOKUP(A7163, CodeBar!A:C, 3, FALSE)</f>
        <v/>
      </c>
    </row>
    <row r="7164" spans="1:5" x14ac:dyDescent="0.2">
      <c r="A7164" s="1" t="s">
        <v>14418</v>
      </c>
      <c r="B7164" s="1" t="str">
        <f>VLOOKUP(A7164, 'SB1'!A:B, 2, FALSE)</f>
        <v>VARIOS CONSTRUCCION</v>
      </c>
      <c r="D7164" t="str">
        <f>VLOOKUP(VLOOKUP(A7164, 'SB1'!A:C, 3, FALSE), SBM!A:B, 2, FALSE)</f>
        <v>ADMINISTRATIVO</v>
      </c>
      <c r="E7164" t="str">
        <f>VLOOKUP(A7164, CodeBar!A:C, 3, FALSE)</f>
        <v/>
      </c>
    </row>
    <row r="7165" spans="1:5" x14ac:dyDescent="0.2">
      <c r="A7165" s="1" t="s">
        <v>14420</v>
      </c>
      <c r="B7165" s="1" t="str">
        <f>VLOOKUP(A7165, 'SB1'!A:B, 2, FALSE)</f>
        <v>TASA MUNICIPAL</v>
      </c>
      <c r="D7165" t="str">
        <f>VLOOKUP(VLOOKUP(A7165, 'SB1'!A:C, 3, FALSE), SBM!A:B, 2, FALSE)</f>
        <v>ADMINISTRATIVO</v>
      </c>
      <c r="E7165" t="str">
        <f>VLOOKUP(A7165, CodeBar!A:C, 3, FALSE)</f>
        <v/>
      </c>
    </row>
    <row r="7166" spans="1:5" x14ac:dyDescent="0.2">
      <c r="A7166" s="1" t="s">
        <v>14422</v>
      </c>
      <c r="B7166" s="1" t="str">
        <f>VLOOKUP(A7166, 'SB1'!A:B, 2, FALSE)</f>
        <v>IMPUESTO INMOBILIARIO</v>
      </c>
      <c r="D7166" t="str">
        <f>VLOOKUP(VLOOKUP(A7166, 'SB1'!A:C, 3, FALSE), SBM!A:B, 2, FALSE)</f>
        <v>ADMINISTRATIVO</v>
      </c>
      <c r="E7166" t="str">
        <f>VLOOKUP(A7166, CodeBar!A:C, 3, FALSE)</f>
        <v/>
      </c>
    </row>
    <row r="7167" spans="1:5" x14ac:dyDescent="0.2">
      <c r="A7167" s="1" t="s">
        <v>14424</v>
      </c>
      <c r="B7167" s="1" t="str">
        <f>VLOOKUP(A7167, 'SB1'!A:B, 2, FALSE)</f>
        <v>LUZ, AGUA Y GAS</v>
      </c>
      <c r="D7167" t="str">
        <f>VLOOKUP(VLOOKUP(A7167, 'SB1'!A:C, 3, FALSE), SBM!A:B, 2, FALSE)</f>
        <v>ADMINISTRATIVO</v>
      </c>
      <c r="E7167" t="str">
        <f>VLOOKUP(A7167, CodeBar!A:C, 3, FALSE)</f>
        <v/>
      </c>
    </row>
    <row r="7168" spans="1:5" x14ac:dyDescent="0.2">
      <c r="A7168" s="1" t="s">
        <v>14426</v>
      </c>
      <c r="B7168" s="1" t="str">
        <f>VLOOKUP(A7168, 'SB1'!A:B, 2, FALSE)</f>
        <v>TELEFONIA, INTERNET Y COMUNICACION</v>
      </c>
      <c r="D7168" t="str">
        <f>VLOOKUP(VLOOKUP(A7168, 'SB1'!A:C, 3, FALSE), SBM!A:B, 2, FALSE)</f>
        <v>ADMINISTRATIVO</v>
      </c>
      <c r="E7168" t="str">
        <f>VLOOKUP(A7168, CodeBar!A:C, 3, FALSE)</f>
        <v/>
      </c>
    </row>
    <row r="7169" spans="1:5" x14ac:dyDescent="0.2">
      <c r="A7169" s="1" t="s">
        <v>14428</v>
      </c>
      <c r="B7169" s="1" t="str">
        <f>VLOOKUP(A7169, 'SB1'!A:B, 2, FALSE)</f>
        <v>CHEQUE RECHAZADO</v>
      </c>
      <c r="D7169" t="str">
        <f>VLOOKUP(VLOOKUP(A7169, 'SB1'!A:C, 3, FALSE), SBM!A:B, 2, FALSE)</f>
        <v>ADMINISTRATIVO</v>
      </c>
      <c r="E7169" t="str">
        <f>VLOOKUP(A7169, CodeBar!A:C, 3, FALSE)</f>
        <v/>
      </c>
    </row>
    <row r="7170" spans="1:5" x14ac:dyDescent="0.2">
      <c r="A7170" s="1" t="s">
        <v>14430</v>
      </c>
      <c r="B7170" s="1" t="str">
        <f>VLOOKUP(A7170, 'SB1'!A:B, 2, FALSE)</f>
        <v>GASTOS POR CHEQUE RECHAZADO</v>
      </c>
      <c r="D7170" t="str">
        <f>VLOOKUP(VLOOKUP(A7170, 'SB1'!A:C, 3, FALSE), SBM!A:B, 2, FALSE)</f>
        <v>ADMINISTRATIVO</v>
      </c>
      <c r="E7170" t="str">
        <f>VLOOKUP(A7170, CodeBar!A:C, 3, FALSE)</f>
        <v/>
      </c>
    </row>
    <row r="7171" spans="1:5" x14ac:dyDescent="0.2">
      <c r="A7171" s="1" t="s">
        <v>14432</v>
      </c>
      <c r="B7171" s="1" t="str">
        <f>VLOOKUP(A7171, 'SB1'!A:B, 2, FALSE)</f>
        <v>DESCUENTOS FINANCIEROS</v>
      </c>
      <c r="D7171" t="str">
        <f>VLOOKUP(VLOOKUP(A7171, 'SB1'!A:C, 3, FALSE), SBM!A:B, 2, FALSE)</f>
        <v>ADMINISTRATIVO</v>
      </c>
      <c r="E7171" t="str">
        <f>VLOOKUP(A7171, CodeBar!A:C, 3, FALSE)</f>
        <v/>
      </c>
    </row>
    <row r="7172" spans="1:5" x14ac:dyDescent="0.2">
      <c r="A7172" s="1" t="s">
        <v>14434</v>
      </c>
      <c r="B7172" s="1" t="str">
        <f>VLOOKUP(A7172, 'SB1'!A:B, 2, FALSE)</f>
        <v>PATENTES</v>
      </c>
      <c r="D7172" t="str">
        <f>VLOOKUP(VLOOKUP(A7172, 'SB1'!A:C, 3, FALSE), SBM!A:B, 2, FALSE)</f>
        <v>ADMINISTRATIVO</v>
      </c>
      <c r="E7172" t="str">
        <f>VLOOKUP(A7172, CodeBar!A:C, 3, FALSE)</f>
        <v/>
      </c>
    </row>
    <row r="7173" spans="1:5" x14ac:dyDescent="0.2">
      <c r="A7173" s="1" t="s">
        <v>14436</v>
      </c>
      <c r="B7173" s="1" t="str">
        <f>VLOOKUP(A7173, 'SB1'!A:B, 2, FALSE)</f>
        <v>IVA</v>
      </c>
      <c r="D7173" t="str">
        <f>VLOOKUP(VLOOKUP(A7173, 'SB1'!A:C, 3, FALSE), SBM!A:B, 2, FALSE)</f>
        <v>ADMINISTRATIVO</v>
      </c>
      <c r="E7173" t="str">
        <f>VLOOKUP(A7173, CodeBar!A:C, 3, FALSE)</f>
        <v/>
      </c>
    </row>
    <row r="7174" spans="1:5" x14ac:dyDescent="0.2">
      <c r="A7174" s="1" t="s">
        <v>14438</v>
      </c>
      <c r="B7174" s="1" t="str">
        <f>VLOOKUP(A7174, 'SB1'!A:B, 2, FALSE)</f>
        <v>SERVICIO PICKIT</v>
      </c>
      <c r="D7174" t="str">
        <f>VLOOKUP(VLOOKUP(A7174, 'SB1'!A:C, 3, FALSE), SBM!A:B, 2, FALSE)</f>
        <v>ADMINISTRATIVO</v>
      </c>
      <c r="E7174" t="str">
        <f>VLOOKUP(A7174, CodeBar!A:C, 3, FALSE)</f>
        <v/>
      </c>
    </row>
    <row r="7175" spans="1:5" x14ac:dyDescent="0.2">
      <c r="A7175" s="1" t="s">
        <v>14440</v>
      </c>
      <c r="B7175" s="1" t="str">
        <f>VLOOKUP(A7175, 'SB1'!A:B, 2, FALSE)</f>
        <v>ROPA DE TRABAJO</v>
      </c>
      <c r="D7175" t="str">
        <f>VLOOKUP(VLOOKUP(A7175, 'SB1'!A:C, 3, FALSE), SBM!A:B, 2, FALSE)</f>
        <v>ADMINISTRATIVO</v>
      </c>
      <c r="E7175" t="str">
        <f>VLOOKUP(A7175, CodeBar!A:C, 3, FALSE)</f>
        <v/>
      </c>
    </row>
    <row r="7176" spans="1:5" x14ac:dyDescent="0.2">
      <c r="A7176" s="1" t="s">
        <v>14442</v>
      </c>
      <c r="B7176" s="1" t="str">
        <f>VLOOKUP(A7176, 'SB1'!A:B, 2, FALSE)</f>
        <v>DEUDOR INCOBRABLE</v>
      </c>
      <c r="D7176" t="str">
        <f>VLOOKUP(VLOOKUP(A7176, 'SB1'!A:C, 3, FALSE), SBM!A:B, 2, FALSE)</f>
        <v>ADMINISTRATIVO</v>
      </c>
      <c r="E7176" t="str">
        <f>VLOOKUP(A7176, CodeBar!A:C, 3, FALSE)</f>
        <v/>
      </c>
    </row>
    <row r="7177" spans="1:5" x14ac:dyDescent="0.2">
      <c r="A7177" s="1" t="s">
        <v>14444</v>
      </c>
      <c r="B7177" s="1" t="str">
        <f>VLOOKUP(A7177, 'SB1'!A:B, 2, FALSE)</f>
        <v>EVENTO EMPRESARIAL ANUAL / USO GERENCIA</v>
      </c>
      <c r="D7177" t="str">
        <f>VLOOKUP(VLOOKUP(A7177, 'SB1'!A:C, 3, FALSE), SBM!A:B, 2, FALSE)</f>
        <v>ADMINISTRATIVO</v>
      </c>
      <c r="E7177" t="str">
        <f>VLOOKUP(A7177, CodeBar!A:C, 3, FALSE)</f>
        <v/>
      </c>
    </row>
    <row r="7178" spans="1:5" x14ac:dyDescent="0.2">
      <c r="A7178" s="1" t="s">
        <v>14446</v>
      </c>
      <c r="B7178" s="1" t="str">
        <f>VLOOKUP(A7178, 'SB1'!A:B, 2, FALSE)</f>
        <v>CREDITO BANCARIO</v>
      </c>
      <c r="D7178" t="str">
        <f>VLOOKUP(VLOOKUP(A7178, 'SB1'!A:C, 3, FALSE), SBM!A:B, 2, FALSE)</f>
        <v>ADMINISTRATIVO</v>
      </c>
      <c r="E7178" t="str">
        <f>VLOOKUP(A7178, CodeBar!A:C, 3, FALSE)</f>
        <v/>
      </c>
    </row>
    <row r="7179" spans="1:5" x14ac:dyDescent="0.2">
      <c r="A7179" s="1" t="s">
        <v>14448</v>
      </c>
      <c r="B7179" s="1" t="str">
        <f>VLOOKUP(A7179, 'SB1'!A:B, 2, FALSE)</f>
        <v>INTERESES DEVENGADOS</v>
      </c>
      <c r="D7179" t="str">
        <f>VLOOKUP(VLOOKUP(A7179, 'SB1'!A:C, 3, FALSE), SBM!A:B, 2, FALSE)</f>
        <v>ADMINISTRATIVO</v>
      </c>
      <c r="E7179" t="str">
        <f>VLOOKUP(A7179, CodeBar!A:C, 3, FALSE)</f>
        <v/>
      </c>
    </row>
    <row r="7180" spans="1:5" x14ac:dyDescent="0.2">
      <c r="A7180" s="1" t="s">
        <v>14450</v>
      </c>
      <c r="B7180" s="1" t="str">
        <f>VLOOKUP(A7180, 'SB1'!A:B, 2, FALSE)</f>
        <v>ACCION COMPARTIDA GERENCIA</v>
      </c>
      <c r="D7180" t="str">
        <f>VLOOKUP(VLOOKUP(A7180, 'SB1'!A:C, 3, FALSE), SBM!A:B, 2, FALSE)</f>
        <v>ADMINISTRATIVO</v>
      </c>
      <c r="E7180" t="str">
        <f>VLOOKUP(A7180, CodeBar!A:C, 3, FALSE)</f>
        <v/>
      </c>
    </row>
    <row r="7181" spans="1:5" x14ac:dyDescent="0.2">
      <c r="A7181" s="1" t="s">
        <v>14452</v>
      </c>
      <c r="B7181" s="1" t="str">
        <f>VLOOKUP(A7181, 'SB1'!A:B, 2, FALSE)</f>
        <v>HONORARIOS Y MANO DE OBRA ALBERDI 1539</v>
      </c>
      <c r="D7181" t="str">
        <f>VLOOKUP(VLOOKUP(A7181, 'SB1'!A:C, 3, FALSE), SBM!A:B, 2, FALSE)</f>
        <v>ADMINISTRATIVO</v>
      </c>
      <c r="E7181" t="str">
        <f>VLOOKUP(A7181, CodeBar!A:C, 3, FALSE)</f>
        <v/>
      </c>
    </row>
    <row r="7182" spans="1:5" x14ac:dyDescent="0.2">
      <c r="A7182" s="1" t="s">
        <v>14454</v>
      </c>
      <c r="B7182" s="1" t="str">
        <f>VLOOKUP(A7182, 'SB1'!A:B, 2, FALSE)</f>
        <v>MATERIALES DE CONSTRUCCION VARIOS ALBERDI 1539</v>
      </c>
      <c r="D7182" t="str">
        <f>VLOOKUP(VLOOKUP(A7182, 'SB1'!A:C, 3, FALSE), SBM!A:B, 2, FALSE)</f>
        <v>ADMINISTRATIVO</v>
      </c>
      <c r="E7182" t="str">
        <f>VLOOKUP(A7182, CodeBar!A:C, 3, FALSE)</f>
        <v/>
      </c>
    </row>
    <row r="7183" spans="1:5" x14ac:dyDescent="0.2">
      <c r="A7183" s="1" t="s">
        <v>14456</v>
      </c>
      <c r="B7183" s="1" t="str">
        <f>VLOOKUP(A7183, 'SB1'!A:B, 2, FALSE)</f>
        <v>MOBILIARIO Y EQUIPAMIENTOS ALBERDI 1539</v>
      </c>
      <c r="D7183" t="str">
        <f>VLOOKUP(VLOOKUP(A7183, 'SB1'!A:C, 3, FALSE), SBM!A:B, 2, FALSE)</f>
        <v>ADMINISTRATIVO</v>
      </c>
      <c r="E7183" t="str">
        <f>VLOOKUP(A7183, CodeBar!A:C, 3, FALSE)</f>
        <v/>
      </c>
    </row>
    <row r="7184" spans="1:5" x14ac:dyDescent="0.2">
      <c r="A7184" s="1" t="s">
        <v>14458</v>
      </c>
      <c r="B7184" s="1" t="str">
        <f>VLOOKUP(A7184, 'SB1'!A:B, 2, FALSE)</f>
        <v>CARGA IVA</v>
      </c>
      <c r="D7184" t="str">
        <f>VLOOKUP(VLOOKUP(A7184, 'SB1'!A:C, 3, FALSE), SBM!A:B, 2, FALSE)</f>
        <v>ADMINISTRATIVO</v>
      </c>
      <c r="E7184" t="str">
        <f>VLOOKUP(A7184, CodeBar!A:C, 3, FALSE)</f>
        <v/>
      </c>
    </row>
    <row r="7185" spans="1:5" x14ac:dyDescent="0.2">
      <c r="A7185" s="1" t="s">
        <v>14460</v>
      </c>
      <c r="B7185" s="1" t="str">
        <f>VLOOKUP(A7185, 'SB1'!A:B, 2, FALSE)</f>
        <v>SOPORTE SISTEMA INFORMATICO</v>
      </c>
      <c r="D7185" t="str">
        <f>VLOOKUP(VLOOKUP(A7185, 'SB1'!A:C, 3, FALSE), SBM!A:B, 2, FALSE)</f>
        <v>ADMINISTRATIVO</v>
      </c>
      <c r="E7185" t="str">
        <f>VLOOKUP(A7185, CodeBar!A:C, 3, FALSE)</f>
        <v/>
      </c>
    </row>
    <row r="7186" spans="1:5" x14ac:dyDescent="0.2">
      <c r="A7186" s="1" t="s">
        <v>14462</v>
      </c>
      <c r="B7186" s="1" t="str">
        <f>VLOOKUP(A7186, 'SB1'!A:B, 2, FALSE)</f>
        <v>NCC AUTOMATICA PAGO ELECTRÓNICO</v>
      </c>
      <c r="D7186" t="str">
        <f>VLOOKUP(VLOOKUP(A7186, 'SB1'!A:C, 3, FALSE), SBM!A:B, 2, FALSE)</f>
        <v>ADMINISTRATIVO</v>
      </c>
      <c r="E7186" t="str">
        <f>VLOOKUP(A7186, CodeBar!A:C, 3, FALSE)</f>
        <v/>
      </c>
    </row>
    <row r="7187" spans="1:5" x14ac:dyDescent="0.2">
      <c r="A7187" s="1" t="s">
        <v>14464</v>
      </c>
      <c r="B7187" s="1" t="str">
        <f>VLOOKUP(A7187, 'SB1'!A:B, 2, FALSE)</f>
        <v>SELLADO PROVINCIAL</v>
      </c>
      <c r="D7187" t="str">
        <f>VLOOKUP(VLOOKUP(A7187, 'SB1'!A:C, 3, FALSE), SBM!A:B, 2, FALSE)</f>
        <v>ADMINISTRATIVO</v>
      </c>
      <c r="E7187" t="str">
        <f>VLOOKUP(A7187, CodeBar!A:C, 3, FALSE)</f>
        <v/>
      </c>
    </row>
    <row r="7188" spans="1:5" x14ac:dyDescent="0.2">
      <c r="A7188" s="1" t="s">
        <v>14466</v>
      </c>
      <c r="B7188" s="1" t="str">
        <f>VLOOKUP(A7188, 'SB1'!A:B, 2, FALSE)</f>
        <v>PREMIOS</v>
      </c>
      <c r="D7188" t="str">
        <f>VLOOKUP(VLOOKUP(A7188, 'SB1'!A:C, 3, FALSE), SBM!A:B, 2, FALSE)</f>
        <v>ADMINISTRATIVO</v>
      </c>
      <c r="E7188" t="str">
        <f>VLOOKUP(A7188, CodeBar!A:C, 3, FALSE)</f>
        <v/>
      </c>
    </row>
    <row r="7189" spans="1:5" x14ac:dyDescent="0.2">
      <c r="A7189" s="1" t="s">
        <v>14468</v>
      </c>
      <c r="B7189" s="1" t="str">
        <f>VLOOKUP(A7189, 'SB1'!A:B, 2, FALSE)</f>
        <v>GASTOS PARTICULARES</v>
      </c>
      <c r="D7189" t="str">
        <f>VLOOKUP(VLOOKUP(A7189, 'SB1'!A:C, 3, FALSE), SBM!A:B, 2, FALSE)</f>
        <v>ADMINISTRATIVO</v>
      </c>
      <c r="E7189" t="str">
        <f>VLOOKUP(A7189, CodeBar!A:C, 3, FALSE)</f>
        <v/>
      </c>
    </row>
    <row r="7190" spans="1:5" x14ac:dyDescent="0.2">
      <c r="A7190" s="1" t="s">
        <v>14470</v>
      </c>
      <c r="B7190" s="1" t="str">
        <f>VLOOKUP(A7190, 'SB1'!A:B, 2, FALSE)</f>
        <v>MULTAS</v>
      </c>
      <c r="D7190" t="str">
        <f>VLOOKUP(VLOOKUP(A7190, 'SB1'!A:C, 3, FALSE), SBM!A:B, 2, FALSE)</f>
        <v>ADMINISTRATIVO</v>
      </c>
      <c r="E7190" t="str">
        <f>VLOOKUP(A7190, CodeBar!A:C, 3, FALSE)</f>
        <v/>
      </c>
    </row>
    <row r="7191" spans="1:5" x14ac:dyDescent="0.2">
      <c r="A7191" s="1" t="s">
        <v>14472</v>
      </c>
      <c r="B7191" s="1" t="str">
        <f>VLOOKUP(A7191, 'SB1'!A:B, 2, FALSE)</f>
        <v>IMPUESTO CARTELERIA</v>
      </c>
      <c r="D7191" t="str">
        <f>VLOOKUP(VLOOKUP(A7191, 'SB1'!A:C, 3, FALSE), SBM!A:B, 2, FALSE)</f>
        <v>ADMINISTRATIVO</v>
      </c>
      <c r="E7191" t="str">
        <f>VLOOKUP(A7191, CodeBar!A:C, 3, FALSE)</f>
        <v/>
      </c>
    </row>
    <row r="7192" spans="1:5" x14ac:dyDescent="0.2">
      <c r="A7192" s="1" t="s">
        <v>14474</v>
      </c>
      <c r="B7192" s="1" t="str">
        <f>VLOOKUP(A7192, 'SB1'!A:B, 2, FALSE)</f>
        <v>TARJETA PLATINO</v>
      </c>
      <c r="D7192" t="str">
        <f>VLOOKUP(VLOOKUP(A7192, 'SB1'!A:C, 3, FALSE), SBM!A:B, 2, FALSE)</f>
        <v>PRODUCTOS DISCONTINUADOS</v>
      </c>
      <c r="E7192" t="str">
        <f>VLOOKUP(A7192, CodeBar!A:C, 3, FALSE)</f>
        <v/>
      </c>
    </row>
    <row r="7193" spans="1:5" x14ac:dyDescent="0.2">
      <c r="A7193" s="1" t="s">
        <v>14476</v>
      </c>
      <c r="B7193" s="1" t="str">
        <f>VLOOKUP(A7193, 'SB1'!A:B, 2, FALSE)</f>
        <v>TARJETA BLACK</v>
      </c>
      <c r="D7193" t="str">
        <f>VLOOKUP(VLOOKUP(A7193, 'SB1'!A:C, 3, FALSE), SBM!A:B, 2, FALSE)</f>
        <v>PRODUCTOS DISCONTINUADOS</v>
      </c>
      <c r="E7193" t="str">
        <f>VLOOKUP(A7193, CodeBar!A:C, 3, FALSE)</f>
        <v/>
      </c>
    </row>
    <row r="7194" spans="1:5" x14ac:dyDescent="0.2">
      <c r="A7194" s="1" t="s">
        <v>14478</v>
      </c>
      <c r="B7194" s="1" t="str">
        <f>VLOOKUP(A7194, 'SB1'!A:B, 2, FALSE)</f>
        <v>DESCUENTO TARJETA PLATINO</v>
      </c>
      <c r="D7194" t="str">
        <f>VLOOKUP(VLOOKUP(A7194, 'SB1'!A:C, 3, FALSE), SBM!A:B, 2, FALSE)</f>
        <v>PRODUCTOS DISCONTINUADOS</v>
      </c>
      <c r="E7194" t="str">
        <f>VLOOKUP(A7194, CodeBar!A:C, 3, FALSE)</f>
        <v/>
      </c>
    </row>
    <row r="7195" spans="1:5" x14ac:dyDescent="0.2">
      <c r="A7195" s="1" t="s">
        <v>14480</v>
      </c>
      <c r="B7195" s="1" t="str">
        <f>VLOOKUP(A7195, 'SB1'!A:B, 2, FALSE)</f>
        <v>DESCUENTO TARJETA BLACK</v>
      </c>
      <c r="D7195" t="str">
        <f>VLOOKUP(VLOOKUP(A7195, 'SB1'!A:C, 3, FALSE), SBM!A:B, 2, FALSE)</f>
        <v>PRODUCTOS DISCONTINUADOS</v>
      </c>
      <c r="E7195" t="str">
        <f>VLOOKUP(A7195, CodeBar!A:C, 3, FALSE)</f>
        <v/>
      </c>
    </row>
    <row r="7196" spans="1:5" x14ac:dyDescent="0.2">
      <c r="A7196" s="1" t="s">
        <v>14482</v>
      </c>
      <c r="B7196" s="1" t="str">
        <f>VLOOKUP(A7196, 'SB1'!A:B, 2, FALSE)</f>
        <v>CETOL+LIJA-LIQ</v>
      </c>
      <c r="D7196" t="str">
        <f>VLOOKUP(VLOOKUP(A7196, 'SB1'!A:C, 3, FALSE), SBM!A:B, 2, FALSE)</f>
        <v>PRODUCTOS DISCONTINUADOS</v>
      </c>
      <c r="E7196" t="str">
        <f>VLOOKUP(A7196, CodeBar!A:C, 3, FALSE)</f>
        <v/>
      </c>
    </row>
    <row r="7197" spans="1:5" x14ac:dyDescent="0.2">
      <c r="A7197" s="1" t="s">
        <v>14484</v>
      </c>
      <c r="B7197" s="1" t="str">
        <f>VLOOKUP(A7197, 'SB1'!A:B, 2, FALSE)</f>
        <v>CETOL+REMOV</v>
      </c>
      <c r="D7197" t="str">
        <f>VLOOKUP(VLOOKUP(A7197, 'SB1'!A:C, 3, FALSE), SBM!A:B, 2, FALSE)</f>
        <v>PRODUCTOS DISCONTINUADOS</v>
      </c>
      <c r="E7197" t="str">
        <f>VLOOKUP(A7197, CodeBar!A:C, 3, FALSE)</f>
        <v/>
      </c>
    </row>
    <row r="7198" spans="1:5" x14ac:dyDescent="0.2">
      <c r="A7198" s="1" t="s">
        <v>14486</v>
      </c>
      <c r="B7198" s="1" t="str">
        <f>VLOOKUP(A7198, 'SB1'!A:B, 2, FALSE)</f>
        <v>ENDUIDO+ESPAT</v>
      </c>
      <c r="D7198" t="str">
        <f>VLOOKUP(VLOOKUP(A7198, 'SB1'!A:C, 3, FALSE), SBM!A:B, 2, FALSE)</f>
        <v>PRODUCTOS DISCONTINUADOS</v>
      </c>
      <c r="E7198" t="str">
        <f>VLOOKUP(A7198, CodeBar!A:C, 3, FALSE)</f>
        <v/>
      </c>
    </row>
    <row r="7199" spans="1:5" x14ac:dyDescent="0.2">
      <c r="A7199" s="1" t="s">
        <v>14488</v>
      </c>
      <c r="B7199" s="1" t="str">
        <f>VLOOKUP(A7199, 'SB1'!A:B, 2, FALSE)</f>
        <v>ALBALUX-BAL+PINCEL</v>
      </c>
      <c r="D7199" t="str">
        <f>VLOOKUP(VLOOKUP(A7199, 'SB1'!A:C, 3, FALSE), SBM!A:B, 2, FALSE)</f>
        <v>PRODUCTOS DISCONTINUADOS</v>
      </c>
      <c r="E7199" t="str">
        <f>VLOOKUP(A7199, CodeBar!A:C, 3, FALSE)</f>
        <v/>
      </c>
    </row>
    <row r="7200" spans="1:5" x14ac:dyDescent="0.2">
      <c r="A7200" s="1" t="s">
        <v>14490</v>
      </c>
      <c r="B7200" s="1" t="str">
        <f>VLOOKUP(A7200, 'SB1'!A:B, 2, FALSE)</f>
        <v>ALBACRYL+RODILLO</v>
      </c>
      <c r="D7200" t="str">
        <f>VLOOKUP(VLOOKUP(A7200, 'SB1'!A:C, 3, FALSE), SBM!A:B, 2, FALSE)</f>
        <v>PRODUCTOS DISCONTINUADOS</v>
      </c>
      <c r="E7200" t="str">
        <f>VLOOKUP(A7200, CodeBar!A:C, 3, FALSE)</f>
        <v/>
      </c>
    </row>
    <row r="7201" spans="1:5" x14ac:dyDescent="0.2">
      <c r="A7201" s="1" t="s">
        <v>14492</v>
      </c>
      <c r="B7201" s="1" t="str">
        <f>VLOOKUP(A7201, 'SB1'!A:B, 2, FALSE)</f>
        <v>PUBLICIDAD GRAFICA, RADIAL Y MEDIOS</v>
      </c>
      <c r="D7201" t="str">
        <f>VLOOKUP(VLOOKUP(A7201, 'SB1'!A:C, 3, FALSE), SBM!A:B, 2, FALSE)</f>
        <v>MARKETING</v>
      </c>
      <c r="E7201" t="str">
        <f>VLOOKUP(A7201, CodeBar!A:C, 3, FALSE)</f>
        <v/>
      </c>
    </row>
    <row r="7202" spans="1:5" x14ac:dyDescent="0.2">
      <c r="A7202" s="1" t="s">
        <v>14495</v>
      </c>
      <c r="B7202" s="1" t="str">
        <f>VLOOKUP(A7202, 'SB1'!A:B, 2, FALSE)</f>
        <v>REGALOS EMPRESARIALES</v>
      </c>
      <c r="D7202" t="str">
        <f>VLOOKUP(VLOOKUP(A7202, 'SB1'!A:C, 3, FALSE), SBM!A:B, 2, FALSE)</f>
        <v>MARKETING</v>
      </c>
      <c r="E7202" t="str">
        <f>VLOOKUP(A7202, CodeBar!A:C, 3, FALSE)</f>
        <v/>
      </c>
    </row>
    <row r="7203" spans="1:5" x14ac:dyDescent="0.2">
      <c r="A7203" s="1" t="s">
        <v>14497</v>
      </c>
      <c r="B7203" s="1" t="str">
        <f>VLOOKUP(A7203, 'SB1'!A:B, 2, FALSE)</f>
        <v>MERCHANDISING</v>
      </c>
      <c r="D7203" t="str">
        <f>VLOOKUP(VLOOKUP(A7203, 'SB1'!A:C, 3, FALSE), SBM!A:B, 2, FALSE)</f>
        <v>MARKETING</v>
      </c>
      <c r="E7203" t="str">
        <f>VLOOKUP(A7203, CodeBar!A:C, 3, FALSE)</f>
        <v/>
      </c>
    </row>
    <row r="7204" spans="1:5" x14ac:dyDescent="0.2">
      <c r="A7204" s="1" t="s">
        <v>14499</v>
      </c>
      <c r="B7204" s="1" t="str">
        <f>VLOOKUP(A7204, 'SB1'!A:B, 2, FALSE)</f>
        <v>EVENTO EMPRESARIAL DE AREA</v>
      </c>
      <c r="D7204" t="str">
        <f>VLOOKUP(VLOOKUP(A7204, 'SB1'!A:C, 3, FALSE), SBM!A:B, 2, FALSE)</f>
        <v>MARKETING</v>
      </c>
      <c r="E7204" t="str">
        <f>VLOOKUP(A7204, CodeBar!A:C, 3, FALSE)</f>
        <v/>
      </c>
    </row>
    <row r="7205" spans="1:5" x14ac:dyDescent="0.2">
      <c r="A7205" s="1" t="s">
        <v>14501</v>
      </c>
      <c r="B7205" s="1" t="str">
        <f>VLOOKUP(A7205, 'SB1'!A:B, 2, FALSE)</f>
        <v>ACCION COMPARTIDA MARKETING</v>
      </c>
      <c r="D7205" t="str">
        <f>VLOOKUP(VLOOKUP(A7205, 'SB1'!A:C, 3, FALSE), SBM!A:B, 2, FALSE)</f>
        <v>MARKETING</v>
      </c>
      <c r="E7205" t="str">
        <f>VLOOKUP(A7205, CodeBar!A:C, 3, FALSE)</f>
        <v/>
      </c>
    </row>
    <row r="7206" spans="1:5" x14ac:dyDescent="0.2">
      <c r="A7206" s="1" t="s">
        <v>14503</v>
      </c>
      <c r="B7206" s="1" t="str">
        <f>VLOOKUP(A7206, 'SB1'!A:B, 2, FALSE)</f>
        <v>VIATICOS MARKETING</v>
      </c>
      <c r="D7206" t="str">
        <f>VLOOKUP(VLOOKUP(A7206, 'SB1'!A:C, 3, FALSE), SBM!A:B, 2, FALSE)</f>
        <v>MARKETING</v>
      </c>
      <c r="E7206" t="str">
        <f>VLOOKUP(A7206, CodeBar!A:C, 3, FALSE)</f>
        <v/>
      </c>
    </row>
    <row r="7207" spans="1:5" x14ac:dyDescent="0.2">
      <c r="A7207" s="1" t="s">
        <v>14505</v>
      </c>
      <c r="B7207" s="1" t="str">
        <f>VLOOKUP(A7207, 'SB1'!A:B, 2, FALSE)</f>
        <v>MATERIAL PROMOCIONAL SUCURSALES / CLIENTES</v>
      </c>
      <c r="D7207" t="str">
        <f>VLOOKUP(VLOOKUP(A7207, 'SB1'!A:C, 3, FALSE), SBM!A:B, 2, FALSE)</f>
        <v>MARKETING</v>
      </c>
      <c r="E7207" t="str">
        <f>VLOOKUP(A7207, CodeBar!A:C, 3, FALSE)</f>
        <v/>
      </c>
    </row>
    <row r="7208" spans="1:5" x14ac:dyDescent="0.2">
      <c r="A7208" s="1" t="s">
        <v>14507</v>
      </c>
      <c r="B7208" s="1" t="str">
        <f>VLOOKUP(A7208, 'SB1'!A:B, 2, FALSE)</f>
        <v>SUELDOS / SAC MARKETING</v>
      </c>
      <c r="D7208" t="str">
        <f>VLOOKUP(VLOOKUP(A7208, 'SB1'!A:C, 3, FALSE), SBM!A:B, 2, FALSE)</f>
        <v>MARKETING</v>
      </c>
      <c r="E7208" t="str">
        <f>VLOOKUP(A7208, CodeBar!A:C, 3, FALSE)</f>
        <v/>
      </c>
    </row>
    <row r="7209" spans="1:5" x14ac:dyDescent="0.2">
      <c r="A7209" s="1" t="s">
        <v>14509</v>
      </c>
      <c r="B7209" s="1" t="str">
        <f>VLOOKUP(A7209, 'SB1'!A:B, 2, FALSE)</f>
        <v>COMISIONES MARKETING</v>
      </c>
      <c r="D7209" t="str">
        <f>VLOOKUP(VLOOKUP(A7209, 'SB1'!A:C, 3, FALSE), SBM!A:B, 2, FALSE)</f>
        <v>MARKETING</v>
      </c>
      <c r="E7209" t="str">
        <f>VLOOKUP(A7209, CodeBar!A:C, 3, FALSE)</f>
        <v/>
      </c>
    </row>
    <row r="7210" spans="1:5" x14ac:dyDescent="0.2">
      <c r="A7210" s="1" t="s">
        <v>14511</v>
      </c>
      <c r="B7210" s="1" t="str">
        <f>VLOOKUP(A7210, 'SB1'!A:B, 2, FALSE)</f>
        <v>APORTES Y LEYES SOCIALES MARKETING</v>
      </c>
      <c r="D7210" t="str">
        <f>VLOOKUP(VLOOKUP(A7210, 'SB1'!A:C, 3, FALSE), SBM!A:B, 2, FALSE)</f>
        <v>MARKETING</v>
      </c>
      <c r="E7210" t="str">
        <f>VLOOKUP(A7210, CodeBar!A:C, 3, FALSE)</f>
        <v/>
      </c>
    </row>
    <row r="7211" spans="1:5" x14ac:dyDescent="0.2">
      <c r="A7211" s="1" t="s">
        <v>14513</v>
      </c>
      <c r="B7211" s="1" t="str">
        <f>VLOOKUP(A7211, 'SB1'!A:B, 2, FALSE)</f>
        <v>APORTES SINDICATOS MARKETING</v>
      </c>
      <c r="D7211" t="str">
        <f>VLOOKUP(VLOOKUP(A7211, 'SB1'!A:C, 3, FALSE), SBM!A:B, 2, FALSE)</f>
        <v>MARKETING</v>
      </c>
      <c r="E7211" t="str">
        <f>VLOOKUP(A7211, CodeBar!A:C, 3, FALSE)</f>
        <v/>
      </c>
    </row>
    <row r="7212" spans="1:5" x14ac:dyDescent="0.2">
      <c r="A7212" s="1" t="s">
        <v>14515</v>
      </c>
      <c r="B7212" s="1" t="str">
        <f>VLOOKUP(A7212, 'SB1'!A:B, 2, FALSE)</f>
        <v>FAECYS MARKETING</v>
      </c>
      <c r="D7212" t="str">
        <f>VLOOKUP(VLOOKUP(A7212, 'SB1'!A:C, 3, FALSE), SBM!A:B, 2, FALSE)</f>
        <v>MARKETING</v>
      </c>
      <c r="E7212" t="str">
        <f>VLOOKUP(A7212, CodeBar!A:C, 3, FALSE)</f>
        <v/>
      </c>
    </row>
    <row r="7213" spans="1:5" x14ac:dyDescent="0.2">
      <c r="A7213" s="1" t="s">
        <v>14517</v>
      </c>
      <c r="B7213" s="1" t="str">
        <f>VLOOKUP(A7213, 'SB1'!A:B, 2, FALSE)</f>
        <v>INACAP MARKETING</v>
      </c>
      <c r="D7213" t="str">
        <f>VLOOKUP(VLOOKUP(A7213, 'SB1'!A:C, 3, FALSE), SBM!A:B, 2, FALSE)</f>
        <v>MARKETING</v>
      </c>
      <c r="E7213" t="str">
        <f>VLOOKUP(A7213, CodeBar!A:C, 3, FALSE)</f>
        <v/>
      </c>
    </row>
    <row r="7214" spans="1:5" x14ac:dyDescent="0.2">
      <c r="A7214" s="1" t="s">
        <v>14519</v>
      </c>
      <c r="B7214" s="1" t="str">
        <f>VLOOKUP(A7214, 'SB1'!A:B, 2, FALSE)</f>
        <v>SEGURO LA ESTRELLA MARKETING</v>
      </c>
      <c r="D7214" t="str">
        <f>VLOOKUP(VLOOKUP(A7214, 'SB1'!A:C, 3, FALSE), SBM!A:B, 2, FALSE)</f>
        <v>MARKETING</v>
      </c>
      <c r="E7214" t="str">
        <f>VLOOKUP(A7214, CodeBar!A:C, 3, FALSE)</f>
        <v/>
      </c>
    </row>
    <row r="7215" spans="1:5" x14ac:dyDescent="0.2">
      <c r="A7215" s="1" t="s">
        <v>14521</v>
      </c>
      <c r="B7215" s="1" t="str">
        <f>VLOOKUP(A7215, 'SB1'!A:B, 2, FALSE)</f>
        <v>ENVASADO</v>
      </c>
      <c r="D7215" t="str">
        <f>VLOOKUP(VLOOKUP(A7215, 'SB1'!A:C, 3, FALSE), SBM!A:B, 2, FALSE)</f>
        <v>TERSUAVE</v>
      </c>
      <c r="E7215" t="str">
        <f>VLOOKUP(A7215, CodeBar!A:C, 3, FALSE)</f>
        <v/>
      </c>
    </row>
    <row r="7216" spans="1:5" x14ac:dyDescent="0.2">
      <c r="A7216" s="1" t="s">
        <v>14523</v>
      </c>
      <c r="B7216" s="1" t="str">
        <f>VLOOKUP(A7216, 'SB1'!A:B, 2, FALSE)</f>
        <v>MERCADERIA NO CODIFICADA</v>
      </c>
      <c r="D7216" t="str">
        <f>VLOOKUP(VLOOKUP(A7216, 'SB1'!A:C, 3, FALSE), SBM!A:B, 2, FALSE)</f>
        <v>COMPRAS</v>
      </c>
      <c r="E7216" t="str">
        <f>VLOOKUP(A7216, CodeBar!A:C, 3, FALSE)</f>
        <v>0</v>
      </c>
    </row>
    <row r="7217" spans="1:5" x14ac:dyDescent="0.2">
      <c r="A7217" s="1" t="s">
        <v>14526</v>
      </c>
      <c r="B7217" s="1" t="str">
        <f>VLOOKUP(A7217, 'SB1'!A:B, 2, FALSE)</f>
        <v>FLETES PROVEEDORES PINTURAS Y ACCESORIOS</v>
      </c>
      <c r="D7217" t="str">
        <f>VLOOKUP(VLOOKUP(A7217, 'SB1'!A:C, 3, FALSE), SBM!A:B, 2, FALSE)</f>
        <v>COMPRAS</v>
      </c>
      <c r="E7217" t="str">
        <f>VLOOKUP(A7217, CodeBar!A:C, 3, FALSE)</f>
        <v/>
      </c>
    </row>
    <row r="7218" spans="1:5" x14ac:dyDescent="0.2">
      <c r="A7218" s="1" t="s">
        <v>14527</v>
      </c>
      <c r="B7218" s="1" t="str">
        <f>VLOOKUP(A7218, 'SB1'!A:B, 2, FALSE)</f>
        <v>DESCUENTOS FINANCIEROS</v>
      </c>
      <c r="D7218" t="str">
        <f>VLOOKUP(VLOOKUP(A7218, 'SB1'!A:C, 3, FALSE), SBM!A:B, 2, FALSE)</f>
        <v>COMPRAS</v>
      </c>
      <c r="E7218" t="str">
        <f>VLOOKUP(A7218, CodeBar!A:C, 3, FALSE)</f>
        <v/>
      </c>
    </row>
    <row r="7219" spans="1:5" x14ac:dyDescent="0.2">
      <c r="A7219" s="1" t="s">
        <v>14528</v>
      </c>
      <c r="B7219" s="1" t="str">
        <f>VLOOKUP(A7219, 'SB1'!A:B, 2, FALSE)</f>
        <v>REDONDEO 21%</v>
      </c>
      <c r="D7219" t="str">
        <f>VLOOKUP(VLOOKUP(A7219, 'SB1'!A:C, 3, FALSE), SBM!A:B, 2, FALSE)</f>
        <v>COMPRAS</v>
      </c>
      <c r="E7219" t="str">
        <f>VLOOKUP(A7219, CodeBar!A:C, 3, FALSE)</f>
        <v/>
      </c>
    </row>
    <row r="7220" spans="1:5" x14ac:dyDescent="0.2">
      <c r="A7220" s="1" t="s">
        <v>14530</v>
      </c>
      <c r="B7220" s="1" t="str">
        <f>VLOOKUP(A7220, 'SB1'!A:B, 2, FALSE)</f>
        <v>DEBITOS FINANCIEROS</v>
      </c>
      <c r="D7220" t="str">
        <f>VLOOKUP(VLOOKUP(A7220, 'SB1'!A:C, 3, FALSE), SBM!A:B, 2, FALSE)</f>
        <v>COMPRAS</v>
      </c>
      <c r="E7220" t="str">
        <f>VLOOKUP(A7220, CodeBar!A:C, 3, FALSE)</f>
        <v/>
      </c>
    </row>
    <row r="7221" spans="1:5" x14ac:dyDescent="0.2">
      <c r="A7221" s="1" t="s">
        <v>14532</v>
      </c>
      <c r="B7221" s="1" t="str">
        <f>VLOOKUP(A7221, 'SB1'!A:B, 2, FALSE)</f>
        <v>ACCION COMPARTIDA MARKETING - PROVEEDORES</v>
      </c>
      <c r="D7221" t="str">
        <f>VLOOKUP(VLOOKUP(A7221, 'SB1'!A:C, 3, FALSE), SBM!A:B, 2, FALSE)</f>
        <v>COMPRAS</v>
      </c>
      <c r="E7221" t="str">
        <f>VLOOKUP(A7221, CodeBar!A:C, 3, FALSE)</f>
        <v/>
      </c>
    </row>
    <row r="7222" spans="1:5" x14ac:dyDescent="0.2">
      <c r="A7222" s="1" t="s">
        <v>14534</v>
      </c>
      <c r="B7222" s="1" t="str">
        <f>VLOOKUP(A7222, 'SB1'!A:B, 2, FALSE)</f>
        <v>ACCION COMPARTIDA COMERCIAL - PROVEEDORES</v>
      </c>
      <c r="D7222" t="str">
        <f>VLOOKUP(VLOOKUP(A7222, 'SB1'!A:C, 3, FALSE), SBM!A:B, 2, FALSE)</f>
        <v>COMPRAS</v>
      </c>
      <c r="E7222" t="str">
        <f>VLOOKUP(A7222, CodeBar!A:C, 3, FALSE)</f>
        <v/>
      </c>
    </row>
    <row r="7223" spans="1:5" x14ac:dyDescent="0.2">
      <c r="A7223" s="1" t="s">
        <v>14536</v>
      </c>
      <c r="B7223" s="1" t="str">
        <f>VLOOKUP(A7223, 'SB1'!A:B, 2, FALSE)</f>
        <v>ROPA DE TRABAJO</v>
      </c>
      <c r="D7223" t="str">
        <f>VLOOKUP(VLOOKUP(A7223, 'SB1'!A:C, 3, FALSE), SBM!A:B, 2, FALSE)</f>
        <v>RECURSOS HUMANOS</v>
      </c>
      <c r="E7223" t="str">
        <f>VLOOKUP(A7223, CodeBar!A:C, 3, FALSE)</f>
        <v/>
      </c>
    </row>
    <row r="7224" spans="1:5" x14ac:dyDescent="0.2">
      <c r="A7224" s="1" t="s">
        <v>14538</v>
      </c>
      <c r="B7224" s="1" t="str">
        <f>VLOOKUP(A7224, 'SB1'!A:B, 2, FALSE)</f>
        <v>REGALOS LABORALES</v>
      </c>
      <c r="D7224" t="str">
        <f>VLOOKUP(VLOOKUP(A7224, 'SB1'!A:C, 3, FALSE), SBM!A:B, 2, FALSE)</f>
        <v>RECURSOS HUMANOS</v>
      </c>
      <c r="E7224" t="str">
        <f>VLOOKUP(A7224, CodeBar!A:C, 3, FALSE)</f>
        <v/>
      </c>
    </row>
    <row r="7225" spans="1:5" x14ac:dyDescent="0.2">
      <c r="A7225" s="1" t="s">
        <v>14540</v>
      </c>
      <c r="B7225" s="1" t="str">
        <f>VLOOKUP(A7225, 'SB1'!A:B, 2, FALSE)</f>
        <v>CAPACITACIONES LABORALES</v>
      </c>
      <c r="D7225" t="str">
        <f>VLOOKUP(VLOOKUP(A7225, 'SB1'!A:C, 3, FALSE), SBM!A:B, 2, FALSE)</f>
        <v>RECURSOS HUMANOS</v>
      </c>
      <c r="E7225" t="str">
        <f>VLOOKUP(A7225, CodeBar!A:C, 3, FALSE)</f>
        <v/>
      </c>
    </row>
    <row r="7226" spans="1:5" x14ac:dyDescent="0.2">
      <c r="A7226" s="1" t="s">
        <v>14542</v>
      </c>
      <c r="B7226" s="1" t="str">
        <f>VLOOKUP(A7226, 'SB1'!A:B, 2, FALSE)</f>
        <v>ACCION COMPARTIDA RRHH</v>
      </c>
      <c r="D7226" t="str">
        <f>VLOOKUP(VLOOKUP(A7226, 'SB1'!A:C, 3, FALSE), SBM!A:B, 2, FALSE)</f>
        <v>RECURSOS HUMANOS</v>
      </c>
      <c r="E7226" t="str">
        <f>VLOOKUP(A7226, CodeBar!A:C, 3, FALSE)</f>
        <v/>
      </c>
    </row>
    <row r="7227" spans="1:5" x14ac:dyDescent="0.2">
      <c r="A7227" s="1" t="s">
        <v>14544</v>
      </c>
      <c r="B7227" s="1" t="str">
        <f>VLOOKUP(A7227, 'SB1'!A:B, 2, FALSE)</f>
        <v>SUELDOS / SAC RRHH</v>
      </c>
      <c r="D7227" t="str">
        <f>VLOOKUP(VLOOKUP(A7227, 'SB1'!A:C, 3, FALSE), SBM!A:B, 2, FALSE)</f>
        <v>RECURSOS HUMANOS</v>
      </c>
      <c r="E7227" t="str">
        <f>VLOOKUP(A7227, CodeBar!A:C, 3, FALSE)</f>
        <v/>
      </c>
    </row>
    <row r="7228" spans="1:5" x14ac:dyDescent="0.2">
      <c r="A7228" s="1" t="s">
        <v>14546</v>
      </c>
      <c r="B7228" s="1" t="str">
        <f>VLOOKUP(A7228, 'SB1'!A:B, 2, FALSE)</f>
        <v>COMISIONES RRHH</v>
      </c>
      <c r="D7228" t="str">
        <f>VLOOKUP(VLOOKUP(A7228, 'SB1'!A:C, 3, FALSE), SBM!A:B, 2, FALSE)</f>
        <v>RECURSOS HUMANOS</v>
      </c>
      <c r="E7228" t="str">
        <f>VLOOKUP(A7228, CodeBar!A:C, 3, FALSE)</f>
        <v/>
      </c>
    </row>
    <row r="7229" spans="1:5" x14ac:dyDescent="0.2">
      <c r="A7229" s="1" t="s">
        <v>14548</v>
      </c>
      <c r="B7229" s="1" t="str">
        <f>VLOOKUP(A7229, 'SB1'!A:B, 2, FALSE)</f>
        <v>AP. Y LEYES SOCIALES RRHH</v>
      </c>
      <c r="D7229" t="str">
        <f>VLOOKUP(VLOOKUP(A7229, 'SB1'!A:C, 3, FALSE), SBM!A:B, 2, FALSE)</f>
        <v>RECURSOS HUMANOS</v>
      </c>
      <c r="E7229" t="str">
        <f>VLOOKUP(A7229, CodeBar!A:C, 3, FALSE)</f>
        <v/>
      </c>
    </row>
    <row r="7230" spans="1:5" x14ac:dyDescent="0.2">
      <c r="A7230" s="1" t="s">
        <v>14550</v>
      </c>
      <c r="B7230" s="1" t="str">
        <f>VLOOKUP(A7230, 'SB1'!A:B, 2, FALSE)</f>
        <v>SINDICATOS RRHH</v>
      </c>
      <c r="D7230" t="str">
        <f>VLOOKUP(VLOOKUP(A7230, 'SB1'!A:C, 3, FALSE), SBM!A:B, 2, FALSE)</f>
        <v>RECURSOS HUMANOS</v>
      </c>
      <c r="E7230" t="str">
        <f>VLOOKUP(A7230, CodeBar!A:C, 3, FALSE)</f>
        <v/>
      </c>
    </row>
    <row r="7231" spans="1:5" x14ac:dyDescent="0.2">
      <c r="A7231" s="1" t="s">
        <v>14552</v>
      </c>
      <c r="B7231" s="1" t="str">
        <f>VLOOKUP(A7231, 'SB1'!A:B, 2, FALSE)</f>
        <v>FAECYS RRHH</v>
      </c>
      <c r="D7231" t="str">
        <f>VLOOKUP(VLOOKUP(A7231, 'SB1'!A:C, 3, FALSE), SBM!A:B, 2, FALSE)</f>
        <v>RECURSOS HUMANOS</v>
      </c>
      <c r="E7231" t="str">
        <f>VLOOKUP(A7231, CodeBar!A:C, 3, FALSE)</f>
        <v/>
      </c>
    </row>
    <row r="7232" spans="1:5" x14ac:dyDescent="0.2">
      <c r="A7232" s="1" t="s">
        <v>14554</v>
      </c>
      <c r="B7232" s="1" t="str">
        <f>VLOOKUP(A7232, 'SB1'!A:B, 2, FALSE)</f>
        <v>INACAP RRHH</v>
      </c>
      <c r="D7232" t="str">
        <f>VLOOKUP(VLOOKUP(A7232, 'SB1'!A:C, 3, FALSE), SBM!A:B, 2, FALSE)</f>
        <v>RECURSOS HUMANOS</v>
      </c>
      <c r="E7232" t="str">
        <f>VLOOKUP(A7232, CodeBar!A:C, 3, FALSE)</f>
        <v/>
      </c>
    </row>
    <row r="7233" spans="1:5" x14ac:dyDescent="0.2">
      <c r="A7233" s="1" t="s">
        <v>14556</v>
      </c>
      <c r="B7233" s="1" t="str">
        <f>VLOOKUP(A7233, 'SB1'!A:B, 2, FALSE)</f>
        <v>SEGURO LA ESTRELLA RRHH</v>
      </c>
      <c r="D7233" t="str">
        <f>VLOOKUP(VLOOKUP(A7233, 'SB1'!A:C, 3, FALSE), SBM!A:B, 2, FALSE)</f>
        <v>RECURSOS HUMANOS</v>
      </c>
      <c r="E7233" t="str">
        <f>VLOOKUP(A7233, CodeBar!A:C, 3, FALSE)</f>
        <v/>
      </c>
    </row>
    <row r="7234" spans="1:5" x14ac:dyDescent="0.2">
      <c r="A7234" s="1" t="s">
        <v>14558</v>
      </c>
      <c r="B7234" s="1" t="str">
        <f>VLOOKUP(A7234, 'SB1'!A:B, 2, FALSE)</f>
        <v>PREOCUPACIONALES - GTOS. MEDICOS RRHH</v>
      </c>
      <c r="D7234" t="str">
        <f>VLOOKUP(VLOOKUP(A7234, 'SB1'!A:C, 3, FALSE), SBM!A:B, 2, FALSE)</f>
        <v>RECURSOS HUMANOS</v>
      </c>
      <c r="E7234" t="str">
        <f>VLOOKUP(A7234, CodeBar!A:C, 3, FALSE)</f>
        <v/>
      </c>
    </row>
    <row r="7235" spans="1:5" x14ac:dyDescent="0.2">
      <c r="A7235" s="1" t="s">
        <v>14560</v>
      </c>
      <c r="B7235" s="1" t="str">
        <f>VLOOKUP(A7235, 'SB1'!A:B, 2, FALSE)</f>
        <v>GASTOS VARIOS ÁREA RRHH</v>
      </c>
      <c r="D7235" t="str">
        <f>VLOOKUP(VLOOKUP(A7235, 'SB1'!A:C, 3, FALSE), SBM!A:B, 2, FALSE)</f>
        <v>RECURSOS HUMANOS</v>
      </c>
      <c r="E7235" t="str">
        <f>VLOOKUP(A7235, CodeBar!A:C, 3, FALSE)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3759-9448-4023-AA51-6B714759D71C}">
  <dimension ref="A1:C7235"/>
  <sheetViews>
    <sheetView workbookViewId="0">
      <selection sqref="A1:C7235"/>
    </sheetView>
  </sheetViews>
  <sheetFormatPr baseColWidth="10" defaultRowHeight="11.25" x14ac:dyDescent="0.2"/>
  <cols>
    <col min="2" max="2" width="93.28515625" bestFit="1" customWidth="1"/>
    <col min="3" max="3" width="16.140625" bestFit="1" customWidth="1"/>
  </cols>
  <sheetData>
    <row r="1" spans="1:3" x14ac:dyDescent="0.2">
      <c r="A1" s="1" t="s">
        <v>0</v>
      </c>
      <c r="B1" s="1" t="s">
        <v>1</v>
      </c>
      <c r="C1" s="1" t="s">
        <v>14957</v>
      </c>
    </row>
    <row r="2" spans="1:3" x14ac:dyDescent="0.2">
      <c r="A2" s="1" t="s">
        <v>3</v>
      </c>
      <c r="B2" s="1" t="s">
        <v>4</v>
      </c>
      <c r="C2" s="1" t="s">
        <v>14568</v>
      </c>
    </row>
    <row r="3" spans="1:3" x14ac:dyDescent="0.2">
      <c r="A3" s="1" t="s">
        <v>6</v>
      </c>
      <c r="B3" s="1" t="s">
        <v>7</v>
      </c>
      <c r="C3" s="1" t="s">
        <v>6</v>
      </c>
    </row>
    <row r="4" spans="1:3" x14ac:dyDescent="0.2">
      <c r="A4" s="1" t="s">
        <v>9</v>
      </c>
      <c r="B4" s="1" t="s">
        <v>10</v>
      </c>
      <c r="C4" s="1" t="s">
        <v>9</v>
      </c>
    </row>
    <row r="5" spans="1:3" x14ac:dyDescent="0.2">
      <c r="A5" s="1" t="s">
        <v>11</v>
      </c>
      <c r="B5" s="1" t="s">
        <v>12</v>
      </c>
      <c r="C5" s="1" t="s">
        <v>14958</v>
      </c>
    </row>
    <row r="6" spans="1:3" x14ac:dyDescent="0.2">
      <c r="A6" s="1" t="s">
        <v>13</v>
      </c>
      <c r="B6" s="1" t="s">
        <v>14</v>
      </c>
      <c r="C6" s="1" t="s">
        <v>14568</v>
      </c>
    </row>
    <row r="7" spans="1:3" x14ac:dyDescent="0.2">
      <c r="A7" s="1" t="s">
        <v>15</v>
      </c>
      <c r="B7" s="1" t="s">
        <v>16</v>
      </c>
      <c r="C7" s="1" t="s">
        <v>14959</v>
      </c>
    </row>
    <row r="8" spans="1:3" x14ac:dyDescent="0.2">
      <c r="A8" s="1" t="s">
        <v>17</v>
      </c>
      <c r="B8" s="1" t="s">
        <v>18</v>
      </c>
      <c r="C8" s="1" t="s">
        <v>14960</v>
      </c>
    </row>
    <row r="9" spans="1:3" x14ac:dyDescent="0.2">
      <c r="A9" s="1" t="s">
        <v>19</v>
      </c>
      <c r="B9" s="1" t="s">
        <v>20</v>
      </c>
      <c r="C9" s="1" t="s">
        <v>14961</v>
      </c>
    </row>
    <row r="10" spans="1:3" x14ac:dyDescent="0.2">
      <c r="A10" s="1" t="s">
        <v>21</v>
      </c>
      <c r="B10" s="1" t="s">
        <v>22</v>
      </c>
      <c r="C10" s="1" t="s">
        <v>14568</v>
      </c>
    </row>
    <row r="11" spans="1:3" x14ac:dyDescent="0.2">
      <c r="A11" s="1" t="s">
        <v>24</v>
      </c>
      <c r="B11" s="1" t="s">
        <v>25</v>
      </c>
      <c r="C11" s="1" t="s">
        <v>14962</v>
      </c>
    </row>
    <row r="12" spans="1:3" x14ac:dyDescent="0.2">
      <c r="A12" s="1" t="s">
        <v>27</v>
      </c>
      <c r="B12" s="1" t="s">
        <v>28</v>
      </c>
      <c r="C12" s="1" t="s">
        <v>14963</v>
      </c>
    </row>
    <row r="13" spans="1:3" x14ac:dyDescent="0.2">
      <c r="A13" s="1" t="s">
        <v>29</v>
      </c>
      <c r="B13" s="1" t="s">
        <v>30</v>
      </c>
      <c r="C13" s="1" t="s">
        <v>14964</v>
      </c>
    </row>
    <row r="14" spans="1:3" x14ac:dyDescent="0.2">
      <c r="A14" s="1" t="s">
        <v>31</v>
      </c>
      <c r="B14" s="1" t="s">
        <v>32</v>
      </c>
      <c r="C14" s="1" t="s">
        <v>14965</v>
      </c>
    </row>
    <row r="15" spans="1:3" x14ac:dyDescent="0.2">
      <c r="A15" s="1" t="s">
        <v>33</v>
      </c>
      <c r="B15" s="1" t="s">
        <v>34</v>
      </c>
      <c r="C15" s="1" t="s">
        <v>14966</v>
      </c>
    </row>
    <row r="16" spans="1:3" x14ac:dyDescent="0.2">
      <c r="A16" s="1" t="s">
        <v>35</v>
      </c>
      <c r="B16" s="1" t="s">
        <v>36</v>
      </c>
      <c r="C16" s="1" t="s">
        <v>14967</v>
      </c>
    </row>
    <row r="17" spans="1:3" x14ac:dyDescent="0.2">
      <c r="A17" s="1" t="s">
        <v>37</v>
      </c>
      <c r="B17" s="1" t="s">
        <v>38</v>
      </c>
      <c r="C17" s="1" t="s">
        <v>14568</v>
      </c>
    </row>
    <row r="18" spans="1:3" x14ac:dyDescent="0.2">
      <c r="A18" s="1" t="s">
        <v>39</v>
      </c>
      <c r="B18" s="1" t="s">
        <v>40</v>
      </c>
      <c r="C18" s="1" t="s">
        <v>14568</v>
      </c>
    </row>
    <row r="19" spans="1:3" x14ac:dyDescent="0.2">
      <c r="A19" s="1" t="s">
        <v>41</v>
      </c>
      <c r="B19" s="1" t="s">
        <v>42</v>
      </c>
      <c r="C19" s="1" t="s">
        <v>14568</v>
      </c>
    </row>
    <row r="20" spans="1:3" x14ac:dyDescent="0.2">
      <c r="A20" s="1" t="s">
        <v>43</v>
      </c>
      <c r="B20" s="1" t="s">
        <v>44</v>
      </c>
      <c r="C20" s="1" t="s">
        <v>14568</v>
      </c>
    </row>
    <row r="21" spans="1:3" x14ac:dyDescent="0.2">
      <c r="A21" s="1" t="s">
        <v>45</v>
      </c>
      <c r="B21" s="1" t="s">
        <v>46</v>
      </c>
      <c r="C21" s="1" t="s">
        <v>14568</v>
      </c>
    </row>
    <row r="22" spans="1:3" x14ac:dyDescent="0.2">
      <c r="A22" s="1" t="s">
        <v>47</v>
      </c>
      <c r="B22" s="1" t="s">
        <v>48</v>
      </c>
      <c r="C22" s="1" t="s">
        <v>14568</v>
      </c>
    </row>
    <row r="23" spans="1:3" x14ac:dyDescent="0.2">
      <c r="A23" s="1" t="s">
        <v>49</v>
      </c>
      <c r="B23" s="1" t="s">
        <v>50</v>
      </c>
      <c r="C23" s="1" t="s">
        <v>14568</v>
      </c>
    </row>
    <row r="24" spans="1:3" x14ac:dyDescent="0.2">
      <c r="A24" s="1" t="s">
        <v>51</v>
      </c>
      <c r="B24" s="1" t="s">
        <v>52</v>
      </c>
      <c r="C24" s="1" t="s">
        <v>14568</v>
      </c>
    </row>
    <row r="25" spans="1:3" x14ac:dyDescent="0.2">
      <c r="A25" s="1" t="s">
        <v>53</v>
      </c>
      <c r="B25" s="1" t="s">
        <v>54</v>
      </c>
      <c r="C25" s="1" t="s">
        <v>14968</v>
      </c>
    </row>
    <row r="26" spans="1:3" x14ac:dyDescent="0.2">
      <c r="A26" s="1" t="s">
        <v>56</v>
      </c>
      <c r="B26" s="1" t="s">
        <v>57</v>
      </c>
      <c r="C26" s="1" t="s">
        <v>14969</v>
      </c>
    </row>
    <row r="27" spans="1:3" x14ac:dyDescent="0.2">
      <c r="A27" s="1" t="s">
        <v>58</v>
      </c>
      <c r="B27" s="1" t="s">
        <v>59</v>
      </c>
      <c r="C27" s="1" t="s">
        <v>14568</v>
      </c>
    </row>
    <row r="28" spans="1:3" x14ac:dyDescent="0.2">
      <c r="A28" s="1" t="s">
        <v>61</v>
      </c>
      <c r="B28" s="1" t="s">
        <v>62</v>
      </c>
      <c r="C28" s="1" t="s">
        <v>18569</v>
      </c>
    </row>
    <row r="29" spans="1:3" x14ac:dyDescent="0.2">
      <c r="A29" s="1" t="s">
        <v>63</v>
      </c>
      <c r="B29" s="1" t="s">
        <v>64</v>
      </c>
      <c r="C29" s="1" t="s">
        <v>14568</v>
      </c>
    </row>
    <row r="30" spans="1:3" x14ac:dyDescent="0.2">
      <c r="A30" s="1" t="s">
        <v>65</v>
      </c>
      <c r="B30" s="1" t="s">
        <v>66</v>
      </c>
      <c r="C30" s="1" t="s">
        <v>14568</v>
      </c>
    </row>
    <row r="31" spans="1:3" x14ac:dyDescent="0.2">
      <c r="A31" s="1" t="s">
        <v>67</v>
      </c>
      <c r="B31" s="1" t="s">
        <v>68</v>
      </c>
      <c r="C31" s="1" t="s">
        <v>14568</v>
      </c>
    </row>
    <row r="32" spans="1:3" x14ac:dyDescent="0.2">
      <c r="A32" s="1" t="s">
        <v>69</v>
      </c>
      <c r="B32" s="1" t="s">
        <v>70</v>
      </c>
      <c r="C32" s="1" t="s">
        <v>14568</v>
      </c>
    </row>
    <row r="33" spans="1:3" x14ac:dyDescent="0.2">
      <c r="A33" s="1" t="s">
        <v>71</v>
      </c>
      <c r="B33" s="1" t="s">
        <v>72</v>
      </c>
      <c r="C33" s="1" t="s">
        <v>14568</v>
      </c>
    </row>
    <row r="34" spans="1:3" x14ac:dyDescent="0.2">
      <c r="A34" s="1" t="s">
        <v>73</v>
      </c>
      <c r="B34" s="1" t="s">
        <v>74</v>
      </c>
      <c r="C34" s="1" t="s">
        <v>14568</v>
      </c>
    </row>
    <row r="35" spans="1:3" x14ac:dyDescent="0.2">
      <c r="A35" s="1" t="s">
        <v>75</v>
      </c>
      <c r="B35" s="1" t="s">
        <v>76</v>
      </c>
      <c r="C35" s="1" t="s">
        <v>14568</v>
      </c>
    </row>
    <row r="36" spans="1:3" x14ac:dyDescent="0.2">
      <c r="A36" s="1" t="s">
        <v>77</v>
      </c>
      <c r="B36" s="1" t="s">
        <v>78</v>
      </c>
      <c r="C36" s="1" t="s">
        <v>14568</v>
      </c>
    </row>
    <row r="37" spans="1:3" x14ac:dyDescent="0.2">
      <c r="A37" s="1" t="s">
        <v>79</v>
      </c>
      <c r="B37" s="1" t="s">
        <v>80</v>
      </c>
      <c r="C37" s="1" t="s">
        <v>14568</v>
      </c>
    </row>
    <row r="38" spans="1:3" x14ac:dyDescent="0.2">
      <c r="A38" s="1" t="s">
        <v>81</v>
      </c>
      <c r="B38" s="1" t="s">
        <v>82</v>
      </c>
      <c r="C38" s="1" t="s">
        <v>14568</v>
      </c>
    </row>
    <row r="39" spans="1:3" x14ac:dyDescent="0.2">
      <c r="A39" s="1" t="s">
        <v>83</v>
      </c>
      <c r="B39" s="1" t="s">
        <v>84</v>
      </c>
      <c r="C39" s="1" t="s">
        <v>14568</v>
      </c>
    </row>
    <row r="40" spans="1:3" x14ac:dyDescent="0.2">
      <c r="A40" s="1" t="s">
        <v>85</v>
      </c>
      <c r="B40" s="1" t="s">
        <v>86</v>
      </c>
      <c r="C40" s="1" t="s">
        <v>14568</v>
      </c>
    </row>
    <row r="41" spans="1:3" x14ac:dyDescent="0.2">
      <c r="A41" s="1" t="s">
        <v>87</v>
      </c>
      <c r="B41" s="1" t="s">
        <v>88</v>
      </c>
      <c r="C41" s="1" t="s">
        <v>14568</v>
      </c>
    </row>
    <row r="42" spans="1:3" x14ac:dyDescent="0.2">
      <c r="A42" s="1" t="s">
        <v>89</v>
      </c>
      <c r="B42" s="1" t="s">
        <v>90</v>
      </c>
      <c r="C42" s="1" t="s">
        <v>14970</v>
      </c>
    </row>
    <row r="43" spans="1:3" x14ac:dyDescent="0.2">
      <c r="A43" s="1" t="s">
        <v>92</v>
      </c>
      <c r="B43" s="1" t="s">
        <v>93</v>
      </c>
      <c r="C43" s="1" t="s">
        <v>14971</v>
      </c>
    </row>
    <row r="44" spans="1:3" x14ac:dyDescent="0.2">
      <c r="A44" s="1" t="s">
        <v>94</v>
      </c>
      <c r="B44" s="1" t="s">
        <v>95</v>
      </c>
      <c r="C44" s="1" t="s">
        <v>14972</v>
      </c>
    </row>
    <row r="45" spans="1:3" x14ac:dyDescent="0.2">
      <c r="A45" s="1" t="s">
        <v>96</v>
      </c>
      <c r="B45" s="1" t="s">
        <v>97</v>
      </c>
      <c r="C45" s="1" t="s">
        <v>14973</v>
      </c>
    </row>
    <row r="46" spans="1:3" x14ac:dyDescent="0.2">
      <c r="A46" s="1" t="s">
        <v>98</v>
      </c>
      <c r="B46" s="1" t="s">
        <v>99</v>
      </c>
      <c r="C46" s="1" t="s">
        <v>14568</v>
      </c>
    </row>
    <row r="47" spans="1:3" x14ac:dyDescent="0.2">
      <c r="A47" s="1" t="s">
        <v>101</v>
      </c>
      <c r="B47" s="1" t="s">
        <v>102</v>
      </c>
      <c r="C47" s="1" t="s">
        <v>14974</v>
      </c>
    </row>
    <row r="48" spans="1:3" x14ac:dyDescent="0.2">
      <c r="A48" s="1" t="s">
        <v>103</v>
      </c>
      <c r="B48" s="1" t="s">
        <v>104</v>
      </c>
      <c r="C48" s="1" t="s">
        <v>14568</v>
      </c>
    </row>
    <row r="49" spans="1:3" x14ac:dyDescent="0.2">
      <c r="A49" s="1" t="s">
        <v>105</v>
      </c>
      <c r="B49" s="1" t="s">
        <v>106</v>
      </c>
      <c r="C49" s="1" t="s">
        <v>14568</v>
      </c>
    </row>
    <row r="50" spans="1:3" x14ac:dyDescent="0.2">
      <c r="A50" s="1" t="s">
        <v>107</v>
      </c>
      <c r="B50" s="1" t="s">
        <v>108</v>
      </c>
      <c r="C50" s="1" t="s">
        <v>14568</v>
      </c>
    </row>
    <row r="51" spans="1:3" x14ac:dyDescent="0.2">
      <c r="A51" s="1" t="s">
        <v>109</v>
      </c>
      <c r="B51" s="1" t="s">
        <v>110</v>
      </c>
      <c r="C51" s="1" t="s">
        <v>14975</v>
      </c>
    </row>
    <row r="52" spans="1:3" x14ac:dyDescent="0.2">
      <c r="A52" s="1" t="s">
        <v>111</v>
      </c>
      <c r="B52" s="1" t="s">
        <v>112</v>
      </c>
      <c r="C52" s="1" t="s">
        <v>14976</v>
      </c>
    </row>
    <row r="53" spans="1:3" x14ac:dyDescent="0.2">
      <c r="A53" s="1" t="s">
        <v>114</v>
      </c>
      <c r="B53" s="1" t="s">
        <v>115</v>
      </c>
      <c r="C53" s="1" t="s">
        <v>114</v>
      </c>
    </row>
    <row r="54" spans="1:3" x14ac:dyDescent="0.2">
      <c r="A54" s="1" t="s">
        <v>117</v>
      </c>
      <c r="B54" s="1" t="s">
        <v>118</v>
      </c>
      <c r="C54" s="1" t="s">
        <v>14568</v>
      </c>
    </row>
    <row r="55" spans="1:3" x14ac:dyDescent="0.2">
      <c r="A55" s="1" t="s">
        <v>119</v>
      </c>
      <c r="B55" s="1" t="s">
        <v>120</v>
      </c>
      <c r="C55" s="1" t="s">
        <v>14977</v>
      </c>
    </row>
    <row r="56" spans="1:3" x14ac:dyDescent="0.2">
      <c r="A56" s="1" t="s">
        <v>122</v>
      </c>
      <c r="B56" s="1" t="s">
        <v>123</v>
      </c>
      <c r="C56" s="1" t="s">
        <v>14978</v>
      </c>
    </row>
    <row r="57" spans="1:3" x14ac:dyDescent="0.2">
      <c r="A57" s="1" t="s">
        <v>124</v>
      </c>
      <c r="B57" s="1" t="s">
        <v>125</v>
      </c>
      <c r="C57" s="1" t="s">
        <v>14568</v>
      </c>
    </row>
    <row r="58" spans="1:3" x14ac:dyDescent="0.2">
      <c r="A58" s="1" t="s">
        <v>126</v>
      </c>
      <c r="B58" s="1" t="s">
        <v>127</v>
      </c>
      <c r="C58" s="1" t="s">
        <v>14979</v>
      </c>
    </row>
    <row r="59" spans="1:3" x14ac:dyDescent="0.2">
      <c r="A59" s="1" t="s">
        <v>128</v>
      </c>
      <c r="B59" s="1" t="s">
        <v>129</v>
      </c>
      <c r="C59" s="1" t="s">
        <v>14980</v>
      </c>
    </row>
    <row r="60" spans="1:3" x14ac:dyDescent="0.2">
      <c r="A60" s="1" t="s">
        <v>130</v>
      </c>
      <c r="B60" s="1" t="s">
        <v>131</v>
      </c>
      <c r="C60" s="1" t="s">
        <v>14981</v>
      </c>
    </row>
    <row r="61" spans="1:3" x14ac:dyDescent="0.2">
      <c r="A61" s="1" t="s">
        <v>132</v>
      </c>
      <c r="B61" s="1" t="s">
        <v>133</v>
      </c>
      <c r="C61" s="1" t="s">
        <v>14568</v>
      </c>
    </row>
    <row r="62" spans="1:3" x14ac:dyDescent="0.2">
      <c r="A62" s="1" t="s">
        <v>134</v>
      </c>
      <c r="B62" s="1" t="s">
        <v>135</v>
      </c>
      <c r="C62" s="1" t="s">
        <v>14568</v>
      </c>
    </row>
    <row r="63" spans="1:3" x14ac:dyDescent="0.2">
      <c r="A63" s="1" t="s">
        <v>136</v>
      </c>
      <c r="B63" s="1" t="s">
        <v>137</v>
      </c>
      <c r="C63" s="1" t="s">
        <v>14568</v>
      </c>
    </row>
    <row r="64" spans="1:3" x14ac:dyDescent="0.2">
      <c r="A64" s="1" t="s">
        <v>138</v>
      </c>
      <c r="B64" s="1" t="s">
        <v>139</v>
      </c>
      <c r="C64" s="1" t="s">
        <v>14982</v>
      </c>
    </row>
    <row r="65" spans="1:3" x14ac:dyDescent="0.2">
      <c r="A65" s="1" t="s">
        <v>141</v>
      </c>
      <c r="B65" s="1" t="s">
        <v>142</v>
      </c>
      <c r="C65" s="1" t="s">
        <v>14983</v>
      </c>
    </row>
    <row r="66" spans="1:3" x14ac:dyDescent="0.2">
      <c r="A66" s="1" t="s">
        <v>143</v>
      </c>
      <c r="B66" s="1" t="s">
        <v>144</v>
      </c>
      <c r="C66" s="1" t="s">
        <v>14568</v>
      </c>
    </row>
    <row r="67" spans="1:3" x14ac:dyDescent="0.2">
      <c r="A67" s="1" t="s">
        <v>145</v>
      </c>
      <c r="B67" s="1" t="s">
        <v>146</v>
      </c>
      <c r="C67" s="1" t="s">
        <v>14568</v>
      </c>
    </row>
    <row r="68" spans="1:3" x14ac:dyDescent="0.2">
      <c r="A68" s="1" t="s">
        <v>147</v>
      </c>
      <c r="B68" s="1" t="s">
        <v>148</v>
      </c>
      <c r="C68" s="1" t="s">
        <v>14984</v>
      </c>
    </row>
    <row r="69" spans="1:3" x14ac:dyDescent="0.2">
      <c r="A69" s="1" t="s">
        <v>150</v>
      </c>
      <c r="B69" s="1" t="s">
        <v>151</v>
      </c>
      <c r="C69" s="1" t="s">
        <v>14985</v>
      </c>
    </row>
    <row r="70" spans="1:3" x14ac:dyDescent="0.2">
      <c r="A70" s="1" t="s">
        <v>152</v>
      </c>
      <c r="B70" s="1" t="s">
        <v>153</v>
      </c>
      <c r="C70" s="1" t="s">
        <v>14568</v>
      </c>
    </row>
    <row r="71" spans="1:3" x14ac:dyDescent="0.2">
      <c r="A71" s="1" t="s">
        <v>154</v>
      </c>
      <c r="B71" s="1" t="s">
        <v>155</v>
      </c>
      <c r="C71" s="1" t="s">
        <v>14568</v>
      </c>
    </row>
    <row r="72" spans="1:3" x14ac:dyDescent="0.2">
      <c r="A72" s="1" t="s">
        <v>156</v>
      </c>
      <c r="B72" s="1" t="s">
        <v>157</v>
      </c>
      <c r="C72" s="1" t="s">
        <v>156</v>
      </c>
    </row>
    <row r="73" spans="1:3" x14ac:dyDescent="0.2">
      <c r="A73" s="1" t="s">
        <v>158</v>
      </c>
      <c r="B73" s="1" t="s">
        <v>159</v>
      </c>
      <c r="C73" s="1" t="s">
        <v>14986</v>
      </c>
    </row>
    <row r="74" spans="1:3" x14ac:dyDescent="0.2">
      <c r="A74" s="1" t="s">
        <v>160</v>
      </c>
      <c r="B74" s="1" t="s">
        <v>161</v>
      </c>
      <c r="C74" s="1" t="s">
        <v>14987</v>
      </c>
    </row>
    <row r="75" spans="1:3" x14ac:dyDescent="0.2">
      <c r="A75" s="1" t="s">
        <v>163</v>
      </c>
      <c r="B75" s="1" t="s">
        <v>164</v>
      </c>
      <c r="C75" s="1" t="s">
        <v>14988</v>
      </c>
    </row>
    <row r="76" spans="1:3" x14ac:dyDescent="0.2">
      <c r="A76" s="1" t="s">
        <v>165</v>
      </c>
      <c r="B76" s="1" t="s">
        <v>166</v>
      </c>
      <c r="C76" s="1" t="s">
        <v>14568</v>
      </c>
    </row>
    <row r="77" spans="1:3" x14ac:dyDescent="0.2">
      <c r="A77" s="1" t="s">
        <v>167</v>
      </c>
      <c r="B77" s="1" t="s">
        <v>168</v>
      </c>
      <c r="C77" s="1" t="s">
        <v>14568</v>
      </c>
    </row>
    <row r="78" spans="1:3" x14ac:dyDescent="0.2">
      <c r="A78" s="1" t="s">
        <v>169</v>
      </c>
      <c r="B78" s="1" t="s">
        <v>170</v>
      </c>
      <c r="C78" s="1" t="s">
        <v>14568</v>
      </c>
    </row>
    <row r="79" spans="1:3" x14ac:dyDescent="0.2">
      <c r="A79" s="1" t="s">
        <v>171</v>
      </c>
      <c r="B79" s="1" t="s">
        <v>172</v>
      </c>
      <c r="C79" s="1" t="s">
        <v>14568</v>
      </c>
    </row>
    <row r="80" spans="1:3" x14ac:dyDescent="0.2">
      <c r="A80" s="1" t="s">
        <v>173</v>
      </c>
      <c r="B80" s="1" t="s">
        <v>174</v>
      </c>
      <c r="C80" s="1" t="s">
        <v>14568</v>
      </c>
    </row>
    <row r="81" spans="1:3" x14ac:dyDescent="0.2">
      <c r="A81" s="1" t="s">
        <v>175</v>
      </c>
      <c r="B81" s="1" t="s">
        <v>176</v>
      </c>
      <c r="C81" s="1" t="s">
        <v>14568</v>
      </c>
    </row>
    <row r="82" spans="1:3" x14ac:dyDescent="0.2">
      <c r="A82" s="1" t="s">
        <v>177</v>
      </c>
      <c r="B82" s="1" t="s">
        <v>178</v>
      </c>
      <c r="C82" s="1" t="s">
        <v>14568</v>
      </c>
    </row>
    <row r="83" spans="1:3" x14ac:dyDescent="0.2">
      <c r="A83" s="1" t="s">
        <v>179</v>
      </c>
      <c r="B83" s="1" t="s">
        <v>180</v>
      </c>
      <c r="C83" s="1" t="s">
        <v>14568</v>
      </c>
    </row>
    <row r="84" spans="1:3" x14ac:dyDescent="0.2">
      <c r="A84" s="1" t="s">
        <v>181</v>
      </c>
      <c r="B84" s="1" t="s">
        <v>182</v>
      </c>
      <c r="C84" s="1" t="s">
        <v>14989</v>
      </c>
    </row>
    <row r="85" spans="1:3" x14ac:dyDescent="0.2">
      <c r="A85" s="1" t="s">
        <v>183</v>
      </c>
      <c r="B85" s="1" t="s">
        <v>184</v>
      </c>
      <c r="C85" s="1" t="s">
        <v>14990</v>
      </c>
    </row>
    <row r="86" spans="1:3" x14ac:dyDescent="0.2">
      <c r="A86" s="1" t="s">
        <v>185</v>
      </c>
      <c r="B86" s="1" t="s">
        <v>186</v>
      </c>
      <c r="C86" s="1" t="s">
        <v>185</v>
      </c>
    </row>
    <row r="87" spans="1:3" x14ac:dyDescent="0.2">
      <c r="A87" s="1" t="s">
        <v>188</v>
      </c>
      <c r="B87" s="1" t="s">
        <v>189</v>
      </c>
      <c r="C87" s="1" t="s">
        <v>14991</v>
      </c>
    </row>
    <row r="88" spans="1:3" x14ac:dyDescent="0.2">
      <c r="A88" s="1" t="s">
        <v>190</v>
      </c>
      <c r="B88" s="1" t="s">
        <v>191</v>
      </c>
      <c r="C88" s="1" t="s">
        <v>14992</v>
      </c>
    </row>
    <row r="89" spans="1:3" x14ac:dyDescent="0.2">
      <c r="A89" s="1" t="s">
        <v>192</v>
      </c>
      <c r="B89" s="1" t="s">
        <v>193</v>
      </c>
      <c r="C89" s="1" t="s">
        <v>14568</v>
      </c>
    </row>
    <row r="90" spans="1:3" x14ac:dyDescent="0.2">
      <c r="A90" s="1" t="s">
        <v>194</v>
      </c>
      <c r="B90" s="1" t="s">
        <v>195</v>
      </c>
      <c r="C90" s="1" t="s">
        <v>14993</v>
      </c>
    </row>
    <row r="91" spans="1:3" x14ac:dyDescent="0.2">
      <c r="A91" s="1" t="s">
        <v>196</v>
      </c>
      <c r="B91" s="1" t="s">
        <v>197</v>
      </c>
      <c r="C91" s="1" t="s">
        <v>14568</v>
      </c>
    </row>
    <row r="92" spans="1:3" x14ac:dyDescent="0.2">
      <c r="A92" s="1" t="s">
        <v>198</v>
      </c>
      <c r="B92" s="1" t="s">
        <v>199</v>
      </c>
      <c r="C92" s="1" t="s">
        <v>14568</v>
      </c>
    </row>
    <row r="93" spans="1:3" x14ac:dyDescent="0.2">
      <c r="A93" s="1" t="s">
        <v>200</v>
      </c>
      <c r="B93" s="1" t="s">
        <v>201</v>
      </c>
      <c r="C93" s="1" t="s">
        <v>14568</v>
      </c>
    </row>
    <row r="94" spans="1:3" x14ac:dyDescent="0.2">
      <c r="A94" s="1" t="s">
        <v>202</v>
      </c>
      <c r="B94" s="1" t="s">
        <v>203</v>
      </c>
      <c r="C94" s="1" t="s">
        <v>14568</v>
      </c>
    </row>
    <row r="95" spans="1:3" x14ac:dyDescent="0.2">
      <c r="A95" s="1" t="s">
        <v>204</v>
      </c>
      <c r="B95" s="1" t="s">
        <v>205</v>
      </c>
      <c r="C95" s="1" t="s">
        <v>14568</v>
      </c>
    </row>
    <row r="96" spans="1:3" x14ac:dyDescent="0.2">
      <c r="A96" s="1" t="s">
        <v>206</v>
      </c>
      <c r="B96" s="1" t="s">
        <v>207</v>
      </c>
      <c r="C96" s="1" t="s">
        <v>14568</v>
      </c>
    </row>
    <row r="97" spans="1:3" x14ac:dyDescent="0.2">
      <c r="A97" s="1" t="s">
        <v>208</v>
      </c>
      <c r="B97" s="1" t="s">
        <v>209</v>
      </c>
      <c r="C97" s="1" t="s">
        <v>14568</v>
      </c>
    </row>
    <row r="98" spans="1:3" x14ac:dyDescent="0.2">
      <c r="A98" s="1" t="s">
        <v>210</v>
      </c>
      <c r="B98" s="1" t="s">
        <v>211</v>
      </c>
      <c r="C98" s="1" t="s">
        <v>14994</v>
      </c>
    </row>
    <row r="99" spans="1:3" x14ac:dyDescent="0.2">
      <c r="A99" s="1" t="s">
        <v>212</v>
      </c>
      <c r="B99" s="1" t="s">
        <v>213</v>
      </c>
      <c r="C99" s="1" t="s">
        <v>14568</v>
      </c>
    </row>
    <row r="100" spans="1:3" x14ac:dyDescent="0.2">
      <c r="A100" s="1" t="s">
        <v>214</v>
      </c>
      <c r="B100" s="1" t="s">
        <v>215</v>
      </c>
      <c r="C100" s="1" t="s">
        <v>14995</v>
      </c>
    </row>
    <row r="101" spans="1:3" x14ac:dyDescent="0.2">
      <c r="A101" s="1" t="s">
        <v>216</v>
      </c>
      <c r="B101" s="1" t="s">
        <v>217</v>
      </c>
      <c r="C101" s="1" t="s">
        <v>14568</v>
      </c>
    </row>
    <row r="102" spans="1:3" x14ac:dyDescent="0.2">
      <c r="A102" s="1" t="s">
        <v>218</v>
      </c>
      <c r="B102" s="1" t="s">
        <v>219</v>
      </c>
      <c r="C102" s="1" t="s">
        <v>14996</v>
      </c>
    </row>
    <row r="103" spans="1:3" x14ac:dyDescent="0.2">
      <c r="A103" s="1" t="s">
        <v>220</v>
      </c>
      <c r="B103" s="1" t="s">
        <v>221</v>
      </c>
      <c r="C103" s="1" t="s">
        <v>220</v>
      </c>
    </row>
    <row r="104" spans="1:3" x14ac:dyDescent="0.2">
      <c r="A104" s="1" t="s">
        <v>223</v>
      </c>
      <c r="B104" s="1" t="s">
        <v>224</v>
      </c>
      <c r="C104" s="1" t="s">
        <v>14568</v>
      </c>
    </row>
    <row r="105" spans="1:3" x14ac:dyDescent="0.2">
      <c r="A105" s="1" t="s">
        <v>225</v>
      </c>
      <c r="B105" s="1" t="s">
        <v>226</v>
      </c>
      <c r="C105" s="1" t="s">
        <v>14997</v>
      </c>
    </row>
    <row r="106" spans="1:3" x14ac:dyDescent="0.2">
      <c r="A106" s="1" t="s">
        <v>227</v>
      </c>
      <c r="B106" s="1" t="s">
        <v>228</v>
      </c>
      <c r="C106" s="1" t="s">
        <v>14998</v>
      </c>
    </row>
    <row r="107" spans="1:3" x14ac:dyDescent="0.2">
      <c r="A107" s="1" t="s">
        <v>229</v>
      </c>
      <c r="B107" s="1" t="s">
        <v>230</v>
      </c>
      <c r="C107" s="1" t="s">
        <v>14568</v>
      </c>
    </row>
    <row r="108" spans="1:3" x14ac:dyDescent="0.2">
      <c r="A108" s="1" t="s">
        <v>232</v>
      </c>
      <c r="B108" s="1" t="s">
        <v>233</v>
      </c>
      <c r="C108" s="1" t="s">
        <v>232</v>
      </c>
    </row>
    <row r="109" spans="1:3" x14ac:dyDescent="0.2">
      <c r="A109" s="1" t="s">
        <v>234</v>
      </c>
      <c r="B109" s="1" t="s">
        <v>235</v>
      </c>
      <c r="C109" s="1" t="s">
        <v>14568</v>
      </c>
    </row>
    <row r="110" spans="1:3" x14ac:dyDescent="0.2">
      <c r="A110" s="1" t="s">
        <v>236</v>
      </c>
      <c r="B110" s="1" t="s">
        <v>237</v>
      </c>
      <c r="C110" s="1" t="s">
        <v>14999</v>
      </c>
    </row>
    <row r="111" spans="1:3" x14ac:dyDescent="0.2">
      <c r="A111" s="1" t="s">
        <v>238</v>
      </c>
      <c r="B111" s="1" t="s">
        <v>239</v>
      </c>
      <c r="C111" s="1" t="s">
        <v>15000</v>
      </c>
    </row>
    <row r="112" spans="1:3" x14ac:dyDescent="0.2">
      <c r="A112" s="1" t="s">
        <v>240</v>
      </c>
      <c r="B112" s="1" t="s">
        <v>241</v>
      </c>
      <c r="C112" s="1" t="s">
        <v>240</v>
      </c>
    </row>
    <row r="113" spans="1:3" x14ac:dyDescent="0.2">
      <c r="A113" s="1" t="s">
        <v>242</v>
      </c>
      <c r="B113" s="1" t="s">
        <v>243</v>
      </c>
      <c r="C113" s="1" t="s">
        <v>18570</v>
      </c>
    </row>
    <row r="114" spans="1:3" x14ac:dyDescent="0.2">
      <c r="A114" s="1" t="s">
        <v>244</v>
      </c>
      <c r="B114" s="1" t="s">
        <v>245</v>
      </c>
      <c r="C114" s="1" t="s">
        <v>15001</v>
      </c>
    </row>
    <row r="115" spans="1:3" x14ac:dyDescent="0.2">
      <c r="A115" s="1" t="s">
        <v>246</v>
      </c>
      <c r="B115" s="1" t="s">
        <v>247</v>
      </c>
      <c r="C115" s="1" t="s">
        <v>15002</v>
      </c>
    </row>
    <row r="116" spans="1:3" x14ac:dyDescent="0.2">
      <c r="A116" s="1" t="s">
        <v>248</v>
      </c>
      <c r="B116" s="1" t="s">
        <v>249</v>
      </c>
      <c r="C116" s="1" t="s">
        <v>15003</v>
      </c>
    </row>
    <row r="117" spans="1:3" x14ac:dyDescent="0.2">
      <c r="A117" s="1" t="s">
        <v>250</v>
      </c>
      <c r="B117" s="1" t="s">
        <v>251</v>
      </c>
      <c r="C117" s="1" t="s">
        <v>15004</v>
      </c>
    </row>
    <row r="118" spans="1:3" x14ac:dyDescent="0.2">
      <c r="A118" s="1" t="s">
        <v>252</v>
      </c>
      <c r="B118" s="1" t="s">
        <v>253</v>
      </c>
      <c r="C118" s="1" t="s">
        <v>15005</v>
      </c>
    </row>
    <row r="119" spans="1:3" x14ac:dyDescent="0.2">
      <c r="A119" s="1" t="s">
        <v>254</v>
      </c>
      <c r="B119" s="1" t="s">
        <v>255</v>
      </c>
      <c r="C119" s="1" t="s">
        <v>15006</v>
      </c>
    </row>
    <row r="120" spans="1:3" x14ac:dyDescent="0.2">
      <c r="A120" s="1" t="s">
        <v>256</v>
      </c>
      <c r="B120" s="1" t="s">
        <v>257</v>
      </c>
      <c r="C120" s="1" t="s">
        <v>256</v>
      </c>
    </row>
    <row r="121" spans="1:3" x14ac:dyDescent="0.2">
      <c r="A121" s="1" t="s">
        <v>258</v>
      </c>
      <c r="B121" s="1" t="s">
        <v>259</v>
      </c>
      <c r="C121" s="1" t="s">
        <v>15007</v>
      </c>
    </row>
    <row r="122" spans="1:3" x14ac:dyDescent="0.2">
      <c r="A122" s="1" t="s">
        <v>260</v>
      </c>
      <c r="B122" s="1" t="s">
        <v>261</v>
      </c>
      <c r="C122" s="1" t="s">
        <v>14568</v>
      </c>
    </row>
    <row r="123" spans="1:3" x14ac:dyDescent="0.2">
      <c r="A123" s="1" t="s">
        <v>262</v>
      </c>
      <c r="B123" s="1" t="s">
        <v>263</v>
      </c>
      <c r="C123" s="1" t="s">
        <v>14568</v>
      </c>
    </row>
    <row r="124" spans="1:3" x14ac:dyDescent="0.2">
      <c r="A124" s="1" t="s">
        <v>264</v>
      </c>
      <c r="B124" s="1" t="s">
        <v>265</v>
      </c>
      <c r="C124" s="1" t="s">
        <v>14568</v>
      </c>
    </row>
    <row r="125" spans="1:3" x14ac:dyDescent="0.2">
      <c r="A125" s="1" t="s">
        <v>266</v>
      </c>
      <c r="B125" s="1" t="s">
        <v>267</v>
      </c>
      <c r="C125" s="1" t="s">
        <v>14568</v>
      </c>
    </row>
    <row r="126" spans="1:3" x14ac:dyDescent="0.2">
      <c r="A126" s="1" t="s">
        <v>268</v>
      </c>
      <c r="B126" s="1" t="s">
        <v>269</v>
      </c>
      <c r="C126" s="1" t="s">
        <v>14568</v>
      </c>
    </row>
    <row r="127" spans="1:3" x14ac:dyDescent="0.2">
      <c r="A127" s="1" t="s">
        <v>270</v>
      </c>
      <c r="B127" s="1" t="s">
        <v>271</v>
      </c>
      <c r="C127" s="1" t="s">
        <v>14568</v>
      </c>
    </row>
    <row r="128" spans="1:3" x14ac:dyDescent="0.2">
      <c r="A128" s="1" t="s">
        <v>272</v>
      </c>
      <c r="B128" s="1" t="s">
        <v>273</v>
      </c>
      <c r="C128" s="1" t="s">
        <v>15003</v>
      </c>
    </row>
    <row r="129" spans="1:3" x14ac:dyDescent="0.2">
      <c r="A129" s="1" t="s">
        <v>275</v>
      </c>
      <c r="B129" s="1" t="s">
        <v>276</v>
      </c>
      <c r="C129" s="1" t="s">
        <v>15999</v>
      </c>
    </row>
    <row r="130" spans="1:3" x14ac:dyDescent="0.2">
      <c r="A130" s="1" t="s">
        <v>277</v>
      </c>
      <c r="B130" s="1" t="s">
        <v>278</v>
      </c>
      <c r="C130" s="1" t="s">
        <v>15008</v>
      </c>
    </row>
    <row r="131" spans="1:3" x14ac:dyDescent="0.2">
      <c r="A131" s="1" t="s">
        <v>279</v>
      </c>
      <c r="B131" s="1" t="s">
        <v>280</v>
      </c>
      <c r="C131" s="1" t="s">
        <v>14568</v>
      </c>
    </row>
    <row r="132" spans="1:3" x14ac:dyDescent="0.2">
      <c r="A132" s="1" t="s">
        <v>281</v>
      </c>
      <c r="B132" s="1" t="s">
        <v>282</v>
      </c>
      <c r="C132" s="1" t="s">
        <v>15009</v>
      </c>
    </row>
    <row r="133" spans="1:3" x14ac:dyDescent="0.2">
      <c r="A133" s="1" t="s">
        <v>283</v>
      </c>
      <c r="B133" s="1" t="s">
        <v>284</v>
      </c>
      <c r="C133" s="1" t="s">
        <v>15010</v>
      </c>
    </row>
    <row r="134" spans="1:3" x14ac:dyDescent="0.2">
      <c r="A134" s="1" t="s">
        <v>285</v>
      </c>
      <c r="B134" s="1" t="s">
        <v>286</v>
      </c>
      <c r="C134" s="1" t="s">
        <v>15011</v>
      </c>
    </row>
    <row r="135" spans="1:3" x14ac:dyDescent="0.2">
      <c r="A135" s="1" t="s">
        <v>287</v>
      </c>
      <c r="B135" s="1" t="s">
        <v>288</v>
      </c>
      <c r="C135" s="1" t="s">
        <v>15012</v>
      </c>
    </row>
    <row r="136" spans="1:3" x14ac:dyDescent="0.2">
      <c r="A136" s="1" t="s">
        <v>289</v>
      </c>
      <c r="B136" s="1" t="s">
        <v>290</v>
      </c>
      <c r="C136" s="1" t="s">
        <v>15013</v>
      </c>
    </row>
    <row r="137" spans="1:3" x14ac:dyDescent="0.2">
      <c r="A137" s="1" t="s">
        <v>291</v>
      </c>
      <c r="B137" s="1" t="s">
        <v>292</v>
      </c>
      <c r="C137" s="1" t="s">
        <v>15014</v>
      </c>
    </row>
    <row r="138" spans="1:3" x14ac:dyDescent="0.2">
      <c r="A138" s="1" t="s">
        <v>293</v>
      </c>
      <c r="B138" s="1" t="s">
        <v>294</v>
      </c>
      <c r="C138" s="1" t="s">
        <v>15015</v>
      </c>
    </row>
    <row r="139" spans="1:3" x14ac:dyDescent="0.2">
      <c r="A139" s="1" t="s">
        <v>295</v>
      </c>
      <c r="B139" s="1" t="s">
        <v>296</v>
      </c>
      <c r="C139" s="1" t="s">
        <v>15016</v>
      </c>
    </row>
    <row r="140" spans="1:3" x14ac:dyDescent="0.2">
      <c r="A140" s="1" t="s">
        <v>297</v>
      </c>
      <c r="B140" s="1" t="s">
        <v>298</v>
      </c>
      <c r="C140" s="1" t="s">
        <v>15017</v>
      </c>
    </row>
    <row r="141" spans="1:3" x14ac:dyDescent="0.2">
      <c r="A141" s="1" t="s">
        <v>299</v>
      </c>
      <c r="B141" s="1" t="s">
        <v>300</v>
      </c>
      <c r="C141" s="1" t="s">
        <v>18571</v>
      </c>
    </row>
    <row r="142" spans="1:3" x14ac:dyDescent="0.2">
      <c r="A142" s="1" t="s">
        <v>301</v>
      </c>
      <c r="B142" s="1" t="s">
        <v>302</v>
      </c>
      <c r="C142" s="1" t="s">
        <v>15018</v>
      </c>
    </row>
    <row r="143" spans="1:3" x14ac:dyDescent="0.2">
      <c r="A143" s="1" t="s">
        <v>303</v>
      </c>
      <c r="B143" s="1" t="s">
        <v>304</v>
      </c>
      <c r="C143" s="1" t="s">
        <v>15019</v>
      </c>
    </row>
    <row r="144" spans="1:3" x14ac:dyDescent="0.2">
      <c r="A144" s="1" t="s">
        <v>305</v>
      </c>
      <c r="B144" s="1" t="s">
        <v>306</v>
      </c>
      <c r="C144" s="1" t="s">
        <v>15020</v>
      </c>
    </row>
    <row r="145" spans="1:3" x14ac:dyDescent="0.2">
      <c r="A145" s="1" t="s">
        <v>307</v>
      </c>
      <c r="B145" s="1" t="s">
        <v>308</v>
      </c>
      <c r="C145" s="1" t="s">
        <v>15021</v>
      </c>
    </row>
    <row r="146" spans="1:3" x14ac:dyDescent="0.2">
      <c r="A146" s="1" t="s">
        <v>309</v>
      </c>
      <c r="B146" s="1" t="s">
        <v>310</v>
      </c>
      <c r="C146" s="1" t="s">
        <v>15022</v>
      </c>
    </row>
    <row r="147" spans="1:3" x14ac:dyDescent="0.2">
      <c r="A147" s="1" t="s">
        <v>311</v>
      </c>
      <c r="B147" s="1" t="s">
        <v>312</v>
      </c>
      <c r="C147" s="1" t="s">
        <v>15023</v>
      </c>
    </row>
    <row r="148" spans="1:3" x14ac:dyDescent="0.2">
      <c r="A148" s="1" t="s">
        <v>313</v>
      </c>
      <c r="B148" s="1" t="s">
        <v>314</v>
      </c>
      <c r="C148" s="1" t="s">
        <v>15024</v>
      </c>
    </row>
    <row r="149" spans="1:3" x14ac:dyDescent="0.2">
      <c r="A149" s="1" t="s">
        <v>315</v>
      </c>
      <c r="B149" s="1" t="s">
        <v>316</v>
      </c>
      <c r="C149" s="1" t="s">
        <v>15025</v>
      </c>
    </row>
    <row r="150" spans="1:3" x14ac:dyDescent="0.2">
      <c r="A150" s="1" t="s">
        <v>317</v>
      </c>
      <c r="B150" s="1" t="s">
        <v>318</v>
      </c>
      <c r="C150" s="1" t="s">
        <v>15026</v>
      </c>
    </row>
    <row r="151" spans="1:3" x14ac:dyDescent="0.2">
      <c r="A151" s="1" t="s">
        <v>319</v>
      </c>
      <c r="B151" s="1" t="s">
        <v>320</v>
      </c>
      <c r="C151" s="1" t="s">
        <v>15027</v>
      </c>
    </row>
    <row r="152" spans="1:3" x14ac:dyDescent="0.2">
      <c r="A152" s="1" t="s">
        <v>321</v>
      </c>
      <c r="B152" s="1" t="s">
        <v>322</v>
      </c>
      <c r="C152" s="1" t="s">
        <v>15028</v>
      </c>
    </row>
    <row r="153" spans="1:3" x14ac:dyDescent="0.2">
      <c r="A153" s="1" t="s">
        <v>323</v>
      </c>
      <c r="B153" s="1" t="s">
        <v>324</v>
      </c>
      <c r="C153" s="1" t="s">
        <v>15029</v>
      </c>
    </row>
    <row r="154" spans="1:3" x14ac:dyDescent="0.2">
      <c r="A154" s="1" t="s">
        <v>325</v>
      </c>
      <c r="B154" s="1" t="s">
        <v>326</v>
      </c>
      <c r="C154" s="1" t="s">
        <v>15030</v>
      </c>
    </row>
    <row r="155" spans="1:3" x14ac:dyDescent="0.2">
      <c r="A155" s="1" t="s">
        <v>327</v>
      </c>
      <c r="B155" s="1" t="s">
        <v>328</v>
      </c>
      <c r="C155" s="1" t="s">
        <v>14568</v>
      </c>
    </row>
    <row r="156" spans="1:3" x14ac:dyDescent="0.2">
      <c r="A156" s="1" t="s">
        <v>329</v>
      </c>
      <c r="B156" s="1" t="s">
        <v>330</v>
      </c>
      <c r="C156" s="1" t="s">
        <v>14568</v>
      </c>
    </row>
    <row r="157" spans="1:3" x14ac:dyDescent="0.2">
      <c r="A157" s="1" t="s">
        <v>332</v>
      </c>
      <c r="B157" s="1" t="s">
        <v>333</v>
      </c>
      <c r="C157" s="1" t="s">
        <v>14568</v>
      </c>
    </row>
    <row r="158" spans="1:3" x14ac:dyDescent="0.2">
      <c r="A158" s="1" t="s">
        <v>334</v>
      </c>
      <c r="B158" s="1" t="s">
        <v>335</v>
      </c>
      <c r="C158" s="1" t="s">
        <v>15031</v>
      </c>
    </row>
    <row r="159" spans="1:3" x14ac:dyDescent="0.2">
      <c r="A159" s="1" t="s">
        <v>336</v>
      </c>
      <c r="B159" s="1" t="s">
        <v>337</v>
      </c>
      <c r="C159" s="1" t="s">
        <v>15032</v>
      </c>
    </row>
    <row r="160" spans="1:3" x14ac:dyDescent="0.2">
      <c r="A160" s="1" t="s">
        <v>338</v>
      </c>
      <c r="B160" s="1" t="s">
        <v>339</v>
      </c>
      <c r="C160" s="1" t="s">
        <v>15033</v>
      </c>
    </row>
    <row r="161" spans="1:3" x14ac:dyDescent="0.2">
      <c r="A161" s="1" t="s">
        <v>340</v>
      </c>
      <c r="B161" s="1" t="s">
        <v>341</v>
      </c>
      <c r="C161" s="1" t="s">
        <v>15034</v>
      </c>
    </row>
    <row r="162" spans="1:3" x14ac:dyDescent="0.2">
      <c r="A162" s="1" t="s">
        <v>342</v>
      </c>
      <c r="B162" s="1" t="s">
        <v>343</v>
      </c>
      <c r="C162" s="1" t="s">
        <v>15035</v>
      </c>
    </row>
    <row r="163" spans="1:3" x14ac:dyDescent="0.2">
      <c r="A163" s="1" t="s">
        <v>344</v>
      </c>
      <c r="B163" s="1" t="s">
        <v>345</v>
      </c>
      <c r="C163" s="1" t="s">
        <v>15036</v>
      </c>
    </row>
    <row r="164" spans="1:3" x14ac:dyDescent="0.2">
      <c r="A164" s="1" t="s">
        <v>347</v>
      </c>
      <c r="B164" s="1" t="s">
        <v>348</v>
      </c>
      <c r="C164" s="1" t="s">
        <v>15037</v>
      </c>
    </row>
    <row r="165" spans="1:3" x14ac:dyDescent="0.2">
      <c r="A165" s="1" t="s">
        <v>349</v>
      </c>
      <c r="B165" s="1" t="s">
        <v>350</v>
      </c>
      <c r="C165" s="1" t="s">
        <v>15038</v>
      </c>
    </row>
    <row r="166" spans="1:3" x14ac:dyDescent="0.2">
      <c r="A166" s="1" t="s">
        <v>351</v>
      </c>
      <c r="B166" s="1" t="s">
        <v>352</v>
      </c>
      <c r="C166" s="1" t="s">
        <v>14568</v>
      </c>
    </row>
    <row r="167" spans="1:3" x14ac:dyDescent="0.2">
      <c r="A167" s="1" t="s">
        <v>353</v>
      </c>
      <c r="B167" s="1" t="s">
        <v>354</v>
      </c>
      <c r="C167" s="1" t="s">
        <v>15039</v>
      </c>
    </row>
    <row r="168" spans="1:3" x14ac:dyDescent="0.2">
      <c r="A168" s="1" t="s">
        <v>355</v>
      </c>
      <c r="B168" s="1" t="s">
        <v>356</v>
      </c>
      <c r="C168" s="1" t="s">
        <v>15040</v>
      </c>
    </row>
    <row r="169" spans="1:3" x14ac:dyDescent="0.2">
      <c r="A169" s="1" t="s">
        <v>357</v>
      </c>
      <c r="B169" s="1" t="s">
        <v>358</v>
      </c>
      <c r="C169" s="1" t="s">
        <v>15041</v>
      </c>
    </row>
    <row r="170" spans="1:3" x14ac:dyDescent="0.2">
      <c r="A170" s="1" t="s">
        <v>359</v>
      </c>
      <c r="B170" s="1" t="s">
        <v>360</v>
      </c>
      <c r="C170" s="1" t="s">
        <v>15042</v>
      </c>
    </row>
    <row r="171" spans="1:3" x14ac:dyDescent="0.2">
      <c r="A171" s="1" t="s">
        <v>361</v>
      </c>
      <c r="B171" s="1" t="s">
        <v>362</v>
      </c>
      <c r="C171" s="1" t="s">
        <v>15043</v>
      </c>
    </row>
    <row r="172" spans="1:3" x14ac:dyDescent="0.2">
      <c r="A172" s="1" t="s">
        <v>363</v>
      </c>
      <c r="B172" s="1" t="s">
        <v>364</v>
      </c>
      <c r="C172" s="1" t="s">
        <v>15044</v>
      </c>
    </row>
    <row r="173" spans="1:3" x14ac:dyDescent="0.2">
      <c r="A173" s="1" t="s">
        <v>365</v>
      </c>
      <c r="B173" s="1" t="s">
        <v>366</v>
      </c>
      <c r="C173" s="1" t="s">
        <v>15045</v>
      </c>
    </row>
    <row r="174" spans="1:3" x14ac:dyDescent="0.2">
      <c r="A174" s="1" t="s">
        <v>367</v>
      </c>
      <c r="B174" s="1" t="s">
        <v>368</v>
      </c>
      <c r="C174" s="1" t="s">
        <v>15046</v>
      </c>
    </row>
    <row r="175" spans="1:3" x14ac:dyDescent="0.2">
      <c r="A175" s="1" t="s">
        <v>369</v>
      </c>
      <c r="B175" s="1" t="s">
        <v>370</v>
      </c>
      <c r="C175" s="1" t="s">
        <v>14568</v>
      </c>
    </row>
    <row r="176" spans="1:3" x14ac:dyDescent="0.2">
      <c r="A176" s="1" t="s">
        <v>371</v>
      </c>
      <c r="B176" s="1" t="s">
        <v>372</v>
      </c>
      <c r="C176" s="1" t="s">
        <v>15047</v>
      </c>
    </row>
    <row r="177" spans="1:3" x14ac:dyDescent="0.2">
      <c r="A177" s="1" t="s">
        <v>373</v>
      </c>
      <c r="B177" s="1" t="s">
        <v>374</v>
      </c>
      <c r="C177" s="1" t="s">
        <v>15048</v>
      </c>
    </row>
    <row r="178" spans="1:3" x14ac:dyDescent="0.2">
      <c r="A178" s="1" t="s">
        <v>375</v>
      </c>
      <c r="B178" s="1" t="s">
        <v>376</v>
      </c>
      <c r="C178" s="1" t="s">
        <v>15049</v>
      </c>
    </row>
    <row r="179" spans="1:3" x14ac:dyDescent="0.2">
      <c r="A179" s="1" t="s">
        <v>377</v>
      </c>
      <c r="B179" s="1" t="s">
        <v>378</v>
      </c>
      <c r="C179" s="1" t="s">
        <v>15050</v>
      </c>
    </row>
    <row r="180" spans="1:3" x14ac:dyDescent="0.2">
      <c r="A180" s="1" t="s">
        <v>379</v>
      </c>
      <c r="B180" s="1" t="s">
        <v>380</v>
      </c>
      <c r="C180" s="1" t="s">
        <v>15051</v>
      </c>
    </row>
    <row r="181" spans="1:3" x14ac:dyDescent="0.2">
      <c r="A181" s="1" t="s">
        <v>381</v>
      </c>
      <c r="B181" s="1" t="s">
        <v>382</v>
      </c>
      <c r="C181" s="1" t="s">
        <v>15052</v>
      </c>
    </row>
    <row r="182" spans="1:3" x14ac:dyDescent="0.2">
      <c r="A182" s="1" t="s">
        <v>383</v>
      </c>
      <c r="B182" s="1" t="s">
        <v>384</v>
      </c>
      <c r="C182" s="1" t="s">
        <v>15053</v>
      </c>
    </row>
    <row r="183" spans="1:3" x14ac:dyDescent="0.2">
      <c r="A183" s="1" t="s">
        <v>385</v>
      </c>
      <c r="B183" s="1" t="s">
        <v>386</v>
      </c>
      <c r="C183" s="1" t="s">
        <v>15054</v>
      </c>
    </row>
    <row r="184" spans="1:3" x14ac:dyDescent="0.2">
      <c r="A184" s="1" t="s">
        <v>387</v>
      </c>
      <c r="B184" s="1" t="s">
        <v>388</v>
      </c>
      <c r="C184" s="1" t="s">
        <v>14568</v>
      </c>
    </row>
    <row r="185" spans="1:3" x14ac:dyDescent="0.2">
      <c r="A185" s="1" t="s">
        <v>389</v>
      </c>
      <c r="B185" s="1" t="s">
        <v>390</v>
      </c>
      <c r="C185" s="1" t="s">
        <v>15055</v>
      </c>
    </row>
    <row r="186" spans="1:3" x14ac:dyDescent="0.2">
      <c r="A186" s="1" t="s">
        <v>391</v>
      </c>
      <c r="B186" s="1" t="s">
        <v>392</v>
      </c>
      <c r="C186" s="1" t="s">
        <v>14568</v>
      </c>
    </row>
    <row r="187" spans="1:3" x14ac:dyDescent="0.2">
      <c r="A187" s="1" t="s">
        <v>393</v>
      </c>
      <c r="B187" s="1" t="s">
        <v>394</v>
      </c>
      <c r="C187" s="1" t="s">
        <v>14568</v>
      </c>
    </row>
    <row r="188" spans="1:3" x14ac:dyDescent="0.2">
      <c r="A188" s="1" t="s">
        <v>395</v>
      </c>
      <c r="B188" s="1" t="s">
        <v>396</v>
      </c>
      <c r="C188" s="1" t="s">
        <v>14568</v>
      </c>
    </row>
    <row r="189" spans="1:3" x14ac:dyDescent="0.2">
      <c r="A189" s="1" t="s">
        <v>397</v>
      </c>
      <c r="B189" s="1" t="s">
        <v>398</v>
      </c>
      <c r="C189" s="1" t="s">
        <v>14568</v>
      </c>
    </row>
    <row r="190" spans="1:3" x14ac:dyDescent="0.2">
      <c r="A190" s="1" t="s">
        <v>399</v>
      </c>
      <c r="B190" s="1" t="s">
        <v>400</v>
      </c>
      <c r="C190" s="1" t="s">
        <v>14568</v>
      </c>
    </row>
    <row r="191" spans="1:3" x14ac:dyDescent="0.2">
      <c r="A191" s="1" t="s">
        <v>401</v>
      </c>
      <c r="B191" s="1" t="s">
        <v>402</v>
      </c>
      <c r="C191" s="1" t="s">
        <v>14568</v>
      </c>
    </row>
    <row r="192" spans="1:3" x14ac:dyDescent="0.2">
      <c r="A192" s="1" t="s">
        <v>403</v>
      </c>
      <c r="B192" s="1" t="s">
        <v>404</v>
      </c>
      <c r="C192" s="1" t="s">
        <v>14568</v>
      </c>
    </row>
    <row r="193" spans="1:3" x14ac:dyDescent="0.2">
      <c r="A193" s="1" t="s">
        <v>405</v>
      </c>
      <c r="B193" s="1" t="s">
        <v>406</v>
      </c>
      <c r="C193" s="1" t="s">
        <v>14568</v>
      </c>
    </row>
    <row r="194" spans="1:3" x14ac:dyDescent="0.2">
      <c r="A194" s="1" t="s">
        <v>407</v>
      </c>
      <c r="B194" s="1" t="s">
        <v>408</v>
      </c>
      <c r="C194" s="1" t="s">
        <v>407</v>
      </c>
    </row>
    <row r="195" spans="1:3" x14ac:dyDescent="0.2">
      <c r="A195" s="1" t="s">
        <v>409</v>
      </c>
      <c r="B195" s="1" t="s">
        <v>410</v>
      </c>
      <c r="C195" s="1" t="s">
        <v>18572</v>
      </c>
    </row>
    <row r="196" spans="1:3" x14ac:dyDescent="0.2">
      <c r="A196" s="1" t="s">
        <v>411</v>
      </c>
      <c r="B196" s="1" t="s">
        <v>412</v>
      </c>
      <c r="C196" s="1" t="s">
        <v>14568</v>
      </c>
    </row>
    <row r="197" spans="1:3" x14ac:dyDescent="0.2">
      <c r="A197" s="1" t="s">
        <v>413</v>
      </c>
      <c r="B197" s="1" t="s">
        <v>414</v>
      </c>
      <c r="C197" s="1" t="s">
        <v>14568</v>
      </c>
    </row>
    <row r="198" spans="1:3" x14ac:dyDescent="0.2">
      <c r="A198" s="1" t="s">
        <v>415</v>
      </c>
      <c r="B198" s="1" t="s">
        <v>416</v>
      </c>
      <c r="C198" s="1" t="s">
        <v>14568</v>
      </c>
    </row>
    <row r="199" spans="1:3" x14ac:dyDescent="0.2">
      <c r="A199" s="1" t="s">
        <v>417</v>
      </c>
      <c r="B199" s="1" t="s">
        <v>418</v>
      </c>
      <c r="C199" s="1" t="s">
        <v>15056</v>
      </c>
    </row>
    <row r="200" spans="1:3" x14ac:dyDescent="0.2">
      <c r="A200" s="1" t="s">
        <v>419</v>
      </c>
      <c r="B200" s="1" t="s">
        <v>420</v>
      </c>
      <c r="C200" s="1" t="s">
        <v>15057</v>
      </c>
    </row>
    <row r="201" spans="1:3" x14ac:dyDescent="0.2">
      <c r="A201" s="1" t="s">
        <v>421</v>
      </c>
      <c r="B201" s="1" t="s">
        <v>422</v>
      </c>
      <c r="C201" s="1" t="s">
        <v>15058</v>
      </c>
    </row>
    <row r="202" spans="1:3" x14ac:dyDescent="0.2">
      <c r="A202" s="1" t="s">
        <v>423</v>
      </c>
      <c r="B202" s="1" t="s">
        <v>424</v>
      </c>
      <c r="C202" s="1" t="s">
        <v>14568</v>
      </c>
    </row>
    <row r="203" spans="1:3" x14ac:dyDescent="0.2">
      <c r="A203" s="1" t="s">
        <v>426</v>
      </c>
      <c r="B203" s="1" t="s">
        <v>427</v>
      </c>
      <c r="C203" s="1" t="s">
        <v>14568</v>
      </c>
    </row>
    <row r="204" spans="1:3" x14ac:dyDescent="0.2">
      <c r="A204" s="1" t="s">
        <v>428</v>
      </c>
      <c r="B204" s="1" t="s">
        <v>429</v>
      </c>
      <c r="C204" s="1" t="s">
        <v>15059</v>
      </c>
    </row>
    <row r="205" spans="1:3" x14ac:dyDescent="0.2">
      <c r="A205" s="1" t="s">
        <v>430</v>
      </c>
      <c r="B205" s="1" t="s">
        <v>431</v>
      </c>
      <c r="C205" s="1" t="s">
        <v>15060</v>
      </c>
    </row>
    <row r="206" spans="1:3" x14ac:dyDescent="0.2">
      <c r="A206" s="1" t="s">
        <v>432</v>
      </c>
      <c r="B206" s="1" t="s">
        <v>433</v>
      </c>
      <c r="C206" s="1" t="s">
        <v>14568</v>
      </c>
    </row>
    <row r="207" spans="1:3" x14ac:dyDescent="0.2">
      <c r="A207" s="1" t="s">
        <v>434</v>
      </c>
      <c r="B207" s="1" t="s">
        <v>435</v>
      </c>
      <c r="C207" s="1" t="s">
        <v>14568</v>
      </c>
    </row>
    <row r="208" spans="1:3" x14ac:dyDescent="0.2">
      <c r="A208" s="1" t="s">
        <v>436</v>
      </c>
      <c r="B208" s="1" t="s">
        <v>437</v>
      </c>
      <c r="C208" s="1" t="s">
        <v>15061</v>
      </c>
    </row>
    <row r="209" spans="1:3" x14ac:dyDescent="0.2">
      <c r="A209" s="1" t="s">
        <v>438</v>
      </c>
      <c r="B209" s="1" t="s">
        <v>439</v>
      </c>
      <c r="C209" s="1" t="s">
        <v>15062</v>
      </c>
    </row>
    <row r="210" spans="1:3" x14ac:dyDescent="0.2">
      <c r="A210" s="1" t="s">
        <v>440</v>
      </c>
      <c r="B210" s="1" t="s">
        <v>441</v>
      </c>
      <c r="C210" s="1" t="s">
        <v>14568</v>
      </c>
    </row>
    <row r="211" spans="1:3" x14ac:dyDescent="0.2">
      <c r="A211" s="1" t="s">
        <v>442</v>
      </c>
      <c r="B211" s="1" t="s">
        <v>443</v>
      </c>
      <c r="C211" s="1" t="s">
        <v>15063</v>
      </c>
    </row>
    <row r="212" spans="1:3" x14ac:dyDescent="0.2">
      <c r="A212" s="1" t="s">
        <v>445</v>
      </c>
      <c r="B212" s="1" t="s">
        <v>446</v>
      </c>
      <c r="C212" s="1" t="s">
        <v>14568</v>
      </c>
    </row>
    <row r="213" spans="1:3" x14ac:dyDescent="0.2">
      <c r="A213" s="1" t="s">
        <v>447</v>
      </c>
      <c r="B213" s="1" t="s">
        <v>448</v>
      </c>
      <c r="C213" s="1" t="s">
        <v>14568</v>
      </c>
    </row>
    <row r="214" spans="1:3" x14ac:dyDescent="0.2">
      <c r="A214" s="1" t="s">
        <v>449</v>
      </c>
      <c r="B214" s="1" t="s">
        <v>450</v>
      </c>
      <c r="C214" s="1" t="s">
        <v>14568</v>
      </c>
    </row>
    <row r="215" spans="1:3" x14ac:dyDescent="0.2">
      <c r="A215" s="1" t="s">
        <v>451</v>
      </c>
      <c r="B215" s="1" t="s">
        <v>452</v>
      </c>
      <c r="C215" s="1" t="s">
        <v>14568</v>
      </c>
    </row>
    <row r="216" spans="1:3" x14ac:dyDescent="0.2">
      <c r="A216" s="1" t="s">
        <v>453</v>
      </c>
      <c r="B216" s="1" t="s">
        <v>454</v>
      </c>
      <c r="C216" s="1" t="s">
        <v>453</v>
      </c>
    </row>
    <row r="217" spans="1:3" x14ac:dyDescent="0.2">
      <c r="A217" s="1" t="s">
        <v>455</v>
      </c>
      <c r="B217" s="1" t="s">
        <v>456</v>
      </c>
      <c r="C217" s="1" t="s">
        <v>455</v>
      </c>
    </row>
    <row r="218" spans="1:3" x14ac:dyDescent="0.2">
      <c r="A218" s="1" t="s">
        <v>458</v>
      </c>
      <c r="B218" s="1" t="s">
        <v>459</v>
      </c>
      <c r="C218" s="1" t="s">
        <v>15064</v>
      </c>
    </row>
    <row r="219" spans="1:3" x14ac:dyDescent="0.2">
      <c r="A219" s="1" t="s">
        <v>461</v>
      </c>
      <c r="B219" s="1" t="s">
        <v>462</v>
      </c>
      <c r="C219" s="1" t="s">
        <v>461</v>
      </c>
    </row>
    <row r="220" spans="1:3" x14ac:dyDescent="0.2">
      <c r="A220" s="1" t="s">
        <v>463</v>
      </c>
      <c r="B220" s="1" t="s">
        <v>464</v>
      </c>
      <c r="C220" s="1" t="s">
        <v>15065</v>
      </c>
    </row>
    <row r="221" spans="1:3" x14ac:dyDescent="0.2">
      <c r="A221" s="1" t="s">
        <v>466</v>
      </c>
      <c r="B221" s="1" t="s">
        <v>467</v>
      </c>
      <c r="C221" s="1" t="s">
        <v>15066</v>
      </c>
    </row>
    <row r="222" spans="1:3" x14ac:dyDescent="0.2">
      <c r="A222" s="1" t="s">
        <v>468</v>
      </c>
      <c r="B222" s="1" t="s">
        <v>469</v>
      </c>
      <c r="C222" s="1" t="s">
        <v>15067</v>
      </c>
    </row>
    <row r="223" spans="1:3" x14ac:dyDescent="0.2">
      <c r="A223" s="1" t="s">
        <v>470</v>
      </c>
      <c r="B223" s="1" t="s">
        <v>471</v>
      </c>
      <c r="C223" s="1" t="s">
        <v>470</v>
      </c>
    </row>
    <row r="224" spans="1:3" x14ac:dyDescent="0.2">
      <c r="A224" s="1" t="s">
        <v>473</v>
      </c>
      <c r="B224" s="1" t="s">
        <v>474</v>
      </c>
      <c r="C224" s="1" t="s">
        <v>14568</v>
      </c>
    </row>
    <row r="225" spans="1:3" x14ac:dyDescent="0.2">
      <c r="A225" s="1" t="s">
        <v>475</v>
      </c>
      <c r="B225" s="1" t="s">
        <v>476</v>
      </c>
      <c r="C225" s="1" t="s">
        <v>15068</v>
      </c>
    </row>
    <row r="226" spans="1:3" x14ac:dyDescent="0.2">
      <c r="A226" s="1" t="s">
        <v>477</v>
      </c>
      <c r="B226" s="1" t="s">
        <v>478</v>
      </c>
      <c r="C226" s="1" t="s">
        <v>477</v>
      </c>
    </row>
    <row r="227" spans="1:3" x14ac:dyDescent="0.2">
      <c r="A227" s="1" t="s">
        <v>479</v>
      </c>
      <c r="B227" s="1" t="s">
        <v>480</v>
      </c>
      <c r="C227" s="1" t="s">
        <v>15069</v>
      </c>
    </row>
    <row r="228" spans="1:3" x14ac:dyDescent="0.2">
      <c r="A228" s="1" t="s">
        <v>481</v>
      </c>
      <c r="B228" s="1" t="s">
        <v>482</v>
      </c>
      <c r="C228" s="1" t="s">
        <v>484</v>
      </c>
    </row>
    <row r="229" spans="1:3" x14ac:dyDescent="0.2">
      <c r="A229" s="1" t="s">
        <v>484</v>
      </c>
      <c r="B229" s="1" t="s">
        <v>485</v>
      </c>
      <c r="C229" s="1" t="s">
        <v>481</v>
      </c>
    </row>
    <row r="230" spans="1:3" x14ac:dyDescent="0.2">
      <c r="A230" s="1" t="s">
        <v>486</v>
      </c>
      <c r="B230" s="1" t="s">
        <v>487</v>
      </c>
      <c r="C230" s="1" t="s">
        <v>486</v>
      </c>
    </row>
    <row r="231" spans="1:3" x14ac:dyDescent="0.2">
      <c r="A231" s="1" t="s">
        <v>488</v>
      </c>
      <c r="B231" s="1" t="s">
        <v>489</v>
      </c>
      <c r="C231" s="1" t="s">
        <v>14568</v>
      </c>
    </row>
    <row r="232" spans="1:3" x14ac:dyDescent="0.2">
      <c r="A232" s="1" t="s">
        <v>490</v>
      </c>
      <c r="B232" s="1" t="s">
        <v>491</v>
      </c>
      <c r="C232" s="1" t="s">
        <v>14568</v>
      </c>
    </row>
    <row r="233" spans="1:3" x14ac:dyDescent="0.2">
      <c r="A233" s="1" t="s">
        <v>492</v>
      </c>
      <c r="B233" s="1" t="s">
        <v>493</v>
      </c>
      <c r="C233" s="1" t="s">
        <v>14568</v>
      </c>
    </row>
    <row r="234" spans="1:3" x14ac:dyDescent="0.2">
      <c r="A234" s="1" t="s">
        <v>494</v>
      </c>
      <c r="B234" s="1" t="s">
        <v>495</v>
      </c>
      <c r="C234" s="1" t="s">
        <v>15070</v>
      </c>
    </row>
    <row r="235" spans="1:3" x14ac:dyDescent="0.2">
      <c r="A235" s="1" t="s">
        <v>496</v>
      </c>
      <c r="B235" s="1" t="s">
        <v>497</v>
      </c>
      <c r="C235" s="1" t="s">
        <v>496</v>
      </c>
    </row>
    <row r="236" spans="1:3" x14ac:dyDescent="0.2">
      <c r="A236" s="1" t="s">
        <v>498</v>
      </c>
      <c r="B236" s="1" t="s">
        <v>499</v>
      </c>
      <c r="C236" s="1" t="s">
        <v>14568</v>
      </c>
    </row>
    <row r="237" spans="1:3" x14ac:dyDescent="0.2">
      <c r="A237" s="1" t="s">
        <v>500</v>
      </c>
      <c r="B237" s="1" t="s">
        <v>501</v>
      </c>
      <c r="C237" s="1" t="s">
        <v>15071</v>
      </c>
    </row>
    <row r="238" spans="1:3" x14ac:dyDescent="0.2">
      <c r="A238" s="1" t="s">
        <v>503</v>
      </c>
      <c r="B238" s="1" t="s">
        <v>504</v>
      </c>
      <c r="C238" s="1" t="s">
        <v>14568</v>
      </c>
    </row>
    <row r="239" spans="1:3" x14ac:dyDescent="0.2">
      <c r="A239" s="1" t="s">
        <v>505</v>
      </c>
      <c r="B239" s="1" t="s">
        <v>506</v>
      </c>
      <c r="C239" s="1" t="s">
        <v>15072</v>
      </c>
    </row>
    <row r="240" spans="1:3" x14ac:dyDescent="0.2">
      <c r="A240" s="1" t="s">
        <v>507</v>
      </c>
      <c r="B240" s="1" t="s">
        <v>508</v>
      </c>
      <c r="C240" s="1" t="s">
        <v>14568</v>
      </c>
    </row>
    <row r="241" spans="1:3" x14ac:dyDescent="0.2">
      <c r="A241" s="1" t="s">
        <v>509</v>
      </c>
      <c r="B241" s="1" t="s">
        <v>510</v>
      </c>
      <c r="C241" s="1" t="s">
        <v>15073</v>
      </c>
    </row>
    <row r="242" spans="1:3" x14ac:dyDescent="0.2">
      <c r="A242" s="1" t="s">
        <v>512</v>
      </c>
      <c r="B242" s="1" t="s">
        <v>513</v>
      </c>
      <c r="C242" s="1" t="s">
        <v>15074</v>
      </c>
    </row>
    <row r="243" spans="1:3" x14ac:dyDescent="0.2">
      <c r="A243" s="1" t="s">
        <v>514</v>
      </c>
      <c r="B243" s="1" t="s">
        <v>515</v>
      </c>
      <c r="C243" s="1" t="s">
        <v>15075</v>
      </c>
    </row>
    <row r="244" spans="1:3" x14ac:dyDescent="0.2">
      <c r="A244" s="1" t="s">
        <v>516</v>
      </c>
      <c r="B244" s="1" t="s">
        <v>517</v>
      </c>
      <c r="C244" s="1" t="s">
        <v>15076</v>
      </c>
    </row>
    <row r="245" spans="1:3" x14ac:dyDescent="0.2">
      <c r="A245" s="1" t="s">
        <v>518</v>
      </c>
      <c r="B245" s="1" t="s">
        <v>519</v>
      </c>
      <c r="C245" s="1" t="s">
        <v>15077</v>
      </c>
    </row>
    <row r="246" spans="1:3" x14ac:dyDescent="0.2">
      <c r="A246" s="1" t="s">
        <v>521</v>
      </c>
      <c r="B246" s="1" t="s">
        <v>522</v>
      </c>
      <c r="C246" s="1" t="s">
        <v>15078</v>
      </c>
    </row>
    <row r="247" spans="1:3" x14ac:dyDescent="0.2">
      <c r="A247" s="1" t="s">
        <v>523</v>
      </c>
      <c r="B247" s="1" t="s">
        <v>524</v>
      </c>
      <c r="C247" s="1" t="s">
        <v>15079</v>
      </c>
    </row>
    <row r="248" spans="1:3" x14ac:dyDescent="0.2">
      <c r="A248" s="1" t="s">
        <v>525</v>
      </c>
      <c r="B248" s="1" t="s">
        <v>526</v>
      </c>
      <c r="C248" s="1" t="s">
        <v>15080</v>
      </c>
    </row>
    <row r="249" spans="1:3" x14ac:dyDescent="0.2">
      <c r="A249" s="1" t="s">
        <v>527</v>
      </c>
      <c r="B249" s="1" t="s">
        <v>528</v>
      </c>
      <c r="C249" s="1" t="s">
        <v>15081</v>
      </c>
    </row>
    <row r="250" spans="1:3" x14ac:dyDescent="0.2">
      <c r="A250" s="1" t="s">
        <v>529</v>
      </c>
      <c r="B250" s="1" t="s">
        <v>530</v>
      </c>
      <c r="C250" s="1" t="s">
        <v>15082</v>
      </c>
    </row>
    <row r="251" spans="1:3" x14ac:dyDescent="0.2">
      <c r="A251" s="1" t="s">
        <v>531</v>
      </c>
      <c r="B251" s="1" t="s">
        <v>532</v>
      </c>
      <c r="C251" s="1" t="s">
        <v>14568</v>
      </c>
    </row>
    <row r="252" spans="1:3" x14ac:dyDescent="0.2">
      <c r="A252" s="1" t="s">
        <v>533</v>
      </c>
      <c r="B252" s="1" t="s">
        <v>534</v>
      </c>
      <c r="C252" s="1" t="s">
        <v>14568</v>
      </c>
    </row>
    <row r="253" spans="1:3" x14ac:dyDescent="0.2">
      <c r="A253" s="1" t="s">
        <v>535</v>
      </c>
      <c r="B253" s="1" t="s">
        <v>536</v>
      </c>
      <c r="C253" s="1" t="s">
        <v>14568</v>
      </c>
    </row>
    <row r="254" spans="1:3" x14ac:dyDescent="0.2">
      <c r="A254" s="1" t="s">
        <v>537</v>
      </c>
      <c r="B254" s="1" t="s">
        <v>538</v>
      </c>
      <c r="C254" s="1" t="s">
        <v>15083</v>
      </c>
    </row>
    <row r="255" spans="1:3" x14ac:dyDescent="0.2">
      <c r="A255" s="1" t="s">
        <v>539</v>
      </c>
      <c r="B255" s="1" t="s">
        <v>540</v>
      </c>
      <c r="C255" s="1" t="s">
        <v>15084</v>
      </c>
    </row>
    <row r="256" spans="1:3" x14ac:dyDescent="0.2">
      <c r="A256" s="1" t="s">
        <v>541</v>
      </c>
      <c r="B256" s="1" t="s">
        <v>542</v>
      </c>
      <c r="C256" s="1" t="s">
        <v>15085</v>
      </c>
    </row>
    <row r="257" spans="1:3" x14ac:dyDescent="0.2">
      <c r="A257" s="1" t="s">
        <v>543</v>
      </c>
      <c r="B257" s="1" t="s">
        <v>544</v>
      </c>
      <c r="C257" s="1" t="s">
        <v>15086</v>
      </c>
    </row>
    <row r="258" spans="1:3" x14ac:dyDescent="0.2">
      <c r="A258" s="1" t="s">
        <v>545</v>
      </c>
      <c r="B258" s="1" t="s">
        <v>546</v>
      </c>
      <c r="C258" s="1" t="s">
        <v>15087</v>
      </c>
    </row>
    <row r="259" spans="1:3" x14ac:dyDescent="0.2">
      <c r="A259" s="1" t="s">
        <v>547</v>
      </c>
      <c r="B259" s="1" t="s">
        <v>548</v>
      </c>
      <c r="C259" s="1" t="s">
        <v>15088</v>
      </c>
    </row>
    <row r="260" spans="1:3" x14ac:dyDescent="0.2">
      <c r="A260" s="1" t="s">
        <v>549</v>
      </c>
      <c r="B260" s="1" t="s">
        <v>550</v>
      </c>
      <c r="C260" s="1" t="s">
        <v>14568</v>
      </c>
    </row>
    <row r="261" spans="1:3" x14ac:dyDescent="0.2">
      <c r="A261" s="1" t="s">
        <v>551</v>
      </c>
      <c r="B261" s="1" t="s">
        <v>552</v>
      </c>
      <c r="C261" s="1" t="s">
        <v>15089</v>
      </c>
    </row>
    <row r="262" spans="1:3" x14ac:dyDescent="0.2">
      <c r="A262" s="1" t="s">
        <v>553</v>
      </c>
      <c r="B262" s="1" t="s">
        <v>554</v>
      </c>
      <c r="C262" s="1" t="s">
        <v>14568</v>
      </c>
    </row>
    <row r="263" spans="1:3" x14ac:dyDescent="0.2">
      <c r="A263" s="1" t="s">
        <v>555</v>
      </c>
      <c r="B263" s="1" t="s">
        <v>556</v>
      </c>
      <c r="C263" s="1" t="s">
        <v>14568</v>
      </c>
    </row>
    <row r="264" spans="1:3" x14ac:dyDescent="0.2">
      <c r="A264" s="1" t="s">
        <v>557</v>
      </c>
      <c r="B264" s="1" t="s">
        <v>558</v>
      </c>
      <c r="C264" s="1" t="s">
        <v>557</v>
      </c>
    </row>
    <row r="265" spans="1:3" x14ac:dyDescent="0.2">
      <c r="A265" s="1" t="s">
        <v>559</v>
      </c>
      <c r="B265" s="1" t="s">
        <v>560</v>
      </c>
      <c r="C265" s="1" t="s">
        <v>559</v>
      </c>
    </row>
    <row r="266" spans="1:3" x14ac:dyDescent="0.2">
      <c r="A266" s="1" t="s">
        <v>561</v>
      </c>
      <c r="B266" s="1" t="s">
        <v>562</v>
      </c>
      <c r="C266" s="1" t="s">
        <v>14568</v>
      </c>
    </row>
    <row r="267" spans="1:3" x14ac:dyDescent="0.2">
      <c r="A267" s="1" t="s">
        <v>563</v>
      </c>
      <c r="B267" s="1" t="s">
        <v>564</v>
      </c>
      <c r="C267" s="1" t="s">
        <v>14568</v>
      </c>
    </row>
    <row r="268" spans="1:3" x14ac:dyDescent="0.2">
      <c r="A268" s="1" t="s">
        <v>565</v>
      </c>
      <c r="B268" s="1" t="s">
        <v>566</v>
      </c>
      <c r="C268" s="1" t="s">
        <v>15090</v>
      </c>
    </row>
    <row r="269" spans="1:3" x14ac:dyDescent="0.2">
      <c r="A269" s="1" t="s">
        <v>567</v>
      </c>
      <c r="B269" s="1" t="s">
        <v>568</v>
      </c>
      <c r="C269" s="1" t="s">
        <v>15091</v>
      </c>
    </row>
    <row r="270" spans="1:3" x14ac:dyDescent="0.2">
      <c r="A270" s="1" t="s">
        <v>569</v>
      </c>
      <c r="B270" s="1" t="s">
        <v>570</v>
      </c>
      <c r="C270" s="1" t="s">
        <v>14568</v>
      </c>
    </row>
    <row r="271" spans="1:3" x14ac:dyDescent="0.2">
      <c r="A271" s="1" t="s">
        <v>571</v>
      </c>
      <c r="B271" s="1" t="s">
        <v>572</v>
      </c>
      <c r="C271" s="1" t="s">
        <v>14568</v>
      </c>
    </row>
    <row r="272" spans="1:3" x14ac:dyDescent="0.2">
      <c r="A272" s="1" t="s">
        <v>573</v>
      </c>
      <c r="B272" s="1" t="s">
        <v>574</v>
      </c>
      <c r="C272" s="1" t="s">
        <v>15092</v>
      </c>
    </row>
    <row r="273" spans="1:3" x14ac:dyDescent="0.2">
      <c r="A273" s="1" t="s">
        <v>575</v>
      </c>
      <c r="B273" s="1" t="s">
        <v>576</v>
      </c>
      <c r="C273" s="1" t="s">
        <v>14568</v>
      </c>
    </row>
    <row r="274" spans="1:3" x14ac:dyDescent="0.2">
      <c r="A274" s="1" t="s">
        <v>577</v>
      </c>
      <c r="B274" s="1" t="s">
        <v>578</v>
      </c>
      <c r="C274" s="1" t="s">
        <v>15093</v>
      </c>
    </row>
    <row r="275" spans="1:3" x14ac:dyDescent="0.2">
      <c r="A275" s="1" t="s">
        <v>579</v>
      </c>
      <c r="B275" s="1" t="s">
        <v>580</v>
      </c>
      <c r="C275" s="1" t="s">
        <v>15094</v>
      </c>
    </row>
    <row r="276" spans="1:3" x14ac:dyDescent="0.2">
      <c r="A276" s="1" t="s">
        <v>581</v>
      </c>
      <c r="B276" s="1" t="s">
        <v>582</v>
      </c>
      <c r="C276" s="1" t="s">
        <v>15095</v>
      </c>
    </row>
    <row r="277" spans="1:3" x14ac:dyDescent="0.2">
      <c r="A277" s="1" t="s">
        <v>583</v>
      </c>
      <c r="B277" s="1" t="s">
        <v>584</v>
      </c>
      <c r="C277" s="1" t="s">
        <v>583</v>
      </c>
    </row>
    <row r="278" spans="1:3" x14ac:dyDescent="0.2">
      <c r="A278" s="1" t="s">
        <v>585</v>
      </c>
      <c r="B278" s="1" t="s">
        <v>586</v>
      </c>
      <c r="C278" s="1" t="s">
        <v>15096</v>
      </c>
    </row>
    <row r="279" spans="1:3" x14ac:dyDescent="0.2">
      <c r="A279" s="1" t="s">
        <v>587</v>
      </c>
      <c r="B279" s="1" t="s">
        <v>588</v>
      </c>
      <c r="C279" s="1" t="s">
        <v>15097</v>
      </c>
    </row>
    <row r="280" spans="1:3" x14ac:dyDescent="0.2">
      <c r="A280" s="1" t="s">
        <v>589</v>
      </c>
      <c r="B280" s="1" t="s">
        <v>590</v>
      </c>
      <c r="C280" s="1" t="s">
        <v>15098</v>
      </c>
    </row>
    <row r="281" spans="1:3" x14ac:dyDescent="0.2">
      <c r="A281" s="1" t="s">
        <v>591</v>
      </c>
      <c r="B281" s="1" t="s">
        <v>592</v>
      </c>
      <c r="C281" s="1" t="s">
        <v>15099</v>
      </c>
    </row>
    <row r="282" spans="1:3" x14ac:dyDescent="0.2">
      <c r="A282" s="1" t="s">
        <v>593</v>
      </c>
      <c r="B282" s="1" t="s">
        <v>594</v>
      </c>
      <c r="C282" s="1" t="s">
        <v>15100</v>
      </c>
    </row>
    <row r="283" spans="1:3" x14ac:dyDescent="0.2">
      <c r="A283" s="1" t="s">
        <v>595</v>
      </c>
      <c r="B283" s="1" t="s">
        <v>596</v>
      </c>
      <c r="C283" s="1" t="s">
        <v>15101</v>
      </c>
    </row>
    <row r="284" spans="1:3" x14ac:dyDescent="0.2">
      <c r="A284" s="1" t="s">
        <v>597</v>
      </c>
      <c r="B284" s="1" t="s">
        <v>598</v>
      </c>
      <c r="C284" s="1" t="s">
        <v>14568</v>
      </c>
    </row>
    <row r="285" spans="1:3" x14ac:dyDescent="0.2">
      <c r="A285" s="1" t="s">
        <v>599</v>
      </c>
      <c r="B285" s="1" t="s">
        <v>600</v>
      </c>
      <c r="C285" s="1" t="s">
        <v>14568</v>
      </c>
    </row>
    <row r="286" spans="1:3" x14ac:dyDescent="0.2">
      <c r="A286" s="1" t="s">
        <v>601</v>
      </c>
      <c r="B286" s="1" t="s">
        <v>602</v>
      </c>
      <c r="C286" s="1" t="s">
        <v>15102</v>
      </c>
    </row>
    <row r="287" spans="1:3" x14ac:dyDescent="0.2">
      <c r="A287" s="1" t="s">
        <v>603</v>
      </c>
      <c r="B287" s="1" t="s">
        <v>604</v>
      </c>
      <c r="C287" s="1" t="s">
        <v>14568</v>
      </c>
    </row>
    <row r="288" spans="1:3" x14ac:dyDescent="0.2">
      <c r="A288" s="1" t="s">
        <v>605</v>
      </c>
      <c r="B288" s="1" t="s">
        <v>606</v>
      </c>
      <c r="C288" s="1" t="s">
        <v>15103</v>
      </c>
    </row>
    <row r="289" spans="1:3" x14ac:dyDescent="0.2">
      <c r="A289" s="1" t="s">
        <v>607</v>
      </c>
      <c r="B289" s="1" t="s">
        <v>608</v>
      </c>
      <c r="C289" s="1" t="s">
        <v>15104</v>
      </c>
    </row>
    <row r="290" spans="1:3" x14ac:dyDescent="0.2">
      <c r="A290" s="1" t="s">
        <v>609</v>
      </c>
      <c r="B290" s="1" t="s">
        <v>610</v>
      </c>
      <c r="C290" s="1" t="s">
        <v>15105</v>
      </c>
    </row>
    <row r="291" spans="1:3" x14ac:dyDescent="0.2">
      <c r="A291" s="1" t="s">
        <v>611</v>
      </c>
      <c r="B291" s="1" t="s">
        <v>612</v>
      </c>
      <c r="C291" s="1" t="s">
        <v>15106</v>
      </c>
    </row>
    <row r="292" spans="1:3" x14ac:dyDescent="0.2">
      <c r="A292" s="1" t="s">
        <v>613</v>
      </c>
      <c r="B292" s="1" t="s">
        <v>614</v>
      </c>
      <c r="C292" s="1" t="s">
        <v>15107</v>
      </c>
    </row>
    <row r="293" spans="1:3" x14ac:dyDescent="0.2">
      <c r="A293" s="1" t="s">
        <v>615</v>
      </c>
      <c r="B293" s="1" t="s">
        <v>616</v>
      </c>
      <c r="C293" s="1" t="s">
        <v>15108</v>
      </c>
    </row>
    <row r="294" spans="1:3" x14ac:dyDescent="0.2">
      <c r="A294" s="1" t="s">
        <v>617</v>
      </c>
      <c r="B294" s="1" t="s">
        <v>618</v>
      </c>
      <c r="C294" s="1" t="s">
        <v>14568</v>
      </c>
    </row>
    <row r="295" spans="1:3" x14ac:dyDescent="0.2">
      <c r="A295" s="1" t="s">
        <v>619</v>
      </c>
      <c r="B295" s="1" t="s">
        <v>620</v>
      </c>
      <c r="C295" s="1" t="s">
        <v>14568</v>
      </c>
    </row>
    <row r="296" spans="1:3" x14ac:dyDescent="0.2">
      <c r="A296" s="1" t="s">
        <v>621</v>
      </c>
      <c r="B296" s="1" t="s">
        <v>622</v>
      </c>
      <c r="C296" s="1" t="s">
        <v>14568</v>
      </c>
    </row>
    <row r="297" spans="1:3" x14ac:dyDescent="0.2">
      <c r="A297" s="1" t="s">
        <v>623</v>
      </c>
      <c r="B297" s="1" t="s">
        <v>624</v>
      </c>
      <c r="C297" s="1" t="s">
        <v>15109</v>
      </c>
    </row>
    <row r="298" spans="1:3" x14ac:dyDescent="0.2">
      <c r="A298" s="1" t="s">
        <v>625</v>
      </c>
      <c r="B298" s="1" t="s">
        <v>626</v>
      </c>
      <c r="C298" s="1" t="s">
        <v>14568</v>
      </c>
    </row>
    <row r="299" spans="1:3" x14ac:dyDescent="0.2">
      <c r="A299" s="1" t="s">
        <v>627</v>
      </c>
      <c r="B299" s="1" t="s">
        <v>628</v>
      </c>
      <c r="C299" s="1" t="s">
        <v>15110</v>
      </c>
    </row>
    <row r="300" spans="1:3" x14ac:dyDescent="0.2">
      <c r="A300" s="1" t="s">
        <v>629</v>
      </c>
      <c r="B300" s="1" t="s">
        <v>630</v>
      </c>
      <c r="C300" s="1" t="s">
        <v>15111</v>
      </c>
    </row>
    <row r="301" spans="1:3" x14ac:dyDescent="0.2">
      <c r="A301" s="1" t="s">
        <v>631</v>
      </c>
      <c r="B301" s="1" t="s">
        <v>632</v>
      </c>
      <c r="C301" s="1" t="s">
        <v>15112</v>
      </c>
    </row>
    <row r="302" spans="1:3" x14ac:dyDescent="0.2">
      <c r="A302" s="1" t="s">
        <v>633</v>
      </c>
      <c r="B302" s="1" t="s">
        <v>634</v>
      </c>
      <c r="C302" s="1" t="s">
        <v>15113</v>
      </c>
    </row>
    <row r="303" spans="1:3" x14ac:dyDescent="0.2">
      <c r="A303" s="1" t="s">
        <v>635</v>
      </c>
      <c r="B303" s="1" t="s">
        <v>636</v>
      </c>
      <c r="C303" s="1" t="s">
        <v>15114</v>
      </c>
    </row>
    <row r="304" spans="1:3" x14ac:dyDescent="0.2">
      <c r="A304" s="1" t="s">
        <v>637</v>
      </c>
      <c r="B304" s="1" t="s">
        <v>638</v>
      </c>
      <c r="C304" s="1" t="s">
        <v>15115</v>
      </c>
    </row>
    <row r="305" spans="1:3" x14ac:dyDescent="0.2">
      <c r="A305" s="1" t="s">
        <v>639</v>
      </c>
      <c r="B305" s="1" t="s">
        <v>640</v>
      </c>
      <c r="C305" s="1" t="s">
        <v>15116</v>
      </c>
    </row>
    <row r="306" spans="1:3" x14ac:dyDescent="0.2">
      <c r="A306" s="1" t="s">
        <v>641</v>
      </c>
      <c r="B306" s="1" t="s">
        <v>642</v>
      </c>
      <c r="C306" s="1" t="s">
        <v>14568</v>
      </c>
    </row>
    <row r="307" spans="1:3" x14ac:dyDescent="0.2">
      <c r="A307" s="1" t="s">
        <v>643</v>
      </c>
      <c r="B307" s="1" t="s">
        <v>644</v>
      </c>
      <c r="C307" s="1" t="s">
        <v>14568</v>
      </c>
    </row>
    <row r="308" spans="1:3" x14ac:dyDescent="0.2">
      <c r="A308" s="1" t="s">
        <v>645</v>
      </c>
      <c r="B308" s="1" t="s">
        <v>646</v>
      </c>
      <c r="C308" s="1" t="s">
        <v>15117</v>
      </c>
    </row>
    <row r="309" spans="1:3" x14ac:dyDescent="0.2">
      <c r="A309" s="1" t="s">
        <v>647</v>
      </c>
      <c r="B309" s="1" t="s">
        <v>648</v>
      </c>
      <c r="C309" s="1" t="s">
        <v>15118</v>
      </c>
    </row>
    <row r="310" spans="1:3" x14ac:dyDescent="0.2">
      <c r="A310" s="1" t="s">
        <v>649</v>
      </c>
      <c r="B310" s="1" t="s">
        <v>650</v>
      </c>
      <c r="C310" s="1" t="s">
        <v>15119</v>
      </c>
    </row>
    <row r="311" spans="1:3" x14ac:dyDescent="0.2">
      <c r="A311" s="1" t="s">
        <v>651</v>
      </c>
      <c r="B311" s="1" t="s">
        <v>652</v>
      </c>
      <c r="C311" s="1" t="s">
        <v>15120</v>
      </c>
    </row>
    <row r="312" spans="1:3" x14ac:dyDescent="0.2">
      <c r="A312" s="1" t="s">
        <v>653</v>
      </c>
      <c r="B312" s="1" t="s">
        <v>654</v>
      </c>
      <c r="C312" s="1" t="s">
        <v>653</v>
      </c>
    </row>
    <row r="313" spans="1:3" x14ac:dyDescent="0.2">
      <c r="A313" s="1" t="s">
        <v>655</v>
      </c>
      <c r="B313" s="1" t="s">
        <v>656</v>
      </c>
      <c r="C313" s="1" t="s">
        <v>15121</v>
      </c>
    </row>
    <row r="314" spans="1:3" x14ac:dyDescent="0.2">
      <c r="A314" s="1" t="s">
        <v>657</v>
      </c>
      <c r="B314" s="1" t="s">
        <v>658</v>
      </c>
      <c r="C314" s="1" t="s">
        <v>14568</v>
      </c>
    </row>
    <row r="315" spans="1:3" x14ac:dyDescent="0.2">
      <c r="A315" s="1" t="s">
        <v>659</v>
      </c>
      <c r="B315" s="1" t="s">
        <v>660</v>
      </c>
      <c r="C315" s="1" t="s">
        <v>15122</v>
      </c>
    </row>
    <row r="316" spans="1:3" x14ac:dyDescent="0.2">
      <c r="A316" s="1" t="s">
        <v>662</v>
      </c>
      <c r="B316" s="1" t="s">
        <v>663</v>
      </c>
      <c r="C316" s="1" t="s">
        <v>15123</v>
      </c>
    </row>
    <row r="317" spans="1:3" x14ac:dyDescent="0.2">
      <c r="A317" s="1" t="s">
        <v>665</v>
      </c>
      <c r="B317" s="1" t="s">
        <v>666</v>
      </c>
      <c r="C317" s="1" t="s">
        <v>15124</v>
      </c>
    </row>
    <row r="318" spans="1:3" x14ac:dyDescent="0.2">
      <c r="A318" s="1" t="s">
        <v>667</v>
      </c>
      <c r="B318" s="1" t="s">
        <v>668</v>
      </c>
      <c r="C318" s="1" t="s">
        <v>15125</v>
      </c>
    </row>
    <row r="319" spans="1:3" x14ac:dyDescent="0.2">
      <c r="A319" s="1" t="s">
        <v>669</v>
      </c>
      <c r="B319" s="1" t="s">
        <v>670</v>
      </c>
      <c r="C319" s="1" t="s">
        <v>14568</v>
      </c>
    </row>
    <row r="320" spans="1:3" x14ac:dyDescent="0.2">
      <c r="A320" s="1" t="s">
        <v>671</v>
      </c>
      <c r="B320" s="1" t="s">
        <v>672</v>
      </c>
      <c r="C320" s="1" t="s">
        <v>14568</v>
      </c>
    </row>
    <row r="321" spans="1:3" x14ac:dyDescent="0.2">
      <c r="A321" s="1" t="s">
        <v>673</v>
      </c>
      <c r="B321" s="1" t="s">
        <v>674</v>
      </c>
      <c r="C321" s="1" t="s">
        <v>15126</v>
      </c>
    </row>
    <row r="322" spans="1:3" x14ac:dyDescent="0.2">
      <c r="A322" s="1" t="s">
        <v>675</v>
      </c>
      <c r="B322" s="1" t="s">
        <v>676</v>
      </c>
      <c r="C322" s="1" t="s">
        <v>15127</v>
      </c>
    </row>
    <row r="323" spans="1:3" x14ac:dyDescent="0.2">
      <c r="A323" s="1" t="s">
        <v>677</v>
      </c>
      <c r="B323" s="1" t="s">
        <v>678</v>
      </c>
      <c r="C323" s="1" t="s">
        <v>15128</v>
      </c>
    </row>
    <row r="324" spans="1:3" x14ac:dyDescent="0.2">
      <c r="A324" s="1" t="s">
        <v>679</v>
      </c>
      <c r="B324" s="1" t="s">
        <v>680</v>
      </c>
      <c r="C324" s="1" t="s">
        <v>15129</v>
      </c>
    </row>
    <row r="325" spans="1:3" x14ac:dyDescent="0.2">
      <c r="A325" s="1" t="s">
        <v>681</v>
      </c>
      <c r="B325" s="1" t="s">
        <v>682</v>
      </c>
      <c r="C325" s="1" t="s">
        <v>681</v>
      </c>
    </row>
    <row r="326" spans="1:3" x14ac:dyDescent="0.2">
      <c r="A326" s="1" t="s">
        <v>683</v>
      </c>
      <c r="B326" s="1" t="s">
        <v>684</v>
      </c>
      <c r="C326" s="1" t="s">
        <v>15130</v>
      </c>
    </row>
    <row r="327" spans="1:3" x14ac:dyDescent="0.2">
      <c r="A327" s="1" t="s">
        <v>685</v>
      </c>
      <c r="B327" s="1" t="s">
        <v>686</v>
      </c>
      <c r="C327" s="1" t="s">
        <v>14568</v>
      </c>
    </row>
    <row r="328" spans="1:3" x14ac:dyDescent="0.2">
      <c r="A328" s="1" t="s">
        <v>687</v>
      </c>
      <c r="B328" s="1" t="s">
        <v>688</v>
      </c>
      <c r="C328" s="1" t="s">
        <v>15131</v>
      </c>
    </row>
    <row r="329" spans="1:3" x14ac:dyDescent="0.2">
      <c r="A329" s="1" t="s">
        <v>689</v>
      </c>
      <c r="B329" s="1" t="s">
        <v>690</v>
      </c>
      <c r="C329" s="1" t="s">
        <v>14568</v>
      </c>
    </row>
    <row r="330" spans="1:3" x14ac:dyDescent="0.2">
      <c r="A330" s="1" t="s">
        <v>691</v>
      </c>
      <c r="B330" s="1" t="s">
        <v>692</v>
      </c>
      <c r="C330" s="1" t="s">
        <v>15132</v>
      </c>
    </row>
    <row r="331" spans="1:3" x14ac:dyDescent="0.2">
      <c r="A331" s="1" t="s">
        <v>693</v>
      </c>
      <c r="B331" s="1" t="s">
        <v>694</v>
      </c>
      <c r="C331" s="1" t="s">
        <v>14568</v>
      </c>
    </row>
    <row r="332" spans="1:3" x14ac:dyDescent="0.2">
      <c r="A332" s="1" t="s">
        <v>695</v>
      </c>
      <c r="B332" s="1" t="s">
        <v>696</v>
      </c>
      <c r="C332" s="1" t="s">
        <v>14568</v>
      </c>
    </row>
    <row r="333" spans="1:3" x14ac:dyDescent="0.2">
      <c r="A333" s="1" t="s">
        <v>697</v>
      </c>
      <c r="B333" s="1" t="s">
        <v>698</v>
      </c>
      <c r="C333" s="1" t="s">
        <v>14568</v>
      </c>
    </row>
    <row r="334" spans="1:3" x14ac:dyDescent="0.2">
      <c r="A334" s="1" t="s">
        <v>699</v>
      </c>
      <c r="B334" s="1" t="s">
        <v>700</v>
      </c>
      <c r="C334" s="1" t="s">
        <v>15133</v>
      </c>
    </row>
    <row r="335" spans="1:3" x14ac:dyDescent="0.2">
      <c r="A335" s="1" t="s">
        <v>701</v>
      </c>
      <c r="B335" s="1" t="s">
        <v>702</v>
      </c>
      <c r="C335" s="1" t="s">
        <v>15134</v>
      </c>
    </row>
    <row r="336" spans="1:3" x14ac:dyDescent="0.2">
      <c r="A336" s="1" t="s">
        <v>703</v>
      </c>
      <c r="B336" s="1" t="s">
        <v>704</v>
      </c>
      <c r="C336" s="1" t="s">
        <v>15135</v>
      </c>
    </row>
    <row r="337" spans="1:3" x14ac:dyDescent="0.2">
      <c r="A337" s="1" t="s">
        <v>705</v>
      </c>
      <c r="B337" s="1" t="s">
        <v>706</v>
      </c>
      <c r="C337" s="1" t="s">
        <v>15136</v>
      </c>
    </row>
    <row r="338" spans="1:3" x14ac:dyDescent="0.2">
      <c r="A338" s="1" t="s">
        <v>707</v>
      </c>
      <c r="B338" s="1" t="s">
        <v>708</v>
      </c>
      <c r="C338" s="1" t="s">
        <v>15137</v>
      </c>
    </row>
    <row r="339" spans="1:3" x14ac:dyDescent="0.2">
      <c r="A339" s="1" t="s">
        <v>709</v>
      </c>
      <c r="B339" s="1" t="s">
        <v>710</v>
      </c>
      <c r="C339" s="1" t="s">
        <v>15138</v>
      </c>
    </row>
    <row r="340" spans="1:3" x14ac:dyDescent="0.2">
      <c r="A340" s="1" t="s">
        <v>711</v>
      </c>
      <c r="B340" s="1" t="s">
        <v>712</v>
      </c>
      <c r="C340" s="1" t="s">
        <v>711</v>
      </c>
    </row>
    <row r="341" spans="1:3" x14ac:dyDescent="0.2">
      <c r="A341" s="1" t="s">
        <v>713</v>
      </c>
      <c r="B341" s="1" t="s">
        <v>714</v>
      </c>
      <c r="C341" s="1" t="s">
        <v>713</v>
      </c>
    </row>
    <row r="342" spans="1:3" x14ac:dyDescent="0.2">
      <c r="A342" s="1" t="s">
        <v>715</v>
      </c>
      <c r="B342" s="1" t="s">
        <v>716</v>
      </c>
      <c r="C342" s="1" t="s">
        <v>14568</v>
      </c>
    </row>
    <row r="343" spans="1:3" x14ac:dyDescent="0.2">
      <c r="A343" s="1" t="s">
        <v>717</v>
      </c>
      <c r="B343" s="1" t="s">
        <v>718</v>
      </c>
      <c r="C343" s="1" t="s">
        <v>717</v>
      </c>
    </row>
    <row r="344" spans="1:3" x14ac:dyDescent="0.2">
      <c r="A344" s="1" t="s">
        <v>719</v>
      </c>
      <c r="B344" s="1" t="s">
        <v>720</v>
      </c>
      <c r="C344" s="1" t="s">
        <v>719</v>
      </c>
    </row>
    <row r="345" spans="1:3" x14ac:dyDescent="0.2">
      <c r="A345" s="1" t="s">
        <v>721</v>
      </c>
      <c r="B345" s="1" t="s">
        <v>722</v>
      </c>
      <c r="C345" s="1" t="s">
        <v>14568</v>
      </c>
    </row>
    <row r="346" spans="1:3" x14ac:dyDescent="0.2">
      <c r="A346" s="1" t="s">
        <v>723</v>
      </c>
      <c r="B346" s="1" t="s">
        <v>724</v>
      </c>
      <c r="C346" s="1" t="s">
        <v>15139</v>
      </c>
    </row>
    <row r="347" spans="1:3" x14ac:dyDescent="0.2">
      <c r="A347" s="1" t="s">
        <v>725</v>
      </c>
      <c r="B347" s="1" t="s">
        <v>726</v>
      </c>
      <c r="C347" s="1" t="s">
        <v>15140</v>
      </c>
    </row>
    <row r="348" spans="1:3" x14ac:dyDescent="0.2">
      <c r="A348" s="1" t="s">
        <v>727</v>
      </c>
      <c r="B348" s="1" t="s">
        <v>728</v>
      </c>
      <c r="C348" s="1" t="s">
        <v>14568</v>
      </c>
    </row>
    <row r="349" spans="1:3" x14ac:dyDescent="0.2">
      <c r="A349" s="1" t="s">
        <v>729</v>
      </c>
      <c r="B349" s="1" t="s">
        <v>730</v>
      </c>
      <c r="C349" s="1" t="s">
        <v>14568</v>
      </c>
    </row>
    <row r="350" spans="1:3" x14ac:dyDescent="0.2">
      <c r="A350" s="1" t="s">
        <v>731</v>
      </c>
      <c r="B350" s="1" t="s">
        <v>732</v>
      </c>
      <c r="C350" s="1" t="s">
        <v>15141</v>
      </c>
    </row>
    <row r="351" spans="1:3" x14ac:dyDescent="0.2">
      <c r="A351" s="1" t="s">
        <v>733</v>
      </c>
      <c r="B351" s="1" t="s">
        <v>734</v>
      </c>
      <c r="C351" s="1" t="s">
        <v>15142</v>
      </c>
    </row>
    <row r="352" spans="1:3" x14ac:dyDescent="0.2">
      <c r="A352" s="1" t="s">
        <v>735</v>
      </c>
      <c r="B352" s="1" t="s">
        <v>736</v>
      </c>
      <c r="C352" s="1" t="s">
        <v>15143</v>
      </c>
    </row>
    <row r="353" spans="1:3" x14ac:dyDescent="0.2">
      <c r="A353" s="1" t="s">
        <v>737</v>
      </c>
      <c r="B353" s="1" t="s">
        <v>738</v>
      </c>
      <c r="C353" s="1" t="s">
        <v>14568</v>
      </c>
    </row>
    <row r="354" spans="1:3" x14ac:dyDescent="0.2">
      <c r="A354" s="1" t="s">
        <v>739</v>
      </c>
      <c r="B354" s="1" t="s">
        <v>740</v>
      </c>
      <c r="C354" s="1" t="s">
        <v>14568</v>
      </c>
    </row>
    <row r="355" spans="1:3" x14ac:dyDescent="0.2">
      <c r="A355" s="1" t="s">
        <v>741</v>
      </c>
      <c r="B355" s="1" t="s">
        <v>742</v>
      </c>
      <c r="C355" s="1" t="s">
        <v>15144</v>
      </c>
    </row>
    <row r="356" spans="1:3" x14ac:dyDescent="0.2">
      <c r="A356" s="1" t="s">
        <v>743</v>
      </c>
      <c r="B356" s="1" t="s">
        <v>744</v>
      </c>
      <c r="C356" s="1" t="s">
        <v>15145</v>
      </c>
    </row>
    <row r="357" spans="1:3" x14ac:dyDescent="0.2">
      <c r="A357" s="1" t="s">
        <v>745</v>
      </c>
      <c r="B357" s="1" t="s">
        <v>746</v>
      </c>
      <c r="C357" s="1" t="s">
        <v>15146</v>
      </c>
    </row>
    <row r="358" spans="1:3" x14ac:dyDescent="0.2">
      <c r="A358" s="1" t="s">
        <v>747</v>
      </c>
      <c r="B358" s="1" t="s">
        <v>748</v>
      </c>
      <c r="C358" s="1" t="s">
        <v>14568</v>
      </c>
    </row>
    <row r="359" spans="1:3" x14ac:dyDescent="0.2">
      <c r="A359" s="1" t="s">
        <v>750</v>
      </c>
      <c r="B359" s="1" t="s">
        <v>751</v>
      </c>
      <c r="C359" s="1" t="s">
        <v>18573</v>
      </c>
    </row>
    <row r="360" spans="1:3" x14ac:dyDescent="0.2">
      <c r="A360" s="1" t="s">
        <v>752</v>
      </c>
      <c r="B360" s="1" t="s">
        <v>753</v>
      </c>
      <c r="C360" s="1" t="s">
        <v>14568</v>
      </c>
    </row>
    <row r="361" spans="1:3" x14ac:dyDescent="0.2">
      <c r="A361" s="1" t="s">
        <v>754</v>
      </c>
      <c r="B361" s="1" t="s">
        <v>755</v>
      </c>
      <c r="C361" s="1" t="s">
        <v>754</v>
      </c>
    </row>
    <row r="362" spans="1:3" x14ac:dyDescent="0.2">
      <c r="A362" s="1" t="s">
        <v>757</v>
      </c>
      <c r="B362" s="1" t="s">
        <v>758</v>
      </c>
      <c r="C362" s="1" t="s">
        <v>14568</v>
      </c>
    </row>
    <row r="363" spans="1:3" x14ac:dyDescent="0.2">
      <c r="A363" s="1" t="s">
        <v>759</v>
      </c>
      <c r="B363" s="1" t="s">
        <v>760</v>
      </c>
      <c r="C363" s="1" t="s">
        <v>14568</v>
      </c>
    </row>
    <row r="364" spans="1:3" x14ac:dyDescent="0.2">
      <c r="A364" s="1" t="s">
        <v>761</v>
      </c>
      <c r="B364" s="1" t="s">
        <v>762</v>
      </c>
      <c r="C364" s="1" t="s">
        <v>14568</v>
      </c>
    </row>
    <row r="365" spans="1:3" x14ac:dyDescent="0.2">
      <c r="A365" s="1" t="s">
        <v>763</v>
      </c>
      <c r="B365" s="1" t="s">
        <v>764</v>
      </c>
      <c r="C365" s="1" t="s">
        <v>14568</v>
      </c>
    </row>
    <row r="366" spans="1:3" x14ac:dyDescent="0.2">
      <c r="A366" s="1" t="s">
        <v>765</v>
      </c>
      <c r="B366" s="1" t="s">
        <v>766</v>
      </c>
      <c r="C366" s="1" t="s">
        <v>14568</v>
      </c>
    </row>
    <row r="367" spans="1:3" x14ac:dyDescent="0.2">
      <c r="A367" s="1" t="s">
        <v>768</v>
      </c>
      <c r="B367" s="1" t="s">
        <v>769</v>
      </c>
      <c r="C367" s="1" t="s">
        <v>14568</v>
      </c>
    </row>
    <row r="368" spans="1:3" x14ac:dyDescent="0.2">
      <c r="A368" s="1" t="s">
        <v>770</v>
      </c>
      <c r="B368" s="1" t="s">
        <v>771</v>
      </c>
      <c r="C368" s="1" t="s">
        <v>14568</v>
      </c>
    </row>
    <row r="369" spans="1:3" x14ac:dyDescent="0.2">
      <c r="A369" s="1" t="s">
        <v>772</v>
      </c>
      <c r="B369" s="1" t="s">
        <v>773</v>
      </c>
      <c r="C369" s="1" t="s">
        <v>14568</v>
      </c>
    </row>
    <row r="370" spans="1:3" x14ac:dyDescent="0.2">
      <c r="A370" s="1" t="s">
        <v>774</v>
      </c>
      <c r="B370" s="1" t="s">
        <v>775</v>
      </c>
      <c r="C370" s="1" t="s">
        <v>15147</v>
      </c>
    </row>
    <row r="371" spans="1:3" x14ac:dyDescent="0.2">
      <c r="A371" s="1" t="s">
        <v>776</v>
      </c>
      <c r="B371" s="1" t="s">
        <v>777</v>
      </c>
      <c r="C371" s="1" t="s">
        <v>15188</v>
      </c>
    </row>
    <row r="372" spans="1:3" x14ac:dyDescent="0.2">
      <c r="A372" s="1" t="s">
        <v>778</v>
      </c>
      <c r="B372" s="1" t="s">
        <v>779</v>
      </c>
      <c r="C372" s="1" t="s">
        <v>14568</v>
      </c>
    </row>
    <row r="373" spans="1:3" x14ac:dyDescent="0.2">
      <c r="A373" s="1" t="s">
        <v>780</v>
      </c>
      <c r="B373" s="1" t="s">
        <v>781</v>
      </c>
      <c r="C373" s="1" t="s">
        <v>15148</v>
      </c>
    </row>
    <row r="374" spans="1:3" x14ac:dyDescent="0.2">
      <c r="A374" s="1" t="s">
        <v>782</v>
      </c>
      <c r="B374" s="1" t="s">
        <v>783</v>
      </c>
      <c r="C374" s="1" t="s">
        <v>782</v>
      </c>
    </row>
    <row r="375" spans="1:3" x14ac:dyDescent="0.2">
      <c r="A375" s="1" t="s">
        <v>785</v>
      </c>
      <c r="B375" s="1" t="s">
        <v>786</v>
      </c>
      <c r="C375" s="1" t="s">
        <v>15149</v>
      </c>
    </row>
    <row r="376" spans="1:3" x14ac:dyDescent="0.2">
      <c r="A376" s="1" t="s">
        <v>787</v>
      </c>
      <c r="B376" s="1" t="s">
        <v>788</v>
      </c>
      <c r="C376" s="1" t="s">
        <v>15150</v>
      </c>
    </row>
    <row r="377" spans="1:3" x14ac:dyDescent="0.2">
      <c r="A377" s="1" t="s">
        <v>789</v>
      </c>
      <c r="B377" s="1" t="s">
        <v>790</v>
      </c>
      <c r="C377" s="1" t="s">
        <v>15151</v>
      </c>
    </row>
    <row r="378" spans="1:3" x14ac:dyDescent="0.2">
      <c r="A378" s="1" t="s">
        <v>791</v>
      </c>
      <c r="B378" s="1" t="s">
        <v>792</v>
      </c>
      <c r="C378" s="1" t="s">
        <v>15152</v>
      </c>
    </row>
    <row r="379" spans="1:3" x14ac:dyDescent="0.2">
      <c r="A379" s="1" t="s">
        <v>793</v>
      </c>
      <c r="B379" s="1" t="s">
        <v>794</v>
      </c>
      <c r="C379" s="1" t="s">
        <v>15153</v>
      </c>
    </row>
    <row r="380" spans="1:3" x14ac:dyDescent="0.2">
      <c r="A380" s="1" t="s">
        <v>795</v>
      </c>
      <c r="B380" s="1" t="s">
        <v>796</v>
      </c>
      <c r="C380" s="1" t="s">
        <v>795</v>
      </c>
    </row>
    <row r="381" spans="1:3" x14ac:dyDescent="0.2">
      <c r="A381" s="1" t="s">
        <v>798</v>
      </c>
      <c r="B381" s="1" t="s">
        <v>799</v>
      </c>
      <c r="C381" s="1" t="s">
        <v>14568</v>
      </c>
    </row>
    <row r="382" spans="1:3" x14ac:dyDescent="0.2">
      <c r="A382" s="1" t="s">
        <v>800</v>
      </c>
      <c r="B382" s="1" t="s">
        <v>801</v>
      </c>
      <c r="C382" s="1" t="s">
        <v>15154</v>
      </c>
    </row>
    <row r="383" spans="1:3" x14ac:dyDescent="0.2">
      <c r="A383" s="1" t="s">
        <v>802</v>
      </c>
      <c r="B383" s="1" t="s">
        <v>803</v>
      </c>
      <c r="C383" s="1" t="s">
        <v>14568</v>
      </c>
    </row>
    <row r="384" spans="1:3" x14ac:dyDescent="0.2">
      <c r="A384" s="1" t="s">
        <v>804</v>
      </c>
      <c r="B384" s="1" t="s">
        <v>805</v>
      </c>
      <c r="C384" s="1" t="s">
        <v>15155</v>
      </c>
    </row>
    <row r="385" spans="1:3" x14ac:dyDescent="0.2">
      <c r="A385" s="1" t="s">
        <v>806</v>
      </c>
      <c r="B385" s="1" t="s">
        <v>807</v>
      </c>
      <c r="C385" s="1" t="s">
        <v>18574</v>
      </c>
    </row>
    <row r="386" spans="1:3" x14ac:dyDescent="0.2">
      <c r="A386" s="1" t="s">
        <v>808</v>
      </c>
      <c r="B386" s="1" t="s">
        <v>809</v>
      </c>
      <c r="C386" s="1" t="s">
        <v>15156</v>
      </c>
    </row>
    <row r="387" spans="1:3" x14ac:dyDescent="0.2">
      <c r="A387" s="1" t="s">
        <v>810</v>
      </c>
      <c r="B387" s="1" t="s">
        <v>811</v>
      </c>
      <c r="C387" s="1" t="s">
        <v>810</v>
      </c>
    </row>
    <row r="388" spans="1:3" x14ac:dyDescent="0.2">
      <c r="A388" s="1" t="s">
        <v>812</v>
      </c>
      <c r="B388" s="1" t="s">
        <v>813</v>
      </c>
      <c r="C388" s="1" t="s">
        <v>14568</v>
      </c>
    </row>
    <row r="389" spans="1:3" x14ac:dyDescent="0.2">
      <c r="A389" s="1" t="s">
        <v>814</v>
      </c>
      <c r="B389" s="1" t="s">
        <v>815</v>
      </c>
      <c r="C389" s="1" t="s">
        <v>14568</v>
      </c>
    </row>
    <row r="390" spans="1:3" x14ac:dyDescent="0.2">
      <c r="A390" s="1" t="s">
        <v>816</v>
      </c>
      <c r="B390" s="1" t="s">
        <v>817</v>
      </c>
      <c r="C390" s="1" t="s">
        <v>14568</v>
      </c>
    </row>
    <row r="391" spans="1:3" x14ac:dyDescent="0.2">
      <c r="A391" s="1" t="s">
        <v>818</v>
      </c>
      <c r="B391" s="1" t="s">
        <v>819</v>
      </c>
      <c r="C391" s="1" t="s">
        <v>15157</v>
      </c>
    </row>
    <row r="392" spans="1:3" x14ac:dyDescent="0.2">
      <c r="A392" s="1" t="s">
        <v>820</v>
      </c>
      <c r="B392" s="1" t="s">
        <v>821</v>
      </c>
      <c r="C392" s="1" t="s">
        <v>15158</v>
      </c>
    </row>
    <row r="393" spans="1:3" x14ac:dyDescent="0.2">
      <c r="A393" s="1" t="s">
        <v>822</v>
      </c>
      <c r="B393" s="1" t="s">
        <v>823</v>
      </c>
      <c r="C393" s="1" t="s">
        <v>15159</v>
      </c>
    </row>
    <row r="394" spans="1:3" x14ac:dyDescent="0.2">
      <c r="A394" s="1" t="s">
        <v>824</v>
      </c>
      <c r="B394" s="1" t="s">
        <v>825</v>
      </c>
      <c r="C394" s="1" t="s">
        <v>15160</v>
      </c>
    </row>
    <row r="395" spans="1:3" x14ac:dyDescent="0.2">
      <c r="A395" s="1" t="s">
        <v>826</v>
      </c>
      <c r="B395" s="1" t="s">
        <v>827</v>
      </c>
      <c r="C395" s="1" t="s">
        <v>15161</v>
      </c>
    </row>
    <row r="396" spans="1:3" x14ac:dyDescent="0.2">
      <c r="A396" s="1" t="s">
        <v>828</v>
      </c>
      <c r="B396" s="1" t="s">
        <v>829</v>
      </c>
      <c r="C396" s="1" t="s">
        <v>15162</v>
      </c>
    </row>
    <row r="397" spans="1:3" x14ac:dyDescent="0.2">
      <c r="A397" s="1" t="s">
        <v>830</v>
      </c>
      <c r="B397" s="1" t="s">
        <v>831</v>
      </c>
      <c r="C397" s="1" t="s">
        <v>15163</v>
      </c>
    </row>
    <row r="398" spans="1:3" x14ac:dyDescent="0.2">
      <c r="A398" s="1" t="s">
        <v>832</v>
      </c>
      <c r="B398" s="1" t="s">
        <v>833</v>
      </c>
      <c r="C398" s="1" t="s">
        <v>14568</v>
      </c>
    </row>
    <row r="399" spans="1:3" x14ac:dyDescent="0.2">
      <c r="A399" s="1" t="s">
        <v>834</v>
      </c>
      <c r="B399" s="1" t="s">
        <v>835</v>
      </c>
      <c r="C399" s="1" t="s">
        <v>14568</v>
      </c>
    </row>
    <row r="400" spans="1:3" x14ac:dyDescent="0.2">
      <c r="A400" s="1" t="s">
        <v>836</v>
      </c>
      <c r="B400" s="1" t="s">
        <v>837</v>
      </c>
      <c r="C400" s="1" t="s">
        <v>14568</v>
      </c>
    </row>
    <row r="401" spans="1:3" x14ac:dyDescent="0.2">
      <c r="A401" s="1" t="s">
        <v>838</v>
      </c>
      <c r="B401" s="1" t="s">
        <v>839</v>
      </c>
      <c r="C401" s="1" t="s">
        <v>14568</v>
      </c>
    </row>
    <row r="402" spans="1:3" x14ac:dyDescent="0.2">
      <c r="A402" s="1" t="s">
        <v>840</v>
      </c>
      <c r="B402" s="1" t="s">
        <v>841</v>
      </c>
      <c r="C402" s="1" t="s">
        <v>14568</v>
      </c>
    </row>
    <row r="403" spans="1:3" x14ac:dyDescent="0.2">
      <c r="A403" s="1" t="s">
        <v>842</v>
      </c>
      <c r="B403" s="1" t="s">
        <v>843</v>
      </c>
      <c r="C403" s="1" t="s">
        <v>14568</v>
      </c>
    </row>
    <row r="404" spans="1:3" x14ac:dyDescent="0.2">
      <c r="A404" s="1" t="s">
        <v>844</v>
      </c>
      <c r="B404" s="1" t="s">
        <v>845</v>
      </c>
      <c r="C404" s="1" t="s">
        <v>15164</v>
      </c>
    </row>
    <row r="405" spans="1:3" x14ac:dyDescent="0.2">
      <c r="A405" s="1" t="s">
        <v>846</v>
      </c>
      <c r="B405" s="1" t="s">
        <v>847</v>
      </c>
      <c r="C405" s="1" t="s">
        <v>14568</v>
      </c>
    </row>
    <row r="406" spans="1:3" x14ac:dyDescent="0.2">
      <c r="A406" s="1" t="s">
        <v>848</v>
      </c>
      <c r="B406" s="1" t="s">
        <v>849</v>
      </c>
      <c r="C406" s="1" t="s">
        <v>15165</v>
      </c>
    </row>
    <row r="407" spans="1:3" x14ac:dyDescent="0.2">
      <c r="A407" s="1" t="s">
        <v>850</v>
      </c>
      <c r="B407" s="1" t="s">
        <v>851</v>
      </c>
      <c r="C407" s="1" t="s">
        <v>14568</v>
      </c>
    </row>
    <row r="408" spans="1:3" x14ac:dyDescent="0.2">
      <c r="A408" s="1" t="s">
        <v>852</v>
      </c>
      <c r="B408" s="1" t="s">
        <v>853</v>
      </c>
      <c r="C408" s="1" t="s">
        <v>15166</v>
      </c>
    </row>
    <row r="409" spans="1:3" x14ac:dyDescent="0.2">
      <c r="A409" s="1" t="s">
        <v>854</v>
      </c>
      <c r="B409" s="1" t="s">
        <v>855</v>
      </c>
      <c r="C409" s="1" t="s">
        <v>14568</v>
      </c>
    </row>
    <row r="410" spans="1:3" x14ac:dyDescent="0.2">
      <c r="A410" s="1" t="s">
        <v>856</v>
      </c>
      <c r="B410" s="1" t="s">
        <v>857</v>
      </c>
      <c r="C410" s="1" t="s">
        <v>14568</v>
      </c>
    </row>
    <row r="411" spans="1:3" x14ac:dyDescent="0.2">
      <c r="A411" s="1" t="s">
        <v>858</v>
      </c>
      <c r="B411" s="1" t="s">
        <v>859</v>
      </c>
      <c r="C411" s="1" t="s">
        <v>858</v>
      </c>
    </row>
    <row r="412" spans="1:3" x14ac:dyDescent="0.2">
      <c r="A412" s="1" t="s">
        <v>860</v>
      </c>
      <c r="B412" s="1" t="s">
        <v>861</v>
      </c>
      <c r="C412" s="1" t="s">
        <v>860</v>
      </c>
    </row>
    <row r="413" spans="1:3" x14ac:dyDescent="0.2">
      <c r="A413" s="1" t="s">
        <v>862</v>
      </c>
      <c r="B413" s="1" t="s">
        <v>863</v>
      </c>
      <c r="C413" s="1" t="s">
        <v>14568</v>
      </c>
    </row>
    <row r="414" spans="1:3" x14ac:dyDescent="0.2">
      <c r="A414" s="1" t="s">
        <v>864</v>
      </c>
      <c r="B414" s="1" t="s">
        <v>865</v>
      </c>
      <c r="C414" s="1" t="s">
        <v>15167</v>
      </c>
    </row>
    <row r="415" spans="1:3" x14ac:dyDescent="0.2">
      <c r="A415" s="1" t="s">
        <v>866</v>
      </c>
      <c r="B415" s="1" t="s">
        <v>867</v>
      </c>
      <c r="C415" s="1" t="s">
        <v>14568</v>
      </c>
    </row>
    <row r="416" spans="1:3" x14ac:dyDescent="0.2">
      <c r="A416" s="1" t="s">
        <v>868</v>
      </c>
      <c r="B416" s="1" t="s">
        <v>869</v>
      </c>
      <c r="C416" s="1" t="s">
        <v>14568</v>
      </c>
    </row>
    <row r="417" spans="1:3" x14ac:dyDescent="0.2">
      <c r="A417" s="1" t="s">
        <v>870</v>
      </c>
      <c r="B417" s="1" t="s">
        <v>871</v>
      </c>
      <c r="C417" s="1" t="s">
        <v>870</v>
      </c>
    </row>
    <row r="418" spans="1:3" x14ac:dyDescent="0.2">
      <c r="A418" s="1" t="s">
        <v>872</v>
      </c>
      <c r="B418" s="1" t="s">
        <v>873</v>
      </c>
      <c r="C418" s="1" t="s">
        <v>14568</v>
      </c>
    </row>
    <row r="419" spans="1:3" x14ac:dyDescent="0.2">
      <c r="A419" s="1" t="s">
        <v>874</v>
      </c>
      <c r="B419" s="1" t="s">
        <v>875</v>
      </c>
      <c r="C419" s="1" t="s">
        <v>14568</v>
      </c>
    </row>
    <row r="420" spans="1:3" x14ac:dyDescent="0.2">
      <c r="A420" s="1" t="s">
        <v>876</v>
      </c>
      <c r="B420" s="1" t="s">
        <v>877</v>
      </c>
      <c r="C420" s="1" t="s">
        <v>14568</v>
      </c>
    </row>
    <row r="421" spans="1:3" x14ac:dyDescent="0.2">
      <c r="A421" s="1" t="s">
        <v>878</v>
      </c>
      <c r="B421" s="1" t="s">
        <v>879</v>
      </c>
      <c r="C421" s="1" t="s">
        <v>14568</v>
      </c>
    </row>
    <row r="422" spans="1:3" x14ac:dyDescent="0.2">
      <c r="A422" s="1" t="s">
        <v>880</v>
      </c>
      <c r="B422" s="1" t="s">
        <v>881</v>
      </c>
      <c r="C422" s="1" t="s">
        <v>15168</v>
      </c>
    </row>
    <row r="423" spans="1:3" x14ac:dyDescent="0.2">
      <c r="A423" s="1" t="s">
        <v>882</v>
      </c>
      <c r="B423" s="1" t="s">
        <v>883</v>
      </c>
      <c r="C423" s="1" t="s">
        <v>15169</v>
      </c>
    </row>
    <row r="424" spans="1:3" x14ac:dyDescent="0.2">
      <c r="A424" s="1" t="s">
        <v>884</v>
      </c>
      <c r="B424" s="1" t="s">
        <v>885</v>
      </c>
      <c r="C424" s="1" t="s">
        <v>15170</v>
      </c>
    </row>
    <row r="425" spans="1:3" x14ac:dyDescent="0.2">
      <c r="A425" s="1" t="s">
        <v>886</v>
      </c>
      <c r="B425" s="1" t="s">
        <v>887</v>
      </c>
      <c r="C425" s="1" t="s">
        <v>15171</v>
      </c>
    </row>
    <row r="426" spans="1:3" x14ac:dyDescent="0.2">
      <c r="A426" s="1" t="s">
        <v>888</v>
      </c>
      <c r="B426" s="1" t="s">
        <v>889</v>
      </c>
      <c r="C426" s="1" t="s">
        <v>15172</v>
      </c>
    </row>
    <row r="427" spans="1:3" x14ac:dyDescent="0.2">
      <c r="A427" s="1" t="s">
        <v>890</v>
      </c>
      <c r="B427" s="1" t="s">
        <v>891</v>
      </c>
      <c r="C427" s="1" t="s">
        <v>890</v>
      </c>
    </row>
    <row r="428" spans="1:3" x14ac:dyDescent="0.2">
      <c r="A428" s="1" t="s">
        <v>893</v>
      </c>
      <c r="B428" s="1" t="s">
        <v>894</v>
      </c>
      <c r="C428" s="1" t="s">
        <v>14568</v>
      </c>
    </row>
    <row r="429" spans="1:3" x14ac:dyDescent="0.2">
      <c r="A429" s="1" t="s">
        <v>895</v>
      </c>
      <c r="B429" s="1" t="s">
        <v>896</v>
      </c>
      <c r="C429" s="1" t="s">
        <v>14568</v>
      </c>
    </row>
    <row r="430" spans="1:3" x14ac:dyDescent="0.2">
      <c r="A430" s="1" t="s">
        <v>897</v>
      </c>
      <c r="B430" s="1" t="s">
        <v>898</v>
      </c>
      <c r="C430" s="1" t="s">
        <v>15173</v>
      </c>
    </row>
    <row r="431" spans="1:3" x14ac:dyDescent="0.2">
      <c r="A431" s="1" t="s">
        <v>899</v>
      </c>
      <c r="B431" s="1" t="s">
        <v>900</v>
      </c>
      <c r="C431" s="1" t="s">
        <v>14568</v>
      </c>
    </row>
    <row r="432" spans="1:3" x14ac:dyDescent="0.2">
      <c r="A432" s="1" t="s">
        <v>901</v>
      </c>
      <c r="B432" s="1" t="s">
        <v>902</v>
      </c>
      <c r="C432" s="1" t="s">
        <v>15174</v>
      </c>
    </row>
    <row r="433" spans="1:3" x14ac:dyDescent="0.2">
      <c r="A433" s="1" t="s">
        <v>903</v>
      </c>
      <c r="B433" s="1" t="s">
        <v>904</v>
      </c>
      <c r="C433" s="1" t="s">
        <v>15175</v>
      </c>
    </row>
    <row r="434" spans="1:3" x14ac:dyDescent="0.2">
      <c r="A434" s="1" t="s">
        <v>905</v>
      </c>
      <c r="B434" s="1" t="s">
        <v>906</v>
      </c>
      <c r="C434" s="1" t="s">
        <v>14568</v>
      </c>
    </row>
    <row r="435" spans="1:3" x14ac:dyDescent="0.2">
      <c r="A435" s="1" t="s">
        <v>907</v>
      </c>
      <c r="B435" s="1" t="s">
        <v>908</v>
      </c>
      <c r="C435" s="1" t="s">
        <v>15176</v>
      </c>
    </row>
    <row r="436" spans="1:3" x14ac:dyDescent="0.2">
      <c r="A436" s="1" t="s">
        <v>909</v>
      </c>
      <c r="B436" s="1" t="s">
        <v>910</v>
      </c>
      <c r="C436" s="1" t="s">
        <v>909</v>
      </c>
    </row>
    <row r="437" spans="1:3" x14ac:dyDescent="0.2">
      <c r="A437" s="1" t="s">
        <v>911</v>
      </c>
      <c r="B437" s="1" t="s">
        <v>912</v>
      </c>
      <c r="C437" s="1" t="s">
        <v>14568</v>
      </c>
    </row>
    <row r="438" spans="1:3" x14ac:dyDescent="0.2">
      <c r="A438" s="1" t="s">
        <v>913</v>
      </c>
      <c r="B438" s="1" t="s">
        <v>914</v>
      </c>
      <c r="C438" s="1" t="s">
        <v>913</v>
      </c>
    </row>
    <row r="439" spans="1:3" x14ac:dyDescent="0.2">
      <c r="A439" s="1" t="s">
        <v>915</v>
      </c>
      <c r="B439" s="1" t="s">
        <v>916</v>
      </c>
      <c r="C439" s="1" t="s">
        <v>15177</v>
      </c>
    </row>
    <row r="440" spans="1:3" x14ac:dyDescent="0.2">
      <c r="A440" s="1" t="s">
        <v>917</v>
      </c>
      <c r="B440" s="1" t="s">
        <v>918</v>
      </c>
      <c r="C440" s="1" t="s">
        <v>15178</v>
      </c>
    </row>
    <row r="441" spans="1:3" x14ac:dyDescent="0.2">
      <c r="A441" s="1" t="s">
        <v>919</v>
      </c>
      <c r="B441" s="1" t="s">
        <v>920</v>
      </c>
      <c r="C441" s="1" t="s">
        <v>15179</v>
      </c>
    </row>
    <row r="442" spans="1:3" x14ac:dyDescent="0.2">
      <c r="A442" s="1" t="s">
        <v>921</v>
      </c>
      <c r="B442" s="1" t="s">
        <v>922</v>
      </c>
      <c r="C442" s="1" t="s">
        <v>15180</v>
      </c>
    </row>
    <row r="443" spans="1:3" x14ac:dyDescent="0.2">
      <c r="A443" s="1" t="s">
        <v>923</v>
      </c>
      <c r="B443" s="1" t="s">
        <v>924</v>
      </c>
      <c r="C443" s="1" t="s">
        <v>15181</v>
      </c>
    </row>
    <row r="444" spans="1:3" x14ac:dyDescent="0.2">
      <c r="A444" s="1" t="s">
        <v>925</v>
      </c>
      <c r="B444" s="1" t="s">
        <v>926</v>
      </c>
      <c r="C444" s="1" t="s">
        <v>14568</v>
      </c>
    </row>
    <row r="445" spans="1:3" x14ac:dyDescent="0.2">
      <c r="A445" s="1" t="s">
        <v>927</v>
      </c>
      <c r="B445" s="1" t="s">
        <v>928</v>
      </c>
      <c r="C445" s="1" t="s">
        <v>15182</v>
      </c>
    </row>
    <row r="446" spans="1:3" x14ac:dyDescent="0.2">
      <c r="A446" s="1" t="s">
        <v>929</v>
      </c>
      <c r="B446" s="1" t="s">
        <v>930</v>
      </c>
      <c r="C446" s="1" t="s">
        <v>15183</v>
      </c>
    </row>
    <row r="447" spans="1:3" x14ac:dyDescent="0.2">
      <c r="A447" s="1" t="s">
        <v>931</v>
      </c>
      <c r="B447" s="1" t="s">
        <v>932</v>
      </c>
      <c r="C447" s="1" t="s">
        <v>15184</v>
      </c>
    </row>
    <row r="448" spans="1:3" x14ac:dyDescent="0.2">
      <c r="A448" s="1" t="s">
        <v>933</v>
      </c>
      <c r="B448" s="1" t="s">
        <v>934</v>
      </c>
      <c r="C448" s="1" t="s">
        <v>933</v>
      </c>
    </row>
    <row r="449" spans="1:3" x14ac:dyDescent="0.2">
      <c r="A449" s="1" t="s">
        <v>935</v>
      </c>
      <c r="B449" s="1" t="s">
        <v>936</v>
      </c>
      <c r="C449" s="1" t="s">
        <v>15185</v>
      </c>
    </row>
    <row r="450" spans="1:3" x14ac:dyDescent="0.2">
      <c r="A450" s="1" t="s">
        <v>937</v>
      </c>
      <c r="B450" s="1" t="s">
        <v>938</v>
      </c>
      <c r="C450" s="1" t="s">
        <v>15186</v>
      </c>
    </row>
    <row r="451" spans="1:3" x14ac:dyDescent="0.2">
      <c r="A451" s="1" t="s">
        <v>939</v>
      </c>
      <c r="B451" s="1" t="s">
        <v>940</v>
      </c>
      <c r="C451" s="1" t="s">
        <v>15187</v>
      </c>
    </row>
    <row r="452" spans="1:3" x14ac:dyDescent="0.2">
      <c r="A452" s="1" t="s">
        <v>941</v>
      </c>
      <c r="B452" s="1" t="s">
        <v>942</v>
      </c>
      <c r="C452" s="1" t="s">
        <v>15188</v>
      </c>
    </row>
    <row r="453" spans="1:3" x14ac:dyDescent="0.2">
      <c r="A453" s="1" t="s">
        <v>943</v>
      </c>
      <c r="B453" s="1" t="s">
        <v>944</v>
      </c>
      <c r="C453" s="1" t="s">
        <v>15189</v>
      </c>
    </row>
    <row r="454" spans="1:3" x14ac:dyDescent="0.2">
      <c r="A454" s="1" t="s">
        <v>945</v>
      </c>
      <c r="B454" s="1" t="s">
        <v>946</v>
      </c>
      <c r="C454" s="1" t="s">
        <v>15190</v>
      </c>
    </row>
    <row r="455" spans="1:3" x14ac:dyDescent="0.2">
      <c r="A455" s="1" t="s">
        <v>947</v>
      </c>
      <c r="B455" s="1" t="s">
        <v>948</v>
      </c>
      <c r="C455" s="1" t="s">
        <v>15191</v>
      </c>
    </row>
    <row r="456" spans="1:3" x14ac:dyDescent="0.2">
      <c r="A456" s="1" t="s">
        <v>949</v>
      </c>
      <c r="B456" s="1" t="s">
        <v>950</v>
      </c>
      <c r="C456" s="1" t="s">
        <v>15192</v>
      </c>
    </row>
    <row r="457" spans="1:3" x14ac:dyDescent="0.2">
      <c r="A457" s="1" t="s">
        <v>951</v>
      </c>
      <c r="B457" s="1" t="s">
        <v>952</v>
      </c>
      <c r="C457" s="1" t="s">
        <v>15193</v>
      </c>
    </row>
    <row r="458" spans="1:3" x14ac:dyDescent="0.2">
      <c r="A458" s="1" t="s">
        <v>953</v>
      </c>
      <c r="B458" s="1" t="s">
        <v>954</v>
      </c>
      <c r="C458" s="1" t="s">
        <v>15194</v>
      </c>
    </row>
    <row r="459" spans="1:3" x14ac:dyDescent="0.2">
      <c r="A459" s="1" t="s">
        <v>955</v>
      </c>
      <c r="B459" s="1" t="s">
        <v>956</v>
      </c>
      <c r="C459" s="1" t="s">
        <v>15195</v>
      </c>
    </row>
    <row r="460" spans="1:3" x14ac:dyDescent="0.2">
      <c r="A460" s="1" t="s">
        <v>957</v>
      </c>
      <c r="B460" s="1" t="s">
        <v>958</v>
      </c>
      <c r="C460" s="1" t="s">
        <v>15196</v>
      </c>
    </row>
    <row r="461" spans="1:3" x14ac:dyDescent="0.2">
      <c r="A461" s="1" t="s">
        <v>959</v>
      </c>
      <c r="B461" s="1" t="s">
        <v>960</v>
      </c>
      <c r="C461" s="1" t="s">
        <v>15197</v>
      </c>
    </row>
    <row r="462" spans="1:3" x14ac:dyDescent="0.2">
      <c r="A462" s="1" t="s">
        <v>961</v>
      </c>
      <c r="B462" s="1" t="s">
        <v>962</v>
      </c>
      <c r="C462" s="1" t="s">
        <v>15198</v>
      </c>
    </row>
    <row r="463" spans="1:3" x14ac:dyDescent="0.2">
      <c r="A463" s="1" t="s">
        <v>963</v>
      </c>
      <c r="B463" s="1" t="s">
        <v>964</v>
      </c>
      <c r="C463" s="1" t="s">
        <v>15199</v>
      </c>
    </row>
    <row r="464" spans="1:3" x14ac:dyDescent="0.2">
      <c r="A464" s="1" t="s">
        <v>965</v>
      </c>
      <c r="B464" s="1" t="s">
        <v>966</v>
      </c>
      <c r="C464" s="1" t="s">
        <v>15200</v>
      </c>
    </row>
    <row r="465" spans="1:3" x14ac:dyDescent="0.2">
      <c r="A465" s="1" t="s">
        <v>967</v>
      </c>
      <c r="B465" s="1" t="s">
        <v>968</v>
      </c>
      <c r="C465" s="1" t="s">
        <v>15201</v>
      </c>
    </row>
    <row r="466" spans="1:3" x14ac:dyDescent="0.2">
      <c r="A466" s="1" t="s">
        <v>969</v>
      </c>
      <c r="B466" s="1" t="s">
        <v>970</v>
      </c>
      <c r="C466" s="1" t="s">
        <v>15202</v>
      </c>
    </row>
    <row r="467" spans="1:3" x14ac:dyDescent="0.2">
      <c r="A467" s="1" t="s">
        <v>971</v>
      </c>
      <c r="B467" s="1" t="s">
        <v>972</v>
      </c>
      <c r="C467" s="1" t="s">
        <v>15203</v>
      </c>
    </row>
    <row r="468" spans="1:3" x14ac:dyDescent="0.2">
      <c r="A468" s="1" t="s">
        <v>973</v>
      </c>
      <c r="B468" s="1" t="s">
        <v>974</v>
      </c>
      <c r="C468" s="1" t="s">
        <v>973</v>
      </c>
    </row>
    <row r="469" spans="1:3" x14ac:dyDescent="0.2">
      <c r="A469" s="1" t="s">
        <v>975</v>
      </c>
      <c r="B469" s="1" t="s">
        <v>976</v>
      </c>
      <c r="C469" s="1" t="s">
        <v>975</v>
      </c>
    </row>
    <row r="470" spans="1:3" x14ac:dyDescent="0.2">
      <c r="A470" s="1" t="s">
        <v>978</v>
      </c>
      <c r="B470" s="1" t="s">
        <v>979</v>
      </c>
      <c r="C470" s="1" t="s">
        <v>14568</v>
      </c>
    </row>
    <row r="471" spans="1:3" x14ac:dyDescent="0.2">
      <c r="A471" s="1" t="s">
        <v>981</v>
      </c>
      <c r="B471" s="1" t="s">
        <v>982</v>
      </c>
      <c r="C471" s="1" t="s">
        <v>981</v>
      </c>
    </row>
    <row r="472" spans="1:3" x14ac:dyDescent="0.2">
      <c r="A472" s="1" t="s">
        <v>983</v>
      </c>
      <c r="B472" s="1" t="s">
        <v>984</v>
      </c>
      <c r="C472" s="1" t="s">
        <v>15204</v>
      </c>
    </row>
    <row r="473" spans="1:3" x14ac:dyDescent="0.2">
      <c r="A473" s="1" t="s">
        <v>985</v>
      </c>
      <c r="B473" s="1" t="s">
        <v>986</v>
      </c>
      <c r="C473" s="1" t="s">
        <v>15205</v>
      </c>
    </row>
    <row r="474" spans="1:3" x14ac:dyDescent="0.2">
      <c r="A474" s="1" t="s">
        <v>987</v>
      </c>
      <c r="B474" s="1" t="s">
        <v>988</v>
      </c>
      <c r="C474" s="1" t="s">
        <v>15206</v>
      </c>
    </row>
    <row r="475" spans="1:3" x14ac:dyDescent="0.2">
      <c r="A475" s="1" t="s">
        <v>989</v>
      </c>
      <c r="B475" s="1" t="s">
        <v>990</v>
      </c>
      <c r="C475" s="1" t="s">
        <v>14568</v>
      </c>
    </row>
    <row r="476" spans="1:3" x14ac:dyDescent="0.2">
      <c r="A476" s="1" t="s">
        <v>991</v>
      </c>
      <c r="B476" s="1" t="s">
        <v>992</v>
      </c>
      <c r="C476" s="1" t="s">
        <v>14568</v>
      </c>
    </row>
    <row r="477" spans="1:3" x14ac:dyDescent="0.2">
      <c r="A477" s="1" t="s">
        <v>993</v>
      </c>
      <c r="B477" s="1" t="s">
        <v>994</v>
      </c>
      <c r="C477" s="1" t="s">
        <v>14568</v>
      </c>
    </row>
    <row r="478" spans="1:3" x14ac:dyDescent="0.2">
      <c r="A478" s="1" t="s">
        <v>995</v>
      </c>
      <c r="B478" s="1" t="s">
        <v>996</v>
      </c>
      <c r="C478" s="1" t="s">
        <v>15207</v>
      </c>
    </row>
    <row r="479" spans="1:3" x14ac:dyDescent="0.2">
      <c r="A479" s="1" t="s">
        <v>997</v>
      </c>
      <c r="B479" s="1" t="s">
        <v>998</v>
      </c>
      <c r="C479" s="1" t="s">
        <v>15208</v>
      </c>
    </row>
    <row r="480" spans="1:3" x14ac:dyDescent="0.2">
      <c r="A480" s="1" t="s">
        <v>999</v>
      </c>
      <c r="B480" s="1" t="s">
        <v>1000</v>
      </c>
      <c r="C480" s="1" t="s">
        <v>15209</v>
      </c>
    </row>
    <row r="481" spans="1:3" x14ac:dyDescent="0.2">
      <c r="A481" s="1" t="s">
        <v>1001</v>
      </c>
      <c r="B481" s="1" t="s">
        <v>1002</v>
      </c>
      <c r="C481" s="1" t="s">
        <v>14568</v>
      </c>
    </row>
    <row r="482" spans="1:3" x14ac:dyDescent="0.2">
      <c r="A482" s="1" t="s">
        <v>1003</v>
      </c>
      <c r="B482" s="1" t="s">
        <v>1004</v>
      </c>
      <c r="C482" s="1" t="s">
        <v>14568</v>
      </c>
    </row>
    <row r="483" spans="1:3" x14ac:dyDescent="0.2">
      <c r="A483" s="1" t="s">
        <v>1005</v>
      </c>
      <c r="B483" s="1" t="s">
        <v>1006</v>
      </c>
      <c r="C483" s="1" t="s">
        <v>14568</v>
      </c>
    </row>
    <row r="484" spans="1:3" x14ac:dyDescent="0.2">
      <c r="A484" s="1" t="s">
        <v>1007</v>
      </c>
      <c r="B484" s="1" t="s">
        <v>1008</v>
      </c>
      <c r="C484" s="1" t="s">
        <v>15210</v>
      </c>
    </row>
    <row r="485" spans="1:3" x14ac:dyDescent="0.2">
      <c r="A485" s="1" t="s">
        <v>1009</v>
      </c>
      <c r="B485" s="1" t="s">
        <v>1010</v>
      </c>
      <c r="C485" s="1" t="s">
        <v>15211</v>
      </c>
    </row>
    <row r="486" spans="1:3" x14ac:dyDescent="0.2">
      <c r="A486" s="1" t="s">
        <v>1011</v>
      </c>
      <c r="B486" s="1" t="s">
        <v>1012</v>
      </c>
      <c r="C486" s="1" t="s">
        <v>15212</v>
      </c>
    </row>
    <row r="487" spans="1:3" x14ac:dyDescent="0.2">
      <c r="A487" s="1" t="s">
        <v>1013</v>
      </c>
      <c r="B487" s="1" t="s">
        <v>1014</v>
      </c>
      <c r="C487" s="1" t="s">
        <v>15213</v>
      </c>
    </row>
    <row r="488" spans="1:3" x14ac:dyDescent="0.2">
      <c r="A488" s="1" t="s">
        <v>1015</v>
      </c>
      <c r="B488" s="1" t="s">
        <v>1016</v>
      </c>
      <c r="C488" s="1" t="s">
        <v>15214</v>
      </c>
    </row>
    <row r="489" spans="1:3" x14ac:dyDescent="0.2">
      <c r="A489" s="1" t="s">
        <v>1017</v>
      </c>
      <c r="B489" s="1" t="s">
        <v>1018</v>
      </c>
      <c r="C489" s="1" t="s">
        <v>15215</v>
      </c>
    </row>
    <row r="490" spans="1:3" x14ac:dyDescent="0.2">
      <c r="A490" s="1" t="s">
        <v>1019</v>
      </c>
      <c r="B490" s="1" t="s">
        <v>1020</v>
      </c>
      <c r="C490" s="1" t="s">
        <v>14568</v>
      </c>
    </row>
    <row r="491" spans="1:3" x14ac:dyDescent="0.2">
      <c r="A491" s="1" t="s">
        <v>1022</v>
      </c>
      <c r="B491" s="1" t="s">
        <v>1023</v>
      </c>
      <c r="C491" s="1" t="s">
        <v>14568</v>
      </c>
    </row>
    <row r="492" spans="1:3" x14ac:dyDescent="0.2">
      <c r="A492" s="1" t="s">
        <v>1024</v>
      </c>
      <c r="B492" s="1" t="s">
        <v>1025</v>
      </c>
      <c r="C492" s="1" t="s">
        <v>14568</v>
      </c>
    </row>
    <row r="493" spans="1:3" x14ac:dyDescent="0.2">
      <c r="A493" s="1" t="s">
        <v>1026</v>
      </c>
      <c r="B493" s="1" t="s">
        <v>1027</v>
      </c>
      <c r="C493" s="1" t="s">
        <v>14568</v>
      </c>
    </row>
    <row r="494" spans="1:3" x14ac:dyDescent="0.2">
      <c r="A494" s="1" t="s">
        <v>1028</v>
      </c>
      <c r="B494" s="1" t="s">
        <v>1029</v>
      </c>
      <c r="C494" s="1" t="s">
        <v>14568</v>
      </c>
    </row>
    <row r="495" spans="1:3" x14ac:dyDescent="0.2">
      <c r="A495" s="1" t="s">
        <v>1030</v>
      </c>
      <c r="B495" s="1" t="s">
        <v>1031</v>
      </c>
      <c r="C495" s="1" t="s">
        <v>14568</v>
      </c>
    </row>
    <row r="496" spans="1:3" x14ac:dyDescent="0.2">
      <c r="A496" s="1" t="s">
        <v>1032</v>
      </c>
      <c r="B496" s="1" t="s">
        <v>1033</v>
      </c>
      <c r="C496" s="1" t="s">
        <v>15216</v>
      </c>
    </row>
    <row r="497" spans="1:3" x14ac:dyDescent="0.2">
      <c r="A497" s="1" t="s">
        <v>1034</v>
      </c>
      <c r="B497" s="1" t="s">
        <v>1035</v>
      </c>
      <c r="C497" s="1" t="s">
        <v>15217</v>
      </c>
    </row>
    <row r="498" spans="1:3" x14ac:dyDescent="0.2">
      <c r="A498" s="1" t="s">
        <v>1036</v>
      </c>
      <c r="B498" s="1" t="s">
        <v>1037</v>
      </c>
      <c r="C498" s="1" t="s">
        <v>15218</v>
      </c>
    </row>
    <row r="499" spans="1:3" x14ac:dyDescent="0.2">
      <c r="A499" s="1" t="s">
        <v>1038</v>
      </c>
      <c r="B499" s="1" t="s">
        <v>1039</v>
      </c>
      <c r="C499" s="1" t="s">
        <v>15219</v>
      </c>
    </row>
    <row r="500" spans="1:3" x14ac:dyDescent="0.2">
      <c r="A500" s="1" t="s">
        <v>1040</v>
      </c>
      <c r="B500" s="1" t="s">
        <v>1041</v>
      </c>
      <c r="C500" s="1" t="s">
        <v>15220</v>
      </c>
    </row>
    <row r="501" spans="1:3" x14ac:dyDescent="0.2">
      <c r="A501" s="1" t="s">
        <v>1042</v>
      </c>
      <c r="B501" s="1" t="s">
        <v>1043</v>
      </c>
      <c r="C501" s="1" t="s">
        <v>14568</v>
      </c>
    </row>
    <row r="502" spans="1:3" x14ac:dyDescent="0.2">
      <c r="A502" s="1" t="s">
        <v>1045</v>
      </c>
      <c r="B502" s="1" t="s">
        <v>1046</v>
      </c>
      <c r="C502" s="1" t="s">
        <v>14568</v>
      </c>
    </row>
    <row r="503" spans="1:3" x14ac:dyDescent="0.2">
      <c r="A503" s="1" t="s">
        <v>1047</v>
      </c>
      <c r="B503" s="1" t="s">
        <v>1048</v>
      </c>
      <c r="C503" s="1" t="s">
        <v>14568</v>
      </c>
    </row>
    <row r="504" spans="1:3" x14ac:dyDescent="0.2">
      <c r="A504" s="1" t="s">
        <v>1049</v>
      </c>
      <c r="B504" s="1" t="s">
        <v>1050</v>
      </c>
      <c r="C504" s="1" t="s">
        <v>15221</v>
      </c>
    </row>
    <row r="505" spans="1:3" x14ac:dyDescent="0.2">
      <c r="A505" s="1" t="s">
        <v>1051</v>
      </c>
      <c r="B505" s="1" t="s">
        <v>1052</v>
      </c>
      <c r="C505" s="1" t="s">
        <v>15222</v>
      </c>
    </row>
    <row r="506" spans="1:3" x14ac:dyDescent="0.2">
      <c r="A506" s="1" t="s">
        <v>1053</v>
      </c>
      <c r="B506" s="1" t="s">
        <v>1054</v>
      </c>
      <c r="C506" s="1" t="s">
        <v>15223</v>
      </c>
    </row>
    <row r="507" spans="1:3" x14ac:dyDescent="0.2">
      <c r="A507" s="1" t="s">
        <v>1055</v>
      </c>
      <c r="B507" s="1" t="s">
        <v>1056</v>
      </c>
      <c r="C507" s="1" t="s">
        <v>15224</v>
      </c>
    </row>
    <row r="508" spans="1:3" x14ac:dyDescent="0.2">
      <c r="A508" s="1" t="s">
        <v>1057</v>
      </c>
      <c r="B508" s="1" t="s">
        <v>1058</v>
      </c>
      <c r="C508" s="1" t="s">
        <v>15225</v>
      </c>
    </row>
    <row r="509" spans="1:3" x14ac:dyDescent="0.2">
      <c r="A509" s="1" t="s">
        <v>1059</v>
      </c>
      <c r="B509" s="1" t="s">
        <v>1060</v>
      </c>
      <c r="C509" s="1" t="s">
        <v>14568</v>
      </c>
    </row>
    <row r="510" spans="1:3" x14ac:dyDescent="0.2">
      <c r="A510" s="1" t="s">
        <v>1061</v>
      </c>
      <c r="B510" s="1" t="s">
        <v>1062</v>
      </c>
      <c r="C510" s="1" t="s">
        <v>15226</v>
      </c>
    </row>
    <row r="511" spans="1:3" x14ac:dyDescent="0.2">
      <c r="A511" s="1" t="s">
        <v>1063</v>
      </c>
      <c r="B511" s="1" t="s">
        <v>1064</v>
      </c>
      <c r="C511" s="1" t="s">
        <v>15227</v>
      </c>
    </row>
    <row r="512" spans="1:3" x14ac:dyDescent="0.2">
      <c r="A512" s="1" t="s">
        <v>1065</v>
      </c>
      <c r="B512" s="1" t="s">
        <v>1066</v>
      </c>
      <c r="C512" s="1" t="s">
        <v>15228</v>
      </c>
    </row>
    <row r="513" spans="1:3" x14ac:dyDescent="0.2">
      <c r="A513" s="1" t="s">
        <v>1067</v>
      </c>
      <c r="B513" s="1" t="s">
        <v>1068</v>
      </c>
      <c r="C513" s="1" t="s">
        <v>15229</v>
      </c>
    </row>
    <row r="514" spans="1:3" x14ac:dyDescent="0.2">
      <c r="A514" s="1" t="s">
        <v>1069</v>
      </c>
      <c r="B514" s="1" t="s">
        <v>1070</v>
      </c>
      <c r="C514" s="1" t="s">
        <v>15230</v>
      </c>
    </row>
    <row r="515" spans="1:3" x14ac:dyDescent="0.2">
      <c r="A515" s="1" t="s">
        <v>1071</v>
      </c>
      <c r="B515" s="1" t="s">
        <v>1072</v>
      </c>
      <c r="C515" s="1" t="s">
        <v>15231</v>
      </c>
    </row>
    <row r="516" spans="1:3" x14ac:dyDescent="0.2">
      <c r="A516" s="1" t="s">
        <v>1073</v>
      </c>
      <c r="B516" s="1" t="s">
        <v>1074</v>
      </c>
      <c r="C516" s="1" t="s">
        <v>15232</v>
      </c>
    </row>
    <row r="517" spans="1:3" x14ac:dyDescent="0.2">
      <c r="A517" s="1" t="s">
        <v>1075</v>
      </c>
      <c r="B517" s="1" t="s">
        <v>1076</v>
      </c>
      <c r="C517" s="1" t="s">
        <v>15233</v>
      </c>
    </row>
    <row r="518" spans="1:3" x14ac:dyDescent="0.2">
      <c r="A518" s="1" t="s">
        <v>1077</v>
      </c>
      <c r="B518" s="1" t="s">
        <v>1078</v>
      </c>
      <c r="C518" s="1" t="s">
        <v>15234</v>
      </c>
    </row>
    <row r="519" spans="1:3" x14ac:dyDescent="0.2">
      <c r="A519" s="1" t="s">
        <v>1079</v>
      </c>
      <c r="B519" s="1" t="s">
        <v>1080</v>
      </c>
      <c r="C519" s="1" t="s">
        <v>15235</v>
      </c>
    </row>
    <row r="520" spans="1:3" x14ac:dyDescent="0.2">
      <c r="A520" s="1" t="s">
        <v>1081</v>
      </c>
      <c r="B520" s="1" t="s">
        <v>1082</v>
      </c>
      <c r="C520" s="1" t="s">
        <v>15236</v>
      </c>
    </row>
    <row r="521" spans="1:3" x14ac:dyDescent="0.2">
      <c r="A521" s="1" t="s">
        <v>1083</v>
      </c>
      <c r="B521" s="1" t="s">
        <v>1084</v>
      </c>
      <c r="C521" s="1" t="s">
        <v>15237</v>
      </c>
    </row>
    <row r="522" spans="1:3" x14ac:dyDescent="0.2">
      <c r="A522" s="1" t="s">
        <v>1085</v>
      </c>
      <c r="B522" s="1" t="s">
        <v>1086</v>
      </c>
      <c r="C522" s="1" t="s">
        <v>15238</v>
      </c>
    </row>
    <row r="523" spans="1:3" x14ac:dyDescent="0.2">
      <c r="A523" s="1" t="s">
        <v>1087</v>
      </c>
      <c r="B523" s="1" t="s">
        <v>1088</v>
      </c>
      <c r="C523" s="1" t="s">
        <v>15239</v>
      </c>
    </row>
    <row r="524" spans="1:3" x14ac:dyDescent="0.2">
      <c r="A524" s="1" t="s">
        <v>1089</v>
      </c>
      <c r="B524" s="1" t="s">
        <v>1090</v>
      </c>
      <c r="C524" s="1" t="s">
        <v>14568</v>
      </c>
    </row>
    <row r="525" spans="1:3" x14ac:dyDescent="0.2">
      <c r="A525" s="1" t="s">
        <v>1091</v>
      </c>
      <c r="B525" s="1" t="s">
        <v>1092</v>
      </c>
      <c r="C525" s="1" t="s">
        <v>14568</v>
      </c>
    </row>
    <row r="526" spans="1:3" x14ac:dyDescent="0.2">
      <c r="A526" s="1" t="s">
        <v>1093</v>
      </c>
      <c r="B526" s="1" t="s">
        <v>1094</v>
      </c>
      <c r="C526" s="1" t="s">
        <v>14568</v>
      </c>
    </row>
    <row r="527" spans="1:3" x14ac:dyDescent="0.2">
      <c r="A527" s="1" t="s">
        <v>1095</v>
      </c>
      <c r="B527" s="1" t="s">
        <v>1096</v>
      </c>
      <c r="C527" s="1" t="s">
        <v>14568</v>
      </c>
    </row>
    <row r="528" spans="1:3" x14ac:dyDescent="0.2">
      <c r="A528" s="1" t="s">
        <v>1097</v>
      </c>
      <c r="B528" s="1" t="s">
        <v>1098</v>
      </c>
      <c r="C528" s="1" t="s">
        <v>15240</v>
      </c>
    </row>
    <row r="529" spans="1:3" x14ac:dyDescent="0.2">
      <c r="A529" s="1" t="s">
        <v>1099</v>
      </c>
      <c r="B529" s="1" t="s">
        <v>1100</v>
      </c>
      <c r="C529" s="1" t="s">
        <v>15241</v>
      </c>
    </row>
    <row r="530" spans="1:3" x14ac:dyDescent="0.2">
      <c r="A530" s="1" t="s">
        <v>1102</v>
      </c>
      <c r="B530" s="1" t="s">
        <v>1103</v>
      </c>
      <c r="C530" s="1" t="s">
        <v>15242</v>
      </c>
    </row>
    <row r="531" spans="1:3" x14ac:dyDescent="0.2">
      <c r="A531" s="1" t="s">
        <v>1104</v>
      </c>
      <c r="B531" s="1" t="s">
        <v>1105</v>
      </c>
      <c r="C531" s="1" t="s">
        <v>14568</v>
      </c>
    </row>
    <row r="532" spans="1:3" x14ac:dyDescent="0.2">
      <c r="A532" s="1" t="s">
        <v>1106</v>
      </c>
      <c r="B532" s="1" t="s">
        <v>1107</v>
      </c>
      <c r="C532" s="1" t="s">
        <v>15243</v>
      </c>
    </row>
    <row r="533" spans="1:3" x14ac:dyDescent="0.2">
      <c r="A533" s="1" t="s">
        <v>1108</v>
      </c>
      <c r="B533" s="1" t="s">
        <v>1109</v>
      </c>
      <c r="C533" s="1" t="s">
        <v>15244</v>
      </c>
    </row>
    <row r="534" spans="1:3" x14ac:dyDescent="0.2">
      <c r="A534" s="1" t="s">
        <v>1110</v>
      </c>
      <c r="B534" s="1" t="s">
        <v>1111</v>
      </c>
      <c r="C534" s="1" t="s">
        <v>15245</v>
      </c>
    </row>
    <row r="535" spans="1:3" x14ac:dyDescent="0.2">
      <c r="A535" s="1" t="s">
        <v>1112</v>
      </c>
      <c r="B535" s="1" t="s">
        <v>1113</v>
      </c>
      <c r="C535" s="1" t="s">
        <v>15246</v>
      </c>
    </row>
    <row r="536" spans="1:3" x14ac:dyDescent="0.2">
      <c r="A536" s="1" t="s">
        <v>1114</v>
      </c>
      <c r="B536" s="1" t="s">
        <v>1115</v>
      </c>
      <c r="C536" s="1" t="s">
        <v>15247</v>
      </c>
    </row>
    <row r="537" spans="1:3" x14ac:dyDescent="0.2">
      <c r="A537" s="1" t="s">
        <v>1116</v>
      </c>
      <c r="B537" s="1" t="s">
        <v>1117</v>
      </c>
      <c r="C537" s="1" t="s">
        <v>15248</v>
      </c>
    </row>
    <row r="538" spans="1:3" x14ac:dyDescent="0.2">
      <c r="A538" s="1" t="s">
        <v>1118</v>
      </c>
      <c r="B538" s="1" t="s">
        <v>1119</v>
      </c>
      <c r="C538" s="1" t="s">
        <v>15249</v>
      </c>
    </row>
    <row r="539" spans="1:3" x14ac:dyDescent="0.2">
      <c r="A539" s="1" t="s">
        <v>1120</v>
      </c>
      <c r="B539" s="1" t="s">
        <v>1121</v>
      </c>
      <c r="C539" s="1" t="s">
        <v>14568</v>
      </c>
    </row>
    <row r="540" spans="1:3" x14ac:dyDescent="0.2">
      <c r="A540" s="1" t="s">
        <v>1122</v>
      </c>
      <c r="B540" s="1" t="s">
        <v>1123</v>
      </c>
      <c r="C540" s="1" t="s">
        <v>14568</v>
      </c>
    </row>
    <row r="541" spans="1:3" x14ac:dyDescent="0.2">
      <c r="A541" s="1" t="s">
        <v>1124</v>
      </c>
      <c r="B541" s="1" t="s">
        <v>1125</v>
      </c>
      <c r="C541" s="1" t="s">
        <v>15250</v>
      </c>
    </row>
    <row r="542" spans="1:3" x14ac:dyDescent="0.2">
      <c r="A542" s="1" t="s">
        <v>1126</v>
      </c>
      <c r="B542" s="1" t="s">
        <v>1127</v>
      </c>
      <c r="C542" s="1" t="s">
        <v>15251</v>
      </c>
    </row>
    <row r="543" spans="1:3" x14ac:dyDescent="0.2">
      <c r="A543" s="1" t="s">
        <v>1128</v>
      </c>
      <c r="B543" s="1" t="s">
        <v>1129</v>
      </c>
      <c r="C543" s="1" t="s">
        <v>15252</v>
      </c>
    </row>
    <row r="544" spans="1:3" x14ac:dyDescent="0.2">
      <c r="A544" s="1" t="s">
        <v>1130</v>
      </c>
      <c r="B544" s="1" t="s">
        <v>1131</v>
      </c>
      <c r="C544" s="1" t="s">
        <v>15253</v>
      </c>
    </row>
    <row r="545" spans="1:3" x14ac:dyDescent="0.2">
      <c r="A545" s="1" t="s">
        <v>1132</v>
      </c>
      <c r="B545" s="1" t="s">
        <v>1133</v>
      </c>
      <c r="C545" s="1" t="s">
        <v>15254</v>
      </c>
    </row>
    <row r="546" spans="1:3" x14ac:dyDescent="0.2">
      <c r="A546" s="1" t="s">
        <v>1134</v>
      </c>
      <c r="B546" s="1" t="s">
        <v>1135</v>
      </c>
      <c r="C546" s="1" t="s">
        <v>15255</v>
      </c>
    </row>
    <row r="547" spans="1:3" x14ac:dyDescent="0.2">
      <c r="A547" s="1" t="s">
        <v>1136</v>
      </c>
      <c r="B547" s="1" t="s">
        <v>1137</v>
      </c>
      <c r="C547" s="1" t="s">
        <v>15256</v>
      </c>
    </row>
    <row r="548" spans="1:3" x14ac:dyDescent="0.2">
      <c r="A548" s="1" t="s">
        <v>1138</v>
      </c>
      <c r="B548" s="1" t="s">
        <v>1139</v>
      </c>
      <c r="C548" s="1" t="s">
        <v>15257</v>
      </c>
    </row>
    <row r="549" spans="1:3" x14ac:dyDescent="0.2">
      <c r="A549" s="1" t="s">
        <v>1140</v>
      </c>
      <c r="B549" s="1" t="s">
        <v>1141</v>
      </c>
      <c r="C549" s="1" t="s">
        <v>15258</v>
      </c>
    </row>
    <row r="550" spans="1:3" x14ac:dyDescent="0.2">
      <c r="A550" s="1" t="s">
        <v>1142</v>
      </c>
      <c r="B550" s="1" t="s">
        <v>1143</v>
      </c>
      <c r="C550" s="1" t="s">
        <v>15259</v>
      </c>
    </row>
    <row r="551" spans="1:3" x14ac:dyDescent="0.2">
      <c r="A551" s="1" t="s">
        <v>1144</v>
      </c>
      <c r="B551" s="1" t="s">
        <v>1145</v>
      </c>
      <c r="C551" s="1" t="s">
        <v>15260</v>
      </c>
    </row>
    <row r="552" spans="1:3" x14ac:dyDescent="0.2">
      <c r="A552" s="1" t="s">
        <v>1146</v>
      </c>
      <c r="B552" s="1" t="s">
        <v>1147</v>
      </c>
      <c r="C552" s="1" t="s">
        <v>15261</v>
      </c>
    </row>
    <row r="553" spans="1:3" x14ac:dyDescent="0.2">
      <c r="A553" s="1" t="s">
        <v>1148</v>
      </c>
      <c r="B553" s="1" t="s">
        <v>1149</v>
      </c>
      <c r="C553" s="1" t="s">
        <v>15262</v>
      </c>
    </row>
    <row r="554" spans="1:3" x14ac:dyDescent="0.2">
      <c r="A554" s="1" t="s">
        <v>1150</v>
      </c>
      <c r="B554" s="1" t="s">
        <v>1151</v>
      </c>
      <c r="C554" s="1" t="s">
        <v>15263</v>
      </c>
    </row>
    <row r="555" spans="1:3" x14ac:dyDescent="0.2">
      <c r="A555" s="1" t="s">
        <v>1152</v>
      </c>
      <c r="B555" s="1" t="s">
        <v>1153</v>
      </c>
      <c r="C555" s="1" t="s">
        <v>15264</v>
      </c>
    </row>
    <row r="556" spans="1:3" x14ac:dyDescent="0.2">
      <c r="A556" s="1" t="s">
        <v>1154</v>
      </c>
      <c r="B556" s="1" t="s">
        <v>1155</v>
      </c>
      <c r="C556" s="1" t="s">
        <v>1154</v>
      </c>
    </row>
    <row r="557" spans="1:3" x14ac:dyDescent="0.2">
      <c r="A557" s="1" t="s">
        <v>1156</v>
      </c>
      <c r="B557" s="1" t="s">
        <v>1157</v>
      </c>
      <c r="C557" s="1" t="s">
        <v>1156</v>
      </c>
    </row>
    <row r="558" spans="1:3" x14ac:dyDescent="0.2">
      <c r="A558" s="1" t="s">
        <v>1158</v>
      </c>
      <c r="B558" s="1" t="s">
        <v>1159</v>
      </c>
      <c r="C558" s="1" t="s">
        <v>1158</v>
      </c>
    </row>
    <row r="559" spans="1:3" x14ac:dyDescent="0.2">
      <c r="A559" s="1" t="s">
        <v>1160</v>
      </c>
      <c r="B559" s="1" t="s">
        <v>1161</v>
      </c>
      <c r="C559" s="1" t="s">
        <v>1160</v>
      </c>
    </row>
    <row r="560" spans="1:3" x14ac:dyDescent="0.2">
      <c r="A560" s="1" t="s">
        <v>1162</v>
      </c>
      <c r="B560" s="1" t="s">
        <v>1163</v>
      </c>
      <c r="C560" s="1" t="s">
        <v>1162</v>
      </c>
    </row>
    <row r="561" spans="1:3" x14ac:dyDescent="0.2">
      <c r="A561" s="1" t="s">
        <v>1164</v>
      </c>
      <c r="B561" s="1" t="s">
        <v>1165</v>
      </c>
      <c r="C561" s="1" t="s">
        <v>15265</v>
      </c>
    </row>
    <row r="562" spans="1:3" x14ac:dyDescent="0.2">
      <c r="A562" s="1" t="s">
        <v>1166</v>
      </c>
      <c r="B562" s="1" t="s">
        <v>1167</v>
      </c>
      <c r="C562" s="1" t="s">
        <v>15266</v>
      </c>
    </row>
    <row r="563" spans="1:3" x14ac:dyDescent="0.2">
      <c r="A563" s="1" t="s">
        <v>1168</v>
      </c>
      <c r="B563" s="1" t="s">
        <v>1169</v>
      </c>
      <c r="C563" s="1" t="s">
        <v>15267</v>
      </c>
    </row>
    <row r="564" spans="1:3" x14ac:dyDescent="0.2">
      <c r="A564" s="1" t="s">
        <v>1170</v>
      </c>
      <c r="B564" s="1" t="s">
        <v>1171</v>
      </c>
      <c r="C564" s="1" t="s">
        <v>15268</v>
      </c>
    </row>
    <row r="565" spans="1:3" x14ac:dyDescent="0.2">
      <c r="A565" s="1" t="s">
        <v>1172</v>
      </c>
      <c r="B565" s="1" t="s">
        <v>1173</v>
      </c>
      <c r="C565" s="1" t="s">
        <v>15269</v>
      </c>
    </row>
    <row r="566" spans="1:3" x14ac:dyDescent="0.2">
      <c r="A566" s="1" t="s">
        <v>1174</v>
      </c>
      <c r="B566" s="1" t="s">
        <v>1175</v>
      </c>
      <c r="C566" s="1" t="s">
        <v>15270</v>
      </c>
    </row>
    <row r="567" spans="1:3" x14ac:dyDescent="0.2">
      <c r="A567" s="1" t="s">
        <v>1176</v>
      </c>
      <c r="B567" s="1" t="s">
        <v>1177</v>
      </c>
      <c r="C567" s="1" t="s">
        <v>15271</v>
      </c>
    </row>
    <row r="568" spans="1:3" x14ac:dyDescent="0.2">
      <c r="A568" s="1" t="s">
        <v>1178</v>
      </c>
      <c r="B568" s="1" t="s">
        <v>1179</v>
      </c>
      <c r="C568" s="1" t="s">
        <v>15272</v>
      </c>
    </row>
    <row r="569" spans="1:3" x14ac:dyDescent="0.2">
      <c r="A569" s="1" t="s">
        <v>1180</v>
      </c>
      <c r="B569" s="1" t="s">
        <v>1181</v>
      </c>
      <c r="C569" s="1" t="s">
        <v>15273</v>
      </c>
    </row>
    <row r="570" spans="1:3" x14ac:dyDescent="0.2">
      <c r="A570" s="1" t="s">
        <v>1182</v>
      </c>
      <c r="B570" s="1" t="s">
        <v>1183</v>
      </c>
      <c r="C570" s="1" t="s">
        <v>15274</v>
      </c>
    </row>
    <row r="571" spans="1:3" x14ac:dyDescent="0.2">
      <c r="A571" s="1" t="s">
        <v>1184</v>
      </c>
      <c r="B571" s="1" t="s">
        <v>1185</v>
      </c>
      <c r="C571" s="1" t="s">
        <v>15275</v>
      </c>
    </row>
    <row r="572" spans="1:3" x14ac:dyDescent="0.2">
      <c r="A572" s="1" t="s">
        <v>1186</v>
      </c>
      <c r="B572" s="1" t="s">
        <v>1187</v>
      </c>
      <c r="C572" s="1" t="s">
        <v>14568</v>
      </c>
    </row>
    <row r="573" spans="1:3" x14ac:dyDescent="0.2">
      <c r="A573" s="1" t="s">
        <v>1188</v>
      </c>
      <c r="B573" s="1" t="s">
        <v>1189</v>
      </c>
      <c r="C573" s="1" t="s">
        <v>15276</v>
      </c>
    </row>
    <row r="574" spans="1:3" x14ac:dyDescent="0.2">
      <c r="A574" s="1" t="s">
        <v>1190</v>
      </c>
      <c r="B574" s="1" t="s">
        <v>1191</v>
      </c>
      <c r="C574" s="1" t="s">
        <v>15277</v>
      </c>
    </row>
    <row r="575" spans="1:3" x14ac:dyDescent="0.2">
      <c r="A575" s="1" t="s">
        <v>1192</v>
      </c>
      <c r="B575" s="1" t="s">
        <v>1193</v>
      </c>
      <c r="C575" s="1" t="s">
        <v>15278</v>
      </c>
    </row>
    <row r="576" spans="1:3" x14ac:dyDescent="0.2">
      <c r="A576" s="1" t="s">
        <v>1194</v>
      </c>
      <c r="B576" s="1" t="s">
        <v>1195</v>
      </c>
      <c r="C576" s="1" t="s">
        <v>15279</v>
      </c>
    </row>
    <row r="577" spans="1:3" x14ac:dyDescent="0.2">
      <c r="A577" s="1" t="s">
        <v>1196</v>
      </c>
      <c r="B577" s="1" t="s">
        <v>1197</v>
      </c>
      <c r="C577" s="1" t="s">
        <v>15280</v>
      </c>
    </row>
    <row r="578" spans="1:3" x14ac:dyDescent="0.2">
      <c r="A578" s="1" t="s">
        <v>1198</v>
      </c>
      <c r="B578" s="1" t="s">
        <v>1199</v>
      </c>
      <c r="C578" s="1" t="s">
        <v>15281</v>
      </c>
    </row>
    <row r="579" spans="1:3" x14ac:dyDescent="0.2">
      <c r="A579" s="1" t="s">
        <v>1200</v>
      </c>
      <c r="B579" s="1" t="s">
        <v>1201</v>
      </c>
      <c r="C579" s="1" t="s">
        <v>15282</v>
      </c>
    </row>
    <row r="580" spans="1:3" x14ac:dyDescent="0.2">
      <c r="A580" s="1" t="s">
        <v>1202</v>
      </c>
      <c r="B580" s="1" t="s">
        <v>1203</v>
      </c>
      <c r="C580" s="1" t="s">
        <v>14568</v>
      </c>
    </row>
    <row r="581" spans="1:3" x14ac:dyDescent="0.2">
      <c r="A581" s="1" t="s">
        <v>1204</v>
      </c>
      <c r="B581" s="1" t="s">
        <v>1205</v>
      </c>
      <c r="C581" s="1" t="s">
        <v>15283</v>
      </c>
    </row>
    <row r="582" spans="1:3" x14ac:dyDescent="0.2">
      <c r="A582" s="1" t="s">
        <v>1206</v>
      </c>
      <c r="B582" s="1" t="s">
        <v>1207</v>
      </c>
      <c r="C582" s="1" t="s">
        <v>15284</v>
      </c>
    </row>
    <row r="583" spans="1:3" x14ac:dyDescent="0.2">
      <c r="A583" s="1" t="s">
        <v>1208</v>
      </c>
      <c r="B583" s="1" t="s">
        <v>1209</v>
      </c>
      <c r="C583" s="1" t="s">
        <v>15285</v>
      </c>
    </row>
    <row r="584" spans="1:3" x14ac:dyDescent="0.2">
      <c r="A584" s="1" t="s">
        <v>1210</v>
      </c>
      <c r="B584" s="1" t="s">
        <v>1211</v>
      </c>
      <c r="C584" s="1" t="s">
        <v>15286</v>
      </c>
    </row>
    <row r="585" spans="1:3" x14ac:dyDescent="0.2">
      <c r="A585" s="1" t="s">
        <v>1212</v>
      </c>
      <c r="B585" s="1" t="s">
        <v>1213</v>
      </c>
      <c r="C585" s="1" t="s">
        <v>15287</v>
      </c>
    </row>
    <row r="586" spans="1:3" x14ac:dyDescent="0.2">
      <c r="A586" s="1" t="s">
        <v>1214</v>
      </c>
      <c r="B586" s="1" t="s">
        <v>1215</v>
      </c>
      <c r="C586" s="1" t="s">
        <v>15288</v>
      </c>
    </row>
    <row r="587" spans="1:3" x14ac:dyDescent="0.2">
      <c r="A587" s="1" t="s">
        <v>1216</v>
      </c>
      <c r="B587" s="1" t="s">
        <v>1217</v>
      </c>
      <c r="C587" s="1" t="s">
        <v>15289</v>
      </c>
    </row>
    <row r="588" spans="1:3" x14ac:dyDescent="0.2">
      <c r="A588" s="1" t="s">
        <v>1218</v>
      </c>
      <c r="B588" s="1" t="s">
        <v>1219</v>
      </c>
      <c r="C588" s="1" t="s">
        <v>15290</v>
      </c>
    </row>
    <row r="589" spans="1:3" x14ac:dyDescent="0.2">
      <c r="A589" s="1" t="s">
        <v>1220</v>
      </c>
      <c r="B589" s="1" t="s">
        <v>1221</v>
      </c>
      <c r="C589" s="1" t="s">
        <v>15291</v>
      </c>
    </row>
    <row r="590" spans="1:3" x14ac:dyDescent="0.2">
      <c r="A590" s="1" t="s">
        <v>1222</v>
      </c>
      <c r="B590" s="1" t="s">
        <v>1223</v>
      </c>
      <c r="C590" s="1" t="s">
        <v>15292</v>
      </c>
    </row>
    <row r="591" spans="1:3" x14ac:dyDescent="0.2">
      <c r="A591" s="1" t="s">
        <v>1224</v>
      </c>
      <c r="B591" s="1" t="s">
        <v>1225</v>
      </c>
      <c r="C591" s="1" t="s">
        <v>15293</v>
      </c>
    </row>
    <row r="592" spans="1:3" x14ac:dyDescent="0.2">
      <c r="A592" s="1" t="s">
        <v>1226</v>
      </c>
      <c r="B592" s="1" t="s">
        <v>1227</v>
      </c>
      <c r="C592" s="1" t="s">
        <v>15294</v>
      </c>
    </row>
    <row r="593" spans="1:3" x14ac:dyDescent="0.2">
      <c r="A593" s="1" t="s">
        <v>1228</v>
      </c>
      <c r="B593" s="1" t="s">
        <v>1229</v>
      </c>
      <c r="C593" s="1" t="s">
        <v>1228</v>
      </c>
    </row>
    <row r="594" spans="1:3" x14ac:dyDescent="0.2">
      <c r="A594" s="1" t="s">
        <v>1230</v>
      </c>
      <c r="B594" s="1" t="s">
        <v>1231</v>
      </c>
      <c r="C594" s="1" t="s">
        <v>15295</v>
      </c>
    </row>
    <row r="595" spans="1:3" x14ac:dyDescent="0.2">
      <c r="A595" s="1" t="s">
        <v>1232</v>
      </c>
      <c r="B595" s="1" t="s">
        <v>1233</v>
      </c>
      <c r="C595" s="1" t="s">
        <v>15212</v>
      </c>
    </row>
    <row r="596" spans="1:3" x14ac:dyDescent="0.2">
      <c r="A596" s="1" t="s">
        <v>1234</v>
      </c>
      <c r="B596" s="1" t="s">
        <v>1235</v>
      </c>
      <c r="C596" s="1" t="s">
        <v>15296</v>
      </c>
    </row>
    <row r="597" spans="1:3" x14ac:dyDescent="0.2">
      <c r="A597" s="1" t="s">
        <v>1236</v>
      </c>
      <c r="B597" s="1" t="s">
        <v>1237</v>
      </c>
      <c r="C597" s="1" t="s">
        <v>15297</v>
      </c>
    </row>
    <row r="598" spans="1:3" x14ac:dyDescent="0.2">
      <c r="A598" s="1" t="s">
        <v>1238</v>
      </c>
      <c r="B598" s="1" t="s">
        <v>1239</v>
      </c>
      <c r="C598" s="1" t="s">
        <v>14568</v>
      </c>
    </row>
    <row r="599" spans="1:3" x14ac:dyDescent="0.2">
      <c r="A599" s="1" t="s">
        <v>1240</v>
      </c>
      <c r="B599" s="1" t="s">
        <v>1241</v>
      </c>
      <c r="C599" s="1" t="s">
        <v>15298</v>
      </c>
    </row>
    <row r="600" spans="1:3" x14ac:dyDescent="0.2">
      <c r="A600" s="1" t="s">
        <v>1242</v>
      </c>
      <c r="B600" s="1" t="s">
        <v>1243</v>
      </c>
      <c r="C600" s="1" t="s">
        <v>15299</v>
      </c>
    </row>
    <row r="601" spans="1:3" x14ac:dyDescent="0.2">
      <c r="A601" s="1" t="s">
        <v>1244</v>
      </c>
      <c r="B601" s="1" t="s">
        <v>1245</v>
      </c>
      <c r="C601" s="1" t="s">
        <v>14568</v>
      </c>
    </row>
    <row r="602" spans="1:3" x14ac:dyDescent="0.2">
      <c r="A602" s="1" t="s">
        <v>1246</v>
      </c>
      <c r="B602" s="1" t="s">
        <v>1247</v>
      </c>
      <c r="C602" s="1" t="s">
        <v>14568</v>
      </c>
    </row>
    <row r="603" spans="1:3" x14ac:dyDescent="0.2">
      <c r="A603" s="1" t="s">
        <v>1248</v>
      </c>
      <c r="B603" s="1" t="s">
        <v>1249</v>
      </c>
      <c r="C603" s="1" t="s">
        <v>15300</v>
      </c>
    </row>
    <row r="604" spans="1:3" x14ac:dyDescent="0.2">
      <c r="A604" s="1" t="s">
        <v>1250</v>
      </c>
      <c r="B604" s="1" t="s">
        <v>1251</v>
      </c>
      <c r="C604" s="1" t="s">
        <v>15301</v>
      </c>
    </row>
    <row r="605" spans="1:3" x14ac:dyDescent="0.2">
      <c r="A605" s="1" t="s">
        <v>1252</v>
      </c>
      <c r="B605" s="1" t="s">
        <v>1253</v>
      </c>
      <c r="C605" s="1" t="s">
        <v>1252</v>
      </c>
    </row>
    <row r="606" spans="1:3" x14ac:dyDescent="0.2">
      <c r="A606" s="1" t="s">
        <v>1254</v>
      </c>
      <c r="B606" s="1" t="s">
        <v>1255</v>
      </c>
      <c r="C606" s="1" t="s">
        <v>1254</v>
      </c>
    </row>
    <row r="607" spans="1:3" x14ac:dyDescent="0.2">
      <c r="A607" s="1" t="s">
        <v>1256</v>
      </c>
      <c r="B607" s="1" t="s">
        <v>1257</v>
      </c>
      <c r="C607" s="1" t="s">
        <v>14568</v>
      </c>
    </row>
    <row r="608" spans="1:3" x14ac:dyDescent="0.2">
      <c r="A608" s="1" t="s">
        <v>1258</v>
      </c>
      <c r="B608" s="1" t="s">
        <v>1259</v>
      </c>
      <c r="C608" s="1" t="s">
        <v>15302</v>
      </c>
    </row>
    <row r="609" spans="1:3" x14ac:dyDescent="0.2">
      <c r="A609" s="1" t="s">
        <v>1260</v>
      </c>
      <c r="B609" s="1" t="s">
        <v>1261</v>
      </c>
      <c r="C609" s="1" t="s">
        <v>1260</v>
      </c>
    </row>
    <row r="610" spans="1:3" x14ac:dyDescent="0.2">
      <c r="A610" s="1" t="s">
        <v>1262</v>
      </c>
      <c r="B610" s="1" t="s">
        <v>1263</v>
      </c>
      <c r="C610" s="1" t="s">
        <v>14568</v>
      </c>
    </row>
    <row r="611" spans="1:3" x14ac:dyDescent="0.2">
      <c r="A611" s="1" t="s">
        <v>1264</v>
      </c>
      <c r="B611" s="1" t="s">
        <v>1265</v>
      </c>
      <c r="C611" s="1" t="s">
        <v>14568</v>
      </c>
    </row>
    <row r="612" spans="1:3" x14ac:dyDescent="0.2">
      <c r="A612" s="1" t="s">
        <v>1266</v>
      </c>
      <c r="B612" s="1" t="s">
        <v>1267</v>
      </c>
      <c r="C612" s="1" t="s">
        <v>14568</v>
      </c>
    </row>
    <row r="613" spans="1:3" x14ac:dyDescent="0.2">
      <c r="A613" s="1" t="s">
        <v>1268</v>
      </c>
      <c r="B613" s="1" t="s">
        <v>1269</v>
      </c>
      <c r="C613" s="1" t="s">
        <v>14568</v>
      </c>
    </row>
    <row r="614" spans="1:3" x14ac:dyDescent="0.2">
      <c r="A614" s="1" t="s">
        <v>1270</v>
      </c>
      <c r="B614" s="1" t="s">
        <v>1271</v>
      </c>
      <c r="C614" s="1" t="s">
        <v>14568</v>
      </c>
    </row>
    <row r="615" spans="1:3" x14ac:dyDescent="0.2">
      <c r="A615" s="1" t="s">
        <v>1272</v>
      </c>
      <c r="B615" s="1" t="s">
        <v>1273</v>
      </c>
      <c r="C615" s="1" t="s">
        <v>14568</v>
      </c>
    </row>
    <row r="616" spans="1:3" x14ac:dyDescent="0.2">
      <c r="A616" s="1" t="s">
        <v>1274</v>
      </c>
      <c r="B616" s="1" t="s">
        <v>1275</v>
      </c>
      <c r="C616" s="1" t="s">
        <v>14568</v>
      </c>
    </row>
    <row r="617" spans="1:3" x14ac:dyDescent="0.2">
      <c r="A617" s="1" t="s">
        <v>1276</v>
      </c>
      <c r="B617" s="1" t="s">
        <v>1277</v>
      </c>
      <c r="C617" s="1" t="s">
        <v>15303</v>
      </c>
    </row>
    <row r="618" spans="1:3" x14ac:dyDescent="0.2">
      <c r="A618" s="1" t="s">
        <v>1278</v>
      </c>
      <c r="B618" s="1" t="s">
        <v>1279</v>
      </c>
      <c r="C618" s="1" t="s">
        <v>14568</v>
      </c>
    </row>
    <row r="619" spans="1:3" x14ac:dyDescent="0.2">
      <c r="A619" s="1" t="s">
        <v>1280</v>
      </c>
      <c r="B619" s="1" t="s">
        <v>1281</v>
      </c>
      <c r="C619" s="1" t="s">
        <v>14568</v>
      </c>
    </row>
    <row r="620" spans="1:3" x14ac:dyDescent="0.2">
      <c r="A620" s="1" t="s">
        <v>1282</v>
      </c>
      <c r="B620" s="1" t="s">
        <v>1283</v>
      </c>
      <c r="C620" s="1" t="s">
        <v>14568</v>
      </c>
    </row>
    <row r="621" spans="1:3" x14ac:dyDescent="0.2">
      <c r="A621" s="1" t="s">
        <v>1284</v>
      </c>
      <c r="B621" s="1" t="s">
        <v>1285</v>
      </c>
      <c r="C621" s="1" t="s">
        <v>14568</v>
      </c>
    </row>
    <row r="622" spans="1:3" x14ac:dyDescent="0.2">
      <c r="A622" s="1" t="s">
        <v>1286</v>
      </c>
      <c r="B622" s="1" t="s">
        <v>1287</v>
      </c>
      <c r="C622" s="1" t="s">
        <v>14568</v>
      </c>
    </row>
    <row r="623" spans="1:3" x14ac:dyDescent="0.2">
      <c r="A623" s="1" t="s">
        <v>1288</v>
      </c>
      <c r="B623" s="1" t="s">
        <v>1289</v>
      </c>
      <c r="C623" s="1" t="s">
        <v>14568</v>
      </c>
    </row>
    <row r="624" spans="1:3" x14ac:dyDescent="0.2">
      <c r="A624" s="1" t="s">
        <v>1290</v>
      </c>
      <c r="B624" s="1" t="s">
        <v>1291</v>
      </c>
      <c r="C624" s="1" t="s">
        <v>15104</v>
      </c>
    </row>
    <row r="625" spans="1:3" x14ac:dyDescent="0.2">
      <c r="A625" s="1" t="s">
        <v>1292</v>
      </c>
      <c r="B625" s="1" t="s">
        <v>1293</v>
      </c>
      <c r="C625" s="1" t="s">
        <v>15304</v>
      </c>
    </row>
    <row r="626" spans="1:3" x14ac:dyDescent="0.2">
      <c r="A626" s="1" t="s">
        <v>1294</v>
      </c>
      <c r="B626" s="1" t="s">
        <v>1295</v>
      </c>
      <c r="C626" s="1" t="s">
        <v>15305</v>
      </c>
    </row>
    <row r="627" spans="1:3" x14ac:dyDescent="0.2">
      <c r="A627" s="1" t="s">
        <v>1296</v>
      </c>
      <c r="B627" s="1" t="s">
        <v>1297</v>
      </c>
      <c r="C627" s="1" t="s">
        <v>15306</v>
      </c>
    </row>
    <row r="628" spans="1:3" x14ac:dyDescent="0.2">
      <c r="A628" s="1" t="s">
        <v>1298</v>
      </c>
      <c r="B628" s="1" t="s">
        <v>1299</v>
      </c>
      <c r="C628" s="1" t="s">
        <v>1298</v>
      </c>
    </row>
    <row r="629" spans="1:3" x14ac:dyDescent="0.2">
      <c r="A629" s="1" t="s">
        <v>1300</v>
      </c>
      <c r="B629" s="1" t="s">
        <v>1301</v>
      </c>
      <c r="C629" s="1" t="s">
        <v>1300</v>
      </c>
    </row>
    <row r="630" spans="1:3" x14ac:dyDescent="0.2">
      <c r="A630" s="1" t="s">
        <v>1302</v>
      </c>
      <c r="B630" s="1" t="s">
        <v>1303</v>
      </c>
      <c r="C630" s="1" t="s">
        <v>15307</v>
      </c>
    </row>
    <row r="631" spans="1:3" x14ac:dyDescent="0.2">
      <c r="A631" s="1" t="s">
        <v>1304</v>
      </c>
      <c r="B631" s="1" t="s">
        <v>1305</v>
      </c>
      <c r="C631" s="1" t="s">
        <v>15308</v>
      </c>
    </row>
    <row r="632" spans="1:3" x14ac:dyDescent="0.2">
      <c r="A632" s="1" t="s">
        <v>1306</v>
      </c>
      <c r="B632" s="1" t="s">
        <v>1307</v>
      </c>
      <c r="C632" s="1" t="s">
        <v>15309</v>
      </c>
    </row>
    <row r="633" spans="1:3" x14ac:dyDescent="0.2">
      <c r="A633" s="1" t="s">
        <v>1308</v>
      </c>
      <c r="B633" s="1" t="s">
        <v>1309</v>
      </c>
      <c r="C633" s="1" t="s">
        <v>14568</v>
      </c>
    </row>
    <row r="634" spans="1:3" x14ac:dyDescent="0.2">
      <c r="A634" s="1" t="s">
        <v>1310</v>
      </c>
      <c r="B634" s="1" t="s">
        <v>1311</v>
      </c>
      <c r="C634" s="1" t="s">
        <v>15310</v>
      </c>
    </row>
    <row r="635" spans="1:3" x14ac:dyDescent="0.2">
      <c r="A635" s="1" t="s">
        <v>1312</v>
      </c>
      <c r="B635" s="1" t="s">
        <v>1313</v>
      </c>
      <c r="C635" s="1" t="s">
        <v>14568</v>
      </c>
    </row>
    <row r="636" spans="1:3" x14ac:dyDescent="0.2">
      <c r="A636" s="1" t="s">
        <v>1314</v>
      </c>
      <c r="B636" s="1" t="s">
        <v>1315</v>
      </c>
      <c r="C636" s="1" t="s">
        <v>14568</v>
      </c>
    </row>
    <row r="637" spans="1:3" x14ac:dyDescent="0.2">
      <c r="A637" s="1" t="s">
        <v>1316</v>
      </c>
      <c r="B637" s="1" t="s">
        <v>1317</v>
      </c>
      <c r="C637" s="1" t="s">
        <v>14568</v>
      </c>
    </row>
    <row r="638" spans="1:3" x14ac:dyDescent="0.2">
      <c r="A638" s="1" t="s">
        <v>1318</v>
      </c>
      <c r="B638" s="1" t="s">
        <v>1319</v>
      </c>
      <c r="C638" s="1" t="s">
        <v>14568</v>
      </c>
    </row>
    <row r="639" spans="1:3" x14ac:dyDescent="0.2">
      <c r="A639" s="1" t="s">
        <v>1320</v>
      </c>
      <c r="B639" s="1" t="s">
        <v>1321</v>
      </c>
      <c r="C639" s="1" t="s">
        <v>15311</v>
      </c>
    </row>
    <row r="640" spans="1:3" x14ac:dyDescent="0.2">
      <c r="A640" s="1" t="s">
        <v>1322</v>
      </c>
      <c r="B640" s="1" t="s">
        <v>1323</v>
      </c>
      <c r="C640" s="1" t="s">
        <v>15312</v>
      </c>
    </row>
    <row r="641" spans="1:3" x14ac:dyDescent="0.2">
      <c r="A641" s="1" t="s">
        <v>1324</v>
      </c>
      <c r="B641" s="1" t="s">
        <v>1325</v>
      </c>
      <c r="C641" s="1" t="s">
        <v>15313</v>
      </c>
    </row>
    <row r="642" spans="1:3" x14ac:dyDescent="0.2">
      <c r="A642" s="1" t="s">
        <v>1326</v>
      </c>
      <c r="B642" s="1" t="s">
        <v>1327</v>
      </c>
      <c r="C642" s="1" t="s">
        <v>15314</v>
      </c>
    </row>
    <row r="643" spans="1:3" x14ac:dyDescent="0.2">
      <c r="A643" s="1" t="s">
        <v>1328</v>
      </c>
      <c r="B643" s="1" t="s">
        <v>1329</v>
      </c>
      <c r="C643" s="1" t="s">
        <v>14568</v>
      </c>
    </row>
    <row r="644" spans="1:3" x14ac:dyDescent="0.2">
      <c r="A644" s="1" t="s">
        <v>1330</v>
      </c>
      <c r="B644" s="1" t="s">
        <v>1331</v>
      </c>
      <c r="C644" s="1" t="s">
        <v>14568</v>
      </c>
    </row>
    <row r="645" spans="1:3" x14ac:dyDescent="0.2">
      <c r="A645" s="1" t="s">
        <v>1332</v>
      </c>
      <c r="B645" s="1" t="s">
        <v>1333</v>
      </c>
      <c r="C645" s="1" t="s">
        <v>15315</v>
      </c>
    </row>
    <row r="646" spans="1:3" x14ac:dyDescent="0.2">
      <c r="A646" s="1" t="s">
        <v>1334</v>
      </c>
      <c r="B646" s="1" t="s">
        <v>1335</v>
      </c>
      <c r="C646" s="1" t="s">
        <v>15316</v>
      </c>
    </row>
    <row r="647" spans="1:3" x14ac:dyDescent="0.2">
      <c r="A647" s="1" t="s">
        <v>1336</v>
      </c>
      <c r="B647" s="1" t="s">
        <v>1337</v>
      </c>
      <c r="C647" s="1" t="s">
        <v>15317</v>
      </c>
    </row>
    <row r="648" spans="1:3" x14ac:dyDescent="0.2">
      <c r="A648" s="1" t="s">
        <v>1338</v>
      </c>
      <c r="B648" s="1" t="s">
        <v>1339</v>
      </c>
      <c r="C648" s="1" t="s">
        <v>15318</v>
      </c>
    </row>
    <row r="649" spans="1:3" x14ac:dyDescent="0.2">
      <c r="A649" s="1" t="s">
        <v>1340</v>
      </c>
      <c r="B649" s="1" t="s">
        <v>1341</v>
      </c>
      <c r="C649" s="1" t="s">
        <v>15319</v>
      </c>
    </row>
    <row r="650" spans="1:3" x14ac:dyDescent="0.2">
      <c r="A650" s="1" t="s">
        <v>1342</v>
      </c>
      <c r="B650" s="1" t="s">
        <v>1343</v>
      </c>
      <c r="C650" s="1" t="s">
        <v>15320</v>
      </c>
    </row>
    <row r="651" spans="1:3" x14ac:dyDescent="0.2">
      <c r="A651" s="1" t="s">
        <v>1344</v>
      </c>
      <c r="B651" s="1" t="s">
        <v>1345</v>
      </c>
      <c r="C651" s="1" t="s">
        <v>15321</v>
      </c>
    </row>
    <row r="652" spans="1:3" x14ac:dyDescent="0.2">
      <c r="A652" s="1" t="s">
        <v>1346</v>
      </c>
      <c r="B652" s="1" t="s">
        <v>1347</v>
      </c>
      <c r="C652" s="1" t="s">
        <v>15322</v>
      </c>
    </row>
    <row r="653" spans="1:3" x14ac:dyDescent="0.2">
      <c r="A653" s="1" t="s">
        <v>1348</v>
      </c>
      <c r="B653" s="1" t="s">
        <v>1349</v>
      </c>
      <c r="C653" s="1" t="s">
        <v>15323</v>
      </c>
    </row>
    <row r="654" spans="1:3" x14ac:dyDescent="0.2">
      <c r="A654" s="1" t="s">
        <v>1350</v>
      </c>
      <c r="B654" s="1" t="s">
        <v>1351</v>
      </c>
      <c r="C654" s="1" t="s">
        <v>15324</v>
      </c>
    </row>
    <row r="655" spans="1:3" x14ac:dyDescent="0.2">
      <c r="A655" s="1" t="s">
        <v>1352</v>
      </c>
      <c r="B655" s="1" t="s">
        <v>1353</v>
      </c>
      <c r="C655" s="1" t="s">
        <v>15325</v>
      </c>
    </row>
    <row r="656" spans="1:3" x14ac:dyDescent="0.2">
      <c r="A656" s="1" t="s">
        <v>1354</v>
      </c>
      <c r="B656" s="1" t="s">
        <v>1355</v>
      </c>
      <c r="C656" s="1" t="s">
        <v>14568</v>
      </c>
    </row>
    <row r="657" spans="1:3" x14ac:dyDescent="0.2">
      <c r="A657" s="1" t="s">
        <v>1356</v>
      </c>
      <c r="B657" s="1" t="s">
        <v>1357</v>
      </c>
      <c r="C657" s="1" t="s">
        <v>15326</v>
      </c>
    </row>
    <row r="658" spans="1:3" x14ac:dyDescent="0.2">
      <c r="A658" s="1" t="s">
        <v>1358</v>
      </c>
      <c r="B658" s="1" t="s">
        <v>1359</v>
      </c>
      <c r="C658" s="1" t="s">
        <v>14568</v>
      </c>
    </row>
    <row r="659" spans="1:3" x14ac:dyDescent="0.2">
      <c r="A659" s="1" t="s">
        <v>1360</v>
      </c>
      <c r="B659" s="1" t="s">
        <v>1361</v>
      </c>
      <c r="C659" s="1" t="s">
        <v>1360</v>
      </c>
    </row>
    <row r="660" spans="1:3" x14ac:dyDescent="0.2">
      <c r="A660" s="1" t="s">
        <v>1363</v>
      </c>
      <c r="B660" s="1" t="s">
        <v>1364</v>
      </c>
      <c r="C660" s="1" t="s">
        <v>1363</v>
      </c>
    </row>
    <row r="661" spans="1:3" x14ac:dyDescent="0.2">
      <c r="A661" s="1" t="s">
        <v>1365</v>
      </c>
      <c r="B661" s="1" t="s">
        <v>1366</v>
      </c>
      <c r="C661" s="1" t="s">
        <v>15327</v>
      </c>
    </row>
    <row r="662" spans="1:3" x14ac:dyDescent="0.2">
      <c r="A662" s="1" t="s">
        <v>1368</v>
      </c>
      <c r="B662" s="1" t="s">
        <v>1369</v>
      </c>
      <c r="C662" s="1" t="s">
        <v>14568</v>
      </c>
    </row>
    <row r="663" spans="1:3" x14ac:dyDescent="0.2">
      <c r="A663" s="1" t="s">
        <v>1370</v>
      </c>
      <c r="B663" s="1" t="s">
        <v>1371</v>
      </c>
      <c r="C663" s="1" t="s">
        <v>1370</v>
      </c>
    </row>
    <row r="664" spans="1:3" x14ac:dyDescent="0.2">
      <c r="A664" s="1" t="s">
        <v>1372</v>
      </c>
      <c r="B664" s="1" t="s">
        <v>1373</v>
      </c>
      <c r="C664" s="1" t="s">
        <v>15328</v>
      </c>
    </row>
    <row r="665" spans="1:3" x14ac:dyDescent="0.2">
      <c r="A665" s="1" t="s">
        <v>1374</v>
      </c>
      <c r="B665" s="1" t="s">
        <v>1375</v>
      </c>
      <c r="C665" s="1" t="s">
        <v>15329</v>
      </c>
    </row>
    <row r="666" spans="1:3" x14ac:dyDescent="0.2">
      <c r="A666" s="1" t="s">
        <v>1376</v>
      </c>
      <c r="B666" s="1" t="s">
        <v>1377</v>
      </c>
      <c r="C666" s="1" t="s">
        <v>1376</v>
      </c>
    </row>
    <row r="667" spans="1:3" x14ac:dyDescent="0.2">
      <c r="A667" s="1" t="s">
        <v>1378</v>
      </c>
      <c r="B667" s="1" t="s">
        <v>1379</v>
      </c>
      <c r="C667" s="1" t="s">
        <v>15330</v>
      </c>
    </row>
    <row r="668" spans="1:3" x14ac:dyDescent="0.2">
      <c r="A668" s="1" t="s">
        <v>1380</v>
      </c>
      <c r="B668" s="1" t="s">
        <v>1381</v>
      </c>
      <c r="C668" s="1" t="s">
        <v>15331</v>
      </c>
    </row>
    <row r="669" spans="1:3" x14ac:dyDescent="0.2">
      <c r="A669" s="1" t="s">
        <v>1382</v>
      </c>
      <c r="B669" s="1" t="s">
        <v>1383</v>
      </c>
      <c r="C669" s="1" t="s">
        <v>15332</v>
      </c>
    </row>
    <row r="670" spans="1:3" x14ac:dyDescent="0.2">
      <c r="A670" s="1" t="s">
        <v>1384</v>
      </c>
      <c r="B670" s="1" t="s">
        <v>1385</v>
      </c>
      <c r="C670" s="1" t="s">
        <v>15333</v>
      </c>
    </row>
    <row r="671" spans="1:3" x14ac:dyDescent="0.2">
      <c r="A671" s="1" t="s">
        <v>1386</v>
      </c>
      <c r="B671" s="1" t="s">
        <v>1387</v>
      </c>
      <c r="C671" s="1" t="s">
        <v>14568</v>
      </c>
    </row>
    <row r="672" spans="1:3" x14ac:dyDescent="0.2">
      <c r="A672" s="1" t="s">
        <v>1388</v>
      </c>
      <c r="B672" s="1" t="s">
        <v>1389</v>
      </c>
      <c r="C672" s="1" t="s">
        <v>15334</v>
      </c>
    </row>
    <row r="673" spans="1:3" x14ac:dyDescent="0.2">
      <c r="A673" s="1" t="s">
        <v>1390</v>
      </c>
      <c r="B673" s="1" t="s">
        <v>1391</v>
      </c>
      <c r="C673" s="1" t="s">
        <v>15335</v>
      </c>
    </row>
    <row r="674" spans="1:3" x14ac:dyDescent="0.2">
      <c r="A674" s="1" t="s">
        <v>1392</v>
      </c>
      <c r="B674" s="1" t="s">
        <v>1393</v>
      </c>
      <c r="C674" s="1" t="s">
        <v>1392</v>
      </c>
    </row>
    <row r="675" spans="1:3" x14ac:dyDescent="0.2">
      <c r="A675" s="1" t="s">
        <v>1394</v>
      </c>
      <c r="B675" s="1" t="s">
        <v>1395</v>
      </c>
      <c r="C675" s="1" t="s">
        <v>1394</v>
      </c>
    </row>
    <row r="676" spans="1:3" x14ac:dyDescent="0.2">
      <c r="A676" s="1" t="s">
        <v>1396</v>
      </c>
      <c r="B676" s="1" t="s">
        <v>1397</v>
      </c>
      <c r="C676" s="1" t="s">
        <v>1396</v>
      </c>
    </row>
    <row r="677" spans="1:3" x14ac:dyDescent="0.2">
      <c r="A677" s="1" t="s">
        <v>1398</v>
      </c>
      <c r="B677" s="1" t="s">
        <v>1399</v>
      </c>
      <c r="C677" s="1" t="s">
        <v>1398</v>
      </c>
    </row>
    <row r="678" spans="1:3" x14ac:dyDescent="0.2">
      <c r="A678" s="1" t="s">
        <v>1400</v>
      </c>
      <c r="B678" s="1" t="s">
        <v>1401</v>
      </c>
      <c r="C678" s="1" t="s">
        <v>1400</v>
      </c>
    </row>
    <row r="679" spans="1:3" x14ac:dyDescent="0.2">
      <c r="A679" s="1" t="s">
        <v>1402</v>
      </c>
      <c r="B679" s="1" t="s">
        <v>1403</v>
      </c>
      <c r="C679" s="1" t="s">
        <v>1402</v>
      </c>
    </row>
    <row r="680" spans="1:3" x14ac:dyDescent="0.2">
      <c r="A680" s="1" t="s">
        <v>1404</v>
      </c>
      <c r="B680" s="1" t="s">
        <v>1405</v>
      </c>
      <c r="C680" s="1" t="s">
        <v>1404</v>
      </c>
    </row>
    <row r="681" spans="1:3" x14ac:dyDescent="0.2">
      <c r="A681" s="1" t="s">
        <v>1406</v>
      </c>
      <c r="B681" s="1" t="s">
        <v>1407</v>
      </c>
      <c r="C681" s="1" t="s">
        <v>18575</v>
      </c>
    </row>
    <row r="682" spans="1:3" x14ac:dyDescent="0.2">
      <c r="A682" s="1" t="s">
        <v>1408</v>
      </c>
      <c r="B682" s="1" t="s">
        <v>1409</v>
      </c>
      <c r="C682" s="1" t="s">
        <v>14568</v>
      </c>
    </row>
    <row r="683" spans="1:3" x14ac:dyDescent="0.2">
      <c r="A683" s="1" t="s">
        <v>1410</v>
      </c>
      <c r="B683" s="1" t="s">
        <v>1411</v>
      </c>
      <c r="C683" s="1" t="s">
        <v>15336</v>
      </c>
    </row>
    <row r="684" spans="1:3" x14ac:dyDescent="0.2">
      <c r="A684" s="1" t="s">
        <v>1412</v>
      </c>
      <c r="B684" s="1" t="s">
        <v>1413</v>
      </c>
      <c r="C684" s="1" t="s">
        <v>15337</v>
      </c>
    </row>
    <row r="685" spans="1:3" x14ac:dyDescent="0.2">
      <c r="A685" s="1" t="s">
        <v>1414</v>
      </c>
      <c r="B685" s="1" t="s">
        <v>1415</v>
      </c>
      <c r="C685" s="1" t="s">
        <v>15338</v>
      </c>
    </row>
    <row r="686" spans="1:3" x14ac:dyDescent="0.2">
      <c r="A686" s="1" t="s">
        <v>1416</v>
      </c>
      <c r="B686" s="1" t="s">
        <v>1417</v>
      </c>
      <c r="C686" s="1" t="s">
        <v>15339</v>
      </c>
    </row>
    <row r="687" spans="1:3" x14ac:dyDescent="0.2">
      <c r="A687" s="1" t="s">
        <v>1418</v>
      </c>
      <c r="B687" s="1" t="s">
        <v>1419</v>
      </c>
      <c r="C687" s="1" t="s">
        <v>14568</v>
      </c>
    </row>
    <row r="688" spans="1:3" x14ac:dyDescent="0.2">
      <c r="A688" s="1" t="s">
        <v>1420</v>
      </c>
      <c r="B688" s="1" t="s">
        <v>1421</v>
      </c>
      <c r="C688" s="1" t="s">
        <v>14568</v>
      </c>
    </row>
    <row r="689" spans="1:3" x14ac:dyDescent="0.2">
      <c r="A689" s="1" t="s">
        <v>1422</v>
      </c>
      <c r="B689" s="1" t="s">
        <v>1423</v>
      </c>
      <c r="C689" s="1" t="s">
        <v>15340</v>
      </c>
    </row>
    <row r="690" spans="1:3" x14ac:dyDescent="0.2">
      <c r="A690" s="1" t="s">
        <v>1424</v>
      </c>
      <c r="B690" s="1" t="s">
        <v>1425</v>
      </c>
      <c r="C690" s="1" t="s">
        <v>14568</v>
      </c>
    </row>
    <row r="691" spans="1:3" x14ac:dyDescent="0.2">
      <c r="A691" s="1" t="s">
        <v>1426</v>
      </c>
      <c r="B691" s="1" t="s">
        <v>1427</v>
      </c>
      <c r="C691" s="1" t="s">
        <v>15341</v>
      </c>
    </row>
    <row r="692" spans="1:3" x14ac:dyDescent="0.2">
      <c r="A692" s="1" t="s">
        <v>1429</v>
      </c>
      <c r="B692" s="1" t="s">
        <v>1430</v>
      </c>
      <c r="C692" s="1" t="s">
        <v>14568</v>
      </c>
    </row>
    <row r="693" spans="1:3" x14ac:dyDescent="0.2">
      <c r="A693" s="1" t="s">
        <v>1431</v>
      </c>
      <c r="B693" s="1" t="s">
        <v>1432</v>
      </c>
      <c r="C693" s="1" t="s">
        <v>15342</v>
      </c>
    </row>
    <row r="694" spans="1:3" x14ac:dyDescent="0.2">
      <c r="A694" s="1" t="s">
        <v>1433</v>
      </c>
      <c r="B694" s="1" t="s">
        <v>1434</v>
      </c>
      <c r="C694" s="1" t="s">
        <v>15343</v>
      </c>
    </row>
    <row r="695" spans="1:3" x14ac:dyDescent="0.2">
      <c r="A695" s="1" t="s">
        <v>1435</v>
      </c>
      <c r="B695" s="1" t="s">
        <v>1436</v>
      </c>
      <c r="C695" s="1" t="s">
        <v>14568</v>
      </c>
    </row>
    <row r="696" spans="1:3" x14ac:dyDescent="0.2">
      <c r="A696" s="1" t="s">
        <v>1437</v>
      </c>
      <c r="B696" s="1" t="s">
        <v>1438</v>
      </c>
      <c r="C696" s="1" t="s">
        <v>14568</v>
      </c>
    </row>
    <row r="697" spans="1:3" x14ac:dyDescent="0.2">
      <c r="A697" s="1" t="s">
        <v>1439</v>
      </c>
      <c r="B697" s="1" t="s">
        <v>1440</v>
      </c>
      <c r="C697" s="1" t="s">
        <v>14568</v>
      </c>
    </row>
    <row r="698" spans="1:3" x14ac:dyDescent="0.2">
      <c r="A698" s="1" t="s">
        <v>1441</v>
      </c>
      <c r="B698" s="1" t="s">
        <v>1442</v>
      </c>
      <c r="C698" s="1" t="s">
        <v>15344</v>
      </c>
    </row>
    <row r="699" spans="1:3" x14ac:dyDescent="0.2">
      <c r="A699" s="1" t="s">
        <v>1443</v>
      </c>
      <c r="B699" s="1" t="s">
        <v>1444</v>
      </c>
      <c r="C699" s="1" t="s">
        <v>14568</v>
      </c>
    </row>
    <row r="700" spans="1:3" x14ac:dyDescent="0.2">
      <c r="A700" s="1" t="s">
        <v>1445</v>
      </c>
      <c r="B700" s="1" t="s">
        <v>1446</v>
      </c>
      <c r="C700" s="1" t="s">
        <v>14568</v>
      </c>
    </row>
    <row r="701" spans="1:3" x14ac:dyDescent="0.2">
      <c r="A701" s="1" t="s">
        <v>1447</v>
      </c>
      <c r="B701" s="1" t="s">
        <v>1448</v>
      </c>
      <c r="C701" s="1" t="s">
        <v>14568</v>
      </c>
    </row>
    <row r="702" spans="1:3" x14ac:dyDescent="0.2">
      <c r="A702" s="1" t="s">
        <v>1449</v>
      </c>
      <c r="B702" s="1" t="s">
        <v>1450</v>
      </c>
      <c r="C702" s="1" t="s">
        <v>14568</v>
      </c>
    </row>
    <row r="703" spans="1:3" x14ac:dyDescent="0.2">
      <c r="A703" s="1" t="s">
        <v>1451</v>
      </c>
      <c r="B703" s="1" t="s">
        <v>1452</v>
      </c>
      <c r="C703" s="1" t="s">
        <v>14568</v>
      </c>
    </row>
    <row r="704" spans="1:3" x14ac:dyDescent="0.2">
      <c r="A704" s="1" t="s">
        <v>1453</v>
      </c>
      <c r="B704" s="1" t="s">
        <v>1454</v>
      </c>
      <c r="C704" s="1" t="s">
        <v>14568</v>
      </c>
    </row>
    <row r="705" spans="1:3" x14ac:dyDescent="0.2">
      <c r="A705" s="1" t="s">
        <v>1456</v>
      </c>
      <c r="B705" s="1" t="s">
        <v>1457</v>
      </c>
      <c r="C705" s="1" t="s">
        <v>15345</v>
      </c>
    </row>
    <row r="706" spans="1:3" x14ac:dyDescent="0.2">
      <c r="A706" s="1" t="s">
        <v>1458</v>
      </c>
      <c r="B706" s="1" t="s">
        <v>1459</v>
      </c>
      <c r="C706" s="1" t="s">
        <v>14568</v>
      </c>
    </row>
    <row r="707" spans="1:3" x14ac:dyDescent="0.2">
      <c r="A707" s="1" t="s">
        <v>1460</v>
      </c>
      <c r="B707" s="1" t="s">
        <v>1461</v>
      </c>
      <c r="C707" s="1" t="s">
        <v>14568</v>
      </c>
    </row>
    <row r="708" spans="1:3" x14ac:dyDescent="0.2">
      <c r="A708" s="1" t="s">
        <v>1462</v>
      </c>
      <c r="B708" s="1" t="s">
        <v>1463</v>
      </c>
      <c r="C708" s="1" t="s">
        <v>15346</v>
      </c>
    </row>
    <row r="709" spans="1:3" x14ac:dyDescent="0.2">
      <c r="A709" s="1" t="s">
        <v>1464</v>
      </c>
      <c r="B709" s="1" t="s">
        <v>1465</v>
      </c>
      <c r="C709" s="1" t="s">
        <v>15347</v>
      </c>
    </row>
    <row r="710" spans="1:3" x14ac:dyDescent="0.2">
      <c r="A710" s="1" t="s">
        <v>1466</v>
      </c>
      <c r="B710" s="1" t="s">
        <v>1467</v>
      </c>
      <c r="C710" s="1" t="s">
        <v>1466</v>
      </c>
    </row>
    <row r="711" spans="1:3" x14ac:dyDescent="0.2">
      <c r="A711" s="1" t="s">
        <v>1468</v>
      </c>
      <c r="B711" s="1" t="s">
        <v>1469</v>
      </c>
      <c r="C711" s="1" t="s">
        <v>15348</v>
      </c>
    </row>
    <row r="712" spans="1:3" x14ac:dyDescent="0.2">
      <c r="A712" s="1" t="s">
        <v>1470</v>
      </c>
      <c r="B712" s="1" t="s">
        <v>1471</v>
      </c>
      <c r="C712" s="1" t="s">
        <v>14568</v>
      </c>
    </row>
    <row r="713" spans="1:3" x14ac:dyDescent="0.2">
      <c r="A713" s="1" t="s">
        <v>1472</v>
      </c>
      <c r="B713" s="1" t="s">
        <v>1473</v>
      </c>
      <c r="C713" s="1" t="s">
        <v>15349</v>
      </c>
    </row>
    <row r="714" spans="1:3" x14ac:dyDescent="0.2">
      <c r="A714" s="1" t="s">
        <v>1474</v>
      </c>
      <c r="B714" s="1" t="s">
        <v>1475</v>
      </c>
      <c r="C714" s="1" t="s">
        <v>15350</v>
      </c>
    </row>
    <row r="715" spans="1:3" x14ac:dyDescent="0.2">
      <c r="A715" s="1" t="s">
        <v>1476</v>
      </c>
      <c r="B715" s="1" t="s">
        <v>1477</v>
      </c>
      <c r="C715" s="1" t="s">
        <v>18576</v>
      </c>
    </row>
    <row r="716" spans="1:3" x14ac:dyDescent="0.2">
      <c r="A716" s="1" t="s">
        <v>1478</v>
      </c>
      <c r="B716" s="1" t="s">
        <v>1479</v>
      </c>
      <c r="C716" s="1" t="s">
        <v>15351</v>
      </c>
    </row>
    <row r="717" spans="1:3" x14ac:dyDescent="0.2">
      <c r="A717" s="1" t="s">
        <v>1480</v>
      </c>
      <c r="B717" s="1" t="s">
        <v>1481</v>
      </c>
      <c r="C717" s="1" t="s">
        <v>15352</v>
      </c>
    </row>
    <row r="718" spans="1:3" x14ac:dyDescent="0.2">
      <c r="A718" s="1" t="s">
        <v>1482</v>
      </c>
      <c r="B718" s="1" t="s">
        <v>1483</v>
      </c>
      <c r="C718" s="1" t="s">
        <v>15353</v>
      </c>
    </row>
    <row r="719" spans="1:3" x14ac:dyDescent="0.2">
      <c r="A719" s="1" t="s">
        <v>1485</v>
      </c>
      <c r="B719" s="1" t="s">
        <v>1486</v>
      </c>
      <c r="C719" s="1" t="s">
        <v>14568</v>
      </c>
    </row>
    <row r="720" spans="1:3" x14ac:dyDescent="0.2">
      <c r="A720" s="1" t="s">
        <v>1487</v>
      </c>
      <c r="B720" s="1" t="s">
        <v>1488</v>
      </c>
      <c r="C720" s="1" t="s">
        <v>14568</v>
      </c>
    </row>
    <row r="721" spans="1:3" x14ac:dyDescent="0.2">
      <c r="A721" s="1" t="s">
        <v>1489</v>
      </c>
      <c r="B721" s="1" t="s">
        <v>1490</v>
      </c>
      <c r="C721" s="1" t="s">
        <v>15354</v>
      </c>
    </row>
    <row r="722" spans="1:3" x14ac:dyDescent="0.2">
      <c r="A722" s="1" t="s">
        <v>1491</v>
      </c>
      <c r="B722" s="1" t="s">
        <v>1492</v>
      </c>
      <c r="C722" s="1" t="s">
        <v>15355</v>
      </c>
    </row>
    <row r="723" spans="1:3" x14ac:dyDescent="0.2">
      <c r="A723" s="1" t="s">
        <v>1493</v>
      </c>
      <c r="B723" s="1" t="s">
        <v>1494</v>
      </c>
      <c r="C723" s="1" t="s">
        <v>15356</v>
      </c>
    </row>
    <row r="724" spans="1:3" x14ac:dyDescent="0.2">
      <c r="A724" s="1" t="s">
        <v>1495</v>
      </c>
      <c r="B724" s="1" t="s">
        <v>1496</v>
      </c>
      <c r="C724" s="1" t="s">
        <v>15357</v>
      </c>
    </row>
    <row r="725" spans="1:3" x14ac:dyDescent="0.2">
      <c r="A725" s="1" t="s">
        <v>1497</v>
      </c>
      <c r="B725" s="1" t="s">
        <v>1498</v>
      </c>
      <c r="C725" s="1" t="s">
        <v>15358</v>
      </c>
    </row>
    <row r="726" spans="1:3" x14ac:dyDescent="0.2">
      <c r="A726" s="1" t="s">
        <v>1499</v>
      </c>
      <c r="B726" s="1" t="s">
        <v>1500</v>
      </c>
      <c r="C726" s="1" t="s">
        <v>15359</v>
      </c>
    </row>
    <row r="727" spans="1:3" x14ac:dyDescent="0.2">
      <c r="A727" s="1" t="s">
        <v>1501</v>
      </c>
      <c r="B727" s="1" t="s">
        <v>1502</v>
      </c>
      <c r="C727" s="1" t="s">
        <v>15360</v>
      </c>
    </row>
    <row r="728" spans="1:3" x14ac:dyDescent="0.2">
      <c r="A728" s="1" t="s">
        <v>1503</v>
      </c>
      <c r="B728" s="1" t="s">
        <v>1504</v>
      </c>
      <c r="C728" s="1" t="s">
        <v>1503</v>
      </c>
    </row>
    <row r="729" spans="1:3" x14ac:dyDescent="0.2">
      <c r="A729" s="1" t="s">
        <v>1505</v>
      </c>
      <c r="B729" s="1" t="s">
        <v>1506</v>
      </c>
      <c r="C729" s="1" t="s">
        <v>15361</v>
      </c>
    </row>
    <row r="730" spans="1:3" x14ac:dyDescent="0.2">
      <c r="A730" s="1" t="s">
        <v>1507</v>
      </c>
      <c r="B730" s="1" t="s">
        <v>1508</v>
      </c>
      <c r="C730" s="1" t="s">
        <v>15362</v>
      </c>
    </row>
    <row r="731" spans="1:3" x14ac:dyDescent="0.2">
      <c r="A731" s="1" t="s">
        <v>1509</v>
      </c>
      <c r="B731" s="1" t="s">
        <v>1510</v>
      </c>
      <c r="C731" s="1" t="s">
        <v>15363</v>
      </c>
    </row>
    <row r="732" spans="1:3" x14ac:dyDescent="0.2">
      <c r="A732" s="1" t="s">
        <v>1511</v>
      </c>
      <c r="B732" s="1" t="s">
        <v>1512</v>
      </c>
      <c r="C732" s="1" t="s">
        <v>14568</v>
      </c>
    </row>
    <row r="733" spans="1:3" x14ac:dyDescent="0.2">
      <c r="A733" s="1" t="s">
        <v>1513</v>
      </c>
      <c r="B733" s="1" t="s">
        <v>1514</v>
      </c>
      <c r="C733" s="1" t="s">
        <v>15364</v>
      </c>
    </row>
    <row r="734" spans="1:3" x14ac:dyDescent="0.2">
      <c r="A734" s="1" t="s">
        <v>1515</v>
      </c>
      <c r="B734" s="1" t="s">
        <v>1516</v>
      </c>
      <c r="C734" s="1" t="s">
        <v>15365</v>
      </c>
    </row>
    <row r="735" spans="1:3" x14ac:dyDescent="0.2">
      <c r="A735" s="1" t="s">
        <v>1517</v>
      </c>
      <c r="B735" s="1" t="s">
        <v>1518</v>
      </c>
      <c r="C735" s="1" t="s">
        <v>15366</v>
      </c>
    </row>
    <row r="736" spans="1:3" x14ac:dyDescent="0.2">
      <c r="A736" s="1" t="s">
        <v>1519</v>
      </c>
      <c r="B736" s="1" t="s">
        <v>1520</v>
      </c>
      <c r="C736" s="1" t="s">
        <v>15367</v>
      </c>
    </row>
    <row r="737" spans="1:3" x14ac:dyDescent="0.2">
      <c r="A737" s="1" t="s">
        <v>1522</v>
      </c>
      <c r="B737" s="1" t="s">
        <v>1523</v>
      </c>
      <c r="C737" s="1" t="s">
        <v>1522</v>
      </c>
    </row>
    <row r="738" spans="1:3" x14ac:dyDescent="0.2">
      <c r="A738" s="1" t="s">
        <v>1524</v>
      </c>
      <c r="B738" s="1" t="s">
        <v>1525</v>
      </c>
      <c r="C738" s="1" t="s">
        <v>15368</v>
      </c>
    </row>
    <row r="739" spans="1:3" x14ac:dyDescent="0.2">
      <c r="A739" s="1" t="s">
        <v>1526</v>
      </c>
      <c r="B739" s="1" t="s">
        <v>1527</v>
      </c>
      <c r="C739" s="1" t="s">
        <v>14568</v>
      </c>
    </row>
    <row r="740" spans="1:3" x14ac:dyDescent="0.2">
      <c r="A740" s="1" t="s">
        <v>1528</v>
      </c>
      <c r="B740" s="1" t="s">
        <v>1529</v>
      </c>
      <c r="C740" s="1" t="s">
        <v>15369</v>
      </c>
    </row>
    <row r="741" spans="1:3" x14ac:dyDescent="0.2">
      <c r="A741" s="1" t="s">
        <v>1530</v>
      </c>
      <c r="B741" s="1" t="s">
        <v>1531</v>
      </c>
      <c r="C741" s="1" t="s">
        <v>15370</v>
      </c>
    </row>
    <row r="742" spans="1:3" x14ac:dyDescent="0.2">
      <c r="A742" s="1" t="s">
        <v>1532</v>
      </c>
      <c r="B742" s="1" t="s">
        <v>1533</v>
      </c>
      <c r="C742" s="1" t="s">
        <v>15371</v>
      </c>
    </row>
    <row r="743" spans="1:3" x14ac:dyDescent="0.2">
      <c r="A743" s="1" t="s">
        <v>1534</v>
      </c>
      <c r="B743" s="1" t="s">
        <v>1535</v>
      </c>
      <c r="C743" s="1" t="s">
        <v>15372</v>
      </c>
    </row>
    <row r="744" spans="1:3" x14ac:dyDescent="0.2">
      <c r="A744" s="1" t="s">
        <v>1536</v>
      </c>
      <c r="B744" s="1" t="s">
        <v>1537</v>
      </c>
      <c r="C744" s="1" t="s">
        <v>1536</v>
      </c>
    </row>
    <row r="745" spans="1:3" x14ac:dyDescent="0.2">
      <c r="A745" s="1" t="s">
        <v>1538</v>
      </c>
      <c r="B745" s="1" t="s">
        <v>1539</v>
      </c>
      <c r="C745" s="1" t="s">
        <v>1538</v>
      </c>
    </row>
    <row r="746" spans="1:3" x14ac:dyDescent="0.2">
      <c r="A746" s="1" t="s">
        <v>1540</v>
      </c>
      <c r="B746" s="1" t="s">
        <v>1541</v>
      </c>
      <c r="C746" s="1" t="s">
        <v>1540</v>
      </c>
    </row>
    <row r="747" spans="1:3" x14ac:dyDescent="0.2">
      <c r="A747" s="1" t="s">
        <v>1542</v>
      </c>
      <c r="B747" s="1" t="s">
        <v>1543</v>
      </c>
      <c r="C747" s="1" t="s">
        <v>1542</v>
      </c>
    </row>
    <row r="748" spans="1:3" x14ac:dyDescent="0.2">
      <c r="A748" s="1" t="s">
        <v>1544</v>
      </c>
      <c r="B748" s="1" t="s">
        <v>1545</v>
      </c>
      <c r="C748" s="1" t="s">
        <v>1544</v>
      </c>
    </row>
    <row r="749" spans="1:3" x14ac:dyDescent="0.2">
      <c r="A749" s="1" t="s">
        <v>1546</v>
      </c>
      <c r="B749" s="1" t="s">
        <v>1547</v>
      </c>
      <c r="C749" s="1" t="s">
        <v>1546</v>
      </c>
    </row>
    <row r="750" spans="1:3" x14ac:dyDescent="0.2">
      <c r="A750" s="1" t="s">
        <v>1548</v>
      </c>
      <c r="B750" s="1" t="s">
        <v>1549</v>
      </c>
      <c r="C750" s="1" t="s">
        <v>1548</v>
      </c>
    </row>
    <row r="751" spans="1:3" x14ac:dyDescent="0.2">
      <c r="A751" s="1" t="s">
        <v>1550</v>
      </c>
      <c r="B751" s="1" t="s">
        <v>1551</v>
      </c>
      <c r="C751" s="1" t="s">
        <v>1550</v>
      </c>
    </row>
    <row r="752" spans="1:3" x14ac:dyDescent="0.2">
      <c r="A752" s="1" t="s">
        <v>1552</v>
      </c>
      <c r="B752" s="1" t="s">
        <v>1553</v>
      </c>
      <c r="C752" s="1" t="s">
        <v>1552</v>
      </c>
    </row>
    <row r="753" spans="1:3" x14ac:dyDescent="0.2">
      <c r="A753" s="1" t="s">
        <v>1554</v>
      </c>
      <c r="B753" s="1" t="s">
        <v>1555</v>
      </c>
      <c r="C753" s="1" t="s">
        <v>1554</v>
      </c>
    </row>
    <row r="754" spans="1:3" x14ac:dyDescent="0.2">
      <c r="A754" s="1" t="s">
        <v>1556</v>
      </c>
      <c r="B754" s="1" t="s">
        <v>1557</v>
      </c>
      <c r="C754" s="1" t="s">
        <v>1556</v>
      </c>
    </row>
    <row r="755" spans="1:3" x14ac:dyDescent="0.2">
      <c r="A755" s="1" t="s">
        <v>1558</v>
      </c>
      <c r="B755" s="1" t="s">
        <v>1559</v>
      </c>
      <c r="C755" s="1" t="s">
        <v>1558</v>
      </c>
    </row>
    <row r="756" spans="1:3" x14ac:dyDescent="0.2">
      <c r="A756" s="1" t="s">
        <v>1560</v>
      </c>
      <c r="B756" s="1" t="s">
        <v>1561</v>
      </c>
      <c r="C756" s="1" t="s">
        <v>1560</v>
      </c>
    </row>
    <row r="757" spans="1:3" x14ac:dyDescent="0.2">
      <c r="A757" s="1" t="s">
        <v>1562</v>
      </c>
      <c r="B757" s="1" t="s">
        <v>1563</v>
      </c>
      <c r="C757" s="1" t="s">
        <v>1562</v>
      </c>
    </row>
    <row r="758" spans="1:3" x14ac:dyDescent="0.2">
      <c r="A758" s="1" t="s">
        <v>1564</v>
      </c>
      <c r="B758" s="1" t="s">
        <v>1565</v>
      </c>
      <c r="C758" s="1" t="s">
        <v>1564</v>
      </c>
    </row>
    <row r="759" spans="1:3" x14ac:dyDescent="0.2">
      <c r="A759" s="1" t="s">
        <v>1566</v>
      </c>
      <c r="B759" s="1" t="s">
        <v>1567</v>
      </c>
      <c r="C759" s="1" t="s">
        <v>1566</v>
      </c>
    </row>
    <row r="760" spans="1:3" x14ac:dyDescent="0.2">
      <c r="A760" s="1" t="s">
        <v>1568</v>
      </c>
      <c r="B760" s="1" t="s">
        <v>1569</v>
      </c>
      <c r="C760" s="1" t="s">
        <v>14568</v>
      </c>
    </row>
    <row r="761" spans="1:3" x14ac:dyDescent="0.2">
      <c r="A761" s="1" t="s">
        <v>1570</v>
      </c>
      <c r="B761" s="1" t="s">
        <v>1571</v>
      </c>
      <c r="C761" s="1" t="s">
        <v>14568</v>
      </c>
    </row>
    <row r="762" spans="1:3" x14ac:dyDescent="0.2">
      <c r="A762" s="1" t="s">
        <v>1572</v>
      </c>
      <c r="B762" s="1" t="s">
        <v>1573</v>
      </c>
      <c r="C762" s="1" t="s">
        <v>14568</v>
      </c>
    </row>
    <row r="763" spans="1:3" x14ac:dyDescent="0.2">
      <c r="A763" s="1" t="s">
        <v>1574</v>
      </c>
      <c r="B763" s="1" t="s">
        <v>1575</v>
      </c>
      <c r="C763" s="1" t="s">
        <v>14568</v>
      </c>
    </row>
    <row r="764" spans="1:3" x14ac:dyDescent="0.2">
      <c r="A764" s="1" t="s">
        <v>1576</v>
      </c>
      <c r="B764" s="1" t="s">
        <v>1577</v>
      </c>
      <c r="C764" s="1" t="s">
        <v>15373</v>
      </c>
    </row>
    <row r="765" spans="1:3" x14ac:dyDescent="0.2">
      <c r="A765" s="1" t="s">
        <v>1578</v>
      </c>
      <c r="B765" s="1" t="s">
        <v>1579</v>
      </c>
      <c r="C765" s="1" t="s">
        <v>15374</v>
      </c>
    </row>
    <row r="766" spans="1:3" x14ac:dyDescent="0.2">
      <c r="A766" s="1" t="s">
        <v>1580</v>
      </c>
      <c r="B766" s="1" t="s">
        <v>1581</v>
      </c>
      <c r="C766" s="1" t="s">
        <v>14568</v>
      </c>
    </row>
    <row r="767" spans="1:3" x14ac:dyDescent="0.2">
      <c r="A767" s="1" t="s">
        <v>1582</v>
      </c>
      <c r="B767" s="1" t="s">
        <v>1583</v>
      </c>
      <c r="C767" s="1" t="s">
        <v>15375</v>
      </c>
    </row>
    <row r="768" spans="1:3" x14ac:dyDescent="0.2">
      <c r="A768" s="1" t="s">
        <v>1584</v>
      </c>
      <c r="B768" s="1" t="s">
        <v>1585</v>
      </c>
      <c r="C768" s="1" t="s">
        <v>15376</v>
      </c>
    </row>
    <row r="769" spans="1:3" x14ac:dyDescent="0.2">
      <c r="A769" s="1" t="s">
        <v>1586</v>
      </c>
      <c r="B769" s="1" t="s">
        <v>18568</v>
      </c>
      <c r="C769" s="1" t="s">
        <v>15377</v>
      </c>
    </row>
    <row r="770" spans="1:3" x14ac:dyDescent="0.2">
      <c r="A770" s="1" t="s">
        <v>1588</v>
      </c>
      <c r="B770" s="1" t="s">
        <v>1589</v>
      </c>
      <c r="C770" s="1" t="s">
        <v>15378</v>
      </c>
    </row>
    <row r="771" spans="1:3" x14ac:dyDescent="0.2">
      <c r="A771" s="1" t="s">
        <v>1590</v>
      </c>
      <c r="B771" s="1" t="s">
        <v>1591</v>
      </c>
      <c r="C771" s="1" t="s">
        <v>15379</v>
      </c>
    </row>
    <row r="772" spans="1:3" x14ac:dyDescent="0.2">
      <c r="A772" s="1" t="s">
        <v>1592</v>
      </c>
      <c r="B772" s="1" t="s">
        <v>1593</v>
      </c>
      <c r="C772" s="1" t="s">
        <v>15380</v>
      </c>
    </row>
    <row r="773" spans="1:3" x14ac:dyDescent="0.2">
      <c r="A773" s="1" t="s">
        <v>1594</v>
      </c>
      <c r="B773" s="1" t="s">
        <v>1595</v>
      </c>
      <c r="C773" s="1" t="s">
        <v>1594</v>
      </c>
    </row>
    <row r="774" spans="1:3" x14ac:dyDescent="0.2">
      <c r="A774" s="1" t="s">
        <v>1596</v>
      </c>
      <c r="B774" s="1" t="s">
        <v>1597</v>
      </c>
      <c r="C774" s="1" t="s">
        <v>14568</v>
      </c>
    </row>
    <row r="775" spans="1:3" x14ac:dyDescent="0.2">
      <c r="A775" s="1" t="s">
        <v>1598</v>
      </c>
      <c r="B775" s="1" t="s">
        <v>1599</v>
      </c>
      <c r="C775" s="1" t="s">
        <v>15381</v>
      </c>
    </row>
    <row r="776" spans="1:3" x14ac:dyDescent="0.2">
      <c r="A776" s="1" t="s">
        <v>1600</v>
      </c>
      <c r="B776" s="1" t="s">
        <v>1601</v>
      </c>
      <c r="C776" s="1" t="s">
        <v>15382</v>
      </c>
    </row>
    <row r="777" spans="1:3" x14ac:dyDescent="0.2">
      <c r="A777" s="1" t="s">
        <v>1602</v>
      </c>
      <c r="B777" s="1" t="s">
        <v>1603</v>
      </c>
      <c r="C777" s="1" t="s">
        <v>15383</v>
      </c>
    </row>
    <row r="778" spans="1:3" x14ac:dyDescent="0.2">
      <c r="A778" s="1" t="s">
        <v>1604</v>
      </c>
      <c r="B778" s="1" t="s">
        <v>1605</v>
      </c>
      <c r="C778" s="1" t="s">
        <v>15384</v>
      </c>
    </row>
    <row r="779" spans="1:3" x14ac:dyDescent="0.2">
      <c r="A779" s="1" t="s">
        <v>1606</v>
      </c>
      <c r="B779" s="1" t="s">
        <v>1607</v>
      </c>
      <c r="C779" s="1" t="s">
        <v>15385</v>
      </c>
    </row>
    <row r="780" spans="1:3" x14ac:dyDescent="0.2">
      <c r="A780" s="1" t="s">
        <v>1608</v>
      </c>
      <c r="B780" s="1" t="s">
        <v>1609</v>
      </c>
      <c r="C780" s="1" t="s">
        <v>15386</v>
      </c>
    </row>
    <row r="781" spans="1:3" x14ac:dyDescent="0.2">
      <c r="A781" s="1" t="s">
        <v>1610</v>
      </c>
      <c r="B781" s="1" t="s">
        <v>1611</v>
      </c>
      <c r="C781" s="1" t="s">
        <v>15387</v>
      </c>
    </row>
    <row r="782" spans="1:3" x14ac:dyDescent="0.2">
      <c r="A782" s="1" t="s">
        <v>1612</v>
      </c>
      <c r="B782" s="1" t="s">
        <v>1613</v>
      </c>
      <c r="C782" s="1" t="s">
        <v>15388</v>
      </c>
    </row>
    <row r="783" spans="1:3" x14ac:dyDescent="0.2">
      <c r="A783" s="1" t="s">
        <v>1614</v>
      </c>
      <c r="B783" s="1" t="s">
        <v>1615</v>
      </c>
      <c r="C783" s="1" t="s">
        <v>15389</v>
      </c>
    </row>
    <row r="784" spans="1:3" x14ac:dyDescent="0.2">
      <c r="A784" s="1" t="s">
        <v>1616</v>
      </c>
      <c r="B784" s="1" t="s">
        <v>1617</v>
      </c>
      <c r="C784" s="1" t="s">
        <v>15390</v>
      </c>
    </row>
    <row r="785" spans="1:3" x14ac:dyDescent="0.2">
      <c r="A785" s="1" t="s">
        <v>1618</v>
      </c>
      <c r="B785" s="1" t="s">
        <v>1619</v>
      </c>
      <c r="C785" s="1" t="s">
        <v>15391</v>
      </c>
    </row>
    <row r="786" spans="1:3" x14ac:dyDescent="0.2">
      <c r="A786" s="1" t="s">
        <v>1620</v>
      </c>
      <c r="B786" s="1" t="s">
        <v>1621</v>
      </c>
      <c r="C786" s="1" t="s">
        <v>15392</v>
      </c>
    </row>
    <row r="787" spans="1:3" x14ac:dyDescent="0.2">
      <c r="A787" s="1" t="s">
        <v>1622</v>
      </c>
      <c r="B787" s="1" t="s">
        <v>1623</v>
      </c>
      <c r="C787" s="1" t="s">
        <v>15393</v>
      </c>
    </row>
    <row r="788" spans="1:3" x14ac:dyDescent="0.2">
      <c r="A788" s="1" t="s">
        <v>1624</v>
      </c>
      <c r="B788" s="1" t="s">
        <v>1625</v>
      </c>
      <c r="C788" s="1" t="s">
        <v>1624</v>
      </c>
    </row>
    <row r="789" spans="1:3" x14ac:dyDescent="0.2">
      <c r="A789" s="1" t="s">
        <v>1626</v>
      </c>
      <c r="B789" s="1" t="s">
        <v>1627</v>
      </c>
      <c r="C789" s="1" t="s">
        <v>1626</v>
      </c>
    </row>
    <row r="790" spans="1:3" x14ac:dyDescent="0.2">
      <c r="A790" s="1" t="s">
        <v>1628</v>
      </c>
      <c r="B790" s="1" t="s">
        <v>1629</v>
      </c>
      <c r="C790" s="1" t="s">
        <v>15394</v>
      </c>
    </row>
    <row r="791" spans="1:3" x14ac:dyDescent="0.2">
      <c r="A791" s="1" t="s">
        <v>1630</v>
      </c>
      <c r="B791" s="1" t="s">
        <v>1631</v>
      </c>
      <c r="C791" s="1" t="s">
        <v>15395</v>
      </c>
    </row>
    <row r="792" spans="1:3" x14ac:dyDescent="0.2">
      <c r="A792" s="1" t="s">
        <v>1632</v>
      </c>
      <c r="B792" s="1" t="s">
        <v>1633</v>
      </c>
      <c r="C792" s="1" t="s">
        <v>14568</v>
      </c>
    </row>
    <row r="793" spans="1:3" x14ac:dyDescent="0.2">
      <c r="A793" s="1" t="s">
        <v>1634</v>
      </c>
      <c r="B793" s="1" t="s">
        <v>1635</v>
      </c>
      <c r="C793" s="1" t="s">
        <v>14568</v>
      </c>
    </row>
    <row r="794" spans="1:3" x14ac:dyDescent="0.2">
      <c r="A794" s="1" t="s">
        <v>1636</v>
      </c>
      <c r="B794" s="1" t="s">
        <v>1637</v>
      </c>
      <c r="C794" s="1" t="s">
        <v>15396</v>
      </c>
    </row>
    <row r="795" spans="1:3" x14ac:dyDescent="0.2">
      <c r="A795" s="1" t="s">
        <v>1638</v>
      </c>
      <c r="B795" s="1" t="s">
        <v>1639</v>
      </c>
      <c r="C795" s="1" t="s">
        <v>18577</v>
      </c>
    </row>
    <row r="796" spans="1:3" x14ac:dyDescent="0.2">
      <c r="A796" s="1" t="s">
        <v>1640</v>
      </c>
      <c r="B796" s="1" t="s">
        <v>1641</v>
      </c>
      <c r="C796" s="1" t="s">
        <v>15397</v>
      </c>
    </row>
    <row r="797" spans="1:3" x14ac:dyDescent="0.2">
      <c r="A797" s="1" t="s">
        <v>1642</v>
      </c>
      <c r="B797" s="1" t="s">
        <v>1643</v>
      </c>
      <c r="C797" s="1" t="s">
        <v>15398</v>
      </c>
    </row>
    <row r="798" spans="1:3" x14ac:dyDescent="0.2">
      <c r="A798" s="1" t="s">
        <v>1644</v>
      </c>
      <c r="B798" s="1" t="s">
        <v>1645</v>
      </c>
      <c r="C798" s="1" t="s">
        <v>14568</v>
      </c>
    </row>
    <row r="799" spans="1:3" x14ac:dyDescent="0.2">
      <c r="A799" s="1" t="s">
        <v>1646</v>
      </c>
      <c r="B799" s="1" t="s">
        <v>1647</v>
      </c>
      <c r="C799" s="1" t="s">
        <v>1646</v>
      </c>
    </row>
    <row r="800" spans="1:3" x14ac:dyDescent="0.2">
      <c r="A800" s="1" t="s">
        <v>1648</v>
      </c>
      <c r="B800" s="1" t="s">
        <v>1649</v>
      </c>
      <c r="C800" s="1" t="s">
        <v>15399</v>
      </c>
    </row>
    <row r="801" spans="1:3" x14ac:dyDescent="0.2">
      <c r="A801" s="1" t="s">
        <v>1650</v>
      </c>
      <c r="B801" s="1" t="s">
        <v>1651</v>
      </c>
      <c r="C801" s="1" t="s">
        <v>14568</v>
      </c>
    </row>
    <row r="802" spans="1:3" x14ac:dyDescent="0.2">
      <c r="A802" s="1" t="s">
        <v>1652</v>
      </c>
      <c r="B802" s="1" t="s">
        <v>1653</v>
      </c>
      <c r="C802" s="1" t="s">
        <v>14568</v>
      </c>
    </row>
    <row r="803" spans="1:3" x14ac:dyDescent="0.2">
      <c r="A803" s="1" t="s">
        <v>1654</v>
      </c>
      <c r="B803" s="1" t="s">
        <v>1655</v>
      </c>
      <c r="C803" s="1" t="s">
        <v>1654</v>
      </c>
    </row>
    <row r="804" spans="1:3" x14ac:dyDescent="0.2">
      <c r="A804" s="1" t="s">
        <v>1657</v>
      </c>
      <c r="B804" s="1" t="s">
        <v>1658</v>
      </c>
      <c r="C804" s="1" t="s">
        <v>18578</v>
      </c>
    </row>
    <row r="805" spans="1:3" x14ac:dyDescent="0.2">
      <c r="A805" s="1" t="s">
        <v>1659</v>
      </c>
      <c r="B805" s="1" t="s">
        <v>1660</v>
      </c>
      <c r="C805" s="1" t="s">
        <v>15400</v>
      </c>
    </row>
    <row r="806" spans="1:3" x14ac:dyDescent="0.2">
      <c r="A806" s="1" t="s">
        <v>1661</v>
      </c>
      <c r="B806" s="1" t="s">
        <v>1662</v>
      </c>
      <c r="C806" s="1" t="s">
        <v>1661</v>
      </c>
    </row>
    <row r="807" spans="1:3" x14ac:dyDescent="0.2">
      <c r="A807" s="1" t="s">
        <v>1663</v>
      </c>
      <c r="B807" s="1" t="s">
        <v>1664</v>
      </c>
      <c r="C807" s="1" t="s">
        <v>14568</v>
      </c>
    </row>
    <row r="808" spans="1:3" x14ac:dyDescent="0.2">
      <c r="A808" s="1" t="s">
        <v>1665</v>
      </c>
      <c r="B808" s="1" t="s">
        <v>1666</v>
      </c>
      <c r="C808" s="1" t="s">
        <v>1665</v>
      </c>
    </row>
    <row r="809" spans="1:3" x14ac:dyDescent="0.2">
      <c r="A809" s="1" t="s">
        <v>1667</v>
      </c>
      <c r="B809" s="1" t="s">
        <v>1668</v>
      </c>
      <c r="C809" s="1" t="s">
        <v>1667</v>
      </c>
    </row>
    <row r="810" spans="1:3" x14ac:dyDescent="0.2">
      <c r="A810" s="1" t="s">
        <v>1669</v>
      </c>
      <c r="B810" s="1" t="s">
        <v>1670</v>
      </c>
      <c r="C810" s="1" t="s">
        <v>1669</v>
      </c>
    </row>
    <row r="811" spans="1:3" x14ac:dyDescent="0.2">
      <c r="A811" s="1" t="s">
        <v>1671</v>
      </c>
      <c r="B811" s="1" t="s">
        <v>1672</v>
      </c>
      <c r="C811" s="1" t="s">
        <v>1671</v>
      </c>
    </row>
    <row r="812" spans="1:3" x14ac:dyDescent="0.2">
      <c r="A812" s="1" t="s">
        <v>1673</v>
      </c>
      <c r="B812" s="1" t="s">
        <v>1674</v>
      </c>
      <c r="C812" s="1" t="s">
        <v>1673</v>
      </c>
    </row>
    <row r="813" spans="1:3" x14ac:dyDescent="0.2">
      <c r="A813" s="1" t="s">
        <v>1675</v>
      </c>
      <c r="B813" s="1" t="s">
        <v>1676</v>
      </c>
      <c r="C813" s="1" t="s">
        <v>1675</v>
      </c>
    </row>
    <row r="814" spans="1:3" x14ac:dyDescent="0.2">
      <c r="A814" s="1" t="s">
        <v>1677</v>
      </c>
      <c r="B814" s="1" t="s">
        <v>1678</v>
      </c>
      <c r="C814" s="1" t="s">
        <v>1677</v>
      </c>
    </row>
    <row r="815" spans="1:3" x14ac:dyDescent="0.2">
      <c r="A815" s="1" t="s">
        <v>1679</v>
      </c>
      <c r="B815" s="1" t="s">
        <v>1680</v>
      </c>
      <c r="C815" s="1" t="s">
        <v>15401</v>
      </c>
    </row>
    <row r="816" spans="1:3" x14ac:dyDescent="0.2">
      <c r="A816" s="1" t="s">
        <v>1681</v>
      </c>
      <c r="B816" s="1" t="s">
        <v>1682</v>
      </c>
      <c r="C816" s="1" t="s">
        <v>14568</v>
      </c>
    </row>
    <row r="817" spans="1:3" x14ac:dyDescent="0.2">
      <c r="A817" s="1" t="s">
        <v>1683</v>
      </c>
      <c r="B817" s="1" t="s">
        <v>1684</v>
      </c>
      <c r="C817" s="1" t="s">
        <v>1683</v>
      </c>
    </row>
    <row r="818" spans="1:3" x14ac:dyDescent="0.2">
      <c r="A818" s="1" t="s">
        <v>1686</v>
      </c>
      <c r="B818" s="1" t="s">
        <v>1687</v>
      </c>
      <c r="C818" s="1" t="s">
        <v>14568</v>
      </c>
    </row>
    <row r="819" spans="1:3" x14ac:dyDescent="0.2">
      <c r="A819" s="1" t="s">
        <v>1688</v>
      </c>
      <c r="B819" s="1" t="s">
        <v>1689</v>
      </c>
      <c r="C819" s="1" t="s">
        <v>15402</v>
      </c>
    </row>
    <row r="820" spans="1:3" x14ac:dyDescent="0.2">
      <c r="A820" s="1" t="s">
        <v>1690</v>
      </c>
      <c r="B820" s="1" t="s">
        <v>1691</v>
      </c>
      <c r="C820" s="1" t="s">
        <v>1690</v>
      </c>
    </row>
    <row r="821" spans="1:3" x14ac:dyDescent="0.2">
      <c r="A821" s="1" t="s">
        <v>1692</v>
      </c>
      <c r="B821" s="1" t="s">
        <v>1693</v>
      </c>
      <c r="C821" s="1" t="s">
        <v>15403</v>
      </c>
    </row>
    <row r="822" spans="1:3" x14ac:dyDescent="0.2">
      <c r="A822" s="1" t="s">
        <v>1694</v>
      </c>
      <c r="B822" s="1" t="s">
        <v>1695</v>
      </c>
      <c r="C822" s="1" t="s">
        <v>15404</v>
      </c>
    </row>
    <row r="823" spans="1:3" x14ac:dyDescent="0.2">
      <c r="A823" s="1" t="s">
        <v>1696</v>
      </c>
      <c r="B823" s="1" t="s">
        <v>1697</v>
      </c>
      <c r="C823" s="1" t="s">
        <v>15405</v>
      </c>
    </row>
    <row r="824" spans="1:3" x14ac:dyDescent="0.2">
      <c r="A824" s="1" t="s">
        <v>1698</v>
      </c>
      <c r="B824" s="1" t="s">
        <v>1699</v>
      </c>
      <c r="C824" s="1" t="s">
        <v>15406</v>
      </c>
    </row>
    <row r="825" spans="1:3" x14ac:dyDescent="0.2">
      <c r="A825" s="1" t="s">
        <v>1700</v>
      </c>
      <c r="B825" s="1" t="s">
        <v>1701</v>
      </c>
      <c r="C825" s="1" t="s">
        <v>1700</v>
      </c>
    </row>
    <row r="826" spans="1:3" x14ac:dyDescent="0.2">
      <c r="A826" s="1" t="s">
        <v>1702</v>
      </c>
      <c r="B826" s="1" t="s">
        <v>1703</v>
      </c>
      <c r="C826" s="1" t="s">
        <v>14568</v>
      </c>
    </row>
    <row r="827" spans="1:3" x14ac:dyDescent="0.2">
      <c r="A827" s="1" t="s">
        <v>1704</v>
      </c>
      <c r="B827" s="1" t="s">
        <v>1705</v>
      </c>
      <c r="C827" s="1" t="s">
        <v>18579</v>
      </c>
    </row>
    <row r="828" spans="1:3" x14ac:dyDescent="0.2">
      <c r="A828" s="1" t="s">
        <v>1706</v>
      </c>
      <c r="B828" s="1" t="s">
        <v>1707</v>
      </c>
      <c r="C828" s="1" t="s">
        <v>14568</v>
      </c>
    </row>
    <row r="829" spans="1:3" x14ac:dyDescent="0.2">
      <c r="A829" s="1" t="s">
        <v>1708</v>
      </c>
      <c r="B829" s="1" t="s">
        <v>1709</v>
      </c>
      <c r="C829" s="1" t="s">
        <v>14568</v>
      </c>
    </row>
    <row r="830" spans="1:3" x14ac:dyDescent="0.2">
      <c r="A830" s="1" t="s">
        <v>1710</v>
      </c>
      <c r="B830" s="1" t="s">
        <v>1711</v>
      </c>
      <c r="C830" s="1" t="s">
        <v>15407</v>
      </c>
    </row>
    <row r="831" spans="1:3" x14ac:dyDescent="0.2">
      <c r="A831" s="1" t="s">
        <v>1712</v>
      </c>
      <c r="B831" s="1" t="s">
        <v>1713</v>
      </c>
      <c r="C831" s="1" t="s">
        <v>15408</v>
      </c>
    </row>
    <row r="832" spans="1:3" x14ac:dyDescent="0.2">
      <c r="A832" s="1" t="s">
        <v>1714</v>
      </c>
      <c r="B832" s="1" t="s">
        <v>1715</v>
      </c>
      <c r="C832" s="1" t="s">
        <v>15409</v>
      </c>
    </row>
    <row r="833" spans="1:3" x14ac:dyDescent="0.2">
      <c r="A833" s="1" t="s">
        <v>1716</v>
      </c>
      <c r="B833" s="1" t="s">
        <v>1717</v>
      </c>
      <c r="C833" s="1" t="s">
        <v>15410</v>
      </c>
    </row>
    <row r="834" spans="1:3" x14ac:dyDescent="0.2">
      <c r="A834" s="1" t="s">
        <v>1718</v>
      </c>
      <c r="B834" s="1" t="s">
        <v>1719</v>
      </c>
      <c r="C834" s="1" t="s">
        <v>14568</v>
      </c>
    </row>
    <row r="835" spans="1:3" x14ac:dyDescent="0.2">
      <c r="A835" s="1" t="s">
        <v>1720</v>
      </c>
      <c r="B835" s="1" t="s">
        <v>1721</v>
      </c>
      <c r="C835" s="1" t="s">
        <v>15411</v>
      </c>
    </row>
    <row r="836" spans="1:3" x14ac:dyDescent="0.2">
      <c r="A836" s="1" t="s">
        <v>1722</v>
      </c>
      <c r="B836" s="1" t="s">
        <v>1723</v>
      </c>
      <c r="C836" s="1" t="s">
        <v>15412</v>
      </c>
    </row>
    <row r="837" spans="1:3" x14ac:dyDescent="0.2">
      <c r="A837" s="1" t="s">
        <v>1724</v>
      </c>
      <c r="B837" s="1" t="s">
        <v>1725</v>
      </c>
      <c r="C837" s="1" t="s">
        <v>15413</v>
      </c>
    </row>
    <row r="838" spans="1:3" x14ac:dyDescent="0.2">
      <c r="A838" s="1" t="s">
        <v>1726</v>
      </c>
      <c r="B838" s="1" t="s">
        <v>1727</v>
      </c>
      <c r="C838" s="1" t="s">
        <v>15414</v>
      </c>
    </row>
    <row r="839" spans="1:3" x14ac:dyDescent="0.2">
      <c r="A839" s="1" t="s">
        <v>1728</v>
      </c>
      <c r="B839" s="1" t="s">
        <v>1729</v>
      </c>
      <c r="C839" s="1" t="s">
        <v>14568</v>
      </c>
    </row>
    <row r="840" spans="1:3" x14ac:dyDescent="0.2">
      <c r="A840" s="1" t="s">
        <v>1730</v>
      </c>
      <c r="B840" s="1" t="s">
        <v>1731</v>
      </c>
      <c r="C840" s="1" t="s">
        <v>15034</v>
      </c>
    </row>
    <row r="841" spans="1:3" x14ac:dyDescent="0.2">
      <c r="A841" s="1" t="s">
        <v>1732</v>
      </c>
      <c r="B841" s="1" t="s">
        <v>1733</v>
      </c>
      <c r="C841" s="1" t="s">
        <v>15035</v>
      </c>
    </row>
    <row r="842" spans="1:3" x14ac:dyDescent="0.2">
      <c r="A842" s="1" t="s">
        <v>1734</v>
      </c>
      <c r="B842" s="1" t="s">
        <v>1735</v>
      </c>
      <c r="C842" s="1" t="s">
        <v>14568</v>
      </c>
    </row>
    <row r="843" spans="1:3" x14ac:dyDescent="0.2">
      <c r="A843" s="1" t="s">
        <v>1736</v>
      </c>
      <c r="B843" s="1" t="s">
        <v>1737</v>
      </c>
      <c r="C843" s="1" t="s">
        <v>14568</v>
      </c>
    </row>
    <row r="844" spans="1:3" x14ac:dyDescent="0.2">
      <c r="A844" s="1" t="s">
        <v>1738</v>
      </c>
      <c r="B844" s="1" t="s">
        <v>1739</v>
      </c>
      <c r="C844" s="1" t="s">
        <v>15415</v>
      </c>
    </row>
    <row r="845" spans="1:3" x14ac:dyDescent="0.2">
      <c r="A845" s="1" t="s">
        <v>1740</v>
      </c>
      <c r="B845" s="1" t="s">
        <v>1741</v>
      </c>
      <c r="C845" s="1" t="s">
        <v>14568</v>
      </c>
    </row>
    <row r="846" spans="1:3" x14ac:dyDescent="0.2">
      <c r="A846" s="1" t="s">
        <v>1742</v>
      </c>
      <c r="B846" s="1" t="s">
        <v>1743</v>
      </c>
      <c r="C846" s="1" t="s">
        <v>1742</v>
      </c>
    </row>
    <row r="847" spans="1:3" x14ac:dyDescent="0.2">
      <c r="A847" s="1" t="s">
        <v>1744</v>
      </c>
      <c r="B847" s="1" t="s">
        <v>1745</v>
      </c>
      <c r="C847" s="1" t="s">
        <v>15416</v>
      </c>
    </row>
    <row r="848" spans="1:3" x14ac:dyDescent="0.2">
      <c r="A848" s="1" t="s">
        <v>1746</v>
      </c>
      <c r="B848" s="1" t="s">
        <v>1747</v>
      </c>
      <c r="C848" s="1" t="s">
        <v>15417</v>
      </c>
    </row>
    <row r="849" spans="1:3" x14ac:dyDescent="0.2">
      <c r="A849" s="1" t="s">
        <v>1748</v>
      </c>
      <c r="B849" s="1" t="s">
        <v>1749</v>
      </c>
      <c r="C849" s="1" t="s">
        <v>1748</v>
      </c>
    </row>
    <row r="850" spans="1:3" x14ac:dyDescent="0.2">
      <c r="A850" s="1" t="s">
        <v>1750</v>
      </c>
      <c r="B850" s="1" t="s">
        <v>1751</v>
      </c>
      <c r="C850" s="1" t="s">
        <v>1750</v>
      </c>
    </row>
    <row r="851" spans="1:3" x14ac:dyDescent="0.2">
      <c r="A851" s="1" t="s">
        <v>1752</v>
      </c>
      <c r="B851" s="1" t="s">
        <v>1753</v>
      </c>
      <c r="C851" s="1" t="s">
        <v>1752</v>
      </c>
    </row>
    <row r="852" spans="1:3" x14ac:dyDescent="0.2">
      <c r="A852" s="1" t="s">
        <v>1754</v>
      </c>
      <c r="B852" s="1" t="s">
        <v>1755</v>
      </c>
      <c r="C852" s="1" t="s">
        <v>1754</v>
      </c>
    </row>
    <row r="853" spans="1:3" x14ac:dyDescent="0.2">
      <c r="A853" s="1" t="s">
        <v>1756</v>
      </c>
      <c r="B853" s="1" t="s">
        <v>1757</v>
      </c>
      <c r="C853" s="1" t="s">
        <v>1756</v>
      </c>
    </row>
    <row r="854" spans="1:3" x14ac:dyDescent="0.2">
      <c r="A854" s="1" t="s">
        <v>1758</v>
      </c>
      <c r="B854" s="1" t="s">
        <v>1759</v>
      </c>
      <c r="C854" s="1" t="s">
        <v>1758</v>
      </c>
    </row>
    <row r="855" spans="1:3" x14ac:dyDescent="0.2">
      <c r="A855" s="1" t="s">
        <v>1760</v>
      </c>
      <c r="B855" s="1" t="s">
        <v>1761</v>
      </c>
      <c r="C855" s="1" t="s">
        <v>15418</v>
      </c>
    </row>
    <row r="856" spans="1:3" x14ac:dyDescent="0.2">
      <c r="A856" s="1" t="s">
        <v>1762</v>
      </c>
      <c r="B856" s="1" t="s">
        <v>1763</v>
      </c>
      <c r="C856" s="1" t="s">
        <v>14568</v>
      </c>
    </row>
    <row r="857" spans="1:3" x14ac:dyDescent="0.2">
      <c r="A857" s="1" t="s">
        <v>1764</v>
      </c>
      <c r="B857" s="1" t="s">
        <v>1765</v>
      </c>
      <c r="C857" s="1" t="s">
        <v>15419</v>
      </c>
    </row>
    <row r="858" spans="1:3" x14ac:dyDescent="0.2">
      <c r="A858" s="1" t="s">
        <v>1766</v>
      </c>
      <c r="B858" s="1" t="s">
        <v>1767</v>
      </c>
      <c r="C858" s="1" t="s">
        <v>15420</v>
      </c>
    </row>
    <row r="859" spans="1:3" x14ac:dyDescent="0.2">
      <c r="A859" s="1" t="s">
        <v>1768</v>
      </c>
      <c r="B859" s="1" t="s">
        <v>1769</v>
      </c>
      <c r="C859" s="1" t="s">
        <v>14568</v>
      </c>
    </row>
    <row r="860" spans="1:3" x14ac:dyDescent="0.2">
      <c r="A860" s="1" t="s">
        <v>1770</v>
      </c>
      <c r="B860" s="1" t="s">
        <v>1771</v>
      </c>
      <c r="C860" s="1" t="s">
        <v>14568</v>
      </c>
    </row>
    <row r="861" spans="1:3" x14ac:dyDescent="0.2">
      <c r="A861" s="1" t="s">
        <v>1772</v>
      </c>
      <c r="B861" s="1" t="s">
        <v>1773</v>
      </c>
      <c r="C861" s="1" t="s">
        <v>15421</v>
      </c>
    </row>
    <row r="862" spans="1:3" x14ac:dyDescent="0.2">
      <c r="A862" s="1" t="s">
        <v>1774</v>
      </c>
      <c r="B862" s="1" t="s">
        <v>1775</v>
      </c>
      <c r="C862" s="1" t="s">
        <v>15422</v>
      </c>
    </row>
    <row r="863" spans="1:3" x14ac:dyDescent="0.2">
      <c r="A863" s="1" t="s">
        <v>1776</v>
      </c>
      <c r="B863" s="1" t="s">
        <v>1777</v>
      </c>
      <c r="C863" s="1" t="s">
        <v>14568</v>
      </c>
    </row>
    <row r="864" spans="1:3" x14ac:dyDescent="0.2">
      <c r="A864" s="1" t="s">
        <v>1778</v>
      </c>
      <c r="B864" s="1" t="s">
        <v>1779</v>
      </c>
      <c r="C864" s="1" t="s">
        <v>14568</v>
      </c>
    </row>
    <row r="865" spans="1:3" x14ac:dyDescent="0.2">
      <c r="A865" s="1" t="s">
        <v>1780</v>
      </c>
      <c r="B865" s="1" t="s">
        <v>1781</v>
      </c>
      <c r="C865" s="1" t="s">
        <v>1780</v>
      </c>
    </row>
    <row r="866" spans="1:3" x14ac:dyDescent="0.2">
      <c r="A866" s="1" t="s">
        <v>1782</v>
      </c>
      <c r="B866" s="1" t="s">
        <v>1783</v>
      </c>
      <c r="C866" s="1" t="s">
        <v>15423</v>
      </c>
    </row>
    <row r="867" spans="1:3" x14ac:dyDescent="0.2">
      <c r="A867" s="1" t="s">
        <v>1784</v>
      </c>
      <c r="B867" s="1" t="s">
        <v>1785</v>
      </c>
      <c r="C867" s="1" t="s">
        <v>15424</v>
      </c>
    </row>
    <row r="868" spans="1:3" x14ac:dyDescent="0.2">
      <c r="A868" s="1" t="s">
        <v>1786</v>
      </c>
      <c r="B868" s="1" t="s">
        <v>1787</v>
      </c>
      <c r="C868" s="1" t="s">
        <v>15425</v>
      </c>
    </row>
    <row r="869" spans="1:3" x14ac:dyDescent="0.2">
      <c r="A869" s="1" t="s">
        <v>1788</v>
      </c>
      <c r="B869" s="1" t="s">
        <v>1789</v>
      </c>
      <c r="C869" s="1" t="s">
        <v>15426</v>
      </c>
    </row>
    <row r="870" spans="1:3" x14ac:dyDescent="0.2">
      <c r="A870" s="1" t="s">
        <v>1790</v>
      </c>
      <c r="B870" s="1" t="s">
        <v>1791</v>
      </c>
      <c r="C870" s="1" t="s">
        <v>15427</v>
      </c>
    </row>
    <row r="871" spans="1:3" x14ac:dyDescent="0.2">
      <c r="A871" s="1" t="s">
        <v>1792</v>
      </c>
      <c r="B871" s="1" t="s">
        <v>1793</v>
      </c>
      <c r="C871" s="1" t="s">
        <v>15428</v>
      </c>
    </row>
    <row r="872" spans="1:3" x14ac:dyDescent="0.2">
      <c r="A872" s="1" t="s">
        <v>1794</v>
      </c>
      <c r="B872" s="1" t="s">
        <v>1795</v>
      </c>
      <c r="C872" s="1" t="s">
        <v>18580</v>
      </c>
    </row>
    <row r="873" spans="1:3" x14ac:dyDescent="0.2">
      <c r="A873" s="1" t="s">
        <v>1796</v>
      </c>
      <c r="B873" s="1" t="s">
        <v>1797</v>
      </c>
      <c r="C873" s="1" t="s">
        <v>14568</v>
      </c>
    </row>
    <row r="874" spans="1:3" x14ac:dyDescent="0.2">
      <c r="A874" s="1" t="s">
        <v>1798</v>
      </c>
      <c r="B874" s="1" t="s">
        <v>1799</v>
      </c>
      <c r="C874" s="1" t="s">
        <v>15429</v>
      </c>
    </row>
    <row r="875" spans="1:3" x14ac:dyDescent="0.2">
      <c r="A875" s="1" t="s">
        <v>1800</v>
      </c>
      <c r="B875" s="1" t="s">
        <v>1801</v>
      </c>
      <c r="C875" s="1" t="s">
        <v>15430</v>
      </c>
    </row>
    <row r="876" spans="1:3" x14ac:dyDescent="0.2">
      <c r="A876" s="1" t="s">
        <v>1802</v>
      </c>
      <c r="B876" s="1" t="s">
        <v>1803</v>
      </c>
      <c r="C876" s="1" t="s">
        <v>14568</v>
      </c>
    </row>
    <row r="877" spans="1:3" x14ac:dyDescent="0.2">
      <c r="A877" s="1" t="s">
        <v>1804</v>
      </c>
      <c r="B877" s="1" t="s">
        <v>1805</v>
      </c>
      <c r="C877" s="1" t="s">
        <v>15431</v>
      </c>
    </row>
    <row r="878" spans="1:3" x14ac:dyDescent="0.2">
      <c r="A878" s="1" t="s">
        <v>1806</v>
      </c>
      <c r="B878" s="1" t="s">
        <v>1807</v>
      </c>
      <c r="C878" s="1" t="s">
        <v>15432</v>
      </c>
    </row>
    <row r="879" spans="1:3" x14ac:dyDescent="0.2">
      <c r="A879" s="1" t="s">
        <v>1808</v>
      </c>
      <c r="B879" s="1" t="s">
        <v>1809</v>
      </c>
      <c r="C879" s="1" t="s">
        <v>15433</v>
      </c>
    </row>
    <row r="880" spans="1:3" x14ac:dyDescent="0.2">
      <c r="A880" s="1" t="s">
        <v>1810</v>
      </c>
      <c r="B880" s="1" t="s">
        <v>1811</v>
      </c>
      <c r="C880" s="1" t="s">
        <v>15434</v>
      </c>
    </row>
    <row r="881" spans="1:3" x14ac:dyDescent="0.2">
      <c r="A881" s="1" t="s">
        <v>1812</v>
      </c>
      <c r="B881" s="1" t="s">
        <v>1813</v>
      </c>
      <c r="C881" s="1" t="s">
        <v>14568</v>
      </c>
    </row>
    <row r="882" spans="1:3" x14ac:dyDescent="0.2">
      <c r="A882" s="1" t="s">
        <v>1814</v>
      </c>
      <c r="B882" s="1" t="s">
        <v>1815</v>
      </c>
      <c r="C882" s="1" t="s">
        <v>15435</v>
      </c>
    </row>
    <row r="883" spans="1:3" x14ac:dyDescent="0.2">
      <c r="A883" s="1" t="s">
        <v>1816</v>
      </c>
      <c r="B883" s="1" t="s">
        <v>1817</v>
      </c>
      <c r="C883" s="1" t="s">
        <v>15436</v>
      </c>
    </row>
    <row r="884" spans="1:3" x14ac:dyDescent="0.2">
      <c r="A884" s="1" t="s">
        <v>1818</v>
      </c>
      <c r="B884" s="1" t="s">
        <v>1819</v>
      </c>
      <c r="C884" s="1" t="s">
        <v>15437</v>
      </c>
    </row>
    <row r="885" spans="1:3" x14ac:dyDescent="0.2">
      <c r="A885" s="1" t="s">
        <v>1820</v>
      </c>
      <c r="B885" s="1" t="s">
        <v>1821</v>
      </c>
      <c r="C885" s="1" t="s">
        <v>14568</v>
      </c>
    </row>
    <row r="886" spans="1:3" x14ac:dyDescent="0.2">
      <c r="A886" s="1" t="s">
        <v>1822</v>
      </c>
      <c r="B886" s="1" t="s">
        <v>1823</v>
      </c>
      <c r="C886" s="1" t="s">
        <v>14568</v>
      </c>
    </row>
    <row r="887" spans="1:3" x14ac:dyDescent="0.2">
      <c r="A887" s="1" t="s">
        <v>1824</v>
      </c>
      <c r="B887" s="1" t="s">
        <v>1825</v>
      </c>
      <c r="C887" s="1" t="s">
        <v>14568</v>
      </c>
    </row>
    <row r="888" spans="1:3" x14ac:dyDescent="0.2">
      <c r="A888" s="1" t="s">
        <v>1826</v>
      </c>
      <c r="B888" s="1" t="s">
        <v>1827</v>
      </c>
      <c r="C888" s="1" t="s">
        <v>14568</v>
      </c>
    </row>
    <row r="889" spans="1:3" x14ac:dyDescent="0.2">
      <c r="A889" s="1" t="s">
        <v>1828</v>
      </c>
      <c r="B889" s="1" t="s">
        <v>1829</v>
      </c>
      <c r="C889" s="1" t="s">
        <v>14568</v>
      </c>
    </row>
    <row r="890" spans="1:3" x14ac:dyDescent="0.2">
      <c r="A890" s="1" t="s">
        <v>1830</v>
      </c>
      <c r="B890" s="1" t="s">
        <v>1831</v>
      </c>
      <c r="C890" s="1" t="s">
        <v>14568</v>
      </c>
    </row>
    <row r="891" spans="1:3" x14ac:dyDescent="0.2">
      <c r="A891" s="1" t="s">
        <v>1832</v>
      </c>
      <c r="B891" s="1" t="s">
        <v>1833</v>
      </c>
      <c r="C891" s="1" t="s">
        <v>14568</v>
      </c>
    </row>
    <row r="892" spans="1:3" x14ac:dyDescent="0.2">
      <c r="A892" s="1" t="s">
        <v>1834</v>
      </c>
      <c r="B892" s="1" t="s">
        <v>1835</v>
      </c>
      <c r="C892" s="1" t="s">
        <v>15438</v>
      </c>
    </row>
    <row r="893" spans="1:3" x14ac:dyDescent="0.2">
      <c r="A893" s="1" t="s">
        <v>1836</v>
      </c>
      <c r="B893" s="1" t="s">
        <v>1837</v>
      </c>
      <c r="C893" s="1" t="s">
        <v>15439</v>
      </c>
    </row>
    <row r="894" spans="1:3" x14ac:dyDescent="0.2">
      <c r="A894" s="1" t="s">
        <v>1838</v>
      </c>
      <c r="B894" s="1" t="s">
        <v>1839</v>
      </c>
      <c r="C894" s="1" t="s">
        <v>14568</v>
      </c>
    </row>
    <row r="895" spans="1:3" x14ac:dyDescent="0.2">
      <c r="A895" s="1" t="s">
        <v>1840</v>
      </c>
      <c r="B895" s="1" t="s">
        <v>1841</v>
      </c>
      <c r="C895" s="1" t="s">
        <v>15440</v>
      </c>
    </row>
    <row r="896" spans="1:3" x14ac:dyDescent="0.2">
      <c r="A896" s="1" t="s">
        <v>1842</v>
      </c>
      <c r="B896" s="1" t="s">
        <v>1843</v>
      </c>
      <c r="C896" s="1" t="s">
        <v>15441</v>
      </c>
    </row>
    <row r="897" spans="1:3" x14ac:dyDescent="0.2">
      <c r="A897" s="1" t="s">
        <v>1844</v>
      </c>
      <c r="B897" s="1" t="s">
        <v>1845</v>
      </c>
      <c r="C897" s="1" t="s">
        <v>14568</v>
      </c>
    </row>
    <row r="898" spans="1:3" x14ac:dyDescent="0.2">
      <c r="A898" s="1" t="s">
        <v>1846</v>
      </c>
      <c r="B898" s="1" t="s">
        <v>1847</v>
      </c>
      <c r="C898" s="1" t="s">
        <v>15442</v>
      </c>
    </row>
    <row r="899" spans="1:3" x14ac:dyDescent="0.2">
      <c r="A899" s="1" t="s">
        <v>1848</v>
      </c>
      <c r="B899" s="1" t="s">
        <v>1849</v>
      </c>
      <c r="C899" s="1" t="s">
        <v>15443</v>
      </c>
    </row>
    <row r="900" spans="1:3" x14ac:dyDescent="0.2">
      <c r="A900" s="1" t="s">
        <v>1850</v>
      </c>
      <c r="B900" s="1" t="s">
        <v>1851</v>
      </c>
      <c r="C900" s="1" t="s">
        <v>15444</v>
      </c>
    </row>
    <row r="901" spans="1:3" x14ac:dyDescent="0.2">
      <c r="A901" s="1" t="s">
        <v>1852</v>
      </c>
      <c r="B901" s="1" t="s">
        <v>1853</v>
      </c>
      <c r="C901" s="1" t="s">
        <v>14568</v>
      </c>
    </row>
    <row r="902" spans="1:3" x14ac:dyDescent="0.2">
      <c r="A902" s="1" t="s">
        <v>1854</v>
      </c>
      <c r="B902" s="1" t="s">
        <v>1855</v>
      </c>
      <c r="C902" s="1" t="s">
        <v>14568</v>
      </c>
    </row>
    <row r="903" spans="1:3" x14ac:dyDescent="0.2">
      <c r="A903" s="1" t="s">
        <v>1856</v>
      </c>
      <c r="B903" s="1" t="s">
        <v>1857</v>
      </c>
      <c r="C903" s="1" t="s">
        <v>15445</v>
      </c>
    </row>
    <row r="904" spans="1:3" x14ac:dyDescent="0.2">
      <c r="A904" s="1" t="s">
        <v>1858</v>
      </c>
      <c r="B904" s="1" t="s">
        <v>1859</v>
      </c>
      <c r="C904" s="1" t="s">
        <v>14568</v>
      </c>
    </row>
    <row r="905" spans="1:3" x14ac:dyDescent="0.2">
      <c r="A905" s="1" t="s">
        <v>1860</v>
      </c>
      <c r="B905" s="1" t="s">
        <v>1861</v>
      </c>
      <c r="C905" s="1" t="s">
        <v>15446</v>
      </c>
    </row>
    <row r="906" spans="1:3" x14ac:dyDescent="0.2">
      <c r="A906" s="1" t="s">
        <v>1862</v>
      </c>
      <c r="B906" s="1" t="s">
        <v>1863</v>
      </c>
      <c r="C906" s="1" t="s">
        <v>15447</v>
      </c>
    </row>
    <row r="907" spans="1:3" x14ac:dyDescent="0.2">
      <c r="A907" s="1" t="s">
        <v>1864</v>
      </c>
      <c r="B907" s="1" t="s">
        <v>1865</v>
      </c>
      <c r="C907" s="1" t="s">
        <v>15448</v>
      </c>
    </row>
    <row r="908" spans="1:3" x14ac:dyDescent="0.2">
      <c r="A908" s="1" t="s">
        <v>1866</v>
      </c>
      <c r="B908" s="1" t="s">
        <v>1867</v>
      </c>
      <c r="C908" s="1" t="s">
        <v>15449</v>
      </c>
    </row>
    <row r="909" spans="1:3" x14ac:dyDescent="0.2">
      <c r="A909" s="1" t="s">
        <v>1868</v>
      </c>
      <c r="B909" s="1" t="s">
        <v>1869</v>
      </c>
      <c r="C909" s="1" t="s">
        <v>15450</v>
      </c>
    </row>
    <row r="910" spans="1:3" x14ac:dyDescent="0.2">
      <c r="A910" s="1" t="s">
        <v>1870</v>
      </c>
      <c r="B910" s="1" t="s">
        <v>1871</v>
      </c>
      <c r="C910" s="1" t="s">
        <v>1870</v>
      </c>
    </row>
    <row r="911" spans="1:3" x14ac:dyDescent="0.2">
      <c r="A911" s="1" t="s">
        <v>1872</v>
      </c>
      <c r="B911" s="1" t="s">
        <v>1873</v>
      </c>
      <c r="C911" s="1" t="s">
        <v>1872</v>
      </c>
    </row>
    <row r="912" spans="1:3" x14ac:dyDescent="0.2">
      <c r="A912" s="1" t="s">
        <v>1874</v>
      </c>
      <c r="B912" s="1" t="s">
        <v>1875</v>
      </c>
      <c r="C912" s="1" t="s">
        <v>1874</v>
      </c>
    </row>
    <row r="913" spans="1:3" x14ac:dyDescent="0.2">
      <c r="A913" s="1" t="s">
        <v>1876</v>
      </c>
      <c r="B913" s="1" t="s">
        <v>1877</v>
      </c>
      <c r="C913" s="1" t="s">
        <v>1876</v>
      </c>
    </row>
    <row r="914" spans="1:3" x14ac:dyDescent="0.2">
      <c r="A914" s="1" t="s">
        <v>1878</v>
      </c>
      <c r="B914" s="1" t="s">
        <v>1879</v>
      </c>
      <c r="C914" s="1" t="s">
        <v>1878</v>
      </c>
    </row>
    <row r="915" spans="1:3" x14ac:dyDescent="0.2">
      <c r="A915" s="1" t="s">
        <v>1880</v>
      </c>
      <c r="B915" s="1" t="s">
        <v>1881</v>
      </c>
      <c r="C915" s="1" t="s">
        <v>1880</v>
      </c>
    </row>
    <row r="916" spans="1:3" x14ac:dyDescent="0.2">
      <c r="A916" s="1" t="s">
        <v>1882</v>
      </c>
      <c r="B916" s="1" t="s">
        <v>1883</v>
      </c>
      <c r="C916" s="1" t="s">
        <v>1882</v>
      </c>
    </row>
    <row r="917" spans="1:3" x14ac:dyDescent="0.2">
      <c r="A917" s="1" t="s">
        <v>1884</v>
      </c>
      <c r="B917" s="1" t="s">
        <v>1885</v>
      </c>
      <c r="C917" s="1" t="s">
        <v>14568</v>
      </c>
    </row>
    <row r="918" spans="1:3" x14ac:dyDescent="0.2">
      <c r="A918" s="1" t="s">
        <v>1886</v>
      </c>
      <c r="B918" s="1" t="s">
        <v>1887</v>
      </c>
      <c r="C918" s="1" t="s">
        <v>14568</v>
      </c>
    </row>
    <row r="919" spans="1:3" x14ac:dyDescent="0.2">
      <c r="A919" s="1" t="s">
        <v>1888</v>
      </c>
      <c r="B919" s="1" t="s">
        <v>1889</v>
      </c>
      <c r="C919" s="1" t="s">
        <v>14568</v>
      </c>
    </row>
    <row r="920" spans="1:3" x14ac:dyDescent="0.2">
      <c r="A920" s="1" t="s">
        <v>1890</v>
      </c>
      <c r="B920" s="1" t="s">
        <v>1891</v>
      </c>
      <c r="C920" s="1" t="s">
        <v>15451</v>
      </c>
    </row>
    <row r="921" spans="1:3" x14ac:dyDescent="0.2">
      <c r="A921" s="1" t="s">
        <v>1892</v>
      </c>
      <c r="B921" s="1" t="s">
        <v>1893</v>
      </c>
      <c r="C921" s="1" t="s">
        <v>15452</v>
      </c>
    </row>
    <row r="922" spans="1:3" x14ac:dyDescent="0.2">
      <c r="A922" s="1" t="s">
        <v>1894</v>
      </c>
      <c r="B922" s="1" t="s">
        <v>1895</v>
      </c>
      <c r="C922" s="1" t="s">
        <v>15453</v>
      </c>
    </row>
    <row r="923" spans="1:3" x14ac:dyDescent="0.2">
      <c r="A923" s="1" t="s">
        <v>1896</v>
      </c>
      <c r="B923" s="1" t="s">
        <v>1897</v>
      </c>
      <c r="C923" s="1" t="s">
        <v>14568</v>
      </c>
    </row>
    <row r="924" spans="1:3" x14ac:dyDescent="0.2">
      <c r="A924" s="1" t="s">
        <v>1898</v>
      </c>
      <c r="B924" s="1" t="s">
        <v>1899</v>
      </c>
      <c r="C924" s="1" t="s">
        <v>15454</v>
      </c>
    </row>
    <row r="925" spans="1:3" x14ac:dyDescent="0.2">
      <c r="A925" s="1" t="s">
        <v>1900</v>
      </c>
      <c r="B925" s="1" t="s">
        <v>1901</v>
      </c>
      <c r="C925" s="1" t="s">
        <v>1900</v>
      </c>
    </row>
    <row r="926" spans="1:3" x14ac:dyDescent="0.2">
      <c r="A926" s="1" t="s">
        <v>1902</v>
      </c>
      <c r="B926" s="1" t="s">
        <v>1903</v>
      </c>
      <c r="C926" s="1" t="s">
        <v>15455</v>
      </c>
    </row>
    <row r="927" spans="1:3" x14ac:dyDescent="0.2">
      <c r="A927" s="1" t="s">
        <v>1904</v>
      </c>
      <c r="B927" s="1" t="s">
        <v>1905</v>
      </c>
      <c r="C927" s="1" t="s">
        <v>15456</v>
      </c>
    </row>
    <row r="928" spans="1:3" x14ac:dyDescent="0.2">
      <c r="A928" s="1" t="s">
        <v>1906</v>
      </c>
      <c r="B928" s="1" t="s">
        <v>1907</v>
      </c>
      <c r="C928" s="1" t="s">
        <v>15457</v>
      </c>
    </row>
    <row r="929" spans="1:3" x14ac:dyDescent="0.2">
      <c r="A929" s="1" t="s">
        <v>1908</v>
      </c>
      <c r="B929" s="1" t="s">
        <v>1909</v>
      </c>
      <c r="C929" s="1" t="s">
        <v>15457</v>
      </c>
    </row>
    <row r="930" spans="1:3" x14ac:dyDescent="0.2">
      <c r="A930" s="1" t="s">
        <v>1910</v>
      </c>
      <c r="B930" s="1" t="s">
        <v>1911</v>
      </c>
      <c r="C930" s="1" t="s">
        <v>15458</v>
      </c>
    </row>
    <row r="931" spans="1:3" x14ac:dyDescent="0.2">
      <c r="A931" s="1" t="s">
        <v>1912</v>
      </c>
      <c r="B931" s="1" t="s">
        <v>1913</v>
      </c>
      <c r="C931" s="1" t="s">
        <v>15459</v>
      </c>
    </row>
    <row r="932" spans="1:3" x14ac:dyDescent="0.2">
      <c r="A932" s="1" t="s">
        <v>1914</v>
      </c>
      <c r="B932" s="1" t="s">
        <v>1915</v>
      </c>
      <c r="C932" s="1" t="s">
        <v>14568</v>
      </c>
    </row>
    <row r="933" spans="1:3" x14ac:dyDescent="0.2">
      <c r="A933" s="1" t="s">
        <v>1916</v>
      </c>
      <c r="B933" s="1" t="s">
        <v>1917</v>
      </c>
      <c r="C933" s="1" t="s">
        <v>1916</v>
      </c>
    </row>
    <row r="934" spans="1:3" x14ac:dyDescent="0.2">
      <c r="A934" s="1" t="s">
        <v>1918</v>
      </c>
      <c r="B934" s="1" t="s">
        <v>1919</v>
      </c>
      <c r="C934" s="1" t="s">
        <v>1918</v>
      </c>
    </row>
    <row r="935" spans="1:3" x14ac:dyDescent="0.2">
      <c r="A935" s="1" t="s">
        <v>1920</v>
      </c>
      <c r="B935" s="1" t="s">
        <v>1921</v>
      </c>
      <c r="C935" s="1" t="s">
        <v>1920</v>
      </c>
    </row>
    <row r="936" spans="1:3" x14ac:dyDescent="0.2">
      <c r="A936" s="1" t="s">
        <v>1922</v>
      </c>
      <c r="B936" s="1" t="s">
        <v>1923</v>
      </c>
      <c r="C936" s="1" t="s">
        <v>1922</v>
      </c>
    </row>
    <row r="937" spans="1:3" x14ac:dyDescent="0.2">
      <c r="A937" s="1" t="s">
        <v>1924</v>
      </c>
      <c r="B937" s="1" t="s">
        <v>1925</v>
      </c>
      <c r="C937" s="1" t="s">
        <v>15460</v>
      </c>
    </row>
    <row r="938" spans="1:3" x14ac:dyDescent="0.2">
      <c r="A938" s="1" t="s">
        <v>1926</v>
      </c>
      <c r="B938" s="1" t="s">
        <v>1927</v>
      </c>
      <c r="C938" s="1" t="s">
        <v>15461</v>
      </c>
    </row>
    <row r="939" spans="1:3" x14ac:dyDescent="0.2">
      <c r="A939" s="1" t="s">
        <v>1928</v>
      </c>
      <c r="B939" s="1" t="s">
        <v>1929</v>
      </c>
      <c r="C939" s="1" t="s">
        <v>15462</v>
      </c>
    </row>
    <row r="940" spans="1:3" x14ac:dyDescent="0.2">
      <c r="A940" s="1" t="s">
        <v>1930</v>
      </c>
      <c r="B940" s="1" t="s">
        <v>1931</v>
      </c>
      <c r="C940" s="1" t="s">
        <v>15463</v>
      </c>
    </row>
    <row r="941" spans="1:3" x14ac:dyDescent="0.2">
      <c r="A941" s="1" t="s">
        <v>1932</v>
      </c>
      <c r="B941" s="1" t="s">
        <v>1933</v>
      </c>
      <c r="C941" s="1" t="s">
        <v>14568</v>
      </c>
    </row>
    <row r="942" spans="1:3" x14ac:dyDescent="0.2">
      <c r="A942" s="1" t="s">
        <v>1934</v>
      </c>
      <c r="B942" s="1" t="s">
        <v>1935</v>
      </c>
      <c r="C942" s="1" t="s">
        <v>15464</v>
      </c>
    </row>
    <row r="943" spans="1:3" x14ac:dyDescent="0.2">
      <c r="A943" s="1" t="s">
        <v>1936</v>
      </c>
      <c r="B943" s="1" t="s">
        <v>1937</v>
      </c>
      <c r="C943" s="1" t="s">
        <v>15465</v>
      </c>
    </row>
    <row r="944" spans="1:3" x14ac:dyDescent="0.2">
      <c r="A944" s="1" t="s">
        <v>1938</v>
      </c>
      <c r="B944" s="1" t="s">
        <v>1939</v>
      </c>
      <c r="C944" s="1" t="s">
        <v>15466</v>
      </c>
    </row>
    <row r="945" spans="1:3" x14ac:dyDescent="0.2">
      <c r="A945" s="1" t="s">
        <v>1940</v>
      </c>
      <c r="B945" s="1" t="s">
        <v>1941</v>
      </c>
      <c r="C945" s="1" t="s">
        <v>1940</v>
      </c>
    </row>
    <row r="946" spans="1:3" x14ac:dyDescent="0.2">
      <c r="A946" s="1" t="s">
        <v>1942</v>
      </c>
      <c r="B946" s="1" t="s">
        <v>1943</v>
      </c>
      <c r="C946" s="1" t="s">
        <v>1942</v>
      </c>
    </row>
    <row r="947" spans="1:3" x14ac:dyDescent="0.2">
      <c r="A947" s="1" t="s">
        <v>1944</v>
      </c>
      <c r="B947" s="1" t="s">
        <v>1945</v>
      </c>
      <c r="C947" s="1" t="s">
        <v>1944</v>
      </c>
    </row>
    <row r="948" spans="1:3" x14ac:dyDescent="0.2">
      <c r="A948" s="1" t="s">
        <v>1946</v>
      </c>
      <c r="B948" s="1" t="s">
        <v>1947</v>
      </c>
      <c r="C948" s="1" t="s">
        <v>15467</v>
      </c>
    </row>
    <row r="949" spans="1:3" x14ac:dyDescent="0.2">
      <c r="A949" s="1" t="s">
        <v>1948</v>
      </c>
      <c r="B949" s="1" t="s">
        <v>1949</v>
      </c>
      <c r="C949" s="1" t="s">
        <v>15468</v>
      </c>
    </row>
    <row r="950" spans="1:3" x14ac:dyDescent="0.2">
      <c r="A950" s="1" t="s">
        <v>1950</v>
      </c>
      <c r="B950" s="1" t="s">
        <v>1951</v>
      </c>
      <c r="C950" s="1" t="s">
        <v>18581</v>
      </c>
    </row>
    <row r="951" spans="1:3" x14ac:dyDescent="0.2">
      <c r="A951" s="1" t="s">
        <v>1952</v>
      </c>
      <c r="B951" s="1" t="s">
        <v>1953</v>
      </c>
      <c r="C951" s="1" t="s">
        <v>1952</v>
      </c>
    </row>
    <row r="952" spans="1:3" x14ac:dyDescent="0.2">
      <c r="A952" s="1" t="s">
        <v>1954</v>
      </c>
      <c r="B952" s="1" t="s">
        <v>1955</v>
      </c>
      <c r="C952" s="1" t="s">
        <v>14568</v>
      </c>
    </row>
    <row r="953" spans="1:3" x14ac:dyDescent="0.2">
      <c r="A953" s="1" t="s">
        <v>1956</v>
      </c>
      <c r="B953" s="1" t="s">
        <v>1957</v>
      </c>
      <c r="C953" s="1" t="s">
        <v>14568</v>
      </c>
    </row>
    <row r="954" spans="1:3" x14ac:dyDescent="0.2">
      <c r="A954" s="1" t="s">
        <v>1958</v>
      </c>
      <c r="B954" s="1" t="s">
        <v>1959</v>
      </c>
      <c r="C954" s="1" t="s">
        <v>14568</v>
      </c>
    </row>
    <row r="955" spans="1:3" x14ac:dyDescent="0.2">
      <c r="A955" s="1" t="s">
        <v>1960</v>
      </c>
      <c r="B955" s="1" t="s">
        <v>1961</v>
      </c>
      <c r="C955" s="1" t="s">
        <v>14568</v>
      </c>
    </row>
    <row r="956" spans="1:3" x14ac:dyDescent="0.2">
      <c r="A956" s="1" t="s">
        <v>1962</v>
      </c>
      <c r="B956" s="1" t="s">
        <v>1963</v>
      </c>
      <c r="C956" s="1" t="s">
        <v>14568</v>
      </c>
    </row>
    <row r="957" spans="1:3" x14ac:dyDescent="0.2">
      <c r="A957" s="1" t="s">
        <v>1964</v>
      </c>
      <c r="B957" s="1" t="s">
        <v>1965</v>
      </c>
      <c r="C957" s="1" t="s">
        <v>14568</v>
      </c>
    </row>
    <row r="958" spans="1:3" x14ac:dyDescent="0.2">
      <c r="A958" s="1" t="s">
        <v>1966</v>
      </c>
      <c r="B958" s="1" t="s">
        <v>1967</v>
      </c>
      <c r="C958" s="1" t="s">
        <v>14568</v>
      </c>
    </row>
    <row r="959" spans="1:3" x14ac:dyDescent="0.2">
      <c r="A959" s="1" t="s">
        <v>1968</v>
      </c>
      <c r="B959" s="1" t="s">
        <v>1969</v>
      </c>
      <c r="C959" s="1" t="s">
        <v>14568</v>
      </c>
    </row>
    <row r="960" spans="1:3" x14ac:dyDescent="0.2">
      <c r="A960" s="1" t="s">
        <v>1970</v>
      </c>
      <c r="B960" s="1" t="s">
        <v>1971</v>
      </c>
      <c r="C960" s="1" t="s">
        <v>1970</v>
      </c>
    </row>
    <row r="961" spans="1:3" x14ac:dyDescent="0.2">
      <c r="A961" s="1" t="s">
        <v>1972</v>
      </c>
      <c r="B961" s="1" t="s">
        <v>1973</v>
      </c>
      <c r="C961" s="1" t="s">
        <v>1972</v>
      </c>
    </row>
    <row r="962" spans="1:3" x14ac:dyDescent="0.2">
      <c r="A962" s="1" t="s">
        <v>1974</v>
      </c>
      <c r="B962" s="1" t="s">
        <v>1975</v>
      </c>
      <c r="C962" s="1" t="s">
        <v>1974</v>
      </c>
    </row>
    <row r="963" spans="1:3" x14ac:dyDescent="0.2">
      <c r="A963" s="1" t="s">
        <v>1976</v>
      </c>
      <c r="B963" s="1" t="s">
        <v>1977</v>
      </c>
      <c r="C963" s="1" t="s">
        <v>14568</v>
      </c>
    </row>
    <row r="964" spans="1:3" x14ac:dyDescent="0.2">
      <c r="A964" s="1" t="s">
        <v>1978</v>
      </c>
      <c r="B964" s="1" t="s">
        <v>1979</v>
      </c>
      <c r="C964" s="1" t="s">
        <v>14568</v>
      </c>
    </row>
    <row r="965" spans="1:3" x14ac:dyDescent="0.2">
      <c r="A965" s="1" t="s">
        <v>1980</v>
      </c>
      <c r="B965" s="1" t="s">
        <v>1981</v>
      </c>
      <c r="C965" s="1" t="s">
        <v>14568</v>
      </c>
    </row>
    <row r="966" spans="1:3" x14ac:dyDescent="0.2">
      <c r="A966" s="1" t="s">
        <v>1982</v>
      </c>
      <c r="B966" s="1" t="s">
        <v>1983</v>
      </c>
      <c r="C966" s="1" t="s">
        <v>14568</v>
      </c>
    </row>
    <row r="967" spans="1:3" x14ac:dyDescent="0.2">
      <c r="A967" s="1" t="s">
        <v>1984</v>
      </c>
      <c r="B967" s="1" t="s">
        <v>1985</v>
      </c>
      <c r="C967" s="1" t="s">
        <v>14568</v>
      </c>
    </row>
    <row r="968" spans="1:3" x14ac:dyDescent="0.2">
      <c r="A968" s="1" t="s">
        <v>1986</v>
      </c>
      <c r="B968" s="1" t="s">
        <v>1987</v>
      </c>
      <c r="C968" s="1" t="s">
        <v>15469</v>
      </c>
    </row>
    <row r="969" spans="1:3" x14ac:dyDescent="0.2">
      <c r="A969" s="1" t="s">
        <v>1988</v>
      </c>
      <c r="B969" s="1" t="s">
        <v>1989</v>
      </c>
      <c r="C969" s="1" t="s">
        <v>15470</v>
      </c>
    </row>
    <row r="970" spans="1:3" x14ac:dyDescent="0.2">
      <c r="A970" s="1" t="s">
        <v>1990</v>
      </c>
      <c r="B970" s="1" t="s">
        <v>1991</v>
      </c>
      <c r="C970" s="1" t="s">
        <v>14568</v>
      </c>
    </row>
    <row r="971" spans="1:3" x14ac:dyDescent="0.2">
      <c r="A971" s="1" t="s">
        <v>1992</v>
      </c>
      <c r="B971" s="1" t="s">
        <v>1993</v>
      </c>
      <c r="C971" s="1" t="s">
        <v>14568</v>
      </c>
    </row>
    <row r="972" spans="1:3" x14ac:dyDescent="0.2">
      <c r="A972" s="1" t="s">
        <v>1994</v>
      </c>
      <c r="B972" s="1" t="s">
        <v>1995</v>
      </c>
      <c r="C972" s="1" t="s">
        <v>14568</v>
      </c>
    </row>
    <row r="973" spans="1:3" x14ac:dyDescent="0.2">
      <c r="A973" s="1" t="s">
        <v>1996</v>
      </c>
      <c r="B973" s="1" t="s">
        <v>1997</v>
      </c>
      <c r="C973" s="1" t="s">
        <v>14568</v>
      </c>
    </row>
    <row r="974" spans="1:3" x14ac:dyDescent="0.2">
      <c r="A974" s="1" t="s">
        <v>1998</v>
      </c>
      <c r="B974" s="1" t="s">
        <v>1999</v>
      </c>
      <c r="C974" s="1" t="s">
        <v>15471</v>
      </c>
    </row>
    <row r="975" spans="1:3" x14ac:dyDescent="0.2">
      <c r="A975" s="1" t="s">
        <v>2000</v>
      </c>
      <c r="B975" s="1" t="s">
        <v>2001</v>
      </c>
      <c r="C975" s="1" t="s">
        <v>15472</v>
      </c>
    </row>
    <row r="976" spans="1:3" x14ac:dyDescent="0.2">
      <c r="A976" s="1" t="s">
        <v>2002</v>
      </c>
      <c r="B976" s="1" t="s">
        <v>2003</v>
      </c>
      <c r="C976" s="1" t="s">
        <v>15473</v>
      </c>
    </row>
    <row r="977" spans="1:3" x14ac:dyDescent="0.2">
      <c r="A977" s="1" t="s">
        <v>2004</v>
      </c>
      <c r="B977" s="1" t="s">
        <v>2005</v>
      </c>
      <c r="C977" s="1" t="s">
        <v>15474</v>
      </c>
    </row>
    <row r="978" spans="1:3" x14ac:dyDescent="0.2">
      <c r="A978" s="1" t="s">
        <v>2006</v>
      </c>
      <c r="B978" s="1" t="s">
        <v>2007</v>
      </c>
      <c r="C978" s="1" t="s">
        <v>2006</v>
      </c>
    </row>
    <row r="979" spans="1:3" x14ac:dyDescent="0.2">
      <c r="A979" s="1" t="s">
        <v>2008</v>
      </c>
      <c r="B979" s="1" t="s">
        <v>2009</v>
      </c>
      <c r="C979" s="1" t="s">
        <v>2008</v>
      </c>
    </row>
    <row r="980" spans="1:3" x14ac:dyDescent="0.2">
      <c r="A980" s="1" t="s">
        <v>2010</v>
      </c>
      <c r="B980" s="1" t="s">
        <v>2011</v>
      </c>
      <c r="C980" s="1" t="s">
        <v>2010</v>
      </c>
    </row>
    <row r="981" spans="1:3" x14ac:dyDescent="0.2">
      <c r="A981" s="1" t="s">
        <v>2012</v>
      </c>
      <c r="B981" s="1" t="s">
        <v>2013</v>
      </c>
      <c r="C981" s="1" t="s">
        <v>15475</v>
      </c>
    </row>
    <row r="982" spans="1:3" x14ac:dyDescent="0.2">
      <c r="A982" s="1" t="s">
        <v>2014</v>
      </c>
      <c r="B982" s="1" t="s">
        <v>2015</v>
      </c>
      <c r="C982" s="1" t="s">
        <v>15476</v>
      </c>
    </row>
    <row r="983" spans="1:3" x14ac:dyDescent="0.2">
      <c r="A983" s="1" t="s">
        <v>2016</v>
      </c>
      <c r="B983" s="1" t="s">
        <v>2017</v>
      </c>
      <c r="C983" s="1" t="s">
        <v>15477</v>
      </c>
    </row>
    <row r="984" spans="1:3" x14ac:dyDescent="0.2">
      <c r="A984" s="1" t="s">
        <v>2018</v>
      </c>
      <c r="B984" s="1" t="s">
        <v>2019</v>
      </c>
      <c r="C984" s="1" t="s">
        <v>15478</v>
      </c>
    </row>
    <row r="985" spans="1:3" x14ac:dyDescent="0.2">
      <c r="A985" s="1" t="s">
        <v>2020</v>
      </c>
      <c r="B985" s="1" t="s">
        <v>2021</v>
      </c>
      <c r="C985" s="1" t="s">
        <v>15479</v>
      </c>
    </row>
    <row r="986" spans="1:3" x14ac:dyDescent="0.2">
      <c r="A986" s="1" t="s">
        <v>2022</v>
      </c>
      <c r="B986" s="1" t="s">
        <v>2023</v>
      </c>
      <c r="C986" s="1" t="s">
        <v>15479</v>
      </c>
    </row>
    <row r="987" spans="1:3" x14ac:dyDescent="0.2">
      <c r="A987" s="1" t="s">
        <v>2024</v>
      </c>
      <c r="B987" s="1" t="s">
        <v>2025</v>
      </c>
      <c r="C987" s="1" t="s">
        <v>15480</v>
      </c>
    </row>
    <row r="988" spans="1:3" x14ac:dyDescent="0.2">
      <c r="A988" s="1" t="s">
        <v>2026</v>
      </c>
      <c r="B988" s="1" t="s">
        <v>2027</v>
      </c>
      <c r="C988" s="1" t="s">
        <v>15480</v>
      </c>
    </row>
    <row r="989" spans="1:3" x14ac:dyDescent="0.2">
      <c r="A989" s="1" t="s">
        <v>2028</v>
      </c>
      <c r="B989" s="1" t="s">
        <v>2029</v>
      </c>
      <c r="C989" s="1" t="s">
        <v>2028</v>
      </c>
    </row>
    <row r="990" spans="1:3" x14ac:dyDescent="0.2">
      <c r="A990" s="1" t="s">
        <v>2030</v>
      </c>
      <c r="B990" s="1" t="s">
        <v>2031</v>
      </c>
      <c r="C990" s="1" t="s">
        <v>2030</v>
      </c>
    </row>
    <row r="991" spans="1:3" x14ac:dyDescent="0.2">
      <c r="A991" s="1" t="s">
        <v>2032</v>
      </c>
      <c r="B991" s="1" t="s">
        <v>2033</v>
      </c>
      <c r="C991" s="1" t="s">
        <v>15457</v>
      </c>
    </row>
    <row r="992" spans="1:3" x14ac:dyDescent="0.2">
      <c r="A992" s="1" t="s">
        <v>2034</v>
      </c>
      <c r="B992" s="1" t="s">
        <v>2035</v>
      </c>
      <c r="C992" s="1" t="s">
        <v>15481</v>
      </c>
    </row>
    <row r="993" spans="1:3" x14ac:dyDescent="0.2">
      <c r="A993" s="1" t="s">
        <v>2036</v>
      </c>
      <c r="B993" s="1" t="s">
        <v>2037</v>
      </c>
      <c r="C993" s="1" t="s">
        <v>15482</v>
      </c>
    </row>
    <row r="994" spans="1:3" x14ac:dyDescent="0.2">
      <c r="A994" s="1" t="s">
        <v>2038</v>
      </c>
      <c r="B994" s="1" t="s">
        <v>2039</v>
      </c>
      <c r="C994" s="1" t="s">
        <v>2038</v>
      </c>
    </row>
    <row r="995" spans="1:3" x14ac:dyDescent="0.2">
      <c r="A995" s="1" t="s">
        <v>2040</v>
      </c>
      <c r="B995" s="1" t="s">
        <v>2041</v>
      </c>
      <c r="C995" s="1" t="s">
        <v>15483</v>
      </c>
    </row>
    <row r="996" spans="1:3" x14ac:dyDescent="0.2">
      <c r="A996" s="1" t="s">
        <v>2042</v>
      </c>
      <c r="B996" s="1" t="s">
        <v>2043</v>
      </c>
      <c r="C996" s="1" t="s">
        <v>15484</v>
      </c>
    </row>
    <row r="997" spans="1:3" x14ac:dyDescent="0.2">
      <c r="A997" s="1" t="s">
        <v>2044</v>
      </c>
      <c r="B997" s="1" t="s">
        <v>2045</v>
      </c>
      <c r="C997" s="1" t="s">
        <v>14568</v>
      </c>
    </row>
    <row r="998" spans="1:3" x14ac:dyDescent="0.2">
      <c r="A998" s="1" t="s">
        <v>2046</v>
      </c>
      <c r="B998" s="1" t="s">
        <v>2047</v>
      </c>
      <c r="C998" s="1" t="s">
        <v>15485</v>
      </c>
    </row>
    <row r="999" spans="1:3" x14ac:dyDescent="0.2">
      <c r="A999" s="1" t="s">
        <v>2048</v>
      </c>
      <c r="B999" s="1" t="s">
        <v>2049</v>
      </c>
      <c r="C999" s="1" t="s">
        <v>15486</v>
      </c>
    </row>
    <row r="1000" spans="1:3" x14ac:dyDescent="0.2">
      <c r="A1000" s="1" t="s">
        <v>2050</v>
      </c>
      <c r="B1000" s="1" t="s">
        <v>2051</v>
      </c>
      <c r="C1000" s="1" t="s">
        <v>15487</v>
      </c>
    </row>
    <row r="1001" spans="1:3" x14ac:dyDescent="0.2">
      <c r="A1001" s="1" t="s">
        <v>2053</v>
      </c>
      <c r="B1001" s="1" t="s">
        <v>2054</v>
      </c>
      <c r="C1001" s="1" t="s">
        <v>15488</v>
      </c>
    </row>
    <row r="1002" spans="1:3" x14ac:dyDescent="0.2">
      <c r="A1002" s="1" t="s">
        <v>2055</v>
      </c>
      <c r="B1002" s="1" t="s">
        <v>2056</v>
      </c>
      <c r="C1002" s="1" t="s">
        <v>15489</v>
      </c>
    </row>
    <row r="1003" spans="1:3" x14ac:dyDescent="0.2">
      <c r="A1003" s="1" t="s">
        <v>2057</v>
      </c>
      <c r="B1003" s="1" t="s">
        <v>2058</v>
      </c>
      <c r="C1003" s="1" t="s">
        <v>2057</v>
      </c>
    </row>
    <row r="1004" spans="1:3" x14ac:dyDescent="0.2">
      <c r="A1004" s="1" t="s">
        <v>2059</v>
      </c>
      <c r="B1004" s="1" t="s">
        <v>2060</v>
      </c>
      <c r="C1004" s="1" t="s">
        <v>15490</v>
      </c>
    </row>
    <row r="1005" spans="1:3" x14ac:dyDescent="0.2">
      <c r="A1005" s="1" t="s">
        <v>2061</v>
      </c>
      <c r="B1005" s="1" t="s">
        <v>2062</v>
      </c>
      <c r="C1005" s="1" t="s">
        <v>15491</v>
      </c>
    </row>
    <row r="1006" spans="1:3" x14ac:dyDescent="0.2">
      <c r="A1006" s="1" t="s">
        <v>2063</v>
      </c>
      <c r="B1006" s="1" t="s">
        <v>2064</v>
      </c>
      <c r="C1006" s="1" t="s">
        <v>2063</v>
      </c>
    </row>
    <row r="1007" spans="1:3" x14ac:dyDescent="0.2">
      <c r="A1007" s="1" t="s">
        <v>2065</v>
      </c>
      <c r="B1007" s="1" t="s">
        <v>2066</v>
      </c>
      <c r="C1007" s="1" t="s">
        <v>2065</v>
      </c>
    </row>
    <row r="1008" spans="1:3" x14ac:dyDescent="0.2">
      <c r="A1008" s="1" t="s">
        <v>2067</v>
      </c>
      <c r="B1008" s="1" t="s">
        <v>2068</v>
      </c>
      <c r="C1008" s="1" t="s">
        <v>15492</v>
      </c>
    </row>
    <row r="1009" spans="1:3" x14ac:dyDescent="0.2">
      <c r="A1009" s="1" t="s">
        <v>2069</v>
      </c>
      <c r="B1009" s="1" t="s">
        <v>2070</v>
      </c>
      <c r="C1009" s="1" t="s">
        <v>2069</v>
      </c>
    </row>
    <row r="1010" spans="1:3" x14ac:dyDescent="0.2">
      <c r="A1010" s="1" t="s">
        <v>2071</v>
      </c>
      <c r="B1010" s="1" t="s">
        <v>2072</v>
      </c>
      <c r="C1010" s="1" t="s">
        <v>15493</v>
      </c>
    </row>
    <row r="1011" spans="1:3" x14ac:dyDescent="0.2">
      <c r="A1011" s="1" t="s">
        <v>2073</v>
      </c>
      <c r="B1011" s="1" t="s">
        <v>2074</v>
      </c>
      <c r="C1011" s="1" t="s">
        <v>15494</v>
      </c>
    </row>
    <row r="1012" spans="1:3" x14ac:dyDescent="0.2">
      <c r="A1012" s="1" t="s">
        <v>2075</v>
      </c>
      <c r="B1012" s="1" t="s">
        <v>2076</v>
      </c>
      <c r="C1012" s="1" t="s">
        <v>15495</v>
      </c>
    </row>
    <row r="1013" spans="1:3" x14ac:dyDescent="0.2">
      <c r="A1013" s="1" t="s">
        <v>2077</v>
      </c>
      <c r="B1013" s="1" t="s">
        <v>2078</v>
      </c>
      <c r="C1013" s="1" t="s">
        <v>15496</v>
      </c>
    </row>
    <row r="1014" spans="1:3" x14ac:dyDescent="0.2">
      <c r="A1014" s="1" t="s">
        <v>2079</v>
      </c>
      <c r="B1014" s="1" t="s">
        <v>2080</v>
      </c>
      <c r="C1014" s="1" t="s">
        <v>14568</v>
      </c>
    </row>
    <row r="1015" spans="1:3" x14ac:dyDescent="0.2">
      <c r="A1015" s="1" t="s">
        <v>2081</v>
      </c>
      <c r="B1015" s="1" t="s">
        <v>2082</v>
      </c>
      <c r="C1015" s="1" t="s">
        <v>2081</v>
      </c>
    </row>
    <row r="1016" spans="1:3" x14ac:dyDescent="0.2">
      <c r="A1016" s="1" t="s">
        <v>2083</v>
      </c>
      <c r="B1016" s="1" t="s">
        <v>2084</v>
      </c>
      <c r="C1016" s="1" t="s">
        <v>15497</v>
      </c>
    </row>
    <row r="1017" spans="1:3" x14ac:dyDescent="0.2">
      <c r="A1017" s="1" t="s">
        <v>2085</v>
      </c>
      <c r="B1017" s="1" t="s">
        <v>2086</v>
      </c>
      <c r="C1017" s="1" t="s">
        <v>15498</v>
      </c>
    </row>
    <row r="1018" spans="1:3" x14ac:dyDescent="0.2">
      <c r="A1018" s="1" t="s">
        <v>2087</v>
      </c>
      <c r="B1018" s="1" t="s">
        <v>2088</v>
      </c>
      <c r="C1018" s="1" t="s">
        <v>15499</v>
      </c>
    </row>
    <row r="1019" spans="1:3" x14ac:dyDescent="0.2">
      <c r="A1019" s="1" t="s">
        <v>2089</v>
      </c>
      <c r="B1019" s="1" t="s">
        <v>2090</v>
      </c>
      <c r="C1019" s="1" t="s">
        <v>15500</v>
      </c>
    </row>
    <row r="1020" spans="1:3" x14ac:dyDescent="0.2">
      <c r="A1020" s="1" t="s">
        <v>2091</v>
      </c>
      <c r="B1020" s="1" t="s">
        <v>2092</v>
      </c>
      <c r="C1020" s="1" t="s">
        <v>14568</v>
      </c>
    </row>
    <row r="1021" spans="1:3" x14ac:dyDescent="0.2">
      <c r="A1021" s="1" t="s">
        <v>2093</v>
      </c>
      <c r="B1021" s="1" t="s">
        <v>2094</v>
      </c>
      <c r="C1021" s="1" t="s">
        <v>15501</v>
      </c>
    </row>
    <row r="1022" spans="1:3" x14ac:dyDescent="0.2">
      <c r="A1022" s="1" t="s">
        <v>2095</v>
      </c>
      <c r="B1022" s="1" t="s">
        <v>2096</v>
      </c>
      <c r="C1022" s="1" t="s">
        <v>15502</v>
      </c>
    </row>
    <row r="1023" spans="1:3" x14ac:dyDescent="0.2">
      <c r="A1023" s="1" t="s">
        <v>2097</v>
      </c>
      <c r="B1023" s="1" t="s">
        <v>2098</v>
      </c>
      <c r="C1023" s="1" t="s">
        <v>15503</v>
      </c>
    </row>
    <row r="1024" spans="1:3" x14ac:dyDescent="0.2">
      <c r="A1024" s="1" t="s">
        <v>2099</v>
      </c>
      <c r="B1024" s="1" t="s">
        <v>2100</v>
      </c>
      <c r="C1024" s="1" t="s">
        <v>15504</v>
      </c>
    </row>
    <row r="1025" spans="1:3" x14ac:dyDescent="0.2">
      <c r="A1025" s="1" t="s">
        <v>2101</v>
      </c>
      <c r="B1025" s="1" t="s">
        <v>2102</v>
      </c>
      <c r="C1025" s="1" t="s">
        <v>15505</v>
      </c>
    </row>
    <row r="1026" spans="1:3" x14ac:dyDescent="0.2">
      <c r="A1026" s="1" t="s">
        <v>2103</v>
      </c>
      <c r="B1026" s="1" t="s">
        <v>2104</v>
      </c>
      <c r="C1026" s="1" t="s">
        <v>2103</v>
      </c>
    </row>
    <row r="1027" spans="1:3" x14ac:dyDescent="0.2">
      <c r="A1027" s="1" t="s">
        <v>2105</v>
      </c>
      <c r="B1027" s="1" t="s">
        <v>2106</v>
      </c>
      <c r="C1027" s="1" t="s">
        <v>2105</v>
      </c>
    </row>
    <row r="1028" spans="1:3" x14ac:dyDescent="0.2">
      <c r="A1028" s="1" t="s">
        <v>2107</v>
      </c>
      <c r="B1028" s="1" t="s">
        <v>2108</v>
      </c>
      <c r="C1028" s="1" t="s">
        <v>2107</v>
      </c>
    </row>
    <row r="1029" spans="1:3" x14ac:dyDescent="0.2">
      <c r="A1029" s="1" t="s">
        <v>2109</v>
      </c>
      <c r="B1029" s="1" t="s">
        <v>2110</v>
      </c>
      <c r="C1029" s="1" t="s">
        <v>15506</v>
      </c>
    </row>
    <row r="1030" spans="1:3" x14ac:dyDescent="0.2">
      <c r="A1030" s="1" t="s">
        <v>2111</v>
      </c>
      <c r="B1030" s="1" t="s">
        <v>2112</v>
      </c>
      <c r="C1030" s="1" t="s">
        <v>15507</v>
      </c>
    </row>
    <row r="1031" spans="1:3" x14ac:dyDescent="0.2">
      <c r="A1031" s="1" t="s">
        <v>2113</v>
      </c>
      <c r="B1031" s="1" t="s">
        <v>2114</v>
      </c>
      <c r="C1031" s="1" t="s">
        <v>14568</v>
      </c>
    </row>
    <row r="1032" spans="1:3" x14ac:dyDescent="0.2">
      <c r="A1032" s="1" t="s">
        <v>2115</v>
      </c>
      <c r="B1032" s="1" t="s">
        <v>2116</v>
      </c>
      <c r="C1032" s="1" t="s">
        <v>15508</v>
      </c>
    </row>
    <row r="1033" spans="1:3" x14ac:dyDescent="0.2">
      <c r="A1033" s="1" t="s">
        <v>2117</v>
      </c>
      <c r="B1033" s="1" t="s">
        <v>2118</v>
      </c>
      <c r="C1033" s="1" t="s">
        <v>15509</v>
      </c>
    </row>
    <row r="1034" spans="1:3" x14ac:dyDescent="0.2">
      <c r="A1034" s="1" t="s">
        <v>2119</v>
      </c>
      <c r="B1034" s="1" t="s">
        <v>2120</v>
      </c>
      <c r="C1034" s="1" t="s">
        <v>15510</v>
      </c>
    </row>
    <row r="1035" spans="1:3" x14ac:dyDescent="0.2">
      <c r="A1035" s="1" t="s">
        <v>2121</v>
      </c>
      <c r="B1035" s="1" t="s">
        <v>2122</v>
      </c>
      <c r="C1035" s="1" t="s">
        <v>15511</v>
      </c>
    </row>
    <row r="1036" spans="1:3" x14ac:dyDescent="0.2">
      <c r="A1036" s="1" t="s">
        <v>2123</v>
      </c>
      <c r="B1036" s="1" t="s">
        <v>2124</v>
      </c>
      <c r="C1036" s="1" t="s">
        <v>14568</v>
      </c>
    </row>
    <row r="1037" spans="1:3" x14ac:dyDescent="0.2">
      <c r="A1037" s="1" t="s">
        <v>2125</v>
      </c>
      <c r="B1037" s="1" t="s">
        <v>2126</v>
      </c>
      <c r="C1037" s="1" t="s">
        <v>15512</v>
      </c>
    </row>
    <row r="1038" spans="1:3" x14ac:dyDescent="0.2">
      <c r="A1038" s="1" t="s">
        <v>2127</v>
      </c>
      <c r="B1038" s="1" t="s">
        <v>2128</v>
      </c>
      <c r="C1038" s="1" t="s">
        <v>15513</v>
      </c>
    </row>
    <row r="1039" spans="1:3" x14ac:dyDescent="0.2">
      <c r="A1039" s="1" t="s">
        <v>2129</v>
      </c>
      <c r="B1039" s="1" t="s">
        <v>2130</v>
      </c>
      <c r="C1039" s="1" t="s">
        <v>15514</v>
      </c>
    </row>
    <row r="1040" spans="1:3" x14ac:dyDescent="0.2">
      <c r="A1040" s="1" t="s">
        <v>2131</v>
      </c>
      <c r="B1040" s="1" t="s">
        <v>2132</v>
      </c>
      <c r="C1040" s="1" t="s">
        <v>14568</v>
      </c>
    </row>
    <row r="1041" spans="1:3" x14ac:dyDescent="0.2">
      <c r="A1041" s="1" t="s">
        <v>2133</v>
      </c>
      <c r="B1041" s="1" t="s">
        <v>2134</v>
      </c>
      <c r="C1041" s="1" t="s">
        <v>14568</v>
      </c>
    </row>
    <row r="1042" spans="1:3" x14ac:dyDescent="0.2">
      <c r="A1042" s="1" t="s">
        <v>2135</v>
      </c>
      <c r="B1042" s="1" t="s">
        <v>2136</v>
      </c>
      <c r="C1042" s="1" t="s">
        <v>14568</v>
      </c>
    </row>
    <row r="1043" spans="1:3" x14ac:dyDescent="0.2">
      <c r="A1043" s="1" t="s">
        <v>2137</v>
      </c>
      <c r="B1043" s="1" t="s">
        <v>2138</v>
      </c>
      <c r="C1043" s="1" t="s">
        <v>14568</v>
      </c>
    </row>
    <row r="1044" spans="1:3" x14ac:dyDescent="0.2">
      <c r="A1044" s="1" t="s">
        <v>2139</v>
      </c>
      <c r="B1044" s="1" t="s">
        <v>2140</v>
      </c>
      <c r="C1044" s="1" t="s">
        <v>15515</v>
      </c>
    </row>
    <row r="1045" spans="1:3" x14ac:dyDescent="0.2">
      <c r="A1045" s="1" t="s">
        <v>2141</v>
      </c>
      <c r="B1045" s="1" t="s">
        <v>2142</v>
      </c>
      <c r="C1045" s="1" t="s">
        <v>14568</v>
      </c>
    </row>
    <row r="1046" spans="1:3" x14ac:dyDescent="0.2">
      <c r="A1046" s="1" t="s">
        <v>2143</v>
      </c>
      <c r="B1046" s="1" t="s">
        <v>2144</v>
      </c>
      <c r="C1046" s="1" t="s">
        <v>15516</v>
      </c>
    </row>
    <row r="1047" spans="1:3" x14ac:dyDescent="0.2">
      <c r="A1047" s="1" t="s">
        <v>2146</v>
      </c>
      <c r="B1047" s="1" t="s">
        <v>2147</v>
      </c>
      <c r="C1047" s="1" t="s">
        <v>14568</v>
      </c>
    </row>
    <row r="1048" spans="1:3" x14ac:dyDescent="0.2">
      <c r="A1048" s="1" t="s">
        <v>2148</v>
      </c>
      <c r="B1048" s="1" t="s">
        <v>2149</v>
      </c>
      <c r="C1048" s="1" t="s">
        <v>14568</v>
      </c>
    </row>
    <row r="1049" spans="1:3" x14ac:dyDescent="0.2">
      <c r="A1049" s="1" t="s">
        <v>2150</v>
      </c>
      <c r="B1049" s="1" t="s">
        <v>2151</v>
      </c>
      <c r="C1049" s="1" t="s">
        <v>14568</v>
      </c>
    </row>
    <row r="1050" spans="1:3" x14ac:dyDescent="0.2">
      <c r="A1050" s="1" t="s">
        <v>2152</v>
      </c>
      <c r="B1050" s="1" t="s">
        <v>2153</v>
      </c>
      <c r="C1050" s="1" t="s">
        <v>14568</v>
      </c>
    </row>
    <row r="1051" spans="1:3" x14ac:dyDescent="0.2">
      <c r="A1051" s="1" t="s">
        <v>2154</v>
      </c>
      <c r="B1051" s="1" t="s">
        <v>2155</v>
      </c>
      <c r="C1051" s="1" t="s">
        <v>15517</v>
      </c>
    </row>
    <row r="1052" spans="1:3" x14ac:dyDescent="0.2">
      <c r="A1052" s="1" t="s">
        <v>2156</v>
      </c>
      <c r="B1052" s="1" t="s">
        <v>2157</v>
      </c>
      <c r="C1052" s="1" t="s">
        <v>2156</v>
      </c>
    </row>
    <row r="1053" spans="1:3" x14ac:dyDescent="0.2">
      <c r="A1053" s="1" t="s">
        <v>2158</v>
      </c>
      <c r="B1053" s="1" t="s">
        <v>2159</v>
      </c>
      <c r="C1053" s="1" t="s">
        <v>15518</v>
      </c>
    </row>
    <row r="1054" spans="1:3" x14ac:dyDescent="0.2">
      <c r="A1054" s="1" t="s">
        <v>2160</v>
      </c>
      <c r="B1054" s="1" t="s">
        <v>2161</v>
      </c>
      <c r="C1054" s="1" t="s">
        <v>15519</v>
      </c>
    </row>
    <row r="1055" spans="1:3" x14ac:dyDescent="0.2">
      <c r="A1055" s="1" t="s">
        <v>2162</v>
      </c>
      <c r="B1055" s="1" t="s">
        <v>2163</v>
      </c>
      <c r="C1055" s="1" t="s">
        <v>15520</v>
      </c>
    </row>
    <row r="1056" spans="1:3" x14ac:dyDescent="0.2">
      <c r="A1056" s="1" t="s">
        <v>2164</v>
      </c>
      <c r="B1056" s="1" t="s">
        <v>2165</v>
      </c>
      <c r="C1056" s="1" t="s">
        <v>14568</v>
      </c>
    </row>
    <row r="1057" spans="1:3" x14ac:dyDescent="0.2">
      <c r="A1057" s="1" t="s">
        <v>2166</v>
      </c>
      <c r="B1057" s="1" t="s">
        <v>2167</v>
      </c>
      <c r="C1057" s="1" t="s">
        <v>14568</v>
      </c>
    </row>
    <row r="1058" spans="1:3" x14ac:dyDescent="0.2">
      <c r="A1058" s="1" t="s">
        <v>2168</v>
      </c>
      <c r="B1058" s="1" t="s">
        <v>2169</v>
      </c>
      <c r="C1058" s="1" t="s">
        <v>15521</v>
      </c>
    </row>
    <row r="1059" spans="1:3" x14ac:dyDescent="0.2">
      <c r="A1059" s="1" t="s">
        <v>2170</v>
      </c>
      <c r="B1059" s="1" t="s">
        <v>2171</v>
      </c>
      <c r="C1059" s="1" t="s">
        <v>2170</v>
      </c>
    </row>
    <row r="1060" spans="1:3" x14ac:dyDescent="0.2">
      <c r="A1060" s="1" t="s">
        <v>2172</v>
      </c>
      <c r="B1060" s="1" t="s">
        <v>2173</v>
      </c>
      <c r="C1060" s="1" t="s">
        <v>2172</v>
      </c>
    </row>
    <row r="1061" spans="1:3" x14ac:dyDescent="0.2">
      <c r="A1061" s="1" t="s">
        <v>2174</v>
      </c>
      <c r="B1061" s="1" t="s">
        <v>2175</v>
      </c>
      <c r="C1061" s="1" t="s">
        <v>14568</v>
      </c>
    </row>
    <row r="1062" spans="1:3" x14ac:dyDescent="0.2">
      <c r="A1062" s="1" t="s">
        <v>2176</v>
      </c>
      <c r="B1062" s="1" t="s">
        <v>2177</v>
      </c>
      <c r="C1062" s="1" t="s">
        <v>14568</v>
      </c>
    </row>
    <row r="1063" spans="1:3" x14ac:dyDescent="0.2">
      <c r="A1063" s="1" t="s">
        <v>2178</v>
      </c>
      <c r="B1063" s="1" t="s">
        <v>2179</v>
      </c>
      <c r="C1063" s="1" t="s">
        <v>15522</v>
      </c>
    </row>
    <row r="1064" spans="1:3" x14ac:dyDescent="0.2">
      <c r="A1064" s="1" t="s">
        <v>2180</v>
      </c>
      <c r="B1064" s="1" t="s">
        <v>2181</v>
      </c>
      <c r="C1064" s="1" t="s">
        <v>15523</v>
      </c>
    </row>
    <row r="1065" spans="1:3" x14ac:dyDescent="0.2">
      <c r="A1065" s="1" t="s">
        <v>2182</v>
      </c>
      <c r="B1065" s="1" t="s">
        <v>2183</v>
      </c>
      <c r="C1065" s="1" t="s">
        <v>15524</v>
      </c>
    </row>
    <row r="1066" spans="1:3" x14ac:dyDescent="0.2">
      <c r="A1066" s="1" t="s">
        <v>2184</v>
      </c>
      <c r="B1066" s="1" t="s">
        <v>2185</v>
      </c>
      <c r="C1066" s="1" t="s">
        <v>14568</v>
      </c>
    </row>
    <row r="1067" spans="1:3" x14ac:dyDescent="0.2">
      <c r="A1067" s="1" t="s">
        <v>2186</v>
      </c>
      <c r="B1067" s="1" t="s">
        <v>2187</v>
      </c>
      <c r="C1067" s="1" t="s">
        <v>15525</v>
      </c>
    </row>
    <row r="1068" spans="1:3" x14ac:dyDescent="0.2">
      <c r="A1068" s="1" t="s">
        <v>2188</v>
      </c>
      <c r="B1068" s="1" t="s">
        <v>2189</v>
      </c>
      <c r="C1068" s="1" t="s">
        <v>15526</v>
      </c>
    </row>
    <row r="1069" spans="1:3" x14ac:dyDescent="0.2">
      <c r="A1069" s="1" t="s">
        <v>2190</v>
      </c>
      <c r="B1069" s="1" t="s">
        <v>2191</v>
      </c>
      <c r="C1069" s="1" t="s">
        <v>14568</v>
      </c>
    </row>
    <row r="1070" spans="1:3" x14ac:dyDescent="0.2">
      <c r="A1070" s="1" t="s">
        <v>2192</v>
      </c>
      <c r="B1070" s="1" t="s">
        <v>2193</v>
      </c>
      <c r="C1070" s="1" t="s">
        <v>14568</v>
      </c>
    </row>
    <row r="1071" spans="1:3" x14ac:dyDescent="0.2">
      <c r="A1071" s="1" t="s">
        <v>2194</v>
      </c>
      <c r="B1071" s="1" t="s">
        <v>2195</v>
      </c>
      <c r="C1071" s="1" t="s">
        <v>14568</v>
      </c>
    </row>
    <row r="1072" spans="1:3" x14ac:dyDescent="0.2">
      <c r="A1072" s="1" t="s">
        <v>2196</v>
      </c>
      <c r="B1072" s="1" t="s">
        <v>2197</v>
      </c>
      <c r="C1072" s="1" t="s">
        <v>14568</v>
      </c>
    </row>
    <row r="1073" spans="1:3" x14ac:dyDescent="0.2">
      <c r="A1073" s="1" t="s">
        <v>2198</v>
      </c>
      <c r="B1073" s="1" t="s">
        <v>2199</v>
      </c>
      <c r="C1073" s="1" t="s">
        <v>15527</v>
      </c>
    </row>
    <row r="1074" spans="1:3" x14ac:dyDescent="0.2">
      <c r="A1074" s="1" t="s">
        <v>2200</v>
      </c>
      <c r="B1074" s="1" t="s">
        <v>2201</v>
      </c>
      <c r="C1074" s="1" t="s">
        <v>15528</v>
      </c>
    </row>
    <row r="1075" spans="1:3" x14ac:dyDescent="0.2">
      <c r="A1075" s="1" t="s">
        <v>2202</v>
      </c>
      <c r="B1075" s="1" t="s">
        <v>2203</v>
      </c>
      <c r="C1075" s="1" t="s">
        <v>15529</v>
      </c>
    </row>
    <row r="1076" spans="1:3" x14ac:dyDescent="0.2">
      <c r="A1076" s="1" t="s">
        <v>2204</v>
      </c>
      <c r="B1076" s="1" t="s">
        <v>2205</v>
      </c>
      <c r="C1076" s="1" t="s">
        <v>15530</v>
      </c>
    </row>
    <row r="1077" spans="1:3" x14ac:dyDescent="0.2">
      <c r="A1077" s="1" t="s">
        <v>2206</v>
      </c>
      <c r="B1077" s="1" t="s">
        <v>2207</v>
      </c>
      <c r="C1077" s="1" t="s">
        <v>15531</v>
      </c>
    </row>
    <row r="1078" spans="1:3" x14ac:dyDescent="0.2">
      <c r="A1078" s="1" t="s">
        <v>2208</v>
      </c>
      <c r="B1078" s="1" t="s">
        <v>2209</v>
      </c>
      <c r="C1078" s="1" t="s">
        <v>15532</v>
      </c>
    </row>
    <row r="1079" spans="1:3" x14ac:dyDescent="0.2">
      <c r="A1079" s="1" t="s">
        <v>2210</v>
      </c>
      <c r="B1079" s="1" t="s">
        <v>2211</v>
      </c>
      <c r="C1079" s="1" t="s">
        <v>15533</v>
      </c>
    </row>
    <row r="1080" spans="1:3" x14ac:dyDescent="0.2">
      <c r="A1080" s="1" t="s">
        <v>2212</v>
      </c>
      <c r="B1080" s="1" t="s">
        <v>2213</v>
      </c>
      <c r="C1080" s="1" t="s">
        <v>15534</v>
      </c>
    </row>
    <row r="1081" spans="1:3" x14ac:dyDescent="0.2">
      <c r="A1081" s="1" t="s">
        <v>2214</v>
      </c>
      <c r="B1081" s="1" t="s">
        <v>2215</v>
      </c>
      <c r="C1081" s="1" t="s">
        <v>15535</v>
      </c>
    </row>
    <row r="1082" spans="1:3" x14ac:dyDescent="0.2">
      <c r="A1082" s="1" t="s">
        <v>2216</v>
      </c>
      <c r="B1082" s="1" t="s">
        <v>2217</v>
      </c>
      <c r="C1082" s="1" t="s">
        <v>15536</v>
      </c>
    </row>
    <row r="1083" spans="1:3" x14ac:dyDescent="0.2">
      <c r="A1083" s="1" t="s">
        <v>2218</v>
      </c>
      <c r="B1083" s="1" t="s">
        <v>2219</v>
      </c>
      <c r="C1083" s="1" t="s">
        <v>14568</v>
      </c>
    </row>
    <row r="1084" spans="1:3" x14ac:dyDescent="0.2">
      <c r="A1084" s="1" t="s">
        <v>2220</v>
      </c>
      <c r="B1084" s="1" t="s">
        <v>2221</v>
      </c>
      <c r="C1084" s="1" t="s">
        <v>14568</v>
      </c>
    </row>
    <row r="1085" spans="1:3" x14ac:dyDescent="0.2">
      <c r="A1085" s="1" t="s">
        <v>2222</v>
      </c>
      <c r="B1085" s="1" t="s">
        <v>2223</v>
      </c>
      <c r="C1085" s="1" t="s">
        <v>14568</v>
      </c>
    </row>
    <row r="1086" spans="1:3" x14ac:dyDescent="0.2">
      <c r="A1086" s="1" t="s">
        <v>2224</v>
      </c>
      <c r="B1086" s="1" t="s">
        <v>2225</v>
      </c>
      <c r="C1086" s="1" t="s">
        <v>14568</v>
      </c>
    </row>
    <row r="1087" spans="1:3" x14ac:dyDescent="0.2">
      <c r="A1087" s="1" t="s">
        <v>2226</v>
      </c>
      <c r="B1087" s="1" t="s">
        <v>2227</v>
      </c>
      <c r="C1087" s="1" t="s">
        <v>14568</v>
      </c>
    </row>
    <row r="1088" spans="1:3" x14ac:dyDescent="0.2">
      <c r="A1088" s="1" t="s">
        <v>2228</v>
      </c>
      <c r="B1088" s="1" t="s">
        <v>2229</v>
      </c>
      <c r="C1088" s="1" t="s">
        <v>14568</v>
      </c>
    </row>
    <row r="1089" spans="1:3" x14ac:dyDescent="0.2">
      <c r="A1089" s="1" t="s">
        <v>2230</v>
      </c>
      <c r="B1089" s="1" t="s">
        <v>2231</v>
      </c>
      <c r="C1089" s="1" t="s">
        <v>14568</v>
      </c>
    </row>
    <row r="1090" spans="1:3" x14ac:dyDescent="0.2">
      <c r="A1090" s="1" t="s">
        <v>2232</v>
      </c>
      <c r="B1090" s="1" t="s">
        <v>2233</v>
      </c>
      <c r="C1090" s="1" t="s">
        <v>14568</v>
      </c>
    </row>
    <row r="1091" spans="1:3" x14ac:dyDescent="0.2">
      <c r="A1091" s="1" t="s">
        <v>2234</v>
      </c>
      <c r="B1091" s="1" t="s">
        <v>2235</v>
      </c>
      <c r="C1091" s="1" t="s">
        <v>14568</v>
      </c>
    </row>
    <row r="1092" spans="1:3" x14ac:dyDescent="0.2">
      <c r="A1092" s="1" t="s">
        <v>2236</v>
      </c>
      <c r="B1092" s="1" t="s">
        <v>2237</v>
      </c>
      <c r="C1092" s="1" t="s">
        <v>15537</v>
      </c>
    </row>
    <row r="1093" spans="1:3" x14ac:dyDescent="0.2">
      <c r="A1093" s="1" t="s">
        <v>2238</v>
      </c>
      <c r="B1093" s="1" t="s">
        <v>2239</v>
      </c>
      <c r="C1093" s="1" t="s">
        <v>15538</v>
      </c>
    </row>
    <row r="1094" spans="1:3" x14ac:dyDescent="0.2">
      <c r="A1094" s="1" t="s">
        <v>2240</v>
      </c>
      <c r="B1094" s="1" t="s">
        <v>2241</v>
      </c>
      <c r="C1094" s="1" t="s">
        <v>15539</v>
      </c>
    </row>
    <row r="1095" spans="1:3" x14ac:dyDescent="0.2">
      <c r="A1095" s="1" t="s">
        <v>2242</v>
      </c>
      <c r="B1095" s="1" t="s">
        <v>2243</v>
      </c>
      <c r="C1095" s="1" t="s">
        <v>14568</v>
      </c>
    </row>
    <row r="1096" spans="1:3" x14ac:dyDescent="0.2">
      <c r="A1096" s="1" t="s">
        <v>2244</v>
      </c>
      <c r="B1096" s="1" t="s">
        <v>2245</v>
      </c>
      <c r="C1096" s="1" t="s">
        <v>15540</v>
      </c>
    </row>
    <row r="1097" spans="1:3" x14ac:dyDescent="0.2">
      <c r="A1097" s="1" t="s">
        <v>2246</v>
      </c>
      <c r="B1097" s="1" t="s">
        <v>2247</v>
      </c>
      <c r="C1097" s="1" t="s">
        <v>14568</v>
      </c>
    </row>
    <row r="1098" spans="1:3" x14ac:dyDescent="0.2">
      <c r="A1098" s="1" t="s">
        <v>2248</v>
      </c>
      <c r="B1098" s="1" t="s">
        <v>2249</v>
      </c>
      <c r="C1098" s="1" t="s">
        <v>14568</v>
      </c>
    </row>
    <row r="1099" spans="1:3" x14ac:dyDescent="0.2">
      <c r="A1099" s="1" t="s">
        <v>2250</v>
      </c>
      <c r="B1099" s="1" t="s">
        <v>2251</v>
      </c>
      <c r="C1099" s="1" t="s">
        <v>15541</v>
      </c>
    </row>
    <row r="1100" spans="1:3" x14ac:dyDescent="0.2">
      <c r="A1100" s="1" t="s">
        <v>2252</v>
      </c>
      <c r="B1100" s="1" t="s">
        <v>2253</v>
      </c>
      <c r="C1100" s="1" t="s">
        <v>14568</v>
      </c>
    </row>
    <row r="1101" spans="1:3" x14ac:dyDescent="0.2">
      <c r="A1101" s="1" t="s">
        <v>2254</v>
      </c>
      <c r="B1101" s="1" t="s">
        <v>2255</v>
      </c>
      <c r="C1101" s="1" t="s">
        <v>14568</v>
      </c>
    </row>
    <row r="1102" spans="1:3" x14ac:dyDescent="0.2">
      <c r="A1102" s="1" t="s">
        <v>2256</v>
      </c>
      <c r="B1102" s="1" t="s">
        <v>2257</v>
      </c>
      <c r="C1102" s="1" t="s">
        <v>14568</v>
      </c>
    </row>
    <row r="1103" spans="1:3" x14ac:dyDescent="0.2">
      <c r="A1103" s="1" t="s">
        <v>2258</v>
      </c>
      <c r="B1103" s="1" t="s">
        <v>2259</v>
      </c>
      <c r="C1103" s="1" t="s">
        <v>14568</v>
      </c>
    </row>
    <row r="1104" spans="1:3" x14ac:dyDescent="0.2">
      <c r="A1104" s="1" t="s">
        <v>2261</v>
      </c>
      <c r="B1104" s="1" t="s">
        <v>2262</v>
      </c>
      <c r="C1104" s="1" t="s">
        <v>14568</v>
      </c>
    </row>
    <row r="1105" spans="1:3" x14ac:dyDescent="0.2">
      <c r="A1105" s="1" t="s">
        <v>2263</v>
      </c>
      <c r="B1105" s="1" t="s">
        <v>2264</v>
      </c>
      <c r="C1105" s="1" t="s">
        <v>14568</v>
      </c>
    </row>
    <row r="1106" spans="1:3" x14ac:dyDescent="0.2">
      <c r="A1106" s="1" t="s">
        <v>2265</v>
      </c>
      <c r="B1106" s="1" t="s">
        <v>2266</v>
      </c>
      <c r="C1106" s="1" t="s">
        <v>14568</v>
      </c>
    </row>
    <row r="1107" spans="1:3" x14ac:dyDescent="0.2">
      <c r="A1107" s="1" t="s">
        <v>2267</v>
      </c>
      <c r="B1107" s="1" t="s">
        <v>2268</v>
      </c>
      <c r="C1107" s="1" t="s">
        <v>14568</v>
      </c>
    </row>
    <row r="1108" spans="1:3" x14ac:dyDescent="0.2">
      <c r="A1108" s="1" t="s">
        <v>2269</v>
      </c>
      <c r="B1108" s="1" t="s">
        <v>2270</v>
      </c>
      <c r="C1108" s="1" t="s">
        <v>18582</v>
      </c>
    </row>
    <row r="1109" spans="1:3" x14ac:dyDescent="0.2">
      <c r="A1109" s="1" t="s">
        <v>2271</v>
      </c>
      <c r="B1109" s="1" t="s">
        <v>2272</v>
      </c>
      <c r="C1109" s="1" t="s">
        <v>15542</v>
      </c>
    </row>
    <row r="1110" spans="1:3" x14ac:dyDescent="0.2">
      <c r="A1110" s="1" t="s">
        <v>2273</v>
      </c>
      <c r="B1110" s="1" t="s">
        <v>2274</v>
      </c>
      <c r="C1110" s="1" t="s">
        <v>15543</v>
      </c>
    </row>
    <row r="1111" spans="1:3" x14ac:dyDescent="0.2">
      <c r="A1111" s="1" t="s">
        <v>2275</v>
      </c>
      <c r="B1111" s="1" t="s">
        <v>2276</v>
      </c>
      <c r="C1111" s="1" t="s">
        <v>15544</v>
      </c>
    </row>
    <row r="1112" spans="1:3" x14ac:dyDescent="0.2">
      <c r="A1112" s="1" t="s">
        <v>2277</v>
      </c>
      <c r="B1112" s="1" t="s">
        <v>2278</v>
      </c>
      <c r="C1112" s="1" t="s">
        <v>15545</v>
      </c>
    </row>
    <row r="1113" spans="1:3" x14ac:dyDescent="0.2">
      <c r="A1113" s="1" t="s">
        <v>2279</v>
      </c>
      <c r="B1113" s="1" t="s">
        <v>2280</v>
      </c>
      <c r="C1113" s="1" t="s">
        <v>14568</v>
      </c>
    </row>
    <row r="1114" spans="1:3" x14ac:dyDescent="0.2">
      <c r="A1114" s="1" t="s">
        <v>2281</v>
      </c>
      <c r="B1114" s="1" t="s">
        <v>2282</v>
      </c>
      <c r="C1114" s="1" t="s">
        <v>14568</v>
      </c>
    </row>
    <row r="1115" spans="1:3" x14ac:dyDescent="0.2">
      <c r="A1115" s="1" t="s">
        <v>2283</v>
      </c>
      <c r="B1115" s="1" t="s">
        <v>2284</v>
      </c>
      <c r="C1115" s="1" t="s">
        <v>15546</v>
      </c>
    </row>
    <row r="1116" spans="1:3" x14ac:dyDescent="0.2">
      <c r="A1116" s="1" t="s">
        <v>2285</v>
      </c>
      <c r="B1116" s="1" t="s">
        <v>2286</v>
      </c>
      <c r="C1116" s="1" t="s">
        <v>14568</v>
      </c>
    </row>
    <row r="1117" spans="1:3" x14ac:dyDescent="0.2">
      <c r="A1117" s="1" t="s">
        <v>2287</v>
      </c>
      <c r="B1117" s="1" t="s">
        <v>2288</v>
      </c>
      <c r="C1117" s="1" t="s">
        <v>15547</v>
      </c>
    </row>
    <row r="1118" spans="1:3" x14ac:dyDescent="0.2">
      <c r="A1118" s="1" t="s">
        <v>2289</v>
      </c>
      <c r="B1118" s="1" t="s">
        <v>2290</v>
      </c>
      <c r="C1118" s="1" t="s">
        <v>15548</v>
      </c>
    </row>
    <row r="1119" spans="1:3" x14ac:dyDescent="0.2">
      <c r="A1119" s="1" t="s">
        <v>2291</v>
      </c>
      <c r="B1119" s="1" t="s">
        <v>2292</v>
      </c>
      <c r="C1119" s="1" t="s">
        <v>14568</v>
      </c>
    </row>
    <row r="1120" spans="1:3" x14ac:dyDescent="0.2">
      <c r="A1120" s="1" t="s">
        <v>2293</v>
      </c>
      <c r="B1120" s="1" t="s">
        <v>2294</v>
      </c>
      <c r="C1120" s="1" t="s">
        <v>14568</v>
      </c>
    </row>
    <row r="1121" spans="1:3" x14ac:dyDescent="0.2">
      <c r="A1121" s="1" t="s">
        <v>2295</v>
      </c>
      <c r="B1121" s="1" t="s">
        <v>2296</v>
      </c>
      <c r="C1121" s="1" t="s">
        <v>14568</v>
      </c>
    </row>
    <row r="1122" spans="1:3" x14ac:dyDescent="0.2">
      <c r="A1122" s="1" t="s">
        <v>2297</v>
      </c>
      <c r="B1122" s="1" t="s">
        <v>2298</v>
      </c>
      <c r="C1122" s="1" t="s">
        <v>14568</v>
      </c>
    </row>
    <row r="1123" spans="1:3" x14ac:dyDescent="0.2">
      <c r="A1123" s="1" t="s">
        <v>2299</v>
      </c>
      <c r="B1123" s="1" t="s">
        <v>2300</v>
      </c>
      <c r="C1123" s="1" t="s">
        <v>14568</v>
      </c>
    </row>
    <row r="1124" spans="1:3" x14ac:dyDescent="0.2">
      <c r="A1124" s="1" t="s">
        <v>2301</v>
      </c>
      <c r="B1124" s="1" t="s">
        <v>2302</v>
      </c>
      <c r="C1124" s="1" t="s">
        <v>14568</v>
      </c>
    </row>
    <row r="1125" spans="1:3" x14ac:dyDescent="0.2">
      <c r="A1125" s="1" t="s">
        <v>2303</v>
      </c>
      <c r="B1125" s="1" t="s">
        <v>2304</v>
      </c>
      <c r="C1125" s="1" t="s">
        <v>14568</v>
      </c>
    </row>
    <row r="1126" spans="1:3" x14ac:dyDescent="0.2">
      <c r="A1126" s="1" t="s">
        <v>2305</v>
      </c>
      <c r="B1126" s="1" t="s">
        <v>2306</v>
      </c>
      <c r="C1126" s="1" t="s">
        <v>14568</v>
      </c>
    </row>
    <row r="1127" spans="1:3" x14ac:dyDescent="0.2">
      <c r="A1127" s="1" t="s">
        <v>2307</v>
      </c>
      <c r="B1127" s="1" t="s">
        <v>2308</v>
      </c>
      <c r="C1127" s="1" t="s">
        <v>15549</v>
      </c>
    </row>
    <row r="1128" spans="1:3" x14ac:dyDescent="0.2">
      <c r="A1128" s="1" t="s">
        <v>2309</v>
      </c>
      <c r="B1128" s="1" t="s">
        <v>2310</v>
      </c>
      <c r="C1128" s="1" t="s">
        <v>15550</v>
      </c>
    </row>
    <row r="1129" spans="1:3" x14ac:dyDescent="0.2">
      <c r="A1129" s="1" t="s">
        <v>2311</v>
      </c>
      <c r="B1129" s="1" t="s">
        <v>2312</v>
      </c>
      <c r="C1129" s="1" t="s">
        <v>15551</v>
      </c>
    </row>
    <row r="1130" spans="1:3" x14ac:dyDescent="0.2">
      <c r="A1130" s="1" t="s">
        <v>2313</v>
      </c>
      <c r="B1130" s="1" t="s">
        <v>2314</v>
      </c>
      <c r="C1130" s="1" t="s">
        <v>14568</v>
      </c>
    </row>
    <row r="1131" spans="1:3" x14ac:dyDescent="0.2">
      <c r="A1131" s="1" t="s">
        <v>2315</v>
      </c>
      <c r="B1131" s="1" t="s">
        <v>2316</v>
      </c>
      <c r="C1131" s="1" t="s">
        <v>14568</v>
      </c>
    </row>
    <row r="1132" spans="1:3" x14ac:dyDescent="0.2">
      <c r="A1132" s="1" t="s">
        <v>2317</v>
      </c>
      <c r="B1132" s="1" t="s">
        <v>2318</v>
      </c>
      <c r="C1132" s="1" t="s">
        <v>14568</v>
      </c>
    </row>
    <row r="1133" spans="1:3" x14ac:dyDescent="0.2">
      <c r="A1133" s="1" t="s">
        <v>2319</v>
      </c>
      <c r="B1133" s="1" t="s">
        <v>2320</v>
      </c>
      <c r="C1133" s="1" t="s">
        <v>14568</v>
      </c>
    </row>
    <row r="1134" spans="1:3" x14ac:dyDescent="0.2">
      <c r="A1134" s="1" t="s">
        <v>2321</v>
      </c>
      <c r="B1134" s="1" t="s">
        <v>2322</v>
      </c>
      <c r="C1134" s="1" t="s">
        <v>14568</v>
      </c>
    </row>
    <row r="1135" spans="1:3" x14ac:dyDescent="0.2">
      <c r="A1135" s="1" t="s">
        <v>2323</v>
      </c>
      <c r="B1135" s="1" t="s">
        <v>2324</v>
      </c>
      <c r="C1135" s="1" t="s">
        <v>14568</v>
      </c>
    </row>
    <row r="1136" spans="1:3" x14ac:dyDescent="0.2">
      <c r="A1136" s="1" t="s">
        <v>2325</v>
      </c>
      <c r="B1136" s="1" t="s">
        <v>2326</v>
      </c>
      <c r="C1136" s="1" t="s">
        <v>14568</v>
      </c>
    </row>
    <row r="1137" spans="1:3" x14ac:dyDescent="0.2">
      <c r="A1137" s="1" t="s">
        <v>2327</v>
      </c>
      <c r="B1137" s="1" t="s">
        <v>2328</v>
      </c>
      <c r="C1137" s="1" t="s">
        <v>14568</v>
      </c>
    </row>
    <row r="1138" spans="1:3" x14ac:dyDescent="0.2">
      <c r="A1138" s="1" t="s">
        <v>2329</v>
      </c>
      <c r="B1138" s="1" t="s">
        <v>2330</v>
      </c>
      <c r="C1138" s="1" t="s">
        <v>14568</v>
      </c>
    </row>
    <row r="1139" spans="1:3" x14ac:dyDescent="0.2">
      <c r="A1139" s="1" t="s">
        <v>2331</v>
      </c>
      <c r="B1139" s="1" t="s">
        <v>2332</v>
      </c>
      <c r="C1139" s="1" t="s">
        <v>14568</v>
      </c>
    </row>
    <row r="1140" spans="1:3" x14ac:dyDescent="0.2">
      <c r="A1140" s="1" t="s">
        <v>2333</v>
      </c>
      <c r="B1140" s="1" t="s">
        <v>2334</v>
      </c>
      <c r="C1140" s="1" t="s">
        <v>14568</v>
      </c>
    </row>
    <row r="1141" spans="1:3" x14ac:dyDescent="0.2">
      <c r="A1141" s="1" t="s">
        <v>2335</v>
      </c>
      <c r="B1141" s="1" t="s">
        <v>2336</v>
      </c>
      <c r="C1141" s="1" t="s">
        <v>14568</v>
      </c>
    </row>
    <row r="1142" spans="1:3" x14ac:dyDescent="0.2">
      <c r="A1142" s="1" t="s">
        <v>2337</v>
      </c>
      <c r="B1142" s="1" t="s">
        <v>2338</v>
      </c>
      <c r="C1142" s="1" t="s">
        <v>14568</v>
      </c>
    </row>
    <row r="1143" spans="1:3" x14ac:dyDescent="0.2">
      <c r="A1143" s="1" t="s">
        <v>2339</v>
      </c>
      <c r="B1143" s="1" t="s">
        <v>2340</v>
      </c>
      <c r="C1143" s="1" t="s">
        <v>2339</v>
      </c>
    </row>
    <row r="1144" spans="1:3" x14ac:dyDescent="0.2">
      <c r="A1144" s="1" t="s">
        <v>2341</v>
      </c>
      <c r="B1144" s="1" t="s">
        <v>2342</v>
      </c>
      <c r="C1144" s="1" t="s">
        <v>2341</v>
      </c>
    </row>
    <row r="1145" spans="1:3" x14ac:dyDescent="0.2">
      <c r="A1145" s="1" t="s">
        <v>2343</v>
      </c>
      <c r="B1145" s="1" t="s">
        <v>2344</v>
      </c>
      <c r="C1145" s="1" t="s">
        <v>15552</v>
      </c>
    </row>
    <row r="1146" spans="1:3" x14ac:dyDescent="0.2">
      <c r="A1146" s="1" t="s">
        <v>2345</v>
      </c>
      <c r="B1146" s="1" t="s">
        <v>2346</v>
      </c>
      <c r="C1146" s="1" t="s">
        <v>15553</v>
      </c>
    </row>
    <row r="1147" spans="1:3" x14ac:dyDescent="0.2">
      <c r="A1147" s="1" t="s">
        <v>2347</v>
      </c>
      <c r="B1147" s="1" t="s">
        <v>2348</v>
      </c>
      <c r="C1147" s="1" t="s">
        <v>14568</v>
      </c>
    </row>
    <row r="1148" spans="1:3" x14ac:dyDescent="0.2">
      <c r="A1148" s="1" t="s">
        <v>2349</v>
      </c>
      <c r="B1148" s="1" t="s">
        <v>2350</v>
      </c>
      <c r="C1148" s="1" t="s">
        <v>15554</v>
      </c>
    </row>
    <row r="1149" spans="1:3" x14ac:dyDescent="0.2">
      <c r="A1149" s="1" t="s">
        <v>2351</v>
      </c>
      <c r="B1149" s="1" t="s">
        <v>2352</v>
      </c>
      <c r="C1149" s="1" t="s">
        <v>14568</v>
      </c>
    </row>
    <row r="1150" spans="1:3" x14ac:dyDescent="0.2">
      <c r="A1150" s="1" t="s">
        <v>2353</v>
      </c>
      <c r="B1150" s="1" t="s">
        <v>2354</v>
      </c>
      <c r="C1150" s="1" t="s">
        <v>15555</v>
      </c>
    </row>
    <row r="1151" spans="1:3" x14ac:dyDescent="0.2">
      <c r="A1151" s="1" t="s">
        <v>2355</v>
      </c>
      <c r="B1151" s="1" t="s">
        <v>2356</v>
      </c>
      <c r="C1151" s="1" t="s">
        <v>15556</v>
      </c>
    </row>
    <row r="1152" spans="1:3" x14ac:dyDescent="0.2">
      <c r="A1152" s="1" t="s">
        <v>2357</v>
      </c>
      <c r="B1152" s="1" t="s">
        <v>2358</v>
      </c>
      <c r="C1152" s="1" t="s">
        <v>15557</v>
      </c>
    </row>
    <row r="1153" spans="1:3" x14ac:dyDescent="0.2">
      <c r="A1153" s="1" t="s">
        <v>2359</v>
      </c>
      <c r="B1153" s="1" t="s">
        <v>2360</v>
      </c>
      <c r="C1153" s="1" t="s">
        <v>15558</v>
      </c>
    </row>
    <row r="1154" spans="1:3" x14ac:dyDescent="0.2">
      <c r="A1154" s="1" t="s">
        <v>2361</v>
      </c>
      <c r="B1154" s="1" t="s">
        <v>2362</v>
      </c>
      <c r="C1154" s="1" t="s">
        <v>14568</v>
      </c>
    </row>
    <row r="1155" spans="1:3" x14ac:dyDescent="0.2">
      <c r="A1155" s="1" t="s">
        <v>2363</v>
      </c>
      <c r="B1155" s="1" t="s">
        <v>2364</v>
      </c>
      <c r="C1155" s="1" t="s">
        <v>14568</v>
      </c>
    </row>
    <row r="1156" spans="1:3" x14ac:dyDescent="0.2">
      <c r="A1156" s="1" t="s">
        <v>2365</v>
      </c>
      <c r="B1156" s="1" t="s">
        <v>2366</v>
      </c>
      <c r="C1156" s="1" t="s">
        <v>15559</v>
      </c>
    </row>
    <row r="1157" spans="1:3" x14ac:dyDescent="0.2">
      <c r="A1157" s="1" t="s">
        <v>2367</v>
      </c>
      <c r="B1157" s="1" t="s">
        <v>2368</v>
      </c>
      <c r="C1157" s="1" t="s">
        <v>15560</v>
      </c>
    </row>
    <row r="1158" spans="1:3" x14ac:dyDescent="0.2">
      <c r="A1158" s="1" t="s">
        <v>2369</v>
      </c>
      <c r="B1158" s="1" t="s">
        <v>2370</v>
      </c>
      <c r="C1158" s="1" t="s">
        <v>15561</v>
      </c>
    </row>
    <row r="1159" spans="1:3" x14ac:dyDescent="0.2">
      <c r="A1159" s="1" t="s">
        <v>2371</v>
      </c>
      <c r="B1159" s="1" t="s">
        <v>2372</v>
      </c>
      <c r="C1159" s="1" t="s">
        <v>14568</v>
      </c>
    </row>
    <row r="1160" spans="1:3" x14ac:dyDescent="0.2">
      <c r="A1160" s="1" t="s">
        <v>2373</v>
      </c>
      <c r="B1160" s="1" t="s">
        <v>2374</v>
      </c>
      <c r="C1160" s="1" t="s">
        <v>14568</v>
      </c>
    </row>
    <row r="1161" spans="1:3" x14ac:dyDescent="0.2">
      <c r="A1161" s="1" t="s">
        <v>2375</v>
      </c>
      <c r="B1161" s="1" t="s">
        <v>2376</v>
      </c>
      <c r="C1161" s="1" t="s">
        <v>2375</v>
      </c>
    </row>
    <row r="1162" spans="1:3" x14ac:dyDescent="0.2">
      <c r="A1162" s="1" t="s">
        <v>2377</v>
      </c>
      <c r="B1162" s="1" t="s">
        <v>2378</v>
      </c>
      <c r="C1162" s="1" t="s">
        <v>2377</v>
      </c>
    </row>
    <row r="1163" spans="1:3" x14ac:dyDescent="0.2">
      <c r="A1163" s="1" t="s">
        <v>2379</v>
      </c>
      <c r="B1163" s="1" t="s">
        <v>2380</v>
      </c>
      <c r="C1163" s="1" t="s">
        <v>14568</v>
      </c>
    </row>
    <row r="1164" spans="1:3" x14ac:dyDescent="0.2">
      <c r="A1164" s="1" t="s">
        <v>2381</v>
      </c>
      <c r="B1164" s="1" t="s">
        <v>2382</v>
      </c>
      <c r="C1164" s="1" t="s">
        <v>14568</v>
      </c>
    </row>
    <row r="1165" spans="1:3" x14ac:dyDescent="0.2">
      <c r="A1165" s="1" t="s">
        <v>2383</v>
      </c>
      <c r="B1165" s="1" t="s">
        <v>2384</v>
      </c>
      <c r="C1165" s="1" t="s">
        <v>15562</v>
      </c>
    </row>
    <row r="1166" spans="1:3" x14ac:dyDescent="0.2">
      <c r="A1166" s="1" t="s">
        <v>2385</v>
      </c>
      <c r="B1166" s="1" t="s">
        <v>2386</v>
      </c>
      <c r="C1166" s="1" t="s">
        <v>14568</v>
      </c>
    </row>
    <row r="1167" spans="1:3" x14ac:dyDescent="0.2">
      <c r="A1167" s="1" t="s">
        <v>2387</v>
      </c>
      <c r="B1167" s="1" t="s">
        <v>2388</v>
      </c>
      <c r="C1167" s="1" t="s">
        <v>15563</v>
      </c>
    </row>
    <row r="1168" spans="1:3" x14ac:dyDescent="0.2">
      <c r="A1168" s="1" t="s">
        <v>2390</v>
      </c>
      <c r="B1168" s="1" t="s">
        <v>2391</v>
      </c>
      <c r="C1168" s="1" t="s">
        <v>15564</v>
      </c>
    </row>
    <row r="1169" spans="1:3" x14ac:dyDescent="0.2">
      <c r="A1169" s="1" t="s">
        <v>2392</v>
      </c>
      <c r="B1169" s="1" t="s">
        <v>2393</v>
      </c>
      <c r="C1169" s="1" t="s">
        <v>15565</v>
      </c>
    </row>
    <row r="1170" spans="1:3" x14ac:dyDescent="0.2">
      <c r="A1170" s="1" t="s">
        <v>2394</v>
      </c>
      <c r="B1170" s="1" t="s">
        <v>2395</v>
      </c>
      <c r="C1170" s="1" t="s">
        <v>15566</v>
      </c>
    </row>
    <row r="1171" spans="1:3" x14ac:dyDescent="0.2">
      <c r="A1171" s="1" t="s">
        <v>2396</v>
      </c>
      <c r="B1171" s="1" t="s">
        <v>2397</v>
      </c>
      <c r="C1171" s="1" t="s">
        <v>15567</v>
      </c>
    </row>
    <row r="1172" spans="1:3" x14ac:dyDescent="0.2">
      <c r="A1172" s="1" t="s">
        <v>2398</v>
      </c>
      <c r="B1172" s="1" t="s">
        <v>2399</v>
      </c>
      <c r="C1172" s="1" t="s">
        <v>15568</v>
      </c>
    </row>
    <row r="1173" spans="1:3" x14ac:dyDescent="0.2">
      <c r="A1173" s="1" t="s">
        <v>2400</v>
      </c>
      <c r="B1173" s="1" t="s">
        <v>2401</v>
      </c>
      <c r="C1173" s="1" t="s">
        <v>15569</v>
      </c>
    </row>
    <row r="1174" spans="1:3" x14ac:dyDescent="0.2">
      <c r="A1174" s="1" t="s">
        <v>2402</v>
      </c>
      <c r="B1174" s="1" t="s">
        <v>2403</v>
      </c>
      <c r="C1174" s="1" t="s">
        <v>15570</v>
      </c>
    </row>
    <row r="1175" spans="1:3" x14ac:dyDescent="0.2">
      <c r="A1175" s="1" t="s">
        <v>2404</v>
      </c>
      <c r="B1175" s="1" t="s">
        <v>2405</v>
      </c>
      <c r="C1175" s="1" t="s">
        <v>15571</v>
      </c>
    </row>
    <row r="1176" spans="1:3" x14ac:dyDescent="0.2">
      <c r="A1176" s="1" t="s">
        <v>2406</v>
      </c>
      <c r="B1176" s="1" t="s">
        <v>2407</v>
      </c>
      <c r="C1176" s="1" t="s">
        <v>15572</v>
      </c>
    </row>
    <row r="1177" spans="1:3" x14ac:dyDescent="0.2">
      <c r="A1177" s="1" t="s">
        <v>2408</v>
      </c>
      <c r="B1177" s="1" t="s">
        <v>2409</v>
      </c>
      <c r="C1177" s="1" t="s">
        <v>15573</v>
      </c>
    </row>
    <row r="1178" spans="1:3" x14ac:dyDescent="0.2">
      <c r="A1178" s="1" t="s">
        <v>2410</v>
      </c>
      <c r="B1178" s="1" t="s">
        <v>2411</v>
      </c>
      <c r="C1178" s="1" t="s">
        <v>15574</v>
      </c>
    </row>
    <row r="1179" spans="1:3" x14ac:dyDescent="0.2">
      <c r="A1179" s="1" t="s">
        <v>2412</v>
      </c>
      <c r="B1179" s="1" t="s">
        <v>2413</v>
      </c>
      <c r="C1179" s="1" t="s">
        <v>15575</v>
      </c>
    </row>
    <row r="1180" spans="1:3" x14ac:dyDescent="0.2">
      <c r="A1180" s="1" t="s">
        <v>2414</v>
      </c>
      <c r="B1180" s="1" t="s">
        <v>2415</v>
      </c>
      <c r="C1180" s="1" t="s">
        <v>15576</v>
      </c>
    </row>
    <row r="1181" spans="1:3" x14ac:dyDescent="0.2">
      <c r="A1181" s="1" t="s">
        <v>2416</v>
      </c>
      <c r="B1181" s="1" t="s">
        <v>2417</v>
      </c>
      <c r="C1181" s="1" t="s">
        <v>15577</v>
      </c>
    </row>
    <row r="1182" spans="1:3" x14ac:dyDescent="0.2">
      <c r="A1182" s="1" t="s">
        <v>2418</v>
      </c>
      <c r="B1182" s="1" t="s">
        <v>2419</v>
      </c>
      <c r="C1182" s="1" t="s">
        <v>15578</v>
      </c>
    </row>
    <row r="1183" spans="1:3" x14ac:dyDescent="0.2">
      <c r="A1183" s="1" t="s">
        <v>2420</v>
      </c>
      <c r="B1183" s="1" t="s">
        <v>2421</v>
      </c>
      <c r="C1183" s="1" t="s">
        <v>15579</v>
      </c>
    </row>
    <row r="1184" spans="1:3" x14ac:dyDescent="0.2">
      <c r="A1184" s="1" t="s">
        <v>2422</v>
      </c>
      <c r="B1184" s="1" t="s">
        <v>2423</v>
      </c>
      <c r="C1184" s="1" t="s">
        <v>15580</v>
      </c>
    </row>
    <row r="1185" spans="1:3" x14ac:dyDescent="0.2">
      <c r="A1185" s="1" t="s">
        <v>2424</v>
      </c>
      <c r="B1185" s="1" t="s">
        <v>2425</v>
      </c>
      <c r="C1185" s="1" t="s">
        <v>14568</v>
      </c>
    </row>
    <row r="1186" spans="1:3" x14ac:dyDescent="0.2">
      <c r="A1186" s="1" t="s">
        <v>2426</v>
      </c>
      <c r="B1186" s="1" t="s">
        <v>2427</v>
      </c>
      <c r="C1186" s="1" t="s">
        <v>14568</v>
      </c>
    </row>
    <row r="1187" spans="1:3" x14ac:dyDescent="0.2">
      <c r="A1187" s="1" t="s">
        <v>2428</v>
      </c>
      <c r="B1187" s="1" t="s">
        <v>2429</v>
      </c>
      <c r="C1187" s="1" t="s">
        <v>14568</v>
      </c>
    </row>
    <row r="1188" spans="1:3" x14ac:dyDescent="0.2">
      <c r="A1188" s="1" t="s">
        <v>2430</v>
      </c>
      <c r="B1188" s="1" t="s">
        <v>2431</v>
      </c>
      <c r="C1188" s="1" t="s">
        <v>14568</v>
      </c>
    </row>
    <row r="1189" spans="1:3" x14ac:dyDescent="0.2">
      <c r="A1189" s="1" t="s">
        <v>2432</v>
      </c>
      <c r="B1189" s="1" t="s">
        <v>2433</v>
      </c>
      <c r="C1189" s="1" t="s">
        <v>14568</v>
      </c>
    </row>
    <row r="1190" spans="1:3" x14ac:dyDescent="0.2">
      <c r="A1190" s="1" t="s">
        <v>2434</v>
      </c>
      <c r="B1190" s="1" t="s">
        <v>2435</v>
      </c>
      <c r="C1190" s="1" t="s">
        <v>14568</v>
      </c>
    </row>
    <row r="1191" spans="1:3" x14ac:dyDescent="0.2">
      <c r="A1191" s="1" t="s">
        <v>2436</v>
      </c>
      <c r="B1191" s="1" t="s">
        <v>2437</v>
      </c>
      <c r="C1191" s="1" t="s">
        <v>14568</v>
      </c>
    </row>
    <row r="1192" spans="1:3" x14ac:dyDescent="0.2">
      <c r="A1192" s="1" t="s">
        <v>2438</v>
      </c>
      <c r="B1192" s="1" t="s">
        <v>2439</v>
      </c>
      <c r="C1192" s="1" t="s">
        <v>14568</v>
      </c>
    </row>
    <row r="1193" spans="1:3" x14ac:dyDescent="0.2">
      <c r="A1193" s="1" t="s">
        <v>2440</v>
      </c>
      <c r="B1193" s="1" t="s">
        <v>2441</v>
      </c>
      <c r="C1193" s="1" t="s">
        <v>14568</v>
      </c>
    </row>
    <row r="1194" spans="1:3" x14ac:dyDescent="0.2">
      <c r="A1194" s="1" t="s">
        <v>2442</v>
      </c>
      <c r="B1194" s="1" t="s">
        <v>2443</v>
      </c>
      <c r="C1194" s="1" t="s">
        <v>14568</v>
      </c>
    </row>
    <row r="1195" spans="1:3" x14ac:dyDescent="0.2">
      <c r="A1195" s="1" t="s">
        <v>2444</v>
      </c>
      <c r="B1195" s="1" t="s">
        <v>2445</v>
      </c>
      <c r="C1195" s="1" t="s">
        <v>2444</v>
      </c>
    </row>
    <row r="1196" spans="1:3" x14ac:dyDescent="0.2">
      <c r="A1196" s="1" t="s">
        <v>2446</v>
      </c>
      <c r="B1196" s="1" t="s">
        <v>2447</v>
      </c>
      <c r="C1196" s="1" t="s">
        <v>14568</v>
      </c>
    </row>
    <row r="1197" spans="1:3" x14ac:dyDescent="0.2">
      <c r="A1197" s="1" t="s">
        <v>2448</v>
      </c>
      <c r="B1197" s="1" t="s">
        <v>2449</v>
      </c>
      <c r="C1197" s="1" t="s">
        <v>14568</v>
      </c>
    </row>
    <row r="1198" spans="1:3" x14ac:dyDescent="0.2">
      <c r="A1198" s="1" t="s">
        <v>2450</v>
      </c>
      <c r="B1198" s="1" t="s">
        <v>2451</v>
      </c>
      <c r="C1198" s="1" t="s">
        <v>14568</v>
      </c>
    </row>
    <row r="1199" spans="1:3" x14ac:dyDescent="0.2">
      <c r="A1199" s="1" t="s">
        <v>2452</v>
      </c>
      <c r="B1199" s="1" t="s">
        <v>2453</v>
      </c>
      <c r="C1199" s="1" t="s">
        <v>2452</v>
      </c>
    </row>
    <row r="1200" spans="1:3" x14ac:dyDescent="0.2">
      <c r="A1200" s="1" t="s">
        <v>2454</v>
      </c>
      <c r="B1200" s="1" t="s">
        <v>2455</v>
      </c>
      <c r="C1200" s="1" t="s">
        <v>2454</v>
      </c>
    </row>
    <row r="1201" spans="1:3" x14ac:dyDescent="0.2">
      <c r="A1201" s="1" t="s">
        <v>2456</v>
      </c>
      <c r="B1201" s="1" t="s">
        <v>2457</v>
      </c>
      <c r="C1201" s="1" t="s">
        <v>2456</v>
      </c>
    </row>
    <row r="1202" spans="1:3" x14ac:dyDescent="0.2">
      <c r="A1202" s="1" t="s">
        <v>2458</v>
      </c>
      <c r="B1202" s="1" t="s">
        <v>2459</v>
      </c>
      <c r="C1202" s="1" t="s">
        <v>2458</v>
      </c>
    </row>
    <row r="1203" spans="1:3" x14ac:dyDescent="0.2">
      <c r="A1203" s="1" t="s">
        <v>2460</v>
      </c>
      <c r="B1203" s="1" t="s">
        <v>2461</v>
      </c>
      <c r="C1203" s="1" t="s">
        <v>18583</v>
      </c>
    </row>
    <row r="1204" spans="1:3" x14ac:dyDescent="0.2">
      <c r="A1204" s="1" t="s">
        <v>2462</v>
      </c>
      <c r="B1204" s="1" t="s">
        <v>2463</v>
      </c>
      <c r="C1204" s="1" t="s">
        <v>15581</v>
      </c>
    </row>
    <row r="1205" spans="1:3" x14ac:dyDescent="0.2">
      <c r="A1205" s="1" t="s">
        <v>2464</v>
      </c>
      <c r="B1205" s="1" t="s">
        <v>2465</v>
      </c>
      <c r="C1205" s="1" t="s">
        <v>15582</v>
      </c>
    </row>
    <row r="1206" spans="1:3" x14ac:dyDescent="0.2">
      <c r="A1206" s="1" t="s">
        <v>2466</v>
      </c>
      <c r="B1206" s="1" t="s">
        <v>2467</v>
      </c>
      <c r="C1206" s="1" t="s">
        <v>15583</v>
      </c>
    </row>
    <row r="1207" spans="1:3" x14ac:dyDescent="0.2">
      <c r="A1207" s="1" t="s">
        <v>2468</v>
      </c>
      <c r="B1207" s="1" t="s">
        <v>2469</v>
      </c>
      <c r="C1207" s="1" t="s">
        <v>15584</v>
      </c>
    </row>
    <row r="1208" spans="1:3" x14ac:dyDescent="0.2">
      <c r="A1208" s="1" t="s">
        <v>2470</v>
      </c>
      <c r="B1208" s="1" t="s">
        <v>2471</v>
      </c>
      <c r="C1208" s="1" t="s">
        <v>15585</v>
      </c>
    </row>
    <row r="1209" spans="1:3" x14ac:dyDescent="0.2">
      <c r="A1209" s="1" t="s">
        <v>2472</v>
      </c>
      <c r="B1209" s="1" t="s">
        <v>2473</v>
      </c>
      <c r="C1209" s="1" t="s">
        <v>15586</v>
      </c>
    </row>
    <row r="1210" spans="1:3" x14ac:dyDescent="0.2">
      <c r="A1210" s="1" t="s">
        <v>2474</v>
      </c>
      <c r="B1210" s="1" t="s">
        <v>2475</v>
      </c>
      <c r="C1210" s="1" t="s">
        <v>15587</v>
      </c>
    </row>
    <row r="1211" spans="1:3" x14ac:dyDescent="0.2">
      <c r="A1211" s="1" t="s">
        <v>2476</v>
      </c>
      <c r="B1211" s="1" t="s">
        <v>2477</v>
      </c>
      <c r="C1211" s="1" t="s">
        <v>15588</v>
      </c>
    </row>
    <row r="1212" spans="1:3" x14ac:dyDescent="0.2">
      <c r="A1212" s="1" t="s">
        <v>2478</v>
      </c>
      <c r="B1212" s="1" t="s">
        <v>2479</v>
      </c>
      <c r="C1212" s="1" t="s">
        <v>15589</v>
      </c>
    </row>
    <row r="1213" spans="1:3" x14ac:dyDescent="0.2">
      <c r="A1213" s="1" t="s">
        <v>2480</v>
      </c>
      <c r="B1213" s="1" t="s">
        <v>2481</v>
      </c>
      <c r="C1213" s="1" t="s">
        <v>15590</v>
      </c>
    </row>
    <row r="1214" spans="1:3" x14ac:dyDescent="0.2">
      <c r="A1214" s="1" t="s">
        <v>2482</v>
      </c>
      <c r="B1214" s="1" t="s">
        <v>2483</v>
      </c>
      <c r="C1214" s="1" t="s">
        <v>15591</v>
      </c>
    </row>
    <row r="1215" spans="1:3" x14ac:dyDescent="0.2">
      <c r="A1215" s="1" t="s">
        <v>2484</v>
      </c>
      <c r="B1215" s="1" t="s">
        <v>2485</v>
      </c>
      <c r="C1215" s="1" t="s">
        <v>14568</v>
      </c>
    </row>
    <row r="1216" spans="1:3" x14ac:dyDescent="0.2">
      <c r="A1216" s="1" t="s">
        <v>2486</v>
      </c>
      <c r="B1216" s="1" t="s">
        <v>2487</v>
      </c>
      <c r="C1216" s="1" t="s">
        <v>14568</v>
      </c>
    </row>
    <row r="1217" spans="1:3" x14ac:dyDescent="0.2">
      <c r="A1217" s="1" t="s">
        <v>2488</v>
      </c>
      <c r="B1217" s="1" t="s">
        <v>2489</v>
      </c>
      <c r="C1217" s="1" t="s">
        <v>14568</v>
      </c>
    </row>
    <row r="1218" spans="1:3" x14ac:dyDescent="0.2">
      <c r="A1218" s="1" t="s">
        <v>2490</v>
      </c>
      <c r="B1218" s="1" t="s">
        <v>2491</v>
      </c>
      <c r="C1218" s="1" t="s">
        <v>14568</v>
      </c>
    </row>
    <row r="1219" spans="1:3" x14ac:dyDescent="0.2">
      <c r="A1219" s="1" t="s">
        <v>2492</v>
      </c>
      <c r="B1219" s="1" t="s">
        <v>2493</v>
      </c>
      <c r="C1219" s="1" t="s">
        <v>15592</v>
      </c>
    </row>
    <row r="1220" spans="1:3" x14ac:dyDescent="0.2">
      <c r="A1220" s="1" t="s">
        <v>2494</v>
      </c>
      <c r="B1220" s="1" t="s">
        <v>2495</v>
      </c>
      <c r="C1220" s="1" t="s">
        <v>15593</v>
      </c>
    </row>
    <row r="1221" spans="1:3" x14ac:dyDescent="0.2">
      <c r="A1221" s="1" t="s">
        <v>2496</v>
      </c>
      <c r="B1221" s="1" t="s">
        <v>2497</v>
      </c>
      <c r="C1221" s="1" t="s">
        <v>15594</v>
      </c>
    </row>
    <row r="1222" spans="1:3" x14ac:dyDescent="0.2">
      <c r="A1222" s="1" t="s">
        <v>2498</v>
      </c>
      <c r="B1222" s="1" t="s">
        <v>2499</v>
      </c>
      <c r="C1222" s="1" t="s">
        <v>15595</v>
      </c>
    </row>
    <row r="1223" spans="1:3" x14ac:dyDescent="0.2">
      <c r="A1223" s="1" t="s">
        <v>2500</v>
      </c>
      <c r="B1223" s="1" t="s">
        <v>2501</v>
      </c>
      <c r="C1223" s="1" t="s">
        <v>15596</v>
      </c>
    </row>
    <row r="1224" spans="1:3" x14ac:dyDescent="0.2">
      <c r="A1224" s="1" t="s">
        <v>2502</v>
      </c>
      <c r="B1224" s="1" t="s">
        <v>2503</v>
      </c>
      <c r="C1224" s="1" t="s">
        <v>15597</v>
      </c>
    </row>
    <row r="1225" spans="1:3" x14ac:dyDescent="0.2">
      <c r="A1225" s="1" t="s">
        <v>2504</v>
      </c>
      <c r="B1225" s="1" t="s">
        <v>2505</v>
      </c>
      <c r="C1225" s="1" t="s">
        <v>15598</v>
      </c>
    </row>
    <row r="1226" spans="1:3" x14ac:dyDescent="0.2">
      <c r="A1226" s="1" t="s">
        <v>2506</v>
      </c>
      <c r="B1226" s="1" t="s">
        <v>2507</v>
      </c>
      <c r="C1226" s="1" t="s">
        <v>15599</v>
      </c>
    </row>
    <row r="1227" spans="1:3" x14ac:dyDescent="0.2">
      <c r="A1227" s="1" t="s">
        <v>2508</v>
      </c>
      <c r="B1227" s="1" t="s">
        <v>2509</v>
      </c>
      <c r="C1227" s="1" t="s">
        <v>15600</v>
      </c>
    </row>
    <row r="1228" spans="1:3" x14ac:dyDescent="0.2">
      <c r="A1228" s="1" t="s">
        <v>2510</v>
      </c>
      <c r="B1228" s="1" t="s">
        <v>2511</v>
      </c>
      <c r="C1228" s="1" t="s">
        <v>15601</v>
      </c>
    </row>
    <row r="1229" spans="1:3" x14ac:dyDescent="0.2">
      <c r="A1229" s="1" t="s">
        <v>2512</v>
      </c>
      <c r="B1229" s="1" t="s">
        <v>2513</v>
      </c>
      <c r="C1229" s="1" t="s">
        <v>14568</v>
      </c>
    </row>
    <row r="1230" spans="1:3" x14ac:dyDescent="0.2">
      <c r="A1230" s="1" t="s">
        <v>2514</v>
      </c>
      <c r="B1230" s="1" t="s">
        <v>2515</v>
      </c>
      <c r="C1230" s="1" t="s">
        <v>14568</v>
      </c>
    </row>
    <row r="1231" spans="1:3" x14ac:dyDescent="0.2">
      <c r="A1231" s="1" t="s">
        <v>2516</v>
      </c>
      <c r="B1231" s="1" t="s">
        <v>2517</v>
      </c>
      <c r="C1231" s="1" t="s">
        <v>15602</v>
      </c>
    </row>
    <row r="1232" spans="1:3" x14ac:dyDescent="0.2">
      <c r="A1232" s="1" t="s">
        <v>2518</v>
      </c>
      <c r="B1232" s="1" t="s">
        <v>2519</v>
      </c>
      <c r="C1232" s="1" t="s">
        <v>15603</v>
      </c>
    </row>
    <row r="1233" spans="1:3" x14ac:dyDescent="0.2">
      <c r="A1233" s="1" t="s">
        <v>2520</v>
      </c>
      <c r="B1233" s="1" t="s">
        <v>2521</v>
      </c>
      <c r="C1233" s="1" t="s">
        <v>15604</v>
      </c>
    </row>
    <row r="1234" spans="1:3" x14ac:dyDescent="0.2">
      <c r="A1234" s="1" t="s">
        <v>2522</v>
      </c>
      <c r="B1234" s="1" t="s">
        <v>2523</v>
      </c>
      <c r="C1234" s="1" t="s">
        <v>15605</v>
      </c>
    </row>
    <row r="1235" spans="1:3" x14ac:dyDescent="0.2">
      <c r="A1235" s="1" t="s">
        <v>2524</v>
      </c>
      <c r="B1235" s="1" t="s">
        <v>2525</v>
      </c>
      <c r="C1235" s="1" t="s">
        <v>15606</v>
      </c>
    </row>
    <row r="1236" spans="1:3" x14ac:dyDescent="0.2">
      <c r="A1236" s="1" t="s">
        <v>2526</v>
      </c>
      <c r="B1236" s="1" t="s">
        <v>2527</v>
      </c>
      <c r="C1236" s="1" t="s">
        <v>15607</v>
      </c>
    </row>
    <row r="1237" spans="1:3" x14ac:dyDescent="0.2">
      <c r="A1237" s="1" t="s">
        <v>2528</v>
      </c>
      <c r="B1237" s="1" t="s">
        <v>2529</v>
      </c>
      <c r="C1237" s="1" t="s">
        <v>15608</v>
      </c>
    </row>
    <row r="1238" spans="1:3" x14ac:dyDescent="0.2">
      <c r="A1238" s="1" t="s">
        <v>2530</v>
      </c>
      <c r="B1238" s="1" t="s">
        <v>2531</v>
      </c>
      <c r="C1238" s="1" t="s">
        <v>15609</v>
      </c>
    </row>
    <row r="1239" spans="1:3" x14ac:dyDescent="0.2">
      <c r="A1239" s="1" t="s">
        <v>2532</v>
      </c>
      <c r="B1239" s="1" t="s">
        <v>2533</v>
      </c>
      <c r="C1239" s="1" t="s">
        <v>14568</v>
      </c>
    </row>
    <row r="1240" spans="1:3" x14ac:dyDescent="0.2">
      <c r="A1240" s="1" t="s">
        <v>2534</v>
      </c>
      <c r="B1240" s="1" t="s">
        <v>2535</v>
      </c>
      <c r="C1240" s="1" t="s">
        <v>14568</v>
      </c>
    </row>
    <row r="1241" spans="1:3" x14ac:dyDescent="0.2">
      <c r="A1241" s="1" t="s">
        <v>2536</v>
      </c>
      <c r="B1241" s="1" t="s">
        <v>2537</v>
      </c>
      <c r="C1241" s="1" t="s">
        <v>14568</v>
      </c>
    </row>
    <row r="1242" spans="1:3" x14ac:dyDescent="0.2">
      <c r="A1242" s="1" t="s">
        <v>2538</v>
      </c>
      <c r="B1242" s="1" t="s">
        <v>2539</v>
      </c>
      <c r="C1242" s="1" t="s">
        <v>14568</v>
      </c>
    </row>
    <row r="1243" spans="1:3" x14ac:dyDescent="0.2">
      <c r="A1243" s="1" t="s">
        <v>2540</v>
      </c>
      <c r="B1243" s="1" t="s">
        <v>2541</v>
      </c>
      <c r="C1243" s="1" t="s">
        <v>15610</v>
      </c>
    </row>
    <row r="1244" spans="1:3" x14ac:dyDescent="0.2">
      <c r="A1244" s="1" t="s">
        <v>2542</v>
      </c>
      <c r="B1244" s="1" t="s">
        <v>2543</v>
      </c>
      <c r="C1244" s="1" t="s">
        <v>15611</v>
      </c>
    </row>
    <row r="1245" spans="1:3" x14ac:dyDescent="0.2">
      <c r="A1245" s="1" t="s">
        <v>2544</v>
      </c>
      <c r="B1245" s="1" t="s">
        <v>2545</v>
      </c>
      <c r="C1245" s="1" t="s">
        <v>15612</v>
      </c>
    </row>
    <row r="1246" spans="1:3" x14ac:dyDescent="0.2">
      <c r="A1246" s="1" t="s">
        <v>2546</v>
      </c>
      <c r="B1246" s="1" t="s">
        <v>2547</v>
      </c>
      <c r="C1246" s="1" t="s">
        <v>15613</v>
      </c>
    </row>
    <row r="1247" spans="1:3" x14ac:dyDescent="0.2">
      <c r="A1247" s="1" t="s">
        <v>2548</v>
      </c>
      <c r="B1247" s="1" t="s">
        <v>2549</v>
      </c>
      <c r="C1247" s="1" t="s">
        <v>15614</v>
      </c>
    </row>
    <row r="1248" spans="1:3" x14ac:dyDescent="0.2">
      <c r="A1248" s="1" t="s">
        <v>2550</v>
      </c>
      <c r="B1248" s="1" t="s">
        <v>2551</v>
      </c>
      <c r="C1248" s="1" t="s">
        <v>15615</v>
      </c>
    </row>
    <row r="1249" spans="1:3" x14ac:dyDescent="0.2">
      <c r="A1249" s="1" t="s">
        <v>2552</v>
      </c>
      <c r="B1249" s="1" t="s">
        <v>2553</v>
      </c>
      <c r="C1249" s="1" t="s">
        <v>15616</v>
      </c>
    </row>
    <row r="1250" spans="1:3" x14ac:dyDescent="0.2">
      <c r="A1250" s="1" t="s">
        <v>2554</v>
      </c>
      <c r="B1250" s="1" t="s">
        <v>2555</v>
      </c>
      <c r="C1250" s="1" t="s">
        <v>15617</v>
      </c>
    </row>
    <row r="1251" spans="1:3" x14ac:dyDescent="0.2">
      <c r="A1251" s="1" t="s">
        <v>2556</v>
      </c>
      <c r="B1251" s="1" t="s">
        <v>2557</v>
      </c>
      <c r="C1251" s="1" t="s">
        <v>14568</v>
      </c>
    </row>
    <row r="1252" spans="1:3" x14ac:dyDescent="0.2">
      <c r="A1252" s="1" t="s">
        <v>2558</v>
      </c>
      <c r="B1252" s="1" t="s">
        <v>2559</v>
      </c>
      <c r="C1252" s="1" t="s">
        <v>15618</v>
      </c>
    </row>
    <row r="1253" spans="1:3" x14ac:dyDescent="0.2">
      <c r="A1253" s="1" t="s">
        <v>2560</v>
      </c>
      <c r="B1253" s="1" t="s">
        <v>2561</v>
      </c>
      <c r="C1253" s="1" t="s">
        <v>15619</v>
      </c>
    </row>
    <row r="1254" spans="1:3" x14ac:dyDescent="0.2">
      <c r="A1254" s="1" t="s">
        <v>2562</v>
      </c>
      <c r="B1254" s="1" t="s">
        <v>2563</v>
      </c>
      <c r="C1254" s="1" t="s">
        <v>14568</v>
      </c>
    </row>
    <row r="1255" spans="1:3" x14ac:dyDescent="0.2">
      <c r="A1255" s="1" t="s">
        <v>2564</v>
      </c>
      <c r="B1255" s="1" t="s">
        <v>2565</v>
      </c>
      <c r="C1255" s="1" t="s">
        <v>15620</v>
      </c>
    </row>
    <row r="1256" spans="1:3" x14ac:dyDescent="0.2">
      <c r="A1256" s="1" t="s">
        <v>2566</v>
      </c>
      <c r="B1256" s="1" t="s">
        <v>2567</v>
      </c>
      <c r="C1256" s="1" t="s">
        <v>15621</v>
      </c>
    </row>
    <row r="1257" spans="1:3" x14ac:dyDescent="0.2">
      <c r="A1257" s="1" t="s">
        <v>2568</v>
      </c>
      <c r="B1257" s="1" t="s">
        <v>2569</v>
      </c>
      <c r="C1257" s="1" t="s">
        <v>14568</v>
      </c>
    </row>
    <row r="1258" spans="1:3" x14ac:dyDescent="0.2">
      <c r="A1258" s="1" t="s">
        <v>2570</v>
      </c>
      <c r="B1258" s="1" t="s">
        <v>2571</v>
      </c>
      <c r="C1258" s="1" t="s">
        <v>15622</v>
      </c>
    </row>
    <row r="1259" spans="1:3" x14ac:dyDescent="0.2">
      <c r="A1259" s="1" t="s">
        <v>2572</v>
      </c>
      <c r="B1259" s="1" t="s">
        <v>2573</v>
      </c>
      <c r="C1259" s="1" t="s">
        <v>14568</v>
      </c>
    </row>
    <row r="1260" spans="1:3" x14ac:dyDescent="0.2">
      <c r="A1260" s="1" t="s">
        <v>2574</v>
      </c>
      <c r="B1260" s="1" t="s">
        <v>2575</v>
      </c>
      <c r="C1260" s="1" t="s">
        <v>15623</v>
      </c>
    </row>
    <row r="1261" spans="1:3" x14ac:dyDescent="0.2">
      <c r="A1261" s="1" t="s">
        <v>2576</v>
      </c>
      <c r="B1261" s="1" t="s">
        <v>2577</v>
      </c>
      <c r="C1261" s="1" t="s">
        <v>14568</v>
      </c>
    </row>
    <row r="1262" spans="1:3" x14ac:dyDescent="0.2">
      <c r="A1262" s="1" t="s">
        <v>2578</v>
      </c>
      <c r="B1262" s="1" t="s">
        <v>2579</v>
      </c>
      <c r="C1262" s="1" t="s">
        <v>15624</v>
      </c>
    </row>
    <row r="1263" spans="1:3" x14ac:dyDescent="0.2">
      <c r="A1263" s="1" t="s">
        <v>2580</v>
      </c>
      <c r="B1263" s="1" t="s">
        <v>2581</v>
      </c>
      <c r="C1263" s="1" t="s">
        <v>18584</v>
      </c>
    </row>
    <row r="1264" spans="1:3" x14ac:dyDescent="0.2">
      <c r="A1264" s="1" t="s">
        <v>2582</v>
      </c>
      <c r="B1264" s="1" t="s">
        <v>2583</v>
      </c>
      <c r="C1264" s="1" t="s">
        <v>15625</v>
      </c>
    </row>
    <row r="1265" spans="1:3" x14ac:dyDescent="0.2">
      <c r="A1265" s="1" t="s">
        <v>2584</v>
      </c>
      <c r="B1265" s="1" t="s">
        <v>2585</v>
      </c>
      <c r="C1265" s="1" t="s">
        <v>14568</v>
      </c>
    </row>
    <row r="1266" spans="1:3" x14ac:dyDescent="0.2">
      <c r="A1266" s="1" t="s">
        <v>2586</v>
      </c>
      <c r="B1266" s="1" t="s">
        <v>2587</v>
      </c>
      <c r="C1266" s="1" t="s">
        <v>15626</v>
      </c>
    </row>
    <row r="1267" spans="1:3" x14ac:dyDescent="0.2">
      <c r="A1267" s="1" t="s">
        <v>2588</v>
      </c>
      <c r="B1267" s="1" t="s">
        <v>2589</v>
      </c>
      <c r="C1267" s="1" t="s">
        <v>18585</v>
      </c>
    </row>
    <row r="1268" spans="1:3" x14ac:dyDescent="0.2">
      <c r="A1268" s="1" t="s">
        <v>2590</v>
      </c>
      <c r="B1268" s="1" t="s">
        <v>2591</v>
      </c>
      <c r="C1268" s="1" t="s">
        <v>15627</v>
      </c>
    </row>
    <row r="1269" spans="1:3" x14ac:dyDescent="0.2">
      <c r="A1269" s="1" t="s">
        <v>2592</v>
      </c>
      <c r="B1269" s="1" t="s">
        <v>2593</v>
      </c>
      <c r="C1269" s="1" t="s">
        <v>15628</v>
      </c>
    </row>
    <row r="1270" spans="1:3" x14ac:dyDescent="0.2">
      <c r="A1270" s="1" t="s">
        <v>2594</v>
      </c>
      <c r="B1270" s="1" t="s">
        <v>2595</v>
      </c>
      <c r="C1270" s="1" t="s">
        <v>15629</v>
      </c>
    </row>
    <row r="1271" spans="1:3" x14ac:dyDescent="0.2">
      <c r="A1271" s="1" t="s">
        <v>2596</v>
      </c>
      <c r="B1271" s="1" t="s">
        <v>2597</v>
      </c>
      <c r="C1271" s="1" t="s">
        <v>14568</v>
      </c>
    </row>
    <row r="1272" spans="1:3" x14ac:dyDescent="0.2">
      <c r="A1272" s="1" t="s">
        <v>2598</v>
      </c>
      <c r="B1272" s="1" t="s">
        <v>2599</v>
      </c>
      <c r="C1272" s="1" t="s">
        <v>14568</v>
      </c>
    </row>
    <row r="1273" spans="1:3" x14ac:dyDescent="0.2">
      <c r="A1273" s="1" t="s">
        <v>2600</v>
      </c>
      <c r="B1273" s="1" t="s">
        <v>2601</v>
      </c>
      <c r="C1273" s="1" t="s">
        <v>14568</v>
      </c>
    </row>
    <row r="1274" spans="1:3" x14ac:dyDescent="0.2">
      <c r="A1274" s="1" t="s">
        <v>2602</v>
      </c>
      <c r="B1274" s="1" t="s">
        <v>2603</v>
      </c>
      <c r="C1274" s="1" t="s">
        <v>15630</v>
      </c>
    </row>
    <row r="1275" spans="1:3" x14ac:dyDescent="0.2">
      <c r="A1275" s="1" t="s">
        <v>2604</v>
      </c>
      <c r="B1275" s="1" t="s">
        <v>2605</v>
      </c>
      <c r="C1275" s="1" t="s">
        <v>14568</v>
      </c>
    </row>
    <row r="1276" spans="1:3" x14ac:dyDescent="0.2">
      <c r="A1276" s="1" t="s">
        <v>2606</v>
      </c>
      <c r="B1276" s="1" t="s">
        <v>2607</v>
      </c>
      <c r="C1276" s="1" t="s">
        <v>14568</v>
      </c>
    </row>
    <row r="1277" spans="1:3" x14ac:dyDescent="0.2">
      <c r="A1277" s="1" t="s">
        <v>2608</v>
      </c>
      <c r="B1277" s="1" t="s">
        <v>2609</v>
      </c>
      <c r="C1277" s="1" t="s">
        <v>14568</v>
      </c>
    </row>
    <row r="1278" spans="1:3" x14ac:dyDescent="0.2">
      <c r="A1278" s="1" t="s">
        <v>2610</v>
      </c>
      <c r="B1278" s="1" t="s">
        <v>2611</v>
      </c>
      <c r="C1278" s="1" t="s">
        <v>15631</v>
      </c>
    </row>
    <row r="1279" spans="1:3" x14ac:dyDescent="0.2">
      <c r="A1279" s="1" t="s">
        <v>2612</v>
      </c>
      <c r="B1279" s="1" t="s">
        <v>2613</v>
      </c>
      <c r="C1279" s="1" t="s">
        <v>15632</v>
      </c>
    </row>
    <row r="1280" spans="1:3" x14ac:dyDescent="0.2">
      <c r="A1280" s="1" t="s">
        <v>2614</v>
      </c>
      <c r="B1280" s="1" t="s">
        <v>2615</v>
      </c>
      <c r="C1280" s="1" t="s">
        <v>15633</v>
      </c>
    </row>
    <row r="1281" spans="1:3" x14ac:dyDescent="0.2">
      <c r="A1281" s="1" t="s">
        <v>2616</v>
      </c>
      <c r="B1281" s="1" t="s">
        <v>2617</v>
      </c>
      <c r="C1281" s="1" t="s">
        <v>15634</v>
      </c>
    </row>
    <row r="1282" spans="1:3" x14ac:dyDescent="0.2">
      <c r="A1282" s="1" t="s">
        <v>2618</v>
      </c>
      <c r="B1282" s="1" t="s">
        <v>2619</v>
      </c>
      <c r="C1282" s="1" t="s">
        <v>15635</v>
      </c>
    </row>
    <row r="1283" spans="1:3" x14ac:dyDescent="0.2">
      <c r="A1283" s="1" t="s">
        <v>2620</v>
      </c>
      <c r="B1283" s="1" t="s">
        <v>2621</v>
      </c>
      <c r="C1283" s="1" t="s">
        <v>14568</v>
      </c>
    </row>
    <row r="1284" spans="1:3" x14ac:dyDescent="0.2">
      <c r="A1284" s="1" t="s">
        <v>2622</v>
      </c>
      <c r="B1284" s="1" t="s">
        <v>2623</v>
      </c>
      <c r="C1284" s="1" t="s">
        <v>15636</v>
      </c>
    </row>
    <row r="1285" spans="1:3" x14ac:dyDescent="0.2">
      <c r="A1285" s="1" t="s">
        <v>2624</v>
      </c>
      <c r="B1285" s="1" t="s">
        <v>2625</v>
      </c>
      <c r="C1285" s="1" t="s">
        <v>15637</v>
      </c>
    </row>
    <row r="1286" spans="1:3" x14ac:dyDescent="0.2">
      <c r="A1286" s="1" t="s">
        <v>2626</v>
      </c>
      <c r="B1286" s="1" t="s">
        <v>2627</v>
      </c>
      <c r="C1286" s="1" t="s">
        <v>14568</v>
      </c>
    </row>
    <row r="1287" spans="1:3" x14ac:dyDescent="0.2">
      <c r="A1287" s="1" t="s">
        <v>2628</v>
      </c>
      <c r="B1287" s="1" t="s">
        <v>2629</v>
      </c>
      <c r="C1287" s="1" t="s">
        <v>14568</v>
      </c>
    </row>
    <row r="1288" spans="1:3" x14ac:dyDescent="0.2">
      <c r="A1288" s="1" t="s">
        <v>2630</v>
      </c>
      <c r="B1288" s="1" t="s">
        <v>2631</v>
      </c>
      <c r="C1288" s="1" t="s">
        <v>14568</v>
      </c>
    </row>
    <row r="1289" spans="1:3" x14ac:dyDescent="0.2">
      <c r="A1289" s="1" t="s">
        <v>2632</v>
      </c>
      <c r="B1289" s="1" t="s">
        <v>2633</v>
      </c>
      <c r="C1289" s="1" t="s">
        <v>14568</v>
      </c>
    </row>
    <row r="1290" spans="1:3" x14ac:dyDescent="0.2">
      <c r="A1290" s="1" t="s">
        <v>2634</v>
      </c>
      <c r="B1290" s="1" t="s">
        <v>2635</v>
      </c>
      <c r="C1290" s="1" t="s">
        <v>15638</v>
      </c>
    </row>
    <row r="1291" spans="1:3" x14ac:dyDescent="0.2">
      <c r="A1291" s="1" t="s">
        <v>2636</v>
      </c>
      <c r="B1291" s="1" t="s">
        <v>2637</v>
      </c>
      <c r="C1291" s="1" t="s">
        <v>15639</v>
      </c>
    </row>
    <row r="1292" spans="1:3" x14ac:dyDescent="0.2">
      <c r="A1292" s="1" t="s">
        <v>2638</v>
      </c>
      <c r="B1292" s="1" t="s">
        <v>2639</v>
      </c>
      <c r="C1292" s="1" t="s">
        <v>15640</v>
      </c>
    </row>
    <row r="1293" spans="1:3" x14ac:dyDescent="0.2">
      <c r="A1293" s="1" t="s">
        <v>2640</v>
      </c>
      <c r="B1293" s="1" t="s">
        <v>2641</v>
      </c>
      <c r="C1293" s="1" t="s">
        <v>15641</v>
      </c>
    </row>
    <row r="1294" spans="1:3" x14ac:dyDescent="0.2">
      <c r="A1294" s="1" t="s">
        <v>2642</v>
      </c>
      <c r="B1294" s="1" t="s">
        <v>2643</v>
      </c>
      <c r="C1294" s="1" t="s">
        <v>14568</v>
      </c>
    </row>
    <row r="1295" spans="1:3" x14ac:dyDescent="0.2">
      <c r="A1295" s="1" t="s">
        <v>2644</v>
      </c>
      <c r="B1295" s="1" t="s">
        <v>2645</v>
      </c>
      <c r="C1295" s="1" t="s">
        <v>15642</v>
      </c>
    </row>
    <row r="1296" spans="1:3" x14ac:dyDescent="0.2">
      <c r="A1296" s="1" t="s">
        <v>2646</v>
      </c>
      <c r="B1296" s="1" t="s">
        <v>2647</v>
      </c>
      <c r="C1296" s="1" t="s">
        <v>15643</v>
      </c>
    </row>
    <row r="1297" spans="1:3" x14ac:dyDescent="0.2">
      <c r="A1297" s="1" t="s">
        <v>2648</v>
      </c>
      <c r="B1297" s="1" t="s">
        <v>2649</v>
      </c>
      <c r="C1297" s="1" t="s">
        <v>15644</v>
      </c>
    </row>
    <row r="1298" spans="1:3" x14ac:dyDescent="0.2">
      <c r="A1298" s="1" t="s">
        <v>2650</v>
      </c>
      <c r="B1298" s="1" t="s">
        <v>2651</v>
      </c>
      <c r="C1298" s="1" t="s">
        <v>14568</v>
      </c>
    </row>
    <row r="1299" spans="1:3" x14ac:dyDescent="0.2">
      <c r="A1299" s="1" t="s">
        <v>2652</v>
      </c>
      <c r="B1299" s="1" t="s">
        <v>2653</v>
      </c>
      <c r="C1299" s="1" t="s">
        <v>15645</v>
      </c>
    </row>
    <row r="1300" spans="1:3" x14ac:dyDescent="0.2">
      <c r="A1300" s="1" t="s">
        <v>2654</v>
      </c>
      <c r="B1300" s="1" t="s">
        <v>2655</v>
      </c>
      <c r="C1300" s="1" t="s">
        <v>15646</v>
      </c>
    </row>
    <row r="1301" spans="1:3" x14ac:dyDescent="0.2">
      <c r="A1301" s="1" t="s">
        <v>2656</v>
      </c>
      <c r="B1301" s="1" t="s">
        <v>2657</v>
      </c>
      <c r="C1301" s="1" t="s">
        <v>14568</v>
      </c>
    </row>
    <row r="1302" spans="1:3" x14ac:dyDescent="0.2">
      <c r="A1302" s="1" t="s">
        <v>2658</v>
      </c>
      <c r="B1302" s="1" t="s">
        <v>2659</v>
      </c>
      <c r="C1302" s="1" t="s">
        <v>14568</v>
      </c>
    </row>
    <row r="1303" spans="1:3" x14ac:dyDescent="0.2">
      <c r="A1303" s="1" t="s">
        <v>2660</v>
      </c>
      <c r="B1303" s="1" t="s">
        <v>2661</v>
      </c>
      <c r="C1303" s="1" t="s">
        <v>15647</v>
      </c>
    </row>
    <row r="1304" spans="1:3" x14ac:dyDescent="0.2">
      <c r="A1304" s="1" t="s">
        <v>2662</v>
      </c>
      <c r="B1304" s="1" t="s">
        <v>2663</v>
      </c>
      <c r="C1304" s="1" t="s">
        <v>14568</v>
      </c>
    </row>
    <row r="1305" spans="1:3" x14ac:dyDescent="0.2">
      <c r="A1305" s="1" t="s">
        <v>2664</v>
      </c>
      <c r="B1305" s="1" t="s">
        <v>2665</v>
      </c>
      <c r="C1305" s="1" t="s">
        <v>14568</v>
      </c>
    </row>
    <row r="1306" spans="1:3" x14ac:dyDescent="0.2">
      <c r="A1306" s="1" t="s">
        <v>2666</v>
      </c>
      <c r="B1306" s="1" t="s">
        <v>2667</v>
      </c>
      <c r="C1306" s="1" t="s">
        <v>15648</v>
      </c>
    </row>
    <row r="1307" spans="1:3" x14ac:dyDescent="0.2">
      <c r="A1307" s="1" t="s">
        <v>2668</v>
      </c>
      <c r="B1307" s="1" t="s">
        <v>2669</v>
      </c>
      <c r="C1307" s="1" t="s">
        <v>14568</v>
      </c>
    </row>
    <row r="1308" spans="1:3" x14ac:dyDescent="0.2">
      <c r="A1308" s="1" t="s">
        <v>2670</v>
      </c>
      <c r="B1308" s="1" t="s">
        <v>2671</v>
      </c>
      <c r="C1308" s="1" t="s">
        <v>14568</v>
      </c>
    </row>
    <row r="1309" spans="1:3" x14ac:dyDescent="0.2">
      <c r="A1309" s="1" t="s">
        <v>2672</v>
      </c>
      <c r="B1309" s="1" t="s">
        <v>2673</v>
      </c>
      <c r="C1309" s="1" t="s">
        <v>14568</v>
      </c>
    </row>
    <row r="1310" spans="1:3" x14ac:dyDescent="0.2">
      <c r="A1310" s="1" t="s">
        <v>2674</v>
      </c>
      <c r="B1310" s="1" t="s">
        <v>2675</v>
      </c>
      <c r="C1310" s="1" t="s">
        <v>15649</v>
      </c>
    </row>
    <row r="1311" spans="1:3" x14ac:dyDescent="0.2">
      <c r="A1311" s="1" t="s">
        <v>2676</v>
      </c>
      <c r="B1311" s="1" t="s">
        <v>2677</v>
      </c>
      <c r="C1311" s="1" t="s">
        <v>15650</v>
      </c>
    </row>
    <row r="1312" spans="1:3" x14ac:dyDescent="0.2">
      <c r="A1312" s="1" t="s">
        <v>2678</v>
      </c>
      <c r="B1312" s="1" t="s">
        <v>2679</v>
      </c>
      <c r="C1312" s="1" t="s">
        <v>14568</v>
      </c>
    </row>
    <row r="1313" spans="1:3" x14ac:dyDescent="0.2">
      <c r="A1313" s="1" t="s">
        <v>2680</v>
      </c>
      <c r="B1313" s="1" t="s">
        <v>2681</v>
      </c>
      <c r="C1313" s="1" t="s">
        <v>14568</v>
      </c>
    </row>
    <row r="1314" spans="1:3" x14ac:dyDescent="0.2">
      <c r="A1314" s="1" t="s">
        <v>2682</v>
      </c>
      <c r="B1314" s="1" t="s">
        <v>2683</v>
      </c>
      <c r="C1314" s="1" t="s">
        <v>14568</v>
      </c>
    </row>
    <row r="1315" spans="1:3" x14ac:dyDescent="0.2">
      <c r="A1315" s="1" t="s">
        <v>2684</v>
      </c>
      <c r="B1315" s="1" t="s">
        <v>2685</v>
      </c>
      <c r="C1315" s="1" t="s">
        <v>14568</v>
      </c>
    </row>
    <row r="1316" spans="1:3" x14ac:dyDescent="0.2">
      <c r="A1316" s="1" t="s">
        <v>2686</v>
      </c>
      <c r="B1316" s="1" t="s">
        <v>2687</v>
      </c>
      <c r="C1316" s="1" t="s">
        <v>15651</v>
      </c>
    </row>
    <row r="1317" spans="1:3" x14ac:dyDescent="0.2">
      <c r="A1317" s="1" t="s">
        <v>2688</v>
      </c>
      <c r="B1317" s="1" t="s">
        <v>2689</v>
      </c>
      <c r="C1317" s="1" t="s">
        <v>15652</v>
      </c>
    </row>
    <row r="1318" spans="1:3" x14ac:dyDescent="0.2">
      <c r="A1318" s="1" t="s">
        <v>2690</v>
      </c>
      <c r="B1318" s="1" t="s">
        <v>2691</v>
      </c>
      <c r="C1318" s="1" t="s">
        <v>15653</v>
      </c>
    </row>
    <row r="1319" spans="1:3" x14ac:dyDescent="0.2">
      <c r="A1319" s="1" t="s">
        <v>2692</v>
      </c>
      <c r="B1319" s="1" t="s">
        <v>2693</v>
      </c>
      <c r="C1319" s="1" t="s">
        <v>14568</v>
      </c>
    </row>
    <row r="1320" spans="1:3" x14ac:dyDescent="0.2">
      <c r="A1320" s="1" t="s">
        <v>2695</v>
      </c>
      <c r="B1320" s="1" t="s">
        <v>2696</v>
      </c>
      <c r="C1320" s="1" t="s">
        <v>14568</v>
      </c>
    </row>
    <row r="1321" spans="1:3" x14ac:dyDescent="0.2">
      <c r="A1321" s="1" t="s">
        <v>2697</v>
      </c>
      <c r="B1321" s="1" t="s">
        <v>2698</v>
      </c>
      <c r="C1321" s="1" t="s">
        <v>14568</v>
      </c>
    </row>
    <row r="1322" spans="1:3" x14ac:dyDescent="0.2">
      <c r="A1322" s="1" t="s">
        <v>2699</v>
      </c>
      <c r="B1322" s="1" t="s">
        <v>2700</v>
      </c>
      <c r="C1322" s="1" t="s">
        <v>14568</v>
      </c>
    </row>
    <row r="1323" spans="1:3" x14ac:dyDescent="0.2">
      <c r="A1323" s="1" t="s">
        <v>2701</v>
      </c>
      <c r="B1323" s="1" t="s">
        <v>2702</v>
      </c>
      <c r="C1323" s="1" t="s">
        <v>15654</v>
      </c>
    </row>
    <row r="1324" spans="1:3" x14ac:dyDescent="0.2">
      <c r="A1324" s="1" t="s">
        <v>2703</v>
      </c>
      <c r="B1324" s="1" t="s">
        <v>2704</v>
      </c>
      <c r="C1324" s="1" t="s">
        <v>14568</v>
      </c>
    </row>
    <row r="1325" spans="1:3" x14ac:dyDescent="0.2">
      <c r="A1325" s="1" t="s">
        <v>2705</v>
      </c>
      <c r="B1325" s="1" t="s">
        <v>2706</v>
      </c>
      <c r="C1325" s="1" t="s">
        <v>14568</v>
      </c>
    </row>
    <row r="1326" spans="1:3" x14ac:dyDescent="0.2">
      <c r="A1326" s="1" t="s">
        <v>2707</v>
      </c>
      <c r="B1326" s="1" t="s">
        <v>2708</v>
      </c>
      <c r="C1326" s="1" t="s">
        <v>14568</v>
      </c>
    </row>
    <row r="1327" spans="1:3" x14ac:dyDescent="0.2">
      <c r="A1327" s="1" t="s">
        <v>2709</v>
      </c>
      <c r="B1327" s="1" t="s">
        <v>2710</v>
      </c>
      <c r="C1327" s="1" t="s">
        <v>14568</v>
      </c>
    </row>
    <row r="1328" spans="1:3" x14ac:dyDescent="0.2">
      <c r="A1328" s="1" t="s">
        <v>2711</v>
      </c>
      <c r="B1328" s="1" t="s">
        <v>2712</v>
      </c>
      <c r="C1328" s="1" t="s">
        <v>14568</v>
      </c>
    </row>
    <row r="1329" spans="1:3" x14ac:dyDescent="0.2">
      <c r="A1329" s="1" t="s">
        <v>2713</v>
      </c>
      <c r="B1329" s="1" t="s">
        <v>2714</v>
      </c>
      <c r="C1329" s="1" t="s">
        <v>14568</v>
      </c>
    </row>
    <row r="1330" spans="1:3" x14ac:dyDescent="0.2">
      <c r="A1330" s="1" t="s">
        <v>2715</v>
      </c>
      <c r="B1330" s="1" t="s">
        <v>2716</v>
      </c>
      <c r="C1330" s="1" t="s">
        <v>14568</v>
      </c>
    </row>
    <row r="1331" spans="1:3" x14ac:dyDescent="0.2">
      <c r="A1331" s="1" t="s">
        <v>2717</v>
      </c>
      <c r="B1331" s="1" t="s">
        <v>2718</v>
      </c>
      <c r="C1331" s="1" t="s">
        <v>15655</v>
      </c>
    </row>
    <row r="1332" spans="1:3" x14ac:dyDescent="0.2">
      <c r="A1332" s="1" t="s">
        <v>2719</v>
      </c>
      <c r="B1332" s="1" t="s">
        <v>2720</v>
      </c>
      <c r="C1332" s="1" t="s">
        <v>15656</v>
      </c>
    </row>
    <row r="1333" spans="1:3" x14ac:dyDescent="0.2">
      <c r="A1333" s="1" t="s">
        <v>2721</v>
      </c>
      <c r="B1333" s="1" t="s">
        <v>2722</v>
      </c>
      <c r="C1333" s="1" t="s">
        <v>14568</v>
      </c>
    </row>
    <row r="1334" spans="1:3" x14ac:dyDescent="0.2">
      <c r="A1334" s="1" t="s">
        <v>2723</v>
      </c>
      <c r="B1334" s="1" t="s">
        <v>2724</v>
      </c>
      <c r="C1334" s="1" t="s">
        <v>15657</v>
      </c>
    </row>
    <row r="1335" spans="1:3" x14ac:dyDescent="0.2">
      <c r="A1335" s="1" t="s">
        <v>2725</v>
      </c>
      <c r="B1335" s="1" t="s">
        <v>2726</v>
      </c>
      <c r="C1335" s="1" t="s">
        <v>15658</v>
      </c>
    </row>
    <row r="1336" spans="1:3" x14ac:dyDescent="0.2">
      <c r="A1336" s="1" t="s">
        <v>2727</v>
      </c>
      <c r="B1336" s="1" t="s">
        <v>2728</v>
      </c>
      <c r="C1336" s="1" t="s">
        <v>14568</v>
      </c>
    </row>
    <row r="1337" spans="1:3" x14ac:dyDescent="0.2">
      <c r="A1337" s="1" t="s">
        <v>2729</v>
      </c>
      <c r="B1337" s="1" t="s">
        <v>2730</v>
      </c>
      <c r="C1337" s="1" t="s">
        <v>15659</v>
      </c>
    </row>
    <row r="1338" spans="1:3" x14ac:dyDescent="0.2">
      <c r="A1338" s="1" t="s">
        <v>2731</v>
      </c>
      <c r="B1338" s="1" t="s">
        <v>2732</v>
      </c>
      <c r="C1338" s="1" t="s">
        <v>15660</v>
      </c>
    </row>
    <row r="1339" spans="1:3" x14ac:dyDescent="0.2">
      <c r="A1339" s="1" t="s">
        <v>2733</v>
      </c>
      <c r="B1339" s="1" t="s">
        <v>2734</v>
      </c>
      <c r="C1339" s="1" t="s">
        <v>15661</v>
      </c>
    </row>
    <row r="1340" spans="1:3" x14ac:dyDescent="0.2">
      <c r="A1340" s="1" t="s">
        <v>2735</v>
      </c>
      <c r="B1340" s="1" t="s">
        <v>2736</v>
      </c>
      <c r="C1340" s="1" t="s">
        <v>15662</v>
      </c>
    </row>
    <row r="1341" spans="1:3" x14ac:dyDescent="0.2">
      <c r="A1341" s="1" t="s">
        <v>2737</v>
      </c>
      <c r="B1341" s="1" t="s">
        <v>2738</v>
      </c>
      <c r="C1341" s="1" t="s">
        <v>15663</v>
      </c>
    </row>
    <row r="1342" spans="1:3" x14ac:dyDescent="0.2">
      <c r="A1342" s="1" t="s">
        <v>2739</v>
      </c>
      <c r="B1342" s="1" t="s">
        <v>2740</v>
      </c>
      <c r="C1342" s="1" t="s">
        <v>15664</v>
      </c>
    </row>
    <row r="1343" spans="1:3" x14ac:dyDescent="0.2">
      <c r="A1343" s="1" t="s">
        <v>2741</v>
      </c>
      <c r="B1343" s="1" t="s">
        <v>2742</v>
      </c>
      <c r="C1343" s="1" t="s">
        <v>15665</v>
      </c>
    </row>
    <row r="1344" spans="1:3" x14ac:dyDescent="0.2">
      <c r="A1344" s="1" t="s">
        <v>2743</v>
      </c>
      <c r="B1344" s="1" t="s">
        <v>2744</v>
      </c>
      <c r="C1344" s="1" t="s">
        <v>15666</v>
      </c>
    </row>
    <row r="1345" spans="1:3" x14ac:dyDescent="0.2">
      <c r="A1345" s="1" t="s">
        <v>2745</v>
      </c>
      <c r="B1345" s="1" t="s">
        <v>2746</v>
      </c>
      <c r="C1345" s="1" t="s">
        <v>15667</v>
      </c>
    </row>
    <row r="1346" spans="1:3" x14ac:dyDescent="0.2">
      <c r="A1346" s="1" t="s">
        <v>2747</v>
      </c>
      <c r="B1346" s="1" t="s">
        <v>2748</v>
      </c>
      <c r="C1346" s="1" t="s">
        <v>15668</v>
      </c>
    </row>
    <row r="1347" spans="1:3" x14ac:dyDescent="0.2">
      <c r="A1347" s="1" t="s">
        <v>2749</v>
      </c>
      <c r="B1347" s="1" t="s">
        <v>2750</v>
      </c>
      <c r="C1347" s="1" t="s">
        <v>15669</v>
      </c>
    </row>
    <row r="1348" spans="1:3" x14ac:dyDescent="0.2">
      <c r="A1348" s="1" t="s">
        <v>2751</v>
      </c>
      <c r="B1348" s="1" t="s">
        <v>2752</v>
      </c>
      <c r="C1348" s="1" t="s">
        <v>14568</v>
      </c>
    </row>
    <row r="1349" spans="1:3" x14ac:dyDescent="0.2">
      <c r="A1349" s="1" t="s">
        <v>2753</v>
      </c>
      <c r="B1349" s="1" t="s">
        <v>2754</v>
      </c>
      <c r="C1349" s="1" t="s">
        <v>14568</v>
      </c>
    </row>
    <row r="1350" spans="1:3" x14ac:dyDescent="0.2">
      <c r="A1350" s="1" t="s">
        <v>2755</v>
      </c>
      <c r="B1350" s="1" t="s">
        <v>2756</v>
      </c>
      <c r="C1350" s="1" t="s">
        <v>14568</v>
      </c>
    </row>
    <row r="1351" spans="1:3" x14ac:dyDescent="0.2">
      <c r="A1351" s="1" t="s">
        <v>2757</v>
      </c>
      <c r="B1351" s="1" t="s">
        <v>2758</v>
      </c>
      <c r="C1351" s="1" t="s">
        <v>14568</v>
      </c>
    </row>
    <row r="1352" spans="1:3" x14ac:dyDescent="0.2">
      <c r="A1352" s="1" t="s">
        <v>2759</v>
      </c>
      <c r="B1352" s="1" t="s">
        <v>2760</v>
      </c>
      <c r="C1352" s="1" t="s">
        <v>18586</v>
      </c>
    </row>
    <row r="1353" spans="1:3" x14ac:dyDescent="0.2">
      <c r="A1353" s="1" t="s">
        <v>2761</v>
      </c>
      <c r="B1353" s="1" t="s">
        <v>2762</v>
      </c>
      <c r="C1353" s="1" t="s">
        <v>15670</v>
      </c>
    </row>
    <row r="1354" spans="1:3" x14ac:dyDescent="0.2">
      <c r="A1354" s="1" t="s">
        <v>2763</v>
      </c>
      <c r="B1354" s="1" t="s">
        <v>2764</v>
      </c>
      <c r="C1354" s="1" t="s">
        <v>15671</v>
      </c>
    </row>
    <row r="1355" spans="1:3" x14ac:dyDescent="0.2">
      <c r="A1355" s="1" t="s">
        <v>2765</v>
      </c>
      <c r="B1355" s="1" t="s">
        <v>2766</v>
      </c>
      <c r="C1355" s="1" t="s">
        <v>15672</v>
      </c>
    </row>
    <row r="1356" spans="1:3" x14ac:dyDescent="0.2">
      <c r="A1356" s="1" t="s">
        <v>2767</v>
      </c>
      <c r="B1356" s="1" t="s">
        <v>2768</v>
      </c>
      <c r="C1356" s="1" t="s">
        <v>14568</v>
      </c>
    </row>
    <row r="1357" spans="1:3" x14ac:dyDescent="0.2">
      <c r="A1357" s="1" t="s">
        <v>2769</v>
      </c>
      <c r="B1357" s="1" t="s">
        <v>2770</v>
      </c>
      <c r="C1357" s="1" t="s">
        <v>14568</v>
      </c>
    </row>
    <row r="1358" spans="1:3" x14ac:dyDescent="0.2">
      <c r="A1358" s="1" t="s">
        <v>2771</v>
      </c>
      <c r="B1358" s="1" t="s">
        <v>2772</v>
      </c>
      <c r="C1358" s="1" t="s">
        <v>14568</v>
      </c>
    </row>
    <row r="1359" spans="1:3" x14ac:dyDescent="0.2">
      <c r="A1359" s="1" t="s">
        <v>2773</v>
      </c>
      <c r="B1359" s="1" t="s">
        <v>2774</v>
      </c>
      <c r="C1359" s="1" t="s">
        <v>15673</v>
      </c>
    </row>
    <row r="1360" spans="1:3" x14ac:dyDescent="0.2">
      <c r="A1360" s="1" t="s">
        <v>2775</v>
      </c>
      <c r="B1360" s="1" t="s">
        <v>2776</v>
      </c>
      <c r="C1360" s="1" t="s">
        <v>15674</v>
      </c>
    </row>
    <row r="1361" spans="1:3" x14ac:dyDescent="0.2">
      <c r="A1361" s="1" t="s">
        <v>2777</v>
      </c>
      <c r="B1361" s="1" t="s">
        <v>2778</v>
      </c>
      <c r="C1361" s="1" t="s">
        <v>15675</v>
      </c>
    </row>
    <row r="1362" spans="1:3" x14ac:dyDescent="0.2">
      <c r="A1362" s="1" t="s">
        <v>2779</v>
      </c>
      <c r="B1362" s="1" t="s">
        <v>2780</v>
      </c>
      <c r="C1362" s="1" t="s">
        <v>14568</v>
      </c>
    </row>
    <row r="1363" spans="1:3" x14ac:dyDescent="0.2">
      <c r="A1363" s="1" t="s">
        <v>2781</v>
      </c>
      <c r="B1363" s="1" t="s">
        <v>2782</v>
      </c>
      <c r="C1363" s="1" t="s">
        <v>15676</v>
      </c>
    </row>
    <row r="1364" spans="1:3" x14ac:dyDescent="0.2">
      <c r="A1364" s="1" t="s">
        <v>2783</v>
      </c>
      <c r="B1364" s="1" t="s">
        <v>2784</v>
      </c>
      <c r="C1364" s="1" t="s">
        <v>15677</v>
      </c>
    </row>
    <row r="1365" spans="1:3" x14ac:dyDescent="0.2">
      <c r="A1365" s="1" t="s">
        <v>2785</v>
      </c>
      <c r="B1365" s="1" t="s">
        <v>2786</v>
      </c>
      <c r="C1365" s="1" t="s">
        <v>14568</v>
      </c>
    </row>
    <row r="1366" spans="1:3" x14ac:dyDescent="0.2">
      <c r="A1366" s="1" t="s">
        <v>2787</v>
      </c>
      <c r="B1366" s="1" t="s">
        <v>2788</v>
      </c>
      <c r="C1366" s="1" t="s">
        <v>15678</v>
      </c>
    </row>
    <row r="1367" spans="1:3" x14ac:dyDescent="0.2">
      <c r="A1367" s="1" t="s">
        <v>2789</v>
      </c>
      <c r="B1367" s="1" t="s">
        <v>2790</v>
      </c>
      <c r="C1367" s="1" t="s">
        <v>14568</v>
      </c>
    </row>
    <row r="1368" spans="1:3" x14ac:dyDescent="0.2">
      <c r="A1368" s="1" t="s">
        <v>2791</v>
      </c>
      <c r="B1368" s="1" t="s">
        <v>2792</v>
      </c>
      <c r="C1368" s="1" t="s">
        <v>14568</v>
      </c>
    </row>
    <row r="1369" spans="1:3" x14ac:dyDescent="0.2">
      <c r="A1369" s="1" t="s">
        <v>2793</v>
      </c>
      <c r="B1369" s="1" t="s">
        <v>2794</v>
      </c>
      <c r="C1369" s="1" t="s">
        <v>14568</v>
      </c>
    </row>
    <row r="1370" spans="1:3" x14ac:dyDescent="0.2">
      <c r="A1370" s="1" t="s">
        <v>2795</v>
      </c>
      <c r="B1370" s="1" t="s">
        <v>2796</v>
      </c>
      <c r="C1370" s="1" t="s">
        <v>14568</v>
      </c>
    </row>
    <row r="1371" spans="1:3" x14ac:dyDescent="0.2">
      <c r="A1371" s="1" t="s">
        <v>2797</v>
      </c>
      <c r="B1371" s="1" t="s">
        <v>2798</v>
      </c>
      <c r="C1371" s="1" t="s">
        <v>14568</v>
      </c>
    </row>
    <row r="1372" spans="1:3" x14ac:dyDescent="0.2">
      <c r="A1372" s="1" t="s">
        <v>2799</v>
      </c>
      <c r="B1372" s="1" t="s">
        <v>2800</v>
      </c>
      <c r="C1372" s="1" t="s">
        <v>2799</v>
      </c>
    </row>
    <row r="1373" spans="1:3" x14ac:dyDescent="0.2">
      <c r="A1373" s="1" t="s">
        <v>2801</v>
      </c>
      <c r="B1373" s="1" t="s">
        <v>2802</v>
      </c>
      <c r="C1373" s="1" t="s">
        <v>2801</v>
      </c>
    </row>
    <row r="1374" spans="1:3" x14ac:dyDescent="0.2">
      <c r="A1374" s="1" t="s">
        <v>2803</v>
      </c>
      <c r="B1374" s="1" t="s">
        <v>2804</v>
      </c>
      <c r="C1374" s="1" t="s">
        <v>2803</v>
      </c>
    </row>
    <row r="1375" spans="1:3" x14ac:dyDescent="0.2">
      <c r="A1375" s="1" t="s">
        <v>2805</v>
      </c>
      <c r="B1375" s="1" t="s">
        <v>2806</v>
      </c>
      <c r="C1375" s="1" t="s">
        <v>2805</v>
      </c>
    </row>
    <row r="1376" spans="1:3" x14ac:dyDescent="0.2">
      <c r="A1376" s="1" t="s">
        <v>2807</v>
      </c>
      <c r="B1376" s="1" t="s">
        <v>2808</v>
      </c>
      <c r="C1376" s="1" t="s">
        <v>2807</v>
      </c>
    </row>
    <row r="1377" spans="1:3" x14ac:dyDescent="0.2">
      <c r="A1377" s="1" t="s">
        <v>2809</v>
      </c>
      <c r="B1377" s="1" t="s">
        <v>2810</v>
      </c>
      <c r="C1377" s="1" t="s">
        <v>14568</v>
      </c>
    </row>
    <row r="1378" spans="1:3" x14ac:dyDescent="0.2">
      <c r="A1378" s="1" t="s">
        <v>2811</v>
      </c>
      <c r="B1378" s="1" t="s">
        <v>2812</v>
      </c>
      <c r="C1378" s="1" t="s">
        <v>15679</v>
      </c>
    </row>
    <row r="1379" spans="1:3" x14ac:dyDescent="0.2">
      <c r="A1379" s="1" t="s">
        <v>2813</v>
      </c>
      <c r="B1379" s="1" t="s">
        <v>2814</v>
      </c>
      <c r="C1379" s="1" t="s">
        <v>14568</v>
      </c>
    </row>
    <row r="1380" spans="1:3" x14ac:dyDescent="0.2">
      <c r="A1380" s="1" t="s">
        <v>2815</v>
      </c>
      <c r="B1380" s="1" t="s">
        <v>2816</v>
      </c>
      <c r="C1380" s="1" t="s">
        <v>14568</v>
      </c>
    </row>
    <row r="1381" spans="1:3" x14ac:dyDescent="0.2">
      <c r="A1381" s="1" t="s">
        <v>2817</v>
      </c>
      <c r="B1381" s="1" t="s">
        <v>2818</v>
      </c>
      <c r="C1381" s="1" t="s">
        <v>15680</v>
      </c>
    </row>
    <row r="1382" spans="1:3" x14ac:dyDescent="0.2">
      <c r="A1382" s="1" t="s">
        <v>2819</v>
      </c>
      <c r="B1382" s="1" t="s">
        <v>2820</v>
      </c>
      <c r="C1382" s="1" t="s">
        <v>15681</v>
      </c>
    </row>
    <row r="1383" spans="1:3" x14ac:dyDescent="0.2">
      <c r="A1383" s="1" t="s">
        <v>2821</v>
      </c>
      <c r="B1383" s="1" t="s">
        <v>2822</v>
      </c>
      <c r="C1383" s="1" t="s">
        <v>15682</v>
      </c>
    </row>
    <row r="1384" spans="1:3" x14ac:dyDescent="0.2">
      <c r="A1384" s="1" t="s">
        <v>2823</v>
      </c>
      <c r="B1384" s="1" t="s">
        <v>2824</v>
      </c>
      <c r="C1384" s="1" t="s">
        <v>15683</v>
      </c>
    </row>
    <row r="1385" spans="1:3" x14ac:dyDescent="0.2">
      <c r="A1385" s="1" t="s">
        <v>2825</v>
      </c>
      <c r="B1385" s="1" t="s">
        <v>2826</v>
      </c>
      <c r="C1385" s="1" t="s">
        <v>15684</v>
      </c>
    </row>
    <row r="1386" spans="1:3" x14ac:dyDescent="0.2">
      <c r="A1386" s="1" t="s">
        <v>2827</v>
      </c>
      <c r="B1386" s="1" t="s">
        <v>2828</v>
      </c>
      <c r="C1386" s="1" t="s">
        <v>15685</v>
      </c>
    </row>
    <row r="1387" spans="1:3" x14ac:dyDescent="0.2">
      <c r="A1387" s="1" t="s">
        <v>2829</v>
      </c>
      <c r="B1387" s="1" t="s">
        <v>2830</v>
      </c>
      <c r="C1387" s="1" t="s">
        <v>14568</v>
      </c>
    </row>
    <row r="1388" spans="1:3" x14ac:dyDescent="0.2">
      <c r="A1388" s="1" t="s">
        <v>2831</v>
      </c>
      <c r="B1388" s="1" t="s">
        <v>2832</v>
      </c>
      <c r="C1388" s="1" t="s">
        <v>18587</v>
      </c>
    </row>
    <row r="1389" spans="1:3" x14ac:dyDescent="0.2">
      <c r="A1389" s="1" t="s">
        <v>2833</v>
      </c>
      <c r="B1389" s="1" t="s">
        <v>2834</v>
      </c>
      <c r="C1389" s="1" t="s">
        <v>14568</v>
      </c>
    </row>
    <row r="1390" spans="1:3" x14ac:dyDescent="0.2">
      <c r="A1390" s="1" t="s">
        <v>2835</v>
      </c>
      <c r="B1390" s="1" t="s">
        <v>2836</v>
      </c>
      <c r="C1390" s="1" t="s">
        <v>14568</v>
      </c>
    </row>
    <row r="1391" spans="1:3" x14ac:dyDescent="0.2">
      <c r="A1391" s="1" t="s">
        <v>2837</v>
      </c>
      <c r="B1391" s="1" t="s">
        <v>2838</v>
      </c>
      <c r="C1391" s="1" t="s">
        <v>15687</v>
      </c>
    </row>
    <row r="1392" spans="1:3" x14ac:dyDescent="0.2">
      <c r="A1392" s="1" t="s">
        <v>2839</v>
      </c>
      <c r="B1392" s="1" t="s">
        <v>2840</v>
      </c>
      <c r="C1392" s="1" t="s">
        <v>14568</v>
      </c>
    </row>
    <row r="1393" spans="1:3" x14ac:dyDescent="0.2">
      <c r="A1393" s="1" t="s">
        <v>2841</v>
      </c>
      <c r="B1393" s="1" t="s">
        <v>2842</v>
      </c>
      <c r="C1393" s="1" t="s">
        <v>14568</v>
      </c>
    </row>
    <row r="1394" spans="1:3" x14ac:dyDescent="0.2">
      <c r="A1394" s="1" t="s">
        <v>2843</v>
      </c>
      <c r="B1394" s="1" t="s">
        <v>2844</v>
      </c>
      <c r="C1394" s="1" t="s">
        <v>14568</v>
      </c>
    </row>
    <row r="1395" spans="1:3" x14ac:dyDescent="0.2">
      <c r="A1395" s="1" t="s">
        <v>2845</v>
      </c>
      <c r="B1395" s="1" t="s">
        <v>2846</v>
      </c>
      <c r="C1395" s="1" t="s">
        <v>15688</v>
      </c>
    </row>
    <row r="1396" spans="1:3" x14ac:dyDescent="0.2">
      <c r="A1396" s="1" t="s">
        <v>2847</v>
      </c>
      <c r="B1396" s="1" t="s">
        <v>2848</v>
      </c>
      <c r="C1396" s="1" t="s">
        <v>14568</v>
      </c>
    </row>
    <row r="1397" spans="1:3" x14ac:dyDescent="0.2">
      <c r="A1397" s="1" t="s">
        <v>2849</v>
      </c>
      <c r="B1397" s="1" t="s">
        <v>2850</v>
      </c>
      <c r="C1397" s="1" t="s">
        <v>14568</v>
      </c>
    </row>
    <row r="1398" spans="1:3" x14ac:dyDescent="0.2">
      <c r="A1398" s="1" t="s">
        <v>2851</v>
      </c>
      <c r="B1398" s="1" t="s">
        <v>2852</v>
      </c>
      <c r="C1398" s="1" t="s">
        <v>15689</v>
      </c>
    </row>
    <row r="1399" spans="1:3" x14ac:dyDescent="0.2">
      <c r="A1399" s="1" t="s">
        <v>2853</v>
      </c>
      <c r="B1399" s="1" t="s">
        <v>2854</v>
      </c>
      <c r="C1399" s="1" t="s">
        <v>15690</v>
      </c>
    </row>
    <row r="1400" spans="1:3" x14ac:dyDescent="0.2">
      <c r="A1400" s="1" t="s">
        <v>2855</v>
      </c>
      <c r="B1400" s="1" t="s">
        <v>2856</v>
      </c>
      <c r="C1400" s="1" t="s">
        <v>15691</v>
      </c>
    </row>
    <row r="1401" spans="1:3" x14ac:dyDescent="0.2">
      <c r="A1401" s="1" t="s">
        <v>2857</v>
      </c>
      <c r="B1401" s="1" t="s">
        <v>2858</v>
      </c>
      <c r="C1401" s="1" t="s">
        <v>15692</v>
      </c>
    </row>
    <row r="1402" spans="1:3" x14ac:dyDescent="0.2">
      <c r="A1402" s="1" t="s">
        <v>2859</v>
      </c>
      <c r="B1402" s="1" t="s">
        <v>2860</v>
      </c>
      <c r="C1402" s="1" t="s">
        <v>14568</v>
      </c>
    </row>
    <row r="1403" spans="1:3" x14ac:dyDescent="0.2">
      <c r="A1403" s="1" t="s">
        <v>2861</v>
      </c>
      <c r="B1403" s="1" t="s">
        <v>2862</v>
      </c>
      <c r="C1403" s="1" t="s">
        <v>14568</v>
      </c>
    </row>
    <row r="1404" spans="1:3" x14ac:dyDescent="0.2">
      <c r="A1404" s="1" t="s">
        <v>2863</v>
      </c>
      <c r="B1404" s="1" t="s">
        <v>2864</v>
      </c>
      <c r="C1404" s="1" t="s">
        <v>14568</v>
      </c>
    </row>
    <row r="1405" spans="1:3" x14ac:dyDescent="0.2">
      <c r="A1405" s="1" t="s">
        <v>2865</v>
      </c>
      <c r="B1405" s="1" t="s">
        <v>2866</v>
      </c>
      <c r="C1405" s="1" t="s">
        <v>14568</v>
      </c>
    </row>
    <row r="1406" spans="1:3" x14ac:dyDescent="0.2">
      <c r="A1406" s="1" t="s">
        <v>2867</v>
      </c>
      <c r="B1406" s="1" t="s">
        <v>2868</v>
      </c>
      <c r="C1406" s="1" t="s">
        <v>14568</v>
      </c>
    </row>
    <row r="1407" spans="1:3" x14ac:dyDescent="0.2">
      <c r="A1407" s="1" t="s">
        <v>2869</v>
      </c>
      <c r="B1407" s="1" t="s">
        <v>2870</v>
      </c>
      <c r="C1407" s="1" t="s">
        <v>14568</v>
      </c>
    </row>
    <row r="1408" spans="1:3" x14ac:dyDescent="0.2">
      <c r="A1408" s="1" t="s">
        <v>2871</v>
      </c>
      <c r="B1408" s="1" t="s">
        <v>2872</v>
      </c>
      <c r="C1408" s="1" t="s">
        <v>15693</v>
      </c>
    </row>
    <row r="1409" spans="1:3" x14ac:dyDescent="0.2">
      <c r="A1409" s="1" t="s">
        <v>2873</v>
      </c>
      <c r="B1409" s="1" t="s">
        <v>2874</v>
      </c>
      <c r="C1409" s="1" t="s">
        <v>15694</v>
      </c>
    </row>
    <row r="1410" spans="1:3" x14ac:dyDescent="0.2">
      <c r="A1410" s="1" t="s">
        <v>2875</v>
      </c>
      <c r="B1410" s="1" t="s">
        <v>2876</v>
      </c>
      <c r="C1410" s="1" t="s">
        <v>15695</v>
      </c>
    </row>
    <row r="1411" spans="1:3" x14ac:dyDescent="0.2">
      <c r="A1411" s="1" t="s">
        <v>2877</v>
      </c>
      <c r="B1411" s="1" t="s">
        <v>2878</v>
      </c>
      <c r="C1411" s="1" t="s">
        <v>15696</v>
      </c>
    </row>
    <row r="1412" spans="1:3" x14ac:dyDescent="0.2">
      <c r="A1412" s="1" t="s">
        <v>2879</v>
      </c>
      <c r="B1412" s="1" t="s">
        <v>2880</v>
      </c>
      <c r="C1412" s="1" t="s">
        <v>15697</v>
      </c>
    </row>
    <row r="1413" spans="1:3" x14ac:dyDescent="0.2">
      <c r="A1413" s="1" t="s">
        <v>2881</v>
      </c>
      <c r="B1413" s="1" t="s">
        <v>2882</v>
      </c>
      <c r="C1413" s="1" t="s">
        <v>15698</v>
      </c>
    </row>
    <row r="1414" spans="1:3" x14ac:dyDescent="0.2">
      <c r="A1414" s="1" t="s">
        <v>2883</v>
      </c>
      <c r="B1414" s="1" t="s">
        <v>2884</v>
      </c>
      <c r="C1414" s="1" t="s">
        <v>14568</v>
      </c>
    </row>
    <row r="1415" spans="1:3" x14ac:dyDescent="0.2">
      <c r="A1415" s="1" t="s">
        <v>2885</v>
      </c>
      <c r="B1415" s="1" t="s">
        <v>2886</v>
      </c>
      <c r="C1415" s="1" t="s">
        <v>14568</v>
      </c>
    </row>
    <row r="1416" spans="1:3" x14ac:dyDescent="0.2">
      <c r="A1416" s="1" t="s">
        <v>2887</v>
      </c>
      <c r="B1416" s="1" t="s">
        <v>2888</v>
      </c>
      <c r="C1416" s="1" t="s">
        <v>14568</v>
      </c>
    </row>
    <row r="1417" spans="1:3" x14ac:dyDescent="0.2">
      <c r="A1417" s="1" t="s">
        <v>2889</v>
      </c>
      <c r="B1417" s="1" t="s">
        <v>2890</v>
      </c>
      <c r="C1417" s="1" t="s">
        <v>14568</v>
      </c>
    </row>
    <row r="1418" spans="1:3" x14ac:dyDescent="0.2">
      <c r="A1418" s="1" t="s">
        <v>2891</v>
      </c>
      <c r="B1418" s="1" t="s">
        <v>2892</v>
      </c>
      <c r="C1418" s="1" t="s">
        <v>14568</v>
      </c>
    </row>
    <row r="1419" spans="1:3" x14ac:dyDescent="0.2">
      <c r="A1419" s="1" t="s">
        <v>2893</v>
      </c>
      <c r="B1419" s="1" t="s">
        <v>2894</v>
      </c>
      <c r="C1419" s="1" t="s">
        <v>14568</v>
      </c>
    </row>
    <row r="1420" spans="1:3" x14ac:dyDescent="0.2">
      <c r="A1420" s="1" t="s">
        <v>2895</v>
      </c>
      <c r="B1420" s="1" t="s">
        <v>2896</v>
      </c>
      <c r="C1420" s="1" t="s">
        <v>15699</v>
      </c>
    </row>
    <row r="1421" spans="1:3" x14ac:dyDescent="0.2">
      <c r="A1421" s="1" t="s">
        <v>2897</v>
      </c>
      <c r="B1421" s="1" t="s">
        <v>2898</v>
      </c>
      <c r="C1421" s="1" t="s">
        <v>15700</v>
      </c>
    </row>
    <row r="1422" spans="1:3" x14ac:dyDescent="0.2">
      <c r="A1422" s="1" t="s">
        <v>2899</v>
      </c>
      <c r="B1422" s="1" t="s">
        <v>2900</v>
      </c>
      <c r="C1422" s="1" t="s">
        <v>15701</v>
      </c>
    </row>
    <row r="1423" spans="1:3" x14ac:dyDescent="0.2">
      <c r="A1423" s="1" t="s">
        <v>2901</v>
      </c>
      <c r="B1423" s="1" t="s">
        <v>2902</v>
      </c>
      <c r="C1423" s="1" t="s">
        <v>15702</v>
      </c>
    </row>
    <row r="1424" spans="1:3" x14ac:dyDescent="0.2">
      <c r="A1424" s="1" t="s">
        <v>2903</v>
      </c>
      <c r="B1424" s="1" t="s">
        <v>2904</v>
      </c>
      <c r="C1424" s="1" t="s">
        <v>14568</v>
      </c>
    </row>
    <row r="1425" spans="1:3" x14ac:dyDescent="0.2">
      <c r="A1425" s="1" t="s">
        <v>2906</v>
      </c>
      <c r="B1425" s="1" t="s">
        <v>2907</v>
      </c>
      <c r="C1425" s="1" t="s">
        <v>14568</v>
      </c>
    </row>
    <row r="1426" spans="1:3" x14ac:dyDescent="0.2">
      <c r="A1426" s="1" t="s">
        <v>2908</v>
      </c>
      <c r="B1426" s="1" t="s">
        <v>2909</v>
      </c>
      <c r="C1426" s="1" t="s">
        <v>15703</v>
      </c>
    </row>
    <row r="1427" spans="1:3" x14ac:dyDescent="0.2">
      <c r="A1427" s="1" t="s">
        <v>2910</v>
      </c>
      <c r="B1427" s="1" t="s">
        <v>2911</v>
      </c>
      <c r="C1427" s="1" t="s">
        <v>14568</v>
      </c>
    </row>
    <row r="1428" spans="1:3" x14ac:dyDescent="0.2">
      <c r="A1428" s="1" t="s">
        <v>2912</v>
      </c>
      <c r="B1428" s="1" t="s">
        <v>2913</v>
      </c>
      <c r="C1428" s="1" t="s">
        <v>15704</v>
      </c>
    </row>
    <row r="1429" spans="1:3" x14ac:dyDescent="0.2">
      <c r="A1429" s="1" t="s">
        <v>2914</v>
      </c>
      <c r="B1429" s="1" t="s">
        <v>2915</v>
      </c>
      <c r="C1429" s="1" t="s">
        <v>14568</v>
      </c>
    </row>
    <row r="1430" spans="1:3" x14ac:dyDescent="0.2">
      <c r="A1430" s="1" t="s">
        <v>2916</v>
      </c>
      <c r="B1430" s="1" t="s">
        <v>2917</v>
      </c>
      <c r="C1430" s="1" t="s">
        <v>14568</v>
      </c>
    </row>
    <row r="1431" spans="1:3" x14ac:dyDescent="0.2">
      <c r="A1431" s="1" t="s">
        <v>2919</v>
      </c>
      <c r="B1431" s="1" t="s">
        <v>2920</v>
      </c>
      <c r="C1431" s="1" t="s">
        <v>14568</v>
      </c>
    </row>
    <row r="1432" spans="1:3" x14ac:dyDescent="0.2">
      <c r="A1432" s="1" t="s">
        <v>2921</v>
      </c>
      <c r="B1432" s="1" t="s">
        <v>2922</v>
      </c>
      <c r="C1432" s="1" t="s">
        <v>15705</v>
      </c>
    </row>
    <row r="1433" spans="1:3" x14ac:dyDescent="0.2">
      <c r="A1433" s="1" t="s">
        <v>2923</v>
      </c>
      <c r="B1433" s="1" t="s">
        <v>2924</v>
      </c>
      <c r="C1433" s="1" t="s">
        <v>15706</v>
      </c>
    </row>
    <row r="1434" spans="1:3" x14ac:dyDescent="0.2">
      <c r="A1434" s="1" t="s">
        <v>2925</v>
      </c>
      <c r="B1434" s="1" t="s">
        <v>2926</v>
      </c>
      <c r="C1434" s="1" t="s">
        <v>15707</v>
      </c>
    </row>
    <row r="1435" spans="1:3" x14ac:dyDescent="0.2">
      <c r="A1435" s="1" t="s">
        <v>2927</v>
      </c>
      <c r="B1435" s="1" t="s">
        <v>2928</v>
      </c>
      <c r="C1435" s="1" t="s">
        <v>15708</v>
      </c>
    </row>
    <row r="1436" spans="1:3" x14ac:dyDescent="0.2">
      <c r="A1436" s="1" t="s">
        <v>2929</v>
      </c>
      <c r="B1436" s="1" t="s">
        <v>2930</v>
      </c>
      <c r="C1436" s="1" t="s">
        <v>14568</v>
      </c>
    </row>
    <row r="1437" spans="1:3" x14ac:dyDescent="0.2">
      <c r="A1437" s="1" t="s">
        <v>2931</v>
      </c>
      <c r="B1437" s="1" t="s">
        <v>2932</v>
      </c>
      <c r="C1437" s="1" t="s">
        <v>14568</v>
      </c>
    </row>
    <row r="1438" spans="1:3" x14ac:dyDescent="0.2">
      <c r="A1438" s="1" t="s">
        <v>2933</v>
      </c>
      <c r="B1438" s="1" t="s">
        <v>2934</v>
      </c>
      <c r="C1438" s="1" t="s">
        <v>15709</v>
      </c>
    </row>
    <row r="1439" spans="1:3" x14ac:dyDescent="0.2">
      <c r="A1439" s="1" t="s">
        <v>2935</v>
      </c>
      <c r="B1439" s="1" t="s">
        <v>2936</v>
      </c>
      <c r="C1439" s="1" t="s">
        <v>15710</v>
      </c>
    </row>
    <row r="1440" spans="1:3" x14ac:dyDescent="0.2">
      <c r="A1440" s="1" t="s">
        <v>2937</v>
      </c>
      <c r="B1440" s="1" t="s">
        <v>2938</v>
      </c>
      <c r="C1440" s="1" t="s">
        <v>14568</v>
      </c>
    </row>
    <row r="1441" spans="1:3" x14ac:dyDescent="0.2">
      <c r="A1441" s="1" t="s">
        <v>2939</v>
      </c>
      <c r="B1441" s="1" t="s">
        <v>2940</v>
      </c>
      <c r="C1441" s="1" t="s">
        <v>14568</v>
      </c>
    </row>
    <row r="1442" spans="1:3" x14ac:dyDescent="0.2">
      <c r="A1442" s="1" t="s">
        <v>2941</v>
      </c>
      <c r="B1442" s="1" t="s">
        <v>2942</v>
      </c>
      <c r="C1442" s="1" t="s">
        <v>15711</v>
      </c>
    </row>
    <row r="1443" spans="1:3" x14ac:dyDescent="0.2">
      <c r="A1443" s="1" t="s">
        <v>2943</v>
      </c>
      <c r="B1443" s="1" t="s">
        <v>2944</v>
      </c>
      <c r="C1443" s="1" t="s">
        <v>14568</v>
      </c>
    </row>
    <row r="1444" spans="1:3" x14ac:dyDescent="0.2">
      <c r="A1444" s="1" t="s">
        <v>2945</v>
      </c>
      <c r="B1444" s="1" t="s">
        <v>2946</v>
      </c>
      <c r="C1444" s="1" t="s">
        <v>15712</v>
      </c>
    </row>
    <row r="1445" spans="1:3" x14ac:dyDescent="0.2">
      <c r="A1445" s="1" t="s">
        <v>2947</v>
      </c>
      <c r="B1445" s="1" t="s">
        <v>2948</v>
      </c>
      <c r="C1445" s="1" t="s">
        <v>15713</v>
      </c>
    </row>
    <row r="1446" spans="1:3" x14ac:dyDescent="0.2">
      <c r="A1446" s="1" t="s">
        <v>2949</v>
      </c>
      <c r="B1446" s="1" t="s">
        <v>2950</v>
      </c>
      <c r="C1446" s="1" t="s">
        <v>14568</v>
      </c>
    </row>
    <row r="1447" spans="1:3" x14ac:dyDescent="0.2">
      <c r="A1447" s="1" t="s">
        <v>2951</v>
      </c>
      <c r="B1447" s="1" t="s">
        <v>2952</v>
      </c>
      <c r="C1447" s="1" t="s">
        <v>14568</v>
      </c>
    </row>
    <row r="1448" spans="1:3" x14ac:dyDescent="0.2">
      <c r="A1448" s="1" t="s">
        <v>2953</v>
      </c>
      <c r="B1448" s="1" t="s">
        <v>2954</v>
      </c>
      <c r="C1448" s="1" t="s">
        <v>14568</v>
      </c>
    </row>
    <row r="1449" spans="1:3" x14ac:dyDescent="0.2">
      <c r="A1449" s="1" t="s">
        <v>2955</v>
      </c>
      <c r="B1449" s="1" t="s">
        <v>2956</v>
      </c>
      <c r="C1449" s="1" t="s">
        <v>14568</v>
      </c>
    </row>
    <row r="1450" spans="1:3" x14ac:dyDescent="0.2">
      <c r="A1450" s="1" t="s">
        <v>2957</v>
      </c>
      <c r="B1450" s="1" t="s">
        <v>2958</v>
      </c>
      <c r="C1450" s="1" t="s">
        <v>14568</v>
      </c>
    </row>
    <row r="1451" spans="1:3" x14ac:dyDescent="0.2">
      <c r="A1451" s="1" t="s">
        <v>2959</v>
      </c>
      <c r="B1451" s="1" t="s">
        <v>2960</v>
      </c>
      <c r="C1451" s="1" t="s">
        <v>15714</v>
      </c>
    </row>
    <row r="1452" spans="1:3" x14ac:dyDescent="0.2">
      <c r="A1452" s="1" t="s">
        <v>2961</v>
      </c>
      <c r="B1452" s="1" t="s">
        <v>2962</v>
      </c>
      <c r="C1452" s="1" t="s">
        <v>15715</v>
      </c>
    </row>
    <row r="1453" spans="1:3" x14ac:dyDescent="0.2">
      <c r="A1453" s="1" t="s">
        <v>2963</v>
      </c>
      <c r="B1453" s="1" t="s">
        <v>2964</v>
      </c>
      <c r="C1453" s="1" t="s">
        <v>15716</v>
      </c>
    </row>
    <row r="1454" spans="1:3" x14ac:dyDescent="0.2">
      <c r="A1454" s="1" t="s">
        <v>2965</v>
      </c>
      <c r="B1454" s="1" t="s">
        <v>2966</v>
      </c>
      <c r="C1454" s="1" t="s">
        <v>15717</v>
      </c>
    </row>
    <row r="1455" spans="1:3" x14ac:dyDescent="0.2">
      <c r="A1455" s="1" t="s">
        <v>2967</v>
      </c>
      <c r="B1455" s="1" t="s">
        <v>2968</v>
      </c>
      <c r="C1455" s="1" t="s">
        <v>15718</v>
      </c>
    </row>
    <row r="1456" spans="1:3" x14ac:dyDescent="0.2">
      <c r="A1456" s="1" t="s">
        <v>2969</v>
      </c>
      <c r="B1456" s="1" t="s">
        <v>2970</v>
      </c>
      <c r="C1456" s="1" t="s">
        <v>15719</v>
      </c>
    </row>
    <row r="1457" spans="1:3" x14ac:dyDescent="0.2">
      <c r="A1457" s="1" t="s">
        <v>2971</v>
      </c>
      <c r="B1457" s="1" t="s">
        <v>2972</v>
      </c>
      <c r="C1457" s="1" t="s">
        <v>15720</v>
      </c>
    </row>
    <row r="1458" spans="1:3" x14ac:dyDescent="0.2">
      <c r="A1458" s="1" t="s">
        <v>2973</v>
      </c>
      <c r="B1458" s="1" t="s">
        <v>2974</v>
      </c>
      <c r="C1458" s="1" t="s">
        <v>15721</v>
      </c>
    </row>
    <row r="1459" spans="1:3" x14ac:dyDescent="0.2">
      <c r="A1459" s="1" t="s">
        <v>2975</v>
      </c>
      <c r="B1459" s="1" t="s">
        <v>2976</v>
      </c>
      <c r="C1459" s="1" t="s">
        <v>15722</v>
      </c>
    </row>
    <row r="1460" spans="1:3" x14ac:dyDescent="0.2">
      <c r="A1460" s="1" t="s">
        <v>2977</v>
      </c>
      <c r="B1460" s="1" t="s">
        <v>2978</v>
      </c>
      <c r="C1460" s="1" t="s">
        <v>15723</v>
      </c>
    </row>
    <row r="1461" spans="1:3" x14ac:dyDescent="0.2">
      <c r="A1461" s="1" t="s">
        <v>2979</v>
      </c>
      <c r="B1461" s="1" t="s">
        <v>2980</v>
      </c>
      <c r="C1461" s="1" t="s">
        <v>15724</v>
      </c>
    </row>
    <row r="1462" spans="1:3" x14ac:dyDescent="0.2">
      <c r="A1462" s="1" t="s">
        <v>2981</v>
      </c>
      <c r="B1462" s="1" t="s">
        <v>2982</v>
      </c>
      <c r="C1462" s="1" t="s">
        <v>15725</v>
      </c>
    </row>
    <row r="1463" spans="1:3" x14ac:dyDescent="0.2">
      <c r="A1463" s="1" t="s">
        <v>2983</v>
      </c>
      <c r="B1463" s="1" t="s">
        <v>2984</v>
      </c>
      <c r="C1463" s="1" t="s">
        <v>15726</v>
      </c>
    </row>
    <row r="1464" spans="1:3" x14ac:dyDescent="0.2">
      <c r="A1464" s="1" t="s">
        <v>2985</v>
      </c>
      <c r="B1464" s="1" t="s">
        <v>2986</v>
      </c>
      <c r="C1464" s="1" t="s">
        <v>15727</v>
      </c>
    </row>
    <row r="1465" spans="1:3" x14ac:dyDescent="0.2">
      <c r="A1465" s="1" t="s">
        <v>2987</v>
      </c>
      <c r="B1465" s="1" t="s">
        <v>2988</v>
      </c>
      <c r="C1465" s="1" t="s">
        <v>15728</v>
      </c>
    </row>
    <row r="1466" spans="1:3" x14ac:dyDescent="0.2">
      <c r="A1466" s="1" t="s">
        <v>2989</v>
      </c>
      <c r="B1466" s="1" t="s">
        <v>2990</v>
      </c>
      <c r="C1466" s="1" t="s">
        <v>15729</v>
      </c>
    </row>
    <row r="1467" spans="1:3" x14ac:dyDescent="0.2">
      <c r="A1467" s="1" t="s">
        <v>2991</v>
      </c>
      <c r="B1467" s="1" t="s">
        <v>2992</v>
      </c>
      <c r="C1467" s="1" t="s">
        <v>15730</v>
      </c>
    </row>
    <row r="1468" spans="1:3" x14ac:dyDescent="0.2">
      <c r="A1468" s="1" t="s">
        <v>2993</v>
      </c>
      <c r="B1468" s="1" t="s">
        <v>2994</v>
      </c>
      <c r="C1468" s="1" t="s">
        <v>15731</v>
      </c>
    </row>
    <row r="1469" spans="1:3" x14ac:dyDescent="0.2">
      <c r="A1469" s="1" t="s">
        <v>2995</v>
      </c>
      <c r="B1469" s="1" t="s">
        <v>2996</v>
      </c>
      <c r="C1469" s="1" t="s">
        <v>15732</v>
      </c>
    </row>
    <row r="1470" spans="1:3" x14ac:dyDescent="0.2">
      <c r="A1470" s="1" t="s">
        <v>2997</v>
      </c>
      <c r="B1470" s="1" t="s">
        <v>2998</v>
      </c>
      <c r="C1470" s="1" t="s">
        <v>15733</v>
      </c>
    </row>
    <row r="1471" spans="1:3" x14ac:dyDescent="0.2">
      <c r="A1471" s="1" t="s">
        <v>2999</v>
      </c>
      <c r="B1471" s="1" t="s">
        <v>3000</v>
      </c>
      <c r="C1471" s="1" t="s">
        <v>15734</v>
      </c>
    </row>
    <row r="1472" spans="1:3" x14ac:dyDescent="0.2">
      <c r="A1472" s="1" t="s">
        <v>3001</v>
      </c>
      <c r="B1472" s="1" t="s">
        <v>3002</v>
      </c>
      <c r="C1472" s="1" t="s">
        <v>15735</v>
      </c>
    </row>
    <row r="1473" spans="1:3" x14ac:dyDescent="0.2">
      <c r="A1473" s="1" t="s">
        <v>3003</v>
      </c>
      <c r="B1473" s="1" t="s">
        <v>3004</v>
      </c>
      <c r="C1473" s="1" t="s">
        <v>15736</v>
      </c>
    </row>
    <row r="1474" spans="1:3" x14ac:dyDescent="0.2">
      <c r="A1474" s="1" t="s">
        <v>3005</v>
      </c>
      <c r="B1474" s="1" t="s">
        <v>3006</v>
      </c>
      <c r="C1474" s="1" t="s">
        <v>15737</v>
      </c>
    </row>
    <row r="1475" spans="1:3" x14ac:dyDescent="0.2">
      <c r="A1475" s="1" t="s">
        <v>3007</v>
      </c>
      <c r="B1475" s="1" t="s">
        <v>3008</v>
      </c>
      <c r="C1475" s="1" t="s">
        <v>15738</v>
      </c>
    </row>
    <row r="1476" spans="1:3" x14ac:dyDescent="0.2">
      <c r="A1476" s="1" t="s">
        <v>3009</v>
      </c>
      <c r="B1476" s="1" t="s">
        <v>3010</v>
      </c>
      <c r="C1476" s="1" t="s">
        <v>15739</v>
      </c>
    </row>
    <row r="1477" spans="1:3" x14ac:dyDescent="0.2">
      <c r="A1477" s="1" t="s">
        <v>3011</v>
      </c>
      <c r="B1477" s="1" t="s">
        <v>3012</v>
      </c>
      <c r="C1477" s="1" t="s">
        <v>15740</v>
      </c>
    </row>
    <row r="1478" spans="1:3" x14ac:dyDescent="0.2">
      <c r="A1478" s="1" t="s">
        <v>3013</v>
      </c>
      <c r="B1478" s="1" t="s">
        <v>3014</v>
      </c>
      <c r="C1478" s="1" t="s">
        <v>15741</v>
      </c>
    </row>
    <row r="1479" spans="1:3" x14ac:dyDescent="0.2">
      <c r="A1479" s="1" t="s">
        <v>3015</v>
      </c>
      <c r="B1479" s="1" t="s">
        <v>3016</v>
      </c>
      <c r="C1479" s="1" t="s">
        <v>15742</v>
      </c>
    </row>
    <row r="1480" spans="1:3" x14ac:dyDescent="0.2">
      <c r="A1480" s="1" t="s">
        <v>3017</v>
      </c>
      <c r="B1480" s="1" t="s">
        <v>3018</v>
      </c>
      <c r="C1480" s="1" t="s">
        <v>15743</v>
      </c>
    </row>
    <row r="1481" spans="1:3" x14ac:dyDescent="0.2">
      <c r="A1481" s="1" t="s">
        <v>3019</v>
      </c>
      <c r="B1481" s="1" t="s">
        <v>3020</v>
      </c>
      <c r="C1481" s="1" t="s">
        <v>15744</v>
      </c>
    </row>
    <row r="1482" spans="1:3" x14ac:dyDescent="0.2">
      <c r="A1482" s="1" t="s">
        <v>3021</v>
      </c>
      <c r="B1482" s="1" t="s">
        <v>3022</v>
      </c>
      <c r="C1482" s="1" t="s">
        <v>15745</v>
      </c>
    </row>
    <row r="1483" spans="1:3" x14ac:dyDescent="0.2">
      <c r="A1483" s="1" t="s">
        <v>3023</v>
      </c>
      <c r="B1483" s="1" t="s">
        <v>3024</v>
      </c>
      <c r="C1483" s="1" t="s">
        <v>15746</v>
      </c>
    </row>
    <row r="1484" spans="1:3" x14ac:dyDescent="0.2">
      <c r="A1484" s="1" t="s">
        <v>3025</v>
      </c>
      <c r="B1484" s="1" t="s">
        <v>3026</v>
      </c>
      <c r="C1484" s="1" t="s">
        <v>15747</v>
      </c>
    </row>
    <row r="1485" spans="1:3" x14ac:dyDescent="0.2">
      <c r="A1485" s="1" t="s">
        <v>3027</v>
      </c>
      <c r="B1485" s="1" t="s">
        <v>3028</v>
      </c>
      <c r="C1485" s="1" t="s">
        <v>3027</v>
      </c>
    </row>
    <row r="1486" spans="1:3" x14ac:dyDescent="0.2">
      <c r="A1486" s="1" t="s">
        <v>3029</v>
      </c>
      <c r="B1486" s="1" t="s">
        <v>3030</v>
      </c>
      <c r="C1486" s="1" t="s">
        <v>15748</v>
      </c>
    </row>
    <row r="1487" spans="1:3" x14ac:dyDescent="0.2">
      <c r="A1487" s="1" t="s">
        <v>3031</v>
      </c>
      <c r="B1487" s="1" t="s">
        <v>3032</v>
      </c>
      <c r="C1487" s="1" t="s">
        <v>14568</v>
      </c>
    </row>
    <row r="1488" spans="1:3" x14ac:dyDescent="0.2">
      <c r="A1488" s="1" t="s">
        <v>3033</v>
      </c>
      <c r="B1488" s="1" t="s">
        <v>3034</v>
      </c>
      <c r="C1488" s="1" t="s">
        <v>14568</v>
      </c>
    </row>
    <row r="1489" spans="1:3" x14ac:dyDescent="0.2">
      <c r="A1489" s="1" t="s">
        <v>3035</v>
      </c>
      <c r="B1489" s="1" t="s">
        <v>3036</v>
      </c>
      <c r="C1489" s="1" t="s">
        <v>14568</v>
      </c>
    </row>
    <row r="1490" spans="1:3" x14ac:dyDescent="0.2">
      <c r="A1490" s="1" t="s">
        <v>3037</v>
      </c>
      <c r="B1490" s="1" t="s">
        <v>3038</v>
      </c>
      <c r="C1490" s="1" t="s">
        <v>14568</v>
      </c>
    </row>
    <row r="1491" spans="1:3" x14ac:dyDescent="0.2">
      <c r="A1491" s="1" t="s">
        <v>3039</v>
      </c>
      <c r="B1491" s="1" t="s">
        <v>3040</v>
      </c>
      <c r="C1491" s="1" t="s">
        <v>14568</v>
      </c>
    </row>
    <row r="1492" spans="1:3" x14ac:dyDescent="0.2">
      <c r="A1492" s="1" t="s">
        <v>3041</v>
      </c>
      <c r="B1492" s="1" t="s">
        <v>3042</v>
      </c>
      <c r="C1492" s="1" t="s">
        <v>14568</v>
      </c>
    </row>
    <row r="1493" spans="1:3" x14ac:dyDescent="0.2">
      <c r="A1493" s="1" t="s">
        <v>3043</v>
      </c>
      <c r="B1493" s="1" t="s">
        <v>3044</v>
      </c>
      <c r="C1493" s="1" t="s">
        <v>3043</v>
      </c>
    </row>
    <row r="1494" spans="1:3" x14ac:dyDescent="0.2">
      <c r="A1494" s="1" t="s">
        <v>3045</v>
      </c>
      <c r="B1494" s="1" t="s">
        <v>3046</v>
      </c>
      <c r="C1494" s="1" t="s">
        <v>14568</v>
      </c>
    </row>
    <row r="1495" spans="1:3" x14ac:dyDescent="0.2">
      <c r="A1495" s="1" t="s">
        <v>3047</v>
      </c>
      <c r="B1495" s="1" t="s">
        <v>3048</v>
      </c>
      <c r="C1495" s="1" t="s">
        <v>14568</v>
      </c>
    </row>
    <row r="1496" spans="1:3" x14ac:dyDescent="0.2">
      <c r="A1496" s="1" t="s">
        <v>3049</v>
      </c>
      <c r="B1496" s="1" t="s">
        <v>3050</v>
      </c>
      <c r="C1496" s="1" t="s">
        <v>14568</v>
      </c>
    </row>
    <row r="1497" spans="1:3" x14ac:dyDescent="0.2">
      <c r="A1497" s="1" t="s">
        <v>3051</v>
      </c>
      <c r="B1497" s="1" t="s">
        <v>3052</v>
      </c>
      <c r="C1497" s="1" t="s">
        <v>15749</v>
      </c>
    </row>
    <row r="1498" spans="1:3" x14ac:dyDescent="0.2">
      <c r="A1498" s="1" t="s">
        <v>3053</v>
      </c>
      <c r="B1498" s="1" t="s">
        <v>3054</v>
      </c>
      <c r="C1498" s="1" t="s">
        <v>15750</v>
      </c>
    </row>
    <row r="1499" spans="1:3" x14ac:dyDescent="0.2">
      <c r="A1499" s="1" t="s">
        <v>3055</v>
      </c>
      <c r="B1499" s="1" t="s">
        <v>3056</v>
      </c>
      <c r="C1499" s="1" t="s">
        <v>15751</v>
      </c>
    </row>
    <row r="1500" spans="1:3" x14ac:dyDescent="0.2">
      <c r="A1500" s="1" t="s">
        <v>3057</v>
      </c>
      <c r="B1500" s="1" t="s">
        <v>3058</v>
      </c>
      <c r="C1500" s="1" t="s">
        <v>15752</v>
      </c>
    </row>
    <row r="1501" spans="1:3" x14ac:dyDescent="0.2">
      <c r="A1501" s="1" t="s">
        <v>3059</v>
      </c>
      <c r="B1501" s="1" t="s">
        <v>3060</v>
      </c>
      <c r="C1501" s="1" t="s">
        <v>15753</v>
      </c>
    </row>
    <row r="1502" spans="1:3" x14ac:dyDescent="0.2">
      <c r="A1502" s="1" t="s">
        <v>3061</v>
      </c>
      <c r="B1502" s="1" t="s">
        <v>3062</v>
      </c>
      <c r="C1502" s="1" t="s">
        <v>14568</v>
      </c>
    </row>
    <row r="1503" spans="1:3" x14ac:dyDescent="0.2">
      <c r="A1503" s="1" t="s">
        <v>3063</v>
      </c>
      <c r="B1503" s="1" t="s">
        <v>3064</v>
      </c>
      <c r="C1503" s="1" t="s">
        <v>15754</v>
      </c>
    </row>
    <row r="1504" spans="1:3" x14ac:dyDescent="0.2">
      <c r="A1504" s="1" t="s">
        <v>3065</v>
      </c>
      <c r="B1504" s="1" t="s">
        <v>3066</v>
      </c>
      <c r="C1504" s="1" t="s">
        <v>15755</v>
      </c>
    </row>
    <row r="1505" spans="1:3" x14ac:dyDescent="0.2">
      <c r="A1505" s="1" t="s">
        <v>3067</v>
      </c>
      <c r="B1505" s="1" t="s">
        <v>3068</v>
      </c>
      <c r="C1505" s="1" t="s">
        <v>14568</v>
      </c>
    </row>
    <row r="1506" spans="1:3" x14ac:dyDescent="0.2">
      <c r="A1506" s="1" t="s">
        <v>3069</v>
      </c>
      <c r="B1506" s="1" t="s">
        <v>3070</v>
      </c>
      <c r="C1506" s="1" t="s">
        <v>14568</v>
      </c>
    </row>
    <row r="1507" spans="1:3" x14ac:dyDescent="0.2">
      <c r="A1507" s="1" t="s">
        <v>3071</v>
      </c>
      <c r="B1507" s="1" t="s">
        <v>3072</v>
      </c>
      <c r="C1507" s="1" t="s">
        <v>15756</v>
      </c>
    </row>
    <row r="1508" spans="1:3" x14ac:dyDescent="0.2">
      <c r="A1508" s="1" t="s">
        <v>3073</v>
      </c>
      <c r="B1508" s="1" t="s">
        <v>3074</v>
      </c>
      <c r="C1508" s="1" t="s">
        <v>15757</v>
      </c>
    </row>
    <row r="1509" spans="1:3" x14ac:dyDescent="0.2">
      <c r="A1509" s="1" t="s">
        <v>3075</v>
      </c>
      <c r="B1509" s="1" t="s">
        <v>3076</v>
      </c>
      <c r="C1509" s="1" t="s">
        <v>14568</v>
      </c>
    </row>
    <row r="1510" spans="1:3" x14ac:dyDescent="0.2">
      <c r="A1510" s="1" t="s">
        <v>3077</v>
      </c>
      <c r="B1510" s="1" t="s">
        <v>3078</v>
      </c>
      <c r="C1510" s="1" t="s">
        <v>14568</v>
      </c>
    </row>
    <row r="1511" spans="1:3" x14ac:dyDescent="0.2">
      <c r="A1511" s="1" t="s">
        <v>3079</v>
      </c>
      <c r="B1511" s="1" t="s">
        <v>3080</v>
      </c>
      <c r="C1511" s="1" t="s">
        <v>15758</v>
      </c>
    </row>
    <row r="1512" spans="1:3" x14ac:dyDescent="0.2">
      <c r="A1512" s="1" t="s">
        <v>3081</v>
      </c>
      <c r="B1512" s="1" t="s">
        <v>3082</v>
      </c>
      <c r="C1512" s="1" t="s">
        <v>15759</v>
      </c>
    </row>
    <row r="1513" spans="1:3" x14ac:dyDescent="0.2">
      <c r="A1513" s="1" t="s">
        <v>3083</v>
      </c>
      <c r="B1513" s="1" t="s">
        <v>3084</v>
      </c>
      <c r="C1513" s="1" t="s">
        <v>15760</v>
      </c>
    </row>
    <row r="1514" spans="1:3" x14ac:dyDescent="0.2">
      <c r="A1514" s="1" t="s">
        <v>3085</v>
      </c>
      <c r="B1514" s="1" t="s">
        <v>3086</v>
      </c>
      <c r="C1514" s="1" t="s">
        <v>15761</v>
      </c>
    </row>
    <row r="1515" spans="1:3" x14ac:dyDescent="0.2">
      <c r="A1515" s="1" t="s">
        <v>3087</v>
      </c>
      <c r="B1515" s="1" t="s">
        <v>3088</v>
      </c>
      <c r="C1515" s="1" t="s">
        <v>15762</v>
      </c>
    </row>
    <row r="1516" spans="1:3" x14ac:dyDescent="0.2">
      <c r="A1516" s="1" t="s">
        <v>3089</v>
      </c>
      <c r="B1516" s="1" t="s">
        <v>3090</v>
      </c>
      <c r="C1516" s="1" t="s">
        <v>15763</v>
      </c>
    </row>
    <row r="1517" spans="1:3" x14ac:dyDescent="0.2">
      <c r="A1517" s="1" t="s">
        <v>3091</v>
      </c>
      <c r="B1517" s="1" t="s">
        <v>3092</v>
      </c>
      <c r="C1517" s="1" t="s">
        <v>15764</v>
      </c>
    </row>
    <row r="1518" spans="1:3" x14ac:dyDescent="0.2">
      <c r="A1518" s="1" t="s">
        <v>3093</v>
      </c>
      <c r="B1518" s="1" t="s">
        <v>3094</v>
      </c>
      <c r="C1518" s="1" t="s">
        <v>15765</v>
      </c>
    </row>
    <row r="1519" spans="1:3" x14ac:dyDescent="0.2">
      <c r="A1519" s="1" t="s">
        <v>3095</v>
      </c>
      <c r="B1519" s="1" t="s">
        <v>3096</v>
      </c>
      <c r="C1519" s="1" t="s">
        <v>15766</v>
      </c>
    </row>
    <row r="1520" spans="1:3" x14ac:dyDescent="0.2">
      <c r="A1520" s="1" t="s">
        <v>3097</v>
      </c>
      <c r="B1520" s="1" t="s">
        <v>3098</v>
      </c>
      <c r="C1520" s="1" t="s">
        <v>15767</v>
      </c>
    </row>
    <row r="1521" spans="1:3" x14ac:dyDescent="0.2">
      <c r="A1521" s="1" t="s">
        <v>3099</v>
      </c>
      <c r="B1521" s="1" t="s">
        <v>3100</v>
      </c>
      <c r="C1521" s="1" t="s">
        <v>15768</v>
      </c>
    </row>
    <row r="1522" spans="1:3" x14ac:dyDescent="0.2">
      <c r="A1522" s="1" t="s">
        <v>3101</v>
      </c>
      <c r="B1522" s="1" t="s">
        <v>3102</v>
      </c>
      <c r="C1522" s="1" t="s">
        <v>15769</v>
      </c>
    </row>
    <row r="1523" spans="1:3" x14ac:dyDescent="0.2">
      <c r="A1523" s="1" t="s">
        <v>3103</v>
      </c>
      <c r="B1523" s="1" t="s">
        <v>3104</v>
      </c>
      <c r="C1523" s="1" t="s">
        <v>15770</v>
      </c>
    </row>
    <row r="1524" spans="1:3" x14ac:dyDescent="0.2">
      <c r="A1524" s="1" t="s">
        <v>3105</v>
      </c>
      <c r="B1524" s="1" t="s">
        <v>3106</v>
      </c>
      <c r="C1524" s="1" t="s">
        <v>15771</v>
      </c>
    </row>
    <row r="1525" spans="1:3" x14ac:dyDescent="0.2">
      <c r="A1525" s="1" t="s">
        <v>3107</v>
      </c>
      <c r="B1525" s="1" t="s">
        <v>3108</v>
      </c>
      <c r="C1525" s="1" t="s">
        <v>15772</v>
      </c>
    </row>
    <row r="1526" spans="1:3" x14ac:dyDescent="0.2">
      <c r="A1526" s="1" t="s">
        <v>3109</v>
      </c>
      <c r="B1526" s="1" t="s">
        <v>3110</v>
      </c>
      <c r="C1526" s="1" t="s">
        <v>15773</v>
      </c>
    </row>
    <row r="1527" spans="1:3" x14ac:dyDescent="0.2">
      <c r="A1527" s="1" t="s">
        <v>3111</v>
      </c>
      <c r="B1527" s="1" t="s">
        <v>3112</v>
      </c>
      <c r="C1527" s="1" t="s">
        <v>15774</v>
      </c>
    </row>
    <row r="1528" spans="1:3" x14ac:dyDescent="0.2">
      <c r="A1528" s="1" t="s">
        <v>3113</v>
      </c>
      <c r="B1528" s="1" t="s">
        <v>3114</v>
      </c>
      <c r="C1528" s="1" t="s">
        <v>15775</v>
      </c>
    </row>
    <row r="1529" spans="1:3" x14ac:dyDescent="0.2">
      <c r="A1529" s="1" t="s">
        <v>3115</v>
      </c>
      <c r="B1529" s="1" t="s">
        <v>3116</v>
      </c>
      <c r="C1529" s="1" t="s">
        <v>15776</v>
      </c>
    </row>
    <row r="1530" spans="1:3" x14ac:dyDescent="0.2">
      <c r="A1530" s="1" t="s">
        <v>3117</v>
      </c>
      <c r="B1530" s="1" t="s">
        <v>3118</v>
      </c>
      <c r="C1530" s="1" t="s">
        <v>15777</v>
      </c>
    </row>
    <row r="1531" spans="1:3" x14ac:dyDescent="0.2">
      <c r="A1531" s="1" t="s">
        <v>3119</v>
      </c>
      <c r="B1531" s="1" t="s">
        <v>3120</v>
      </c>
      <c r="C1531" s="1" t="s">
        <v>15778</v>
      </c>
    </row>
    <row r="1532" spans="1:3" x14ac:dyDescent="0.2">
      <c r="A1532" s="1" t="s">
        <v>3121</v>
      </c>
      <c r="B1532" s="1" t="s">
        <v>3122</v>
      </c>
      <c r="C1532" s="1" t="s">
        <v>15779</v>
      </c>
    </row>
    <row r="1533" spans="1:3" x14ac:dyDescent="0.2">
      <c r="A1533" s="1" t="s">
        <v>3123</v>
      </c>
      <c r="B1533" s="1" t="s">
        <v>3124</v>
      </c>
      <c r="C1533" s="1" t="s">
        <v>15780</v>
      </c>
    </row>
    <row r="1534" spans="1:3" x14ac:dyDescent="0.2">
      <c r="A1534" s="1" t="s">
        <v>3125</v>
      </c>
      <c r="B1534" s="1" t="s">
        <v>3126</v>
      </c>
      <c r="C1534" s="1" t="s">
        <v>15781</v>
      </c>
    </row>
    <row r="1535" spans="1:3" x14ac:dyDescent="0.2">
      <c r="A1535" s="1" t="s">
        <v>3127</v>
      </c>
      <c r="B1535" s="1" t="s">
        <v>3128</v>
      </c>
      <c r="C1535" s="1" t="s">
        <v>15782</v>
      </c>
    </row>
    <row r="1536" spans="1:3" x14ac:dyDescent="0.2">
      <c r="A1536" s="1" t="s">
        <v>3129</v>
      </c>
      <c r="B1536" s="1" t="s">
        <v>3130</v>
      </c>
      <c r="C1536" s="1" t="s">
        <v>15783</v>
      </c>
    </row>
    <row r="1537" spans="1:3" x14ac:dyDescent="0.2">
      <c r="A1537" s="1" t="s">
        <v>3131</v>
      </c>
      <c r="B1537" s="1" t="s">
        <v>3132</v>
      </c>
      <c r="C1537" s="1" t="s">
        <v>15784</v>
      </c>
    </row>
    <row r="1538" spans="1:3" x14ac:dyDescent="0.2">
      <c r="A1538" s="1" t="s">
        <v>3133</v>
      </c>
      <c r="B1538" s="1" t="s">
        <v>3134</v>
      </c>
      <c r="C1538" s="1" t="s">
        <v>15785</v>
      </c>
    </row>
    <row r="1539" spans="1:3" x14ac:dyDescent="0.2">
      <c r="A1539" s="1" t="s">
        <v>3135</v>
      </c>
      <c r="B1539" s="1" t="s">
        <v>3136</v>
      </c>
      <c r="C1539" s="1" t="s">
        <v>14568</v>
      </c>
    </row>
    <row r="1540" spans="1:3" x14ac:dyDescent="0.2">
      <c r="A1540" s="1" t="s">
        <v>3137</v>
      </c>
      <c r="B1540" s="1" t="s">
        <v>3138</v>
      </c>
      <c r="C1540" s="1" t="s">
        <v>14568</v>
      </c>
    </row>
    <row r="1541" spans="1:3" x14ac:dyDescent="0.2">
      <c r="A1541" s="1" t="s">
        <v>3139</v>
      </c>
      <c r="B1541" s="1" t="s">
        <v>3140</v>
      </c>
      <c r="C1541" s="1" t="s">
        <v>14568</v>
      </c>
    </row>
    <row r="1542" spans="1:3" x14ac:dyDescent="0.2">
      <c r="A1542" s="1" t="s">
        <v>3141</v>
      </c>
      <c r="B1542" s="1" t="s">
        <v>3142</v>
      </c>
      <c r="C1542" s="1" t="s">
        <v>14568</v>
      </c>
    </row>
    <row r="1543" spans="1:3" x14ac:dyDescent="0.2">
      <c r="A1543" s="1" t="s">
        <v>3143</v>
      </c>
      <c r="B1543" s="1" t="s">
        <v>3144</v>
      </c>
      <c r="C1543" s="1" t="s">
        <v>15786</v>
      </c>
    </row>
    <row r="1544" spans="1:3" x14ac:dyDescent="0.2">
      <c r="A1544" s="1" t="s">
        <v>3145</v>
      </c>
      <c r="B1544" s="1" t="s">
        <v>3146</v>
      </c>
      <c r="C1544" s="1" t="s">
        <v>15787</v>
      </c>
    </row>
    <row r="1545" spans="1:3" x14ac:dyDescent="0.2">
      <c r="A1545" s="1" t="s">
        <v>3147</v>
      </c>
      <c r="B1545" s="1" t="s">
        <v>3148</v>
      </c>
      <c r="C1545" s="1" t="s">
        <v>15788</v>
      </c>
    </row>
    <row r="1546" spans="1:3" x14ac:dyDescent="0.2">
      <c r="A1546" s="1" t="s">
        <v>3149</v>
      </c>
      <c r="B1546" s="1" t="s">
        <v>3150</v>
      </c>
      <c r="C1546" s="1" t="s">
        <v>15789</v>
      </c>
    </row>
    <row r="1547" spans="1:3" x14ac:dyDescent="0.2">
      <c r="A1547" s="1" t="s">
        <v>3151</v>
      </c>
      <c r="B1547" s="1" t="s">
        <v>3152</v>
      </c>
      <c r="C1547" s="1" t="s">
        <v>15790</v>
      </c>
    </row>
    <row r="1548" spans="1:3" x14ac:dyDescent="0.2">
      <c r="A1548" s="1" t="s">
        <v>3153</v>
      </c>
      <c r="B1548" s="1" t="s">
        <v>3154</v>
      </c>
      <c r="C1548" s="1" t="s">
        <v>15775</v>
      </c>
    </row>
    <row r="1549" spans="1:3" x14ac:dyDescent="0.2">
      <c r="A1549" s="1" t="s">
        <v>3155</v>
      </c>
      <c r="B1549" s="1" t="s">
        <v>3156</v>
      </c>
      <c r="C1549" s="1" t="s">
        <v>15791</v>
      </c>
    </row>
    <row r="1550" spans="1:3" x14ac:dyDescent="0.2">
      <c r="A1550" s="1" t="s">
        <v>3157</v>
      </c>
      <c r="B1550" s="1" t="s">
        <v>3158</v>
      </c>
      <c r="C1550" s="1" t="s">
        <v>15792</v>
      </c>
    </row>
    <row r="1551" spans="1:3" x14ac:dyDescent="0.2">
      <c r="A1551" s="1" t="s">
        <v>3159</v>
      </c>
      <c r="B1551" s="1" t="s">
        <v>3160</v>
      </c>
      <c r="C1551" s="1" t="s">
        <v>15793</v>
      </c>
    </row>
    <row r="1552" spans="1:3" x14ac:dyDescent="0.2">
      <c r="A1552" s="1" t="s">
        <v>3161</v>
      </c>
      <c r="B1552" s="1" t="s">
        <v>3162</v>
      </c>
      <c r="C1552" s="1" t="s">
        <v>15794</v>
      </c>
    </row>
    <row r="1553" spans="1:3" x14ac:dyDescent="0.2">
      <c r="A1553" s="1" t="s">
        <v>3163</v>
      </c>
      <c r="B1553" s="1" t="s">
        <v>3164</v>
      </c>
      <c r="C1553" s="1" t="s">
        <v>15795</v>
      </c>
    </row>
    <row r="1554" spans="1:3" x14ac:dyDescent="0.2">
      <c r="A1554" s="1" t="s">
        <v>3165</v>
      </c>
      <c r="B1554" s="1" t="s">
        <v>3166</v>
      </c>
      <c r="C1554" s="1" t="s">
        <v>15796</v>
      </c>
    </row>
    <row r="1555" spans="1:3" x14ac:dyDescent="0.2">
      <c r="A1555" s="1" t="s">
        <v>3167</v>
      </c>
      <c r="B1555" s="1" t="s">
        <v>3168</v>
      </c>
      <c r="C1555" s="1" t="s">
        <v>14568</v>
      </c>
    </row>
    <row r="1556" spans="1:3" x14ac:dyDescent="0.2">
      <c r="A1556" s="1" t="s">
        <v>3169</v>
      </c>
      <c r="B1556" s="1" t="s">
        <v>3170</v>
      </c>
      <c r="C1556" s="1" t="s">
        <v>14568</v>
      </c>
    </row>
    <row r="1557" spans="1:3" x14ac:dyDescent="0.2">
      <c r="A1557" s="1" t="s">
        <v>3171</v>
      </c>
      <c r="B1557" s="1" t="s">
        <v>3172</v>
      </c>
      <c r="C1557" s="1" t="s">
        <v>14568</v>
      </c>
    </row>
    <row r="1558" spans="1:3" x14ac:dyDescent="0.2">
      <c r="A1558" s="1" t="s">
        <v>3173</v>
      </c>
      <c r="B1558" s="1" t="s">
        <v>3174</v>
      </c>
      <c r="C1558" s="1" t="s">
        <v>18588</v>
      </c>
    </row>
    <row r="1559" spans="1:3" x14ac:dyDescent="0.2">
      <c r="A1559" s="1" t="s">
        <v>3175</v>
      </c>
      <c r="B1559" s="1" t="s">
        <v>3176</v>
      </c>
      <c r="C1559" s="1" t="s">
        <v>14568</v>
      </c>
    </row>
    <row r="1560" spans="1:3" x14ac:dyDescent="0.2">
      <c r="A1560" s="1" t="s">
        <v>3177</v>
      </c>
      <c r="B1560" s="1" t="s">
        <v>3178</v>
      </c>
      <c r="C1560" s="1" t="s">
        <v>3177</v>
      </c>
    </row>
    <row r="1561" spans="1:3" x14ac:dyDescent="0.2">
      <c r="A1561" s="1" t="s">
        <v>3179</v>
      </c>
      <c r="B1561" s="1" t="s">
        <v>3180</v>
      </c>
      <c r="C1561" s="1" t="s">
        <v>14569</v>
      </c>
    </row>
    <row r="1562" spans="1:3" x14ac:dyDescent="0.2">
      <c r="A1562" s="1" t="s">
        <v>3181</v>
      </c>
      <c r="B1562" s="1" t="s">
        <v>3182</v>
      </c>
      <c r="C1562" s="1" t="s">
        <v>14568</v>
      </c>
    </row>
    <row r="1563" spans="1:3" x14ac:dyDescent="0.2">
      <c r="A1563" s="1" t="s">
        <v>3183</v>
      </c>
      <c r="B1563" s="1" t="s">
        <v>3184</v>
      </c>
      <c r="C1563" s="1" t="s">
        <v>14568</v>
      </c>
    </row>
    <row r="1564" spans="1:3" x14ac:dyDescent="0.2">
      <c r="A1564" s="1" t="s">
        <v>3185</v>
      </c>
      <c r="B1564" s="1" t="s">
        <v>3186</v>
      </c>
      <c r="C1564" s="1" t="s">
        <v>18589</v>
      </c>
    </row>
    <row r="1565" spans="1:3" x14ac:dyDescent="0.2">
      <c r="A1565" s="1" t="s">
        <v>3187</v>
      </c>
      <c r="B1565" s="1" t="s">
        <v>3188</v>
      </c>
      <c r="C1565" s="1" t="s">
        <v>18590</v>
      </c>
    </row>
    <row r="1566" spans="1:3" x14ac:dyDescent="0.2">
      <c r="A1566" s="1" t="s">
        <v>3189</v>
      </c>
      <c r="B1566" s="1" t="s">
        <v>3190</v>
      </c>
      <c r="C1566" s="1" t="s">
        <v>14568</v>
      </c>
    </row>
    <row r="1567" spans="1:3" x14ac:dyDescent="0.2">
      <c r="A1567" s="1" t="s">
        <v>3191</v>
      </c>
      <c r="B1567" s="1" t="s">
        <v>3192</v>
      </c>
      <c r="C1567" s="1" t="s">
        <v>14568</v>
      </c>
    </row>
    <row r="1568" spans="1:3" x14ac:dyDescent="0.2">
      <c r="A1568" s="1" t="s">
        <v>3193</v>
      </c>
      <c r="B1568" s="1" t="s">
        <v>3194</v>
      </c>
      <c r="C1568" s="1" t="s">
        <v>15797</v>
      </c>
    </row>
    <row r="1569" spans="1:3" x14ac:dyDescent="0.2">
      <c r="A1569" s="1" t="s">
        <v>3195</v>
      </c>
      <c r="B1569" s="1" t="s">
        <v>3196</v>
      </c>
      <c r="C1569" s="1" t="s">
        <v>15798</v>
      </c>
    </row>
    <row r="1570" spans="1:3" x14ac:dyDescent="0.2">
      <c r="A1570" s="1" t="s">
        <v>3197</v>
      </c>
      <c r="B1570" s="1" t="s">
        <v>3198</v>
      </c>
      <c r="C1570" s="1" t="s">
        <v>15799</v>
      </c>
    </row>
    <row r="1571" spans="1:3" x14ac:dyDescent="0.2">
      <c r="A1571" s="1" t="s">
        <v>3199</v>
      </c>
      <c r="B1571" s="1" t="s">
        <v>3200</v>
      </c>
      <c r="C1571" s="1" t="s">
        <v>14568</v>
      </c>
    </row>
    <row r="1572" spans="1:3" x14ac:dyDescent="0.2">
      <c r="A1572" s="1" t="s">
        <v>3201</v>
      </c>
      <c r="B1572" s="1" t="s">
        <v>3202</v>
      </c>
      <c r="C1572" s="1" t="s">
        <v>18591</v>
      </c>
    </row>
    <row r="1573" spans="1:3" x14ac:dyDescent="0.2">
      <c r="A1573" s="1" t="s">
        <v>3203</v>
      </c>
      <c r="B1573" s="1" t="s">
        <v>3204</v>
      </c>
      <c r="C1573" s="1" t="s">
        <v>15800</v>
      </c>
    </row>
    <row r="1574" spans="1:3" x14ac:dyDescent="0.2">
      <c r="A1574" s="1" t="s">
        <v>3205</v>
      </c>
      <c r="B1574" s="1" t="s">
        <v>3206</v>
      </c>
      <c r="C1574" s="1" t="s">
        <v>14568</v>
      </c>
    </row>
    <row r="1575" spans="1:3" x14ac:dyDescent="0.2">
      <c r="A1575" s="1" t="s">
        <v>3207</v>
      </c>
      <c r="B1575" s="1" t="s">
        <v>3208</v>
      </c>
      <c r="C1575" s="1" t="s">
        <v>14568</v>
      </c>
    </row>
    <row r="1576" spans="1:3" x14ac:dyDescent="0.2">
      <c r="A1576" s="1" t="s">
        <v>3209</v>
      </c>
      <c r="B1576" s="1" t="s">
        <v>3210</v>
      </c>
      <c r="C1576" s="1" t="s">
        <v>15801</v>
      </c>
    </row>
    <row r="1577" spans="1:3" x14ac:dyDescent="0.2">
      <c r="A1577" s="1" t="s">
        <v>3211</v>
      </c>
      <c r="B1577" s="1" t="s">
        <v>3212</v>
      </c>
      <c r="C1577" s="1" t="s">
        <v>15802</v>
      </c>
    </row>
    <row r="1578" spans="1:3" x14ac:dyDescent="0.2">
      <c r="A1578" s="1" t="s">
        <v>3213</v>
      </c>
      <c r="B1578" s="1" t="s">
        <v>3214</v>
      </c>
      <c r="C1578" s="1" t="s">
        <v>14568</v>
      </c>
    </row>
    <row r="1579" spans="1:3" x14ac:dyDescent="0.2">
      <c r="A1579" s="1" t="s">
        <v>3215</v>
      </c>
      <c r="B1579" s="1" t="s">
        <v>3216</v>
      </c>
      <c r="C1579" s="1" t="s">
        <v>14568</v>
      </c>
    </row>
    <row r="1580" spans="1:3" x14ac:dyDescent="0.2">
      <c r="A1580" s="1" t="s">
        <v>3217</v>
      </c>
      <c r="B1580" s="1" t="s">
        <v>3218</v>
      </c>
      <c r="C1580" s="1" t="s">
        <v>15803</v>
      </c>
    </row>
    <row r="1581" spans="1:3" x14ac:dyDescent="0.2">
      <c r="A1581" s="1" t="s">
        <v>3219</v>
      </c>
      <c r="B1581" s="1" t="s">
        <v>3220</v>
      </c>
      <c r="C1581" s="1" t="s">
        <v>15804</v>
      </c>
    </row>
    <row r="1582" spans="1:3" x14ac:dyDescent="0.2">
      <c r="A1582" s="1" t="s">
        <v>3221</v>
      </c>
      <c r="B1582" s="1" t="s">
        <v>3222</v>
      </c>
      <c r="C1582" s="1" t="s">
        <v>15805</v>
      </c>
    </row>
    <row r="1583" spans="1:3" x14ac:dyDescent="0.2">
      <c r="A1583" s="1" t="s">
        <v>3223</v>
      </c>
      <c r="B1583" s="1" t="s">
        <v>3224</v>
      </c>
      <c r="C1583" s="1" t="s">
        <v>14568</v>
      </c>
    </row>
    <row r="1584" spans="1:3" x14ac:dyDescent="0.2">
      <c r="A1584" s="1" t="s">
        <v>3225</v>
      </c>
      <c r="B1584" s="1" t="s">
        <v>3226</v>
      </c>
      <c r="C1584" s="1" t="s">
        <v>14568</v>
      </c>
    </row>
    <row r="1585" spans="1:3" x14ac:dyDescent="0.2">
      <c r="A1585" s="1" t="s">
        <v>3227</v>
      </c>
      <c r="B1585" s="1" t="s">
        <v>3228</v>
      </c>
      <c r="C1585" s="1" t="s">
        <v>14568</v>
      </c>
    </row>
    <row r="1586" spans="1:3" x14ac:dyDescent="0.2">
      <c r="A1586" s="1" t="s">
        <v>3229</v>
      </c>
      <c r="B1586" s="1" t="s">
        <v>3230</v>
      </c>
      <c r="C1586" s="1" t="s">
        <v>3229</v>
      </c>
    </row>
    <row r="1587" spans="1:3" x14ac:dyDescent="0.2">
      <c r="A1587" s="1" t="s">
        <v>3232</v>
      </c>
      <c r="B1587" s="1" t="s">
        <v>3233</v>
      </c>
      <c r="C1587" s="1" t="s">
        <v>14568</v>
      </c>
    </row>
    <row r="1588" spans="1:3" x14ac:dyDescent="0.2">
      <c r="A1588" s="1" t="s">
        <v>3234</v>
      </c>
      <c r="B1588" s="1" t="s">
        <v>3235</v>
      </c>
      <c r="C1588" s="1" t="s">
        <v>14568</v>
      </c>
    </row>
    <row r="1589" spans="1:3" x14ac:dyDescent="0.2">
      <c r="A1589" s="1" t="s">
        <v>3236</v>
      </c>
      <c r="B1589" s="1" t="s">
        <v>3237</v>
      </c>
      <c r="C1589" s="1" t="s">
        <v>14568</v>
      </c>
    </row>
    <row r="1590" spans="1:3" x14ac:dyDescent="0.2">
      <c r="A1590" s="1" t="s">
        <v>3238</v>
      </c>
      <c r="B1590" s="1" t="s">
        <v>3239</v>
      </c>
      <c r="C1590" s="1" t="s">
        <v>14568</v>
      </c>
    </row>
    <row r="1591" spans="1:3" x14ac:dyDescent="0.2">
      <c r="A1591" s="1" t="s">
        <v>3240</v>
      </c>
      <c r="B1591" s="1" t="s">
        <v>3241</v>
      </c>
      <c r="C1591" s="1" t="s">
        <v>14568</v>
      </c>
    </row>
    <row r="1592" spans="1:3" x14ac:dyDescent="0.2">
      <c r="A1592" s="1" t="s">
        <v>3242</v>
      </c>
      <c r="B1592" s="1" t="s">
        <v>3243</v>
      </c>
      <c r="C1592" s="1" t="s">
        <v>15806</v>
      </c>
    </row>
    <row r="1593" spans="1:3" x14ac:dyDescent="0.2">
      <c r="A1593" s="1" t="s">
        <v>3244</v>
      </c>
      <c r="B1593" s="1" t="s">
        <v>3245</v>
      </c>
      <c r="C1593" s="1" t="s">
        <v>15807</v>
      </c>
    </row>
    <row r="1594" spans="1:3" x14ac:dyDescent="0.2">
      <c r="A1594" s="1" t="s">
        <v>3246</v>
      </c>
      <c r="B1594" s="1" t="s">
        <v>3247</v>
      </c>
      <c r="C1594" s="1" t="s">
        <v>15808</v>
      </c>
    </row>
    <row r="1595" spans="1:3" x14ac:dyDescent="0.2">
      <c r="A1595" s="1" t="s">
        <v>3248</v>
      </c>
      <c r="B1595" s="1" t="s">
        <v>3249</v>
      </c>
      <c r="C1595" s="1" t="s">
        <v>15809</v>
      </c>
    </row>
    <row r="1596" spans="1:3" x14ac:dyDescent="0.2">
      <c r="A1596" s="1" t="s">
        <v>3250</v>
      </c>
      <c r="B1596" s="1" t="s">
        <v>3251</v>
      </c>
      <c r="C1596" s="1" t="s">
        <v>14568</v>
      </c>
    </row>
    <row r="1597" spans="1:3" x14ac:dyDescent="0.2">
      <c r="A1597" s="1" t="s">
        <v>3252</v>
      </c>
      <c r="B1597" s="1" t="s">
        <v>3253</v>
      </c>
      <c r="C1597" s="1" t="s">
        <v>15810</v>
      </c>
    </row>
    <row r="1598" spans="1:3" x14ac:dyDescent="0.2">
      <c r="A1598" s="1" t="s">
        <v>3254</v>
      </c>
      <c r="B1598" s="1" t="s">
        <v>3255</v>
      </c>
      <c r="C1598" s="1" t="s">
        <v>15811</v>
      </c>
    </row>
    <row r="1599" spans="1:3" x14ac:dyDescent="0.2">
      <c r="A1599" s="1" t="s">
        <v>3256</v>
      </c>
      <c r="B1599" s="1" t="s">
        <v>3257</v>
      </c>
      <c r="C1599" s="1" t="s">
        <v>15812</v>
      </c>
    </row>
    <row r="1600" spans="1:3" x14ac:dyDescent="0.2">
      <c r="A1600" s="1" t="s">
        <v>3258</v>
      </c>
      <c r="B1600" s="1" t="s">
        <v>3259</v>
      </c>
      <c r="C1600" s="1" t="s">
        <v>15813</v>
      </c>
    </row>
    <row r="1601" spans="1:3" x14ac:dyDescent="0.2">
      <c r="A1601" s="1" t="s">
        <v>3260</v>
      </c>
      <c r="B1601" s="1" t="s">
        <v>3261</v>
      </c>
      <c r="C1601" s="1" t="s">
        <v>15814</v>
      </c>
    </row>
    <row r="1602" spans="1:3" x14ac:dyDescent="0.2">
      <c r="A1602" s="1" t="s">
        <v>3262</v>
      </c>
      <c r="B1602" s="1" t="s">
        <v>3263</v>
      </c>
      <c r="C1602" s="1" t="s">
        <v>14568</v>
      </c>
    </row>
    <row r="1603" spans="1:3" x14ac:dyDescent="0.2">
      <c r="A1603" s="1" t="s">
        <v>3264</v>
      </c>
      <c r="B1603" s="1" t="s">
        <v>3265</v>
      </c>
      <c r="C1603" s="1" t="s">
        <v>3264</v>
      </c>
    </row>
    <row r="1604" spans="1:3" x14ac:dyDescent="0.2">
      <c r="A1604" s="1" t="s">
        <v>3266</v>
      </c>
      <c r="B1604" s="1" t="s">
        <v>3267</v>
      </c>
      <c r="C1604" s="1" t="s">
        <v>15815</v>
      </c>
    </row>
    <row r="1605" spans="1:3" x14ac:dyDescent="0.2">
      <c r="A1605" s="1" t="s">
        <v>3268</v>
      </c>
      <c r="B1605" s="1" t="s">
        <v>3269</v>
      </c>
      <c r="C1605" s="1" t="s">
        <v>14568</v>
      </c>
    </row>
    <row r="1606" spans="1:3" x14ac:dyDescent="0.2">
      <c r="A1606" s="1" t="s">
        <v>3270</v>
      </c>
      <c r="B1606" s="1" t="s">
        <v>3271</v>
      </c>
      <c r="C1606" s="1" t="s">
        <v>15816</v>
      </c>
    </row>
    <row r="1607" spans="1:3" x14ac:dyDescent="0.2">
      <c r="A1607" s="1" t="s">
        <v>3272</v>
      </c>
      <c r="B1607" s="1" t="s">
        <v>3273</v>
      </c>
      <c r="C1607" s="1" t="s">
        <v>15817</v>
      </c>
    </row>
    <row r="1608" spans="1:3" x14ac:dyDescent="0.2">
      <c r="A1608" s="1" t="s">
        <v>3274</v>
      </c>
      <c r="B1608" s="1" t="s">
        <v>3275</v>
      </c>
      <c r="C1608" s="1" t="s">
        <v>18592</v>
      </c>
    </row>
    <row r="1609" spans="1:3" x14ac:dyDescent="0.2">
      <c r="A1609" s="1" t="s">
        <v>3276</v>
      </c>
      <c r="B1609" s="1" t="s">
        <v>3277</v>
      </c>
      <c r="C1609" s="1" t="s">
        <v>15818</v>
      </c>
    </row>
    <row r="1610" spans="1:3" x14ac:dyDescent="0.2">
      <c r="A1610" s="1" t="s">
        <v>3278</v>
      </c>
      <c r="B1610" s="1" t="s">
        <v>3279</v>
      </c>
      <c r="C1610" s="1" t="s">
        <v>15819</v>
      </c>
    </row>
    <row r="1611" spans="1:3" x14ac:dyDescent="0.2">
      <c r="A1611" s="1" t="s">
        <v>3280</v>
      </c>
      <c r="B1611" s="1" t="s">
        <v>3281</v>
      </c>
      <c r="C1611" s="1" t="s">
        <v>15820</v>
      </c>
    </row>
    <row r="1612" spans="1:3" x14ac:dyDescent="0.2">
      <c r="A1612" s="1" t="s">
        <v>3282</v>
      </c>
      <c r="B1612" s="1" t="s">
        <v>3283</v>
      </c>
      <c r="C1612" s="1" t="s">
        <v>15821</v>
      </c>
    </row>
    <row r="1613" spans="1:3" x14ac:dyDescent="0.2">
      <c r="A1613" s="1" t="s">
        <v>3284</v>
      </c>
      <c r="B1613" s="1" t="s">
        <v>3285</v>
      </c>
      <c r="C1613" s="1" t="s">
        <v>15822</v>
      </c>
    </row>
    <row r="1614" spans="1:3" x14ac:dyDescent="0.2">
      <c r="A1614" s="1" t="s">
        <v>3286</v>
      </c>
      <c r="B1614" s="1" t="s">
        <v>3287</v>
      </c>
      <c r="C1614" s="1" t="s">
        <v>15823</v>
      </c>
    </row>
    <row r="1615" spans="1:3" x14ac:dyDescent="0.2">
      <c r="A1615" s="1" t="s">
        <v>3288</v>
      </c>
      <c r="B1615" s="1" t="s">
        <v>3289</v>
      </c>
      <c r="C1615" s="1" t="s">
        <v>16335</v>
      </c>
    </row>
    <row r="1616" spans="1:3" x14ac:dyDescent="0.2">
      <c r="A1616" s="1" t="s">
        <v>3290</v>
      </c>
      <c r="B1616" s="1" t="s">
        <v>3291</v>
      </c>
      <c r="C1616" s="1" t="s">
        <v>15824</v>
      </c>
    </row>
    <row r="1617" spans="1:3" x14ac:dyDescent="0.2">
      <c r="A1617" s="1" t="s">
        <v>3292</v>
      </c>
      <c r="B1617" s="1" t="s">
        <v>3293</v>
      </c>
      <c r="C1617" s="1" t="s">
        <v>15825</v>
      </c>
    </row>
    <row r="1618" spans="1:3" x14ac:dyDescent="0.2">
      <c r="A1618" s="1" t="s">
        <v>3294</v>
      </c>
      <c r="B1618" s="1" t="s">
        <v>3295</v>
      </c>
      <c r="C1618" s="1" t="s">
        <v>15826</v>
      </c>
    </row>
    <row r="1619" spans="1:3" x14ac:dyDescent="0.2">
      <c r="A1619" s="1" t="s">
        <v>3296</v>
      </c>
      <c r="B1619" s="1" t="s">
        <v>3297</v>
      </c>
      <c r="C1619" s="1" t="s">
        <v>15827</v>
      </c>
    </row>
    <row r="1620" spans="1:3" x14ac:dyDescent="0.2">
      <c r="A1620" s="1" t="s">
        <v>3298</v>
      </c>
      <c r="B1620" s="1" t="s">
        <v>3299</v>
      </c>
      <c r="C1620" s="1" t="s">
        <v>15828</v>
      </c>
    </row>
    <row r="1621" spans="1:3" x14ac:dyDescent="0.2">
      <c r="A1621" s="1" t="s">
        <v>3300</v>
      </c>
      <c r="B1621" s="1" t="s">
        <v>3301</v>
      </c>
      <c r="C1621" s="1" t="s">
        <v>15829</v>
      </c>
    </row>
    <row r="1622" spans="1:3" x14ac:dyDescent="0.2">
      <c r="A1622" s="1" t="s">
        <v>3302</v>
      </c>
      <c r="B1622" s="1" t="s">
        <v>3303</v>
      </c>
      <c r="C1622" s="1" t="s">
        <v>14568</v>
      </c>
    </row>
    <row r="1623" spans="1:3" x14ac:dyDescent="0.2">
      <c r="A1623" s="1" t="s">
        <v>3305</v>
      </c>
      <c r="B1623" s="1" t="s">
        <v>3306</v>
      </c>
      <c r="C1623" s="1" t="s">
        <v>14568</v>
      </c>
    </row>
    <row r="1624" spans="1:3" x14ac:dyDescent="0.2">
      <c r="A1624" s="1" t="s">
        <v>3307</v>
      </c>
      <c r="B1624" s="1" t="s">
        <v>3308</v>
      </c>
      <c r="C1624" s="1" t="s">
        <v>14568</v>
      </c>
    </row>
    <row r="1625" spans="1:3" x14ac:dyDescent="0.2">
      <c r="A1625" s="1" t="s">
        <v>3309</v>
      </c>
      <c r="B1625" s="1" t="s">
        <v>3310</v>
      </c>
      <c r="C1625" s="1" t="s">
        <v>14568</v>
      </c>
    </row>
    <row r="1626" spans="1:3" x14ac:dyDescent="0.2">
      <c r="A1626" s="1" t="s">
        <v>3311</v>
      </c>
      <c r="B1626" s="1" t="s">
        <v>3312</v>
      </c>
      <c r="C1626" s="1" t="s">
        <v>14568</v>
      </c>
    </row>
    <row r="1627" spans="1:3" x14ac:dyDescent="0.2">
      <c r="A1627" s="1" t="s">
        <v>3313</v>
      </c>
      <c r="B1627" s="1" t="s">
        <v>3314</v>
      </c>
      <c r="C1627" s="1" t="s">
        <v>15830</v>
      </c>
    </row>
    <row r="1628" spans="1:3" x14ac:dyDescent="0.2">
      <c r="A1628" s="1" t="s">
        <v>3315</v>
      </c>
      <c r="B1628" s="1" t="s">
        <v>3316</v>
      </c>
      <c r="C1628" s="1" t="s">
        <v>15831</v>
      </c>
    </row>
    <row r="1629" spans="1:3" x14ac:dyDescent="0.2">
      <c r="A1629" s="1" t="s">
        <v>3317</v>
      </c>
      <c r="B1629" s="1" t="s">
        <v>3318</v>
      </c>
      <c r="C1629" s="1" t="s">
        <v>15832</v>
      </c>
    </row>
    <row r="1630" spans="1:3" x14ac:dyDescent="0.2">
      <c r="A1630" s="1" t="s">
        <v>3319</v>
      </c>
      <c r="B1630" s="1" t="s">
        <v>3320</v>
      </c>
      <c r="C1630" s="1" t="s">
        <v>15833</v>
      </c>
    </row>
    <row r="1631" spans="1:3" x14ac:dyDescent="0.2">
      <c r="A1631" s="1" t="s">
        <v>3321</v>
      </c>
      <c r="B1631" s="1" t="s">
        <v>3322</v>
      </c>
      <c r="C1631" s="1" t="s">
        <v>15834</v>
      </c>
    </row>
    <row r="1632" spans="1:3" x14ac:dyDescent="0.2">
      <c r="A1632" s="1" t="s">
        <v>3323</v>
      </c>
      <c r="B1632" s="1" t="s">
        <v>3324</v>
      </c>
      <c r="C1632" s="1" t="s">
        <v>15835</v>
      </c>
    </row>
    <row r="1633" spans="1:3" x14ac:dyDescent="0.2">
      <c r="A1633" s="1" t="s">
        <v>3325</v>
      </c>
      <c r="B1633" s="1" t="s">
        <v>3326</v>
      </c>
      <c r="C1633" s="1" t="s">
        <v>15836</v>
      </c>
    </row>
    <row r="1634" spans="1:3" x14ac:dyDescent="0.2">
      <c r="A1634" s="1" t="s">
        <v>3327</v>
      </c>
      <c r="B1634" s="1" t="s">
        <v>3328</v>
      </c>
      <c r="C1634" s="1" t="s">
        <v>15837</v>
      </c>
    </row>
    <row r="1635" spans="1:3" x14ac:dyDescent="0.2">
      <c r="A1635" s="1" t="s">
        <v>3329</v>
      </c>
      <c r="B1635" s="1" t="s">
        <v>3330</v>
      </c>
      <c r="C1635" s="1" t="s">
        <v>15838</v>
      </c>
    </row>
    <row r="1636" spans="1:3" x14ac:dyDescent="0.2">
      <c r="A1636" s="1" t="s">
        <v>3331</v>
      </c>
      <c r="B1636" s="1" t="s">
        <v>3332</v>
      </c>
      <c r="C1636" s="1" t="s">
        <v>14568</v>
      </c>
    </row>
    <row r="1637" spans="1:3" x14ac:dyDescent="0.2">
      <c r="A1637" s="1" t="s">
        <v>3333</v>
      </c>
      <c r="B1637" s="1" t="s">
        <v>3334</v>
      </c>
      <c r="C1637" s="1" t="s">
        <v>15839</v>
      </c>
    </row>
    <row r="1638" spans="1:3" x14ac:dyDescent="0.2">
      <c r="A1638" s="1" t="s">
        <v>3335</v>
      </c>
      <c r="B1638" s="1" t="s">
        <v>3336</v>
      </c>
      <c r="C1638" s="1" t="s">
        <v>14568</v>
      </c>
    </row>
    <row r="1639" spans="1:3" x14ac:dyDescent="0.2">
      <c r="A1639" s="1" t="s">
        <v>3337</v>
      </c>
      <c r="B1639" s="1" t="s">
        <v>3338</v>
      </c>
      <c r="C1639" s="1" t="s">
        <v>15840</v>
      </c>
    </row>
    <row r="1640" spans="1:3" x14ac:dyDescent="0.2">
      <c r="A1640" s="1" t="s">
        <v>3339</v>
      </c>
      <c r="B1640" s="1" t="s">
        <v>3340</v>
      </c>
      <c r="C1640" s="1" t="s">
        <v>15841</v>
      </c>
    </row>
    <row r="1641" spans="1:3" x14ac:dyDescent="0.2">
      <c r="A1641" s="1" t="s">
        <v>3341</v>
      </c>
      <c r="B1641" s="1" t="s">
        <v>3342</v>
      </c>
      <c r="C1641" s="1" t="s">
        <v>14568</v>
      </c>
    </row>
    <row r="1642" spans="1:3" x14ac:dyDescent="0.2">
      <c r="A1642" s="1" t="s">
        <v>3343</v>
      </c>
      <c r="B1642" s="1" t="s">
        <v>3344</v>
      </c>
      <c r="C1642" s="1" t="s">
        <v>15842</v>
      </c>
    </row>
    <row r="1643" spans="1:3" x14ac:dyDescent="0.2">
      <c r="A1643" s="1" t="s">
        <v>3345</v>
      </c>
      <c r="B1643" s="1" t="s">
        <v>3346</v>
      </c>
      <c r="C1643" s="1" t="s">
        <v>3345</v>
      </c>
    </row>
    <row r="1644" spans="1:3" x14ac:dyDescent="0.2">
      <c r="A1644" s="1" t="s">
        <v>3347</v>
      </c>
      <c r="B1644" s="1" t="s">
        <v>3348</v>
      </c>
      <c r="C1644" s="1" t="s">
        <v>3347</v>
      </c>
    </row>
    <row r="1645" spans="1:3" x14ac:dyDescent="0.2">
      <c r="A1645" s="1" t="s">
        <v>3349</v>
      </c>
      <c r="B1645" s="1" t="s">
        <v>3350</v>
      </c>
      <c r="C1645" s="1" t="s">
        <v>3349</v>
      </c>
    </row>
    <row r="1646" spans="1:3" x14ac:dyDescent="0.2">
      <c r="A1646" s="1" t="s">
        <v>3351</v>
      </c>
      <c r="B1646" s="1" t="s">
        <v>3352</v>
      </c>
      <c r="C1646" s="1" t="s">
        <v>15843</v>
      </c>
    </row>
    <row r="1647" spans="1:3" x14ac:dyDescent="0.2">
      <c r="A1647" s="1" t="s">
        <v>3353</v>
      </c>
      <c r="B1647" s="1" t="s">
        <v>3354</v>
      </c>
      <c r="C1647" s="1" t="s">
        <v>15844</v>
      </c>
    </row>
    <row r="1648" spans="1:3" x14ac:dyDescent="0.2">
      <c r="A1648" s="1" t="s">
        <v>3355</v>
      </c>
      <c r="B1648" s="1" t="s">
        <v>3356</v>
      </c>
      <c r="C1648" s="1" t="s">
        <v>15845</v>
      </c>
    </row>
    <row r="1649" spans="1:3" x14ac:dyDescent="0.2">
      <c r="A1649" s="1" t="s">
        <v>3357</v>
      </c>
      <c r="B1649" s="1" t="s">
        <v>3358</v>
      </c>
      <c r="C1649" s="1" t="s">
        <v>14568</v>
      </c>
    </row>
    <row r="1650" spans="1:3" x14ac:dyDescent="0.2">
      <c r="A1650" s="1" t="s">
        <v>3359</v>
      </c>
      <c r="B1650" s="1" t="s">
        <v>3360</v>
      </c>
      <c r="C1650" s="1" t="s">
        <v>15846</v>
      </c>
    </row>
    <row r="1651" spans="1:3" x14ac:dyDescent="0.2">
      <c r="A1651" s="1" t="s">
        <v>3361</v>
      </c>
      <c r="B1651" s="1" t="s">
        <v>3362</v>
      </c>
      <c r="C1651" s="1" t="s">
        <v>15847</v>
      </c>
    </row>
    <row r="1652" spans="1:3" x14ac:dyDescent="0.2">
      <c r="A1652" s="1" t="s">
        <v>3363</v>
      </c>
      <c r="B1652" s="1" t="s">
        <v>3364</v>
      </c>
      <c r="C1652" s="1" t="s">
        <v>14568</v>
      </c>
    </row>
    <row r="1653" spans="1:3" x14ac:dyDescent="0.2">
      <c r="A1653" s="1" t="s">
        <v>3365</v>
      </c>
      <c r="B1653" s="1" t="s">
        <v>3366</v>
      </c>
      <c r="C1653" s="1" t="s">
        <v>15848</v>
      </c>
    </row>
    <row r="1654" spans="1:3" x14ac:dyDescent="0.2">
      <c r="A1654" s="1" t="s">
        <v>3367</v>
      </c>
      <c r="B1654" s="1" t="s">
        <v>3368</v>
      </c>
      <c r="C1654" s="1" t="s">
        <v>15849</v>
      </c>
    </row>
    <row r="1655" spans="1:3" x14ac:dyDescent="0.2">
      <c r="A1655" s="1" t="s">
        <v>3369</v>
      </c>
      <c r="B1655" s="1" t="s">
        <v>3370</v>
      </c>
      <c r="C1655" s="1" t="s">
        <v>15850</v>
      </c>
    </row>
    <row r="1656" spans="1:3" x14ac:dyDescent="0.2">
      <c r="A1656" s="1" t="s">
        <v>3371</v>
      </c>
      <c r="B1656" s="1" t="s">
        <v>3372</v>
      </c>
      <c r="C1656" s="1" t="s">
        <v>14568</v>
      </c>
    </row>
    <row r="1657" spans="1:3" x14ac:dyDescent="0.2">
      <c r="A1657" s="1" t="s">
        <v>3373</v>
      </c>
      <c r="B1657" s="1" t="s">
        <v>3374</v>
      </c>
      <c r="C1657" s="1" t="s">
        <v>15851</v>
      </c>
    </row>
    <row r="1658" spans="1:3" x14ac:dyDescent="0.2">
      <c r="A1658" s="1" t="s">
        <v>3375</v>
      </c>
      <c r="B1658" s="1" t="s">
        <v>3376</v>
      </c>
      <c r="C1658" s="1" t="s">
        <v>14568</v>
      </c>
    </row>
    <row r="1659" spans="1:3" x14ac:dyDescent="0.2">
      <c r="A1659" s="1" t="s">
        <v>3377</v>
      </c>
      <c r="B1659" s="1" t="s">
        <v>3378</v>
      </c>
      <c r="C1659" s="1" t="s">
        <v>15852</v>
      </c>
    </row>
    <row r="1660" spans="1:3" x14ac:dyDescent="0.2">
      <c r="A1660" s="1" t="s">
        <v>3379</v>
      </c>
      <c r="B1660" s="1" t="s">
        <v>3380</v>
      </c>
      <c r="C1660" s="1" t="s">
        <v>15853</v>
      </c>
    </row>
    <row r="1661" spans="1:3" x14ac:dyDescent="0.2">
      <c r="A1661" s="1" t="s">
        <v>3381</v>
      </c>
      <c r="B1661" s="1" t="s">
        <v>3382</v>
      </c>
      <c r="C1661" s="1" t="s">
        <v>15854</v>
      </c>
    </row>
    <row r="1662" spans="1:3" x14ac:dyDescent="0.2">
      <c r="A1662" s="1" t="s">
        <v>3383</v>
      </c>
      <c r="B1662" s="1" t="s">
        <v>3384</v>
      </c>
      <c r="C1662" s="1" t="s">
        <v>15855</v>
      </c>
    </row>
    <row r="1663" spans="1:3" x14ac:dyDescent="0.2">
      <c r="A1663" s="1" t="s">
        <v>3385</v>
      </c>
      <c r="B1663" s="1" t="s">
        <v>3386</v>
      </c>
      <c r="C1663" s="1" t="s">
        <v>15856</v>
      </c>
    </row>
    <row r="1664" spans="1:3" x14ac:dyDescent="0.2">
      <c r="A1664" s="1" t="s">
        <v>3387</v>
      </c>
      <c r="B1664" s="1" t="s">
        <v>3388</v>
      </c>
      <c r="C1664" s="1" t="s">
        <v>15857</v>
      </c>
    </row>
    <row r="1665" spans="1:3" x14ac:dyDescent="0.2">
      <c r="A1665" s="1" t="s">
        <v>3389</v>
      </c>
      <c r="B1665" s="1" t="s">
        <v>3390</v>
      </c>
      <c r="C1665" s="1" t="s">
        <v>14568</v>
      </c>
    </row>
    <row r="1666" spans="1:3" x14ac:dyDescent="0.2">
      <c r="A1666" s="1" t="s">
        <v>3391</v>
      </c>
      <c r="B1666" s="1" t="s">
        <v>3392</v>
      </c>
      <c r="C1666" s="1" t="s">
        <v>14568</v>
      </c>
    </row>
    <row r="1667" spans="1:3" x14ac:dyDescent="0.2">
      <c r="A1667" s="1" t="s">
        <v>3393</v>
      </c>
      <c r="B1667" s="1" t="s">
        <v>3394</v>
      </c>
      <c r="C1667" s="1" t="s">
        <v>15858</v>
      </c>
    </row>
    <row r="1668" spans="1:3" x14ac:dyDescent="0.2">
      <c r="A1668" s="1" t="s">
        <v>3395</v>
      </c>
      <c r="B1668" s="1" t="s">
        <v>3396</v>
      </c>
      <c r="C1668" s="1" t="s">
        <v>14568</v>
      </c>
    </row>
    <row r="1669" spans="1:3" x14ac:dyDescent="0.2">
      <c r="A1669" s="1" t="s">
        <v>3397</v>
      </c>
      <c r="B1669" s="1" t="s">
        <v>3398</v>
      </c>
      <c r="C1669" s="1" t="s">
        <v>15859</v>
      </c>
    </row>
    <row r="1670" spans="1:3" x14ac:dyDescent="0.2">
      <c r="A1670" s="1" t="s">
        <v>3399</v>
      </c>
      <c r="B1670" s="1" t="s">
        <v>3400</v>
      </c>
      <c r="C1670" s="1" t="s">
        <v>15860</v>
      </c>
    </row>
    <row r="1671" spans="1:3" x14ac:dyDescent="0.2">
      <c r="A1671" s="1" t="s">
        <v>3401</v>
      </c>
      <c r="B1671" s="1" t="s">
        <v>3402</v>
      </c>
      <c r="C1671" s="1" t="s">
        <v>14568</v>
      </c>
    </row>
    <row r="1672" spans="1:3" x14ac:dyDescent="0.2">
      <c r="A1672" s="1" t="s">
        <v>3403</v>
      </c>
      <c r="B1672" s="1" t="s">
        <v>3404</v>
      </c>
      <c r="C1672" s="1" t="s">
        <v>15861</v>
      </c>
    </row>
    <row r="1673" spans="1:3" x14ac:dyDescent="0.2">
      <c r="A1673" s="1" t="s">
        <v>3405</v>
      </c>
      <c r="B1673" s="1" t="s">
        <v>3406</v>
      </c>
      <c r="C1673" s="1" t="s">
        <v>15862</v>
      </c>
    </row>
    <row r="1674" spans="1:3" x14ac:dyDescent="0.2">
      <c r="A1674" s="1" t="s">
        <v>3407</v>
      </c>
      <c r="B1674" s="1" t="s">
        <v>3408</v>
      </c>
      <c r="C1674" s="1" t="s">
        <v>15863</v>
      </c>
    </row>
    <row r="1675" spans="1:3" x14ac:dyDescent="0.2">
      <c r="A1675" s="1" t="s">
        <v>3409</v>
      </c>
      <c r="B1675" s="1" t="s">
        <v>3410</v>
      </c>
      <c r="C1675" s="1" t="s">
        <v>15864</v>
      </c>
    </row>
    <row r="1676" spans="1:3" x14ac:dyDescent="0.2">
      <c r="A1676" s="1" t="s">
        <v>3411</v>
      </c>
      <c r="B1676" s="1" t="s">
        <v>3412</v>
      </c>
      <c r="C1676" s="1" t="s">
        <v>15865</v>
      </c>
    </row>
    <row r="1677" spans="1:3" x14ac:dyDescent="0.2">
      <c r="A1677" s="1" t="s">
        <v>3413</v>
      </c>
      <c r="B1677" s="1" t="s">
        <v>3414</v>
      </c>
      <c r="C1677" s="1" t="s">
        <v>14568</v>
      </c>
    </row>
    <row r="1678" spans="1:3" x14ac:dyDescent="0.2">
      <c r="A1678" s="1" t="s">
        <v>3415</v>
      </c>
      <c r="B1678" s="1" t="s">
        <v>3416</v>
      </c>
      <c r="C1678" s="1" t="s">
        <v>14568</v>
      </c>
    </row>
    <row r="1679" spans="1:3" x14ac:dyDescent="0.2">
      <c r="A1679" s="1" t="s">
        <v>3417</v>
      </c>
      <c r="B1679" s="1" t="s">
        <v>3418</v>
      </c>
      <c r="C1679" s="1" t="s">
        <v>14568</v>
      </c>
    </row>
    <row r="1680" spans="1:3" x14ac:dyDescent="0.2">
      <c r="A1680" s="1" t="s">
        <v>3419</v>
      </c>
      <c r="B1680" s="1" t="s">
        <v>3420</v>
      </c>
      <c r="C1680" s="1" t="s">
        <v>15866</v>
      </c>
    </row>
    <row r="1681" spans="1:3" x14ac:dyDescent="0.2">
      <c r="A1681" s="1" t="s">
        <v>3421</v>
      </c>
      <c r="B1681" s="1" t="s">
        <v>3422</v>
      </c>
      <c r="C1681" s="1" t="s">
        <v>15867</v>
      </c>
    </row>
    <row r="1682" spans="1:3" x14ac:dyDescent="0.2">
      <c r="A1682" s="1" t="s">
        <v>3423</v>
      </c>
      <c r="B1682" s="1" t="s">
        <v>3424</v>
      </c>
      <c r="C1682" s="1" t="s">
        <v>15868</v>
      </c>
    </row>
    <row r="1683" spans="1:3" x14ac:dyDescent="0.2">
      <c r="A1683" s="1" t="s">
        <v>3425</v>
      </c>
      <c r="B1683" s="1" t="s">
        <v>3426</v>
      </c>
      <c r="C1683" s="1" t="s">
        <v>15869</v>
      </c>
    </row>
    <row r="1684" spans="1:3" x14ac:dyDescent="0.2">
      <c r="A1684" s="1" t="s">
        <v>3427</v>
      </c>
      <c r="B1684" s="1" t="s">
        <v>3428</v>
      </c>
      <c r="C1684" s="1" t="s">
        <v>15870</v>
      </c>
    </row>
    <row r="1685" spans="1:3" x14ac:dyDescent="0.2">
      <c r="A1685" s="1" t="s">
        <v>3429</v>
      </c>
      <c r="B1685" s="1" t="s">
        <v>3430</v>
      </c>
      <c r="C1685" s="1" t="s">
        <v>15871</v>
      </c>
    </row>
    <row r="1686" spans="1:3" x14ac:dyDescent="0.2">
      <c r="A1686" s="1" t="s">
        <v>3431</v>
      </c>
      <c r="B1686" s="1" t="s">
        <v>3432</v>
      </c>
      <c r="C1686" s="1" t="s">
        <v>15872</v>
      </c>
    </row>
    <row r="1687" spans="1:3" x14ac:dyDescent="0.2">
      <c r="A1687" s="1" t="s">
        <v>3433</v>
      </c>
      <c r="B1687" s="1" t="s">
        <v>3434</v>
      </c>
      <c r="C1687" s="1" t="s">
        <v>15873</v>
      </c>
    </row>
    <row r="1688" spans="1:3" x14ac:dyDescent="0.2">
      <c r="A1688" s="1" t="s">
        <v>3435</v>
      </c>
      <c r="B1688" s="1" t="s">
        <v>3436</v>
      </c>
      <c r="C1688" s="1" t="s">
        <v>14568</v>
      </c>
    </row>
    <row r="1689" spans="1:3" x14ac:dyDescent="0.2">
      <c r="A1689" s="1" t="s">
        <v>3437</v>
      </c>
      <c r="B1689" s="1" t="s">
        <v>3438</v>
      </c>
      <c r="C1689" s="1" t="s">
        <v>15874</v>
      </c>
    </row>
    <row r="1690" spans="1:3" x14ac:dyDescent="0.2">
      <c r="A1690" s="1" t="s">
        <v>3439</v>
      </c>
      <c r="B1690" s="1" t="s">
        <v>3440</v>
      </c>
      <c r="C1690" s="1" t="s">
        <v>15875</v>
      </c>
    </row>
    <row r="1691" spans="1:3" x14ac:dyDescent="0.2">
      <c r="A1691" s="1" t="s">
        <v>3441</v>
      </c>
      <c r="B1691" s="1" t="s">
        <v>3442</v>
      </c>
      <c r="C1691" s="1" t="s">
        <v>15876</v>
      </c>
    </row>
    <row r="1692" spans="1:3" x14ac:dyDescent="0.2">
      <c r="A1692" s="1" t="s">
        <v>3443</v>
      </c>
      <c r="B1692" s="1" t="s">
        <v>3444</v>
      </c>
      <c r="C1692" s="1" t="s">
        <v>15877</v>
      </c>
    </row>
    <row r="1693" spans="1:3" x14ac:dyDescent="0.2">
      <c r="A1693" s="1" t="s">
        <v>3445</v>
      </c>
      <c r="B1693" s="1" t="s">
        <v>3446</v>
      </c>
      <c r="C1693" s="1" t="s">
        <v>15878</v>
      </c>
    </row>
    <row r="1694" spans="1:3" x14ac:dyDescent="0.2">
      <c r="A1694" s="1" t="s">
        <v>3447</v>
      </c>
      <c r="B1694" s="1" t="s">
        <v>3448</v>
      </c>
      <c r="C1694" s="1" t="s">
        <v>15879</v>
      </c>
    </row>
    <row r="1695" spans="1:3" x14ac:dyDescent="0.2">
      <c r="A1695" s="1" t="s">
        <v>3449</v>
      </c>
      <c r="B1695" s="1" t="s">
        <v>3450</v>
      </c>
      <c r="C1695" s="1" t="s">
        <v>15880</v>
      </c>
    </row>
    <row r="1696" spans="1:3" x14ac:dyDescent="0.2">
      <c r="A1696" s="1" t="s">
        <v>3451</v>
      </c>
      <c r="B1696" s="1" t="s">
        <v>3452</v>
      </c>
      <c r="C1696" s="1" t="s">
        <v>15881</v>
      </c>
    </row>
    <row r="1697" spans="1:3" x14ac:dyDescent="0.2">
      <c r="A1697" s="1" t="s">
        <v>3453</v>
      </c>
      <c r="B1697" s="1" t="s">
        <v>3454</v>
      </c>
      <c r="C1697" s="1" t="s">
        <v>15882</v>
      </c>
    </row>
    <row r="1698" spans="1:3" x14ac:dyDescent="0.2">
      <c r="A1698" s="1" t="s">
        <v>3455</v>
      </c>
      <c r="B1698" s="1" t="s">
        <v>3456</v>
      </c>
      <c r="C1698" s="1" t="s">
        <v>15883</v>
      </c>
    </row>
    <row r="1699" spans="1:3" x14ac:dyDescent="0.2">
      <c r="A1699" s="1" t="s">
        <v>3457</v>
      </c>
      <c r="B1699" s="1" t="s">
        <v>3458</v>
      </c>
      <c r="C1699" s="1" t="s">
        <v>14568</v>
      </c>
    </row>
    <row r="1700" spans="1:3" x14ac:dyDescent="0.2">
      <c r="A1700" s="1" t="s">
        <v>3459</v>
      </c>
      <c r="B1700" s="1" t="s">
        <v>3460</v>
      </c>
      <c r="C1700" s="1" t="s">
        <v>3459</v>
      </c>
    </row>
    <row r="1701" spans="1:3" x14ac:dyDescent="0.2">
      <c r="A1701" s="1" t="s">
        <v>3461</v>
      </c>
      <c r="B1701" s="1" t="s">
        <v>3462</v>
      </c>
      <c r="C1701" s="1" t="s">
        <v>14568</v>
      </c>
    </row>
    <row r="1702" spans="1:3" x14ac:dyDescent="0.2">
      <c r="A1702" s="1" t="s">
        <v>3463</v>
      </c>
      <c r="B1702" s="1" t="s">
        <v>3464</v>
      </c>
      <c r="C1702" s="1" t="s">
        <v>15884</v>
      </c>
    </row>
    <row r="1703" spans="1:3" x14ac:dyDescent="0.2">
      <c r="A1703" s="1" t="s">
        <v>3465</v>
      </c>
      <c r="B1703" s="1" t="s">
        <v>3466</v>
      </c>
      <c r="C1703" s="1" t="s">
        <v>14568</v>
      </c>
    </row>
    <row r="1704" spans="1:3" x14ac:dyDescent="0.2">
      <c r="A1704" s="1" t="s">
        <v>3467</v>
      </c>
      <c r="B1704" s="1" t="s">
        <v>3468</v>
      </c>
      <c r="C1704" s="1" t="s">
        <v>14568</v>
      </c>
    </row>
    <row r="1705" spans="1:3" x14ac:dyDescent="0.2">
      <c r="A1705" s="1" t="s">
        <v>3469</v>
      </c>
      <c r="B1705" s="1" t="s">
        <v>3470</v>
      </c>
      <c r="C1705" s="1" t="s">
        <v>14568</v>
      </c>
    </row>
    <row r="1706" spans="1:3" x14ac:dyDescent="0.2">
      <c r="A1706" s="1" t="s">
        <v>3471</v>
      </c>
      <c r="B1706" s="1" t="s">
        <v>3472</v>
      </c>
      <c r="C1706" s="1" t="s">
        <v>15885</v>
      </c>
    </row>
    <row r="1707" spans="1:3" x14ac:dyDescent="0.2">
      <c r="A1707" s="1" t="s">
        <v>3473</v>
      </c>
      <c r="B1707" s="1" t="s">
        <v>3474</v>
      </c>
      <c r="C1707" s="1" t="s">
        <v>18593</v>
      </c>
    </row>
    <row r="1708" spans="1:3" x14ac:dyDescent="0.2">
      <c r="A1708" s="1" t="s">
        <v>3475</v>
      </c>
      <c r="B1708" s="1" t="s">
        <v>3476</v>
      </c>
      <c r="C1708" s="1" t="s">
        <v>15886</v>
      </c>
    </row>
    <row r="1709" spans="1:3" x14ac:dyDescent="0.2">
      <c r="A1709" s="1" t="s">
        <v>3477</v>
      </c>
      <c r="B1709" s="1" t="s">
        <v>3478</v>
      </c>
      <c r="C1709" s="1" t="s">
        <v>18594</v>
      </c>
    </row>
    <row r="1710" spans="1:3" x14ac:dyDescent="0.2">
      <c r="A1710" s="1" t="s">
        <v>3479</v>
      </c>
      <c r="B1710" s="1" t="s">
        <v>3480</v>
      </c>
      <c r="C1710" s="1" t="s">
        <v>14568</v>
      </c>
    </row>
    <row r="1711" spans="1:3" x14ac:dyDescent="0.2">
      <c r="A1711" s="1" t="s">
        <v>3481</v>
      </c>
      <c r="B1711" s="1" t="s">
        <v>3482</v>
      </c>
      <c r="C1711" s="1" t="s">
        <v>14568</v>
      </c>
    </row>
    <row r="1712" spans="1:3" x14ac:dyDescent="0.2">
      <c r="A1712" s="1" t="s">
        <v>3483</v>
      </c>
      <c r="B1712" s="1" t="s">
        <v>3484</v>
      </c>
      <c r="C1712" s="1" t="s">
        <v>14568</v>
      </c>
    </row>
    <row r="1713" spans="1:3" x14ac:dyDescent="0.2">
      <c r="A1713" s="1" t="s">
        <v>3485</v>
      </c>
      <c r="B1713" s="1" t="s">
        <v>3486</v>
      </c>
      <c r="C1713" s="1" t="s">
        <v>14568</v>
      </c>
    </row>
    <row r="1714" spans="1:3" x14ac:dyDescent="0.2">
      <c r="A1714" s="1" t="s">
        <v>3487</v>
      </c>
      <c r="B1714" s="1" t="s">
        <v>3488</v>
      </c>
      <c r="C1714" s="1" t="s">
        <v>15887</v>
      </c>
    </row>
    <row r="1715" spans="1:3" x14ac:dyDescent="0.2">
      <c r="A1715" s="1" t="s">
        <v>3489</v>
      </c>
      <c r="B1715" s="1" t="s">
        <v>3490</v>
      </c>
      <c r="C1715" s="1" t="s">
        <v>15888</v>
      </c>
    </row>
    <row r="1716" spans="1:3" x14ac:dyDescent="0.2">
      <c r="A1716" s="1" t="s">
        <v>3491</v>
      </c>
      <c r="B1716" s="1" t="s">
        <v>3492</v>
      </c>
      <c r="C1716" s="1" t="s">
        <v>15889</v>
      </c>
    </row>
    <row r="1717" spans="1:3" x14ac:dyDescent="0.2">
      <c r="A1717" s="1" t="s">
        <v>3493</v>
      </c>
      <c r="B1717" s="1" t="s">
        <v>3494</v>
      </c>
      <c r="C1717" s="1" t="s">
        <v>15890</v>
      </c>
    </row>
    <row r="1718" spans="1:3" x14ac:dyDescent="0.2">
      <c r="A1718" s="1" t="s">
        <v>3495</v>
      </c>
      <c r="B1718" s="1" t="s">
        <v>3496</v>
      </c>
      <c r="C1718" s="1" t="s">
        <v>15891</v>
      </c>
    </row>
    <row r="1719" spans="1:3" x14ac:dyDescent="0.2">
      <c r="A1719" s="1" t="s">
        <v>3497</v>
      </c>
      <c r="B1719" s="1" t="s">
        <v>3498</v>
      </c>
      <c r="C1719" s="1" t="s">
        <v>15892</v>
      </c>
    </row>
    <row r="1720" spans="1:3" x14ac:dyDescent="0.2">
      <c r="A1720" s="1" t="s">
        <v>3499</v>
      </c>
      <c r="B1720" s="1" t="s">
        <v>3500</v>
      </c>
      <c r="C1720" s="1" t="s">
        <v>15893</v>
      </c>
    </row>
    <row r="1721" spans="1:3" x14ac:dyDescent="0.2">
      <c r="A1721" s="1" t="s">
        <v>3501</v>
      </c>
      <c r="B1721" s="1" t="s">
        <v>3502</v>
      </c>
      <c r="C1721" s="1" t="s">
        <v>15894</v>
      </c>
    </row>
    <row r="1722" spans="1:3" x14ac:dyDescent="0.2">
      <c r="A1722" s="1" t="s">
        <v>3503</v>
      </c>
      <c r="B1722" s="1" t="s">
        <v>3504</v>
      </c>
      <c r="C1722" s="1" t="s">
        <v>15895</v>
      </c>
    </row>
    <row r="1723" spans="1:3" x14ac:dyDescent="0.2">
      <c r="A1723" s="1" t="s">
        <v>3505</v>
      </c>
      <c r="B1723" s="1" t="s">
        <v>3506</v>
      </c>
      <c r="C1723" s="1" t="s">
        <v>15896</v>
      </c>
    </row>
    <row r="1724" spans="1:3" x14ac:dyDescent="0.2">
      <c r="A1724" s="1" t="s">
        <v>3507</v>
      </c>
      <c r="B1724" s="1" t="s">
        <v>3508</v>
      </c>
      <c r="C1724" s="1" t="s">
        <v>15897</v>
      </c>
    </row>
    <row r="1725" spans="1:3" x14ac:dyDescent="0.2">
      <c r="A1725" s="1" t="s">
        <v>3509</v>
      </c>
      <c r="B1725" s="1" t="s">
        <v>3510</v>
      </c>
      <c r="C1725" s="1" t="s">
        <v>14568</v>
      </c>
    </row>
    <row r="1726" spans="1:3" x14ac:dyDescent="0.2">
      <c r="A1726" s="1" t="s">
        <v>3511</v>
      </c>
      <c r="B1726" s="1" t="s">
        <v>3512</v>
      </c>
      <c r="C1726" s="1" t="s">
        <v>14568</v>
      </c>
    </row>
    <row r="1727" spans="1:3" x14ac:dyDescent="0.2">
      <c r="A1727" s="1" t="s">
        <v>3513</v>
      </c>
      <c r="B1727" s="1" t="s">
        <v>3514</v>
      </c>
      <c r="C1727" s="1" t="s">
        <v>14568</v>
      </c>
    </row>
    <row r="1728" spans="1:3" x14ac:dyDescent="0.2">
      <c r="A1728" s="1" t="s">
        <v>3515</v>
      </c>
      <c r="B1728" s="1" t="s">
        <v>3516</v>
      </c>
      <c r="C1728" s="1" t="s">
        <v>14568</v>
      </c>
    </row>
    <row r="1729" spans="1:3" x14ac:dyDescent="0.2">
      <c r="A1729" s="1" t="s">
        <v>3517</v>
      </c>
      <c r="B1729" s="1" t="s">
        <v>3518</v>
      </c>
      <c r="C1729" s="1" t="s">
        <v>15898</v>
      </c>
    </row>
    <row r="1730" spans="1:3" x14ac:dyDescent="0.2">
      <c r="A1730" s="1" t="s">
        <v>3519</v>
      </c>
      <c r="B1730" s="1" t="s">
        <v>3520</v>
      </c>
      <c r="C1730" s="1" t="s">
        <v>15899</v>
      </c>
    </row>
    <row r="1731" spans="1:3" x14ac:dyDescent="0.2">
      <c r="A1731" s="1" t="s">
        <v>3521</v>
      </c>
      <c r="B1731" s="1" t="s">
        <v>3522</v>
      </c>
      <c r="C1731" s="1" t="s">
        <v>14568</v>
      </c>
    </row>
    <row r="1732" spans="1:3" x14ac:dyDescent="0.2">
      <c r="A1732" s="1" t="s">
        <v>3523</v>
      </c>
      <c r="B1732" s="1" t="s">
        <v>3524</v>
      </c>
      <c r="C1732" s="1" t="s">
        <v>14568</v>
      </c>
    </row>
    <row r="1733" spans="1:3" x14ac:dyDescent="0.2">
      <c r="A1733" s="1" t="s">
        <v>3525</v>
      </c>
      <c r="B1733" s="1" t="s">
        <v>3526</v>
      </c>
      <c r="C1733" s="1" t="s">
        <v>15900</v>
      </c>
    </row>
    <row r="1734" spans="1:3" x14ac:dyDescent="0.2">
      <c r="A1734" s="1" t="s">
        <v>3527</v>
      </c>
      <c r="B1734" s="1" t="s">
        <v>3528</v>
      </c>
      <c r="C1734" s="1" t="s">
        <v>15901</v>
      </c>
    </row>
    <row r="1735" spans="1:3" x14ac:dyDescent="0.2">
      <c r="A1735" s="1" t="s">
        <v>3529</v>
      </c>
      <c r="B1735" s="1" t="s">
        <v>3530</v>
      </c>
      <c r="C1735" s="1" t="s">
        <v>15902</v>
      </c>
    </row>
    <row r="1736" spans="1:3" x14ac:dyDescent="0.2">
      <c r="A1736" s="1" t="s">
        <v>3531</v>
      </c>
      <c r="B1736" s="1" t="s">
        <v>3532</v>
      </c>
      <c r="C1736" s="1" t="s">
        <v>15903</v>
      </c>
    </row>
    <row r="1737" spans="1:3" x14ac:dyDescent="0.2">
      <c r="A1737" s="1" t="s">
        <v>3533</v>
      </c>
      <c r="B1737" s="1" t="s">
        <v>3534</v>
      </c>
      <c r="C1737" s="1" t="s">
        <v>15904</v>
      </c>
    </row>
    <row r="1738" spans="1:3" x14ac:dyDescent="0.2">
      <c r="A1738" s="1" t="s">
        <v>3535</v>
      </c>
      <c r="B1738" s="1" t="s">
        <v>3536</v>
      </c>
      <c r="C1738" s="1" t="s">
        <v>15905</v>
      </c>
    </row>
    <row r="1739" spans="1:3" x14ac:dyDescent="0.2">
      <c r="A1739" s="1" t="s">
        <v>3537</v>
      </c>
      <c r="B1739" s="1" t="s">
        <v>3538</v>
      </c>
      <c r="C1739" s="1" t="s">
        <v>14568</v>
      </c>
    </row>
    <row r="1740" spans="1:3" x14ac:dyDescent="0.2">
      <c r="A1740" s="1" t="s">
        <v>3539</v>
      </c>
      <c r="B1740" s="1" t="s">
        <v>3540</v>
      </c>
      <c r="C1740" s="1" t="s">
        <v>15906</v>
      </c>
    </row>
    <row r="1741" spans="1:3" x14ac:dyDescent="0.2">
      <c r="A1741" s="1" t="s">
        <v>3541</v>
      </c>
      <c r="B1741" s="1" t="s">
        <v>3542</v>
      </c>
      <c r="C1741" s="1" t="s">
        <v>14568</v>
      </c>
    </row>
    <row r="1742" spans="1:3" x14ac:dyDescent="0.2">
      <c r="A1742" s="1" t="s">
        <v>3543</v>
      </c>
      <c r="B1742" s="1" t="s">
        <v>3544</v>
      </c>
      <c r="C1742" s="1" t="s">
        <v>14568</v>
      </c>
    </row>
    <row r="1743" spans="1:3" x14ac:dyDescent="0.2">
      <c r="A1743" s="1" t="s">
        <v>3545</v>
      </c>
      <c r="B1743" s="1" t="s">
        <v>3546</v>
      </c>
      <c r="C1743" s="1" t="s">
        <v>15907</v>
      </c>
    </row>
    <row r="1744" spans="1:3" x14ac:dyDescent="0.2">
      <c r="A1744" s="1" t="s">
        <v>3547</v>
      </c>
      <c r="B1744" s="1" t="s">
        <v>3548</v>
      </c>
      <c r="C1744" s="1" t="s">
        <v>15908</v>
      </c>
    </row>
    <row r="1745" spans="1:3" x14ac:dyDescent="0.2">
      <c r="A1745" s="1" t="s">
        <v>3549</v>
      </c>
      <c r="B1745" s="1" t="s">
        <v>3550</v>
      </c>
      <c r="C1745" s="1" t="s">
        <v>15909</v>
      </c>
    </row>
    <row r="1746" spans="1:3" x14ac:dyDescent="0.2">
      <c r="A1746" s="1" t="s">
        <v>3551</v>
      </c>
      <c r="B1746" s="1" t="s">
        <v>3552</v>
      </c>
      <c r="C1746" s="1" t="s">
        <v>15910</v>
      </c>
    </row>
    <row r="1747" spans="1:3" x14ac:dyDescent="0.2">
      <c r="A1747" s="1" t="s">
        <v>3553</v>
      </c>
      <c r="B1747" s="1" t="s">
        <v>3554</v>
      </c>
      <c r="C1747" s="1" t="s">
        <v>15910</v>
      </c>
    </row>
    <row r="1748" spans="1:3" x14ac:dyDescent="0.2">
      <c r="A1748" s="1" t="s">
        <v>3555</v>
      </c>
      <c r="B1748" s="1" t="s">
        <v>3556</v>
      </c>
      <c r="C1748" s="1" t="s">
        <v>15911</v>
      </c>
    </row>
    <row r="1749" spans="1:3" x14ac:dyDescent="0.2">
      <c r="A1749" s="1" t="s">
        <v>3557</v>
      </c>
      <c r="B1749" s="1" t="s">
        <v>3558</v>
      </c>
      <c r="C1749" s="1" t="s">
        <v>15912</v>
      </c>
    </row>
    <row r="1750" spans="1:3" x14ac:dyDescent="0.2">
      <c r="A1750" s="1" t="s">
        <v>3559</v>
      </c>
      <c r="B1750" s="1" t="s">
        <v>3560</v>
      </c>
      <c r="C1750" s="1" t="s">
        <v>15913</v>
      </c>
    </row>
    <row r="1751" spans="1:3" x14ac:dyDescent="0.2">
      <c r="A1751" s="1" t="s">
        <v>3561</v>
      </c>
      <c r="B1751" s="1" t="s">
        <v>3562</v>
      </c>
      <c r="C1751" s="1" t="s">
        <v>15914</v>
      </c>
    </row>
    <row r="1752" spans="1:3" x14ac:dyDescent="0.2">
      <c r="A1752" s="1" t="s">
        <v>3563</v>
      </c>
      <c r="B1752" s="1" t="s">
        <v>3564</v>
      </c>
      <c r="C1752" s="1" t="s">
        <v>15915</v>
      </c>
    </row>
    <row r="1753" spans="1:3" x14ac:dyDescent="0.2">
      <c r="A1753" s="1" t="s">
        <v>3565</v>
      </c>
      <c r="B1753" s="1" t="s">
        <v>3566</v>
      </c>
      <c r="C1753" s="1" t="s">
        <v>15916</v>
      </c>
    </row>
    <row r="1754" spans="1:3" x14ac:dyDescent="0.2">
      <c r="A1754" s="1" t="s">
        <v>3567</v>
      </c>
      <c r="B1754" s="1" t="s">
        <v>3568</v>
      </c>
      <c r="C1754" s="1" t="s">
        <v>14568</v>
      </c>
    </row>
    <row r="1755" spans="1:3" x14ac:dyDescent="0.2">
      <c r="A1755" s="1" t="s">
        <v>3569</v>
      </c>
      <c r="B1755" s="1" t="s">
        <v>3570</v>
      </c>
      <c r="C1755" s="1" t="s">
        <v>14568</v>
      </c>
    </row>
    <row r="1756" spans="1:3" x14ac:dyDescent="0.2">
      <c r="A1756" s="1" t="s">
        <v>3571</v>
      </c>
      <c r="B1756" s="1" t="s">
        <v>3572</v>
      </c>
      <c r="C1756" s="1" t="s">
        <v>14568</v>
      </c>
    </row>
    <row r="1757" spans="1:3" x14ac:dyDescent="0.2">
      <c r="A1757" s="1" t="s">
        <v>3573</v>
      </c>
      <c r="B1757" s="1" t="s">
        <v>3574</v>
      </c>
      <c r="C1757" s="1" t="s">
        <v>14568</v>
      </c>
    </row>
    <row r="1758" spans="1:3" x14ac:dyDescent="0.2">
      <c r="A1758" s="1" t="s">
        <v>3575</v>
      </c>
      <c r="B1758" s="1" t="s">
        <v>3576</v>
      </c>
      <c r="C1758" s="1" t="s">
        <v>14568</v>
      </c>
    </row>
    <row r="1759" spans="1:3" x14ac:dyDescent="0.2">
      <c r="A1759" s="1" t="s">
        <v>3577</v>
      </c>
      <c r="B1759" s="1" t="s">
        <v>3578</v>
      </c>
      <c r="C1759" s="1" t="s">
        <v>14568</v>
      </c>
    </row>
    <row r="1760" spans="1:3" x14ac:dyDescent="0.2">
      <c r="A1760" s="1" t="s">
        <v>3579</v>
      </c>
      <c r="B1760" s="1" t="s">
        <v>3580</v>
      </c>
      <c r="C1760" s="1" t="s">
        <v>14568</v>
      </c>
    </row>
    <row r="1761" spans="1:3" x14ac:dyDescent="0.2">
      <c r="A1761" s="1" t="s">
        <v>3581</v>
      </c>
      <c r="B1761" s="1" t="s">
        <v>3582</v>
      </c>
      <c r="C1761" s="1" t="s">
        <v>14568</v>
      </c>
    </row>
    <row r="1762" spans="1:3" x14ac:dyDescent="0.2">
      <c r="A1762" s="1" t="s">
        <v>3583</v>
      </c>
      <c r="B1762" s="1" t="s">
        <v>3584</v>
      </c>
      <c r="C1762" s="1" t="s">
        <v>14568</v>
      </c>
    </row>
    <row r="1763" spans="1:3" x14ac:dyDescent="0.2">
      <c r="A1763" s="1" t="s">
        <v>3585</v>
      </c>
      <c r="B1763" s="1" t="s">
        <v>3586</v>
      </c>
      <c r="C1763" s="1" t="s">
        <v>14568</v>
      </c>
    </row>
    <row r="1764" spans="1:3" x14ac:dyDescent="0.2">
      <c r="A1764" s="1" t="s">
        <v>3587</v>
      </c>
      <c r="B1764" s="1" t="s">
        <v>3588</v>
      </c>
      <c r="C1764" s="1" t="s">
        <v>14568</v>
      </c>
    </row>
    <row r="1765" spans="1:3" x14ac:dyDescent="0.2">
      <c r="A1765" s="1" t="s">
        <v>3589</v>
      </c>
      <c r="B1765" s="1" t="s">
        <v>3590</v>
      </c>
      <c r="C1765" s="1" t="s">
        <v>14568</v>
      </c>
    </row>
    <row r="1766" spans="1:3" x14ac:dyDescent="0.2">
      <c r="A1766" s="1" t="s">
        <v>3591</v>
      </c>
      <c r="B1766" s="1" t="s">
        <v>3592</v>
      </c>
      <c r="C1766" s="1" t="s">
        <v>14568</v>
      </c>
    </row>
    <row r="1767" spans="1:3" x14ac:dyDescent="0.2">
      <c r="A1767" s="1" t="s">
        <v>3593</v>
      </c>
      <c r="B1767" s="1" t="s">
        <v>3594</v>
      </c>
      <c r="C1767" s="1" t="s">
        <v>14568</v>
      </c>
    </row>
    <row r="1768" spans="1:3" x14ac:dyDescent="0.2">
      <c r="A1768" s="1" t="s">
        <v>3595</v>
      </c>
      <c r="B1768" s="1" t="s">
        <v>3596</v>
      </c>
      <c r="C1768" s="1" t="s">
        <v>14568</v>
      </c>
    </row>
    <row r="1769" spans="1:3" x14ac:dyDescent="0.2">
      <c r="A1769" s="1" t="s">
        <v>3597</v>
      </c>
      <c r="B1769" s="1" t="s">
        <v>3598</v>
      </c>
      <c r="C1769" s="1" t="s">
        <v>14568</v>
      </c>
    </row>
    <row r="1770" spans="1:3" x14ac:dyDescent="0.2">
      <c r="A1770" s="1" t="s">
        <v>3599</v>
      </c>
      <c r="B1770" s="1" t="s">
        <v>3600</v>
      </c>
      <c r="C1770" s="1" t="s">
        <v>14568</v>
      </c>
    </row>
    <row r="1771" spans="1:3" x14ac:dyDescent="0.2">
      <c r="A1771" s="1" t="s">
        <v>3601</v>
      </c>
      <c r="B1771" s="1" t="s">
        <v>3602</v>
      </c>
      <c r="C1771" s="1" t="s">
        <v>14568</v>
      </c>
    </row>
    <row r="1772" spans="1:3" x14ac:dyDescent="0.2">
      <c r="A1772" s="1" t="s">
        <v>3603</v>
      </c>
      <c r="B1772" s="1" t="s">
        <v>3604</v>
      </c>
      <c r="C1772" s="1" t="s">
        <v>14568</v>
      </c>
    </row>
    <row r="1773" spans="1:3" x14ac:dyDescent="0.2">
      <c r="A1773" s="1" t="s">
        <v>3605</v>
      </c>
      <c r="B1773" s="1" t="s">
        <v>3606</v>
      </c>
      <c r="C1773" s="1" t="s">
        <v>14568</v>
      </c>
    </row>
    <row r="1774" spans="1:3" x14ac:dyDescent="0.2">
      <c r="A1774" s="1" t="s">
        <v>3607</v>
      </c>
      <c r="B1774" s="1" t="s">
        <v>3608</v>
      </c>
      <c r="C1774" s="1" t="s">
        <v>14568</v>
      </c>
    </row>
    <row r="1775" spans="1:3" x14ac:dyDescent="0.2">
      <c r="A1775" s="1" t="s">
        <v>3609</v>
      </c>
      <c r="B1775" s="1" t="s">
        <v>3610</v>
      </c>
      <c r="C1775" s="1" t="s">
        <v>14568</v>
      </c>
    </row>
    <row r="1776" spans="1:3" x14ac:dyDescent="0.2">
      <c r="A1776" s="1" t="s">
        <v>3611</v>
      </c>
      <c r="B1776" s="1" t="s">
        <v>3612</v>
      </c>
      <c r="C1776" s="1" t="s">
        <v>14568</v>
      </c>
    </row>
    <row r="1777" spans="1:3" x14ac:dyDescent="0.2">
      <c r="A1777" s="1" t="s">
        <v>3613</v>
      </c>
      <c r="B1777" s="1" t="s">
        <v>3614</v>
      </c>
      <c r="C1777" s="1" t="s">
        <v>14568</v>
      </c>
    </row>
    <row r="1778" spans="1:3" x14ac:dyDescent="0.2">
      <c r="A1778" s="1" t="s">
        <v>3615</v>
      </c>
      <c r="B1778" s="1" t="s">
        <v>3616</v>
      </c>
      <c r="C1778" s="1" t="s">
        <v>15917</v>
      </c>
    </row>
    <row r="1779" spans="1:3" x14ac:dyDescent="0.2">
      <c r="A1779" s="1" t="s">
        <v>3617</v>
      </c>
      <c r="B1779" s="1" t="s">
        <v>3618</v>
      </c>
      <c r="C1779" s="1" t="s">
        <v>15918</v>
      </c>
    </row>
    <row r="1780" spans="1:3" x14ac:dyDescent="0.2">
      <c r="A1780" s="1" t="s">
        <v>3619</v>
      </c>
      <c r="B1780" s="1" t="s">
        <v>3620</v>
      </c>
      <c r="C1780" s="1" t="s">
        <v>15919</v>
      </c>
    </row>
    <row r="1781" spans="1:3" x14ac:dyDescent="0.2">
      <c r="A1781" s="1" t="s">
        <v>3621</v>
      </c>
      <c r="B1781" s="1" t="s">
        <v>3622</v>
      </c>
      <c r="C1781" s="1" t="s">
        <v>15920</v>
      </c>
    </row>
    <row r="1782" spans="1:3" x14ac:dyDescent="0.2">
      <c r="A1782" s="1" t="s">
        <v>3623</v>
      </c>
      <c r="B1782" s="1" t="s">
        <v>3624</v>
      </c>
      <c r="C1782" s="1" t="s">
        <v>15921</v>
      </c>
    </row>
    <row r="1783" spans="1:3" x14ac:dyDescent="0.2">
      <c r="A1783" s="1" t="s">
        <v>3625</v>
      </c>
      <c r="B1783" s="1" t="s">
        <v>3626</v>
      </c>
      <c r="C1783" s="1" t="s">
        <v>15922</v>
      </c>
    </row>
    <row r="1784" spans="1:3" x14ac:dyDescent="0.2">
      <c r="A1784" s="1" t="s">
        <v>3627</v>
      </c>
      <c r="B1784" s="1" t="s">
        <v>3628</v>
      </c>
      <c r="C1784" s="1" t="s">
        <v>15923</v>
      </c>
    </row>
    <row r="1785" spans="1:3" x14ac:dyDescent="0.2">
      <c r="A1785" s="1" t="s">
        <v>3629</v>
      </c>
      <c r="B1785" s="1" t="s">
        <v>3630</v>
      </c>
      <c r="C1785" s="1" t="s">
        <v>15924</v>
      </c>
    </row>
    <row r="1786" spans="1:3" x14ac:dyDescent="0.2">
      <c r="A1786" s="1" t="s">
        <v>3631</v>
      </c>
      <c r="B1786" s="1" t="s">
        <v>3632</v>
      </c>
      <c r="C1786" s="1" t="s">
        <v>15925</v>
      </c>
    </row>
    <row r="1787" spans="1:3" x14ac:dyDescent="0.2">
      <c r="A1787" s="1" t="s">
        <v>3633</v>
      </c>
      <c r="B1787" s="1" t="s">
        <v>3634</v>
      </c>
      <c r="C1787" s="1" t="s">
        <v>15926</v>
      </c>
    </row>
    <row r="1788" spans="1:3" x14ac:dyDescent="0.2">
      <c r="A1788" s="1" t="s">
        <v>3635</v>
      </c>
      <c r="B1788" s="1" t="s">
        <v>3636</v>
      </c>
      <c r="C1788" s="1" t="s">
        <v>15927</v>
      </c>
    </row>
    <row r="1789" spans="1:3" x14ac:dyDescent="0.2">
      <c r="A1789" s="1" t="s">
        <v>3637</v>
      </c>
      <c r="B1789" s="1" t="s">
        <v>3638</v>
      </c>
      <c r="C1789" s="1" t="s">
        <v>15928</v>
      </c>
    </row>
    <row r="1790" spans="1:3" x14ac:dyDescent="0.2">
      <c r="A1790" s="1" t="s">
        <v>3639</v>
      </c>
      <c r="B1790" s="1" t="s">
        <v>3640</v>
      </c>
      <c r="C1790" s="1" t="s">
        <v>14568</v>
      </c>
    </row>
    <row r="1791" spans="1:3" x14ac:dyDescent="0.2">
      <c r="A1791" s="1" t="s">
        <v>3641</v>
      </c>
      <c r="B1791" s="1" t="s">
        <v>3642</v>
      </c>
      <c r="C1791" s="1" t="s">
        <v>14568</v>
      </c>
    </row>
    <row r="1792" spans="1:3" x14ac:dyDescent="0.2">
      <c r="A1792" s="1" t="s">
        <v>3643</v>
      </c>
      <c r="B1792" s="1" t="s">
        <v>3644</v>
      </c>
      <c r="C1792" s="1" t="s">
        <v>14568</v>
      </c>
    </row>
    <row r="1793" spans="1:3" x14ac:dyDescent="0.2">
      <c r="A1793" s="1" t="s">
        <v>3645</v>
      </c>
      <c r="B1793" s="1" t="s">
        <v>3646</v>
      </c>
      <c r="C1793" s="1" t="s">
        <v>14568</v>
      </c>
    </row>
    <row r="1794" spans="1:3" x14ac:dyDescent="0.2">
      <c r="A1794" s="1" t="s">
        <v>3647</v>
      </c>
      <c r="B1794" s="1" t="s">
        <v>3648</v>
      </c>
      <c r="C1794" s="1" t="s">
        <v>14568</v>
      </c>
    </row>
    <row r="1795" spans="1:3" x14ac:dyDescent="0.2">
      <c r="A1795" s="1" t="s">
        <v>3650</v>
      </c>
      <c r="B1795" s="1" t="s">
        <v>3651</v>
      </c>
      <c r="C1795" s="1" t="s">
        <v>14568</v>
      </c>
    </row>
    <row r="1796" spans="1:3" x14ac:dyDescent="0.2">
      <c r="A1796" s="1" t="s">
        <v>3652</v>
      </c>
      <c r="B1796" s="1" t="s">
        <v>3653</v>
      </c>
      <c r="C1796" s="1" t="s">
        <v>14568</v>
      </c>
    </row>
    <row r="1797" spans="1:3" x14ac:dyDescent="0.2">
      <c r="A1797" s="1" t="s">
        <v>3654</v>
      </c>
      <c r="B1797" s="1" t="s">
        <v>3655</v>
      </c>
      <c r="C1797" s="1" t="s">
        <v>15929</v>
      </c>
    </row>
    <row r="1798" spans="1:3" x14ac:dyDescent="0.2">
      <c r="A1798" s="1" t="s">
        <v>3656</v>
      </c>
      <c r="B1798" s="1" t="s">
        <v>3657</v>
      </c>
      <c r="C1798" s="1" t="s">
        <v>15930</v>
      </c>
    </row>
    <row r="1799" spans="1:3" x14ac:dyDescent="0.2">
      <c r="A1799" s="1" t="s">
        <v>3658</v>
      </c>
      <c r="B1799" s="1" t="s">
        <v>3659</v>
      </c>
      <c r="C1799" s="1" t="s">
        <v>14568</v>
      </c>
    </row>
    <row r="1800" spans="1:3" x14ac:dyDescent="0.2">
      <c r="A1800" s="1" t="s">
        <v>3660</v>
      </c>
      <c r="B1800" s="1" t="s">
        <v>3661</v>
      </c>
      <c r="C1800" s="1" t="s">
        <v>14568</v>
      </c>
    </row>
    <row r="1801" spans="1:3" x14ac:dyDescent="0.2">
      <c r="A1801" s="1" t="s">
        <v>3662</v>
      </c>
      <c r="B1801" s="1" t="s">
        <v>3663</v>
      </c>
      <c r="C1801" s="1" t="s">
        <v>14568</v>
      </c>
    </row>
    <row r="1802" spans="1:3" x14ac:dyDescent="0.2">
      <c r="A1802" s="1" t="s">
        <v>3664</v>
      </c>
      <c r="B1802" s="1" t="s">
        <v>3665</v>
      </c>
      <c r="C1802" s="1" t="s">
        <v>14568</v>
      </c>
    </row>
    <row r="1803" spans="1:3" x14ac:dyDescent="0.2">
      <c r="A1803" s="1" t="s">
        <v>3666</v>
      </c>
      <c r="B1803" s="1" t="s">
        <v>3667</v>
      </c>
      <c r="C1803" s="1" t="s">
        <v>14568</v>
      </c>
    </row>
    <row r="1804" spans="1:3" x14ac:dyDescent="0.2">
      <c r="A1804" s="1" t="s">
        <v>3668</v>
      </c>
      <c r="B1804" s="1" t="s">
        <v>3669</v>
      </c>
      <c r="C1804" s="1" t="s">
        <v>14568</v>
      </c>
    </row>
    <row r="1805" spans="1:3" x14ac:dyDescent="0.2">
      <c r="A1805" s="1" t="s">
        <v>3670</v>
      </c>
      <c r="B1805" s="1" t="s">
        <v>3671</v>
      </c>
      <c r="C1805" s="1" t="s">
        <v>15931</v>
      </c>
    </row>
    <row r="1806" spans="1:3" x14ac:dyDescent="0.2">
      <c r="A1806" s="1" t="s">
        <v>3672</v>
      </c>
      <c r="B1806" s="1" t="s">
        <v>3673</v>
      </c>
      <c r="C1806" s="1" t="s">
        <v>15932</v>
      </c>
    </row>
    <row r="1807" spans="1:3" x14ac:dyDescent="0.2">
      <c r="A1807" s="1" t="s">
        <v>3674</v>
      </c>
      <c r="B1807" s="1" t="s">
        <v>3675</v>
      </c>
      <c r="C1807" s="1" t="s">
        <v>15933</v>
      </c>
    </row>
    <row r="1808" spans="1:3" x14ac:dyDescent="0.2">
      <c r="A1808" s="1" t="s">
        <v>3676</v>
      </c>
      <c r="B1808" s="1" t="s">
        <v>3677</v>
      </c>
      <c r="C1808" s="1" t="s">
        <v>15934</v>
      </c>
    </row>
    <row r="1809" spans="1:3" x14ac:dyDescent="0.2">
      <c r="A1809" s="1" t="s">
        <v>3678</v>
      </c>
      <c r="B1809" s="1" t="s">
        <v>3679</v>
      </c>
      <c r="C1809" s="1" t="s">
        <v>15935</v>
      </c>
    </row>
    <row r="1810" spans="1:3" x14ac:dyDescent="0.2">
      <c r="A1810" s="1" t="s">
        <v>3680</v>
      </c>
      <c r="B1810" s="1" t="s">
        <v>3681</v>
      </c>
      <c r="C1810" s="1" t="s">
        <v>15936</v>
      </c>
    </row>
    <row r="1811" spans="1:3" x14ac:dyDescent="0.2">
      <c r="A1811" s="1" t="s">
        <v>3682</v>
      </c>
      <c r="B1811" s="1" t="s">
        <v>3683</v>
      </c>
      <c r="C1811" s="1" t="s">
        <v>15937</v>
      </c>
    </row>
    <row r="1812" spans="1:3" x14ac:dyDescent="0.2">
      <c r="A1812" s="1" t="s">
        <v>3684</v>
      </c>
      <c r="B1812" s="1" t="s">
        <v>3685</v>
      </c>
      <c r="C1812" s="1" t="s">
        <v>14568</v>
      </c>
    </row>
    <row r="1813" spans="1:3" x14ac:dyDescent="0.2">
      <c r="A1813" s="1" t="s">
        <v>3686</v>
      </c>
      <c r="B1813" s="1" t="s">
        <v>3687</v>
      </c>
      <c r="C1813" s="1" t="s">
        <v>15938</v>
      </c>
    </row>
    <row r="1814" spans="1:3" x14ac:dyDescent="0.2">
      <c r="A1814" s="1" t="s">
        <v>3688</v>
      </c>
      <c r="B1814" s="1" t="s">
        <v>3689</v>
      </c>
      <c r="C1814" s="1" t="s">
        <v>15939</v>
      </c>
    </row>
    <row r="1815" spans="1:3" x14ac:dyDescent="0.2">
      <c r="A1815" s="1" t="s">
        <v>3690</v>
      </c>
      <c r="B1815" s="1" t="s">
        <v>3691</v>
      </c>
      <c r="C1815" s="1" t="s">
        <v>14568</v>
      </c>
    </row>
    <row r="1816" spans="1:3" x14ac:dyDescent="0.2">
      <c r="A1816" s="1" t="s">
        <v>3692</v>
      </c>
      <c r="B1816" s="1" t="s">
        <v>3693</v>
      </c>
      <c r="C1816" s="1" t="s">
        <v>14568</v>
      </c>
    </row>
    <row r="1817" spans="1:3" x14ac:dyDescent="0.2">
      <c r="A1817" s="1" t="s">
        <v>3694</v>
      </c>
      <c r="B1817" s="1" t="s">
        <v>3695</v>
      </c>
      <c r="C1817" s="1" t="s">
        <v>14568</v>
      </c>
    </row>
    <row r="1818" spans="1:3" x14ac:dyDescent="0.2">
      <c r="A1818" s="1" t="s">
        <v>3696</v>
      </c>
      <c r="B1818" s="1" t="s">
        <v>3697</v>
      </c>
      <c r="C1818" s="1" t="s">
        <v>14568</v>
      </c>
    </row>
    <row r="1819" spans="1:3" x14ac:dyDescent="0.2">
      <c r="A1819" s="1" t="s">
        <v>3698</v>
      </c>
      <c r="B1819" s="1" t="s">
        <v>3699</v>
      </c>
      <c r="C1819" s="1" t="s">
        <v>14568</v>
      </c>
    </row>
    <row r="1820" spans="1:3" x14ac:dyDescent="0.2">
      <c r="A1820" s="1" t="s">
        <v>3700</v>
      </c>
      <c r="B1820" s="1" t="s">
        <v>3701</v>
      </c>
      <c r="C1820" s="1" t="s">
        <v>14568</v>
      </c>
    </row>
    <row r="1821" spans="1:3" x14ac:dyDescent="0.2">
      <c r="A1821" s="1" t="s">
        <v>3702</v>
      </c>
      <c r="B1821" s="1" t="s">
        <v>3703</v>
      </c>
      <c r="C1821" s="1" t="s">
        <v>14568</v>
      </c>
    </row>
    <row r="1822" spans="1:3" x14ac:dyDescent="0.2">
      <c r="A1822" s="1" t="s">
        <v>3704</v>
      </c>
      <c r="B1822" s="1" t="s">
        <v>3705</v>
      </c>
      <c r="C1822" s="1" t="s">
        <v>14568</v>
      </c>
    </row>
    <row r="1823" spans="1:3" x14ac:dyDescent="0.2">
      <c r="A1823" s="1" t="s">
        <v>3706</v>
      </c>
      <c r="B1823" s="1" t="s">
        <v>3707</v>
      </c>
      <c r="C1823" s="1" t="s">
        <v>14568</v>
      </c>
    </row>
    <row r="1824" spans="1:3" x14ac:dyDescent="0.2">
      <c r="A1824" s="1" t="s">
        <v>3708</v>
      </c>
      <c r="B1824" s="1" t="s">
        <v>3709</v>
      </c>
      <c r="C1824" s="1" t="s">
        <v>14568</v>
      </c>
    </row>
    <row r="1825" spans="1:3" x14ac:dyDescent="0.2">
      <c r="A1825" s="1" t="s">
        <v>3710</v>
      </c>
      <c r="B1825" s="1" t="s">
        <v>3711</v>
      </c>
      <c r="C1825" s="1" t="s">
        <v>14568</v>
      </c>
    </row>
    <row r="1826" spans="1:3" x14ac:dyDescent="0.2">
      <c r="A1826" s="1" t="s">
        <v>3712</v>
      </c>
      <c r="B1826" s="1" t="s">
        <v>3713</v>
      </c>
      <c r="C1826" s="1" t="s">
        <v>14568</v>
      </c>
    </row>
    <row r="1827" spans="1:3" x14ac:dyDescent="0.2">
      <c r="A1827" s="1" t="s">
        <v>3714</v>
      </c>
      <c r="B1827" s="1" t="s">
        <v>3715</v>
      </c>
      <c r="C1827" s="1" t="s">
        <v>14568</v>
      </c>
    </row>
    <row r="1828" spans="1:3" x14ac:dyDescent="0.2">
      <c r="A1828" s="1" t="s">
        <v>3716</v>
      </c>
      <c r="B1828" s="1" t="s">
        <v>3717</v>
      </c>
      <c r="C1828" s="1" t="s">
        <v>14568</v>
      </c>
    </row>
    <row r="1829" spans="1:3" x14ac:dyDescent="0.2">
      <c r="A1829" s="1" t="s">
        <v>3718</v>
      </c>
      <c r="B1829" s="1" t="s">
        <v>3719</v>
      </c>
      <c r="C1829" s="1" t="s">
        <v>15940</v>
      </c>
    </row>
    <row r="1830" spans="1:3" x14ac:dyDescent="0.2">
      <c r="A1830" s="1" t="s">
        <v>3720</v>
      </c>
      <c r="B1830" s="1" t="s">
        <v>3721</v>
      </c>
      <c r="C1830" s="1" t="s">
        <v>15941</v>
      </c>
    </row>
    <row r="1831" spans="1:3" x14ac:dyDescent="0.2">
      <c r="A1831" s="1" t="s">
        <v>3722</v>
      </c>
      <c r="B1831" s="1" t="s">
        <v>3723</v>
      </c>
      <c r="C1831" s="1" t="s">
        <v>15942</v>
      </c>
    </row>
    <row r="1832" spans="1:3" x14ac:dyDescent="0.2">
      <c r="A1832" s="1" t="s">
        <v>3724</v>
      </c>
      <c r="B1832" s="1" t="s">
        <v>3725</v>
      </c>
      <c r="C1832" s="1" t="s">
        <v>15943</v>
      </c>
    </row>
    <row r="1833" spans="1:3" x14ac:dyDescent="0.2">
      <c r="A1833" s="1" t="s">
        <v>3726</v>
      </c>
      <c r="B1833" s="1" t="s">
        <v>3727</v>
      </c>
      <c r="C1833" s="1" t="s">
        <v>15944</v>
      </c>
    </row>
    <row r="1834" spans="1:3" x14ac:dyDescent="0.2">
      <c r="A1834" s="1" t="s">
        <v>3728</v>
      </c>
      <c r="B1834" s="1" t="s">
        <v>3729</v>
      </c>
      <c r="C1834" s="1" t="s">
        <v>14568</v>
      </c>
    </row>
    <row r="1835" spans="1:3" x14ac:dyDescent="0.2">
      <c r="A1835" s="1" t="s">
        <v>3730</v>
      </c>
      <c r="B1835" s="1" t="s">
        <v>3731</v>
      </c>
      <c r="C1835" s="1" t="s">
        <v>15945</v>
      </c>
    </row>
    <row r="1836" spans="1:3" x14ac:dyDescent="0.2">
      <c r="A1836" s="1" t="s">
        <v>3732</v>
      </c>
      <c r="B1836" s="1" t="s">
        <v>3733</v>
      </c>
      <c r="C1836" s="1" t="s">
        <v>14568</v>
      </c>
    </row>
    <row r="1837" spans="1:3" x14ac:dyDescent="0.2">
      <c r="A1837" s="1" t="s">
        <v>3734</v>
      </c>
      <c r="B1837" s="1" t="s">
        <v>3735</v>
      </c>
      <c r="C1837" s="1" t="s">
        <v>15946</v>
      </c>
    </row>
    <row r="1838" spans="1:3" x14ac:dyDescent="0.2">
      <c r="A1838" s="1" t="s">
        <v>3736</v>
      </c>
      <c r="B1838" s="1" t="s">
        <v>3737</v>
      </c>
      <c r="C1838" s="1" t="s">
        <v>15947</v>
      </c>
    </row>
    <row r="1839" spans="1:3" x14ac:dyDescent="0.2">
      <c r="A1839" s="1" t="s">
        <v>3738</v>
      </c>
      <c r="B1839" s="1" t="s">
        <v>3739</v>
      </c>
      <c r="C1839" s="1" t="s">
        <v>15948</v>
      </c>
    </row>
    <row r="1840" spans="1:3" x14ac:dyDescent="0.2">
      <c r="A1840" s="1" t="s">
        <v>3740</v>
      </c>
      <c r="B1840" s="1" t="s">
        <v>3741</v>
      </c>
      <c r="C1840" s="1" t="s">
        <v>15949</v>
      </c>
    </row>
    <row r="1841" spans="1:3" x14ac:dyDescent="0.2">
      <c r="A1841" s="1" t="s">
        <v>3742</v>
      </c>
      <c r="B1841" s="1" t="s">
        <v>3743</v>
      </c>
      <c r="C1841" s="1" t="s">
        <v>15950</v>
      </c>
    </row>
    <row r="1842" spans="1:3" x14ac:dyDescent="0.2">
      <c r="A1842" s="1" t="s">
        <v>3744</v>
      </c>
      <c r="B1842" s="1" t="s">
        <v>3745</v>
      </c>
      <c r="C1842" s="1" t="s">
        <v>15951</v>
      </c>
    </row>
    <row r="1843" spans="1:3" x14ac:dyDescent="0.2">
      <c r="A1843" s="1" t="s">
        <v>3746</v>
      </c>
      <c r="B1843" s="1" t="s">
        <v>3747</v>
      </c>
      <c r="C1843" s="1" t="s">
        <v>15952</v>
      </c>
    </row>
    <row r="1844" spans="1:3" x14ac:dyDescent="0.2">
      <c r="A1844" s="1" t="s">
        <v>3748</v>
      </c>
      <c r="B1844" s="1" t="s">
        <v>3749</v>
      </c>
      <c r="C1844" s="1" t="s">
        <v>15953</v>
      </c>
    </row>
    <row r="1845" spans="1:3" x14ac:dyDescent="0.2">
      <c r="A1845" s="1" t="s">
        <v>3750</v>
      </c>
      <c r="B1845" s="1" t="s">
        <v>3751</v>
      </c>
      <c r="C1845" s="1" t="s">
        <v>15954</v>
      </c>
    </row>
    <row r="1846" spans="1:3" x14ac:dyDescent="0.2">
      <c r="A1846" s="1" t="s">
        <v>3752</v>
      </c>
      <c r="B1846" s="1" t="s">
        <v>3753</v>
      </c>
      <c r="C1846" s="1" t="s">
        <v>14568</v>
      </c>
    </row>
    <row r="1847" spans="1:3" x14ac:dyDescent="0.2">
      <c r="A1847" s="1" t="s">
        <v>3754</v>
      </c>
      <c r="B1847" s="1" t="s">
        <v>3755</v>
      </c>
      <c r="C1847" s="1" t="s">
        <v>14568</v>
      </c>
    </row>
    <row r="1848" spans="1:3" x14ac:dyDescent="0.2">
      <c r="A1848" s="1" t="s">
        <v>3756</v>
      </c>
      <c r="B1848" s="1" t="s">
        <v>3757</v>
      </c>
      <c r="C1848" s="1" t="s">
        <v>14568</v>
      </c>
    </row>
    <row r="1849" spans="1:3" x14ac:dyDescent="0.2">
      <c r="A1849" s="1" t="s">
        <v>3758</v>
      </c>
      <c r="B1849" s="1" t="s">
        <v>3759</v>
      </c>
      <c r="C1849" s="1" t="s">
        <v>14568</v>
      </c>
    </row>
    <row r="1850" spans="1:3" x14ac:dyDescent="0.2">
      <c r="A1850" s="1" t="s">
        <v>3760</v>
      </c>
      <c r="B1850" s="1" t="s">
        <v>3761</v>
      </c>
      <c r="C1850" s="1" t="s">
        <v>14568</v>
      </c>
    </row>
    <row r="1851" spans="1:3" x14ac:dyDescent="0.2">
      <c r="A1851" s="1" t="s">
        <v>3762</v>
      </c>
      <c r="B1851" s="1" t="s">
        <v>3763</v>
      </c>
      <c r="C1851" s="1" t="s">
        <v>14568</v>
      </c>
    </row>
    <row r="1852" spans="1:3" x14ac:dyDescent="0.2">
      <c r="A1852" s="1" t="s">
        <v>3764</v>
      </c>
      <c r="B1852" s="1" t="s">
        <v>3765</v>
      </c>
      <c r="C1852" s="1" t="s">
        <v>14568</v>
      </c>
    </row>
    <row r="1853" spans="1:3" x14ac:dyDescent="0.2">
      <c r="A1853" s="1" t="s">
        <v>3766</v>
      </c>
      <c r="B1853" s="1" t="s">
        <v>3767</v>
      </c>
      <c r="C1853" s="1" t="s">
        <v>15955</v>
      </c>
    </row>
    <row r="1854" spans="1:3" x14ac:dyDescent="0.2">
      <c r="A1854" s="1" t="s">
        <v>3768</v>
      </c>
      <c r="B1854" s="1" t="s">
        <v>3769</v>
      </c>
      <c r="C1854" s="1" t="s">
        <v>15956</v>
      </c>
    </row>
    <row r="1855" spans="1:3" x14ac:dyDescent="0.2">
      <c r="A1855" s="1" t="s">
        <v>3770</v>
      </c>
      <c r="B1855" s="1" t="s">
        <v>3771</v>
      </c>
      <c r="C1855" s="1" t="s">
        <v>15957</v>
      </c>
    </row>
    <row r="1856" spans="1:3" x14ac:dyDescent="0.2">
      <c r="A1856" s="1" t="s">
        <v>3772</v>
      </c>
      <c r="B1856" s="1" t="s">
        <v>3773</v>
      </c>
      <c r="C1856" s="1" t="s">
        <v>14568</v>
      </c>
    </row>
    <row r="1857" spans="1:3" x14ac:dyDescent="0.2">
      <c r="A1857" s="1" t="s">
        <v>3774</v>
      </c>
      <c r="B1857" s="1" t="s">
        <v>3775</v>
      </c>
      <c r="C1857" s="1" t="s">
        <v>14568</v>
      </c>
    </row>
    <row r="1858" spans="1:3" x14ac:dyDescent="0.2">
      <c r="A1858" s="1" t="s">
        <v>3776</v>
      </c>
      <c r="B1858" s="1" t="s">
        <v>3777</v>
      </c>
      <c r="C1858" s="1" t="s">
        <v>14568</v>
      </c>
    </row>
    <row r="1859" spans="1:3" x14ac:dyDescent="0.2">
      <c r="A1859" s="1" t="s">
        <v>3778</v>
      </c>
      <c r="B1859" s="1" t="s">
        <v>3779</v>
      </c>
      <c r="C1859" s="1" t="s">
        <v>14568</v>
      </c>
    </row>
    <row r="1860" spans="1:3" x14ac:dyDescent="0.2">
      <c r="A1860" s="1" t="s">
        <v>3780</v>
      </c>
      <c r="B1860" s="1" t="s">
        <v>3781</v>
      </c>
      <c r="C1860" s="1" t="s">
        <v>14568</v>
      </c>
    </row>
    <row r="1861" spans="1:3" x14ac:dyDescent="0.2">
      <c r="A1861" s="1" t="s">
        <v>3782</v>
      </c>
      <c r="B1861" s="1" t="s">
        <v>3783</v>
      </c>
      <c r="C1861" s="1" t="s">
        <v>14568</v>
      </c>
    </row>
    <row r="1862" spans="1:3" x14ac:dyDescent="0.2">
      <c r="A1862" s="1" t="s">
        <v>3784</v>
      </c>
      <c r="B1862" s="1" t="s">
        <v>3785</v>
      </c>
      <c r="C1862" s="1" t="s">
        <v>14568</v>
      </c>
    </row>
    <row r="1863" spans="1:3" x14ac:dyDescent="0.2">
      <c r="A1863" s="1" t="s">
        <v>3786</v>
      </c>
      <c r="B1863" s="1" t="s">
        <v>3787</v>
      </c>
      <c r="C1863" s="1" t="s">
        <v>14568</v>
      </c>
    </row>
    <row r="1864" spans="1:3" x14ac:dyDescent="0.2">
      <c r="A1864" s="1" t="s">
        <v>3788</v>
      </c>
      <c r="B1864" s="1" t="s">
        <v>3789</v>
      </c>
      <c r="C1864" s="1" t="s">
        <v>14568</v>
      </c>
    </row>
    <row r="1865" spans="1:3" x14ac:dyDescent="0.2">
      <c r="A1865" s="1" t="s">
        <v>3790</v>
      </c>
      <c r="B1865" s="1" t="s">
        <v>3791</v>
      </c>
      <c r="C1865" s="1" t="s">
        <v>14568</v>
      </c>
    </row>
    <row r="1866" spans="1:3" x14ac:dyDescent="0.2">
      <c r="A1866" s="1" t="s">
        <v>3792</v>
      </c>
      <c r="B1866" s="1" t="s">
        <v>3793</v>
      </c>
      <c r="C1866" s="1" t="s">
        <v>14568</v>
      </c>
    </row>
    <row r="1867" spans="1:3" x14ac:dyDescent="0.2">
      <c r="A1867" s="1" t="s">
        <v>3794</v>
      </c>
      <c r="B1867" s="1" t="s">
        <v>3795</v>
      </c>
      <c r="C1867" s="1" t="s">
        <v>14568</v>
      </c>
    </row>
    <row r="1868" spans="1:3" x14ac:dyDescent="0.2">
      <c r="A1868" s="1" t="s">
        <v>3796</v>
      </c>
      <c r="B1868" s="1" t="s">
        <v>3797</v>
      </c>
      <c r="C1868" s="1" t="s">
        <v>15958</v>
      </c>
    </row>
    <row r="1869" spans="1:3" x14ac:dyDescent="0.2">
      <c r="A1869" s="1" t="s">
        <v>3798</v>
      </c>
      <c r="B1869" s="1" t="s">
        <v>3799</v>
      </c>
      <c r="C1869" s="1" t="s">
        <v>15959</v>
      </c>
    </row>
    <row r="1870" spans="1:3" x14ac:dyDescent="0.2">
      <c r="A1870" s="1" t="s">
        <v>3800</v>
      </c>
      <c r="B1870" s="1" t="s">
        <v>3801</v>
      </c>
      <c r="C1870" s="1" t="s">
        <v>15960</v>
      </c>
    </row>
    <row r="1871" spans="1:3" x14ac:dyDescent="0.2">
      <c r="A1871" s="1" t="s">
        <v>3802</v>
      </c>
      <c r="B1871" s="1" t="s">
        <v>3803</v>
      </c>
      <c r="C1871" s="1" t="s">
        <v>15961</v>
      </c>
    </row>
    <row r="1872" spans="1:3" x14ac:dyDescent="0.2">
      <c r="A1872" s="1" t="s">
        <v>3804</v>
      </c>
      <c r="B1872" s="1" t="s">
        <v>3805</v>
      </c>
      <c r="C1872" s="1" t="s">
        <v>14568</v>
      </c>
    </row>
    <row r="1873" spans="1:3" x14ac:dyDescent="0.2">
      <c r="A1873" s="1" t="s">
        <v>3806</v>
      </c>
      <c r="B1873" s="1" t="s">
        <v>3807</v>
      </c>
      <c r="C1873" s="1" t="s">
        <v>14568</v>
      </c>
    </row>
    <row r="1874" spans="1:3" x14ac:dyDescent="0.2">
      <c r="A1874" s="1" t="s">
        <v>3808</v>
      </c>
      <c r="B1874" s="1" t="s">
        <v>3809</v>
      </c>
      <c r="C1874" s="1" t="s">
        <v>14568</v>
      </c>
    </row>
    <row r="1875" spans="1:3" x14ac:dyDescent="0.2">
      <c r="A1875" s="1" t="s">
        <v>3810</v>
      </c>
      <c r="B1875" s="1" t="s">
        <v>3811</v>
      </c>
      <c r="C1875" s="1" t="s">
        <v>14568</v>
      </c>
    </row>
    <row r="1876" spans="1:3" x14ac:dyDescent="0.2">
      <c r="A1876" s="1" t="s">
        <v>3812</v>
      </c>
      <c r="B1876" s="1" t="s">
        <v>3813</v>
      </c>
      <c r="C1876" s="1" t="s">
        <v>14568</v>
      </c>
    </row>
    <row r="1877" spans="1:3" x14ac:dyDescent="0.2">
      <c r="A1877" s="1" t="s">
        <v>3814</v>
      </c>
      <c r="B1877" s="1" t="s">
        <v>3815</v>
      </c>
      <c r="C1877" s="1" t="s">
        <v>14568</v>
      </c>
    </row>
    <row r="1878" spans="1:3" x14ac:dyDescent="0.2">
      <c r="A1878" s="1" t="s">
        <v>3816</v>
      </c>
      <c r="B1878" s="1" t="s">
        <v>3817</v>
      </c>
      <c r="C1878" s="1" t="s">
        <v>15962</v>
      </c>
    </row>
    <row r="1879" spans="1:3" x14ac:dyDescent="0.2">
      <c r="A1879" s="1" t="s">
        <v>3818</v>
      </c>
      <c r="B1879" s="1" t="s">
        <v>3819</v>
      </c>
      <c r="C1879" s="1" t="s">
        <v>15963</v>
      </c>
    </row>
    <row r="1880" spans="1:3" x14ac:dyDescent="0.2">
      <c r="A1880" s="1" t="s">
        <v>3820</v>
      </c>
      <c r="B1880" s="1" t="s">
        <v>3821</v>
      </c>
      <c r="C1880" s="1" t="s">
        <v>15964</v>
      </c>
    </row>
    <row r="1881" spans="1:3" x14ac:dyDescent="0.2">
      <c r="A1881" s="1" t="s">
        <v>3822</v>
      </c>
      <c r="B1881" s="1" t="s">
        <v>3823</v>
      </c>
      <c r="C1881" s="1" t="s">
        <v>15965</v>
      </c>
    </row>
    <row r="1882" spans="1:3" x14ac:dyDescent="0.2">
      <c r="A1882" s="1" t="s">
        <v>3824</v>
      </c>
      <c r="B1882" s="1" t="s">
        <v>3825</v>
      </c>
      <c r="C1882" s="1" t="s">
        <v>15966</v>
      </c>
    </row>
    <row r="1883" spans="1:3" x14ac:dyDescent="0.2">
      <c r="A1883" s="1" t="s">
        <v>3826</v>
      </c>
      <c r="B1883" s="1" t="s">
        <v>3827</v>
      </c>
      <c r="C1883" s="1" t="s">
        <v>15967</v>
      </c>
    </row>
    <row r="1884" spans="1:3" x14ac:dyDescent="0.2">
      <c r="A1884" s="1" t="s">
        <v>3828</v>
      </c>
      <c r="B1884" s="1" t="s">
        <v>3829</v>
      </c>
      <c r="C1884" s="1" t="s">
        <v>15968</v>
      </c>
    </row>
    <row r="1885" spans="1:3" x14ac:dyDescent="0.2">
      <c r="A1885" s="1" t="s">
        <v>3830</v>
      </c>
      <c r="B1885" s="1" t="s">
        <v>3831</v>
      </c>
      <c r="C1885" s="1" t="s">
        <v>15969</v>
      </c>
    </row>
    <row r="1886" spans="1:3" x14ac:dyDescent="0.2">
      <c r="A1886" s="1" t="s">
        <v>3832</v>
      </c>
      <c r="B1886" s="1" t="s">
        <v>3833</v>
      </c>
      <c r="C1886" s="1" t="s">
        <v>15970</v>
      </c>
    </row>
    <row r="1887" spans="1:3" x14ac:dyDescent="0.2">
      <c r="A1887" s="1" t="s">
        <v>3834</v>
      </c>
      <c r="B1887" s="1" t="s">
        <v>3835</v>
      </c>
      <c r="C1887" s="1" t="s">
        <v>15971</v>
      </c>
    </row>
    <row r="1888" spans="1:3" x14ac:dyDescent="0.2">
      <c r="A1888" s="1" t="s">
        <v>3836</v>
      </c>
      <c r="B1888" s="1" t="s">
        <v>3837</v>
      </c>
      <c r="C1888" s="1" t="s">
        <v>15972</v>
      </c>
    </row>
    <row r="1889" spans="1:3" x14ac:dyDescent="0.2">
      <c r="A1889" s="1" t="s">
        <v>3838</v>
      </c>
      <c r="B1889" s="1" t="s">
        <v>3839</v>
      </c>
      <c r="C1889" s="1" t="s">
        <v>15973</v>
      </c>
    </row>
    <row r="1890" spans="1:3" x14ac:dyDescent="0.2">
      <c r="A1890" s="1" t="s">
        <v>3840</v>
      </c>
      <c r="B1890" s="1" t="s">
        <v>3841</v>
      </c>
      <c r="C1890" s="1" t="s">
        <v>14568</v>
      </c>
    </row>
    <row r="1891" spans="1:3" x14ac:dyDescent="0.2">
      <c r="A1891" s="1" t="s">
        <v>3842</v>
      </c>
      <c r="B1891" s="1" t="s">
        <v>3843</v>
      </c>
      <c r="C1891" s="1" t="s">
        <v>15974</v>
      </c>
    </row>
    <row r="1892" spans="1:3" x14ac:dyDescent="0.2">
      <c r="A1892" s="1" t="s">
        <v>3844</v>
      </c>
      <c r="B1892" s="1" t="s">
        <v>3845</v>
      </c>
      <c r="C1892" s="1" t="s">
        <v>15975</v>
      </c>
    </row>
    <row r="1893" spans="1:3" x14ac:dyDescent="0.2">
      <c r="A1893" s="1" t="s">
        <v>3846</v>
      </c>
      <c r="B1893" s="1" t="s">
        <v>3847</v>
      </c>
      <c r="C1893" s="1" t="s">
        <v>15976</v>
      </c>
    </row>
    <row r="1894" spans="1:3" x14ac:dyDescent="0.2">
      <c r="A1894" s="1" t="s">
        <v>3848</v>
      </c>
      <c r="B1894" s="1" t="s">
        <v>3849</v>
      </c>
      <c r="C1894" s="1" t="s">
        <v>15977</v>
      </c>
    </row>
    <row r="1895" spans="1:3" x14ac:dyDescent="0.2">
      <c r="A1895" s="1" t="s">
        <v>3850</v>
      </c>
      <c r="B1895" s="1" t="s">
        <v>3851</v>
      </c>
      <c r="C1895" s="1" t="s">
        <v>15978</v>
      </c>
    </row>
    <row r="1896" spans="1:3" x14ac:dyDescent="0.2">
      <c r="A1896" s="1" t="s">
        <v>3852</v>
      </c>
      <c r="B1896" s="1" t="s">
        <v>3853</v>
      </c>
      <c r="C1896" s="1" t="s">
        <v>15979</v>
      </c>
    </row>
    <row r="1897" spans="1:3" x14ac:dyDescent="0.2">
      <c r="A1897" s="1" t="s">
        <v>3854</v>
      </c>
      <c r="B1897" s="1" t="s">
        <v>3855</v>
      </c>
      <c r="C1897" s="1" t="s">
        <v>15980</v>
      </c>
    </row>
    <row r="1898" spans="1:3" x14ac:dyDescent="0.2">
      <c r="A1898" s="1" t="s">
        <v>3856</v>
      </c>
      <c r="B1898" s="1" t="s">
        <v>3857</v>
      </c>
      <c r="C1898" s="1" t="s">
        <v>15981</v>
      </c>
    </row>
    <row r="1899" spans="1:3" x14ac:dyDescent="0.2">
      <c r="A1899" s="1" t="s">
        <v>3858</v>
      </c>
      <c r="B1899" s="1" t="s">
        <v>3859</v>
      </c>
      <c r="C1899" s="1" t="s">
        <v>14568</v>
      </c>
    </row>
    <row r="1900" spans="1:3" x14ac:dyDescent="0.2">
      <c r="A1900" s="1" t="s">
        <v>3860</v>
      </c>
      <c r="B1900" s="1" t="s">
        <v>3861</v>
      </c>
      <c r="C1900" s="1" t="s">
        <v>15982</v>
      </c>
    </row>
    <row r="1901" spans="1:3" x14ac:dyDescent="0.2">
      <c r="A1901" s="1" t="s">
        <v>3862</v>
      </c>
      <c r="B1901" s="1" t="s">
        <v>3863</v>
      </c>
      <c r="C1901" s="1" t="s">
        <v>15983</v>
      </c>
    </row>
    <row r="1902" spans="1:3" x14ac:dyDescent="0.2">
      <c r="A1902" s="1" t="s">
        <v>3864</v>
      </c>
      <c r="B1902" s="1" t="s">
        <v>3865</v>
      </c>
      <c r="C1902" s="1" t="s">
        <v>15984</v>
      </c>
    </row>
    <row r="1903" spans="1:3" x14ac:dyDescent="0.2">
      <c r="A1903" s="1" t="s">
        <v>3866</v>
      </c>
      <c r="B1903" s="1" t="s">
        <v>3867</v>
      </c>
      <c r="C1903" s="1" t="s">
        <v>15985</v>
      </c>
    </row>
    <row r="1904" spans="1:3" x14ac:dyDescent="0.2">
      <c r="A1904" s="1" t="s">
        <v>3868</v>
      </c>
      <c r="B1904" s="1" t="s">
        <v>3869</v>
      </c>
      <c r="C1904" s="1" t="s">
        <v>15986</v>
      </c>
    </row>
    <row r="1905" spans="1:3" x14ac:dyDescent="0.2">
      <c r="A1905" s="1" t="s">
        <v>3870</v>
      </c>
      <c r="B1905" s="1" t="s">
        <v>3871</v>
      </c>
      <c r="C1905" s="1" t="s">
        <v>15987</v>
      </c>
    </row>
    <row r="1906" spans="1:3" x14ac:dyDescent="0.2">
      <c r="A1906" s="1" t="s">
        <v>3872</v>
      </c>
      <c r="B1906" s="1" t="s">
        <v>3873</v>
      </c>
      <c r="C1906" s="1" t="s">
        <v>15988</v>
      </c>
    </row>
    <row r="1907" spans="1:3" x14ac:dyDescent="0.2">
      <c r="A1907" s="1" t="s">
        <v>3874</v>
      </c>
      <c r="B1907" s="1" t="s">
        <v>3875</v>
      </c>
      <c r="C1907" s="1" t="s">
        <v>14568</v>
      </c>
    </row>
    <row r="1908" spans="1:3" x14ac:dyDescent="0.2">
      <c r="A1908" s="1" t="s">
        <v>3876</v>
      </c>
      <c r="B1908" s="1" t="s">
        <v>3877</v>
      </c>
      <c r="C1908" s="1" t="s">
        <v>15989</v>
      </c>
    </row>
    <row r="1909" spans="1:3" x14ac:dyDescent="0.2">
      <c r="A1909" s="1" t="s">
        <v>3878</v>
      </c>
      <c r="B1909" s="1" t="s">
        <v>3879</v>
      </c>
      <c r="C1909" s="1" t="s">
        <v>15990</v>
      </c>
    </row>
    <row r="1910" spans="1:3" x14ac:dyDescent="0.2">
      <c r="A1910" s="1" t="s">
        <v>3880</v>
      </c>
      <c r="B1910" s="1" t="s">
        <v>3881</v>
      </c>
      <c r="C1910" s="1" t="s">
        <v>15991</v>
      </c>
    </row>
    <row r="1911" spans="1:3" x14ac:dyDescent="0.2">
      <c r="A1911" s="1" t="s">
        <v>3882</v>
      </c>
      <c r="B1911" s="1" t="s">
        <v>3883</v>
      </c>
      <c r="C1911" s="1" t="s">
        <v>15992</v>
      </c>
    </row>
    <row r="1912" spans="1:3" x14ac:dyDescent="0.2">
      <c r="A1912" s="1" t="s">
        <v>3884</v>
      </c>
      <c r="B1912" s="1" t="s">
        <v>3885</v>
      </c>
      <c r="C1912" s="1" t="s">
        <v>15993</v>
      </c>
    </row>
    <row r="1913" spans="1:3" x14ac:dyDescent="0.2">
      <c r="A1913" s="1" t="s">
        <v>3886</v>
      </c>
      <c r="B1913" s="1" t="s">
        <v>3887</v>
      </c>
      <c r="C1913" s="1" t="s">
        <v>14568</v>
      </c>
    </row>
    <row r="1914" spans="1:3" x14ac:dyDescent="0.2">
      <c r="A1914" s="1" t="s">
        <v>3888</v>
      </c>
      <c r="B1914" s="1" t="s">
        <v>3889</v>
      </c>
      <c r="C1914" s="1" t="s">
        <v>14568</v>
      </c>
    </row>
    <row r="1915" spans="1:3" x14ac:dyDescent="0.2">
      <c r="A1915" s="1" t="s">
        <v>3890</v>
      </c>
      <c r="B1915" s="1" t="s">
        <v>3891</v>
      </c>
      <c r="C1915" s="1" t="s">
        <v>15994</v>
      </c>
    </row>
    <row r="1916" spans="1:3" x14ac:dyDescent="0.2">
      <c r="A1916" s="1" t="s">
        <v>3892</v>
      </c>
      <c r="B1916" s="1" t="s">
        <v>3893</v>
      </c>
      <c r="C1916" s="1" t="s">
        <v>15995</v>
      </c>
    </row>
    <row r="1917" spans="1:3" x14ac:dyDescent="0.2">
      <c r="A1917" s="1" t="s">
        <v>3894</v>
      </c>
      <c r="B1917" s="1" t="s">
        <v>3895</v>
      </c>
      <c r="C1917" s="1" t="s">
        <v>15996</v>
      </c>
    </row>
    <row r="1918" spans="1:3" x14ac:dyDescent="0.2">
      <c r="A1918" s="1" t="s">
        <v>3896</v>
      </c>
      <c r="B1918" s="1" t="s">
        <v>3897</v>
      </c>
      <c r="C1918" s="1" t="s">
        <v>15997</v>
      </c>
    </row>
    <row r="1919" spans="1:3" x14ac:dyDescent="0.2">
      <c r="A1919" s="1" t="s">
        <v>3898</v>
      </c>
      <c r="B1919" s="1" t="s">
        <v>3899</v>
      </c>
      <c r="C1919" s="1" t="s">
        <v>15998</v>
      </c>
    </row>
    <row r="1920" spans="1:3" x14ac:dyDescent="0.2">
      <c r="A1920" s="1" t="s">
        <v>3900</v>
      </c>
      <c r="B1920" s="1" t="s">
        <v>3901</v>
      </c>
      <c r="C1920" s="1" t="s">
        <v>15999</v>
      </c>
    </row>
    <row r="1921" spans="1:3" x14ac:dyDescent="0.2">
      <c r="A1921" s="1" t="s">
        <v>3902</v>
      </c>
      <c r="B1921" s="1" t="s">
        <v>3903</v>
      </c>
      <c r="C1921" s="1" t="s">
        <v>16000</v>
      </c>
    </row>
    <row r="1922" spans="1:3" x14ac:dyDescent="0.2">
      <c r="A1922" s="1" t="s">
        <v>3904</v>
      </c>
      <c r="B1922" s="1" t="s">
        <v>3905</v>
      </c>
      <c r="C1922" s="1" t="s">
        <v>16001</v>
      </c>
    </row>
    <row r="1923" spans="1:3" x14ac:dyDescent="0.2">
      <c r="A1923" s="1" t="s">
        <v>3906</v>
      </c>
      <c r="B1923" s="1" t="s">
        <v>3907</v>
      </c>
      <c r="C1923" s="1" t="s">
        <v>16002</v>
      </c>
    </row>
    <row r="1924" spans="1:3" x14ac:dyDescent="0.2">
      <c r="A1924" s="1" t="s">
        <v>3908</v>
      </c>
      <c r="B1924" s="1" t="s">
        <v>3909</v>
      </c>
      <c r="C1924" s="1" t="s">
        <v>16003</v>
      </c>
    </row>
    <row r="1925" spans="1:3" x14ac:dyDescent="0.2">
      <c r="A1925" s="1" t="s">
        <v>3910</v>
      </c>
      <c r="B1925" s="1" t="s">
        <v>3911</v>
      </c>
      <c r="C1925" s="1" t="s">
        <v>16004</v>
      </c>
    </row>
    <row r="1926" spans="1:3" x14ac:dyDescent="0.2">
      <c r="A1926" s="1" t="s">
        <v>3912</v>
      </c>
      <c r="B1926" s="1" t="s">
        <v>3913</v>
      </c>
      <c r="C1926" s="1" t="s">
        <v>16005</v>
      </c>
    </row>
    <row r="1927" spans="1:3" x14ac:dyDescent="0.2">
      <c r="A1927" s="1" t="s">
        <v>3914</v>
      </c>
      <c r="B1927" s="1" t="s">
        <v>3915</v>
      </c>
      <c r="C1927" s="1" t="s">
        <v>16006</v>
      </c>
    </row>
    <row r="1928" spans="1:3" x14ac:dyDescent="0.2">
      <c r="A1928" s="1" t="s">
        <v>3916</v>
      </c>
      <c r="B1928" s="1" t="s">
        <v>3917</v>
      </c>
      <c r="C1928" s="1" t="s">
        <v>16007</v>
      </c>
    </row>
    <row r="1929" spans="1:3" x14ac:dyDescent="0.2">
      <c r="A1929" s="1" t="s">
        <v>3918</v>
      </c>
      <c r="B1929" s="1" t="s">
        <v>3919</v>
      </c>
      <c r="C1929" s="1" t="s">
        <v>16008</v>
      </c>
    </row>
    <row r="1930" spans="1:3" x14ac:dyDescent="0.2">
      <c r="A1930" s="1" t="s">
        <v>3920</v>
      </c>
      <c r="B1930" s="1" t="s">
        <v>3921</v>
      </c>
      <c r="C1930" s="1" t="s">
        <v>16009</v>
      </c>
    </row>
    <row r="1931" spans="1:3" x14ac:dyDescent="0.2">
      <c r="A1931" s="1" t="s">
        <v>3922</v>
      </c>
      <c r="B1931" s="1" t="s">
        <v>3923</v>
      </c>
      <c r="C1931" s="1" t="s">
        <v>18595</v>
      </c>
    </row>
    <row r="1932" spans="1:3" x14ac:dyDescent="0.2">
      <c r="A1932" s="1" t="s">
        <v>3924</v>
      </c>
      <c r="B1932" s="1" t="s">
        <v>3925</v>
      </c>
      <c r="C1932" s="1" t="s">
        <v>16010</v>
      </c>
    </row>
    <row r="1933" spans="1:3" x14ac:dyDescent="0.2">
      <c r="A1933" s="1" t="s">
        <v>3926</v>
      </c>
      <c r="B1933" s="1" t="s">
        <v>3927</v>
      </c>
      <c r="C1933" s="1" t="s">
        <v>16011</v>
      </c>
    </row>
    <row r="1934" spans="1:3" x14ac:dyDescent="0.2">
      <c r="A1934" s="1" t="s">
        <v>3929</v>
      </c>
      <c r="B1934" s="1" t="s">
        <v>3930</v>
      </c>
      <c r="C1934" s="1" t="s">
        <v>14568</v>
      </c>
    </row>
    <row r="1935" spans="1:3" x14ac:dyDescent="0.2">
      <c r="A1935" s="1" t="s">
        <v>3931</v>
      </c>
      <c r="B1935" s="1" t="s">
        <v>3932</v>
      </c>
      <c r="C1935" s="1" t="s">
        <v>16012</v>
      </c>
    </row>
    <row r="1936" spans="1:3" x14ac:dyDescent="0.2">
      <c r="A1936" s="1" t="s">
        <v>3933</v>
      </c>
      <c r="B1936" s="1" t="s">
        <v>3934</v>
      </c>
      <c r="C1936" s="1" t="s">
        <v>14568</v>
      </c>
    </row>
    <row r="1937" spans="1:3" x14ac:dyDescent="0.2">
      <c r="A1937" s="1" t="s">
        <v>3935</v>
      </c>
      <c r="B1937" s="1" t="s">
        <v>3936</v>
      </c>
      <c r="C1937" s="1" t="s">
        <v>16013</v>
      </c>
    </row>
    <row r="1938" spans="1:3" x14ac:dyDescent="0.2">
      <c r="A1938" s="1" t="s">
        <v>3937</v>
      </c>
      <c r="B1938" s="1" t="s">
        <v>3938</v>
      </c>
      <c r="C1938" s="1" t="s">
        <v>18596</v>
      </c>
    </row>
    <row r="1939" spans="1:3" x14ac:dyDescent="0.2">
      <c r="A1939" s="1" t="s">
        <v>3939</v>
      </c>
      <c r="B1939" s="1" t="s">
        <v>3940</v>
      </c>
      <c r="C1939" s="1" t="s">
        <v>18597</v>
      </c>
    </row>
    <row r="1940" spans="1:3" x14ac:dyDescent="0.2">
      <c r="A1940" s="1" t="s">
        <v>3941</v>
      </c>
      <c r="B1940" s="1" t="s">
        <v>3942</v>
      </c>
      <c r="C1940" s="1" t="s">
        <v>16014</v>
      </c>
    </row>
    <row r="1941" spans="1:3" x14ac:dyDescent="0.2">
      <c r="A1941" s="1" t="s">
        <v>3943</v>
      </c>
      <c r="B1941" s="1" t="s">
        <v>3944</v>
      </c>
      <c r="C1941" s="1" t="s">
        <v>16015</v>
      </c>
    </row>
    <row r="1942" spans="1:3" x14ac:dyDescent="0.2">
      <c r="A1942" s="1" t="s">
        <v>3945</v>
      </c>
      <c r="B1942" s="1" t="s">
        <v>3946</v>
      </c>
      <c r="C1942" s="1" t="s">
        <v>16016</v>
      </c>
    </row>
    <row r="1943" spans="1:3" x14ac:dyDescent="0.2">
      <c r="A1943" s="1" t="s">
        <v>3947</v>
      </c>
      <c r="B1943" s="1" t="s">
        <v>3948</v>
      </c>
      <c r="C1943" s="1" t="s">
        <v>16017</v>
      </c>
    </row>
    <row r="1944" spans="1:3" x14ac:dyDescent="0.2">
      <c r="A1944" s="1" t="s">
        <v>3949</v>
      </c>
      <c r="B1944" s="1" t="s">
        <v>3950</v>
      </c>
      <c r="C1944" s="1" t="s">
        <v>16018</v>
      </c>
    </row>
    <row r="1945" spans="1:3" x14ac:dyDescent="0.2">
      <c r="A1945" s="1" t="s">
        <v>3951</v>
      </c>
      <c r="B1945" s="1" t="s">
        <v>3952</v>
      </c>
      <c r="C1945" s="1" t="s">
        <v>16019</v>
      </c>
    </row>
    <row r="1946" spans="1:3" x14ac:dyDescent="0.2">
      <c r="A1946" s="1" t="s">
        <v>3953</v>
      </c>
      <c r="B1946" s="1" t="s">
        <v>3954</v>
      </c>
      <c r="C1946" s="1" t="s">
        <v>16020</v>
      </c>
    </row>
    <row r="1947" spans="1:3" x14ac:dyDescent="0.2">
      <c r="A1947" s="1" t="s">
        <v>3955</v>
      </c>
      <c r="B1947" s="1" t="s">
        <v>3956</v>
      </c>
      <c r="C1947" s="1" t="s">
        <v>16021</v>
      </c>
    </row>
    <row r="1948" spans="1:3" x14ac:dyDescent="0.2">
      <c r="A1948" s="1" t="s">
        <v>3957</v>
      </c>
      <c r="B1948" s="1" t="s">
        <v>3958</v>
      </c>
      <c r="C1948" s="1" t="s">
        <v>16022</v>
      </c>
    </row>
    <row r="1949" spans="1:3" x14ac:dyDescent="0.2">
      <c r="A1949" s="1" t="s">
        <v>3959</v>
      </c>
      <c r="B1949" s="1" t="s">
        <v>3960</v>
      </c>
      <c r="C1949" s="1" t="s">
        <v>16023</v>
      </c>
    </row>
    <row r="1950" spans="1:3" x14ac:dyDescent="0.2">
      <c r="A1950" s="1" t="s">
        <v>3961</v>
      </c>
      <c r="B1950" s="1" t="s">
        <v>3962</v>
      </c>
      <c r="C1950" s="1" t="s">
        <v>16024</v>
      </c>
    </row>
    <row r="1951" spans="1:3" x14ac:dyDescent="0.2">
      <c r="A1951" s="1" t="s">
        <v>3963</v>
      </c>
      <c r="B1951" s="1" t="s">
        <v>3964</v>
      </c>
      <c r="C1951" s="1" t="s">
        <v>16025</v>
      </c>
    </row>
    <row r="1952" spans="1:3" x14ac:dyDescent="0.2">
      <c r="A1952" s="1" t="s">
        <v>3965</v>
      </c>
      <c r="B1952" s="1" t="s">
        <v>3966</v>
      </c>
      <c r="C1952" s="1" t="s">
        <v>16026</v>
      </c>
    </row>
    <row r="1953" spans="1:3" x14ac:dyDescent="0.2">
      <c r="A1953" s="1" t="s">
        <v>3967</v>
      </c>
      <c r="B1953" s="1" t="s">
        <v>3968</v>
      </c>
      <c r="C1953" s="1" t="s">
        <v>16027</v>
      </c>
    </row>
    <row r="1954" spans="1:3" x14ac:dyDescent="0.2">
      <c r="A1954" s="1" t="s">
        <v>3969</v>
      </c>
      <c r="B1954" s="1" t="s">
        <v>3970</v>
      </c>
      <c r="C1954" s="1" t="s">
        <v>16028</v>
      </c>
    </row>
    <row r="1955" spans="1:3" x14ac:dyDescent="0.2">
      <c r="A1955" s="1" t="s">
        <v>3971</v>
      </c>
      <c r="B1955" s="1" t="s">
        <v>3972</v>
      </c>
      <c r="C1955" s="1" t="s">
        <v>16029</v>
      </c>
    </row>
    <row r="1956" spans="1:3" x14ac:dyDescent="0.2">
      <c r="A1956" s="1" t="s">
        <v>3973</v>
      </c>
      <c r="B1956" s="1" t="s">
        <v>3974</v>
      </c>
      <c r="C1956" s="1" t="s">
        <v>16030</v>
      </c>
    </row>
    <row r="1957" spans="1:3" x14ac:dyDescent="0.2">
      <c r="A1957" s="1" t="s">
        <v>3975</v>
      </c>
      <c r="B1957" s="1" t="s">
        <v>3976</v>
      </c>
      <c r="C1957" s="1" t="s">
        <v>16031</v>
      </c>
    </row>
    <row r="1958" spans="1:3" x14ac:dyDescent="0.2">
      <c r="A1958" s="1" t="s">
        <v>3977</v>
      </c>
      <c r="B1958" s="1" t="s">
        <v>3978</v>
      </c>
      <c r="C1958" s="1" t="s">
        <v>16032</v>
      </c>
    </row>
    <row r="1959" spans="1:3" x14ac:dyDescent="0.2">
      <c r="A1959" s="1" t="s">
        <v>3979</v>
      </c>
      <c r="B1959" s="1" t="s">
        <v>3980</v>
      </c>
      <c r="C1959" s="1" t="s">
        <v>16033</v>
      </c>
    </row>
    <row r="1960" spans="1:3" x14ac:dyDescent="0.2">
      <c r="A1960" s="1" t="s">
        <v>3981</v>
      </c>
      <c r="B1960" s="1" t="s">
        <v>3982</v>
      </c>
      <c r="C1960" s="1" t="s">
        <v>16034</v>
      </c>
    </row>
    <row r="1961" spans="1:3" x14ac:dyDescent="0.2">
      <c r="A1961" s="1" t="s">
        <v>3983</v>
      </c>
      <c r="B1961" s="1" t="s">
        <v>3984</v>
      </c>
      <c r="C1961" s="1" t="s">
        <v>16035</v>
      </c>
    </row>
    <row r="1962" spans="1:3" x14ac:dyDescent="0.2">
      <c r="A1962" s="1" t="s">
        <v>3985</v>
      </c>
      <c r="B1962" s="1" t="s">
        <v>3986</v>
      </c>
      <c r="C1962" s="1" t="s">
        <v>16036</v>
      </c>
    </row>
    <row r="1963" spans="1:3" x14ac:dyDescent="0.2">
      <c r="A1963" s="1" t="s">
        <v>3987</v>
      </c>
      <c r="B1963" s="1" t="s">
        <v>3988</v>
      </c>
      <c r="C1963" s="1" t="s">
        <v>16037</v>
      </c>
    </row>
    <row r="1964" spans="1:3" x14ac:dyDescent="0.2">
      <c r="A1964" s="1" t="s">
        <v>3989</v>
      </c>
      <c r="B1964" s="1" t="s">
        <v>3990</v>
      </c>
      <c r="C1964" s="1" t="s">
        <v>16038</v>
      </c>
    </row>
    <row r="1965" spans="1:3" x14ac:dyDescent="0.2">
      <c r="A1965" s="1" t="s">
        <v>3991</v>
      </c>
      <c r="B1965" s="1" t="s">
        <v>3992</v>
      </c>
      <c r="C1965" s="1" t="s">
        <v>16039</v>
      </c>
    </row>
    <row r="1966" spans="1:3" x14ac:dyDescent="0.2">
      <c r="A1966" s="1" t="s">
        <v>3993</v>
      </c>
      <c r="B1966" s="1" t="s">
        <v>3994</v>
      </c>
      <c r="C1966" s="1" t="s">
        <v>16040</v>
      </c>
    </row>
    <row r="1967" spans="1:3" x14ac:dyDescent="0.2">
      <c r="A1967" s="1" t="s">
        <v>3995</v>
      </c>
      <c r="B1967" s="1" t="s">
        <v>3996</v>
      </c>
      <c r="C1967" s="1" t="s">
        <v>16041</v>
      </c>
    </row>
    <row r="1968" spans="1:3" x14ac:dyDescent="0.2">
      <c r="A1968" s="1" t="s">
        <v>3997</v>
      </c>
      <c r="B1968" s="1" t="s">
        <v>3998</v>
      </c>
      <c r="C1968" s="1" t="s">
        <v>14568</v>
      </c>
    </row>
    <row r="1969" spans="1:3" x14ac:dyDescent="0.2">
      <c r="A1969" s="1" t="s">
        <v>3999</v>
      </c>
      <c r="B1969" s="1" t="s">
        <v>4000</v>
      </c>
      <c r="C1969" s="1" t="s">
        <v>16042</v>
      </c>
    </row>
    <row r="1970" spans="1:3" x14ac:dyDescent="0.2">
      <c r="A1970" s="1" t="s">
        <v>4001</v>
      </c>
      <c r="B1970" s="1" t="s">
        <v>4002</v>
      </c>
      <c r="C1970" s="1" t="s">
        <v>16043</v>
      </c>
    </row>
    <row r="1971" spans="1:3" x14ac:dyDescent="0.2">
      <c r="A1971" s="1" t="s">
        <v>4003</v>
      </c>
      <c r="B1971" s="1" t="s">
        <v>4004</v>
      </c>
      <c r="C1971" s="1" t="s">
        <v>18598</v>
      </c>
    </row>
    <row r="1972" spans="1:3" x14ac:dyDescent="0.2">
      <c r="A1972" s="1" t="s">
        <v>4005</v>
      </c>
      <c r="B1972" s="1" t="s">
        <v>4006</v>
      </c>
      <c r="C1972" s="1" t="s">
        <v>16044</v>
      </c>
    </row>
    <row r="1973" spans="1:3" x14ac:dyDescent="0.2">
      <c r="A1973" s="1" t="s">
        <v>4007</v>
      </c>
      <c r="B1973" s="1" t="s">
        <v>4008</v>
      </c>
      <c r="C1973" s="1" t="s">
        <v>14568</v>
      </c>
    </row>
    <row r="1974" spans="1:3" x14ac:dyDescent="0.2">
      <c r="A1974" s="1" t="s">
        <v>4009</v>
      </c>
      <c r="B1974" s="1" t="s">
        <v>4010</v>
      </c>
      <c r="C1974" s="1" t="s">
        <v>14568</v>
      </c>
    </row>
    <row r="1975" spans="1:3" x14ac:dyDescent="0.2">
      <c r="A1975" s="1" t="s">
        <v>4011</v>
      </c>
      <c r="B1975" s="1" t="s">
        <v>4012</v>
      </c>
      <c r="C1975" s="1" t="s">
        <v>14568</v>
      </c>
    </row>
    <row r="1976" spans="1:3" x14ac:dyDescent="0.2">
      <c r="A1976" s="1" t="s">
        <v>4013</v>
      </c>
      <c r="B1976" s="1" t="s">
        <v>4014</v>
      </c>
      <c r="C1976" s="1" t="s">
        <v>14568</v>
      </c>
    </row>
    <row r="1977" spans="1:3" x14ac:dyDescent="0.2">
      <c r="A1977" s="1" t="s">
        <v>4015</v>
      </c>
      <c r="B1977" s="1" t="s">
        <v>4016</v>
      </c>
      <c r="C1977" s="1" t="s">
        <v>14568</v>
      </c>
    </row>
    <row r="1978" spans="1:3" x14ac:dyDescent="0.2">
      <c r="A1978" s="1" t="s">
        <v>4017</v>
      </c>
      <c r="B1978" s="1" t="s">
        <v>4018</v>
      </c>
      <c r="C1978" s="1" t="s">
        <v>14568</v>
      </c>
    </row>
    <row r="1979" spans="1:3" x14ac:dyDescent="0.2">
      <c r="A1979" s="1" t="s">
        <v>4019</v>
      </c>
      <c r="B1979" s="1" t="s">
        <v>4020</v>
      </c>
      <c r="C1979" s="1" t="s">
        <v>14568</v>
      </c>
    </row>
    <row r="1980" spans="1:3" x14ac:dyDescent="0.2">
      <c r="A1980" s="1" t="s">
        <v>4021</v>
      </c>
      <c r="B1980" s="1" t="s">
        <v>4022</v>
      </c>
      <c r="C1980" s="1" t="s">
        <v>18599</v>
      </c>
    </row>
    <row r="1981" spans="1:3" x14ac:dyDescent="0.2">
      <c r="A1981" s="1" t="s">
        <v>4023</v>
      </c>
      <c r="B1981" s="1" t="s">
        <v>4024</v>
      </c>
      <c r="C1981" s="1" t="s">
        <v>16045</v>
      </c>
    </row>
    <row r="1982" spans="1:3" x14ac:dyDescent="0.2">
      <c r="A1982" s="1" t="s">
        <v>4025</v>
      </c>
      <c r="B1982" s="1" t="s">
        <v>4026</v>
      </c>
      <c r="C1982" s="1" t="s">
        <v>15552</v>
      </c>
    </row>
    <row r="1983" spans="1:3" x14ac:dyDescent="0.2">
      <c r="A1983" s="1" t="s">
        <v>4027</v>
      </c>
      <c r="B1983" s="1" t="s">
        <v>4028</v>
      </c>
      <c r="C1983" s="1" t="s">
        <v>16046</v>
      </c>
    </row>
    <row r="1984" spans="1:3" x14ac:dyDescent="0.2">
      <c r="A1984" s="1" t="s">
        <v>4029</v>
      </c>
      <c r="B1984" s="1" t="s">
        <v>4030</v>
      </c>
      <c r="C1984" s="1" t="s">
        <v>14568</v>
      </c>
    </row>
    <row r="1985" spans="1:3" x14ac:dyDescent="0.2">
      <c r="A1985" s="1" t="s">
        <v>4031</v>
      </c>
      <c r="B1985" s="1" t="s">
        <v>4032</v>
      </c>
      <c r="C1985" s="1" t="s">
        <v>14568</v>
      </c>
    </row>
    <row r="1986" spans="1:3" x14ac:dyDescent="0.2">
      <c r="A1986" s="1" t="s">
        <v>4033</v>
      </c>
      <c r="B1986" s="1" t="s">
        <v>4034</v>
      </c>
      <c r="C1986" s="1" t="s">
        <v>14568</v>
      </c>
    </row>
    <row r="1987" spans="1:3" x14ac:dyDescent="0.2">
      <c r="A1987" s="1" t="s">
        <v>4035</v>
      </c>
      <c r="B1987" s="1" t="s">
        <v>4036</v>
      </c>
      <c r="C1987" s="1" t="s">
        <v>14568</v>
      </c>
    </row>
    <row r="1988" spans="1:3" x14ac:dyDescent="0.2">
      <c r="A1988" s="1" t="s">
        <v>4037</v>
      </c>
      <c r="B1988" s="1" t="s">
        <v>4038</v>
      </c>
      <c r="C1988" s="1" t="s">
        <v>14568</v>
      </c>
    </row>
    <row r="1989" spans="1:3" x14ac:dyDescent="0.2">
      <c r="A1989" s="1" t="s">
        <v>4039</v>
      </c>
      <c r="B1989" s="1" t="s">
        <v>4040</v>
      </c>
      <c r="C1989" s="1" t="s">
        <v>14568</v>
      </c>
    </row>
    <row r="1990" spans="1:3" x14ac:dyDescent="0.2">
      <c r="A1990" s="1" t="s">
        <v>4041</v>
      </c>
      <c r="B1990" s="1" t="s">
        <v>4042</v>
      </c>
      <c r="C1990" s="1" t="s">
        <v>14568</v>
      </c>
    </row>
    <row r="1991" spans="1:3" x14ac:dyDescent="0.2">
      <c r="A1991" s="1" t="s">
        <v>4043</v>
      </c>
      <c r="B1991" s="1" t="s">
        <v>4044</v>
      </c>
      <c r="C1991" s="1" t="s">
        <v>14568</v>
      </c>
    </row>
    <row r="1992" spans="1:3" x14ac:dyDescent="0.2">
      <c r="A1992" s="1" t="s">
        <v>4045</v>
      </c>
      <c r="B1992" s="1" t="s">
        <v>4046</v>
      </c>
      <c r="C1992" s="1" t="s">
        <v>14568</v>
      </c>
    </row>
    <row r="1993" spans="1:3" x14ac:dyDescent="0.2">
      <c r="A1993" s="1" t="s">
        <v>4047</v>
      </c>
      <c r="B1993" s="1" t="s">
        <v>4048</v>
      </c>
      <c r="C1993" s="1" t="s">
        <v>14568</v>
      </c>
    </row>
    <row r="1994" spans="1:3" x14ac:dyDescent="0.2">
      <c r="A1994" s="1" t="s">
        <v>4049</v>
      </c>
      <c r="B1994" s="1" t="s">
        <v>4050</v>
      </c>
      <c r="C1994" s="1" t="s">
        <v>14568</v>
      </c>
    </row>
    <row r="1995" spans="1:3" x14ac:dyDescent="0.2">
      <c r="A1995" s="1" t="s">
        <v>4051</v>
      </c>
      <c r="B1995" s="1" t="s">
        <v>4052</v>
      </c>
      <c r="C1995" s="1" t="s">
        <v>16047</v>
      </c>
    </row>
    <row r="1996" spans="1:3" x14ac:dyDescent="0.2">
      <c r="A1996" s="1" t="s">
        <v>4053</v>
      </c>
      <c r="B1996" s="1" t="s">
        <v>4054</v>
      </c>
      <c r="C1996" s="1" t="s">
        <v>14568</v>
      </c>
    </row>
    <row r="1997" spans="1:3" x14ac:dyDescent="0.2">
      <c r="A1997" s="1" t="s">
        <v>4055</v>
      </c>
      <c r="B1997" s="1" t="s">
        <v>4056</v>
      </c>
      <c r="C1997" s="1" t="s">
        <v>14568</v>
      </c>
    </row>
    <row r="1998" spans="1:3" x14ac:dyDescent="0.2">
      <c r="A1998" s="1" t="s">
        <v>4057</v>
      </c>
      <c r="B1998" s="1" t="s">
        <v>4058</v>
      </c>
      <c r="C1998" s="1" t="s">
        <v>14568</v>
      </c>
    </row>
    <row r="1999" spans="1:3" x14ac:dyDescent="0.2">
      <c r="A1999" s="1" t="s">
        <v>4059</v>
      </c>
      <c r="B1999" s="1" t="s">
        <v>4060</v>
      </c>
      <c r="C1999" s="1" t="s">
        <v>18600</v>
      </c>
    </row>
    <row r="2000" spans="1:3" x14ac:dyDescent="0.2">
      <c r="A2000" s="1" t="s">
        <v>4061</v>
      </c>
      <c r="B2000" s="1" t="s">
        <v>4062</v>
      </c>
      <c r="C2000" s="1" t="s">
        <v>14568</v>
      </c>
    </row>
    <row r="2001" spans="1:3" x14ac:dyDescent="0.2">
      <c r="A2001" s="1" t="s">
        <v>4063</v>
      </c>
      <c r="B2001" s="1" t="s">
        <v>4064</v>
      </c>
      <c r="C2001" s="1" t="s">
        <v>14568</v>
      </c>
    </row>
    <row r="2002" spans="1:3" x14ac:dyDescent="0.2">
      <c r="A2002" s="1" t="s">
        <v>4065</v>
      </c>
      <c r="B2002" s="1" t="s">
        <v>4066</v>
      </c>
      <c r="C2002" s="1" t="s">
        <v>14568</v>
      </c>
    </row>
    <row r="2003" spans="1:3" x14ac:dyDescent="0.2">
      <c r="A2003" s="1" t="s">
        <v>4067</v>
      </c>
      <c r="B2003" s="1" t="s">
        <v>4068</v>
      </c>
      <c r="C2003" s="1" t="s">
        <v>14568</v>
      </c>
    </row>
    <row r="2004" spans="1:3" x14ac:dyDescent="0.2">
      <c r="A2004" s="1" t="s">
        <v>4069</v>
      </c>
      <c r="B2004" s="1" t="s">
        <v>4070</v>
      </c>
      <c r="C2004" s="1" t="s">
        <v>14568</v>
      </c>
    </row>
    <row r="2005" spans="1:3" x14ac:dyDescent="0.2">
      <c r="A2005" s="1" t="s">
        <v>4071</v>
      </c>
      <c r="B2005" s="1" t="s">
        <v>4072</v>
      </c>
      <c r="C2005" s="1" t="s">
        <v>14568</v>
      </c>
    </row>
    <row r="2006" spans="1:3" x14ac:dyDescent="0.2">
      <c r="A2006" s="1" t="s">
        <v>4073</v>
      </c>
      <c r="B2006" s="1" t="s">
        <v>4074</v>
      </c>
      <c r="C2006" s="1" t="s">
        <v>14568</v>
      </c>
    </row>
    <row r="2007" spans="1:3" x14ac:dyDescent="0.2">
      <c r="A2007" s="1" t="s">
        <v>4075</v>
      </c>
      <c r="B2007" s="1" t="s">
        <v>4076</v>
      </c>
      <c r="C2007" s="1" t="s">
        <v>14568</v>
      </c>
    </row>
    <row r="2008" spans="1:3" x14ac:dyDescent="0.2">
      <c r="A2008" s="1" t="s">
        <v>4077</v>
      </c>
      <c r="B2008" s="1" t="s">
        <v>4078</v>
      </c>
      <c r="C2008" s="1" t="s">
        <v>14568</v>
      </c>
    </row>
    <row r="2009" spans="1:3" x14ac:dyDescent="0.2">
      <c r="A2009" s="1" t="s">
        <v>4079</v>
      </c>
      <c r="B2009" s="1" t="s">
        <v>4080</v>
      </c>
      <c r="C2009" s="1" t="s">
        <v>14568</v>
      </c>
    </row>
    <row r="2010" spans="1:3" x14ac:dyDescent="0.2">
      <c r="A2010" s="1" t="s">
        <v>4081</v>
      </c>
      <c r="B2010" s="1" t="s">
        <v>4082</v>
      </c>
      <c r="C2010" s="1" t="s">
        <v>14568</v>
      </c>
    </row>
    <row r="2011" spans="1:3" x14ac:dyDescent="0.2">
      <c r="A2011" s="1" t="s">
        <v>4083</v>
      </c>
      <c r="B2011" s="1" t="s">
        <v>4084</v>
      </c>
      <c r="C2011" s="1" t="s">
        <v>14568</v>
      </c>
    </row>
    <row r="2012" spans="1:3" x14ac:dyDescent="0.2">
      <c r="A2012" s="1" t="s">
        <v>4085</v>
      </c>
      <c r="B2012" s="1" t="s">
        <v>4086</v>
      </c>
      <c r="C2012" s="1" t="s">
        <v>14568</v>
      </c>
    </row>
    <row r="2013" spans="1:3" x14ac:dyDescent="0.2">
      <c r="A2013" s="1" t="s">
        <v>4087</v>
      </c>
      <c r="B2013" s="1" t="s">
        <v>4088</v>
      </c>
      <c r="C2013" s="1" t="s">
        <v>14568</v>
      </c>
    </row>
    <row r="2014" spans="1:3" x14ac:dyDescent="0.2">
      <c r="A2014" s="1" t="s">
        <v>4089</v>
      </c>
      <c r="B2014" s="1" t="s">
        <v>4090</v>
      </c>
      <c r="C2014" s="1" t="s">
        <v>14568</v>
      </c>
    </row>
    <row r="2015" spans="1:3" x14ac:dyDescent="0.2">
      <c r="A2015" s="1" t="s">
        <v>4091</v>
      </c>
      <c r="B2015" s="1" t="s">
        <v>4092</v>
      </c>
      <c r="C2015" s="1" t="s">
        <v>14568</v>
      </c>
    </row>
    <row r="2016" spans="1:3" x14ac:dyDescent="0.2">
      <c r="A2016" s="1" t="s">
        <v>4093</v>
      </c>
      <c r="B2016" s="1" t="s">
        <v>4094</v>
      </c>
      <c r="C2016" s="1" t="s">
        <v>14568</v>
      </c>
    </row>
    <row r="2017" spans="1:3" x14ac:dyDescent="0.2">
      <c r="A2017" s="1" t="s">
        <v>4095</v>
      </c>
      <c r="B2017" s="1" t="s">
        <v>4096</v>
      </c>
      <c r="C2017" s="1" t="s">
        <v>14568</v>
      </c>
    </row>
    <row r="2018" spans="1:3" x14ac:dyDescent="0.2">
      <c r="A2018" s="1" t="s">
        <v>4097</v>
      </c>
      <c r="B2018" s="1" t="s">
        <v>4098</v>
      </c>
      <c r="C2018" s="1" t="s">
        <v>14568</v>
      </c>
    </row>
    <row r="2019" spans="1:3" x14ac:dyDescent="0.2">
      <c r="A2019" s="1" t="s">
        <v>4099</v>
      </c>
      <c r="B2019" s="1" t="s">
        <v>4100</v>
      </c>
      <c r="C2019" s="1" t="s">
        <v>14568</v>
      </c>
    </row>
    <row r="2020" spans="1:3" x14ac:dyDescent="0.2">
      <c r="A2020" s="1" t="s">
        <v>4101</v>
      </c>
      <c r="B2020" s="1" t="s">
        <v>4102</v>
      </c>
      <c r="C2020" s="1" t="s">
        <v>14568</v>
      </c>
    </row>
    <row r="2021" spans="1:3" x14ac:dyDescent="0.2">
      <c r="A2021" s="1" t="s">
        <v>4103</v>
      </c>
      <c r="B2021" s="1" t="s">
        <v>4104</v>
      </c>
      <c r="C2021" s="1" t="s">
        <v>14568</v>
      </c>
    </row>
    <row r="2022" spans="1:3" x14ac:dyDescent="0.2">
      <c r="A2022" s="1" t="s">
        <v>4105</v>
      </c>
      <c r="B2022" s="1" t="s">
        <v>4106</v>
      </c>
      <c r="C2022" s="1" t="s">
        <v>16048</v>
      </c>
    </row>
    <row r="2023" spans="1:3" x14ac:dyDescent="0.2">
      <c r="A2023" s="1" t="s">
        <v>4107</v>
      </c>
      <c r="B2023" s="1" t="s">
        <v>4108</v>
      </c>
      <c r="C2023" s="1" t="s">
        <v>16049</v>
      </c>
    </row>
    <row r="2024" spans="1:3" x14ac:dyDescent="0.2">
      <c r="A2024" s="1" t="s">
        <v>4109</v>
      </c>
      <c r="B2024" s="1" t="s">
        <v>4110</v>
      </c>
      <c r="C2024" s="1" t="s">
        <v>14568</v>
      </c>
    </row>
    <row r="2025" spans="1:3" x14ac:dyDescent="0.2">
      <c r="A2025" s="1" t="s">
        <v>4111</v>
      </c>
      <c r="B2025" s="1" t="s">
        <v>4112</v>
      </c>
      <c r="C2025" s="1" t="s">
        <v>16050</v>
      </c>
    </row>
    <row r="2026" spans="1:3" x14ac:dyDescent="0.2">
      <c r="A2026" s="1" t="s">
        <v>4113</v>
      </c>
      <c r="B2026" s="1" t="s">
        <v>4114</v>
      </c>
      <c r="C2026" s="1" t="s">
        <v>16051</v>
      </c>
    </row>
    <row r="2027" spans="1:3" x14ac:dyDescent="0.2">
      <c r="A2027" s="1" t="s">
        <v>4115</v>
      </c>
      <c r="B2027" s="1" t="s">
        <v>4116</v>
      </c>
      <c r="C2027" s="1" t="s">
        <v>16052</v>
      </c>
    </row>
    <row r="2028" spans="1:3" x14ac:dyDescent="0.2">
      <c r="A2028" s="1" t="s">
        <v>4117</v>
      </c>
      <c r="B2028" s="1" t="s">
        <v>4118</v>
      </c>
      <c r="C2028" s="1" t="s">
        <v>16053</v>
      </c>
    </row>
    <row r="2029" spans="1:3" x14ac:dyDescent="0.2">
      <c r="A2029" s="1" t="s">
        <v>4119</v>
      </c>
      <c r="B2029" s="1" t="s">
        <v>4120</v>
      </c>
      <c r="C2029" s="1" t="s">
        <v>16054</v>
      </c>
    </row>
    <row r="2030" spans="1:3" x14ac:dyDescent="0.2">
      <c r="A2030" s="1" t="s">
        <v>4121</v>
      </c>
      <c r="B2030" s="1" t="s">
        <v>4122</v>
      </c>
      <c r="C2030" s="1" t="s">
        <v>16055</v>
      </c>
    </row>
    <row r="2031" spans="1:3" x14ac:dyDescent="0.2">
      <c r="A2031" s="1" t="s">
        <v>4123</v>
      </c>
      <c r="B2031" s="1" t="s">
        <v>4124</v>
      </c>
      <c r="C2031" s="1" t="s">
        <v>16056</v>
      </c>
    </row>
    <row r="2032" spans="1:3" x14ac:dyDescent="0.2">
      <c r="A2032" s="1" t="s">
        <v>4125</v>
      </c>
      <c r="B2032" s="1" t="s">
        <v>4126</v>
      </c>
      <c r="C2032" s="1" t="s">
        <v>16057</v>
      </c>
    </row>
    <row r="2033" spans="1:3" x14ac:dyDescent="0.2">
      <c r="A2033" s="1" t="s">
        <v>4127</v>
      </c>
      <c r="B2033" s="1" t="s">
        <v>4128</v>
      </c>
      <c r="C2033" s="1" t="s">
        <v>16058</v>
      </c>
    </row>
    <row r="2034" spans="1:3" x14ac:dyDescent="0.2">
      <c r="A2034" s="1" t="s">
        <v>4129</v>
      </c>
      <c r="B2034" s="1" t="s">
        <v>4130</v>
      </c>
      <c r="C2034" s="1" t="s">
        <v>16059</v>
      </c>
    </row>
    <row r="2035" spans="1:3" x14ac:dyDescent="0.2">
      <c r="A2035" s="1" t="s">
        <v>4131</v>
      </c>
      <c r="B2035" s="1" t="s">
        <v>4132</v>
      </c>
      <c r="C2035" s="1" t="s">
        <v>14568</v>
      </c>
    </row>
    <row r="2036" spans="1:3" x14ac:dyDescent="0.2">
      <c r="A2036" s="1" t="s">
        <v>4133</v>
      </c>
      <c r="B2036" s="1" t="s">
        <v>4134</v>
      </c>
      <c r="C2036" s="1" t="s">
        <v>16060</v>
      </c>
    </row>
    <row r="2037" spans="1:3" x14ac:dyDescent="0.2">
      <c r="A2037" s="1" t="s">
        <v>4135</v>
      </c>
      <c r="B2037" s="1" t="s">
        <v>4136</v>
      </c>
      <c r="C2037" s="1" t="s">
        <v>14568</v>
      </c>
    </row>
    <row r="2038" spans="1:3" x14ac:dyDescent="0.2">
      <c r="A2038" s="1" t="s">
        <v>4137</v>
      </c>
      <c r="B2038" s="1" t="s">
        <v>4138</v>
      </c>
      <c r="C2038" s="1" t="s">
        <v>16061</v>
      </c>
    </row>
    <row r="2039" spans="1:3" x14ac:dyDescent="0.2">
      <c r="A2039" s="1" t="s">
        <v>4139</v>
      </c>
      <c r="B2039" s="1" t="s">
        <v>4140</v>
      </c>
      <c r="C2039" s="1" t="s">
        <v>16062</v>
      </c>
    </row>
    <row r="2040" spans="1:3" x14ac:dyDescent="0.2">
      <c r="A2040" s="1" t="s">
        <v>4141</v>
      </c>
      <c r="B2040" s="1" t="s">
        <v>4142</v>
      </c>
      <c r="C2040" s="1" t="s">
        <v>16063</v>
      </c>
    </row>
    <row r="2041" spans="1:3" x14ac:dyDescent="0.2">
      <c r="A2041" s="1" t="s">
        <v>4143</v>
      </c>
      <c r="B2041" s="1" t="s">
        <v>4144</v>
      </c>
      <c r="C2041" s="1" t="s">
        <v>16064</v>
      </c>
    </row>
    <row r="2042" spans="1:3" x14ac:dyDescent="0.2">
      <c r="A2042" s="1" t="s">
        <v>4145</v>
      </c>
      <c r="B2042" s="1" t="s">
        <v>4146</v>
      </c>
      <c r="C2042" s="1" t="s">
        <v>16048</v>
      </c>
    </row>
    <row r="2043" spans="1:3" x14ac:dyDescent="0.2">
      <c r="A2043" s="1" t="s">
        <v>4147</v>
      </c>
      <c r="B2043" s="1" t="s">
        <v>4148</v>
      </c>
      <c r="C2043" s="1" t="s">
        <v>16065</v>
      </c>
    </row>
    <row r="2044" spans="1:3" x14ac:dyDescent="0.2">
      <c r="A2044" s="1" t="s">
        <v>4149</v>
      </c>
      <c r="B2044" s="1" t="s">
        <v>4150</v>
      </c>
      <c r="C2044" s="1" t="s">
        <v>16066</v>
      </c>
    </row>
    <row r="2045" spans="1:3" x14ac:dyDescent="0.2">
      <c r="A2045" s="1" t="s">
        <v>4151</v>
      </c>
      <c r="B2045" s="1" t="s">
        <v>4152</v>
      </c>
      <c r="C2045" s="1" t="s">
        <v>16067</v>
      </c>
    </row>
    <row r="2046" spans="1:3" x14ac:dyDescent="0.2">
      <c r="A2046" s="1" t="s">
        <v>4153</v>
      </c>
      <c r="B2046" s="1" t="s">
        <v>4154</v>
      </c>
      <c r="C2046" s="1" t="s">
        <v>16068</v>
      </c>
    </row>
    <row r="2047" spans="1:3" x14ac:dyDescent="0.2">
      <c r="A2047" s="1" t="s">
        <v>4155</v>
      </c>
      <c r="B2047" s="1" t="s">
        <v>4156</v>
      </c>
      <c r="C2047" s="1" t="s">
        <v>16069</v>
      </c>
    </row>
    <row r="2048" spans="1:3" x14ac:dyDescent="0.2">
      <c r="A2048" s="1" t="s">
        <v>4157</v>
      </c>
      <c r="B2048" s="1" t="s">
        <v>4158</v>
      </c>
      <c r="C2048" s="1" t="s">
        <v>16070</v>
      </c>
    </row>
    <row r="2049" spans="1:3" x14ac:dyDescent="0.2">
      <c r="A2049" s="1" t="s">
        <v>4159</v>
      </c>
      <c r="B2049" s="1" t="s">
        <v>4160</v>
      </c>
      <c r="C2049" s="1" t="s">
        <v>16071</v>
      </c>
    </row>
    <row r="2050" spans="1:3" x14ac:dyDescent="0.2">
      <c r="A2050" s="1" t="s">
        <v>4161</v>
      </c>
      <c r="B2050" s="1" t="s">
        <v>4162</v>
      </c>
      <c r="C2050" s="1" t="s">
        <v>16072</v>
      </c>
    </row>
    <row r="2051" spans="1:3" x14ac:dyDescent="0.2">
      <c r="A2051" s="1" t="s">
        <v>4163</v>
      </c>
      <c r="B2051" s="1" t="s">
        <v>4164</v>
      </c>
      <c r="C2051" s="1" t="s">
        <v>16073</v>
      </c>
    </row>
    <row r="2052" spans="1:3" x14ac:dyDescent="0.2">
      <c r="A2052" s="1" t="s">
        <v>4165</v>
      </c>
      <c r="B2052" s="1" t="s">
        <v>4166</v>
      </c>
      <c r="C2052" s="1" t="s">
        <v>16074</v>
      </c>
    </row>
    <row r="2053" spans="1:3" x14ac:dyDescent="0.2">
      <c r="A2053" s="1" t="s">
        <v>4167</v>
      </c>
      <c r="B2053" s="1" t="s">
        <v>4168</v>
      </c>
      <c r="C2053" s="1" t="s">
        <v>16075</v>
      </c>
    </row>
    <row r="2054" spans="1:3" x14ac:dyDescent="0.2">
      <c r="A2054" s="1" t="s">
        <v>4169</v>
      </c>
      <c r="B2054" s="1" t="s">
        <v>4170</v>
      </c>
      <c r="C2054" s="1" t="s">
        <v>16076</v>
      </c>
    </row>
    <row r="2055" spans="1:3" x14ac:dyDescent="0.2">
      <c r="A2055" s="1" t="s">
        <v>4171</v>
      </c>
      <c r="B2055" s="1" t="s">
        <v>4172</v>
      </c>
      <c r="C2055" s="1" t="s">
        <v>16077</v>
      </c>
    </row>
    <row r="2056" spans="1:3" x14ac:dyDescent="0.2">
      <c r="A2056" s="1" t="s">
        <v>4173</v>
      </c>
      <c r="B2056" s="1" t="s">
        <v>4174</v>
      </c>
      <c r="C2056" s="1" t="s">
        <v>14568</v>
      </c>
    </row>
    <row r="2057" spans="1:3" x14ac:dyDescent="0.2">
      <c r="A2057" s="1" t="s">
        <v>4175</v>
      </c>
      <c r="B2057" s="1" t="s">
        <v>4176</v>
      </c>
      <c r="C2057" s="1" t="s">
        <v>16078</v>
      </c>
    </row>
    <row r="2058" spans="1:3" x14ac:dyDescent="0.2">
      <c r="A2058" s="1" t="s">
        <v>4177</v>
      </c>
      <c r="B2058" s="1" t="s">
        <v>4178</v>
      </c>
      <c r="C2058" s="1" t="s">
        <v>16079</v>
      </c>
    </row>
    <row r="2059" spans="1:3" x14ac:dyDescent="0.2">
      <c r="A2059" s="1" t="s">
        <v>4179</v>
      </c>
      <c r="B2059" s="1" t="s">
        <v>4180</v>
      </c>
      <c r="C2059" s="1" t="s">
        <v>16080</v>
      </c>
    </row>
    <row r="2060" spans="1:3" x14ac:dyDescent="0.2">
      <c r="A2060" s="1" t="s">
        <v>4181</v>
      </c>
      <c r="B2060" s="1" t="s">
        <v>4182</v>
      </c>
      <c r="C2060" s="1" t="s">
        <v>16081</v>
      </c>
    </row>
    <row r="2061" spans="1:3" x14ac:dyDescent="0.2">
      <c r="A2061" s="1" t="s">
        <v>4183</v>
      </c>
      <c r="B2061" s="1" t="s">
        <v>4184</v>
      </c>
      <c r="C2061" s="1" t="s">
        <v>14568</v>
      </c>
    </row>
    <row r="2062" spans="1:3" x14ac:dyDescent="0.2">
      <c r="A2062" s="1" t="s">
        <v>4185</v>
      </c>
      <c r="B2062" s="1" t="s">
        <v>4186</v>
      </c>
      <c r="C2062" s="1" t="s">
        <v>16082</v>
      </c>
    </row>
    <row r="2063" spans="1:3" x14ac:dyDescent="0.2">
      <c r="A2063" s="1" t="s">
        <v>4187</v>
      </c>
      <c r="B2063" s="1" t="s">
        <v>4188</v>
      </c>
      <c r="C2063" s="1" t="s">
        <v>16083</v>
      </c>
    </row>
    <row r="2064" spans="1:3" x14ac:dyDescent="0.2">
      <c r="A2064" s="1" t="s">
        <v>4189</v>
      </c>
      <c r="B2064" s="1" t="s">
        <v>4190</v>
      </c>
      <c r="C2064" s="1" t="s">
        <v>16084</v>
      </c>
    </row>
    <row r="2065" spans="1:3" x14ac:dyDescent="0.2">
      <c r="A2065" s="1" t="s">
        <v>4191</v>
      </c>
      <c r="B2065" s="1" t="s">
        <v>4192</v>
      </c>
      <c r="C2065" s="1" t="s">
        <v>14568</v>
      </c>
    </row>
    <row r="2066" spans="1:3" x14ac:dyDescent="0.2">
      <c r="A2066" s="1" t="s">
        <v>4193</v>
      </c>
      <c r="B2066" s="1" t="s">
        <v>4194</v>
      </c>
      <c r="C2066" s="1" t="s">
        <v>4193</v>
      </c>
    </row>
    <row r="2067" spans="1:3" x14ac:dyDescent="0.2">
      <c r="A2067" s="1" t="s">
        <v>4195</v>
      </c>
      <c r="B2067" s="1" t="s">
        <v>4196</v>
      </c>
      <c r="C2067" s="1" t="s">
        <v>14568</v>
      </c>
    </row>
    <row r="2068" spans="1:3" x14ac:dyDescent="0.2">
      <c r="A2068" s="1" t="s">
        <v>4197</v>
      </c>
      <c r="B2068" s="1" t="s">
        <v>4198</v>
      </c>
      <c r="C2068" s="1" t="s">
        <v>16085</v>
      </c>
    </row>
    <row r="2069" spans="1:3" x14ac:dyDescent="0.2">
      <c r="A2069" s="1" t="s">
        <v>4199</v>
      </c>
      <c r="B2069" s="1" t="s">
        <v>4200</v>
      </c>
      <c r="C2069" s="1" t="s">
        <v>16086</v>
      </c>
    </row>
    <row r="2070" spans="1:3" x14ac:dyDescent="0.2">
      <c r="A2070" s="1" t="s">
        <v>4201</v>
      </c>
      <c r="B2070" s="1" t="s">
        <v>4202</v>
      </c>
      <c r="C2070" s="1" t="s">
        <v>14568</v>
      </c>
    </row>
    <row r="2071" spans="1:3" x14ac:dyDescent="0.2">
      <c r="A2071" s="1" t="s">
        <v>4203</v>
      </c>
      <c r="B2071" s="1" t="s">
        <v>4204</v>
      </c>
      <c r="C2071" s="1" t="s">
        <v>14568</v>
      </c>
    </row>
    <row r="2072" spans="1:3" x14ac:dyDescent="0.2">
      <c r="A2072" s="1" t="s">
        <v>4205</v>
      </c>
      <c r="B2072" s="1" t="s">
        <v>4206</v>
      </c>
      <c r="C2072" s="1" t="s">
        <v>14568</v>
      </c>
    </row>
    <row r="2073" spans="1:3" x14ac:dyDescent="0.2">
      <c r="A2073" s="1" t="s">
        <v>4207</v>
      </c>
      <c r="B2073" s="1" t="s">
        <v>4208</v>
      </c>
      <c r="C2073" s="1" t="s">
        <v>16087</v>
      </c>
    </row>
    <row r="2074" spans="1:3" x14ac:dyDescent="0.2">
      <c r="A2074" s="1" t="s">
        <v>4209</v>
      </c>
      <c r="B2074" s="1" t="s">
        <v>4210</v>
      </c>
      <c r="C2074" s="1" t="s">
        <v>14568</v>
      </c>
    </row>
    <row r="2075" spans="1:3" x14ac:dyDescent="0.2">
      <c r="A2075" s="1" t="s">
        <v>4211</v>
      </c>
      <c r="B2075" s="1" t="s">
        <v>4212</v>
      </c>
      <c r="C2075" s="1" t="s">
        <v>14568</v>
      </c>
    </row>
    <row r="2076" spans="1:3" x14ac:dyDescent="0.2">
      <c r="A2076" s="1" t="s">
        <v>4213</v>
      </c>
      <c r="B2076" s="1" t="s">
        <v>4214</v>
      </c>
      <c r="C2076" s="1" t="s">
        <v>14568</v>
      </c>
    </row>
    <row r="2077" spans="1:3" x14ac:dyDescent="0.2">
      <c r="A2077" s="1" t="s">
        <v>4215</v>
      </c>
      <c r="B2077" s="1" t="s">
        <v>4216</v>
      </c>
      <c r="C2077" s="1" t="s">
        <v>14568</v>
      </c>
    </row>
    <row r="2078" spans="1:3" x14ac:dyDescent="0.2">
      <c r="A2078" s="1" t="s">
        <v>4217</v>
      </c>
      <c r="B2078" s="1" t="s">
        <v>4218</v>
      </c>
      <c r="C2078" s="1" t="s">
        <v>16088</v>
      </c>
    </row>
    <row r="2079" spans="1:3" x14ac:dyDescent="0.2">
      <c r="A2079" s="1" t="s">
        <v>4219</v>
      </c>
      <c r="B2079" s="1" t="s">
        <v>4220</v>
      </c>
      <c r="C2079" s="1" t="s">
        <v>16089</v>
      </c>
    </row>
    <row r="2080" spans="1:3" x14ac:dyDescent="0.2">
      <c r="A2080" s="1" t="s">
        <v>4221</v>
      </c>
      <c r="B2080" s="1" t="s">
        <v>4222</v>
      </c>
      <c r="C2080" s="1" t="s">
        <v>16090</v>
      </c>
    </row>
    <row r="2081" spans="1:3" x14ac:dyDescent="0.2">
      <c r="A2081" s="1" t="s">
        <v>4223</v>
      </c>
      <c r="B2081" s="1" t="s">
        <v>4224</v>
      </c>
      <c r="C2081" s="1" t="s">
        <v>16091</v>
      </c>
    </row>
    <row r="2082" spans="1:3" x14ac:dyDescent="0.2">
      <c r="A2082" s="1" t="s">
        <v>4225</v>
      </c>
      <c r="B2082" s="1" t="s">
        <v>4226</v>
      </c>
      <c r="C2082" s="1" t="s">
        <v>16092</v>
      </c>
    </row>
    <row r="2083" spans="1:3" x14ac:dyDescent="0.2">
      <c r="A2083" s="1" t="s">
        <v>4227</v>
      </c>
      <c r="B2083" s="1" t="s">
        <v>4228</v>
      </c>
      <c r="C2083" s="1" t="s">
        <v>16093</v>
      </c>
    </row>
    <row r="2084" spans="1:3" x14ac:dyDescent="0.2">
      <c r="A2084" s="1" t="s">
        <v>4229</v>
      </c>
      <c r="B2084" s="1" t="s">
        <v>4230</v>
      </c>
      <c r="C2084" s="1" t="s">
        <v>16094</v>
      </c>
    </row>
    <row r="2085" spans="1:3" x14ac:dyDescent="0.2">
      <c r="A2085" s="1" t="s">
        <v>4231</v>
      </c>
      <c r="B2085" s="1" t="s">
        <v>4232</v>
      </c>
      <c r="C2085" s="1" t="s">
        <v>16095</v>
      </c>
    </row>
    <row r="2086" spans="1:3" x14ac:dyDescent="0.2">
      <c r="A2086" s="1" t="s">
        <v>4233</v>
      </c>
      <c r="B2086" s="1" t="s">
        <v>4234</v>
      </c>
      <c r="C2086" s="1" t="s">
        <v>16096</v>
      </c>
    </row>
    <row r="2087" spans="1:3" x14ac:dyDescent="0.2">
      <c r="A2087" s="1" t="s">
        <v>4235</v>
      </c>
      <c r="B2087" s="1" t="s">
        <v>4236</v>
      </c>
      <c r="C2087" s="1" t="s">
        <v>16097</v>
      </c>
    </row>
    <row r="2088" spans="1:3" x14ac:dyDescent="0.2">
      <c r="A2088" s="1" t="s">
        <v>4237</v>
      </c>
      <c r="B2088" s="1" t="s">
        <v>4238</v>
      </c>
      <c r="C2088" s="1" t="s">
        <v>16098</v>
      </c>
    </row>
    <row r="2089" spans="1:3" x14ac:dyDescent="0.2">
      <c r="A2089" s="1" t="s">
        <v>4239</v>
      </c>
      <c r="B2089" s="1" t="s">
        <v>4240</v>
      </c>
      <c r="C2089" s="1" t="s">
        <v>16099</v>
      </c>
    </row>
    <row r="2090" spans="1:3" x14ac:dyDescent="0.2">
      <c r="A2090" s="1" t="s">
        <v>4241</v>
      </c>
      <c r="B2090" s="1" t="s">
        <v>4242</v>
      </c>
      <c r="C2090" s="1" t="s">
        <v>14568</v>
      </c>
    </row>
    <row r="2091" spans="1:3" x14ac:dyDescent="0.2">
      <c r="A2091" s="1" t="s">
        <v>4243</v>
      </c>
      <c r="B2091" s="1" t="s">
        <v>4244</v>
      </c>
      <c r="C2091" s="1" t="s">
        <v>14568</v>
      </c>
    </row>
    <row r="2092" spans="1:3" x14ac:dyDescent="0.2">
      <c r="A2092" s="1" t="s">
        <v>4245</v>
      </c>
      <c r="B2092" s="1" t="s">
        <v>4246</v>
      </c>
      <c r="C2092" s="1" t="s">
        <v>14568</v>
      </c>
    </row>
    <row r="2093" spans="1:3" x14ac:dyDescent="0.2">
      <c r="A2093" s="1" t="s">
        <v>4247</v>
      </c>
      <c r="B2093" s="1" t="s">
        <v>4248</v>
      </c>
      <c r="C2093" s="1" t="s">
        <v>14568</v>
      </c>
    </row>
    <row r="2094" spans="1:3" x14ac:dyDescent="0.2">
      <c r="A2094" s="1" t="s">
        <v>4249</v>
      </c>
      <c r="B2094" s="1" t="s">
        <v>4250</v>
      </c>
      <c r="C2094" s="1" t="s">
        <v>14568</v>
      </c>
    </row>
    <row r="2095" spans="1:3" x14ac:dyDescent="0.2">
      <c r="A2095" s="1" t="s">
        <v>4251</v>
      </c>
      <c r="B2095" s="1" t="s">
        <v>4252</v>
      </c>
      <c r="C2095" s="1" t="s">
        <v>14568</v>
      </c>
    </row>
    <row r="2096" spans="1:3" x14ac:dyDescent="0.2">
      <c r="A2096" s="1" t="s">
        <v>4253</v>
      </c>
      <c r="B2096" s="1" t="s">
        <v>4254</v>
      </c>
      <c r="C2096" s="1" t="s">
        <v>16100</v>
      </c>
    </row>
    <row r="2097" spans="1:3" x14ac:dyDescent="0.2">
      <c r="A2097" s="1" t="s">
        <v>4255</v>
      </c>
      <c r="B2097" s="1" t="s">
        <v>4256</v>
      </c>
      <c r="C2097" s="1" t="s">
        <v>14568</v>
      </c>
    </row>
    <row r="2098" spans="1:3" x14ac:dyDescent="0.2">
      <c r="A2098" s="1" t="s">
        <v>4258</v>
      </c>
      <c r="B2098" s="1" t="s">
        <v>4259</v>
      </c>
      <c r="C2098" s="1" t="s">
        <v>14568</v>
      </c>
    </row>
    <row r="2099" spans="1:3" x14ac:dyDescent="0.2">
      <c r="A2099" s="1" t="s">
        <v>4260</v>
      </c>
      <c r="B2099" s="1" t="s">
        <v>4261</v>
      </c>
      <c r="C2099" s="1" t="s">
        <v>16101</v>
      </c>
    </row>
    <row r="2100" spans="1:3" x14ac:dyDescent="0.2">
      <c r="A2100" s="1" t="s">
        <v>4262</v>
      </c>
      <c r="B2100" s="1" t="s">
        <v>4263</v>
      </c>
      <c r="C2100" s="1" t="s">
        <v>16102</v>
      </c>
    </row>
    <row r="2101" spans="1:3" x14ac:dyDescent="0.2">
      <c r="A2101" s="1" t="s">
        <v>4264</v>
      </c>
      <c r="B2101" s="1" t="s">
        <v>4265</v>
      </c>
      <c r="C2101" s="1" t="s">
        <v>16103</v>
      </c>
    </row>
    <row r="2102" spans="1:3" x14ac:dyDescent="0.2">
      <c r="A2102" s="1" t="s">
        <v>4266</v>
      </c>
      <c r="B2102" s="1" t="s">
        <v>4267</v>
      </c>
      <c r="C2102" s="1" t="s">
        <v>16104</v>
      </c>
    </row>
    <row r="2103" spans="1:3" x14ac:dyDescent="0.2">
      <c r="A2103" s="1" t="s">
        <v>4268</v>
      </c>
      <c r="B2103" s="1" t="s">
        <v>4269</v>
      </c>
      <c r="C2103" s="1" t="s">
        <v>16105</v>
      </c>
    </row>
    <row r="2104" spans="1:3" x14ac:dyDescent="0.2">
      <c r="A2104" s="1" t="s">
        <v>4270</v>
      </c>
      <c r="B2104" s="1" t="s">
        <v>4271</v>
      </c>
      <c r="C2104" s="1" t="s">
        <v>16106</v>
      </c>
    </row>
    <row r="2105" spans="1:3" x14ac:dyDescent="0.2">
      <c r="A2105" s="1" t="s">
        <v>4272</v>
      </c>
      <c r="B2105" s="1" t="s">
        <v>4273</v>
      </c>
      <c r="C2105" s="1" t="s">
        <v>16107</v>
      </c>
    </row>
    <row r="2106" spans="1:3" x14ac:dyDescent="0.2">
      <c r="A2106" s="1" t="s">
        <v>4274</v>
      </c>
      <c r="B2106" s="1" t="s">
        <v>4275</v>
      </c>
      <c r="C2106" s="1" t="s">
        <v>18601</v>
      </c>
    </row>
    <row r="2107" spans="1:3" x14ac:dyDescent="0.2">
      <c r="A2107" s="1" t="s">
        <v>4276</v>
      </c>
      <c r="B2107" s="1" t="s">
        <v>4277</v>
      </c>
      <c r="C2107" s="1" t="s">
        <v>14568</v>
      </c>
    </row>
    <row r="2108" spans="1:3" x14ac:dyDescent="0.2">
      <c r="A2108" s="1" t="s">
        <v>4278</v>
      </c>
      <c r="B2108" s="1" t="s">
        <v>4279</v>
      </c>
      <c r="C2108" s="1" t="s">
        <v>16108</v>
      </c>
    </row>
    <row r="2109" spans="1:3" x14ac:dyDescent="0.2">
      <c r="A2109" s="1" t="s">
        <v>4280</v>
      </c>
      <c r="B2109" s="1" t="s">
        <v>4281</v>
      </c>
      <c r="C2109" s="1" t="s">
        <v>16109</v>
      </c>
    </row>
    <row r="2110" spans="1:3" x14ac:dyDescent="0.2">
      <c r="A2110" s="1" t="s">
        <v>4282</v>
      </c>
      <c r="B2110" s="1" t="s">
        <v>4283</v>
      </c>
      <c r="C2110" s="1" t="s">
        <v>18602</v>
      </c>
    </row>
    <row r="2111" spans="1:3" x14ac:dyDescent="0.2">
      <c r="A2111" s="1" t="s">
        <v>4284</v>
      </c>
      <c r="B2111" s="1" t="s">
        <v>4285</v>
      </c>
      <c r="C2111" s="1" t="s">
        <v>14568</v>
      </c>
    </row>
    <row r="2112" spans="1:3" x14ac:dyDescent="0.2">
      <c r="A2112" s="1" t="s">
        <v>4287</v>
      </c>
      <c r="B2112" s="1" t="s">
        <v>4288</v>
      </c>
      <c r="C2112" s="1" t="s">
        <v>16110</v>
      </c>
    </row>
    <row r="2113" spans="1:3" x14ac:dyDescent="0.2">
      <c r="A2113" s="1" t="s">
        <v>4289</v>
      </c>
      <c r="B2113" s="1" t="s">
        <v>4290</v>
      </c>
      <c r="C2113" s="1" t="s">
        <v>14568</v>
      </c>
    </row>
    <row r="2114" spans="1:3" x14ac:dyDescent="0.2">
      <c r="A2114" s="1" t="s">
        <v>4291</v>
      </c>
      <c r="B2114" s="1" t="s">
        <v>4292</v>
      </c>
      <c r="C2114" s="1" t="s">
        <v>16111</v>
      </c>
    </row>
    <row r="2115" spans="1:3" x14ac:dyDescent="0.2">
      <c r="A2115" s="1" t="s">
        <v>4293</v>
      </c>
      <c r="B2115" s="1" t="s">
        <v>4294</v>
      </c>
      <c r="C2115" s="1" t="s">
        <v>16112</v>
      </c>
    </row>
    <row r="2116" spans="1:3" x14ac:dyDescent="0.2">
      <c r="A2116" s="1" t="s">
        <v>4295</v>
      </c>
      <c r="B2116" s="1" t="s">
        <v>4296</v>
      </c>
      <c r="C2116" s="1" t="s">
        <v>16113</v>
      </c>
    </row>
    <row r="2117" spans="1:3" x14ac:dyDescent="0.2">
      <c r="A2117" s="1" t="s">
        <v>4297</v>
      </c>
      <c r="B2117" s="1" t="s">
        <v>4298</v>
      </c>
      <c r="C2117" s="1" t="s">
        <v>16114</v>
      </c>
    </row>
    <row r="2118" spans="1:3" x14ac:dyDescent="0.2">
      <c r="A2118" s="1" t="s">
        <v>4299</v>
      </c>
      <c r="B2118" s="1" t="s">
        <v>4300</v>
      </c>
      <c r="C2118" s="1" t="s">
        <v>16115</v>
      </c>
    </row>
    <row r="2119" spans="1:3" x14ac:dyDescent="0.2">
      <c r="A2119" s="1" t="s">
        <v>4301</v>
      </c>
      <c r="B2119" s="1" t="s">
        <v>4302</v>
      </c>
      <c r="C2119" s="1" t="s">
        <v>16116</v>
      </c>
    </row>
    <row r="2120" spans="1:3" x14ac:dyDescent="0.2">
      <c r="A2120" s="1" t="s">
        <v>4303</v>
      </c>
      <c r="B2120" s="1" t="s">
        <v>4304</v>
      </c>
      <c r="C2120" s="1" t="s">
        <v>16117</v>
      </c>
    </row>
    <row r="2121" spans="1:3" x14ac:dyDescent="0.2">
      <c r="A2121" s="1" t="s">
        <v>4305</v>
      </c>
      <c r="B2121" s="1" t="s">
        <v>4306</v>
      </c>
      <c r="C2121" s="1" t="s">
        <v>16118</v>
      </c>
    </row>
    <row r="2122" spans="1:3" x14ac:dyDescent="0.2">
      <c r="A2122" s="1" t="s">
        <v>4307</v>
      </c>
      <c r="B2122" s="1" t="s">
        <v>4308</v>
      </c>
      <c r="C2122" s="1" t="s">
        <v>16119</v>
      </c>
    </row>
    <row r="2123" spans="1:3" x14ac:dyDescent="0.2">
      <c r="A2123" s="1" t="s">
        <v>4309</v>
      </c>
      <c r="B2123" s="1" t="s">
        <v>4310</v>
      </c>
      <c r="C2123" s="1" t="s">
        <v>16120</v>
      </c>
    </row>
    <row r="2124" spans="1:3" x14ac:dyDescent="0.2">
      <c r="A2124" s="1" t="s">
        <v>4311</v>
      </c>
      <c r="B2124" s="1" t="s">
        <v>4312</v>
      </c>
      <c r="C2124" s="1" t="s">
        <v>16121</v>
      </c>
    </row>
    <row r="2125" spans="1:3" x14ac:dyDescent="0.2">
      <c r="A2125" s="1" t="s">
        <v>4313</v>
      </c>
      <c r="B2125" s="1" t="s">
        <v>4314</v>
      </c>
      <c r="C2125" s="1" t="s">
        <v>16122</v>
      </c>
    </row>
    <row r="2126" spans="1:3" x14ac:dyDescent="0.2">
      <c r="A2126" s="1" t="s">
        <v>4315</v>
      </c>
      <c r="B2126" s="1" t="s">
        <v>4316</v>
      </c>
      <c r="C2126" s="1" t="s">
        <v>16123</v>
      </c>
    </row>
    <row r="2127" spans="1:3" x14ac:dyDescent="0.2">
      <c r="A2127" s="1" t="s">
        <v>4317</v>
      </c>
      <c r="B2127" s="1" t="s">
        <v>4318</v>
      </c>
      <c r="C2127" s="1" t="s">
        <v>16124</v>
      </c>
    </row>
    <row r="2128" spans="1:3" x14ac:dyDescent="0.2">
      <c r="A2128" s="1" t="s">
        <v>4319</v>
      </c>
      <c r="B2128" s="1" t="s">
        <v>4320</v>
      </c>
      <c r="C2128" s="1" t="s">
        <v>16125</v>
      </c>
    </row>
    <row r="2129" spans="1:3" x14ac:dyDescent="0.2">
      <c r="A2129" s="1" t="s">
        <v>4321</v>
      </c>
      <c r="B2129" s="1" t="s">
        <v>4322</v>
      </c>
      <c r="C2129" s="1" t="s">
        <v>16126</v>
      </c>
    </row>
    <row r="2130" spans="1:3" x14ac:dyDescent="0.2">
      <c r="A2130" s="1" t="s">
        <v>4323</v>
      </c>
      <c r="B2130" s="1" t="s">
        <v>4324</v>
      </c>
      <c r="C2130" s="1" t="s">
        <v>14568</v>
      </c>
    </row>
    <row r="2131" spans="1:3" x14ac:dyDescent="0.2">
      <c r="A2131" s="1" t="s">
        <v>4325</v>
      </c>
      <c r="B2131" s="1" t="s">
        <v>4326</v>
      </c>
      <c r="C2131" s="1" t="s">
        <v>16127</v>
      </c>
    </row>
    <row r="2132" spans="1:3" x14ac:dyDescent="0.2">
      <c r="A2132" s="1" t="s">
        <v>4327</v>
      </c>
      <c r="B2132" s="1" t="s">
        <v>4328</v>
      </c>
      <c r="C2132" s="1" t="s">
        <v>16128</v>
      </c>
    </row>
    <row r="2133" spans="1:3" x14ac:dyDescent="0.2">
      <c r="A2133" s="1" t="s">
        <v>4329</v>
      </c>
      <c r="B2133" s="1" t="s">
        <v>4330</v>
      </c>
      <c r="C2133" s="1" t="s">
        <v>16129</v>
      </c>
    </row>
    <row r="2134" spans="1:3" x14ac:dyDescent="0.2">
      <c r="A2134" s="1" t="s">
        <v>4331</v>
      </c>
      <c r="B2134" s="1" t="s">
        <v>4332</v>
      </c>
      <c r="C2134" s="1" t="s">
        <v>14568</v>
      </c>
    </row>
    <row r="2135" spans="1:3" x14ac:dyDescent="0.2">
      <c r="A2135" s="1" t="s">
        <v>4333</v>
      </c>
      <c r="B2135" s="1" t="s">
        <v>4334</v>
      </c>
      <c r="C2135" s="1" t="s">
        <v>16130</v>
      </c>
    </row>
    <row r="2136" spans="1:3" x14ac:dyDescent="0.2">
      <c r="A2136" s="1" t="s">
        <v>4335</v>
      </c>
      <c r="B2136" s="1" t="s">
        <v>4336</v>
      </c>
      <c r="C2136" s="1" t="s">
        <v>16131</v>
      </c>
    </row>
    <row r="2137" spans="1:3" x14ac:dyDescent="0.2">
      <c r="A2137" s="1" t="s">
        <v>4337</v>
      </c>
      <c r="B2137" s="1" t="s">
        <v>4338</v>
      </c>
      <c r="C2137" s="1" t="s">
        <v>16132</v>
      </c>
    </row>
    <row r="2138" spans="1:3" x14ac:dyDescent="0.2">
      <c r="A2138" s="1" t="s">
        <v>4339</v>
      </c>
      <c r="B2138" s="1" t="s">
        <v>4340</v>
      </c>
      <c r="C2138" s="1" t="s">
        <v>14568</v>
      </c>
    </row>
    <row r="2139" spans="1:3" x14ac:dyDescent="0.2">
      <c r="A2139" s="1" t="s">
        <v>4341</v>
      </c>
      <c r="B2139" s="1" t="s">
        <v>4342</v>
      </c>
      <c r="C2139" s="1" t="s">
        <v>14568</v>
      </c>
    </row>
    <row r="2140" spans="1:3" x14ac:dyDescent="0.2">
      <c r="A2140" s="1" t="s">
        <v>4343</v>
      </c>
      <c r="B2140" s="1" t="s">
        <v>4344</v>
      </c>
      <c r="C2140" s="1" t="s">
        <v>16133</v>
      </c>
    </row>
    <row r="2141" spans="1:3" x14ac:dyDescent="0.2">
      <c r="A2141" s="1" t="s">
        <v>4345</v>
      </c>
      <c r="B2141" s="1" t="s">
        <v>4346</v>
      </c>
      <c r="C2141" s="1" t="s">
        <v>16134</v>
      </c>
    </row>
    <row r="2142" spans="1:3" x14ac:dyDescent="0.2">
      <c r="A2142" s="1" t="s">
        <v>4347</v>
      </c>
      <c r="B2142" s="1" t="s">
        <v>4348</v>
      </c>
      <c r="C2142" s="1" t="s">
        <v>16135</v>
      </c>
    </row>
    <row r="2143" spans="1:3" x14ac:dyDescent="0.2">
      <c r="A2143" s="1" t="s">
        <v>4349</v>
      </c>
      <c r="B2143" s="1" t="s">
        <v>4350</v>
      </c>
      <c r="C2143" s="1" t="s">
        <v>14568</v>
      </c>
    </row>
    <row r="2144" spans="1:3" x14ac:dyDescent="0.2">
      <c r="A2144" s="1" t="s">
        <v>4351</v>
      </c>
      <c r="B2144" s="1" t="s">
        <v>4352</v>
      </c>
      <c r="C2144" s="1" t="s">
        <v>16136</v>
      </c>
    </row>
    <row r="2145" spans="1:3" x14ac:dyDescent="0.2">
      <c r="A2145" s="1" t="s">
        <v>4353</v>
      </c>
      <c r="B2145" s="1" t="s">
        <v>4354</v>
      </c>
      <c r="C2145" s="1" t="s">
        <v>14568</v>
      </c>
    </row>
    <row r="2146" spans="1:3" x14ac:dyDescent="0.2">
      <c r="A2146" s="1" t="s">
        <v>4355</v>
      </c>
      <c r="B2146" s="1" t="s">
        <v>4356</v>
      </c>
      <c r="C2146" s="1" t="s">
        <v>16137</v>
      </c>
    </row>
    <row r="2147" spans="1:3" x14ac:dyDescent="0.2">
      <c r="A2147" s="1" t="s">
        <v>4357</v>
      </c>
      <c r="B2147" s="1" t="s">
        <v>4358</v>
      </c>
      <c r="C2147" s="1" t="s">
        <v>14568</v>
      </c>
    </row>
    <row r="2148" spans="1:3" x14ac:dyDescent="0.2">
      <c r="A2148" s="1" t="s">
        <v>4359</v>
      </c>
      <c r="B2148" s="1" t="s">
        <v>4360</v>
      </c>
      <c r="C2148" s="1" t="s">
        <v>14568</v>
      </c>
    </row>
    <row r="2149" spans="1:3" x14ac:dyDescent="0.2">
      <c r="A2149" s="1" t="s">
        <v>4361</v>
      </c>
      <c r="B2149" s="1" t="s">
        <v>4362</v>
      </c>
      <c r="C2149" s="1" t="s">
        <v>16138</v>
      </c>
    </row>
    <row r="2150" spans="1:3" x14ac:dyDescent="0.2">
      <c r="A2150" s="1" t="s">
        <v>4363</v>
      </c>
      <c r="B2150" s="1" t="s">
        <v>4364</v>
      </c>
      <c r="C2150" s="1" t="s">
        <v>14568</v>
      </c>
    </row>
    <row r="2151" spans="1:3" x14ac:dyDescent="0.2">
      <c r="A2151" s="1" t="s">
        <v>4365</v>
      </c>
      <c r="B2151" s="1" t="s">
        <v>4366</v>
      </c>
      <c r="C2151" s="1" t="s">
        <v>14568</v>
      </c>
    </row>
    <row r="2152" spans="1:3" x14ac:dyDescent="0.2">
      <c r="A2152" s="1" t="s">
        <v>4367</v>
      </c>
      <c r="B2152" s="1" t="s">
        <v>4368</v>
      </c>
      <c r="C2152" s="1" t="s">
        <v>14568</v>
      </c>
    </row>
    <row r="2153" spans="1:3" x14ac:dyDescent="0.2">
      <c r="A2153" s="1" t="s">
        <v>4369</v>
      </c>
      <c r="B2153" s="1" t="s">
        <v>4370</v>
      </c>
      <c r="C2153" s="1" t="s">
        <v>14568</v>
      </c>
    </row>
    <row r="2154" spans="1:3" x14ac:dyDescent="0.2">
      <c r="A2154" s="1" t="s">
        <v>4371</v>
      </c>
      <c r="B2154" s="1" t="s">
        <v>4372</v>
      </c>
      <c r="C2154" s="1" t="s">
        <v>14568</v>
      </c>
    </row>
    <row r="2155" spans="1:3" x14ac:dyDescent="0.2">
      <c r="A2155" s="1" t="s">
        <v>4373</v>
      </c>
      <c r="B2155" s="1" t="s">
        <v>4374</v>
      </c>
      <c r="C2155" s="1" t="s">
        <v>16139</v>
      </c>
    </row>
    <row r="2156" spans="1:3" x14ac:dyDescent="0.2">
      <c r="A2156" s="1" t="s">
        <v>4375</v>
      </c>
      <c r="B2156" s="1" t="s">
        <v>4376</v>
      </c>
      <c r="C2156" s="1" t="s">
        <v>16140</v>
      </c>
    </row>
    <row r="2157" spans="1:3" x14ac:dyDescent="0.2">
      <c r="A2157" s="1" t="s">
        <v>4377</v>
      </c>
      <c r="B2157" s="1" t="s">
        <v>4378</v>
      </c>
      <c r="C2157" s="1" t="s">
        <v>14568</v>
      </c>
    </row>
    <row r="2158" spans="1:3" x14ac:dyDescent="0.2">
      <c r="A2158" s="1" t="s">
        <v>4379</v>
      </c>
      <c r="B2158" s="1" t="s">
        <v>4380</v>
      </c>
      <c r="C2158" s="1" t="s">
        <v>16141</v>
      </c>
    </row>
    <row r="2159" spans="1:3" x14ac:dyDescent="0.2">
      <c r="A2159" s="1" t="s">
        <v>4381</v>
      </c>
      <c r="B2159" s="1" t="s">
        <v>4382</v>
      </c>
      <c r="C2159" s="1" t="s">
        <v>16142</v>
      </c>
    </row>
    <row r="2160" spans="1:3" x14ac:dyDescent="0.2">
      <c r="A2160" s="1" t="s">
        <v>4383</v>
      </c>
      <c r="B2160" s="1" t="s">
        <v>4384</v>
      </c>
      <c r="C2160" s="1" t="s">
        <v>14568</v>
      </c>
    </row>
    <row r="2161" spans="1:3" x14ac:dyDescent="0.2">
      <c r="A2161" s="1" t="s">
        <v>4385</v>
      </c>
      <c r="B2161" s="1" t="s">
        <v>4386</v>
      </c>
      <c r="C2161" s="1" t="s">
        <v>16143</v>
      </c>
    </row>
    <row r="2162" spans="1:3" x14ac:dyDescent="0.2">
      <c r="A2162" s="1" t="s">
        <v>4387</v>
      </c>
      <c r="B2162" s="1" t="s">
        <v>4388</v>
      </c>
      <c r="C2162" s="1" t="s">
        <v>16144</v>
      </c>
    </row>
    <row r="2163" spans="1:3" x14ac:dyDescent="0.2">
      <c r="A2163" s="1" t="s">
        <v>4389</v>
      </c>
      <c r="B2163" s="1" t="s">
        <v>4390</v>
      </c>
      <c r="C2163" s="1" t="s">
        <v>16145</v>
      </c>
    </row>
    <row r="2164" spans="1:3" x14ac:dyDescent="0.2">
      <c r="A2164" s="1" t="s">
        <v>4391</v>
      </c>
      <c r="B2164" s="1" t="s">
        <v>4392</v>
      </c>
      <c r="C2164" s="1" t="s">
        <v>16146</v>
      </c>
    </row>
    <row r="2165" spans="1:3" x14ac:dyDescent="0.2">
      <c r="A2165" s="1" t="s">
        <v>4393</v>
      </c>
      <c r="B2165" s="1" t="s">
        <v>4394</v>
      </c>
      <c r="C2165" s="1" t="s">
        <v>14568</v>
      </c>
    </row>
    <row r="2166" spans="1:3" x14ac:dyDescent="0.2">
      <c r="A2166" s="1" t="s">
        <v>4395</v>
      </c>
      <c r="B2166" s="1" t="s">
        <v>4396</v>
      </c>
      <c r="C2166" s="1" t="s">
        <v>16147</v>
      </c>
    </row>
    <row r="2167" spans="1:3" x14ac:dyDescent="0.2">
      <c r="A2167" s="1" t="s">
        <v>4397</v>
      </c>
      <c r="B2167" s="1" t="s">
        <v>4398</v>
      </c>
      <c r="C2167" s="1" t="s">
        <v>16148</v>
      </c>
    </row>
    <row r="2168" spans="1:3" x14ac:dyDescent="0.2">
      <c r="A2168" s="1" t="s">
        <v>4399</v>
      </c>
      <c r="B2168" s="1" t="s">
        <v>4400</v>
      </c>
      <c r="C2168" s="1" t="s">
        <v>14568</v>
      </c>
    </row>
    <row r="2169" spans="1:3" x14ac:dyDescent="0.2">
      <c r="A2169" s="1" t="s">
        <v>4401</v>
      </c>
      <c r="B2169" s="1" t="s">
        <v>4402</v>
      </c>
      <c r="C2169" s="1" t="s">
        <v>14568</v>
      </c>
    </row>
    <row r="2170" spans="1:3" x14ac:dyDescent="0.2">
      <c r="A2170" s="1" t="s">
        <v>4403</v>
      </c>
      <c r="B2170" s="1" t="s">
        <v>4404</v>
      </c>
      <c r="C2170" s="1" t="s">
        <v>14568</v>
      </c>
    </row>
    <row r="2171" spans="1:3" x14ac:dyDescent="0.2">
      <c r="A2171" s="1" t="s">
        <v>4405</v>
      </c>
      <c r="B2171" s="1" t="s">
        <v>4406</v>
      </c>
      <c r="C2171" s="1" t="s">
        <v>14568</v>
      </c>
    </row>
    <row r="2172" spans="1:3" x14ac:dyDescent="0.2">
      <c r="A2172" s="1" t="s">
        <v>4407</v>
      </c>
      <c r="B2172" s="1" t="s">
        <v>4408</v>
      </c>
      <c r="C2172" s="1" t="s">
        <v>14568</v>
      </c>
    </row>
    <row r="2173" spans="1:3" x14ac:dyDescent="0.2">
      <c r="A2173" s="1" t="s">
        <v>4409</v>
      </c>
      <c r="B2173" s="1" t="s">
        <v>4410</v>
      </c>
      <c r="C2173" s="1" t="s">
        <v>14568</v>
      </c>
    </row>
    <row r="2174" spans="1:3" x14ac:dyDescent="0.2">
      <c r="A2174" s="1" t="s">
        <v>4411</v>
      </c>
      <c r="B2174" s="1" t="s">
        <v>4412</v>
      </c>
      <c r="C2174" s="1" t="s">
        <v>14568</v>
      </c>
    </row>
    <row r="2175" spans="1:3" x14ac:dyDescent="0.2">
      <c r="A2175" s="1" t="s">
        <v>4413</v>
      </c>
      <c r="B2175" s="1" t="s">
        <v>4414</v>
      </c>
      <c r="C2175" s="1" t="s">
        <v>14568</v>
      </c>
    </row>
    <row r="2176" spans="1:3" x14ac:dyDescent="0.2">
      <c r="A2176" s="1" t="s">
        <v>4415</v>
      </c>
      <c r="B2176" s="1" t="s">
        <v>4416</v>
      </c>
      <c r="C2176" s="1" t="s">
        <v>14568</v>
      </c>
    </row>
    <row r="2177" spans="1:3" x14ac:dyDescent="0.2">
      <c r="A2177" s="1" t="s">
        <v>4417</v>
      </c>
      <c r="B2177" s="1" t="s">
        <v>4418</v>
      </c>
      <c r="C2177" s="1" t="s">
        <v>14568</v>
      </c>
    </row>
    <row r="2178" spans="1:3" x14ac:dyDescent="0.2">
      <c r="A2178" s="1" t="s">
        <v>4419</v>
      </c>
      <c r="B2178" s="1" t="s">
        <v>4420</v>
      </c>
      <c r="C2178" s="1" t="s">
        <v>14568</v>
      </c>
    </row>
    <row r="2179" spans="1:3" x14ac:dyDescent="0.2">
      <c r="A2179" s="1" t="s">
        <v>4421</v>
      </c>
      <c r="B2179" s="1" t="s">
        <v>4422</v>
      </c>
      <c r="C2179" s="1" t="s">
        <v>14568</v>
      </c>
    </row>
    <row r="2180" spans="1:3" x14ac:dyDescent="0.2">
      <c r="A2180" s="1" t="s">
        <v>4423</v>
      </c>
      <c r="B2180" s="1" t="s">
        <v>4424</v>
      </c>
      <c r="C2180" s="1" t="s">
        <v>14568</v>
      </c>
    </row>
    <row r="2181" spans="1:3" x14ac:dyDescent="0.2">
      <c r="A2181" s="1" t="s">
        <v>4425</v>
      </c>
      <c r="B2181" s="1" t="s">
        <v>4426</v>
      </c>
      <c r="C2181" s="1" t="s">
        <v>16149</v>
      </c>
    </row>
    <row r="2182" spans="1:3" x14ac:dyDescent="0.2">
      <c r="A2182" s="1" t="s">
        <v>4427</v>
      </c>
      <c r="B2182" s="1" t="s">
        <v>4428</v>
      </c>
      <c r="C2182" s="1" t="s">
        <v>16150</v>
      </c>
    </row>
    <row r="2183" spans="1:3" x14ac:dyDescent="0.2">
      <c r="A2183" s="1" t="s">
        <v>4429</v>
      </c>
      <c r="B2183" s="1" t="s">
        <v>4430</v>
      </c>
      <c r="C2183" s="1" t="s">
        <v>16151</v>
      </c>
    </row>
    <row r="2184" spans="1:3" x14ac:dyDescent="0.2">
      <c r="A2184" s="1" t="s">
        <v>4431</v>
      </c>
      <c r="B2184" s="1" t="s">
        <v>4432</v>
      </c>
      <c r="C2184" s="1" t="s">
        <v>14568</v>
      </c>
    </row>
    <row r="2185" spans="1:3" x14ac:dyDescent="0.2">
      <c r="A2185" s="1" t="s">
        <v>4433</v>
      </c>
      <c r="B2185" s="1" t="s">
        <v>4434</v>
      </c>
      <c r="C2185" s="1" t="s">
        <v>16152</v>
      </c>
    </row>
    <row r="2186" spans="1:3" x14ac:dyDescent="0.2">
      <c r="A2186" s="1" t="s">
        <v>4435</v>
      </c>
      <c r="B2186" s="1" t="s">
        <v>4436</v>
      </c>
      <c r="C2186" s="1" t="s">
        <v>16153</v>
      </c>
    </row>
    <row r="2187" spans="1:3" x14ac:dyDescent="0.2">
      <c r="A2187" s="1" t="s">
        <v>4437</v>
      </c>
      <c r="B2187" s="1" t="s">
        <v>4438</v>
      </c>
      <c r="C2187" s="1" t="s">
        <v>16154</v>
      </c>
    </row>
    <row r="2188" spans="1:3" x14ac:dyDescent="0.2">
      <c r="A2188" s="1" t="s">
        <v>4439</v>
      </c>
      <c r="B2188" s="1" t="s">
        <v>4440</v>
      </c>
      <c r="C2188" s="1" t="s">
        <v>14568</v>
      </c>
    </row>
    <row r="2189" spans="1:3" x14ac:dyDescent="0.2">
      <c r="A2189" s="1" t="s">
        <v>4441</v>
      </c>
      <c r="B2189" s="1" t="s">
        <v>4442</v>
      </c>
      <c r="C2189" s="1" t="s">
        <v>16155</v>
      </c>
    </row>
    <row r="2190" spans="1:3" x14ac:dyDescent="0.2">
      <c r="A2190" s="1" t="s">
        <v>4443</v>
      </c>
      <c r="B2190" s="1" t="s">
        <v>4444</v>
      </c>
      <c r="C2190" s="1" t="s">
        <v>16156</v>
      </c>
    </row>
    <row r="2191" spans="1:3" x14ac:dyDescent="0.2">
      <c r="A2191" s="1" t="s">
        <v>4445</v>
      </c>
      <c r="B2191" s="1" t="s">
        <v>4446</v>
      </c>
      <c r="C2191" s="1" t="s">
        <v>14568</v>
      </c>
    </row>
    <row r="2192" spans="1:3" x14ac:dyDescent="0.2">
      <c r="A2192" s="1" t="s">
        <v>4447</v>
      </c>
      <c r="B2192" s="1" t="s">
        <v>4448</v>
      </c>
      <c r="C2192" s="1" t="s">
        <v>14568</v>
      </c>
    </row>
    <row r="2193" spans="1:3" x14ac:dyDescent="0.2">
      <c r="A2193" s="1" t="s">
        <v>4449</v>
      </c>
      <c r="B2193" s="1" t="s">
        <v>4450</v>
      </c>
      <c r="C2193" s="1" t="s">
        <v>14568</v>
      </c>
    </row>
    <row r="2194" spans="1:3" x14ac:dyDescent="0.2">
      <c r="A2194" s="1" t="s">
        <v>4451</v>
      </c>
      <c r="B2194" s="1" t="s">
        <v>4452</v>
      </c>
      <c r="C2194" s="1" t="s">
        <v>16157</v>
      </c>
    </row>
    <row r="2195" spans="1:3" x14ac:dyDescent="0.2">
      <c r="A2195" s="1" t="s">
        <v>4453</v>
      </c>
      <c r="B2195" s="1" t="s">
        <v>4454</v>
      </c>
      <c r="C2195" s="1" t="s">
        <v>16158</v>
      </c>
    </row>
    <row r="2196" spans="1:3" x14ac:dyDescent="0.2">
      <c r="A2196" s="1" t="s">
        <v>4455</v>
      </c>
      <c r="B2196" s="1" t="s">
        <v>4456</v>
      </c>
      <c r="C2196" s="1" t="s">
        <v>16159</v>
      </c>
    </row>
    <row r="2197" spans="1:3" x14ac:dyDescent="0.2">
      <c r="A2197" s="1" t="s">
        <v>4457</v>
      </c>
      <c r="B2197" s="1" t="s">
        <v>4458</v>
      </c>
      <c r="C2197" s="1" t="s">
        <v>14568</v>
      </c>
    </row>
    <row r="2198" spans="1:3" x14ac:dyDescent="0.2">
      <c r="A2198" s="1" t="s">
        <v>4459</v>
      </c>
      <c r="B2198" s="1" t="s">
        <v>4460</v>
      </c>
      <c r="C2198" s="1" t="s">
        <v>14568</v>
      </c>
    </row>
    <row r="2199" spans="1:3" x14ac:dyDescent="0.2">
      <c r="A2199" s="1" t="s">
        <v>4461</v>
      </c>
      <c r="B2199" s="1" t="s">
        <v>4462</v>
      </c>
      <c r="C2199" s="1" t="s">
        <v>16160</v>
      </c>
    </row>
    <row r="2200" spans="1:3" x14ac:dyDescent="0.2">
      <c r="A2200" s="1" t="s">
        <v>4463</v>
      </c>
      <c r="B2200" s="1" t="s">
        <v>4464</v>
      </c>
      <c r="C2200" s="1" t="s">
        <v>16161</v>
      </c>
    </row>
    <row r="2201" spans="1:3" x14ac:dyDescent="0.2">
      <c r="A2201" s="1" t="s">
        <v>4465</v>
      </c>
      <c r="B2201" s="1" t="s">
        <v>4466</v>
      </c>
      <c r="C2201" s="1" t="s">
        <v>16162</v>
      </c>
    </row>
    <row r="2202" spans="1:3" x14ac:dyDescent="0.2">
      <c r="A2202" s="1" t="s">
        <v>4467</v>
      </c>
      <c r="B2202" s="1" t="s">
        <v>4468</v>
      </c>
      <c r="C2202" s="1" t="s">
        <v>16163</v>
      </c>
    </row>
    <row r="2203" spans="1:3" x14ac:dyDescent="0.2">
      <c r="A2203" s="1" t="s">
        <v>4469</v>
      </c>
      <c r="B2203" s="1" t="s">
        <v>4470</v>
      </c>
      <c r="C2203" s="1" t="s">
        <v>16164</v>
      </c>
    </row>
    <row r="2204" spans="1:3" x14ac:dyDescent="0.2">
      <c r="A2204" s="1" t="s">
        <v>4471</v>
      </c>
      <c r="B2204" s="1" t="s">
        <v>4472</v>
      </c>
      <c r="C2204" s="1" t="s">
        <v>16165</v>
      </c>
    </row>
    <row r="2205" spans="1:3" x14ac:dyDescent="0.2">
      <c r="A2205" s="1" t="s">
        <v>4473</v>
      </c>
      <c r="B2205" s="1" t="s">
        <v>4474</v>
      </c>
      <c r="C2205" s="1" t="s">
        <v>16166</v>
      </c>
    </row>
    <row r="2206" spans="1:3" x14ac:dyDescent="0.2">
      <c r="A2206" s="1" t="s">
        <v>4475</v>
      </c>
      <c r="B2206" s="1" t="s">
        <v>4476</v>
      </c>
      <c r="C2206" s="1" t="s">
        <v>16167</v>
      </c>
    </row>
    <row r="2207" spans="1:3" x14ac:dyDescent="0.2">
      <c r="A2207" s="1" t="s">
        <v>4477</v>
      </c>
      <c r="B2207" s="1" t="s">
        <v>4478</v>
      </c>
      <c r="C2207" s="1" t="s">
        <v>16168</v>
      </c>
    </row>
    <row r="2208" spans="1:3" x14ac:dyDescent="0.2">
      <c r="A2208" s="1" t="s">
        <v>4479</v>
      </c>
      <c r="B2208" s="1" t="s">
        <v>4480</v>
      </c>
      <c r="C2208" s="1" t="s">
        <v>16169</v>
      </c>
    </row>
    <row r="2209" spans="1:3" x14ac:dyDescent="0.2">
      <c r="A2209" s="1" t="s">
        <v>4481</v>
      </c>
      <c r="B2209" s="1" t="s">
        <v>4482</v>
      </c>
      <c r="C2209" s="1" t="s">
        <v>16170</v>
      </c>
    </row>
    <row r="2210" spans="1:3" x14ac:dyDescent="0.2">
      <c r="A2210" s="1" t="s">
        <v>4483</v>
      </c>
      <c r="B2210" s="1" t="s">
        <v>4484</v>
      </c>
      <c r="C2210" s="1" t="s">
        <v>16171</v>
      </c>
    </row>
    <row r="2211" spans="1:3" x14ac:dyDescent="0.2">
      <c r="A2211" s="1" t="s">
        <v>4485</v>
      </c>
      <c r="B2211" s="1" t="s">
        <v>4486</v>
      </c>
      <c r="C2211" s="1" t="s">
        <v>14568</v>
      </c>
    </row>
    <row r="2212" spans="1:3" x14ac:dyDescent="0.2">
      <c r="A2212" s="1" t="s">
        <v>4487</v>
      </c>
      <c r="B2212" s="1" t="s">
        <v>4488</v>
      </c>
      <c r="C2212" s="1" t="s">
        <v>16172</v>
      </c>
    </row>
    <row r="2213" spans="1:3" x14ac:dyDescent="0.2">
      <c r="A2213" s="1" t="s">
        <v>4489</v>
      </c>
      <c r="B2213" s="1" t="s">
        <v>4490</v>
      </c>
      <c r="C2213" s="1" t="s">
        <v>14568</v>
      </c>
    </row>
    <row r="2214" spans="1:3" x14ac:dyDescent="0.2">
      <c r="A2214" s="1" t="s">
        <v>4491</v>
      </c>
      <c r="B2214" s="1" t="s">
        <v>4492</v>
      </c>
      <c r="C2214" s="1" t="s">
        <v>16173</v>
      </c>
    </row>
    <row r="2215" spans="1:3" x14ac:dyDescent="0.2">
      <c r="A2215" s="1" t="s">
        <v>4493</v>
      </c>
      <c r="B2215" s="1" t="s">
        <v>4494</v>
      </c>
      <c r="C2215" s="1" t="s">
        <v>16174</v>
      </c>
    </row>
    <row r="2216" spans="1:3" x14ac:dyDescent="0.2">
      <c r="A2216" s="1" t="s">
        <v>4495</v>
      </c>
      <c r="B2216" s="1" t="s">
        <v>4496</v>
      </c>
      <c r="C2216" s="1" t="s">
        <v>16175</v>
      </c>
    </row>
    <row r="2217" spans="1:3" x14ac:dyDescent="0.2">
      <c r="A2217" s="1" t="s">
        <v>4497</v>
      </c>
      <c r="B2217" s="1" t="s">
        <v>4498</v>
      </c>
      <c r="C2217" s="1" t="s">
        <v>16176</v>
      </c>
    </row>
    <row r="2218" spans="1:3" x14ac:dyDescent="0.2">
      <c r="A2218" s="1" t="s">
        <v>4499</v>
      </c>
      <c r="B2218" s="1" t="s">
        <v>4500</v>
      </c>
      <c r="C2218" s="1" t="s">
        <v>16177</v>
      </c>
    </row>
    <row r="2219" spans="1:3" x14ac:dyDescent="0.2">
      <c r="A2219" s="1" t="s">
        <v>4501</v>
      </c>
      <c r="B2219" s="1" t="s">
        <v>4502</v>
      </c>
      <c r="C2219" s="1" t="s">
        <v>16178</v>
      </c>
    </row>
    <row r="2220" spans="1:3" x14ac:dyDescent="0.2">
      <c r="A2220" s="1" t="s">
        <v>4503</v>
      </c>
      <c r="B2220" s="1" t="s">
        <v>4504</v>
      </c>
      <c r="C2220" s="1" t="s">
        <v>14568</v>
      </c>
    </row>
    <row r="2221" spans="1:3" x14ac:dyDescent="0.2">
      <c r="A2221" s="1" t="s">
        <v>4505</v>
      </c>
      <c r="B2221" s="1" t="s">
        <v>4506</v>
      </c>
      <c r="C2221" s="1" t="s">
        <v>14568</v>
      </c>
    </row>
    <row r="2222" spans="1:3" x14ac:dyDescent="0.2">
      <c r="A2222" s="1" t="s">
        <v>4507</v>
      </c>
      <c r="B2222" s="1" t="s">
        <v>4508</v>
      </c>
      <c r="C2222" s="1" t="s">
        <v>16179</v>
      </c>
    </row>
    <row r="2223" spans="1:3" x14ac:dyDescent="0.2">
      <c r="A2223" s="1" t="s">
        <v>4509</v>
      </c>
      <c r="B2223" s="1" t="s">
        <v>4510</v>
      </c>
      <c r="C2223" s="1" t="s">
        <v>16180</v>
      </c>
    </row>
    <row r="2224" spans="1:3" x14ac:dyDescent="0.2">
      <c r="A2224" s="1" t="s">
        <v>4511</v>
      </c>
      <c r="B2224" s="1" t="s">
        <v>4512</v>
      </c>
      <c r="C2224" s="1" t="s">
        <v>14568</v>
      </c>
    </row>
    <row r="2225" spans="1:3" x14ac:dyDescent="0.2">
      <c r="A2225" s="1" t="s">
        <v>4513</v>
      </c>
      <c r="B2225" s="1" t="s">
        <v>4514</v>
      </c>
      <c r="C2225" s="1" t="s">
        <v>16181</v>
      </c>
    </row>
    <row r="2226" spans="1:3" x14ac:dyDescent="0.2">
      <c r="A2226" s="1" t="s">
        <v>4515</v>
      </c>
      <c r="B2226" s="1" t="s">
        <v>4516</v>
      </c>
      <c r="C2226" s="1" t="s">
        <v>14568</v>
      </c>
    </row>
    <row r="2227" spans="1:3" x14ac:dyDescent="0.2">
      <c r="A2227" s="1" t="s">
        <v>4517</v>
      </c>
      <c r="B2227" s="1" t="s">
        <v>4518</v>
      </c>
      <c r="C2227" s="1" t="s">
        <v>16182</v>
      </c>
    </row>
    <row r="2228" spans="1:3" x14ac:dyDescent="0.2">
      <c r="A2228" s="1" t="s">
        <v>4519</v>
      </c>
      <c r="B2228" s="1" t="s">
        <v>4520</v>
      </c>
      <c r="C2228" s="1" t="s">
        <v>16183</v>
      </c>
    </row>
    <row r="2229" spans="1:3" x14ac:dyDescent="0.2">
      <c r="A2229" s="1" t="s">
        <v>4521</v>
      </c>
      <c r="B2229" s="1" t="s">
        <v>4522</v>
      </c>
      <c r="C2229" s="1" t="s">
        <v>16184</v>
      </c>
    </row>
    <row r="2230" spans="1:3" x14ac:dyDescent="0.2">
      <c r="A2230" s="1" t="s">
        <v>4523</v>
      </c>
      <c r="B2230" s="1" t="s">
        <v>4524</v>
      </c>
      <c r="C2230" s="1" t="s">
        <v>14568</v>
      </c>
    </row>
    <row r="2231" spans="1:3" x14ac:dyDescent="0.2">
      <c r="A2231" s="1" t="s">
        <v>4525</v>
      </c>
      <c r="B2231" s="1" t="s">
        <v>4526</v>
      </c>
      <c r="C2231" s="1" t="s">
        <v>16185</v>
      </c>
    </row>
    <row r="2232" spans="1:3" x14ac:dyDescent="0.2">
      <c r="A2232" s="1" t="s">
        <v>4527</v>
      </c>
      <c r="B2232" s="1" t="s">
        <v>4528</v>
      </c>
      <c r="C2232" s="1" t="s">
        <v>16186</v>
      </c>
    </row>
    <row r="2233" spans="1:3" x14ac:dyDescent="0.2">
      <c r="A2233" s="1" t="s">
        <v>4529</v>
      </c>
      <c r="B2233" s="1" t="s">
        <v>4530</v>
      </c>
      <c r="C2233" s="1" t="s">
        <v>16187</v>
      </c>
    </row>
    <row r="2234" spans="1:3" x14ac:dyDescent="0.2">
      <c r="A2234" s="1" t="s">
        <v>4531</v>
      </c>
      <c r="B2234" s="1" t="s">
        <v>4532</v>
      </c>
      <c r="C2234" s="1" t="s">
        <v>14568</v>
      </c>
    </row>
    <row r="2235" spans="1:3" x14ac:dyDescent="0.2">
      <c r="A2235" s="1" t="s">
        <v>4533</v>
      </c>
      <c r="B2235" s="1" t="s">
        <v>4534</v>
      </c>
      <c r="C2235" s="1" t="s">
        <v>16188</v>
      </c>
    </row>
    <row r="2236" spans="1:3" x14ac:dyDescent="0.2">
      <c r="A2236" s="1" t="s">
        <v>4535</v>
      </c>
      <c r="B2236" s="1" t="s">
        <v>4536</v>
      </c>
      <c r="C2236" s="1" t="s">
        <v>16189</v>
      </c>
    </row>
    <row r="2237" spans="1:3" x14ac:dyDescent="0.2">
      <c r="A2237" s="1" t="s">
        <v>4537</v>
      </c>
      <c r="B2237" s="1" t="s">
        <v>4538</v>
      </c>
      <c r="C2237" s="1" t="s">
        <v>16190</v>
      </c>
    </row>
    <row r="2238" spans="1:3" x14ac:dyDescent="0.2">
      <c r="A2238" s="1" t="s">
        <v>4539</v>
      </c>
      <c r="B2238" s="1" t="s">
        <v>4540</v>
      </c>
      <c r="C2238" s="1" t="s">
        <v>14568</v>
      </c>
    </row>
    <row r="2239" spans="1:3" x14ac:dyDescent="0.2">
      <c r="A2239" s="1" t="s">
        <v>4541</v>
      </c>
      <c r="B2239" s="1" t="s">
        <v>4542</v>
      </c>
      <c r="C2239" s="1" t="s">
        <v>14568</v>
      </c>
    </row>
    <row r="2240" spans="1:3" x14ac:dyDescent="0.2">
      <c r="A2240" s="1" t="s">
        <v>4543</v>
      </c>
      <c r="B2240" s="1" t="s">
        <v>4544</v>
      </c>
      <c r="C2240" s="1" t="s">
        <v>16191</v>
      </c>
    </row>
    <row r="2241" spans="1:3" x14ac:dyDescent="0.2">
      <c r="A2241" s="1" t="s">
        <v>4545</v>
      </c>
      <c r="B2241" s="1" t="s">
        <v>4546</v>
      </c>
      <c r="C2241" s="1" t="s">
        <v>14568</v>
      </c>
    </row>
    <row r="2242" spans="1:3" x14ac:dyDescent="0.2">
      <c r="A2242" s="1" t="s">
        <v>4547</v>
      </c>
      <c r="B2242" s="1" t="s">
        <v>4548</v>
      </c>
      <c r="C2242" s="1" t="s">
        <v>16192</v>
      </c>
    </row>
    <row r="2243" spans="1:3" x14ac:dyDescent="0.2">
      <c r="A2243" s="1" t="s">
        <v>4549</v>
      </c>
      <c r="B2243" s="1" t="s">
        <v>4550</v>
      </c>
      <c r="C2243" s="1" t="s">
        <v>16193</v>
      </c>
    </row>
    <row r="2244" spans="1:3" x14ac:dyDescent="0.2">
      <c r="A2244" s="1" t="s">
        <v>4551</v>
      </c>
      <c r="B2244" s="1" t="s">
        <v>4552</v>
      </c>
      <c r="C2244" s="1" t="s">
        <v>16194</v>
      </c>
    </row>
    <row r="2245" spans="1:3" x14ac:dyDescent="0.2">
      <c r="A2245" s="1" t="s">
        <v>4553</v>
      </c>
      <c r="B2245" s="1" t="s">
        <v>4554</v>
      </c>
      <c r="C2245" s="1" t="s">
        <v>14568</v>
      </c>
    </row>
    <row r="2246" spans="1:3" x14ac:dyDescent="0.2">
      <c r="A2246" s="1" t="s">
        <v>4555</v>
      </c>
      <c r="B2246" s="1" t="s">
        <v>4556</v>
      </c>
      <c r="C2246" s="1" t="s">
        <v>16195</v>
      </c>
    </row>
    <row r="2247" spans="1:3" x14ac:dyDescent="0.2">
      <c r="A2247" s="1" t="s">
        <v>4557</v>
      </c>
      <c r="B2247" s="1" t="s">
        <v>4558</v>
      </c>
      <c r="C2247" s="1" t="s">
        <v>16196</v>
      </c>
    </row>
    <row r="2248" spans="1:3" x14ac:dyDescent="0.2">
      <c r="A2248" s="1" t="s">
        <v>4559</v>
      </c>
      <c r="B2248" s="1" t="s">
        <v>4560</v>
      </c>
      <c r="C2248" s="1" t="s">
        <v>16197</v>
      </c>
    </row>
    <row r="2249" spans="1:3" x14ac:dyDescent="0.2">
      <c r="A2249" s="1" t="s">
        <v>4561</v>
      </c>
      <c r="B2249" s="1" t="s">
        <v>4562</v>
      </c>
      <c r="C2249" s="1" t="s">
        <v>16198</v>
      </c>
    </row>
    <row r="2250" spans="1:3" x14ac:dyDescent="0.2">
      <c r="A2250" s="1" t="s">
        <v>4563</v>
      </c>
      <c r="B2250" s="1" t="s">
        <v>4564</v>
      </c>
      <c r="C2250" s="1" t="s">
        <v>16199</v>
      </c>
    </row>
    <row r="2251" spans="1:3" x14ac:dyDescent="0.2">
      <c r="A2251" s="1" t="s">
        <v>4565</v>
      </c>
      <c r="B2251" s="1" t="s">
        <v>4566</v>
      </c>
      <c r="C2251" s="1" t="s">
        <v>16200</v>
      </c>
    </row>
    <row r="2252" spans="1:3" x14ac:dyDescent="0.2">
      <c r="A2252" s="1" t="s">
        <v>4567</v>
      </c>
      <c r="B2252" s="1" t="s">
        <v>4568</v>
      </c>
      <c r="C2252" s="1" t="s">
        <v>16201</v>
      </c>
    </row>
    <row r="2253" spans="1:3" x14ac:dyDescent="0.2">
      <c r="A2253" s="1" t="s">
        <v>4569</v>
      </c>
      <c r="B2253" s="1" t="s">
        <v>4570</v>
      </c>
      <c r="C2253" s="1" t="s">
        <v>16202</v>
      </c>
    </row>
    <row r="2254" spans="1:3" x14ac:dyDescent="0.2">
      <c r="A2254" s="1" t="s">
        <v>4571</v>
      </c>
      <c r="B2254" s="1" t="s">
        <v>4572</v>
      </c>
      <c r="C2254" s="1" t="s">
        <v>16203</v>
      </c>
    </row>
    <row r="2255" spans="1:3" x14ac:dyDescent="0.2">
      <c r="A2255" s="1" t="s">
        <v>4573</v>
      </c>
      <c r="B2255" s="1" t="s">
        <v>4574</v>
      </c>
      <c r="C2255" s="1" t="s">
        <v>16204</v>
      </c>
    </row>
    <row r="2256" spans="1:3" x14ac:dyDescent="0.2">
      <c r="A2256" s="1" t="s">
        <v>4575</v>
      </c>
      <c r="B2256" s="1" t="s">
        <v>4576</v>
      </c>
      <c r="C2256" s="1" t="s">
        <v>14568</v>
      </c>
    </row>
    <row r="2257" spans="1:3" x14ac:dyDescent="0.2">
      <c r="A2257" s="1" t="s">
        <v>4577</v>
      </c>
      <c r="B2257" s="1" t="s">
        <v>4578</v>
      </c>
      <c r="C2257" s="1" t="s">
        <v>14568</v>
      </c>
    </row>
    <row r="2258" spans="1:3" x14ac:dyDescent="0.2">
      <c r="A2258" s="1" t="s">
        <v>4579</v>
      </c>
      <c r="B2258" s="1" t="s">
        <v>4580</v>
      </c>
      <c r="C2258" s="1" t="s">
        <v>14568</v>
      </c>
    </row>
    <row r="2259" spans="1:3" x14ac:dyDescent="0.2">
      <c r="A2259" s="1" t="s">
        <v>4581</v>
      </c>
      <c r="B2259" s="1" t="s">
        <v>4582</v>
      </c>
      <c r="C2259" s="1" t="s">
        <v>14568</v>
      </c>
    </row>
    <row r="2260" spans="1:3" x14ac:dyDescent="0.2">
      <c r="A2260" s="1" t="s">
        <v>4583</v>
      </c>
      <c r="B2260" s="1" t="s">
        <v>4584</v>
      </c>
      <c r="C2260" s="1" t="s">
        <v>14568</v>
      </c>
    </row>
    <row r="2261" spans="1:3" x14ac:dyDescent="0.2">
      <c r="A2261" s="1" t="s">
        <v>4585</v>
      </c>
      <c r="B2261" s="1" t="s">
        <v>4586</v>
      </c>
      <c r="C2261" s="1" t="s">
        <v>14568</v>
      </c>
    </row>
    <row r="2262" spans="1:3" x14ac:dyDescent="0.2">
      <c r="A2262" s="1" t="s">
        <v>4587</v>
      </c>
      <c r="B2262" s="1" t="s">
        <v>4588</v>
      </c>
      <c r="C2262" s="1" t="s">
        <v>14568</v>
      </c>
    </row>
    <row r="2263" spans="1:3" x14ac:dyDescent="0.2">
      <c r="A2263" s="1" t="s">
        <v>4589</v>
      </c>
      <c r="B2263" s="1" t="s">
        <v>4590</v>
      </c>
      <c r="C2263" s="1" t="s">
        <v>14568</v>
      </c>
    </row>
    <row r="2264" spans="1:3" x14ac:dyDescent="0.2">
      <c r="A2264" s="1" t="s">
        <v>4591</v>
      </c>
      <c r="B2264" s="1" t="s">
        <v>4592</v>
      </c>
      <c r="C2264" s="1" t="s">
        <v>14568</v>
      </c>
    </row>
    <row r="2265" spans="1:3" x14ac:dyDescent="0.2">
      <c r="A2265" s="1" t="s">
        <v>4593</v>
      </c>
      <c r="B2265" s="1" t="s">
        <v>4594</v>
      </c>
      <c r="C2265" s="1" t="s">
        <v>14568</v>
      </c>
    </row>
    <row r="2266" spans="1:3" x14ac:dyDescent="0.2">
      <c r="A2266" s="1" t="s">
        <v>4595</v>
      </c>
      <c r="B2266" s="1" t="s">
        <v>4596</v>
      </c>
      <c r="C2266" s="1" t="s">
        <v>14568</v>
      </c>
    </row>
    <row r="2267" spans="1:3" x14ac:dyDescent="0.2">
      <c r="A2267" s="1" t="s">
        <v>4597</v>
      </c>
      <c r="B2267" s="1" t="s">
        <v>4598</v>
      </c>
      <c r="C2267" s="1" t="s">
        <v>14568</v>
      </c>
    </row>
    <row r="2268" spans="1:3" x14ac:dyDescent="0.2">
      <c r="A2268" s="1" t="s">
        <v>4599</v>
      </c>
      <c r="B2268" s="1" t="s">
        <v>4600</v>
      </c>
      <c r="C2268" s="1" t="s">
        <v>14568</v>
      </c>
    </row>
    <row r="2269" spans="1:3" x14ac:dyDescent="0.2">
      <c r="A2269" s="1" t="s">
        <v>4601</v>
      </c>
      <c r="B2269" s="1" t="s">
        <v>4602</v>
      </c>
      <c r="C2269" s="1" t="s">
        <v>14568</v>
      </c>
    </row>
    <row r="2270" spans="1:3" x14ac:dyDescent="0.2">
      <c r="A2270" s="1" t="s">
        <v>4603</v>
      </c>
      <c r="B2270" s="1" t="s">
        <v>4604</v>
      </c>
      <c r="C2270" s="1" t="s">
        <v>14568</v>
      </c>
    </row>
    <row r="2271" spans="1:3" x14ac:dyDescent="0.2">
      <c r="A2271" s="1" t="s">
        <v>4605</v>
      </c>
      <c r="B2271" s="1" t="s">
        <v>4606</v>
      </c>
      <c r="C2271" s="1" t="s">
        <v>14568</v>
      </c>
    </row>
    <row r="2272" spans="1:3" x14ac:dyDescent="0.2">
      <c r="A2272" s="1" t="s">
        <v>4607</v>
      </c>
      <c r="B2272" s="1" t="s">
        <v>4608</v>
      </c>
      <c r="C2272" s="1" t="s">
        <v>14568</v>
      </c>
    </row>
    <row r="2273" spans="1:3" x14ac:dyDescent="0.2">
      <c r="A2273" s="1" t="s">
        <v>4609</v>
      </c>
      <c r="B2273" s="1" t="s">
        <v>4610</v>
      </c>
      <c r="C2273" s="1" t="s">
        <v>16205</v>
      </c>
    </row>
    <row r="2274" spans="1:3" x14ac:dyDescent="0.2">
      <c r="A2274" s="1" t="s">
        <v>4611</v>
      </c>
      <c r="B2274" s="1" t="s">
        <v>4612</v>
      </c>
      <c r="C2274" s="1" t="s">
        <v>4611</v>
      </c>
    </row>
    <row r="2275" spans="1:3" x14ac:dyDescent="0.2">
      <c r="A2275" s="1" t="s">
        <v>4613</v>
      </c>
      <c r="B2275" s="1" t="s">
        <v>4614</v>
      </c>
      <c r="C2275" s="1" t="s">
        <v>16206</v>
      </c>
    </row>
    <row r="2276" spans="1:3" x14ac:dyDescent="0.2">
      <c r="A2276" s="1" t="s">
        <v>4615</v>
      </c>
      <c r="B2276" s="1" t="s">
        <v>4616</v>
      </c>
      <c r="C2276" s="1" t="s">
        <v>16207</v>
      </c>
    </row>
    <row r="2277" spans="1:3" x14ac:dyDescent="0.2">
      <c r="A2277" s="1" t="s">
        <v>4617</v>
      </c>
      <c r="B2277" s="1" t="s">
        <v>4618</v>
      </c>
      <c r="C2277" s="1" t="s">
        <v>16208</v>
      </c>
    </row>
    <row r="2278" spans="1:3" x14ac:dyDescent="0.2">
      <c r="A2278" s="1" t="s">
        <v>4619</v>
      </c>
      <c r="B2278" s="1" t="s">
        <v>4620</v>
      </c>
      <c r="C2278" s="1" t="s">
        <v>16209</v>
      </c>
    </row>
    <row r="2279" spans="1:3" x14ac:dyDescent="0.2">
      <c r="A2279" s="1" t="s">
        <v>4621</v>
      </c>
      <c r="B2279" s="1" t="s">
        <v>4622</v>
      </c>
      <c r="C2279" s="1" t="s">
        <v>16210</v>
      </c>
    </row>
    <row r="2280" spans="1:3" x14ac:dyDescent="0.2">
      <c r="A2280" s="1" t="s">
        <v>4623</v>
      </c>
      <c r="B2280" s="1" t="s">
        <v>4624</v>
      </c>
      <c r="C2280" s="1" t="s">
        <v>16211</v>
      </c>
    </row>
    <row r="2281" spans="1:3" x14ac:dyDescent="0.2">
      <c r="A2281" s="1" t="s">
        <v>4625</v>
      </c>
      <c r="B2281" s="1" t="s">
        <v>4626</v>
      </c>
      <c r="C2281" s="1" t="s">
        <v>15481</v>
      </c>
    </row>
    <row r="2282" spans="1:3" x14ac:dyDescent="0.2">
      <c r="A2282" s="1" t="s">
        <v>4627</v>
      </c>
      <c r="B2282" s="1" t="s">
        <v>4628</v>
      </c>
      <c r="C2282" s="1" t="s">
        <v>16212</v>
      </c>
    </row>
    <row r="2283" spans="1:3" x14ac:dyDescent="0.2">
      <c r="A2283" s="1" t="s">
        <v>4629</v>
      </c>
      <c r="B2283" s="1" t="s">
        <v>4630</v>
      </c>
      <c r="C2283" s="1" t="s">
        <v>16213</v>
      </c>
    </row>
    <row r="2284" spans="1:3" x14ac:dyDescent="0.2">
      <c r="A2284" s="1" t="s">
        <v>4631</v>
      </c>
      <c r="B2284" s="1" t="s">
        <v>4632</v>
      </c>
      <c r="C2284" s="1" t="s">
        <v>16214</v>
      </c>
    </row>
    <row r="2285" spans="1:3" x14ac:dyDescent="0.2">
      <c r="A2285" s="1" t="s">
        <v>4633</v>
      </c>
      <c r="B2285" s="1" t="s">
        <v>4634</v>
      </c>
      <c r="C2285" s="1" t="s">
        <v>14568</v>
      </c>
    </row>
    <row r="2286" spans="1:3" x14ac:dyDescent="0.2">
      <c r="A2286" s="1" t="s">
        <v>4635</v>
      </c>
      <c r="B2286" s="1" t="s">
        <v>4636</v>
      </c>
      <c r="C2286" s="1" t="s">
        <v>14568</v>
      </c>
    </row>
    <row r="2287" spans="1:3" x14ac:dyDescent="0.2">
      <c r="A2287" s="1" t="s">
        <v>4637</v>
      </c>
      <c r="B2287" s="1" t="s">
        <v>4638</v>
      </c>
      <c r="C2287" s="1" t="s">
        <v>14568</v>
      </c>
    </row>
    <row r="2288" spans="1:3" x14ac:dyDescent="0.2">
      <c r="A2288" s="1" t="s">
        <v>4639</v>
      </c>
      <c r="B2288" s="1" t="s">
        <v>4640</v>
      </c>
      <c r="C2288" s="1" t="s">
        <v>14568</v>
      </c>
    </row>
    <row r="2289" spans="1:3" x14ac:dyDescent="0.2">
      <c r="A2289" s="1" t="s">
        <v>4641</v>
      </c>
      <c r="B2289" s="1" t="s">
        <v>4642</v>
      </c>
      <c r="C2289" s="1" t="s">
        <v>14568</v>
      </c>
    </row>
    <row r="2290" spans="1:3" x14ac:dyDescent="0.2">
      <c r="A2290" s="1" t="s">
        <v>4643</v>
      </c>
      <c r="B2290" s="1" t="s">
        <v>4644</v>
      </c>
      <c r="C2290" s="1" t="s">
        <v>14568</v>
      </c>
    </row>
    <row r="2291" spans="1:3" x14ac:dyDescent="0.2">
      <c r="A2291" s="1" t="s">
        <v>4645</v>
      </c>
      <c r="B2291" s="1" t="s">
        <v>4646</v>
      </c>
      <c r="C2291" s="1" t="s">
        <v>14568</v>
      </c>
    </row>
    <row r="2292" spans="1:3" x14ac:dyDescent="0.2">
      <c r="A2292" s="1" t="s">
        <v>4647</v>
      </c>
      <c r="B2292" s="1" t="s">
        <v>4648</v>
      </c>
      <c r="C2292" s="1" t="s">
        <v>14568</v>
      </c>
    </row>
    <row r="2293" spans="1:3" x14ac:dyDescent="0.2">
      <c r="A2293" s="1" t="s">
        <v>4649</v>
      </c>
      <c r="B2293" s="1" t="s">
        <v>4650</v>
      </c>
      <c r="C2293" s="1" t="s">
        <v>14568</v>
      </c>
    </row>
    <row r="2294" spans="1:3" x14ac:dyDescent="0.2">
      <c r="A2294" s="1" t="s">
        <v>4651</v>
      </c>
      <c r="B2294" s="1" t="s">
        <v>4652</v>
      </c>
      <c r="C2294" s="1" t="s">
        <v>14568</v>
      </c>
    </row>
    <row r="2295" spans="1:3" x14ac:dyDescent="0.2">
      <c r="A2295" s="1" t="s">
        <v>4653</v>
      </c>
      <c r="B2295" s="1" t="s">
        <v>4654</v>
      </c>
      <c r="C2295" s="1" t="s">
        <v>14568</v>
      </c>
    </row>
    <row r="2296" spans="1:3" x14ac:dyDescent="0.2">
      <c r="A2296" s="1" t="s">
        <v>4655</v>
      </c>
      <c r="B2296" s="1" t="s">
        <v>4656</v>
      </c>
      <c r="C2296" s="1" t="s">
        <v>14568</v>
      </c>
    </row>
    <row r="2297" spans="1:3" x14ac:dyDescent="0.2">
      <c r="A2297" s="1" t="s">
        <v>4657</v>
      </c>
      <c r="B2297" s="1" t="s">
        <v>4658</v>
      </c>
      <c r="C2297" s="1" t="s">
        <v>14568</v>
      </c>
    </row>
    <row r="2298" spans="1:3" x14ac:dyDescent="0.2">
      <c r="A2298" s="1" t="s">
        <v>4659</v>
      </c>
      <c r="B2298" s="1" t="s">
        <v>4660</v>
      </c>
      <c r="C2298" s="1" t="s">
        <v>14568</v>
      </c>
    </row>
    <row r="2299" spans="1:3" x14ac:dyDescent="0.2">
      <c r="A2299" s="1" t="s">
        <v>4661</v>
      </c>
      <c r="B2299" s="1" t="s">
        <v>4662</v>
      </c>
      <c r="C2299" s="1" t="s">
        <v>16215</v>
      </c>
    </row>
    <row r="2300" spans="1:3" x14ac:dyDescent="0.2">
      <c r="A2300" s="1" t="s">
        <v>4663</v>
      </c>
      <c r="B2300" s="1" t="s">
        <v>4664</v>
      </c>
      <c r="C2300" s="1" t="s">
        <v>16216</v>
      </c>
    </row>
    <row r="2301" spans="1:3" x14ac:dyDescent="0.2">
      <c r="A2301" s="1" t="s">
        <v>4665</v>
      </c>
      <c r="B2301" s="1" t="s">
        <v>4666</v>
      </c>
      <c r="C2301" s="1" t="s">
        <v>16217</v>
      </c>
    </row>
    <row r="2302" spans="1:3" x14ac:dyDescent="0.2">
      <c r="A2302" s="1" t="s">
        <v>4667</v>
      </c>
      <c r="B2302" s="1" t="s">
        <v>4668</v>
      </c>
      <c r="C2302" s="1" t="s">
        <v>16218</v>
      </c>
    </row>
    <row r="2303" spans="1:3" x14ac:dyDescent="0.2">
      <c r="A2303" s="1" t="s">
        <v>4669</v>
      </c>
      <c r="B2303" s="1" t="s">
        <v>4670</v>
      </c>
      <c r="C2303" s="1" t="s">
        <v>16219</v>
      </c>
    </row>
    <row r="2304" spans="1:3" x14ac:dyDescent="0.2">
      <c r="A2304" s="1" t="s">
        <v>4671</v>
      </c>
      <c r="B2304" s="1" t="s">
        <v>4672</v>
      </c>
      <c r="C2304" s="1" t="s">
        <v>16220</v>
      </c>
    </row>
    <row r="2305" spans="1:3" x14ac:dyDescent="0.2">
      <c r="A2305" s="1" t="s">
        <v>4673</v>
      </c>
      <c r="B2305" s="1" t="s">
        <v>4674</v>
      </c>
      <c r="C2305" s="1" t="s">
        <v>16221</v>
      </c>
    </row>
    <row r="2306" spans="1:3" x14ac:dyDescent="0.2">
      <c r="A2306" s="1" t="s">
        <v>4675</v>
      </c>
      <c r="B2306" s="1" t="s">
        <v>4676</v>
      </c>
      <c r="C2306" s="1" t="s">
        <v>16222</v>
      </c>
    </row>
    <row r="2307" spans="1:3" x14ac:dyDescent="0.2">
      <c r="A2307" s="1" t="s">
        <v>4677</v>
      </c>
      <c r="B2307" s="1" t="s">
        <v>4678</v>
      </c>
      <c r="C2307" s="1" t="s">
        <v>18374</v>
      </c>
    </row>
    <row r="2308" spans="1:3" x14ac:dyDescent="0.2">
      <c r="A2308" s="1" t="s">
        <v>4679</v>
      </c>
      <c r="B2308" s="1" t="s">
        <v>4680</v>
      </c>
      <c r="C2308" s="1" t="s">
        <v>16223</v>
      </c>
    </row>
    <row r="2309" spans="1:3" x14ac:dyDescent="0.2">
      <c r="A2309" s="1" t="s">
        <v>4681</v>
      </c>
      <c r="B2309" s="1" t="s">
        <v>4682</v>
      </c>
      <c r="C2309" s="1" t="s">
        <v>16224</v>
      </c>
    </row>
    <row r="2310" spans="1:3" x14ac:dyDescent="0.2">
      <c r="A2310" s="1" t="s">
        <v>4683</v>
      </c>
      <c r="B2310" s="1" t="s">
        <v>4684</v>
      </c>
      <c r="C2310" s="1" t="s">
        <v>16225</v>
      </c>
    </row>
    <row r="2311" spans="1:3" x14ac:dyDescent="0.2">
      <c r="A2311" s="1" t="s">
        <v>4685</v>
      </c>
      <c r="B2311" s="1" t="s">
        <v>4686</v>
      </c>
      <c r="C2311" s="1" t="s">
        <v>16226</v>
      </c>
    </row>
    <row r="2312" spans="1:3" x14ac:dyDescent="0.2">
      <c r="A2312" s="1" t="s">
        <v>4687</v>
      </c>
      <c r="B2312" s="1" t="s">
        <v>4688</v>
      </c>
      <c r="C2312" s="1" t="s">
        <v>16227</v>
      </c>
    </row>
    <row r="2313" spans="1:3" x14ac:dyDescent="0.2">
      <c r="A2313" s="1" t="s">
        <v>4689</v>
      </c>
      <c r="B2313" s="1" t="s">
        <v>4690</v>
      </c>
      <c r="C2313" s="1" t="s">
        <v>14568</v>
      </c>
    </row>
    <row r="2314" spans="1:3" x14ac:dyDescent="0.2">
      <c r="A2314" s="1" t="s">
        <v>4691</v>
      </c>
      <c r="B2314" s="1" t="s">
        <v>4692</v>
      </c>
      <c r="C2314" s="1" t="s">
        <v>16228</v>
      </c>
    </row>
    <row r="2315" spans="1:3" x14ac:dyDescent="0.2">
      <c r="A2315" s="1" t="s">
        <v>4693</v>
      </c>
      <c r="B2315" s="1" t="s">
        <v>4694</v>
      </c>
      <c r="C2315" s="1" t="s">
        <v>16229</v>
      </c>
    </row>
    <row r="2316" spans="1:3" x14ac:dyDescent="0.2">
      <c r="A2316" s="1" t="s">
        <v>4695</v>
      </c>
      <c r="B2316" s="1" t="s">
        <v>4696</v>
      </c>
      <c r="C2316" s="1" t="s">
        <v>16230</v>
      </c>
    </row>
    <row r="2317" spans="1:3" x14ac:dyDescent="0.2">
      <c r="A2317" s="1" t="s">
        <v>4697</v>
      </c>
      <c r="B2317" s="1" t="s">
        <v>4698</v>
      </c>
      <c r="C2317" s="1" t="s">
        <v>16231</v>
      </c>
    </row>
    <row r="2318" spans="1:3" x14ac:dyDescent="0.2">
      <c r="A2318" s="1" t="s">
        <v>4699</v>
      </c>
      <c r="B2318" s="1" t="s">
        <v>4700</v>
      </c>
      <c r="C2318" s="1" t="s">
        <v>16232</v>
      </c>
    </row>
    <row r="2319" spans="1:3" x14ac:dyDescent="0.2">
      <c r="A2319" s="1" t="s">
        <v>4701</v>
      </c>
      <c r="B2319" s="1" t="s">
        <v>4702</v>
      </c>
      <c r="C2319" s="1" t="s">
        <v>16233</v>
      </c>
    </row>
    <row r="2320" spans="1:3" x14ac:dyDescent="0.2">
      <c r="A2320" s="1" t="s">
        <v>4703</v>
      </c>
      <c r="B2320" s="1" t="s">
        <v>4704</v>
      </c>
      <c r="C2320" s="1" t="s">
        <v>16234</v>
      </c>
    </row>
    <row r="2321" spans="1:3" x14ac:dyDescent="0.2">
      <c r="A2321" s="1" t="s">
        <v>4705</v>
      </c>
      <c r="B2321" s="1" t="s">
        <v>4706</v>
      </c>
      <c r="C2321" s="1" t="s">
        <v>16235</v>
      </c>
    </row>
    <row r="2322" spans="1:3" x14ac:dyDescent="0.2">
      <c r="A2322" s="1" t="s">
        <v>4707</v>
      </c>
      <c r="B2322" s="1" t="s">
        <v>4708</v>
      </c>
      <c r="C2322" s="1" t="s">
        <v>16236</v>
      </c>
    </row>
    <row r="2323" spans="1:3" x14ac:dyDescent="0.2">
      <c r="A2323" s="1" t="s">
        <v>4709</v>
      </c>
      <c r="B2323" s="1" t="s">
        <v>4710</v>
      </c>
      <c r="C2323" s="1" t="s">
        <v>16237</v>
      </c>
    </row>
    <row r="2324" spans="1:3" x14ac:dyDescent="0.2">
      <c r="A2324" s="1" t="s">
        <v>4711</v>
      </c>
      <c r="B2324" s="1" t="s">
        <v>4712</v>
      </c>
      <c r="C2324" s="1" t="s">
        <v>16238</v>
      </c>
    </row>
    <row r="2325" spans="1:3" x14ac:dyDescent="0.2">
      <c r="A2325" s="1" t="s">
        <v>4713</v>
      </c>
      <c r="B2325" s="1" t="s">
        <v>4714</v>
      </c>
      <c r="C2325" s="1" t="s">
        <v>16241</v>
      </c>
    </row>
    <row r="2326" spans="1:3" x14ac:dyDescent="0.2">
      <c r="A2326" s="1" t="s">
        <v>4715</v>
      </c>
      <c r="B2326" s="1" t="s">
        <v>4716</v>
      </c>
      <c r="C2326" s="1" t="s">
        <v>16239</v>
      </c>
    </row>
    <row r="2327" spans="1:3" x14ac:dyDescent="0.2">
      <c r="A2327" s="1" t="s">
        <v>4717</v>
      </c>
      <c r="B2327" s="1" t="s">
        <v>4718</v>
      </c>
      <c r="C2327" s="1" t="s">
        <v>16240</v>
      </c>
    </row>
    <row r="2328" spans="1:3" x14ac:dyDescent="0.2">
      <c r="A2328" s="1" t="s">
        <v>4719</v>
      </c>
      <c r="B2328" s="1" t="s">
        <v>4720</v>
      </c>
      <c r="C2328" s="1" t="s">
        <v>16241</v>
      </c>
    </row>
    <row r="2329" spans="1:3" x14ac:dyDescent="0.2">
      <c r="A2329" s="1" t="s">
        <v>4721</v>
      </c>
      <c r="B2329" s="1" t="s">
        <v>4722</v>
      </c>
      <c r="C2329" s="1" t="s">
        <v>16242</v>
      </c>
    </row>
    <row r="2330" spans="1:3" x14ac:dyDescent="0.2">
      <c r="A2330" s="1" t="s">
        <v>4723</v>
      </c>
      <c r="B2330" s="1" t="s">
        <v>4724</v>
      </c>
      <c r="C2330" s="1" t="s">
        <v>16243</v>
      </c>
    </row>
    <row r="2331" spans="1:3" x14ac:dyDescent="0.2">
      <c r="A2331" s="1" t="s">
        <v>4725</v>
      </c>
      <c r="B2331" s="1" t="s">
        <v>4726</v>
      </c>
      <c r="C2331" s="1" t="s">
        <v>16244</v>
      </c>
    </row>
    <row r="2332" spans="1:3" x14ac:dyDescent="0.2">
      <c r="A2332" s="1" t="s">
        <v>4727</v>
      </c>
      <c r="B2332" s="1" t="s">
        <v>4728</v>
      </c>
      <c r="C2332" s="1" t="s">
        <v>16245</v>
      </c>
    </row>
    <row r="2333" spans="1:3" x14ac:dyDescent="0.2">
      <c r="A2333" s="1" t="s">
        <v>4729</v>
      </c>
      <c r="B2333" s="1" t="s">
        <v>4730</v>
      </c>
      <c r="C2333" s="1" t="s">
        <v>16246</v>
      </c>
    </row>
    <row r="2334" spans="1:3" x14ac:dyDescent="0.2">
      <c r="A2334" s="1" t="s">
        <v>4731</v>
      </c>
      <c r="B2334" s="1" t="s">
        <v>4732</v>
      </c>
      <c r="C2334" s="1" t="s">
        <v>18603</v>
      </c>
    </row>
    <row r="2335" spans="1:3" x14ac:dyDescent="0.2">
      <c r="A2335" s="1" t="s">
        <v>4733</v>
      </c>
      <c r="B2335" s="1" t="s">
        <v>4734</v>
      </c>
      <c r="C2335" s="1" t="s">
        <v>16247</v>
      </c>
    </row>
    <row r="2336" spans="1:3" x14ac:dyDescent="0.2">
      <c r="A2336" s="1" t="s">
        <v>4735</v>
      </c>
      <c r="B2336" s="1" t="s">
        <v>4736</v>
      </c>
      <c r="C2336" s="1" t="s">
        <v>16248</v>
      </c>
    </row>
    <row r="2337" spans="1:3" x14ac:dyDescent="0.2">
      <c r="A2337" s="1" t="s">
        <v>4737</v>
      </c>
      <c r="B2337" s="1" t="s">
        <v>4738</v>
      </c>
      <c r="C2337" s="1" t="s">
        <v>16249</v>
      </c>
    </row>
    <row r="2338" spans="1:3" x14ac:dyDescent="0.2">
      <c r="A2338" s="1" t="s">
        <v>4739</v>
      </c>
      <c r="B2338" s="1" t="s">
        <v>4740</v>
      </c>
      <c r="C2338" s="1" t="s">
        <v>16250</v>
      </c>
    </row>
    <row r="2339" spans="1:3" x14ac:dyDescent="0.2">
      <c r="A2339" s="1" t="s">
        <v>4741</v>
      </c>
      <c r="B2339" s="1" t="s">
        <v>4742</v>
      </c>
      <c r="C2339" s="1" t="s">
        <v>16251</v>
      </c>
    </row>
    <row r="2340" spans="1:3" x14ac:dyDescent="0.2">
      <c r="A2340" s="1" t="s">
        <v>4743</v>
      </c>
      <c r="B2340" s="1" t="s">
        <v>4744</v>
      </c>
      <c r="C2340" s="1" t="s">
        <v>16252</v>
      </c>
    </row>
    <row r="2341" spans="1:3" x14ac:dyDescent="0.2">
      <c r="A2341" s="1" t="s">
        <v>4745</v>
      </c>
      <c r="B2341" s="1" t="s">
        <v>4746</v>
      </c>
      <c r="C2341" s="1" t="s">
        <v>14568</v>
      </c>
    </row>
    <row r="2342" spans="1:3" x14ac:dyDescent="0.2">
      <c r="A2342" s="1" t="s">
        <v>4747</v>
      </c>
      <c r="B2342" s="1" t="s">
        <v>4748</v>
      </c>
      <c r="C2342" s="1" t="s">
        <v>16253</v>
      </c>
    </row>
    <row r="2343" spans="1:3" x14ac:dyDescent="0.2">
      <c r="A2343" s="1" t="s">
        <v>4749</v>
      </c>
      <c r="B2343" s="1" t="s">
        <v>4750</v>
      </c>
      <c r="C2343" s="1" t="s">
        <v>16254</v>
      </c>
    </row>
    <row r="2344" spans="1:3" x14ac:dyDescent="0.2">
      <c r="A2344" s="1" t="s">
        <v>4751</v>
      </c>
      <c r="B2344" s="1" t="s">
        <v>4752</v>
      </c>
      <c r="C2344" s="1" t="s">
        <v>14568</v>
      </c>
    </row>
    <row r="2345" spans="1:3" x14ac:dyDescent="0.2">
      <c r="A2345" s="1" t="s">
        <v>4753</v>
      </c>
      <c r="B2345" s="1" t="s">
        <v>4754</v>
      </c>
      <c r="C2345" s="1" t="s">
        <v>16255</v>
      </c>
    </row>
    <row r="2346" spans="1:3" x14ac:dyDescent="0.2">
      <c r="A2346" s="1" t="s">
        <v>4755</v>
      </c>
      <c r="B2346" s="1" t="s">
        <v>4756</v>
      </c>
      <c r="C2346" s="1" t="s">
        <v>16256</v>
      </c>
    </row>
    <row r="2347" spans="1:3" x14ac:dyDescent="0.2">
      <c r="A2347" s="1" t="s">
        <v>4757</v>
      </c>
      <c r="B2347" s="1" t="s">
        <v>4758</v>
      </c>
      <c r="C2347" s="1" t="s">
        <v>16257</v>
      </c>
    </row>
    <row r="2348" spans="1:3" x14ac:dyDescent="0.2">
      <c r="A2348" s="1" t="s">
        <v>4759</v>
      </c>
      <c r="B2348" s="1" t="s">
        <v>4760</v>
      </c>
      <c r="C2348" s="1" t="s">
        <v>16258</v>
      </c>
    </row>
    <row r="2349" spans="1:3" x14ac:dyDescent="0.2">
      <c r="A2349" s="1" t="s">
        <v>4761</v>
      </c>
      <c r="B2349" s="1" t="s">
        <v>4762</v>
      </c>
      <c r="C2349" s="1" t="s">
        <v>16259</v>
      </c>
    </row>
    <row r="2350" spans="1:3" x14ac:dyDescent="0.2">
      <c r="A2350" s="1" t="s">
        <v>4763</v>
      </c>
      <c r="B2350" s="1" t="s">
        <v>4764</v>
      </c>
      <c r="C2350" s="1" t="s">
        <v>16258</v>
      </c>
    </row>
    <row r="2351" spans="1:3" x14ac:dyDescent="0.2">
      <c r="A2351" s="1" t="s">
        <v>4765</v>
      </c>
      <c r="B2351" s="1" t="s">
        <v>4766</v>
      </c>
      <c r="C2351" s="1" t="s">
        <v>16260</v>
      </c>
    </row>
    <row r="2352" spans="1:3" x14ac:dyDescent="0.2">
      <c r="A2352" s="1" t="s">
        <v>4767</v>
      </c>
      <c r="B2352" s="1" t="s">
        <v>4768</v>
      </c>
      <c r="C2352" s="1" t="s">
        <v>16261</v>
      </c>
    </row>
    <row r="2353" spans="1:3" x14ac:dyDescent="0.2">
      <c r="A2353" s="1" t="s">
        <v>4769</v>
      </c>
      <c r="B2353" s="1" t="s">
        <v>4770</v>
      </c>
      <c r="C2353" s="1" t="s">
        <v>16262</v>
      </c>
    </row>
    <row r="2354" spans="1:3" x14ac:dyDescent="0.2">
      <c r="A2354" s="1" t="s">
        <v>4771</v>
      </c>
      <c r="B2354" s="1" t="s">
        <v>4772</v>
      </c>
      <c r="C2354" s="1" t="s">
        <v>16263</v>
      </c>
    </row>
    <row r="2355" spans="1:3" x14ac:dyDescent="0.2">
      <c r="A2355" s="1" t="s">
        <v>4773</v>
      </c>
      <c r="B2355" s="1" t="s">
        <v>4774</v>
      </c>
      <c r="C2355" s="1" t="s">
        <v>16264</v>
      </c>
    </row>
    <row r="2356" spans="1:3" x14ac:dyDescent="0.2">
      <c r="A2356" s="1" t="s">
        <v>4775</v>
      </c>
      <c r="B2356" s="1" t="s">
        <v>4776</v>
      </c>
      <c r="C2356" s="1" t="s">
        <v>16265</v>
      </c>
    </row>
    <row r="2357" spans="1:3" x14ac:dyDescent="0.2">
      <c r="A2357" s="1" t="s">
        <v>4777</v>
      </c>
      <c r="B2357" s="1" t="s">
        <v>4778</v>
      </c>
      <c r="C2357" s="1" t="s">
        <v>16266</v>
      </c>
    </row>
    <row r="2358" spans="1:3" x14ac:dyDescent="0.2">
      <c r="A2358" s="1" t="s">
        <v>4779</v>
      </c>
      <c r="B2358" s="1" t="s">
        <v>4780</v>
      </c>
      <c r="C2358" s="1" t="s">
        <v>16267</v>
      </c>
    </row>
    <row r="2359" spans="1:3" x14ac:dyDescent="0.2">
      <c r="A2359" s="1" t="s">
        <v>4781</v>
      </c>
      <c r="B2359" s="1" t="s">
        <v>4782</v>
      </c>
      <c r="C2359" s="1" t="s">
        <v>16268</v>
      </c>
    </row>
    <row r="2360" spans="1:3" x14ac:dyDescent="0.2">
      <c r="A2360" s="1" t="s">
        <v>4783</v>
      </c>
      <c r="B2360" s="1" t="s">
        <v>4784</v>
      </c>
      <c r="C2360" s="1" t="s">
        <v>16269</v>
      </c>
    </row>
    <row r="2361" spans="1:3" x14ac:dyDescent="0.2">
      <c r="A2361" s="1" t="s">
        <v>4785</v>
      </c>
      <c r="B2361" s="1" t="s">
        <v>4786</v>
      </c>
      <c r="C2361" s="1" t="s">
        <v>16270</v>
      </c>
    </row>
    <row r="2362" spans="1:3" x14ac:dyDescent="0.2">
      <c r="A2362" s="1" t="s">
        <v>4787</v>
      </c>
      <c r="B2362" s="1" t="s">
        <v>4788</v>
      </c>
      <c r="C2362" s="1" t="s">
        <v>16271</v>
      </c>
    </row>
    <row r="2363" spans="1:3" x14ac:dyDescent="0.2">
      <c r="A2363" s="1" t="s">
        <v>4789</v>
      </c>
      <c r="B2363" s="1" t="s">
        <v>4790</v>
      </c>
      <c r="C2363" s="1" t="s">
        <v>16272</v>
      </c>
    </row>
    <row r="2364" spans="1:3" x14ac:dyDescent="0.2">
      <c r="A2364" s="1" t="s">
        <v>4791</v>
      </c>
      <c r="B2364" s="1" t="s">
        <v>4792</v>
      </c>
      <c r="C2364" s="1" t="s">
        <v>16273</v>
      </c>
    </row>
    <row r="2365" spans="1:3" x14ac:dyDescent="0.2">
      <c r="A2365" s="1" t="s">
        <v>4793</v>
      </c>
      <c r="B2365" s="1" t="s">
        <v>4794</v>
      </c>
      <c r="C2365" s="1" t="s">
        <v>16274</v>
      </c>
    </row>
    <row r="2366" spans="1:3" x14ac:dyDescent="0.2">
      <c r="A2366" s="1" t="s">
        <v>4795</v>
      </c>
      <c r="B2366" s="1" t="s">
        <v>4796</v>
      </c>
      <c r="C2366" s="1" t="s">
        <v>16275</v>
      </c>
    </row>
    <row r="2367" spans="1:3" x14ac:dyDescent="0.2">
      <c r="A2367" s="1" t="s">
        <v>4797</v>
      </c>
      <c r="B2367" s="1" t="s">
        <v>4798</v>
      </c>
      <c r="C2367" s="1" t="s">
        <v>16276</v>
      </c>
    </row>
    <row r="2368" spans="1:3" x14ac:dyDescent="0.2">
      <c r="A2368" s="1" t="s">
        <v>4799</v>
      </c>
      <c r="B2368" s="1" t="s">
        <v>4800</v>
      </c>
      <c r="C2368" s="1" t="s">
        <v>16277</v>
      </c>
    </row>
    <row r="2369" spans="1:3" x14ac:dyDescent="0.2">
      <c r="A2369" s="1" t="s">
        <v>4801</v>
      </c>
      <c r="B2369" s="1" t="s">
        <v>4802</v>
      </c>
      <c r="C2369" s="1" t="s">
        <v>16278</v>
      </c>
    </row>
    <row r="2370" spans="1:3" x14ac:dyDescent="0.2">
      <c r="A2370" s="1" t="s">
        <v>4803</v>
      </c>
      <c r="B2370" s="1" t="s">
        <v>4804</v>
      </c>
      <c r="C2370" s="1" t="s">
        <v>16279</v>
      </c>
    </row>
    <row r="2371" spans="1:3" x14ac:dyDescent="0.2">
      <c r="A2371" s="1" t="s">
        <v>4805</v>
      </c>
      <c r="B2371" s="1" t="s">
        <v>4806</v>
      </c>
      <c r="C2371" s="1" t="s">
        <v>16280</v>
      </c>
    </row>
    <row r="2372" spans="1:3" x14ac:dyDescent="0.2">
      <c r="A2372" s="1" t="s">
        <v>4807</v>
      </c>
      <c r="B2372" s="1" t="s">
        <v>4808</v>
      </c>
      <c r="C2372" s="1" t="s">
        <v>16281</v>
      </c>
    </row>
    <row r="2373" spans="1:3" x14ac:dyDescent="0.2">
      <c r="A2373" s="1" t="s">
        <v>4809</v>
      </c>
      <c r="B2373" s="1" t="s">
        <v>4810</v>
      </c>
      <c r="C2373" s="1" t="s">
        <v>16282</v>
      </c>
    </row>
    <row r="2374" spans="1:3" x14ac:dyDescent="0.2">
      <c r="A2374" s="1" t="s">
        <v>4811</v>
      </c>
      <c r="B2374" s="1" t="s">
        <v>4812</v>
      </c>
      <c r="C2374" s="1" t="s">
        <v>16283</v>
      </c>
    </row>
    <row r="2375" spans="1:3" x14ac:dyDescent="0.2">
      <c r="A2375" s="1" t="s">
        <v>4813</v>
      </c>
      <c r="B2375" s="1" t="s">
        <v>4814</v>
      </c>
      <c r="C2375" s="1" t="s">
        <v>16284</v>
      </c>
    </row>
    <row r="2376" spans="1:3" x14ac:dyDescent="0.2">
      <c r="A2376" s="1" t="s">
        <v>4815</v>
      </c>
      <c r="B2376" s="1" t="s">
        <v>4816</v>
      </c>
      <c r="C2376" s="1" t="s">
        <v>14568</v>
      </c>
    </row>
    <row r="2377" spans="1:3" x14ac:dyDescent="0.2">
      <c r="A2377" s="1" t="s">
        <v>4817</v>
      </c>
      <c r="B2377" s="1" t="s">
        <v>4818</v>
      </c>
      <c r="C2377" s="1" t="s">
        <v>14568</v>
      </c>
    </row>
    <row r="2378" spans="1:3" x14ac:dyDescent="0.2">
      <c r="A2378" s="1" t="s">
        <v>4819</v>
      </c>
      <c r="B2378" s="1" t="s">
        <v>4820</v>
      </c>
      <c r="C2378" s="1" t="s">
        <v>14568</v>
      </c>
    </row>
    <row r="2379" spans="1:3" x14ac:dyDescent="0.2">
      <c r="A2379" s="1" t="s">
        <v>4821</v>
      </c>
      <c r="B2379" s="1" t="s">
        <v>4822</v>
      </c>
      <c r="C2379" s="1" t="s">
        <v>14568</v>
      </c>
    </row>
    <row r="2380" spans="1:3" x14ac:dyDescent="0.2">
      <c r="A2380" s="1" t="s">
        <v>4823</v>
      </c>
      <c r="B2380" s="1" t="s">
        <v>4824</v>
      </c>
      <c r="C2380" s="1" t="s">
        <v>14568</v>
      </c>
    </row>
    <row r="2381" spans="1:3" x14ac:dyDescent="0.2">
      <c r="A2381" s="1" t="s">
        <v>4825</v>
      </c>
      <c r="B2381" s="1" t="s">
        <v>4826</v>
      </c>
      <c r="C2381" s="1" t="s">
        <v>14568</v>
      </c>
    </row>
    <row r="2382" spans="1:3" x14ac:dyDescent="0.2">
      <c r="A2382" s="1" t="s">
        <v>4827</v>
      </c>
      <c r="B2382" s="1" t="s">
        <v>4828</v>
      </c>
      <c r="C2382" s="1" t="s">
        <v>14568</v>
      </c>
    </row>
    <row r="2383" spans="1:3" x14ac:dyDescent="0.2">
      <c r="A2383" s="1" t="s">
        <v>4829</v>
      </c>
      <c r="B2383" s="1" t="s">
        <v>4830</v>
      </c>
      <c r="C2383" s="1" t="s">
        <v>14568</v>
      </c>
    </row>
    <row r="2384" spans="1:3" x14ac:dyDescent="0.2">
      <c r="A2384" s="1" t="s">
        <v>4831</v>
      </c>
      <c r="B2384" s="1" t="s">
        <v>4832</v>
      </c>
      <c r="C2384" s="1" t="s">
        <v>16285</v>
      </c>
    </row>
    <row r="2385" spans="1:3" x14ac:dyDescent="0.2">
      <c r="A2385" s="1" t="s">
        <v>4833</v>
      </c>
      <c r="B2385" s="1" t="s">
        <v>4834</v>
      </c>
      <c r="C2385" s="1" t="s">
        <v>14568</v>
      </c>
    </row>
    <row r="2386" spans="1:3" x14ac:dyDescent="0.2">
      <c r="A2386" s="1" t="s">
        <v>4835</v>
      </c>
      <c r="B2386" s="1" t="s">
        <v>4836</v>
      </c>
      <c r="C2386" s="1" t="s">
        <v>14568</v>
      </c>
    </row>
    <row r="2387" spans="1:3" x14ac:dyDescent="0.2">
      <c r="A2387" s="1" t="s">
        <v>4837</v>
      </c>
      <c r="B2387" s="1" t="s">
        <v>4838</v>
      </c>
      <c r="C2387" s="1" t="s">
        <v>14568</v>
      </c>
    </row>
    <row r="2388" spans="1:3" x14ac:dyDescent="0.2">
      <c r="A2388" s="1" t="s">
        <v>4839</v>
      </c>
      <c r="B2388" s="1" t="s">
        <v>4840</v>
      </c>
      <c r="C2388" s="1" t="s">
        <v>14568</v>
      </c>
    </row>
    <row r="2389" spans="1:3" x14ac:dyDescent="0.2">
      <c r="A2389" s="1" t="s">
        <v>4841</v>
      </c>
      <c r="B2389" s="1" t="s">
        <v>4842</v>
      </c>
      <c r="C2389" s="1" t="s">
        <v>14568</v>
      </c>
    </row>
    <row r="2390" spans="1:3" x14ac:dyDescent="0.2">
      <c r="A2390" s="1" t="s">
        <v>4843</v>
      </c>
      <c r="B2390" s="1" t="s">
        <v>4844</v>
      </c>
      <c r="C2390" s="1" t="s">
        <v>14568</v>
      </c>
    </row>
    <row r="2391" spans="1:3" x14ac:dyDescent="0.2">
      <c r="A2391" s="1" t="s">
        <v>4845</v>
      </c>
      <c r="B2391" s="1" t="s">
        <v>4846</v>
      </c>
      <c r="C2391" s="1" t="s">
        <v>14568</v>
      </c>
    </row>
    <row r="2392" spans="1:3" x14ac:dyDescent="0.2">
      <c r="A2392" s="1" t="s">
        <v>4847</v>
      </c>
      <c r="B2392" s="1" t="s">
        <v>4848</v>
      </c>
      <c r="C2392" s="1" t="s">
        <v>16286</v>
      </c>
    </row>
    <row r="2393" spans="1:3" x14ac:dyDescent="0.2">
      <c r="A2393" s="1" t="s">
        <v>4849</v>
      </c>
      <c r="B2393" s="1" t="s">
        <v>4850</v>
      </c>
      <c r="C2393" s="1" t="s">
        <v>16287</v>
      </c>
    </row>
    <row r="2394" spans="1:3" x14ac:dyDescent="0.2">
      <c r="A2394" s="1" t="s">
        <v>4851</v>
      </c>
      <c r="B2394" s="1" t="s">
        <v>4852</v>
      </c>
      <c r="C2394" s="1" t="s">
        <v>16288</v>
      </c>
    </row>
    <row r="2395" spans="1:3" x14ac:dyDescent="0.2">
      <c r="A2395" s="1" t="s">
        <v>4853</v>
      </c>
      <c r="B2395" s="1" t="s">
        <v>4854</v>
      </c>
      <c r="C2395" s="1" t="s">
        <v>16289</v>
      </c>
    </row>
    <row r="2396" spans="1:3" x14ac:dyDescent="0.2">
      <c r="A2396" s="1" t="s">
        <v>4855</v>
      </c>
      <c r="B2396" s="1" t="s">
        <v>4856</v>
      </c>
      <c r="C2396" s="1" t="s">
        <v>16290</v>
      </c>
    </row>
    <row r="2397" spans="1:3" x14ac:dyDescent="0.2">
      <c r="A2397" s="1" t="s">
        <v>4857</v>
      </c>
      <c r="B2397" s="1" t="s">
        <v>4858</v>
      </c>
      <c r="C2397" s="1" t="s">
        <v>16291</v>
      </c>
    </row>
    <row r="2398" spans="1:3" x14ac:dyDescent="0.2">
      <c r="A2398" s="1" t="s">
        <v>4859</v>
      </c>
      <c r="B2398" s="1" t="s">
        <v>4860</v>
      </c>
      <c r="C2398" s="1" t="s">
        <v>16292</v>
      </c>
    </row>
    <row r="2399" spans="1:3" x14ac:dyDescent="0.2">
      <c r="A2399" s="1" t="s">
        <v>4861</v>
      </c>
      <c r="B2399" s="1" t="s">
        <v>4862</v>
      </c>
      <c r="C2399" s="1" t="s">
        <v>14568</v>
      </c>
    </row>
    <row r="2400" spans="1:3" x14ac:dyDescent="0.2">
      <c r="A2400" s="1" t="s">
        <v>4863</v>
      </c>
      <c r="B2400" s="1" t="s">
        <v>4864</v>
      </c>
      <c r="C2400" s="1" t="s">
        <v>14568</v>
      </c>
    </row>
    <row r="2401" spans="1:3" x14ac:dyDescent="0.2">
      <c r="A2401" s="1" t="s">
        <v>4865</v>
      </c>
      <c r="B2401" s="1" t="s">
        <v>4866</v>
      </c>
      <c r="C2401" s="1" t="s">
        <v>14568</v>
      </c>
    </row>
    <row r="2402" spans="1:3" x14ac:dyDescent="0.2">
      <c r="A2402" s="1" t="s">
        <v>4867</v>
      </c>
      <c r="B2402" s="1" t="s">
        <v>4868</v>
      </c>
      <c r="C2402" s="1" t="s">
        <v>14568</v>
      </c>
    </row>
    <row r="2403" spans="1:3" x14ac:dyDescent="0.2">
      <c r="A2403" s="1" t="s">
        <v>4869</v>
      </c>
      <c r="B2403" s="1" t="s">
        <v>4870</v>
      </c>
      <c r="C2403" s="1" t="s">
        <v>14568</v>
      </c>
    </row>
    <row r="2404" spans="1:3" x14ac:dyDescent="0.2">
      <c r="A2404" s="1" t="s">
        <v>4871</v>
      </c>
      <c r="B2404" s="1" t="s">
        <v>4872</v>
      </c>
      <c r="C2404" s="1" t="s">
        <v>14568</v>
      </c>
    </row>
    <row r="2405" spans="1:3" x14ac:dyDescent="0.2">
      <c r="A2405" s="1" t="s">
        <v>4873</v>
      </c>
      <c r="B2405" s="1" t="s">
        <v>4874</v>
      </c>
      <c r="C2405" s="1" t="s">
        <v>14568</v>
      </c>
    </row>
    <row r="2406" spans="1:3" x14ac:dyDescent="0.2">
      <c r="A2406" s="1" t="s">
        <v>4875</v>
      </c>
      <c r="B2406" s="1" t="s">
        <v>4876</v>
      </c>
      <c r="C2406" s="1" t="s">
        <v>14568</v>
      </c>
    </row>
    <row r="2407" spans="1:3" x14ac:dyDescent="0.2">
      <c r="A2407" s="1" t="s">
        <v>4877</v>
      </c>
      <c r="B2407" s="1" t="s">
        <v>4878</v>
      </c>
      <c r="C2407" s="1" t="s">
        <v>14568</v>
      </c>
    </row>
    <row r="2408" spans="1:3" x14ac:dyDescent="0.2">
      <c r="A2408" s="1" t="s">
        <v>4879</v>
      </c>
      <c r="B2408" s="1" t="s">
        <v>4880</v>
      </c>
      <c r="C2408" s="1" t="s">
        <v>14568</v>
      </c>
    </row>
    <row r="2409" spans="1:3" x14ac:dyDescent="0.2">
      <c r="A2409" s="1" t="s">
        <v>4881</v>
      </c>
      <c r="B2409" s="1" t="s">
        <v>4882</v>
      </c>
      <c r="C2409" s="1" t="s">
        <v>14568</v>
      </c>
    </row>
    <row r="2410" spans="1:3" x14ac:dyDescent="0.2">
      <c r="A2410" s="1" t="s">
        <v>4883</v>
      </c>
      <c r="B2410" s="1" t="s">
        <v>4884</v>
      </c>
      <c r="C2410" s="1" t="s">
        <v>14568</v>
      </c>
    </row>
    <row r="2411" spans="1:3" x14ac:dyDescent="0.2">
      <c r="A2411" s="1" t="s">
        <v>4885</v>
      </c>
      <c r="B2411" s="1" t="s">
        <v>4886</v>
      </c>
      <c r="C2411" s="1" t="s">
        <v>16293</v>
      </c>
    </row>
    <row r="2412" spans="1:3" x14ac:dyDescent="0.2">
      <c r="A2412" s="1" t="s">
        <v>4887</v>
      </c>
      <c r="B2412" s="1" t="s">
        <v>4888</v>
      </c>
      <c r="C2412" s="1" t="s">
        <v>14568</v>
      </c>
    </row>
    <row r="2413" spans="1:3" x14ac:dyDescent="0.2">
      <c r="A2413" s="1" t="s">
        <v>4889</v>
      </c>
      <c r="B2413" s="1" t="s">
        <v>4890</v>
      </c>
      <c r="C2413" s="1" t="s">
        <v>14568</v>
      </c>
    </row>
    <row r="2414" spans="1:3" x14ac:dyDescent="0.2">
      <c r="A2414" s="1" t="s">
        <v>4891</v>
      </c>
      <c r="B2414" s="1" t="s">
        <v>4892</v>
      </c>
      <c r="C2414" s="1" t="s">
        <v>14568</v>
      </c>
    </row>
    <row r="2415" spans="1:3" x14ac:dyDescent="0.2">
      <c r="A2415" s="1" t="s">
        <v>4893</v>
      </c>
      <c r="B2415" s="1" t="s">
        <v>4894</v>
      </c>
      <c r="C2415" s="1" t="s">
        <v>14568</v>
      </c>
    </row>
    <row r="2416" spans="1:3" x14ac:dyDescent="0.2">
      <c r="A2416" s="1" t="s">
        <v>4895</v>
      </c>
      <c r="B2416" s="1" t="s">
        <v>4896</v>
      </c>
      <c r="C2416" s="1" t="s">
        <v>14568</v>
      </c>
    </row>
    <row r="2417" spans="1:3" x14ac:dyDescent="0.2">
      <c r="A2417" s="1" t="s">
        <v>4897</v>
      </c>
      <c r="B2417" s="1" t="s">
        <v>4898</v>
      </c>
      <c r="C2417" s="1" t="s">
        <v>14568</v>
      </c>
    </row>
    <row r="2418" spans="1:3" x14ac:dyDescent="0.2">
      <c r="A2418" s="1" t="s">
        <v>4899</v>
      </c>
      <c r="B2418" s="1" t="s">
        <v>4900</v>
      </c>
      <c r="C2418" s="1" t="s">
        <v>14568</v>
      </c>
    </row>
    <row r="2419" spans="1:3" x14ac:dyDescent="0.2">
      <c r="A2419" s="1" t="s">
        <v>4901</v>
      </c>
      <c r="B2419" s="1" t="s">
        <v>4902</v>
      </c>
      <c r="C2419" s="1" t="s">
        <v>16294</v>
      </c>
    </row>
    <row r="2420" spans="1:3" x14ac:dyDescent="0.2">
      <c r="A2420" s="1" t="s">
        <v>4903</v>
      </c>
      <c r="B2420" s="1" t="s">
        <v>4904</v>
      </c>
      <c r="C2420" s="1" t="s">
        <v>14568</v>
      </c>
    </row>
    <row r="2421" spans="1:3" x14ac:dyDescent="0.2">
      <c r="A2421" s="1" t="s">
        <v>4905</v>
      </c>
      <c r="B2421" s="1" t="s">
        <v>4906</v>
      </c>
      <c r="C2421" s="1" t="s">
        <v>14568</v>
      </c>
    </row>
    <row r="2422" spans="1:3" x14ac:dyDescent="0.2">
      <c r="A2422" s="1" t="s">
        <v>4907</v>
      </c>
      <c r="B2422" s="1" t="s">
        <v>4908</v>
      </c>
      <c r="C2422" s="1" t="s">
        <v>14568</v>
      </c>
    </row>
    <row r="2423" spans="1:3" x14ac:dyDescent="0.2">
      <c r="A2423" s="1" t="s">
        <v>4909</v>
      </c>
      <c r="B2423" s="1" t="s">
        <v>4910</v>
      </c>
      <c r="C2423" s="1" t="s">
        <v>14568</v>
      </c>
    </row>
    <row r="2424" spans="1:3" x14ac:dyDescent="0.2">
      <c r="A2424" s="1" t="s">
        <v>4911</v>
      </c>
      <c r="B2424" s="1" t="s">
        <v>4912</v>
      </c>
      <c r="C2424" s="1" t="s">
        <v>14568</v>
      </c>
    </row>
    <row r="2425" spans="1:3" x14ac:dyDescent="0.2">
      <c r="A2425" s="1" t="s">
        <v>4913</v>
      </c>
      <c r="B2425" s="1" t="s">
        <v>4914</v>
      </c>
      <c r="C2425" s="1" t="s">
        <v>14568</v>
      </c>
    </row>
    <row r="2426" spans="1:3" x14ac:dyDescent="0.2">
      <c r="A2426" s="1" t="s">
        <v>4915</v>
      </c>
      <c r="B2426" s="1" t="s">
        <v>4916</v>
      </c>
      <c r="C2426" s="1" t="s">
        <v>14568</v>
      </c>
    </row>
    <row r="2427" spans="1:3" x14ac:dyDescent="0.2">
      <c r="A2427" s="1" t="s">
        <v>4917</v>
      </c>
      <c r="B2427" s="1" t="s">
        <v>4918</v>
      </c>
      <c r="C2427" s="1" t="s">
        <v>14568</v>
      </c>
    </row>
    <row r="2428" spans="1:3" x14ac:dyDescent="0.2">
      <c r="A2428" s="1" t="s">
        <v>4919</v>
      </c>
      <c r="B2428" s="1" t="s">
        <v>4920</v>
      </c>
      <c r="C2428" s="1" t="s">
        <v>14568</v>
      </c>
    </row>
    <row r="2429" spans="1:3" x14ac:dyDescent="0.2">
      <c r="A2429" s="1" t="s">
        <v>4921</v>
      </c>
      <c r="B2429" s="1" t="s">
        <v>4922</v>
      </c>
      <c r="C2429" s="1" t="s">
        <v>14568</v>
      </c>
    </row>
    <row r="2430" spans="1:3" x14ac:dyDescent="0.2">
      <c r="A2430" s="1" t="s">
        <v>4923</v>
      </c>
      <c r="B2430" s="1" t="s">
        <v>4924</v>
      </c>
      <c r="C2430" s="1" t="s">
        <v>14568</v>
      </c>
    </row>
    <row r="2431" spans="1:3" x14ac:dyDescent="0.2">
      <c r="A2431" s="1" t="s">
        <v>4925</v>
      </c>
      <c r="B2431" s="1" t="s">
        <v>4926</v>
      </c>
      <c r="C2431" s="1" t="s">
        <v>14568</v>
      </c>
    </row>
    <row r="2432" spans="1:3" x14ac:dyDescent="0.2">
      <c r="A2432" s="1" t="s">
        <v>4927</v>
      </c>
      <c r="B2432" s="1" t="s">
        <v>4928</v>
      </c>
      <c r="C2432" s="1" t="s">
        <v>14568</v>
      </c>
    </row>
    <row r="2433" spans="1:3" x14ac:dyDescent="0.2">
      <c r="A2433" s="1" t="s">
        <v>4929</v>
      </c>
      <c r="B2433" s="1" t="s">
        <v>4930</v>
      </c>
      <c r="C2433" s="1" t="s">
        <v>14568</v>
      </c>
    </row>
    <row r="2434" spans="1:3" x14ac:dyDescent="0.2">
      <c r="A2434" s="1" t="s">
        <v>4931</v>
      </c>
      <c r="B2434" s="1" t="s">
        <v>4932</v>
      </c>
      <c r="C2434" s="1" t="s">
        <v>16295</v>
      </c>
    </row>
    <row r="2435" spans="1:3" x14ac:dyDescent="0.2">
      <c r="A2435" s="1" t="s">
        <v>4933</v>
      </c>
      <c r="B2435" s="1" t="s">
        <v>4934</v>
      </c>
      <c r="C2435" s="1" t="s">
        <v>14568</v>
      </c>
    </row>
    <row r="2436" spans="1:3" x14ac:dyDescent="0.2">
      <c r="A2436" s="1" t="s">
        <v>4935</v>
      </c>
      <c r="B2436" s="1" t="s">
        <v>4936</v>
      </c>
      <c r="C2436" s="1" t="s">
        <v>16296</v>
      </c>
    </row>
    <row r="2437" spans="1:3" x14ac:dyDescent="0.2">
      <c r="A2437" s="1" t="s">
        <v>4937</v>
      </c>
      <c r="B2437" s="1" t="s">
        <v>4938</v>
      </c>
      <c r="C2437" s="1" t="s">
        <v>14568</v>
      </c>
    </row>
    <row r="2438" spans="1:3" x14ac:dyDescent="0.2">
      <c r="A2438" s="1" t="s">
        <v>4939</v>
      </c>
      <c r="B2438" s="1" t="s">
        <v>4940</v>
      </c>
      <c r="C2438" s="1" t="s">
        <v>14568</v>
      </c>
    </row>
    <row r="2439" spans="1:3" x14ac:dyDescent="0.2">
      <c r="A2439" s="1" t="s">
        <v>4941</v>
      </c>
      <c r="B2439" s="1" t="s">
        <v>4942</v>
      </c>
      <c r="C2439" s="1" t="s">
        <v>14568</v>
      </c>
    </row>
    <row r="2440" spans="1:3" x14ac:dyDescent="0.2">
      <c r="A2440" s="1" t="s">
        <v>4943</v>
      </c>
      <c r="B2440" s="1" t="s">
        <v>4944</v>
      </c>
      <c r="C2440" s="1" t="s">
        <v>16297</v>
      </c>
    </row>
    <row r="2441" spans="1:3" x14ac:dyDescent="0.2">
      <c r="A2441" s="1" t="s">
        <v>4945</v>
      </c>
      <c r="B2441" s="1" t="s">
        <v>4946</v>
      </c>
      <c r="C2441" s="1" t="s">
        <v>14568</v>
      </c>
    </row>
    <row r="2442" spans="1:3" x14ac:dyDescent="0.2">
      <c r="A2442" s="1" t="s">
        <v>4947</v>
      </c>
      <c r="B2442" s="1" t="s">
        <v>4948</v>
      </c>
      <c r="C2442" s="1" t="s">
        <v>14568</v>
      </c>
    </row>
    <row r="2443" spans="1:3" x14ac:dyDescent="0.2">
      <c r="A2443" s="1" t="s">
        <v>4949</v>
      </c>
      <c r="B2443" s="1" t="s">
        <v>4950</v>
      </c>
      <c r="C2443" s="1" t="s">
        <v>14568</v>
      </c>
    </row>
    <row r="2444" spans="1:3" x14ac:dyDescent="0.2">
      <c r="A2444" s="1" t="s">
        <v>4951</v>
      </c>
      <c r="B2444" s="1" t="s">
        <v>4952</v>
      </c>
      <c r="C2444" s="1" t="s">
        <v>16298</v>
      </c>
    </row>
    <row r="2445" spans="1:3" x14ac:dyDescent="0.2">
      <c r="A2445" s="1" t="s">
        <v>4953</v>
      </c>
      <c r="B2445" s="1" t="s">
        <v>4954</v>
      </c>
      <c r="C2445" s="1" t="s">
        <v>16299</v>
      </c>
    </row>
    <row r="2446" spans="1:3" x14ac:dyDescent="0.2">
      <c r="A2446" s="1" t="s">
        <v>4955</v>
      </c>
      <c r="B2446" s="1" t="s">
        <v>4956</v>
      </c>
      <c r="C2446" s="1" t="s">
        <v>16300</v>
      </c>
    </row>
    <row r="2447" spans="1:3" x14ac:dyDescent="0.2">
      <c r="A2447" s="1" t="s">
        <v>4957</v>
      </c>
      <c r="B2447" s="1" t="s">
        <v>4958</v>
      </c>
      <c r="C2447" s="1" t="s">
        <v>16301</v>
      </c>
    </row>
    <row r="2448" spans="1:3" x14ac:dyDescent="0.2">
      <c r="A2448" s="1" t="s">
        <v>4959</v>
      </c>
      <c r="B2448" s="1" t="s">
        <v>4960</v>
      </c>
      <c r="C2448" s="1" t="s">
        <v>18604</v>
      </c>
    </row>
    <row r="2449" spans="1:3" x14ac:dyDescent="0.2">
      <c r="A2449" s="1" t="s">
        <v>4961</v>
      </c>
      <c r="B2449" s="1" t="s">
        <v>4962</v>
      </c>
      <c r="C2449" s="1" t="s">
        <v>16302</v>
      </c>
    </row>
    <row r="2450" spans="1:3" x14ac:dyDescent="0.2">
      <c r="A2450" s="1" t="s">
        <v>4963</v>
      </c>
      <c r="B2450" s="1" t="s">
        <v>4964</v>
      </c>
      <c r="C2450" s="1" t="s">
        <v>18605</v>
      </c>
    </row>
    <row r="2451" spans="1:3" x14ac:dyDescent="0.2">
      <c r="A2451" s="1" t="s">
        <v>4965</v>
      </c>
      <c r="B2451" s="1" t="s">
        <v>4966</v>
      </c>
      <c r="C2451" s="1" t="s">
        <v>14568</v>
      </c>
    </row>
    <row r="2452" spans="1:3" x14ac:dyDescent="0.2">
      <c r="A2452" s="1" t="s">
        <v>4967</v>
      </c>
      <c r="B2452" s="1" t="s">
        <v>4968</v>
      </c>
      <c r="C2452" s="1" t="s">
        <v>14568</v>
      </c>
    </row>
    <row r="2453" spans="1:3" x14ac:dyDescent="0.2">
      <c r="A2453" s="1" t="s">
        <v>4969</v>
      </c>
      <c r="B2453" s="1" t="s">
        <v>4970</v>
      </c>
      <c r="C2453" s="1" t="s">
        <v>16304</v>
      </c>
    </row>
    <row r="2454" spans="1:3" x14ac:dyDescent="0.2">
      <c r="A2454" s="1" t="s">
        <v>4971</v>
      </c>
      <c r="B2454" s="1" t="s">
        <v>4972</v>
      </c>
      <c r="C2454" s="1" t="s">
        <v>16305</v>
      </c>
    </row>
    <row r="2455" spans="1:3" x14ac:dyDescent="0.2">
      <c r="A2455" s="1" t="s">
        <v>4973</v>
      </c>
      <c r="B2455" s="1" t="s">
        <v>4974</v>
      </c>
      <c r="C2455" s="1" t="s">
        <v>16306</v>
      </c>
    </row>
    <row r="2456" spans="1:3" x14ac:dyDescent="0.2">
      <c r="A2456" s="1" t="s">
        <v>4975</v>
      </c>
      <c r="B2456" s="1" t="s">
        <v>4976</v>
      </c>
      <c r="C2456" s="1" t="s">
        <v>16307</v>
      </c>
    </row>
    <row r="2457" spans="1:3" x14ac:dyDescent="0.2">
      <c r="A2457" s="1" t="s">
        <v>4977</v>
      </c>
      <c r="B2457" s="1" t="s">
        <v>4978</v>
      </c>
      <c r="C2457" s="1" t="s">
        <v>16308</v>
      </c>
    </row>
    <row r="2458" spans="1:3" x14ac:dyDescent="0.2">
      <c r="A2458" s="1" t="s">
        <v>4979</v>
      </c>
      <c r="B2458" s="1" t="s">
        <v>4980</v>
      </c>
      <c r="C2458" s="1" t="s">
        <v>16309</v>
      </c>
    </row>
    <row r="2459" spans="1:3" x14ac:dyDescent="0.2">
      <c r="A2459" s="1" t="s">
        <v>4981</v>
      </c>
      <c r="B2459" s="1" t="s">
        <v>4982</v>
      </c>
      <c r="C2459" s="1" t="s">
        <v>14568</v>
      </c>
    </row>
    <row r="2460" spans="1:3" x14ac:dyDescent="0.2">
      <c r="A2460" s="1" t="s">
        <v>4983</v>
      </c>
      <c r="B2460" s="1" t="s">
        <v>4984</v>
      </c>
      <c r="C2460" s="1" t="s">
        <v>16310</v>
      </c>
    </row>
    <row r="2461" spans="1:3" x14ac:dyDescent="0.2">
      <c r="A2461" s="1" t="s">
        <v>4985</v>
      </c>
      <c r="B2461" s="1" t="s">
        <v>4986</v>
      </c>
      <c r="C2461" s="1" t="s">
        <v>16311</v>
      </c>
    </row>
    <row r="2462" spans="1:3" x14ac:dyDescent="0.2">
      <c r="A2462" s="1" t="s">
        <v>4987</v>
      </c>
      <c r="B2462" s="1" t="s">
        <v>4988</v>
      </c>
      <c r="C2462" s="1" t="s">
        <v>14568</v>
      </c>
    </row>
    <row r="2463" spans="1:3" x14ac:dyDescent="0.2">
      <c r="A2463" s="1" t="s">
        <v>4989</v>
      </c>
      <c r="B2463" s="1" t="s">
        <v>4990</v>
      </c>
      <c r="C2463" s="1" t="s">
        <v>14568</v>
      </c>
    </row>
    <row r="2464" spans="1:3" x14ac:dyDescent="0.2">
      <c r="A2464" s="1" t="s">
        <v>4991</v>
      </c>
      <c r="B2464" s="1" t="s">
        <v>4992</v>
      </c>
      <c r="C2464" s="1" t="s">
        <v>16312</v>
      </c>
    </row>
    <row r="2465" spans="1:3" x14ac:dyDescent="0.2">
      <c r="A2465" s="1" t="s">
        <v>4993</v>
      </c>
      <c r="B2465" s="1" t="s">
        <v>4994</v>
      </c>
      <c r="C2465" s="1" t="s">
        <v>14568</v>
      </c>
    </row>
    <row r="2466" spans="1:3" x14ac:dyDescent="0.2">
      <c r="A2466" s="1" t="s">
        <v>4995</v>
      </c>
      <c r="B2466" s="1" t="s">
        <v>4996</v>
      </c>
      <c r="C2466" s="1" t="s">
        <v>16313</v>
      </c>
    </row>
    <row r="2467" spans="1:3" x14ac:dyDescent="0.2">
      <c r="A2467" s="1" t="s">
        <v>4997</v>
      </c>
      <c r="B2467" s="1" t="s">
        <v>4998</v>
      </c>
      <c r="C2467" s="1" t="s">
        <v>16314</v>
      </c>
    </row>
    <row r="2468" spans="1:3" x14ac:dyDescent="0.2">
      <c r="A2468" s="1" t="s">
        <v>4999</v>
      </c>
      <c r="B2468" s="1" t="s">
        <v>5000</v>
      </c>
      <c r="C2468" s="1" t="s">
        <v>16315</v>
      </c>
    </row>
    <row r="2469" spans="1:3" x14ac:dyDescent="0.2">
      <c r="A2469" s="1" t="s">
        <v>5001</v>
      </c>
      <c r="B2469" s="1" t="s">
        <v>5002</v>
      </c>
      <c r="C2469" s="1" t="s">
        <v>16316</v>
      </c>
    </row>
    <row r="2470" spans="1:3" x14ac:dyDescent="0.2">
      <c r="A2470" s="1" t="s">
        <v>5003</v>
      </c>
      <c r="B2470" s="1" t="s">
        <v>5004</v>
      </c>
      <c r="C2470" s="1" t="s">
        <v>15357</v>
      </c>
    </row>
    <row r="2471" spans="1:3" x14ac:dyDescent="0.2">
      <c r="A2471" s="1" t="s">
        <v>5005</v>
      </c>
      <c r="B2471" s="1" t="s">
        <v>5006</v>
      </c>
      <c r="C2471" s="1" t="s">
        <v>16317</v>
      </c>
    </row>
    <row r="2472" spans="1:3" x14ac:dyDescent="0.2">
      <c r="A2472" s="1" t="s">
        <v>5007</v>
      </c>
      <c r="B2472" s="1" t="s">
        <v>5008</v>
      </c>
      <c r="C2472" s="1" t="s">
        <v>14568</v>
      </c>
    </row>
    <row r="2473" spans="1:3" x14ac:dyDescent="0.2">
      <c r="A2473" s="1" t="s">
        <v>5010</v>
      </c>
      <c r="B2473" s="1" t="s">
        <v>5011</v>
      </c>
      <c r="C2473" s="1" t="s">
        <v>14568</v>
      </c>
    </row>
    <row r="2474" spans="1:3" x14ac:dyDescent="0.2">
      <c r="A2474" s="1" t="s">
        <v>5012</v>
      </c>
      <c r="B2474" s="1" t="s">
        <v>5013</v>
      </c>
      <c r="C2474" s="1" t="s">
        <v>14568</v>
      </c>
    </row>
    <row r="2475" spans="1:3" x14ac:dyDescent="0.2">
      <c r="A2475" s="1" t="s">
        <v>5014</v>
      </c>
      <c r="B2475" s="1" t="s">
        <v>5015</v>
      </c>
      <c r="C2475" s="1" t="s">
        <v>5014</v>
      </c>
    </row>
    <row r="2476" spans="1:3" x14ac:dyDescent="0.2">
      <c r="A2476" s="1" t="s">
        <v>5016</v>
      </c>
      <c r="B2476" s="1" t="s">
        <v>5017</v>
      </c>
      <c r="C2476" s="1" t="s">
        <v>14568</v>
      </c>
    </row>
    <row r="2477" spans="1:3" x14ac:dyDescent="0.2">
      <c r="A2477" s="1" t="s">
        <v>5018</v>
      </c>
      <c r="B2477" s="1" t="s">
        <v>5019</v>
      </c>
      <c r="C2477" s="1" t="s">
        <v>14568</v>
      </c>
    </row>
    <row r="2478" spans="1:3" x14ac:dyDescent="0.2">
      <c r="A2478" s="1" t="s">
        <v>5020</v>
      </c>
      <c r="B2478" s="1" t="s">
        <v>5021</v>
      </c>
      <c r="C2478" s="1" t="s">
        <v>14568</v>
      </c>
    </row>
    <row r="2479" spans="1:3" x14ac:dyDescent="0.2">
      <c r="A2479" s="1" t="s">
        <v>5022</v>
      </c>
      <c r="B2479" s="1" t="s">
        <v>5023</v>
      </c>
      <c r="C2479" s="1" t="s">
        <v>16318</v>
      </c>
    </row>
    <row r="2480" spans="1:3" x14ac:dyDescent="0.2">
      <c r="A2480" s="1" t="s">
        <v>5024</v>
      </c>
      <c r="B2480" s="1" t="s">
        <v>5025</v>
      </c>
      <c r="C2480" s="1" t="s">
        <v>16319</v>
      </c>
    </row>
    <row r="2481" spans="1:3" x14ac:dyDescent="0.2">
      <c r="A2481" s="1" t="s">
        <v>5026</v>
      </c>
      <c r="B2481" s="1" t="s">
        <v>5027</v>
      </c>
      <c r="C2481" s="1" t="s">
        <v>16320</v>
      </c>
    </row>
    <row r="2482" spans="1:3" x14ac:dyDescent="0.2">
      <c r="A2482" s="1" t="s">
        <v>5028</v>
      </c>
      <c r="B2482" s="1" t="s">
        <v>5029</v>
      </c>
      <c r="C2482" s="1" t="s">
        <v>16321</v>
      </c>
    </row>
    <row r="2483" spans="1:3" x14ac:dyDescent="0.2">
      <c r="A2483" s="1" t="s">
        <v>5030</v>
      </c>
      <c r="B2483" s="1" t="s">
        <v>5031</v>
      </c>
      <c r="C2483" s="1" t="s">
        <v>16322</v>
      </c>
    </row>
    <row r="2484" spans="1:3" x14ac:dyDescent="0.2">
      <c r="A2484" s="1" t="s">
        <v>5032</v>
      </c>
      <c r="B2484" s="1" t="s">
        <v>5033</v>
      </c>
      <c r="C2484" s="1" t="s">
        <v>16323</v>
      </c>
    </row>
    <row r="2485" spans="1:3" x14ac:dyDescent="0.2">
      <c r="A2485" s="1" t="s">
        <v>5034</v>
      </c>
      <c r="B2485" s="1" t="s">
        <v>5035</v>
      </c>
      <c r="C2485" s="1" t="s">
        <v>16324</v>
      </c>
    </row>
    <row r="2486" spans="1:3" x14ac:dyDescent="0.2">
      <c r="A2486" s="1" t="s">
        <v>5036</v>
      </c>
      <c r="B2486" s="1" t="s">
        <v>5037</v>
      </c>
      <c r="C2486" s="1" t="s">
        <v>16325</v>
      </c>
    </row>
    <row r="2487" spans="1:3" x14ac:dyDescent="0.2">
      <c r="A2487" s="1" t="s">
        <v>5038</v>
      </c>
      <c r="B2487" s="1" t="s">
        <v>5039</v>
      </c>
      <c r="C2487" s="1" t="s">
        <v>16326</v>
      </c>
    </row>
    <row r="2488" spans="1:3" x14ac:dyDescent="0.2">
      <c r="A2488" s="1" t="s">
        <v>5040</v>
      </c>
      <c r="B2488" s="1" t="s">
        <v>5041</v>
      </c>
      <c r="C2488" s="1" t="s">
        <v>16327</v>
      </c>
    </row>
    <row r="2489" spans="1:3" x14ac:dyDescent="0.2">
      <c r="A2489" s="1" t="s">
        <v>5042</v>
      </c>
      <c r="B2489" s="1" t="s">
        <v>5043</v>
      </c>
      <c r="C2489" s="1" t="s">
        <v>16328</v>
      </c>
    </row>
    <row r="2490" spans="1:3" x14ac:dyDescent="0.2">
      <c r="A2490" s="1" t="s">
        <v>5044</v>
      </c>
      <c r="B2490" s="1" t="s">
        <v>5045</v>
      </c>
      <c r="C2490" s="1" t="s">
        <v>16329</v>
      </c>
    </row>
    <row r="2491" spans="1:3" x14ac:dyDescent="0.2">
      <c r="A2491" s="1" t="s">
        <v>5046</v>
      </c>
      <c r="B2491" s="1" t="s">
        <v>5047</v>
      </c>
      <c r="C2491" s="1" t="s">
        <v>16330</v>
      </c>
    </row>
    <row r="2492" spans="1:3" x14ac:dyDescent="0.2">
      <c r="A2492" s="1" t="s">
        <v>5048</v>
      </c>
      <c r="B2492" s="1" t="s">
        <v>5049</v>
      </c>
      <c r="C2492" s="1" t="s">
        <v>16331</v>
      </c>
    </row>
    <row r="2493" spans="1:3" x14ac:dyDescent="0.2">
      <c r="A2493" s="1" t="s">
        <v>5050</v>
      </c>
      <c r="B2493" s="1" t="s">
        <v>5051</v>
      </c>
      <c r="C2493" s="1" t="s">
        <v>16332</v>
      </c>
    </row>
    <row r="2494" spans="1:3" x14ac:dyDescent="0.2">
      <c r="A2494" s="1" t="s">
        <v>5052</v>
      </c>
      <c r="B2494" s="1" t="s">
        <v>5053</v>
      </c>
      <c r="C2494" s="1" t="s">
        <v>16333</v>
      </c>
    </row>
    <row r="2495" spans="1:3" x14ac:dyDescent="0.2">
      <c r="A2495" s="1" t="s">
        <v>5054</v>
      </c>
      <c r="B2495" s="1" t="s">
        <v>5055</v>
      </c>
      <c r="C2495" s="1" t="s">
        <v>16334</v>
      </c>
    </row>
    <row r="2496" spans="1:3" x14ac:dyDescent="0.2">
      <c r="A2496" s="1" t="s">
        <v>5056</v>
      </c>
      <c r="B2496" s="1" t="s">
        <v>5057</v>
      </c>
      <c r="C2496" s="1" t="s">
        <v>14568</v>
      </c>
    </row>
    <row r="2497" spans="1:3" x14ac:dyDescent="0.2">
      <c r="A2497" s="1" t="s">
        <v>5058</v>
      </c>
      <c r="B2497" s="1" t="s">
        <v>5059</v>
      </c>
      <c r="C2497" s="1" t="s">
        <v>14568</v>
      </c>
    </row>
    <row r="2498" spans="1:3" x14ac:dyDescent="0.2">
      <c r="A2498" s="1" t="s">
        <v>5060</v>
      </c>
      <c r="B2498" s="1" t="s">
        <v>5061</v>
      </c>
      <c r="C2498" s="1" t="s">
        <v>14568</v>
      </c>
    </row>
    <row r="2499" spans="1:3" x14ac:dyDescent="0.2">
      <c r="A2499" s="1" t="s">
        <v>5062</v>
      </c>
      <c r="B2499" s="1" t="s">
        <v>5063</v>
      </c>
      <c r="C2499" s="1" t="s">
        <v>14568</v>
      </c>
    </row>
    <row r="2500" spans="1:3" x14ac:dyDescent="0.2">
      <c r="A2500" s="1" t="s">
        <v>5064</v>
      </c>
      <c r="B2500" s="1" t="s">
        <v>5065</v>
      </c>
      <c r="C2500" s="1" t="s">
        <v>14568</v>
      </c>
    </row>
    <row r="2501" spans="1:3" x14ac:dyDescent="0.2">
      <c r="A2501" s="1" t="s">
        <v>5066</v>
      </c>
      <c r="B2501" s="1" t="s">
        <v>5067</v>
      </c>
      <c r="C2501" s="1" t="s">
        <v>16335</v>
      </c>
    </row>
    <row r="2502" spans="1:3" x14ac:dyDescent="0.2">
      <c r="A2502" s="1" t="s">
        <v>5068</v>
      </c>
      <c r="B2502" s="1" t="s">
        <v>5069</v>
      </c>
      <c r="C2502" s="1" t="s">
        <v>14568</v>
      </c>
    </row>
    <row r="2503" spans="1:3" x14ac:dyDescent="0.2">
      <c r="A2503" s="1" t="s">
        <v>5070</v>
      </c>
      <c r="B2503" s="1" t="s">
        <v>5071</v>
      </c>
      <c r="C2503" s="1" t="s">
        <v>16336</v>
      </c>
    </row>
    <row r="2504" spans="1:3" x14ac:dyDescent="0.2">
      <c r="A2504" s="1" t="s">
        <v>5072</v>
      </c>
      <c r="B2504" s="1" t="s">
        <v>5073</v>
      </c>
      <c r="C2504" s="1" t="s">
        <v>16337</v>
      </c>
    </row>
    <row r="2505" spans="1:3" x14ac:dyDescent="0.2">
      <c r="A2505" s="1" t="s">
        <v>5074</v>
      </c>
      <c r="B2505" s="1" t="s">
        <v>5075</v>
      </c>
      <c r="C2505" s="1" t="s">
        <v>14568</v>
      </c>
    </row>
    <row r="2506" spans="1:3" x14ac:dyDescent="0.2">
      <c r="A2506" s="1" t="s">
        <v>5076</v>
      </c>
      <c r="B2506" s="1" t="s">
        <v>5077</v>
      </c>
      <c r="C2506" s="1" t="s">
        <v>16338</v>
      </c>
    </row>
    <row r="2507" spans="1:3" x14ac:dyDescent="0.2">
      <c r="A2507" s="1" t="s">
        <v>5078</v>
      </c>
      <c r="B2507" s="1" t="s">
        <v>5079</v>
      </c>
      <c r="C2507" s="1" t="s">
        <v>16339</v>
      </c>
    </row>
    <row r="2508" spans="1:3" x14ac:dyDescent="0.2">
      <c r="A2508" s="1" t="s">
        <v>5080</v>
      </c>
      <c r="B2508" s="1" t="s">
        <v>5081</v>
      </c>
      <c r="C2508" s="1" t="s">
        <v>16340</v>
      </c>
    </row>
    <row r="2509" spans="1:3" x14ac:dyDescent="0.2">
      <c r="A2509" s="1" t="s">
        <v>5082</v>
      </c>
      <c r="B2509" s="1" t="s">
        <v>5083</v>
      </c>
      <c r="C2509" s="1" t="s">
        <v>16341</v>
      </c>
    </row>
    <row r="2510" spans="1:3" x14ac:dyDescent="0.2">
      <c r="A2510" s="1" t="s">
        <v>5084</v>
      </c>
      <c r="B2510" s="1" t="s">
        <v>5085</v>
      </c>
      <c r="C2510" s="1" t="s">
        <v>16342</v>
      </c>
    </row>
    <row r="2511" spans="1:3" x14ac:dyDescent="0.2">
      <c r="A2511" s="1" t="s">
        <v>5086</v>
      </c>
      <c r="B2511" s="1" t="s">
        <v>5087</v>
      </c>
      <c r="C2511" s="1" t="s">
        <v>16343</v>
      </c>
    </row>
    <row r="2512" spans="1:3" x14ac:dyDescent="0.2">
      <c r="A2512" s="1" t="s">
        <v>5088</v>
      </c>
      <c r="B2512" s="1" t="s">
        <v>5089</v>
      </c>
      <c r="C2512" s="1" t="s">
        <v>14568</v>
      </c>
    </row>
    <row r="2513" spans="1:3" x14ac:dyDescent="0.2">
      <c r="A2513" s="1" t="s">
        <v>5090</v>
      </c>
      <c r="B2513" s="1" t="s">
        <v>5091</v>
      </c>
      <c r="C2513" s="1" t="s">
        <v>14568</v>
      </c>
    </row>
    <row r="2514" spans="1:3" x14ac:dyDescent="0.2">
      <c r="A2514" s="1" t="s">
        <v>5093</v>
      </c>
      <c r="B2514" s="1" t="s">
        <v>5094</v>
      </c>
      <c r="C2514" s="1" t="s">
        <v>16344</v>
      </c>
    </row>
    <row r="2515" spans="1:3" x14ac:dyDescent="0.2">
      <c r="A2515" s="1" t="s">
        <v>5095</v>
      </c>
      <c r="B2515" s="1" t="s">
        <v>5096</v>
      </c>
      <c r="C2515" s="1" t="s">
        <v>16345</v>
      </c>
    </row>
    <row r="2516" spans="1:3" x14ac:dyDescent="0.2">
      <c r="A2516" s="1" t="s">
        <v>5097</v>
      </c>
      <c r="B2516" s="1" t="s">
        <v>5098</v>
      </c>
      <c r="C2516" s="1" t="s">
        <v>16346</v>
      </c>
    </row>
    <row r="2517" spans="1:3" x14ac:dyDescent="0.2">
      <c r="A2517" s="1" t="s">
        <v>5099</v>
      </c>
      <c r="B2517" s="1" t="s">
        <v>5100</v>
      </c>
      <c r="C2517" s="1" t="s">
        <v>14568</v>
      </c>
    </row>
    <row r="2518" spans="1:3" x14ac:dyDescent="0.2">
      <c r="A2518" s="1" t="s">
        <v>5101</v>
      </c>
      <c r="B2518" s="1" t="s">
        <v>5102</v>
      </c>
      <c r="C2518" s="1" t="s">
        <v>14568</v>
      </c>
    </row>
    <row r="2519" spans="1:3" x14ac:dyDescent="0.2">
      <c r="A2519" s="1" t="s">
        <v>5103</v>
      </c>
      <c r="B2519" s="1" t="s">
        <v>5104</v>
      </c>
      <c r="C2519" s="1" t="s">
        <v>14568</v>
      </c>
    </row>
    <row r="2520" spans="1:3" x14ac:dyDescent="0.2">
      <c r="A2520" s="1" t="s">
        <v>5105</v>
      </c>
      <c r="B2520" s="1" t="s">
        <v>5106</v>
      </c>
      <c r="C2520" s="1" t="s">
        <v>14568</v>
      </c>
    </row>
    <row r="2521" spans="1:3" x14ac:dyDescent="0.2">
      <c r="A2521" s="1" t="s">
        <v>5107</v>
      </c>
      <c r="B2521" s="1" t="s">
        <v>5108</v>
      </c>
      <c r="C2521" s="1" t="s">
        <v>14568</v>
      </c>
    </row>
    <row r="2522" spans="1:3" x14ac:dyDescent="0.2">
      <c r="A2522" s="1" t="s">
        <v>5109</v>
      </c>
      <c r="B2522" s="1" t="s">
        <v>5110</v>
      </c>
      <c r="C2522" s="1" t="s">
        <v>14568</v>
      </c>
    </row>
    <row r="2523" spans="1:3" x14ac:dyDescent="0.2">
      <c r="A2523" s="1" t="s">
        <v>5111</v>
      </c>
      <c r="B2523" s="1" t="s">
        <v>5112</v>
      </c>
      <c r="C2523" s="1" t="s">
        <v>14568</v>
      </c>
    </row>
    <row r="2524" spans="1:3" x14ac:dyDescent="0.2">
      <c r="A2524" s="1" t="s">
        <v>5113</v>
      </c>
      <c r="B2524" s="1" t="s">
        <v>5114</v>
      </c>
      <c r="C2524" s="1" t="s">
        <v>16347</v>
      </c>
    </row>
    <row r="2525" spans="1:3" x14ac:dyDescent="0.2">
      <c r="A2525" s="1" t="s">
        <v>5115</v>
      </c>
      <c r="B2525" s="1" t="s">
        <v>5116</v>
      </c>
      <c r="C2525" s="1" t="s">
        <v>16348</v>
      </c>
    </row>
    <row r="2526" spans="1:3" x14ac:dyDescent="0.2">
      <c r="A2526" s="1" t="s">
        <v>5117</v>
      </c>
      <c r="B2526" s="1" t="s">
        <v>5118</v>
      </c>
      <c r="C2526" s="1" t="s">
        <v>14568</v>
      </c>
    </row>
    <row r="2527" spans="1:3" x14ac:dyDescent="0.2">
      <c r="A2527" s="1" t="s">
        <v>5119</v>
      </c>
      <c r="B2527" s="1" t="s">
        <v>5120</v>
      </c>
      <c r="C2527" s="1" t="s">
        <v>14568</v>
      </c>
    </row>
    <row r="2528" spans="1:3" x14ac:dyDescent="0.2">
      <c r="A2528" s="1" t="s">
        <v>5121</v>
      </c>
      <c r="B2528" s="1" t="s">
        <v>5122</v>
      </c>
      <c r="C2528" s="1" t="s">
        <v>14568</v>
      </c>
    </row>
    <row r="2529" spans="1:3" x14ac:dyDescent="0.2">
      <c r="A2529" s="1" t="s">
        <v>5123</v>
      </c>
      <c r="B2529" s="1" t="s">
        <v>5124</v>
      </c>
      <c r="C2529" s="1" t="s">
        <v>14568</v>
      </c>
    </row>
    <row r="2530" spans="1:3" x14ac:dyDescent="0.2">
      <c r="A2530" s="1" t="s">
        <v>5125</v>
      </c>
      <c r="B2530" s="1" t="s">
        <v>5126</v>
      </c>
      <c r="C2530" s="1" t="s">
        <v>14568</v>
      </c>
    </row>
    <row r="2531" spans="1:3" x14ac:dyDescent="0.2">
      <c r="A2531" s="1" t="s">
        <v>5127</v>
      </c>
      <c r="B2531" s="1" t="s">
        <v>5128</v>
      </c>
      <c r="C2531" s="1" t="s">
        <v>14568</v>
      </c>
    </row>
    <row r="2532" spans="1:3" x14ac:dyDescent="0.2">
      <c r="A2532" s="1" t="s">
        <v>5129</v>
      </c>
      <c r="B2532" s="1" t="s">
        <v>5130</v>
      </c>
      <c r="C2532" s="1" t="s">
        <v>14568</v>
      </c>
    </row>
    <row r="2533" spans="1:3" x14ac:dyDescent="0.2">
      <c r="A2533" s="1" t="s">
        <v>5131</v>
      </c>
      <c r="B2533" s="1" t="s">
        <v>5132</v>
      </c>
      <c r="C2533" s="1" t="s">
        <v>14568</v>
      </c>
    </row>
    <row r="2534" spans="1:3" x14ac:dyDescent="0.2">
      <c r="A2534" s="1" t="s">
        <v>5133</v>
      </c>
      <c r="B2534" s="1" t="s">
        <v>5134</v>
      </c>
      <c r="C2534" s="1" t="s">
        <v>14568</v>
      </c>
    </row>
    <row r="2535" spans="1:3" x14ac:dyDescent="0.2">
      <c r="A2535" s="1" t="s">
        <v>5135</v>
      </c>
      <c r="B2535" s="1" t="s">
        <v>5136</v>
      </c>
      <c r="C2535" s="1" t="s">
        <v>14568</v>
      </c>
    </row>
    <row r="2536" spans="1:3" x14ac:dyDescent="0.2">
      <c r="A2536" s="1" t="s">
        <v>5137</v>
      </c>
      <c r="B2536" s="1" t="s">
        <v>5138</v>
      </c>
      <c r="C2536" s="1" t="s">
        <v>16349</v>
      </c>
    </row>
    <row r="2537" spans="1:3" x14ac:dyDescent="0.2">
      <c r="A2537" s="1" t="s">
        <v>5140</v>
      </c>
      <c r="B2537" s="1" t="s">
        <v>5141</v>
      </c>
      <c r="C2537" s="1" t="s">
        <v>16350</v>
      </c>
    </row>
    <row r="2538" spans="1:3" x14ac:dyDescent="0.2">
      <c r="A2538" s="1" t="s">
        <v>5142</v>
      </c>
      <c r="B2538" s="1" t="s">
        <v>5143</v>
      </c>
      <c r="C2538" s="1" t="s">
        <v>14568</v>
      </c>
    </row>
    <row r="2539" spans="1:3" x14ac:dyDescent="0.2">
      <c r="A2539" s="1" t="s">
        <v>5144</v>
      </c>
      <c r="B2539" s="1" t="s">
        <v>5145</v>
      </c>
      <c r="C2539" s="1" t="s">
        <v>16351</v>
      </c>
    </row>
    <row r="2540" spans="1:3" x14ac:dyDescent="0.2">
      <c r="A2540" s="1" t="s">
        <v>5146</v>
      </c>
      <c r="B2540" s="1" t="s">
        <v>5147</v>
      </c>
      <c r="C2540" s="1" t="s">
        <v>16352</v>
      </c>
    </row>
    <row r="2541" spans="1:3" x14ac:dyDescent="0.2">
      <c r="A2541" s="1" t="s">
        <v>5148</v>
      </c>
      <c r="B2541" s="1" t="s">
        <v>5149</v>
      </c>
      <c r="C2541" s="1" t="s">
        <v>14568</v>
      </c>
    </row>
    <row r="2542" spans="1:3" x14ac:dyDescent="0.2">
      <c r="A2542" s="1" t="s">
        <v>5150</v>
      </c>
      <c r="B2542" s="1" t="s">
        <v>5151</v>
      </c>
      <c r="C2542" s="1" t="s">
        <v>16353</v>
      </c>
    </row>
    <row r="2543" spans="1:3" x14ac:dyDescent="0.2">
      <c r="A2543" s="1" t="s">
        <v>5152</v>
      </c>
      <c r="B2543" s="1" t="s">
        <v>5153</v>
      </c>
      <c r="C2543" s="1" t="s">
        <v>16351</v>
      </c>
    </row>
    <row r="2544" spans="1:3" x14ac:dyDescent="0.2">
      <c r="A2544" s="1" t="s">
        <v>5154</v>
      </c>
      <c r="B2544" s="1" t="s">
        <v>5155</v>
      </c>
      <c r="C2544" s="1" t="s">
        <v>14568</v>
      </c>
    </row>
    <row r="2545" spans="1:3" x14ac:dyDescent="0.2">
      <c r="A2545" s="1" t="s">
        <v>5156</v>
      </c>
      <c r="B2545" s="1" t="s">
        <v>5157</v>
      </c>
      <c r="C2545" s="1" t="s">
        <v>16354</v>
      </c>
    </row>
    <row r="2546" spans="1:3" x14ac:dyDescent="0.2">
      <c r="A2546" s="1" t="s">
        <v>5158</v>
      </c>
      <c r="B2546" s="1" t="s">
        <v>5159</v>
      </c>
      <c r="C2546" s="1" t="s">
        <v>16355</v>
      </c>
    </row>
    <row r="2547" spans="1:3" x14ac:dyDescent="0.2">
      <c r="A2547" s="1" t="s">
        <v>5160</v>
      </c>
      <c r="B2547" s="1" t="s">
        <v>5161</v>
      </c>
      <c r="C2547" s="1" t="s">
        <v>14568</v>
      </c>
    </row>
    <row r="2548" spans="1:3" x14ac:dyDescent="0.2">
      <c r="A2548" s="1" t="s">
        <v>5162</v>
      </c>
      <c r="B2548" s="1" t="s">
        <v>5163</v>
      </c>
      <c r="C2548" s="1" t="s">
        <v>16356</v>
      </c>
    </row>
    <row r="2549" spans="1:3" x14ac:dyDescent="0.2">
      <c r="A2549" s="1" t="s">
        <v>5164</v>
      </c>
      <c r="B2549" s="1" t="s">
        <v>5165</v>
      </c>
      <c r="C2549" s="1" t="s">
        <v>16357</v>
      </c>
    </row>
    <row r="2550" spans="1:3" x14ac:dyDescent="0.2">
      <c r="A2550" s="1" t="s">
        <v>5166</v>
      </c>
      <c r="B2550" s="1" t="s">
        <v>5167</v>
      </c>
      <c r="C2550" s="1" t="s">
        <v>14568</v>
      </c>
    </row>
    <row r="2551" spans="1:3" x14ac:dyDescent="0.2">
      <c r="A2551" s="1" t="s">
        <v>5168</v>
      </c>
      <c r="B2551" s="1" t="s">
        <v>5169</v>
      </c>
      <c r="C2551" s="1" t="s">
        <v>16358</v>
      </c>
    </row>
    <row r="2552" spans="1:3" x14ac:dyDescent="0.2">
      <c r="A2552" s="1" t="s">
        <v>5170</v>
      </c>
      <c r="B2552" s="1" t="s">
        <v>5171</v>
      </c>
      <c r="C2552" s="1" t="s">
        <v>16359</v>
      </c>
    </row>
    <row r="2553" spans="1:3" x14ac:dyDescent="0.2">
      <c r="A2553" s="1" t="s">
        <v>5172</v>
      </c>
      <c r="B2553" s="1" t="s">
        <v>5173</v>
      </c>
      <c r="C2553" s="1" t="s">
        <v>14568</v>
      </c>
    </row>
    <row r="2554" spans="1:3" x14ac:dyDescent="0.2">
      <c r="A2554" s="1" t="s">
        <v>5174</v>
      </c>
      <c r="B2554" s="1" t="s">
        <v>5175</v>
      </c>
      <c r="C2554" s="1" t="s">
        <v>16360</v>
      </c>
    </row>
    <row r="2555" spans="1:3" x14ac:dyDescent="0.2">
      <c r="A2555" s="1" t="s">
        <v>5176</v>
      </c>
      <c r="B2555" s="1" t="s">
        <v>5177</v>
      </c>
      <c r="C2555" s="1" t="s">
        <v>16361</v>
      </c>
    </row>
    <row r="2556" spans="1:3" x14ac:dyDescent="0.2">
      <c r="A2556" s="1" t="s">
        <v>5178</v>
      </c>
      <c r="B2556" s="1" t="s">
        <v>5179</v>
      </c>
      <c r="C2556" s="1" t="s">
        <v>16362</v>
      </c>
    </row>
    <row r="2557" spans="1:3" x14ac:dyDescent="0.2">
      <c r="A2557" s="1" t="s">
        <v>5180</v>
      </c>
      <c r="B2557" s="1" t="s">
        <v>5181</v>
      </c>
      <c r="C2557" s="1" t="s">
        <v>16363</v>
      </c>
    </row>
    <row r="2558" spans="1:3" x14ac:dyDescent="0.2">
      <c r="A2558" s="1" t="s">
        <v>5182</v>
      </c>
      <c r="B2558" s="1" t="s">
        <v>5183</v>
      </c>
      <c r="C2558" s="1" t="s">
        <v>16364</v>
      </c>
    </row>
    <row r="2559" spans="1:3" x14ac:dyDescent="0.2">
      <c r="A2559" s="1" t="s">
        <v>5184</v>
      </c>
      <c r="B2559" s="1" t="s">
        <v>5185</v>
      </c>
      <c r="C2559" s="1" t="s">
        <v>16365</v>
      </c>
    </row>
    <row r="2560" spans="1:3" x14ac:dyDescent="0.2">
      <c r="A2560" s="1" t="s">
        <v>5186</v>
      </c>
      <c r="B2560" s="1" t="s">
        <v>5187</v>
      </c>
      <c r="C2560" s="1" t="s">
        <v>16366</v>
      </c>
    </row>
    <row r="2561" spans="1:3" x14ac:dyDescent="0.2">
      <c r="A2561" s="1" t="s">
        <v>5188</v>
      </c>
      <c r="B2561" s="1" t="s">
        <v>5189</v>
      </c>
      <c r="C2561" s="1" t="s">
        <v>16367</v>
      </c>
    </row>
    <row r="2562" spans="1:3" x14ac:dyDescent="0.2">
      <c r="A2562" s="1" t="s">
        <v>5190</v>
      </c>
      <c r="B2562" s="1" t="s">
        <v>5191</v>
      </c>
      <c r="C2562" s="1" t="s">
        <v>16368</v>
      </c>
    </row>
    <row r="2563" spans="1:3" x14ac:dyDescent="0.2">
      <c r="A2563" s="1" t="s">
        <v>5192</v>
      </c>
      <c r="B2563" s="1" t="s">
        <v>5193</v>
      </c>
      <c r="C2563" s="1" t="s">
        <v>16369</v>
      </c>
    </row>
    <row r="2564" spans="1:3" x14ac:dyDescent="0.2">
      <c r="A2564" s="1" t="s">
        <v>5194</v>
      </c>
      <c r="B2564" s="1" t="s">
        <v>5195</v>
      </c>
      <c r="C2564" s="1" t="s">
        <v>16370</v>
      </c>
    </row>
    <row r="2565" spans="1:3" x14ac:dyDescent="0.2">
      <c r="A2565" s="1" t="s">
        <v>5196</v>
      </c>
      <c r="B2565" s="1" t="s">
        <v>5197</v>
      </c>
      <c r="C2565" s="1" t="s">
        <v>18606</v>
      </c>
    </row>
    <row r="2566" spans="1:3" x14ac:dyDescent="0.2">
      <c r="A2566" s="1" t="s">
        <v>5198</v>
      </c>
      <c r="B2566" s="1" t="s">
        <v>5199</v>
      </c>
      <c r="C2566" s="1" t="s">
        <v>18607</v>
      </c>
    </row>
    <row r="2567" spans="1:3" x14ac:dyDescent="0.2">
      <c r="A2567" s="1" t="s">
        <v>5200</v>
      </c>
      <c r="B2567" s="1" t="s">
        <v>5201</v>
      </c>
      <c r="C2567" s="1" t="s">
        <v>18608</v>
      </c>
    </row>
    <row r="2568" spans="1:3" x14ac:dyDescent="0.2">
      <c r="A2568" s="1" t="s">
        <v>5202</v>
      </c>
      <c r="B2568" s="1" t="s">
        <v>5203</v>
      </c>
      <c r="C2568" s="1" t="s">
        <v>18609</v>
      </c>
    </row>
    <row r="2569" spans="1:3" x14ac:dyDescent="0.2">
      <c r="A2569" s="1" t="s">
        <v>5204</v>
      </c>
      <c r="B2569" s="1" t="s">
        <v>5205</v>
      </c>
      <c r="C2569" s="1" t="s">
        <v>18610</v>
      </c>
    </row>
    <row r="2570" spans="1:3" x14ac:dyDescent="0.2">
      <c r="A2570" s="1" t="s">
        <v>5206</v>
      </c>
      <c r="B2570" s="1" t="s">
        <v>5207</v>
      </c>
      <c r="C2570" s="1" t="s">
        <v>16371</v>
      </c>
    </row>
    <row r="2571" spans="1:3" x14ac:dyDescent="0.2">
      <c r="A2571" s="1" t="s">
        <v>5208</v>
      </c>
      <c r="B2571" s="1" t="s">
        <v>5209</v>
      </c>
      <c r="C2571" s="1" t="s">
        <v>18611</v>
      </c>
    </row>
    <row r="2572" spans="1:3" x14ac:dyDescent="0.2">
      <c r="A2572" s="1" t="s">
        <v>5210</v>
      </c>
      <c r="B2572" s="1" t="s">
        <v>5211</v>
      </c>
      <c r="C2572" s="1" t="s">
        <v>16372</v>
      </c>
    </row>
    <row r="2573" spans="1:3" x14ac:dyDescent="0.2">
      <c r="A2573" s="1" t="s">
        <v>5212</v>
      </c>
      <c r="B2573" s="1" t="s">
        <v>5213</v>
      </c>
      <c r="C2573" s="1" t="s">
        <v>14568</v>
      </c>
    </row>
    <row r="2574" spans="1:3" x14ac:dyDescent="0.2">
      <c r="A2574" s="1" t="s">
        <v>5214</v>
      </c>
      <c r="B2574" s="1" t="s">
        <v>5215</v>
      </c>
      <c r="C2574" s="1" t="s">
        <v>16373</v>
      </c>
    </row>
    <row r="2575" spans="1:3" x14ac:dyDescent="0.2">
      <c r="A2575" s="1" t="s">
        <v>5216</v>
      </c>
      <c r="B2575" s="1" t="s">
        <v>5217</v>
      </c>
      <c r="C2575" s="1" t="s">
        <v>14568</v>
      </c>
    </row>
    <row r="2576" spans="1:3" x14ac:dyDescent="0.2">
      <c r="A2576" s="1" t="s">
        <v>5218</v>
      </c>
      <c r="B2576" s="1" t="s">
        <v>5219</v>
      </c>
      <c r="C2576" s="1" t="s">
        <v>14568</v>
      </c>
    </row>
    <row r="2577" spans="1:3" x14ac:dyDescent="0.2">
      <c r="A2577" s="1" t="s">
        <v>5220</v>
      </c>
      <c r="B2577" s="1" t="s">
        <v>5221</v>
      </c>
      <c r="C2577" s="1" t="s">
        <v>14568</v>
      </c>
    </row>
    <row r="2578" spans="1:3" x14ac:dyDescent="0.2">
      <c r="A2578" s="1" t="s">
        <v>5222</v>
      </c>
      <c r="B2578" s="1" t="s">
        <v>5223</v>
      </c>
      <c r="C2578" s="1" t="s">
        <v>14568</v>
      </c>
    </row>
    <row r="2579" spans="1:3" x14ac:dyDescent="0.2">
      <c r="A2579" s="1" t="s">
        <v>5224</v>
      </c>
      <c r="B2579" s="1" t="s">
        <v>5225</v>
      </c>
      <c r="C2579" s="1" t="s">
        <v>16374</v>
      </c>
    </row>
    <row r="2580" spans="1:3" x14ac:dyDescent="0.2">
      <c r="A2580" s="1" t="s">
        <v>5226</v>
      </c>
      <c r="B2580" s="1" t="s">
        <v>5227</v>
      </c>
      <c r="C2580" s="1" t="s">
        <v>16375</v>
      </c>
    </row>
    <row r="2581" spans="1:3" x14ac:dyDescent="0.2">
      <c r="A2581" s="1" t="s">
        <v>5228</v>
      </c>
      <c r="B2581" s="1" t="s">
        <v>5229</v>
      </c>
      <c r="C2581" s="1" t="s">
        <v>16376</v>
      </c>
    </row>
    <row r="2582" spans="1:3" x14ac:dyDescent="0.2">
      <c r="A2582" s="1" t="s">
        <v>5230</v>
      </c>
      <c r="B2582" s="1" t="s">
        <v>5231</v>
      </c>
      <c r="C2582" s="1" t="s">
        <v>16377</v>
      </c>
    </row>
    <row r="2583" spans="1:3" x14ac:dyDescent="0.2">
      <c r="A2583" s="1" t="s">
        <v>5232</v>
      </c>
      <c r="B2583" s="1" t="s">
        <v>5233</v>
      </c>
      <c r="C2583" s="1" t="s">
        <v>16378</v>
      </c>
    </row>
    <row r="2584" spans="1:3" x14ac:dyDescent="0.2">
      <c r="A2584" s="1" t="s">
        <v>5234</v>
      </c>
      <c r="B2584" s="1" t="s">
        <v>5235</v>
      </c>
      <c r="C2584" s="1" t="s">
        <v>16379</v>
      </c>
    </row>
    <row r="2585" spans="1:3" x14ac:dyDescent="0.2">
      <c r="A2585" s="1" t="s">
        <v>5236</v>
      </c>
      <c r="B2585" s="1" t="s">
        <v>5237</v>
      </c>
      <c r="C2585" s="1" t="s">
        <v>16380</v>
      </c>
    </row>
    <row r="2586" spans="1:3" x14ac:dyDescent="0.2">
      <c r="A2586" s="1" t="s">
        <v>5238</v>
      </c>
      <c r="B2586" s="1" t="s">
        <v>5239</v>
      </c>
      <c r="C2586" s="1" t="s">
        <v>16381</v>
      </c>
    </row>
    <row r="2587" spans="1:3" x14ac:dyDescent="0.2">
      <c r="A2587" s="1" t="s">
        <v>5240</v>
      </c>
      <c r="B2587" s="1" t="s">
        <v>5241</v>
      </c>
      <c r="C2587" s="1" t="s">
        <v>16382</v>
      </c>
    </row>
    <row r="2588" spans="1:3" x14ac:dyDescent="0.2">
      <c r="A2588" s="1" t="s">
        <v>5242</v>
      </c>
      <c r="B2588" s="1" t="s">
        <v>5243</v>
      </c>
      <c r="C2588" s="1" t="s">
        <v>16383</v>
      </c>
    </row>
    <row r="2589" spans="1:3" x14ac:dyDescent="0.2">
      <c r="A2589" s="1" t="s">
        <v>5244</v>
      </c>
      <c r="B2589" s="1" t="s">
        <v>5245</v>
      </c>
      <c r="C2589" s="1" t="s">
        <v>18612</v>
      </c>
    </row>
    <row r="2590" spans="1:3" x14ac:dyDescent="0.2">
      <c r="A2590" s="1" t="s">
        <v>5246</v>
      </c>
      <c r="B2590" s="1" t="s">
        <v>5247</v>
      </c>
      <c r="C2590" s="1" t="s">
        <v>16384</v>
      </c>
    </row>
    <row r="2591" spans="1:3" x14ac:dyDescent="0.2">
      <c r="A2591" s="1" t="s">
        <v>5248</v>
      </c>
      <c r="B2591" s="1" t="s">
        <v>5249</v>
      </c>
      <c r="C2591" s="1" t="s">
        <v>16385</v>
      </c>
    </row>
    <row r="2592" spans="1:3" x14ac:dyDescent="0.2">
      <c r="A2592" s="1" t="s">
        <v>5250</v>
      </c>
      <c r="B2592" s="1" t="s">
        <v>5251</v>
      </c>
      <c r="C2592" s="1" t="s">
        <v>16386</v>
      </c>
    </row>
    <row r="2593" spans="1:3" x14ac:dyDescent="0.2">
      <c r="A2593" s="1" t="s">
        <v>5252</v>
      </c>
      <c r="B2593" s="1" t="s">
        <v>5253</v>
      </c>
      <c r="C2593" s="1" t="s">
        <v>16387</v>
      </c>
    </row>
    <row r="2594" spans="1:3" x14ac:dyDescent="0.2">
      <c r="A2594" s="1" t="s">
        <v>5254</v>
      </c>
      <c r="B2594" s="1" t="s">
        <v>5255</v>
      </c>
      <c r="C2594" s="1" t="s">
        <v>16388</v>
      </c>
    </row>
    <row r="2595" spans="1:3" x14ac:dyDescent="0.2">
      <c r="A2595" s="1" t="s">
        <v>5256</v>
      </c>
      <c r="B2595" s="1" t="s">
        <v>5257</v>
      </c>
      <c r="C2595" s="1" t="s">
        <v>16389</v>
      </c>
    </row>
    <row r="2596" spans="1:3" x14ac:dyDescent="0.2">
      <c r="A2596" s="1" t="s">
        <v>5258</v>
      </c>
      <c r="B2596" s="1" t="s">
        <v>5259</v>
      </c>
      <c r="C2596" s="1" t="s">
        <v>16390</v>
      </c>
    </row>
    <row r="2597" spans="1:3" x14ac:dyDescent="0.2">
      <c r="A2597" s="1" t="s">
        <v>5260</v>
      </c>
      <c r="B2597" s="1" t="s">
        <v>5261</v>
      </c>
      <c r="C2597" s="1" t="s">
        <v>16391</v>
      </c>
    </row>
    <row r="2598" spans="1:3" x14ac:dyDescent="0.2">
      <c r="A2598" s="1" t="s">
        <v>5262</v>
      </c>
      <c r="B2598" s="1" t="s">
        <v>5263</v>
      </c>
      <c r="C2598" s="1" t="s">
        <v>16392</v>
      </c>
    </row>
    <row r="2599" spans="1:3" x14ac:dyDescent="0.2">
      <c r="A2599" s="1" t="s">
        <v>5264</v>
      </c>
      <c r="B2599" s="1" t="s">
        <v>5265</v>
      </c>
      <c r="C2599" s="1" t="s">
        <v>14568</v>
      </c>
    </row>
    <row r="2600" spans="1:3" x14ac:dyDescent="0.2">
      <c r="A2600" s="1" t="s">
        <v>5266</v>
      </c>
      <c r="B2600" s="1" t="s">
        <v>5267</v>
      </c>
      <c r="C2600" s="1" t="s">
        <v>16393</v>
      </c>
    </row>
    <row r="2601" spans="1:3" x14ac:dyDescent="0.2">
      <c r="A2601" s="1" t="s">
        <v>5268</v>
      </c>
      <c r="B2601" s="1" t="s">
        <v>5269</v>
      </c>
      <c r="C2601" s="1" t="s">
        <v>16394</v>
      </c>
    </row>
    <row r="2602" spans="1:3" x14ac:dyDescent="0.2">
      <c r="A2602" s="1" t="s">
        <v>5270</v>
      </c>
      <c r="B2602" s="1" t="s">
        <v>5271</v>
      </c>
      <c r="C2602" s="1" t="s">
        <v>16180</v>
      </c>
    </row>
    <row r="2603" spans="1:3" x14ac:dyDescent="0.2">
      <c r="A2603" s="1" t="s">
        <v>5272</v>
      </c>
      <c r="B2603" s="1" t="s">
        <v>5273</v>
      </c>
      <c r="C2603" s="1" t="s">
        <v>16395</v>
      </c>
    </row>
    <row r="2604" spans="1:3" x14ac:dyDescent="0.2">
      <c r="A2604" s="1" t="s">
        <v>5274</v>
      </c>
      <c r="B2604" s="1" t="s">
        <v>5275</v>
      </c>
      <c r="C2604" s="1" t="s">
        <v>16396</v>
      </c>
    </row>
    <row r="2605" spans="1:3" x14ac:dyDescent="0.2">
      <c r="A2605" s="1" t="s">
        <v>5276</v>
      </c>
      <c r="B2605" s="1" t="s">
        <v>5277</v>
      </c>
      <c r="C2605" s="1" t="s">
        <v>16397</v>
      </c>
    </row>
    <row r="2606" spans="1:3" x14ac:dyDescent="0.2">
      <c r="A2606" s="1" t="s">
        <v>5278</v>
      </c>
      <c r="B2606" s="1" t="s">
        <v>5279</v>
      </c>
      <c r="C2606" s="1" t="s">
        <v>16398</v>
      </c>
    </row>
    <row r="2607" spans="1:3" x14ac:dyDescent="0.2">
      <c r="A2607" s="1" t="s">
        <v>5280</v>
      </c>
      <c r="B2607" s="1" t="s">
        <v>5281</v>
      </c>
      <c r="C2607" s="1" t="s">
        <v>16399</v>
      </c>
    </row>
    <row r="2608" spans="1:3" x14ac:dyDescent="0.2">
      <c r="A2608" s="1" t="s">
        <v>5282</v>
      </c>
      <c r="B2608" s="1" t="s">
        <v>5283</v>
      </c>
      <c r="C2608" s="1" t="s">
        <v>16400</v>
      </c>
    </row>
    <row r="2609" spans="1:3" x14ac:dyDescent="0.2">
      <c r="A2609" s="1" t="s">
        <v>5284</v>
      </c>
      <c r="B2609" s="1" t="s">
        <v>5285</v>
      </c>
      <c r="C2609" s="1" t="s">
        <v>16401</v>
      </c>
    </row>
    <row r="2610" spans="1:3" x14ac:dyDescent="0.2">
      <c r="A2610" s="1" t="s">
        <v>5286</v>
      </c>
      <c r="B2610" s="1" t="s">
        <v>5287</v>
      </c>
      <c r="C2610" s="1" t="s">
        <v>16402</v>
      </c>
    </row>
    <row r="2611" spans="1:3" x14ac:dyDescent="0.2">
      <c r="A2611" s="1" t="s">
        <v>5288</v>
      </c>
      <c r="B2611" s="1" t="s">
        <v>5289</v>
      </c>
      <c r="C2611" s="1" t="s">
        <v>16403</v>
      </c>
    </row>
    <row r="2612" spans="1:3" x14ac:dyDescent="0.2">
      <c r="A2612" s="1" t="s">
        <v>5290</v>
      </c>
      <c r="B2612" s="1" t="s">
        <v>5291</v>
      </c>
      <c r="C2612" s="1" t="s">
        <v>16404</v>
      </c>
    </row>
    <row r="2613" spans="1:3" x14ac:dyDescent="0.2">
      <c r="A2613" s="1" t="s">
        <v>5292</v>
      </c>
      <c r="B2613" s="1" t="s">
        <v>5293</v>
      </c>
      <c r="C2613" s="1" t="s">
        <v>16405</v>
      </c>
    </row>
    <row r="2614" spans="1:3" x14ac:dyDescent="0.2">
      <c r="A2614" s="1" t="s">
        <v>5294</v>
      </c>
      <c r="B2614" s="1" t="s">
        <v>5295</v>
      </c>
      <c r="C2614" s="1" t="s">
        <v>15686</v>
      </c>
    </row>
    <row r="2615" spans="1:3" x14ac:dyDescent="0.2">
      <c r="A2615" s="1" t="s">
        <v>5296</v>
      </c>
      <c r="B2615" s="1" t="s">
        <v>5297</v>
      </c>
      <c r="C2615" s="1" t="s">
        <v>14568</v>
      </c>
    </row>
    <row r="2616" spans="1:3" x14ac:dyDescent="0.2">
      <c r="A2616" s="1" t="s">
        <v>5298</v>
      </c>
      <c r="B2616" s="1" t="s">
        <v>5299</v>
      </c>
      <c r="C2616" s="1" t="s">
        <v>16406</v>
      </c>
    </row>
    <row r="2617" spans="1:3" x14ac:dyDescent="0.2">
      <c r="A2617" s="1" t="s">
        <v>5300</v>
      </c>
      <c r="B2617" s="1" t="s">
        <v>5301</v>
      </c>
      <c r="C2617" s="1" t="s">
        <v>16407</v>
      </c>
    </row>
    <row r="2618" spans="1:3" x14ac:dyDescent="0.2">
      <c r="A2618" s="1" t="s">
        <v>5302</v>
      </c>
      <c r="B2618" s="1" t="s">
        <v>5303</v>
      </c>
      <c r="C2618" s="1" t="s">
        <v>16408</v>
      </c>
    </row>
    <row r="2619" spans="1:3" x14ac:dyDescent="0.2">
      <c r="A2619" s="1" t="s">
        <v>5304</v>
      </c>
      <c r="B2619" s="1" t="s">
        <v>5305</v>
      </c>
      <c r="C2619" s="1" t="s">
        <v>16409</v>
      </c>
    </row>
    <row r="2620" spans="1:3" x14ac:dyDescent="0.2">
      <c r="A2620" s="1" t="s">
        <v>5306</v>
      </c>
      <c r="B2620" s="1" t="s">
        <v>5307</v>
      </c>
      <c r="C2620" s="1" t="s">
        <v>16410</v>
      </c>
    </row>
    <row r="2621" spans="1:3" x14ac:dyDescent="0.2">
      <c r="A2621" s="1" t="s">
        <v>5308</v>
      </c>
      <c r="B2621" s="1" t="s">
        <v>5309</v>
      </c>
      <c r="C2621" s="1" t="s">
        <v>16411</v>
      </c>
    </row>
    <row r="2622" spans="1:3" x14ac:dyDescent="0.2">
      <c r="A2622" s="1" t="s">
        <v>5310</v>
      </c>
      <c r="B2622" s="1" t="s">
        <v>5311</v>
      </c>
      <c r="C2622" s="1" t="s">
        <v>16412</v>
      </c>
    </row>
    <row r="2623" spans="1:3" x14ac:dyDescent="0.2">
      <c r="A2623" s="1" t="s">
        <v>5312</v>
      </c>
      <c r="B2623" s="1" t="s">
        <v>5313</v>
      </c>
      <c r="C2623" s="1" t="s">
        <v>16413</v>
      </c>
    </row>
    <row r="2624" spans="1:3" x14ac:dyDescent="0.2">
      <c r="A2624" s="1" t="s">
        <v>5314</v>
      </c>
      <c r="B2624" s="1" t="s">
        <v>5315</v>
      </c>
      <c r="C2624" s="1" t="s">
        <v>16414</v>
      </c>
    </row>
    <row r="2625" spans="1:3" x14ac:dyDescent="0.2">
      <c r="A2625" s="1" t="s">
        <v>5316</v>
      </c>
      <c r="B2625" s="1" t="s">
        <v>5317</v>
      </c>
      <c r="C2625" s="1" t="s">
        <v>16415</v>
      </c>
    </row>
    <row r="2626" spans="1:3" x14ac:dyDescent="0.2">
      <c r="A2626" s="1" t="s">
        <v>5318</v>
      </c>
      <c r="B2626" s="1" t="s">
        <v>5319</v>
      </c>
      <c r="C2626" s="1" t="s">
        <v>14568</v>
      </c>
    </row>
    <row r="2627" spans="1:3" x14ac:dyDescent="0.2">
      <c r="A2627" s="1" t="s">
        <v>5320</v>
      </c>
      <c r="B2627" s="1" t="s">
        <v>5321</v>
      </c>
      <c r="C2627" s="1" t="s">
        <v>16416</v>
      </c>
    </row>
    <row r="2628" spans="1:3" x14ac:dyDescent="0.2">
      <c r="A2628" s="1" t="s">
        <v>5322</v>
      </c>
      <c r="B2628" s="1" t="s">
        <v>5323</v>
      </c>
      <c r="C2628" s="1" t="s">
        <v>16417</v>
      </c>
    </row>
    <row r="2629" spans="1:3" x14ac:dyDescent="0.2">
      <c r="A2629" s="1" t="s">
        <v>5324</v>
      </c>
      <c r="B2629" s="1" t="s">
        <v>5325</v>
      </c>
      <c r="C2629" s="1" t="s">
        <v>16418</v>
      </c>
    </row>
    <row r="2630" spans="1:3" x14ac:dyDescent="0.2">
      <c r="A2630" s="1" t="s">
        <v>5326</v>
      </c>
      <c r="B2630" s="1" t="s">
        <v>5327</v>
      </c>
      <c r="C2630" s="1" t="s">
        <v>16419</v>
      </c>
    </row>
    <row r="2631" spans="1:3" x14ac:dyDescent="0.2">
      <c r="A2631" s="1" t="s">
        <v>5328</v>
      </c>
      <c r="B2631" s="1" t="s">
        <v>5329</v>
      </c>
      <c r="C2631" s="1" t="s">
        <v>16420</v>
      </c>
    </row>
    <row r="2632" spans="1:3" x14ac:dyDescent="0.2">
      <c r="A2632" s="1" t="s">
        <v>5330</v>
      </c>
      <c r="B2632" s="1" t="s">
        <v>5331</v>
      </c>
      <c r="C2632" s="1" t="s">
        <v>16421</v>
      </c>
    </row>
    <row r="2633" spans="1:3" x14ac:dyDescent="0.2">
      <c r="A2633" s="1" t="s">
        <v>5332</v>
      </c>
      <c r="B2633" s="1" t="s">
        <v>5333</v>
      </c>
      <c r="C2633" s="1" t="s">
        <v>16422</v>
      </c>
    </row>
    <row r="2634" spans="1:3" x14ac:dyDescent="0.2">
      <c r="A2634" s="1" t="s">
        <v>5334</v>
      </c>
      <c r="B2634" s="1" t="s">
        <v>5335</v>
      </c>
      <c r="C2634" s="1" t="s">
        <v>14568</v>
      </c>
    </row>
    <row r="2635" spans="1:3" x14ac:dyDescent="0.2">
      <c r="A2635" s="1" t="s">
        <v>5336</v>
      </c>
      <c r="B2635" s="1" t="s">
        <v>5337</v>
      </c>
      <c r="C2635" s="1" t="s">
        <v>16423</v>
      </c>
    </row>
    <row r="2636" spans="1:3" x14ac:dyDescent="0.2">
      <c r="A2636" s="1" t="s">
        <v>5338</v>
      </c>
      <c r="B2636" s="1" t="s">
        <v>5339</v>
      </c>
      <c r="C2636" s="1" t="s">
        <v>16424</v>
      </c>
    </row>
    <row r="2637" spans="1:3" x14ac:dyDescent="0.2">
      <c r="A2637" s="1" t="s">
        <v>5340</v>
      </c>
      <c r="B2637" s="1" t="s">
        <v>5341</v>
      </c>
      <c r="C2637" s="1" t="s">
        <v>16425</v>
      </c>
    </row>
    <row r="2638" spans="1:3" x14ac:dyDescent="0.2">
      <c r="A2638" s="1" t="s">
        <v>5342</v>
      </c>
      <c r="B2638" s="1" t="s">
        <v>5343</v>
      </c>
      <c r="C2638" s="1" t="s">
        <v>16426</v>
      </c>
    </row>
    <row r="2639" spans="1:3" x14ac:dyDescent="0.2">
      <c r="A2639" s="1" t="s">
        <v>5345</v>
      </c>
      <c r="B2639" s="1" t="s">
        <v>5346</v>
      </c>
      <c r="C2639" s="1" t="s">
        <v>16427</v>
      </c>
    </row>
    <row r="2640" spans="1:3" x14ac:dyDescent="0.2">
      <c r="A2640" s="1" t="s">
        <v>5347</v>
      </c>
      <c r="B2640" s="1" t="s">
        <v>5348</v>
      </c>
      <c r="C2640" s="1" t="s">
        <v>16428</v>
      </c>
    </row>
    <row r="2641" spans="1:3" x14ac:dyDescent="0.2">
      <c r="A2641" s="1" t="s">
        <v>5349</v>
      </c>
      <c r="B2641" s="1" t="s">
        <v>5350</v>
      </c>
      <c r="C2641" s="1" t="s">
        <v>16429</v>
      </c>
    </row>
    <row r="2642" spans="1:3" x14ac:dyDescent="0.2">
      <c r="A2642" s="1" t="s">
        <v>5351</v>
      </c>
      <c r="B2642" s="1" t="s">
        <v>5352</v>
      </c>
      <c r="C2642" s="1" t="s">
        <v>18613</v>
      </c>
    </row>
    <row r="2643" spans="1:3" x14ac:dyDescent="0.2">
      <c r="A2643" s="1" t="s">
        <v>5353</v>
      </c>
      <c r="B2643" s="1" t="s">
        <v>5354</v>
      </c>
      <c r="C2643" s="1" t="s">
        <v>16430</v>
      </c>
    </row>
    <row r="2644" spans="1:3" x14ac:dyDescent="0.2">
      <c r="A2644" s="1" t="s">
        <v>5355</v>
      </c>
      <c r="B2644" s="1" t="s">
        <v>5356</v>
      </c>
      <c r="C2644" s="1" t="s">
        <v>16431</v>
      </c>
    </row>
    <row r="2645" spans="1:3" x14ac:dyDescent="0.2">
      <c r="A2645" s="1" t="s">
        <v>5357</v>
      </c>
      <c r="B2645" s="1" t="s">
        <v>5358</v>
      </c>
      <c r="C2645" s="1" t="s">
        <v>14568</v>
      </c>
    </row>
    <row r="2646" spans="1:3" x14ac:dyDescent="0.2">
      <c r="A2646" s="1" t="s">
        <v>5359</v>
      </c>
      <c r="B2646" s="1" t="s">
        <v>5360</v>
      </c>
      <c r="C2646" s="1" t="s">
        <v>16432</v>
      </c>
    </row>
    <row r="2647" spans="1:3" x14ac:dyDescent="0.2">
      <c r="A2647" s="1" t="s">
        <v>5361</v>
      </c>
      <c r="B2647" s="1" t="s">
        <v>5362</v>
      </c>
      <c r="C2647" s="1" t="s">
        <v>14568</v>
      </c>
    </row>
    <row r="2648" spans="1:3" x14ac:dyDescent="0.2">
      <c r="A2648" s="1" t="s">
        <v>5364</v>
      </c>
      <c r="B2648" s="1" t="s">
        <v>5365</v>
      </c>
      <c r="C2648" s="1" t="s">
        <v>16433</v>
      </c>
    </row>
    <row r="2649" spans="1:3" x14ac:dyDescent="0.2">
      <c r="A2649" s="1" t="s">
        <v>5366</v>
      </c>
      <c r="B2649" s="1" t="s">
        <v>5367</v>
      </c>
      <c r="C2649" s="1" t="s">
        <v>14568</v>
      </c>
    </row>
    <row r="2650" spans="1:3" x14ac:dyDescent="0.2">
      <c r="A2650" s="1" t="s">
        <v>5368</v>
      </c>
      <c r="B2650" s="1" t="s">
        <v>5369</v>
      </c>
      <c r="C2650" s="1" t="s">
        <v>14568</v>
      </c>
    </row>
    <row r="2651" spans="1:3" x14ac:dyDescent="0.2">
      <c r="A2651" s="1" t="s">
        <v>5371</v>
      </c>
      <c r="B2651" s="1" t="s">
        <v>5372</v>
      </c>
      <c r="C2651" s="1" t="s">
        <v>14568</v>
      </c>
    </row>
    <row r="2652" spans="1:3" x14ac:dyDescent="0.2">
      <c r="A2652" s="1" t="s">
        <v>5373</v>
      </c>
      <c r="B2652" s="1" t="s">
        <v>5374</v>
      </c>
      <c r="C2652" s="1" t="s">
        <v>16434</v>
      </c>
    </row>
    <row r="2653" spans="1:3" x14ac:dyDescent="0.2">
      <c r="A2653" s="1" t="s">
        <v>5375</v>
      </c>
      <c r="B2653" s="1" t="s">
        <v>5376</v>
      </c>
      <c r="C2653" s="1" t="s">
        <v>14568</v>
      </c>
    </row>
    <row r="2654" spans="1:3" x14ac:dyDescent="0.2">
      <c r="A2654" s="1" t="s">
        <v>5377</v>
      </c>
      <c r="B2654" s="1" t="s">
        <v>5378</v>
      </c>
      <c r="C2654" s="1" t="s">
        <v>16435</v>
      </c>
    </row>
    <row r="2655" spans="1:3" x14ac:dyDescent="0.2">
      <c r="A2655" s="1" t="s">
        <v>5379</v>
      </c>
      <c r="B2655" s="1" t="s">
        <v>5380</v>
      </c>
      <c r="C2655" s="1" t="s">
        <v>16436</v>
      </c>
    </row>
    <row r="2656" spans="1:3" x14ac:dyDescent="0.2">
      <c r="A2656" s="1" t="s">
        <v>5381</v>
      </c>
      <c r="B2656" s="1" t="s">
        <v>5382</v>
      </c>
      <c r="C2656" s="1" t="s">
        <v>14568</v>
      </c>
    </row>
    <row r="2657" spans="1:3" x14ac:dyDescent="0.2">
      <c r="A2657" s="1" t="s">
        <v>5383</v>
      </c>
      <c r="B2657" s="1" t="s">
        <v>5384</v>
      </c>
      <c r="C2657" s="1" t="s">
        <v>16437</v>
      </c>
    </row>
    <row r="2658" spans="1:3" x14ac:dyDescent="0.2">
      <c r="A2658" s="1" t="s">
        <v>5385</v>
      </c>
      <c r="B2658" s="1" t="s">
        <v>5386</v>
      </c>
      <c r="C2658" s="1" t="s">
        <v>16438</v>
      </c>
    </row>
    <row r="2659" spans="1:3" x14ac:dyDescent="0.2">
      <c r="A2659" s="1" t="s">
        <v>5387</v>
      </c>
      <c r="B2659" s="1" t="s">
        <v>5388</v>
      </c>
      <c r="C2659" s="1" t="s">
        <v>14568</v>
      </c>
    </row>
    <row r="2660" spans="1:3" x14ac:dyDescent="0.2">
      <c r="A2660" s="1" t="s">
        <v>5389</v>
      </c>
      <c r="B2660" s="1" t="s">
        <v>5390</v>
      </c>
      <c r="C2660" s="1" t="s">
        <v>14568</v>
      </c>
    </row>
    <row r="2661" spans="1:3" x14ac:dyDescent="0.2">
      <c r="A2661" s="1" t="s">
        <v>5391</v>
      </c>
      <c r="B2661" s="1" t="s">
        <v>5392</v>
      </c>
      <c r="C2661" s="1" t="s">
        <v>14568</v>
      </c>
    </row>
    <row r="2662" spans="1:3" x14ac:dyDescent="0.2">
      <c r="A2662" s="1" t="s">
        <v>5393</v>
      </c>
      <c r="B2662" s="1" t="s">
        <v>5394</v>
      </c>
      <c r="C2662" s="1" t="s">
        <v>14568</v>
      </c>
    </row>
    <row r="2663" spans="1:3" x14ac:dyDescent="0.2">
      <c r="A2663" s="1" t="s">
        <v>5395</v>
      </c>
      <c r="B2663" s="1" t="s">
        <v>5396</v>
      </c>
      <c r="C2663" s="1" t="s">
        <v>14568</v>
      </c>
    </row>
    <row r="2664" spans="1:3" x14ac:dyDescent="0.2">
      <c r="A2664" s="1" t="s">
        <v>5397</v>
      </c>
      <c r="B2664" s="1" t="s">
        <v>5398</v>
      </c>
      <c r="C2664" s="1" t="s">
        <v>14568</v>
      </c>
    </row>
    <row r="2665" spans="1:3" x14ac:dyDescent="0.2">
      <c r="A2665" s="1" t="s">
        <v>5399</v>
      </c>
      <c r="B2665" s="1" t="s">
        <v>5400</v>
      </c>
      <c r="C2665" s="1" t="s">
        <v>16439</v>
      </c>
    </row>
    <row r="2666" spans="1:3" x14ac:dyDescent="0.2">
      <c r="A2666" s="1" t="s">
        <v>5401</v>
      </c>
      <c r="B2666" s="1" t="s">
        <v>5402</v>
      </c>
      <c r="C2666" s="1" t="s">
        <v>14568</v>
      </c>
    </row>
    <row r="2667" spans="1:3" x14ac:dyDescent="0.2">
      <c r="A2667" s="1" t="s">
        <v>5403</v>
      </c>
      <c r="B2667" s="1" t="s">
        <v>5404</v>
      </c>
      <c r="C2667" s="1" t="s">
        <v>14568</v>
      </c>
    </row>
    <row r="2668" spans="1:3" x14ac:dyDescent="0.2">
      <c r="A2668" s="1" t="s">
        <v>5405</v>
      </c>
      <c r="B2668" s="1" t="s">
        <v>5406</v>
      </c>
      <c r="C2668" s="1" t="s">
        <v>14568</v>
      </c>
    </row>
    <row r="2669" spans="1:3" x14ac:dyDescent="0.2">
      <c r="A2669" s="1" t="s">
        <v>5407</v>
      </c>
      <c r="B2669" s="1" t="s">
        <v>5408</v>
      </c>
      <c r="C2669" s="1" t="s">
        <v>14568</v>
      </c>
    </row>
    <row r="2670" spans="1:3" x14ac:dyDescent="0.2">
      <c r="A2670" s="1" t="s">
        <v>5409</v>
      </c>
      <c r="B2670" s="1" t="s">
        <v>5410</v>
      </c>
      <c r="C2670" s="1" t="s">
        <v>16440</v>
      </c>
    </row>
    <row r="2671" spans="1:3" x14ac:dyDescent="0.2">
      <c r="A2671" s="1" t="s">
        <v>5411</v>
      </c>
      <c r="B2671" s="1" t="s">
        <v>5412</v>
      </c>
      <c r="C2671" s="1" t="s">
        <v>16441</v>
      </c>
    </row>
    <row r="2672" spans="1:3" x14ac:dyDescent="0.2">
      <c r="A2672" s="1" t="s">
        <v>5413</v>
      </c>
      <c r="B2672" s="1" t="s">
        <v>5414</v>
      </c>
      <c r="C2672" s="1" t="s">
        <v>16442</v>
      </c>
    </row>
    <row r="2673" spans="1:3" x14ac:dyDescent="0.2">
      <c r="A2673" s="1" t="s">
        <v>5415</v>
      </c>
      <c r="B2673" s="1" t="s">
        <v>5416</v>
      </c>
      <c r="C2673" s="1" t="s">
        <v>14568</v>
      </c>
    </row>
    <row r="2674" spans="1:3" x14ac:dyDescent="0.2">
      <c r="A2674" s="1" t="s">
        <v>5417</v>
      </c>
      <c r="B2674" s="1" t="s">
        <v>5418</v>
      </c>
      <c r="C2674" s="1" t="s">
        <v>14568</v>
      </c>
    </row>
    <row r="2675" spans="1:3" x14ac:dyDescent="0.2">
      <c r="A2675" s="1" t="s">
        <v>5419</v>
      </c>
      <c r="B2675" s="1" t="s">
        <v>5420</v>
      </c>
      <c r="C2675" s="1" t="s">
        <v>14568</v>
      </c>
    </row>
    <row r="2676" spans="1:3" x14ac:dyDescent="0.2">
      <c r="A2676" s="1" t="s">
        <v>5421</v>
      </c>
      <c r="B2676" s="1" t="s">
        <v>5422</v>
      </c>
      <c r="C2676" s="1" t="s">
        <v>14568</v>
      </c>
    </row>
    <row r="2677" spans="1:3" x14ac:dyDescent="0.2">
      <c r="A2677" s="1" t="s">
        <v>5423</v>
      </c>
      <c r="B2677" s="1" t="s">
        <v>5424</v>
      </c>
      <c r="C2677" s="1" t="s">
        <v>14568</v>
      </c>
    </row>
    <row r="2678" spans="1:3" x14ac:dyDescent="0.2">
      <c r="A2678" s="1" t="s">
        <v>5425</v>
      </c>
      <c r="B2678" s="1" t="s">
        <v>5426</v>
      </c>
      <c r="C2678" s="1" t="s">
        <v>14568</v>
      </c>
    </row>
    <row r="2679" spans="1:3" x14ac:dyDescent="0.2">
      <c r="A2679" s="1" t="s">
        <v>5427</v>
      </c>
      <c r="B2679" s="1" t="s">
        <v>5428</v>
      </c>
      <c r="C2679" s="1" t="s">
        <v>14568</v>
      </c>
    </row>
    <row r="2680" spans="1:3" x14ac:dyDescent="0.2">
      <c r="A2680" s="1" t="s">
        <v>5429</v>
      </c>
      <c r="B2680" s="1" t="s">
        <v>5430</v>
      </c>
      <c r="C2680" s="1" t="s">
        <v>14568</v>
      </c>
    </row>
    <row r="2681" spans="1:3" x14ac:dyDescent="0.2">
      <c r="A2681" s="1" t="s">
        <v>5431</v>
      </c>
      <c r="B2681" s="1" t="s">
        <v>5432</v>
      </c>
      <c r="C2681" s="1" t="s">
        <v>14568</v>
      </c>
    </row>
    <row r="2682" spans="1:3" x14ac:dyDescent="0.2">
      <c r="A2682" s="1" t="s">
        <v>5433</v>
      </c>
      <c r="B2682" s="1" t="s">
        <v>5434</v>
      </c>
      <c r="C2682" s="1" t="s">
        <v>14568</v>
      </c>
    </row>
    <row r="2683" spans="1:3" x14ac:dyDescent="0.2">
      <c r="A2683" s="1" t="s">
        <v>5435</v>
      </c>
      <c r="B2683" s="1" t="s">
        <v>5436</v>
      </c>
      <c r="C2683" s="1" t="s">
        <v>14568</v>
      </c>
    </row>
    <row r="2684" spans="1:3" x14ac:dyDescent="0.2">
      <c r="A2684" s="1" t="s">
        <v>5437</v>
      </c>
      <c r="B2684" s="1" t="s">
        <v>5438</v>
      </c>
      <c r="C2684" s="1" t="s">
        <v>14568</v>
      </c>
    </row>
    <row r="2685" spans="1:3" x14ac:dyDescent="0.2">
      <c r="A2685" s="1" t="s">
        <v>5439</v>
      </c>
      <c r="B2685" s="1" t="s">
        <v>5440</v>
      </c>
      <c r="C2685" s="1" t="s">
        <v>14568</v>
      </c>
    </row>
    <row r="2686" spans="1:3" x14ac:dyDescent="0.2">
      <c r="A2686" s="1" t="s">
        <v>5441</v>
      </c>
      <c r="B2686" s="1" t="s">
        <v>5442</v>
      </c>
      <c r="C2686" s="1" t="s">
        <v>14568</v>
      </c>
    </row>
    <row r="2687" spans="1:3" x14ac:dyDescent="0.2">
      <c r="A2687" s="1" t="s">
        <v>5443</v>
      </c>
      <c r="B2687" s="1" t="s">
        <v>5444</v>
      </c>
      <c r="C2687" s="1" t="s">
        <v>16443</v>
      </c>
    </row>
    <row r="2688" spans="1:3" x14ac:dyDescent="0.2">
      <c r="A2688" s="1" t="s">
        <v>5445</v>
      </c>
      <c r="B2688" s="1" t="s">
        <v>5446</v>
      </c>
      <c r="C2688" s="1" t="s">
        <v>14568</v>
      </c>
    </row>
    <row r="2689" spans="1:3" x14ac:dyDescent="0.2">
      <c r="A2689" s="1" t="s">
        <v>5447</v>
      </c>
      <c r="B2689" s="1" t="s">
        <v>5448</v>
      </c>
      <c r="C2689" s="1" t="s">
        <v>14568</v>
      </c>
    </row>
    <row r="2690" spans="1:3" x14ac:dyDescent="0.2">
      <c r="A2690" s="1" t="s">
        <v>5449</v>
      </c>
      <c r="B2690" s="1" t="s">
        <v>5450</v>
      </c>
      <c r="C2690" s="1" t="s">
        <v>14568</v>
      </c>
    </row>
    <row r="2691" spans="1:3" x14ac:dyDescent="0.2">
      <c r="A2691" s="1" t="s">
        <v>5451</v>
      </c>
      <c r="B2691" s="1" t="s">
        <v>5452</v>
      </c>
      <c r="C2691" s="1" t="s">
        <v>14568</v>
      </c>
    </row>
    <row r="2692" spans="1:3" x14ac:dyDescent="0.2">
      <c r="A2692" s="1" t="s">
        <v>5453</v>
      </c>
      <c r="B2692" s="1" t="s">
        <v>5454</v>
      </c>
      <c r="C2692" s="1" t="s">
        <v>14568</v>
      </c>
    </row>
    <row r="2693" spans="1:3" x14ac:dyDescent="0.2">
      <c r="A2693" s="1" t="s">
        <v>5455</v>
      </c>
      <c r="B2693" s="1" t="s">
        <v>5456</v>
      </c>
      <c r="C2693" s="1" t="s">
        <v>14568</v>
      </c>
    </row>
    <row r="2694" spans="1:3" x14ac:dyDescent="0.2">
      <c r="A2694" s="1" t="s">
        <v>5457</v>
      </c>
      <c r="B2694" s="1" t="s">
        <v>5458</v>
      </c>
      <c r="C2694" s="1" t="s">
        <v>14568</v>
      </c>
    </row>
    <row r="2695" spans="1:3" x14ac:dyDescent="0.2">
      <c r="A2695" s="1" t="s">
        <v>5459</v>
      </c>
      <c r="B2695" s="1" t="s">
        <v>5460</v>
      </c>
      <c r="C2695" s="1" t="s">
        <v>16444</v>
      </c>
    </row>
    <row r="2696" spans="1:3" x14ac:dyDescent="0.2">
      <c r="A2696" s="1" t="s">
        <v>5461</v>
      </c>
      <c r="B2696" s="1" t="s">
        <v>5462</v>
      </c>
      <c r="C2696" s="1" t="s">
        <v>14568</v>
      </c>
    </row>
    <row r="2697" spans="1:3" x14ac:dyDescent="0.2">
      <c r="A2697" s="1" t="s">
        <v>5463</v>
      </c>
      <c r="B2697" s="1" t="s">
        <v>5464</v>
      </c>
      <c r="C2697" s="1" t="s">
        <v>16445</v>
      </c>
    </row>
    <row r="2698" spans="1:3" x14ac:dyDescent="0.2">
      <c r="A2698" s="1" t="s">
        <v>5465</v>
      </c>
      <c r="B2698" s="1" t="s">
        <v>5466</v>
      </c>
      <c r="C2698" s="1" t="s">
        <v>14568</v>
      </c>
    </row>
    <row r="2699" spans="1:3" x14ac:dyDescent="0.2">
      <c r="A2699" s="1" t="s">
        <v>5467</v>
      </c>
      <c r="B2699" s="1" t="s">
        <v>5468</v>
      </c>
      <c r="C2699" s="1" t="s">
        <v>5467</v>
      </c>
    </row>
    <row r="2700" spans="1:3" x14ac:dyDescent="0.2">
      <c r="A2700" s="1" t="s">
        <v>5469</v>
      </c>
      <c r="B2700" s="1" t="s">
        <v>5470</v>
      </c>
      <c r="C2700" s="1" t="s">
        <v>14568</v>
      </c>
    </row>
    <row r="2701" spans="1:3" x14ac:dyDescent="0.2">
      <c r="A2701" s="1" t="s">
        <v>5471</v>
      </c>
      <c r="B2701" s="1" t="s">
        <v>5472</v>
      </c>
      <c r="C2701" s="1" t="s">
        <v>16446</v>
      </c>
    </row>
    <row r="2702" spans="1:3" x14ac:dyDescent="0.2">
      <c r="A2702" s="1" t="s">
        <v>5473</v>
      </c>
      <c r="B2702" s="1" t="s">
        <v>5474</v>
      </c>
      <c r="C2702" s="1" t="s">
        <v>5473</v>
      </c>
    </row>
    <row r="2703" spans="1:3" x14ac:dyDescent="0.2">
      <c r="A2703" s="1" t="s">
        <v>5475</v>
      </c>
      <c r="B2703" s="1" t="s">
        <v>5476</v>
      </c>
      <c r="C2703" s="1" t="s">
        <v>5475</v>
      </c>
    </row>
    <row r="2704" spans="1:3" x14ac:dyDescent="0.2">
      <c r="A2704" s="1" t="s">
        <v>5477</v>
      </c>
      <c r="B2704" s="1" t="s">
        <v>5478</v>
      </c>
      <c r="C2704" s="1" t="s">
        <v>16447</v>
      </c>
    </row>
    <row r="2705" spans="1:3" x14ac:dyDescent="0.2">
      <c r="A2705" s="1" t="s">
        <v>5479</v>
      </c>
      <c r="B2705" s="1" t="s">
        <v>5480</v>
      </c>
      <c r="C2705" s="1" t="s">
        <v>16448</v>
      </c>
    </row>
    <row r="2706" spans="1:3" x14ac:dyDescent="0.2">
      <c r="A2706" s="1" t="s">
        <v>5481</v>
      </c>
      <c r="B2706" s="1" t="s">
        <v>5482</v>
      </c>
      <c r="C2706" s="1" t="s">
        <v>16449</v>
      </c>
    </row>
    <row r="2707" spans="1:3" x14ac:dyDescent="0.2">
      <c r="A2707" s="1" t="s">
        <v>5483</v>
      </c>
      <c r="B2707" s="1" t="s">
        <v>5484</v>
      </c>
      <c r="C2707" s="1" t="s">
        <v>16450</v>
      </c>
    </row>
    <row r="2708" spans="1:3" x14ac:dyDescent="0.2">
      <c r="A2708" s="1" t="s">
        <v>5485</v>
      </c>
      <c r="B2708" s="1" t="s">
        <v>5486</v>
      </c>
      <c r="C2708" s="1" t="s">
        <v>16451</v>
      </c>
    </row>
    <row r="2709" spans="1:3" x14ac:dyDescent="0.2">
      <c r="A2709" s="1" t="s">
        <v>5487</v>
      </c>
      <c r="B2709" s="1" t="s">
        <v>5488</v>
      </c>
      <c r="C2709" s="1" t="s">
        <v>16452</v>
      </c>
    </row>
    <row r="2710" spans="1:3" x14ac:dyDescent="0.2">
      <c r="A2710" s="1" t="s">
        <v>5489</v>
      </c>
      <c r="B2710" s="1" t="s">
        <v>5490</v>
      </c>
      <c r="C2710" s="1" t="s">
        <v>16453</v>
      </c>
    </row>
    <row r="2711" spans="1:3" x14ac:dyDescent="0.2">
      <c r="A2711" s="1" t="s">
        <v>5491</v>
      </c>
      <c r="B2711" s="1" t="s">
        <v>5492</v>
      </c>
      <c r="C2711" s="1" t="s">
        <v>16454</v>
      </c>
    </row>
    <row r="2712" spans="1:3" x14ac:dyDescent="0.2">
      <c r="A2712" s="1" t="s">
        <v>5493</v>
      </c>
      <c r="B2712" s="1" t="s">
        <v>5494</v>
      </c>
      <c r="C2712" s="1" t="s">
        <v>5493</v>
      </c>
    </row>
    <row r="2713" spans="1:3" x14ac:dyDescent="0.2">
      <c r="A2713" s="1" t="s">
        <v>5495</v>
      </c>
      <c r="B2713" s="1" t="s">
        <v>5496</v>
      </c>
      <c r="C2713" s="1" t="s">
        <v>5495</v>
      </c>
    </row>
    <row r="2714" spans="1:3" x14ac:dyDescent="0.2">
      <c r="A2714" s="1" t="s">
        <v>5497</v>
      </c>
      <c r="B2714" s="1" t="s">
        <v>5498</v>
      </c>
      <c r="C2714" s="1" t="s">
        <v>5497</v>
      </c>
    </row>
    <row r="2715" spans="1:3" x14ac:dyDescent="0.2">
      <c r="A2715" s="1" t="s">
        <v>5499</v>
      </c>
      <c r="B2715" s="1" t="s">
        <v>5500</v>
      </c>
      <c r="C2715" s="1" t="s">
        <v>14568</v>
      </c>
    </row>
    <row r="2716" spans="1:3" x14ac:dyDescent="0.2">
      <c r="A2716" s="1" t="s">
        <v>5501</v>
      </c>
      <c r="B2716" s="1" t="s">
        <v>5502</v>
      </c>
      <c r="C2716" s="1" t="s">
        <v>14568</v>
      </c>
    </row>
    <row r="2717" spans="1:3" x14ac:dyDescent="0.2">
      <c r="A2717" s="1" t="s">
        <v>5503</v>
      </c>
      <c r="B2717" s="1" t="s">
        <v>5504</v>
      </c>
      <c r="C2717" s="1" t="s">
        <v>14568</v>
      </c>
    </row>
    <row r="2718" spans="1:3" x14ac:dyDescent="0.2">
      <c r="A2718" s="1" t="s">
        <v>5505</v>
      </c>
      <c r="B2718" s="1" t="s">
        <v>5506</v>
      </c>
      <c r="C2718" s="1" t="s">
        <v>14568</v>
      </c>
    </row>
    <row r="2719" spans="1:3" x14ac:dyDescent="0.2">
      <c r="A2719" s="1" t="s">
        <v>5507</v>
      </c>
      <c r="B2719" s="1" t="s">
        <v>5508</v>
      </c>
      <c r="C2719" s="1" t="s">
        <v>14568</v>
      </c>
    </row>
    <row r="2720" spans="1:3" x14ac:dyDescent="0.2">
      <c r="A2720" s="1" t="s">
        <v>5509</v>
      </c>
      <c r="B2720" s="1" t="s">
        <v>5510</v>
      </c>
      <c r="C2720" s="1" t="s">
        <v>16455</v>
      </c>
    </row>
    <row r="2721" spans="1:3" x14ac:dyDescent="0.2">
      <c r="A2721" s="1" t="s">
        <v>5511</v>
      </c>
      <c r="B2721" s="1" t="s">
        <v>5512</v>
      </c>
      <c r="C2721" s="1" t="s">
        <v>16456</v>
      </c>
    </row>
    <row r="2722" spans="1:3" x14ac:dyDescent="0.2">
      <c r="A2722" s="1" t="s">
        <v>5513</v>
      </c>
      <c r="B2722" s="1" t="s">
        <v>5514</v>
      </c>
      <c r="C2722" s="1" t="s">
        <v>16457</v>
      </c>
    </row>
    <row r="2723" spans="1:3" x14ac:dyDescent="0.2">
      <c r="A2723" s="1" t="s">
        <v>5515</v>
      </c>
      <c r="B2723" s="1" t="s">
        <v>5516</v>
      </c>
      <c r="C2723" s="1" t="s">
        <v>16458</v>
      </c>
    </row>
    <row r="2724" spans="1:3" x14ac:dyDescent="0.2">
      <c r="A2724" s="1" t="s">
        <v>5517</v>
      </c>
      <c r="B2724" s="1" t="s">
        <v>5518</v>
      </c>
      <c r="C2724" s="1" t="s">
        <v>14568</v>
      </c>
    </row>
    <row r="2725" spans="1:3" x14ac:dyDescent="0.2">
      <c r="A2725" s="1" t="s">
        <v>5519</v>
      </c>
      <c r="B2725" s="1" t="s">
        <v>5520</v>
      </c>
      <c r="C2725" s="1" t="s">
        <v>14568</v>
      </c>
    </row>
    <row r="2726" spans="1:3" x14ac:dyDescent="0.2">
      <c r="A2726" s="1" t="s">
        <v>5521</v>
      </c>
      <c r="B2726" s="1" t="s">
        <v>5522</v>
      </c>
      <c r="C2726" s="1" t="s">
        <v>14568</v>
      </c>
    </row>
    <row r="2727" spans="1:3" x14ac:dyDescent="0.2">
      <c r="A2727" s="1" t="s">
        <v>5523</v>
      </c>
      <c r="B2727" s="1" t="s">
        <v>5524</v>
      </c>
      <c r="C2727" s="1" t="s">
        <v>14568</v>
      </c>
    </row>
    <row r="2728" spans="1:3" x14ac:dyDescent="0.2">
      <c r="A2728" s="1" t="s">
        <v>5525</v>
      </c>
      <c r="B2728" s="1" t="s">
        <v>5526</v>
      </c>
      <c r="C2728" s="1" t="s">
        <v>14568</v>
      </c>
    </row>
    <row r="2729" spans="1:3" x14ac:dyDescent="0.2">
      <c r="A2729" s="1" t="s">
        <v>5527</v>
      </c>
      <c r="B2729" s="1" t="s">
        <v>5528</v>
      </c>
      <c r="C2729" s="1" t="s">
        <v>14568</v>
      </c>
    </row>
    <row r="2730" spans="1:3" x14ac:dyDescent="0.2">
      <c r="A2730" s="1" t="s">
        <v>5529</v>
      </c>
      <c r="B2730" s="1" t="s">
        <v>5530</v>
      </c>
      <c r="C2730" s="1" t="s">
        <v>16459</v>
      </c>
    </row>
    <row r="2731" spans="1:3" x14ac:dyDescent="0.2">
      <c r="A2731" s="1" t="s">
        <v>5531</v>
      </c>
      <c r="B2731" s="1" t="s">
        <v>5532</v>
      </c>
      <c r="C2731" s="1" t="s">
        <v>16460</v>
      </c>
    </row>
    <row r="2732" spans="1:3" x14ac:dyDescent="0.2">
      <c r="A2732" s="1" t="s">
        <v>5533</v>
      </c>
      <c r="B2732" s="1" t="s">
        <v>5534</v>
      </c>
      <c r="C2732" s="1" t="s">
        <v>16461</v>
      </c>
    </row>
    <row r="2733" spans="1:3" x14ac:dyDescent="0.2">
      <c r="A2733" s="1" t="s">
        <v>5535</v>
      </c>
      <c r="B2733" s="1" t="s">
        <v>5536</v>
      </c>
      <c r="C2733" s="1" t="s">
        <v>16462</v>
      </c>
    </row>
    <row r="2734" spans="1:3" x14ac:dyDescent="0.2">
      <c r="A2734" s="1" t="s">
        <v>5537</v>
      </c>
      <c r="B2734" s="1" t="s">
        <v>5538</v>
      </c>
      <c r="C2734" s="1" t="s">
        <v>16463</v>
      </c>
    </row>
    <row r="2735" spans="1:3" x14ac:dyDescent="0.2">
      <c r="A2735" s="1" t="s">
        <v>5539</v>
      </c>
      <c r="B2735" s="1" t="s">
        <v>5540</v>
      </c>
      <c r="C2735" s="1" t="s">
        <v>16464</v>
      </c>
    </row>
    <row r="2736" spans="1:3" x14ac:dyDescent="0.2">
      <c r="A2736" s="1" t="s">
        <v>5541</v>
      </c>
      <c r="B2736" s="1" t="s">
        <v>5542</v>
      </c>
      <c r="C2736" s="1" t="s">
        <v>14568</v>
      </c>
    </row>
    <row r="2737" spans="1:3" x14ac:dyDescent="0.2">
      <c r="A2737" s="1" t="s">
        <v>5543</v>
      </c>
      <c r="B2737" s="1" t="s">
        <v>5544</v>
      </c>
      <c r="C2737" s="1" t="s">
        <v>14568</v>
      </c>
    </row>
    <row r="2738" spans="1:3" x14ac:dyDescent="0.2">
      <c r="A2738" s="1" t="s">
        <v>5545</v>
      </c>
      <c r="B2738" s="1" t="s">
        <v>5546</v>
      </c>
      <c r="C2738" s="1" t="s">
        <v>14568</v>
      </c>
    </row>
    <row r="2739" spans="1:3" x14ac:dyDescent="0.2">
      <c r="A2739" s="1" t="s">
        <v>5547</v>
      </c>
      <c r="B2739" s="1" t="s">
        <v>5548</v>
      </c>
      <c r="C2739" s="1" t="s">
        <v>16465</v>
      </c>
    </row>
    <row r="2740" spans="1:3" x14ac:dyDescent="0.2">
      <c r="A2740" s="1" t="s">
        <v>5549</v>
      </c>
      <c r="B2740" s="1" t="s">
        <v>5550</v>
      </c>
      <c r="C2740" s="1" t="s">
        <v>16466</v>
      </c>
    </row>
    <row r="2741" spans="1:3" x14ac:dyDescent="0.2">
      <c r="A2741" s="1" t="s">
        <v>5551</v>
      </c>
      <c r="B2741" s="1" t="s">
        <v>5552</v>
      </c>
      <c r="C2741" s="1" t="s">
        <v>16467</v>
      </c>
    </row>
    <row r="2742" spans="1:3" x14ac:dyDescent="0.2">
      <c r="A2742" s="1" t="s">
        <v>5553</v>
      </c>
      <c r="B2742" s="1" t="s">
        <v>5554</v>
      </c>
      <c r="C2742" s="1" t="s">
        <v>16468</v>
      </c>
    </row>
    <row r="2743" spans="1:3" x14ac:dyDescent="0.2">
      <c r="A2743" s="1" t="s">
        <v>5555</v>
      </c>
      <c r="B2743" s="1" t="s">
        <v>5556</v>
      </c>
      <c r="C2743" s="1" t="s">
        <v>16469</v>
      </c>
    </row>
    <row r="2744" spans="1:3" x14ac:dyDescent="0.2">
      <c r="A2744" s="1" t="s">
        <v>5557</v>
      </c>
      <c r="B2744" s="1" t="s">
        <v>5558</v>
      </c>
      <c r="C2744" s="1" t="s">
        <v>16470</v>
      </c>
    </row>
    <row r="2745" spans="1:3" x14ac:dyDescent="0.2">
      <c r="A2745" s="1" t="s">
        <v>5559</v>
      </c>
      <c r="B2745" s="1" t="s">
        <v>5560</v>
      </c>
      <c r="C2745" s="1" t="s">
        <v>16471</v>
      </c>
    </row>
    <row r="2746" spans="1:3" x14ac:dyDescent="0.2">
      <c r="A2746" s="1" t="s">
        <v>5561</v>
      </c>
      <c r="B2746" s="1" t="s">
        <v>5562</v>
      </c>
      <c r="C2746" s="1" t="s">
        <v>16472</v>
      </c>
    </row>
    <row r="2747" spans="1:3" x14ac:dyDescent="0.2">
      <c r="A2747" s="1" t="s">
        <v>5563</v>
      </c>
      <c r="B2747" s="1" t="s">
        <v>5564</v>
      </c>
      <c r="C2747" s="1" t="s">
        <v>16473</v>
      </c>
    </row>
    <row r="2748" spans="1:3" x14ac:dyDescent="0.2">
      <c r="A2748" s="1" t="s">
        <v>5565</v>
      </c>
      <c r="B2748" s="1" t="s">
        <v>5566</v>
      </c>
      <c r="C2748" s="1" t="s">
        <v>18614</v>
      </c>
    </row>
    <row r="2749" spans="1:3" x14ac:dyDescent="0.2">
      <c r="A2749" s="1" t="s">
        <v>5567</v>
      </c>
      <c r="B2749" s="1" t="s">
        <v>5568</v>
      </c>
      <c r="C2749" s="1" t="s">
        <v>18615</v>
      </c>
    </row>
    <row r="2750" spans="1:3" x14ac:dyDescent="0.2">
      <c r="A2750" s="1" t="s">
        <v>5569</v>
      </c>
      <c r="B2750" s="1" t="s">
        <v>5570</v>
      </c>
      <c r="C2750" s="1" t="s">
        <v>16474</v>
      </c>
    </row>
    <row r="2751" spans="1:3" x14ac:dyDescent="0.2">
      <c r="A2751" s="1" t="s">
        <v>5571</v>
      </c>
      <c r="B2751" s="1" t="s">
        <v>5572</v>
      </c>
      <c r="C2751" s="1" t="s">
        <v>16475</v>
      </c>
    </row>
    <row r="2752" spans="1:3" x14ac:dyDescent="0.2">
      <c r="A2752" s="1" t="s">
        <v>5573</v>
      </c>
      <c r="B2752" s="1" t="s">
        <v>5574</v>
      </c>
      <c r="C2752" s="1" t="s">
        <v>16476</v>
      </c>
    </row>
    <row r="2753" spans="1:3" x14ac:dyDescent="0.2">
      <c r="A2753" s="1" t="s">
        <v>5575</v>
      </c>
      <c r="B2753" s="1" t="s">
        <v>5576</v>
      </c>
      <c r="C2753" s="1" t="s">
        <v>16477</v>
      </c>
    </row>
    <row r="2754" spans="1:3" x14ac:dyDescent="0.2">
      <c r="A2754" s="1" t="s">
        <v>5577</v>
      </c>
      <c r="B2754" s="1" t="s">
        <v>5578</v>
      </c>
      <c r="C2754" s="1" t="s">
        <v>15935</v>
      </c>
    </row>
    <row r="2755" spans="1:3" x14ac:dyDescent="0.2">
      <c r="A2755" s="1" t="s">
        <v>5579</v>
      </c>
      <c r="B2755" s="1" t="s">
        <v>5580</v>
      </c>
      <c r="C2755" s="1" t="s">
        <v>16478</v>
      </c>
    </row>
    <row r="2756" spans="1:3" x14ac:dyDescent="0.2">
      <c r="A2756" s="1" t="s">
        <v>5581</v>
      </c>
      <c r="B2756" s="1" t="s">
        <v>5582</v>
      </c>
      <c r="C2756" s="1" t="s">
        <v>16479</v>
      </c>
    </row>
    <row r="2757" spans="1:3" x14ac:dyDescent="0.2">
      <c r="A2757" s="1" t="s">
        <v>5583</v>
      </c>
      <c r="B2757" s="1" t="s">
        <v>5584</v>
      </c>
      <c r="C2757" s="1" t="s">
        <v>14568</v>
      </c>
    </row>
    <row r="2758" spans="1:3" x14ac:dyDescent="0.2">
      <c r="A2758" s="1" t="s">
        <v>5585</v>
      </c>
      <c r="B2758" s="1" t="s">
        <v>5586</v>
      </c>
      <c r="C2758" s="1" t="s">
        <v>16480</v>
      </c>
    </row>
    <row r="2759" spans="1:3" x14ac:dyDescent="0.2">
      <c r="A2759" s="1" t="s">
        <v>5587</v>
      </c>
      <c r="B2759" s="1" t="s">
        <v>5588</v>
      </c>
      <c r="C2759" s="1" t="s">
        <v>16481</v>
      </c>
    </row>
    <row r="2760" spans="1:3" x14ac:dyDescent="0.2">
      <c r="A2760" s="1" t="s">
        <v>5589</v>
      </c>
      <c r="B2760" s="1" t="s">
        <v>5590</v>
      </c>
      <c r="C2760" s="1" t="s">
        <v>16482</v>
      </c>
    </row>
    <row r="2761" spans="1:3" x14ac:dyDescent="0.2">
      <c r="A2761" s="1" t="s">
        <v>5591</v>
      </c>
      <c r="B2761" s="1" t="s">
        <v>5592</v>
      </c>
      <c r="C2761" s="1" t="s">
        <v>16483</v>
      </c>
    </row>
    <row r="2762" spans="1:3" x14ac:dyDescent="0.2">
      <c r="A2762" s="1" t="s">
        <v>5593</v>
      </c>
      <c r="B2762" s="1" t="s">
        <v>5594</v>
      </c>
      <c r="C2762" s="1" t="s">
        <v>16484</v>
      </c>
    </row>
    <row r="2763" spans="1:3" x14ac:dyDescent="0.2">
      <c r="A2763" s="1" t="s">
        <v>5595</v>
      </c>
      <c r="B2763" s="1" t="s">
        <v>5596</v>
      </c>
      <c r="C2763" s="1" t="s">
        <v>16485</v>
      </c>
    </row>
    <row r="2764" spans="1:3" x14ac:dyDescent="0.2">
      <c r="A2764" s="1" t="s">
        <v>5597</v>
      </c>
      <c r="B2764" s="1" t="s">
        <v>5598</v>
      </c>
      <c r="C2764" s="1" t="s">
        <v>16486</v>
      </c>
    </row>
    <row r="2765" spans="1:3" x14ac:dyDescent="0.2">
      <c r="A2765" s="1" t="s">
        <v>5599</v>
      </c>
      <c r="B2765" s="1" t="s">
        <v>5600</v>
      </c>
      <c r="C2765" s="1" t="s">
        <v>16487</v>
      </c>
    </row>
    <row r="2766" spans="1:3" x14ac:dyDescent="0.2">
      <c r="A2766" s="1" t="s">
        <v>5601</v>
      </c>
      <c r="B2766" s="1" t="s">
        <v>5602</v>
      </c>
      <c r="C2766" s="1" t="s">
        <v>16488</v>
      </c>
    </row>
    <row r="2767" spans="1:3" x14ac:dyDescent="0.2">
      <c r="A2767" s="1" t="s">
        <v>5603</v>
      </c>
      <c r="B2767" s="1" t="s">
        <v>5604</v>
      </c>
      <c r="C2767" s="1" t="s">
        <v>16489</v>
      </c>
    </row>
    <row r="2768" spans="1:3" x14ac:dyDescent="0.2">
      <c r="A2768" s="1" t="s">
        <v>5605</v>
      </c>
      <c r="B2768" s="1" t="s">
        <v>5606</v>
      </c>
      <c r="C2768" s="1" t="s">
        <v>16490</v>
      </c>
    </row>
    <row r="2769" spans="1:3" x14ac:dyDescent="0.2">
      <c r="A2769" s="1" t="s">
        <v>5607</v>
      </c>
      <c r="B2769" s="1" t="s">
        <v>5608</v>
      </c>
      <c r="C2769" s="1" t="s">
        <v>16491</v>
      </c>
    </row>
    <row r="2770" spans="1:3" x14ac:dyDescent="0.2">
      <c r="A2770" s="1" t="s">
        <v>5609</v>
      </c>
      <c r="B2770" s="1" t="s">
        <v>5610</v>
      </c>
      <c r="C2770" s="1" t="s">
        <v>16492</v>
      </c>
    </row>
    <row r="2771" spans="1:3" x14ac:dyDescent="0.2">
      <c r="A2771" s="1" t="s">
        <v>5611</v>
      </c>
      <c r="B2771" s="1" t="s">
        <v>5612</v>
      </c>
      <c r="C2771" s="1" t="s">
        <v>14568</v>
      </c>
    </row>
    <row r="2772" spans="1:3" x14ac:dyDescent="0.2">
      <c r="A2772" s="1" t="s">
        <v>5613</v>
      </c>
      <c r="B2772" s="1" t="s">
        <v>5614</v>
      </c>
      <c r="C2772" s="1" t="s">
        <v>14568</v>
      </c>
    </row>
    <row r="2773" spans="1:3" x14ac:dyDescent="0.2">
      <c r="A2773" s="1" t="s">
        <v>5615</v>
      </c>
      <c r="B2773" s="1" t="s">
        <v>5616</v>
      </c>
      <c r="C2773" s="1" t="s">
        <v>16493</v>
      </c>
    </row>
    <row r="2774" spans="1:3" x14ac:dyDescent="0.2">
      <c r="A2774" s="1" t="s">
        <v>5617</v>
      </c>
      <c r="B2774" s="1" t="s">
        <v>5618</v>
      </c>
      <c r="C2774" s="1" t="s">
        <v>16494</v>
      </c>
    </row>
    <row r="2775" spans="1:3" x14ac:dyDescent="0.2">
      <c r="A2775" s="1" t="s">
        <v>5619</v>
      </c>
      <c r="B2775" s="1" t="s">
        <v>5620</v>
      </c>
      <c r="C2775" s="1" t="s">
        <v>16495</v>
      </c>
    </row>
    <row r="2776" spans="1:3" x14ac:dyDescent="0.2">
      <c r="A2776" s="1" t="s">
        <v>5621</v>
      </c>
      <c r="B2776" s="1" t="s">
        <v>5622</v>
      </c>
      <c r="C2776" s="1" t="s">
        <v>16496</v>
      </c>
    </row>
    <row r="2777" spans="1:3" x14ac:dyDescent="0.2">
      <c r="A2777" s="1" t="s">
        <v>5623</v>
      </c>
      <c r="B2777" s="1" t="s">
        <v>5624</v>
      </c>
      <c r="C2777" s="1" t="s">
        <v>16497</v>
      </c>
    </row>
    <row r="2778" spans="1:3" x14ac:dyDescent="0.2">
      <c r="A2778" s="1" t="s">
        <v>5625</v>
      </c>
      <c r="B2778" s="1" t="s">
        <v>5626</v>
      </c>
      <c r="C2778" s="1" t="s">
        <v>16498</v>
      </c>
    </row>
    <row r="2779" spans="1:3" x14ac:dyDescent="0.2">
      <c r="A2779" s="1" t="s">
        <v>5627</v>
      </c>
      <c r="B2779" s="1" t="s">
        <v>5628</v>
      </c>
      <c r="C2779" s="1" t="s">
        <v>16499</v>
      </c>
    </row>
    <row r="2780" spans="1:3" x14ac:dyDescent="0.2">
      <c r="A2780" s="1" t="s">
        <v>5629</v>
      </c>
      <c r="B2780" s="1" t="s">
        <v>5630</v>
      </c>
      <c r="C2780" s="1" t="s">
        <v>16500</v>
      </c>
    </row>
    <row r="2781" spans="1:3" x14ac:dyDescent="0.2">
      <c r="A2781" s="1" t="s">
        <v>5631</v>
      </c>
      <c r="B2781" s="1" t="s">
        <v>5632</v>
      </c>
      <c r="C2781" s="1" t="s">
        <v>14568</v>
      </c>
    </row>
    <row r="2782" spans="1:3" x14ac:dyDescent="0.2">
      <c r="A2782" s="1" t="s">
        <v>5633</v>
      </c>
      <c r="B2782" s="1" t="s">
        <v>5634</v>
      </c>
      <c r="C2782" s="1" t="s">
        <v>14568</v>
      </c>
    </row>
    <row r="2783" spans="1:3" x14ac:dyDescent="0.2">
      <c r="A2783" s="1" t="s">
        <v>5635</v>
      </c>
      <c r="B2783" s="1" t="s">
        <v>5636</v>
      </c>
      <c r="C2783" s="1" t="s">
        <v>14568</v>
      </c>
    </row>
    <row r="2784" spans="1:3" x14ac:dyDescent="0.2">
      <c r="A2784" s="1" t="s">
        <v>5637</v>
      </c>
      <c r="B2784" s="1" t="s">
        <v>5638</v>
      </c>
      <c r="C2784" s="1" t="s">
        <v>14568</v>
      </c>
    </row>
    <row r="2785" spans="1:3" x14ac:dyDescent="0.2">
      <c r="A2785" s="1" t="s">
        <v>5639</v>
      </c>
      <c r="B2785" s="1" t="s">
        <v>5640</v>
      </c>
      <c r="C2785" s="1" t="s">
        <v>14568</v>
      </c>
    </row>
    <row r="2786" spans="1:3" x14ac:dyDescent="0.2">
      <c r="A2786" s="1" t="s">
        <v>5641</v>
      </c>
      <c r="B2786" s="1" t="s">
        <v>5642</v>
      </c>
      <c r="C2786" s="1" t="s">
        <v>14568</v>
      </c>
    </row>
    <row r="2787" spans="1:3" x14ac:dyDescent="0.2">
      <c r="A2787" s="1" t="s">
        <v>5643</v>
      </c>
      <c r="B2787" s="1" t="s">
        <v>5644</v>
      </c>
      <c r="C2787" s="1" t="s">
        <v>14568</v>
      </c>
    </row>
    <row r="2788" spans="1:3" x14ac:dyDescent="0.2">
      <c r="A2788" s="1" t="s">
        <v>5645</v>
      </c>
      <c r="B2788" s="1" t="s">
        <v>5646</v>
      </c>
      <c r="C2788" s="1" t="s">
        <v>14568</v>
      </c>
    </row>
    <row r="2789" spans="1:3" x14ac:dyDescent="0.2">
      <c r="A2789" s="1" t="s">
        <v>5647</v>
      </c>
      <c r="B2789" s="1" t="s">
        <v>5648</v>
      </c>
      <c r="C2789" s="1" t="s">
        <v>16501</v>
      </c>
    </row>
    <row r="2790" spans="1:3" x14ac:dyDescent="0.2">
      <c r="A2790" s="1" t="s">
        <v>5649</v>
      </c>
      <c r="B2790" s="1" t="s">
        <v>5650</v>
      </c>
      <c r="C2790" s="1" t="s">
        <v>16502</v>
      </c>
    </row>
    <row r="2791" spans="1:3" x14ac:dyDescent="0.2">
      <c r="A2791" s="1" t="s">
        <v>5651</v>
      </c>
      <c r="B2791" s="1" t="s">
        <v>5652</v>
      </c>
      <c r="C2791" s="1" t="s">
        <v>16503</v>
      </c>
    </row>
    <row r="2792" spans="1:3" x14ac:dyDescent="0.2">
      <c r="A2792" s="1" t="s">
        <v>5653</v>
      </c>
      <c r="B2792" s="1" t="s">
        <v>5654</v>
      </c>
      <c r="C2792" s="1" t="s">
        <v>16504</v>
      </c>
    </row>
    <row r="2793" spans="1:3" x14ac:dyDescent="0.2">
      <c r="A2793" s="1" t="s">
        <v>5655</v>
      </c>
      <c r="B2793" s="1" t="s">
        <v>5656</v>
      </c>
      <c r="C2793" s="1" t="s">
        <v>16503</v>
      </c>
    </row>
    <row r="2794" spans="1:3" x14ac:dyDescent="0.2">
      <c r="A2794" s="1" t="s">
        <v>5657</v>
      </c>
      <c r="B2794" s="1" t="s">
        <v>5658</v>
      </c>
      <c r="C2794" s="1" t="s">
        <v>16505</v>
      </c>
    </row>
    <row r="2795" spans="1:3" x14ac:dyDescent="0.2">
      <c r="A2795" s="1" t="s">
        <v>5659</v>
      </c>
      <c r="B2795" s="1" t="s">
        <v>5660</v>
      </c>
      <c r="C2795" s="1" t="s">
        <v>16506</v>
      </c>
    </row>
    <row r="2796" spans="1:3" x14ac:dyDescent="0.2">
      <c r="A2796" s="1" t="s">
        <v>5661</v>
      </c>
      <c r="B2796" s="1" t="s">
        <v>5662</v>
      </c>
      <c r="C2796" s="1" t="s">
        <v>16507</v>
      </c>
    </row>
    <row r="2797" spans="1:3" x14ac:dyDescent="0.2">
      <c r="A2797" s="1" t="s">
        <v>5663</v>
      </c>
      <c r="B2797" s="1" t="s">
        <v>5664</v>
      </c>
      <c r="C2797" s="1" t="s">
        <v>16508</v>
      </c>
    </row>
    <row r="2798" spans="1:3" x14ac:dyDescent="0.2">
      <c r="A2798" s="1" t="s">
        <v>5665</v>
      </c>
      <c r="B2798" s="1" t="s">
        <v>5666</v>
      </c>
      <c r="C2798" s="1" t="s">
        <v>16509</v>
      </c>
    </row>
    <row r="2799" spans="1:3" x14ac:dyDescent="0.2">
      <c r="A2799" s="1" t="s">
        <v>5667</v>
      </c>
      <c r="B2799" s="1" t="s">
        <v>5668</v>
      </c>
      <c r="C2799" s="1" t="s">
        <v>14568</v>
      </c>
    </row>
    <row r="2800" spans="1:3" x14ac:dyDescent="0.2">
      <c r="A2800" s="1" t="s">
        <v>5669</v>
      </c>
      <c r="B2800" s="1" t="s">
        <v>5670</v>
      </c>
      <c r="C2800" s="1" t="s">
        <v>16510</v>
      </c>
    </row>
    <row r="2801" spans="1:3" x14ac:dyDescent="0.2">
      <c r="A2801" s="1" t="s">
        <v>5671</v>
      </c>
      <c r="B2801" s="1" t="s">
        <v>5672</v>
      </c>
      <c r="C2801" s="1" t="s">
        <v>14568</v>
      </c>
    </row>
    <row r="2802" spans="1:3" x14ac:dyDescent="0.2">
      <c r="A2802" s="1" t="s">
        <v>5673</v>
      </c>
      <c r="B2802" s="1" t="s">
        <v>5674</v>
      </c>
      <c r="C2802" s="1" t="s">
        <v>16511</v>
      </c>
    </row>
    <row r="2803" spans="1:3" x14ac:dyDescent="0.2">
      <c r="A2803" s="1" t="s">
        <v>5675</v>
      </c>
      <c r="B2803" s="1" t="s">
        <v>5676</v>
      </c>
      <c r="C2803" s="1" t="s">
        <v>16512</v>
      </c>
    </row>
    <row r="2804" spans="1:3" x14ac:dyDescent="0.2">
      <c r="A2804" s="1" t="s">
        <v>5677</v>
      </c>
      <c r="B2804" s="1" t="s">
        <v>5678</v>
      </c>
      <c r="C2804" s="1" t="s">
        <v>16513</v>
      </c>
    </row>
    <row r="2805" spans="1:3" x14ac:dyDescent="0.2">
      <c r="A2805" s="1" t="s">
        <v>5679</v>
      </c>
      <c r="B2805" s="1" t="s">
        <v>5680</v>
      </c>
      <c r="C2805" s="1" t="s">
        <v>16303</v>
      </c>
    </row>
    <row r="2806" spans="1:3" x14ac:dyDescent="0.2">
      <c r="A2806" s="1" t="s">
        <v>5681</v>
      </c>
      <c r="B2806" s="1" t="s">
        <v>5682</v>
      </c>
      <c r="C2806" s="1" t="s">
        <v>14568</v>
      </c>
    </row>
    <row r="2807" spans="1:3" x14ac:dyDescent="0.2">
      <c r="A2807" s="1" t="s">
        <v>5683</v>
      </c>
      <c r="B2807" s="1" t="s">
        <v>5684</v>
      </c>
      <c r="C2807" s="1" t="s">
        <v>16514</v>
      </c>
    </row>
    <row r="2808" spans="1:3" x14ac:dyDescent="0.2">
      <c r="A2808" s="1" t="s">
        <v>5685</v>
      </c>
      <c r="B2808" s="1" t="s">
        <v>5686</v>
      </c>
      <c r="C2808" s="1" t="s">
        <v>14568</v>
      </c>
    </row>
    <row r="2809" spans="1:3" x14ac:dyDescent="0.2">
      <c r="A2809" s="1" t="s">
        <v>5687</v>
      </c>
      <c r="B2809" s="1" t="s">
        <v>5688</v>
      </c>
      <c r="C2809" s="1" t="s">
        <v>16515</v>
      </c>
    </row>
    <row r="2810" spans="1:3" x14ac:dyDescent="0.2">
      <c r="A2810" s="1" t="s">
        <v>5689</v>
      </c>
      <c r="B2810" s="1" t="s">
        <v>5690</v>
      </c>
      <c r="C2810" s="1" t="s">
        <v>14568</v>
      </c>
    </row>
    <row r="2811" spans="1:3" x14ac:dyDescent="0.2">
      <c r="A2811" s="1" t="s">
        <v>5691</v>
      </c>
      <c r="B2811" s="1" t="s">
        <v>5692</v>
      </c>
      <c r="C2811" s="1" t="s">
        <v>16516</v>
      </c>
    </row>
    <row r="2812" spans="1:3" x14ac:dyDescent="0.2">
      <c r="A2812" s="1" t="s">
        <v>5693</v>
      </c>
      <c r="B2812" s="1" t="s">
        <v>5694</v>
      </c>
      <c r="C2812" s="1" t="s">
        <v>16517</v>
      </c>
    </row>
    <row r="2813" spans="1:3" x14ac:dyDescent="0.2">
      <c r="A2813" s="1" t="s">
        <v>5695</v>
      </c>
      <c r="B2813" s="1" t="s">
        <v>5696</v>
      </c>
      <c r="C2813" s="1" t="s">
        <v>14568</v>
      </c>
    </row>
    <row r="2814" spans="1:3" x14ac:dyDescent="0.2">
      <c r="A2814" s="1" t="s">
        <v>5697</v>
      </c>
      <c r="B2814" s="1" t="s">
        <v>5698</v>
      </c>
      <c r="C2814" s="1" t="s">
        <v>16553</v>
      </c>
    </row>
    <row r="2815" spans="1:3" x14ac:dyDescent="0.2">
      <c r="A2815" s="1" t="s">
        <v>5699</v>
      </c>
      <c r="B2815" s="1" t="s">
        <v>5700</v>
      </c>
      <c r="C2815" s="1" t="s">
        <v>14568</v>
      </c>
    </row>
    <row r="2816" spans="1:3" x14ac:dyDescent="0.2">
      <c r="A2816" s="1" t="s">
        <v>5702</v>
      </c>
      <c r="B2816" s="1" t="s">
        <v>5703</v>
      </c>
      <c r="C2816" s="1" t="s">
        <v>16518</v>
      </c>
    </row>
    <row r="2817" spans="1:3" x14ac:dyDescent="0.2">
      <c r="A2817" s="1" t="s">
        <v>5704</v>
      </c>
      <c r="B2817" s="1" t="s">
        <v>5705</v>
      </c>
      <c r="C2817" s="1" t="s">
        <v>14568</v>
      </c>
    </row>
    <row r="2818" spans="1:3" x14ac:dyDescent="0.2">
      <c r="A2818" s="1" t="s">
        <v>5706</v>
      </c>
      <c r="B2818" s="1" t="s">
        <v>5707</v>
      </c>
      <c r="C2818" s="1" t="s">
        <v>16519</v>
      </c>
    </row>
    <row r="2819" spans="1:3" x14ac:dyDescent="0.2">
      <c r="A2819" s="1" t="s">
        <v>5708</v>
      </c>
      <c r="B2819" s="1" t="s">
        <v>5709</v>
      </c>
      <c r="C2819" s="1" t="s">
        <v>14568</v>
      </c>
    </row>
    <row r="2820" spans="1:3" x14ac:dyDescent="0.2">
      <c r="A2820" s="1" t="s">
        <v>5710</v>
      </c>
      <c r="B2820" s="1" t="s">
        <v>5711</v>
      </c>
      <c r="C2820" s="1" t="s">
        <v>16520</v>
      </c>
    </row>
    <row r="2821" spans="1:3" x14ac:dyDescent="0.2">
      <c r="A2821" s="1" t="s">
        <v>5712</v>
      </c>
      <c r="B2821" s="1" t="s">
        <v>5713</v>
      </c>
      <c r="C2821" s="1" t="s">
        <v>16521</v>
      </c>
    </row>
    <row r="2822" spans="1:3" x14ac:dyDescent="0.2">
      <c r="A2822" s="1" t="s">
        <v>5714</v>
      </c>
      <c r="B2822" s="1" t="s">
        <v>5715</v>
      </c>
      <c r="C2822" s="1" t="s">
        <v>14568</v>
      </c>
    </row>
    <row r="2823" spans="1:3" x14ac:dyDescent="0.2">
      <c r="A2823" s="1" t="s">
        <v>5716</v>
      </c>
      <c r="B2823" s="1" t="s">
        <v>5717</v>
      </c>
      <c r="C2823" s="1" t="s">
        <v>14568</v>
      </c>
    </row>
    <row r="2824" spans="1:3" x14ac:dyDescent="0.2">
      <c r="A2824" s="1" t="s">
        <v>5718</v>
      </c>
      <c r="B2824" s="1" t="s">
        <v>5719</v>
      </c>
      <c r="C2824" s="1" t="s">
        <v>14568</v>
      </c>
    </row>
    <row r="2825" spans="1:3" x14ac:dyDescent="0.2">
      <c r="A2825" s="1" t="s">
        <v>5720</v>
      </c>
      <c r="B2825" s="1" t="s">
        <v>5721</v>
      </c>
      <c r="C2825" s="1" t="s">
        <v>16522</v>
      </c>
    </row>
    <row r="2826" spans="1:3" x14ac:dyDescent="0.2">
      <c r="A2826" s="1" t="s">
        <v>5722</v>
      </c>
      <c r="B2826" s="1" t="s">
        <v>5723</v>
      </c>
      <c r="C2826" s="1" t="s">
        <v>14568</v>
      </c>
    </row>
    <row r="2827" spans="1:3" x14ac:dyDescent="0.2">
      <c r="A2827" s="1" t="s">
        <v>5724</v>
      </c>
      <c r="B2827" s="1" t="s">
        <v>5725</v>
      </c>
      <c r="C2827" s="1" t="s">
        <v>14568</v>
      </c>
    </row>
    <row r="2828" spans="1:3" x14ac:dyDescent="0.2">
      <c r="A2828" s="1" t="s">
        <v>5726</v>
      </c>
      <c r="B2828" s="1" t="s">
        <v>5727</v>
      </c>
      <c r="C2828" s="1" t="s">
        <v>14568</v>
      </c>
    </row>
    <row r="2829" spans="1:3" x14ac:dyDescent="0.2">
      <c r="A2829" s="1" t="s">
        <v>5728</v>
      </c>
      <c r="B2829" s="1" t="s">
        <v>5729</v>
      </c>
      <c r="C2829" s="1" t="s">
        <v>14568</v>
      </c>
    </row>
    <row r="2830" spans="1:3" x14ac:dyDescent="0.2">
      <c r="A2830" s="1" t="s">
        <v>5730</v>
      </c>
      <c r="B2830" s="1" t="s">
        <v>5731</v>
      </c>
      <c r="C2830" s="1" t="s">
        <v>14568</v>
      </c>
    </row>
    <row r="2831" spans="1:3" x14ac:dyDescent="0.2">
      <c r="A2831" s="1" t="s">
        <v>5732</v>
      </c>
      <c r="B2831" s="1" t="s">
        <v>5733</v>
      </c>
      <c r="C2831" s="1" t="s">
        <v>16523</v>
      </c>
    </row>
    <row r="2832" spans="1:3" x14ac:dyDescent="0.2">
      <c r="A2832" s="1" t="s">
        <v>5734</v>
      </c>
      <c r="B2832" s="1" t="s">
        <v>5735</v>
      </c>
      <c r="C2832" s="1" t="s">
        <v>14568</v>
      </c>
    </row>
    <row r="2833" spans="1:3" x14ac:dyDescent="0.2">
      <c r="A2833" s="1" t="s">
        <v>5736</v>
      </c>
      <c r="B2833" s="1" t="s">
        <v>5737</v>
      </c>
      <c r="C2833" s="1" t="s">
        <v>14568</v>
      </c>
    </row>
    <row r="2834" spans="1:3" x14ac:dyDescent="0.2">
      <c r="A2834" s="1" t="s">
        <v>5738</v>
      </c>
      <c r="B2834" s="1" t="s">
        <v>5739</v>
      </c>
      <c r="C2834" s="1" t="s">
        <v>16524</v>
      </c>
    </row>
    <row r="2835" spans="1:3" x14ac:dyDescent="0.2">
      <c r="A2835" s="1" t="s">
        <v>5740</v>
      </c>
      <c r="B2835" s="1" t="s">
        <v>5741</v>
      </c>
      <c r="C2835" s="1" t="s">
        <v>16525</v>
      </c>
    </row>
    <row r="2836" spans="1:3" x14ac:dyDescent="0.2">
      <c r="A2836" s="1" t="s">
        <v>5742</v>
      </c>
      <c r="B2836" s="1" t="s">
        <v>5743</v>
      </c>
      <c r="C2836" s="1" t="s">
        <v>14568</v>
      </c>
    </row>
    <row r="2837" spans="1:3" x14ac:dyDescent="0.2">
      <c r="A2837" s="1" t="s">
        <v>5744</v>
      </c>
      <c r="B2837" s="1" t="s">
        <v>5745</v>
      </c>
      <c r="C2837" s="1" t="s">
        <v>16526</v>
      </c>
    </row>
    <row r="2838" spans="1:3" x14ac:dyDescent="0.2">
      <c r="A2838" s="1" t="s">
        <v>5746</v>
      </c>
      <c r="B2838" s="1" t="s">
        <v>5747</v>
      </c>
      <c r="C2838" s="1" t="s">
        <v>14568</v>
      </c>
    </row>
    <row r="2839" spans="1:3" x14ac:dyDescent="0.2">
      <c r="A2839" s="1" t="s">
        <v>5748</v>
      </c>
      <c r="B2839" s="1" t="s">
        <v>5749</v>
      </c>
      <c r="C2839" s="1" t="s">
        <v>14568</v>
      </c>
    </row>
    <row r="2840" spans="1:3" x14ac:dyDescent="0.2">
      <c r="A2840" s="1" t="s">
        <v>5750</v>
      </c>
      <c r="B2840" s="1" t="s">
        <v>5751</v>
      </c>
      <c r="C2840" s="1" t="s">
        <v>16527</v>
      </c>
    </row>
    <row r="2841" spans="1:3" x14ac:dyDescent="0.2">
      <c r="A2841" s="1" t="s">
        <v>5752</v>
      </c>
      <c r="B2841" s="1" t="s">
        <v>5753</v>
      </c>
      <c r="C2841" s="1" t="s">
        <v>14568</v>
      </c>
    </row>
    <row r="2842" spans="1:3" x14ac:dyDescent="0.2">
      <c r="A2842" s="1" t="s">
        <v>5754</v>
      </c>
      <c r="B2842" s="1" t="s">
        <v>5755</v>
      </c>
      <c r="C2842" s="1" t="s">
        <v>14568</v>
      </c>
    </row>
    <row r="2843" spans="1:3" x14ac:dyDescent="0.2">
      <c r="A2843" s="1" t="s">
        <v>5756</v>
      </c>
      <c r="B2843" s="1" t="s">
        <v>5757</v>
      </c>
      <c r="C2843" s="1" t="s">
        <v>16528</v>
      </c>
    </row>
    <row r="2844" spans="1:3" x14ac:dyDescent="0.2">
      <c r="A2844" s="1" t="s">
        <v>5758</v>
      </c>
      <c r="B2844" s="1" t="s">
        <v>5759</v>
      </c>
      <c r="C2844" s="1" t="s">
        <v>14568</v>
      </c>
    </row>
    <row r="2845" spans="1:3" x14ac:dyDescent="0.2">
      <c r="A2845" s="1" t="s">
        <v>5760</v>
      </c>
      <c r="B2845" s="1" t="s">
        <v>5761</v>
      </c>
      <c r="C2845" s="1" t="s">
        <v>14568</v>
      </c>
    </row>
    <row r="2846" spans="1:3" x14ac:dyDescent="0.2">
      <c r="A2846" s="1" t="s">
        <v>5762</v>
      </c>
      <c r="B2846" s="1" t="s">
        <v>5763</v>
      </c>
      <c r="C2846" s="1" t="s">
        <v>14568</v>
      </c>
    </row>
    <row r="2847" spans="1:3" x14ac:dyDescent="0.2">
      <c r="A2847" s="1" t="s">
        <v>5764</v>
      </c>
      <c r="B2847" s="1" t="s">
        <v>5765</v>
      </c>
      <c r="C2847" s="1" t="s">
        <v>14568</v>
      </c>
    </row>
    <row r="2848" spans="1:3" x14ac:dyDescent="0.2">
      <c r="A2848" s="1" t="s">
        <v>5767</v>
      </c>
      <c r="B2848" s="1" t="s">
        <v>5768</v>
      </c>
      <c r="C2848" s="1" t="s">
        <v>5767</v>
      </c>
    </row>
    <row r="2849" spans="1:3" x14ac:dyDescent="0.2">
      <c r="A2849" s="1" t="s">
        <v>5770</v>
      </c>
      <c r="B2849" s="1" t="s">
        <v>5771</v>
      </c>
      <c r="C2849" s="1" t="s">
        <v>5770</v>
      </c>
    </row>
    <row r="2850" spans="1:3" x14ac:dyDescent="0.2">
      <c r="A2850" s="1" t="s">
        <v>5772</v>
      </c>
      <c r="B2850" s="1" t="s">
        <v>5773</v>
      </c>
      <c r="C2850" s="1" t="s">
        <v>16529</v>
      </c>
    </row>
    <row r="2851" spans="1:3" x14ac:dyDescent="0.2">
      <c r="A2851" s="1" t="s">
        <v>5774</v>
      </c>
      <c r="B2851" s="1" t="s">
        <v>5775</v>
      </c>
      <c r="C2851" s="1" t="s">
        <v>16530</v>
      </c>
    </row>
    <row r="2852" spans="1:3" x14ac:dyDescent="0.2">
      <c r="A2852" s="1" t="s">
        <v>5776</v>
      </c>
      <c r="B2852" s="1" t="s">
        <v>5777</v>
      </c>
      <c r="C2852" s="1" t="s">
        <v>14568</v>
      </c>
    </row>
    <row r="2853" spans="1:3" x14ac:dyDescent="0.2">
      <c r="A2853" s="1" t="s">
        <v>5778</v>
      </c>
      <c r="B2853" s="1" t="s">
        <v>5779</v>
      </c>
      <c r="C2853" s="1" t="s">
        <v>14568</v>
      </c>
    </row>
    <row r="2854" spans="1:3" x14ac:dyDescent="0.2">
      <c r="A2854" s="1" t="s">
        <v>5780</v>
      </c>
      <c r="B2854" s="1" t="s">
        <v>5781</v>
      </c>
      <c r="C2854" s="1" t="s">
        <v>14568</v>
      </c>
    </row>
    <row r="2855" spans="1:3" x14ac:dyDescent="0.2">
      <c r="A2855" s="1" t="s">
        <v>5782</v>
      </c>
      <c r="B2855" s="1" t="s">
        <v>5783</v>
      </c>
      <c r="C2855" s="1" t="s">
        <v>16531</v>
      </c>
    </row>
    <row r="2856" spans="1:3" x14ac:dyDescent="0.2">
      <c r="A2856" s="1" t="s">
        <v>5784</v>
      </c>
      <c r="B2856" s="1" t="s">
        <v>5785</v>
      </c>
      <c r="C2856" s="1" t="s">
        <v>16532</v>
      </c>
    </row>
    <row r="2857" spans="1:3" x14ac:dyDescent="0.2">
      <c r="A2857" s="1" t="s">
        <v>5786</v>
      </c>
      <c r="B2857" s="1" t="s">
        <v>5787</v>
      </c>
      <c r="C2857" s="1" t="s">
        <v>16533</v>
      </c>
    </row>
    <row r="2858" spans="1:3" x14ac:dyDescent="0.2">
      <c r="A2858" s="1" t="s">
        <v>5788</v>
      </c>
      <c r="B2858" s="1" t="s">
        <v>5789</v>
      </c>
      <c r="C2858" s="1" t="s">
        <v>16534</v>
      </c>
    </row>
    <row r="2859" spans="1:3" x14ac:dyDescent="0.2">
      <c r="A2859" s="1" t="s">
        <v>5790</v>
      </c>
      <c r="B2859" s="1" t="s">
        <v>5791</v>
      </c>
      <c r="C2859" s="1" t="s">
        <v>16535</v>
      </c>
    </row>
    <row r="2860" spans="1:3" x14ac:dyDescent="0.2">
      <c r="A2860" s="1" t="s">
        <v>5792</v>
      </c>
      <c r="B2860" s="1" t="s">
        <v>5793</v>
      </c>
      <c r="C2860" s="1" t="s">
        <v>16093</v>
      </c>
    </row>
    <row r="2861" spans="1:3" x14ac:dyDescent="0.2">
      <c r="A2861" s="1" t="s">
        <v>5794</v>
      </c>
      <c r="B2861" s="1" t="s">
        <v>5795</v>
      </c>
      <c r="C2861" s="1" t="s">
        <v>16536</v>
      </c>
    </row>
    <row r="2862" spans="1:3" x14ac:dyDescent="0.2">
      <c r="A2862" s="1" t="s">
        <v>5796</v>
      </c>
      <c r="B2862" s="1" t="s">
        <v>5797</v>
      </c>
      <c r="C2862" s="1" t="s">
        <v>16537</v>
      </c>
    </row>
    <row r="2863" spans="1:3" x14ac:dyDescent="0.2">
      <c r="A2863" s="1" t="s">
        <v>5798</v>
      </c>
      <c r="B2863" s="1" t="s">
        <v>5799</v>
      </c>
      <c r="C2863" s="1" t="s">
        <v>16538</v>
      </c>
    </row>
    <row r="2864" spans="1:3" x14ac:dyDescent="0.2">
      <c r="A2864" s="1" t="s">
        <v>5800</v>
      </c>
      <c r="B2864" s="1" t="s">
        <v>5801</v>
      </c>
      <c r="C2864" s="1" t="s">
        <v>14568</v>
      </c>
    </row>
    <row r="2865" spans="1:3" x14ac:dyDescent="0.2">
      <c r="A2865" s="1" t="s">
        <v>5802</v>
      </c>
      <c r="B2865" s="1" t="s">
        <v>5803</v>
      </c>
      <c r="C2865" s="1" t="s">
        <v>16539</v>
      </c>
    </row>
    <row r="2866" spans="1:3" x14ac:dyDescent="0.2">
      <c r="A2866" s="1" t="s">
        <v>5805</v>
      </c>
      <c r="B2866" s="1" t="s">
        <v>5806</v>
      </c>
      <c r="C2866" s="1" t="s">
        <v>16540</v>
      </c>
    </row>
    <row r="2867" spans="1:3" x14ac:dyDescent="0.2">
      <c r="A2867" s="1" t="s">
        <v>5807</v>
      </c>
      <c r="B2867" s="1" t="s">
        <v>5808</v>
      </c>
      <c r="C2867" s="1" t="s">
        <v>14568</v>
      </c>
    </row>
    <row r="2868" spans="1:3" x14ac:dyDescent="0.2">
      <c r="A2868" s="1" t="s">
        <v>5809</v>
      </c>
      <c r="B2868" s="1" t="s">
        <v>5810</v>
      </c>
      <c r="C2868" s="1" t="s">
        <v>16541</v>
      </c>
    </row>
    <row r="2869" spans="1:3" x14ac:dyDescent="0.2">
      <c r="A2869" s="1" t="s">
        <v>5811</v>
      </c>
      <c r="B2869" s="1" t="s">
        <v>5812</v>
      </c>
      <c r="C2869" s="1" t="s">
        <v>16542</v>
      </c>
    </row>
    <row r="2870" spans="1:3" x14ac:dyDescent="0.2">
      <c r="A2870" s="1" t="s">
        <v>5813</v>
      </c>
      <c r="B2870" s="1" t="s">
        <v>5814</v>
      </c>
      <c r="C2870" s="1" t="s">
        <v>16543</v>
      </c>
    </row>
    <row r="2871" spans="1:3" x14ac:dyDescent="0.2">
      <c r="A2871" s="1" t="s">
        <v>5815</v>
      </c>
      <c r="B2871" s="1" t="s">
        <v>5816</v>
      </c>
      <c r="C2871" s="1" t="s">
        <v>16544</v>
      </c>
    </row>
    <row r="2872" spans="1:3" x14ac:dyDescent="0.2">
      <c r="A2872" s="1" t="s">
        <v>5817</v>
      </c>
      <c r="B2872" s="1" t="s">
        <v>5818</v>
      </c>
      <c r="C2872" s="1" t="s">
        <v>16545</v>
      </c>
    </row>
    <row r="2873" spans="1:3" x14ac:dyDescent="0.2">
      <c r="A2873" s="1" t="s">
        <v>5819</v>
      </c>
      <c r="B2873" s="1" t="s">
        <v>5820</v>
      </c>
      <c r="C2873" s="1" t="s">
        <v>16546</v>
      </c>
    </row>
    <row r="2874" spans="1:3" x14ac:dyDescent="0.2">
      <c r="A2874" s="1" t="s">
        <v>5821</v>
      </c>
      <c r="B2874" s="1" t="s">
        <v>5822</v>
      </c>
      <c r="C2874" s="1" t="s">
        <v>14568</v>
      </c>
    </row>
    <row r="2875" spans="1:3" x14ac:dyDescent="0.2">
      <c r="A2875" s="1" t="s">
        <v>5823</v>
      </c>
      <c r="B2875" s="1" t="s">
        <v>5824</v>
      </c>
      <c r="C2875" s="1" t="s">
        <v>16547</v>
      </c>
    </row>
    <row r="2876" spans="1:3" x14ac:dyDescent="0.2">
      <c r="A2876" s="1" t="s">
        <v>5825</v>
      </c>
      <c r="B2876" s="1" t="s">
        <v>5826</v>
      </c>
      <c r="C2876" s="1" t="s">
        <v>16548</v>
      </c>
    </row>
    <row r="2877" spans="1:3" x14ac:dyDescent="0.2">
      <c r="A2877" s="1" t="s">
        <v>5827</v>
      </c>
      <c r="B2877" s="1" t="s">
        <v>5828</v>
      </c>
      <c r="C2877" s="1" t="s">
        <v>16549</v>
      </c>
    </row>
    <row r="2878" spans="1:3" x14ac:dyDescent="0.2">
      <c r="A2878" s="1" t="s">
        <v>5829</v>
      </c>
      <c r="B2878" s="1" t="s">
        <v>5830</v>
      </c>
      <c r="C2878" s="1" t="s">
        <v>16550</v>
      </c>
    </row>
    <row r="2879" spans="1:3" x14ac:dyDescent="0.2">
      <c r="A2879" s="1" t="s">
        <v>5831</v>
      </c>
      <c r="B2879" s="1" t="s">
        <v>5832</v>
      </c>
      <c r="C2879" s="1" t="s">
        <v>16551</v>
      </c>
    </row>
    <row r="2880" spans="1:3" x14ac:dyDescent="0.2">
      <c r="A2880" s="1" t="s">
        <v>5833</v>
      </c>
      <c r="B2880" s="1" t="s">
        <v>5834</v>
      </c>
      <c r="C2880" s="1" t="s">
        <v>18616</v>
      </c>
    </row>
    <row r="2881" spans="1:3" x14ac:dyDescent="0.2">
      <c r="A2881" s="1" t="s">
        <v>5835</v>
      </c>
      <c r="B2881" s="1" t="s">
        <v>5836</v>
      </c>
      <c r="C2881" s="1" t="s">
        <v>16552</v>
      </c>
    </row>
    <row r="2882" spans="1:3" x14ac:dyDescent="0.2">
      <c r="A2882" s="1" t="s">
        <v>5837</v>
      </c>
      <c r="B2882" s="1" t="s">
        <v>5838</v>
      </c>
      <c r="C2882" s="1" t="s">
        <v>16553</v>
      </c>
    </row>
    <row r="2883" spans="1:3" x14ac:dyDescent="0.2">
      <c r="A2883" s="1" t="s">
        <v>5839</v>
      </c>
      <c r="B2883" s="1" t="s">
        <v>5840</v>
      </c>
      <c r="C2883" s="1" t="s">
        <v>16554</v>
      </c>
    </row>
    <row r="2884" spans="1:3" x14ac:dyDescent="0.2">
      <c r="A2884" s="1" t="s">
        <v>5841</v>
      </c>
      <c r="B2884" s="1" t="s">
        <v>5842</v>
      </c>
      <c r="C2884" s="1" t="s">
        <v>16555</v>
      </c>
    </row>
    <row r="2885" spans="1:3" x14ac:dyDescent="0.2">
      <c r="A2885" s="1" t="s">
        <v>5843</v>
      </c>
      <c r="B2885" s="1" t="s">
        <v>5844</v>
      </c>
      <c r="C2885" s="1" t="s">
        <v>14568</v>
      </c>
    </row>
    <row r="2886" spans="1:3" x14ac:dyDescent="0.2">
      <c r="A2886" s="1" t="s">
        <v>5845</v>
      </c>
      <c r="B2886" s="1" t="s">
        <v>5846</v>
      </c>
      <c r="C2886" s="1" t="s">
        <v>14568</v>
      </c>
    </row>
    <row r="2887" spans="1:3" x14ac:dyDescent="0.2">
      <c r="A2887" s="1" t="s">
        <v>5847</v>
      </c>
      <c r="B2887" s="1" t="s">
        <v>5848</v>
      </c>
      <c r="C2887" s="1" t="s">
        <v>16556</v>
      </c>
    </row>
    <row r="2888" spans="1:3" x14ac:dyDescent="0.2">
      <c r="A2888" s="1" t="s">
        <v>5849</v>
      </c>
      <c r="B2888" s="1" t="s">
        <v>5850</v>
      </c>
      <c r="C2888" s="1" t="s">
        <v>14568</v>
      </c>
    </row>
    <row r="2889" spans="1:3" x14ac:dyDescent="0.2">
      <c r="A2889" s="1" t="s">
        <v>5852</v>
      </c>
      <c r="B2889" s="1" t="s">
        <v>5853</v>
      </c>
      <c r="C2889" s="1" t="s">
        <v>5852</v>
      </c>
    </row>
    <row r="2890" spans="1:3" x14ac:dyDescent="0.2">
      <c r="A2890" s="1" t="s">
        <v>5854</v>
      </c>
      <c r="B2890" s="1" t="s">
        <v>5855</v>
      </c>
      <c r="C2890" s="1" t="s">
        <v>5854</v>
      </c>
    </row>
    <row r="2891" spans="1:3" x14ac:dyDescent="0.2">
      <c r="A2891" s="1" t="s">
        <v>5856</v>
      </c>
      <c r="B2891" s="1" t="s">
        <v>5857</v>
      </c>
      <c r="C2891" s="1" t="s">
        <v>5856</v>
      </c>
    </row>
    <row r="2892" spans="1:3" x14ac:dyDescent="0.2">
      <c r="A2892" s="1" t="s">
        <v>5858</v>
      </c>
      <c r="B2892" s="1" t="s">
        <v>5859</v>
      </c>
      <c r="C2892" s="1" t="s">
        <v>5858</v>
      </c>
    </row>
    <row r="2893" spans="1:3" x14ac:dyDescent="0.2">
      <c r="A2893" s="1" t="s">
        <v>5860</v>
      </c>
      <c r="B2893" s="1" t="s">
        <v>5861</v>
      </c>
      <c r="C2893" s="1" t="s">
        <v>5860</v>
      </c>
    </row>
    <row r="2894" spans="1:3" x14ac:dyDescent="0.2">
      <c r="A2894" s="1" t="s">
        <v>5862</v>
      </c>
      <c r="B2894" s="1" t="s">
        <v>5863</v>
      </c>
      <c r="C2894" s="1" t="s">
        <v>5862</v>
      </c>
    </row>
    <row r="2895" spans="1:3" x14ac:dyDescent="0.2">
      <c r="A2895" s="1" t="s">
        <v>5864</v>
      </c>
      <c r="B2895" s="1" t="s">
        <v>5865</v>
      </c>
      <c r="C2895" s="1" t="s">
        <v>5864</v>
      </c>
    </row>
    <row r="2896" spans="1:3" x14ac:dyDescent="0.2">
      <c r="A2896" s="1" t="s">
        <v>5866</v>
      </c>
      <c r="B2896" s="1" t="s">
        <v>5867</v>
      </c>
      <c r="C2896" s="1" t="s">
        <v>5866</v>
      </c>
    </row>
    <row r="2897" spans="1:3" x14ac:dyDescent="0.2">
      <c r="A2897" s="1" t="s">
        <v>5868</v>
      </c>
      <c r="B2897" s="1" t="s">
        <v>5869</v>
      </c>
      <c r="C2897" s="1" t="s">
        <v>5868</v>
      </c>
    </row>
    <row r="2898" spans="1:3" x14ac:dyDescent="0.2">
      <c r="A2898" s="1" t="s">
        <v>5870</v>
      </c>
      <c r="B2898" s="1" t="s">
        <v>5871</v>
      </c>
      <c r="C2898" s="1" t="s">
        <v>16557</v>
      </c>
    </row>
    <row r="2899" spans="1:3" x14ac:dyDescent="0.2">
      <c r="A2899" s="1" t="s">
        <v>5872</v>
      </c>
      <c r="B2899" s="1" t="s">
        <v>5873</v>
      </c>
      <c r="C2899" s="1" t="s">
        <v>16558</v>
      </c>
    </row>
    <row r="2900" spans="1:3" x14ac:dyDescent="0.2">
      <c r="A2900" s="1" t="s">
        <v>5874</v>
      </c>
      <c r="B2900" s="1" t="s">
        <v>5875</v>
      </c>
      <c r="C2900" s="1" t="s">
        <v>16559</v>
      </c>
    </row>
    <row r="2901" spans="1:3" x14ac:dyDescent="0.2">
      <c r="A2901" s="1" t="s">
        <v>5876</v>
      </c>
      <c r="B2901" s="1" t="s">
        <v>5877</v>
      </c>
      <c r="C2901" s="1" t="s">
        <v>16560</v>
      </c>
    </row>
    <row r="2902" spans="1:3" x14ac:dyDescent="0.2">
      <c r="A2902" s="1" t="s">
        <v>5878</v>
      </c>
      <c r="B2902" s="1" t="s">
        <v>5879</v>
      </c>
      <c r="C2902" s="1" t="s">
        <v>16561</v>
      </c>
    </row>
    <row r="2903" spans="1:3" x14ac:dyDescent="0.2">
      <c r="A2903" s="1" t="s">
        <v>5880</v>
      </c>
      <c r="B2903" s="1" t="s">
        <v>5881</v>
      </c>
      <c r="C2903" s="1" t="s">
        <v>16562</v>
      </c>
    </row>
    <row r="2904" spans="1:3" x14ac:dyDescent="0.2">
      <c r="A2904" s="1" t="s">
        <v>5882</v>
      </c>
      <c r="B2904" s="1" t="s">
        <v>5883</v>
      </c>
      <c r="C2904" s="1" t="s">
        <v>16563</v>
      </c>
    </row>
    <row r="2905" spans="1:3" x14ac:dyDescent="0.2">
      <c r="A2905" s="1" t="s">
        <v>5884</v>
      </c>
      <c r="B2905" s="1" t="s">
        <v>5885</v>
      </c>
      <c r="C2905" s="1" t="s">
        <v>16564</v>
      </c>
    </row>
    <row r="2906" spans="1:3" x14ac:dyDescent="0.2">
      <c r="A2906" s="1" t="s">
        <v>5886</v>
      </c>
      <c r="B2906" s="1" t="s">
        <v>5887</v>
      </c>
      <c r="C2906" s="1" t="s">
        <v>16565</v>
      </c>
    </row>
    <row r="2907" spans="1:3" x14ac:dyDescent="0.2">
      <c r="A2907" s="1" t="s">
        <v>5888</v>
      </c>
      <c r="B2907" s="1" t="s">
        <v>5889</v>
      </c>
      <c r="C2907" s="1" t="s">
        <v>16566</v>
      </c>
    </row>
    <row r="2908" spans="1:3" x14ac:dyDescent="0.2">
      <c r="A2908" s="1" t="s">
        <v>5890</v>
      </c>
      <c r="B2908" s="1" t="s">
        <v>5891</v>
      </c>
      <c r="C2908" s="1" t="s">
        <v>16567</v>
      </c>
    </row>
    <row r="2909" spans="1:3" x14ac:dyDescent="0.2">
      <c r="A2909" s="1" t="s">
        <v>5892</v>
      </c>
      <c r="B2909" s="1" t="s">
        <v>5893</v>
      </c>
      <c r="C2909" s="1" t="s">
        <v>16568</v>
      </c>
    </row>
    <row r="2910" spans="1:3" x14ac:dyDescent="0.2">
      <c r="A2910" s="1" t="s">
        <v>5894</v>
      </c>
      <c r="B2910" s="1" t="s">
        <v>5895</v>
      </c>
      <c r="C2910" s="1" t="s">
        <v>16569</v>
      </c>
    </row>
    <row r="2911" spans="1:3" x14ac:dyDescent="0.2">
      <c r="A2911" s="1" t="s">
        <v>5896</v>
      </c>
      <c r="B2911" s="1" t="s">
        <v>5897</v>
      </c>
      <c r="C2911" s="1" t="s">
        <v>16570</v>
      </c>
    </row>
    <row r="2912" spans="1:3" x14ac:dyDescent="0.2">
      <c r="A2912" s="1" t="s">
        <v>5898</v>
      </c>
      <c r="B2912" s="1" t="s">
        <v>5899</v>
      </c>
      <c r="C2912" s="1" t="s">
        <v>14568</v>
      </c>
    </row>
    <row r="2913" spans="1:3" x14ac:dyDescent="0.2">
      <c r="A2913" s="1" t="s">
        <v>5900</v>
      </c>
      <c r="B2913" s="1" t="s">
        <v>5901</v>
      </c>
      <c r="C2913" s="1" t="s">
        <v>16571</v>
      </c>
    </row>
    <row r="2914" spans="1:3" x14ac:dyDescent="0.2">
      <c r="A2914" s="1" t="s">
        <v>5902</v>
      </c>
      <c r="B2914" s="1" t="s">
        <v>5903</v>
      </c>
      <c r="C2914" s="1" t="s">
        <v>16572</v>
      </c>
    </row>
    <row r="2915" spans="1:3" x14ac:dyDescent="0.2">
      <c r="A2915" s="1" t="s">
        <v>5904</v>
      </c>
      <c r="B2915" s="1" t="s">
        <v>5905</v>
      </c>
      <c r="C2915" s="1" t="s">
        <v>16573</v>
      </c>
    </row>
    <row r="2916" spans="1:3" x14ac:dyDescent="0.2">
      <c r="A2916" s="1" t="s">
        <v>5906</v>
      </c>
      <c r="B2916" s="1" t="s">
        <v>5907</v>
      </c>
      <c r="C2916" s="1" t="s">
        <v>16574</v>
      </c>
    </row>
    <row r="2917" spans="1:3" x14ac:dyDescent="0.2">
      <c r="A2917" s="1" t="s">
        <v>5908</v>
      </c>
      <c r="B2917" s="1" t="s">
        <v>5909</v>
      </c>
      <c r="C2917" s="1" t="s">
        <v>16575</v>
      </c>
    </row>
    <row r="2918" spans="1:3" x14ac:dyDescent="0.2">
      <c r="A2918" s="1" t="s">
        <v>5910</v>
      </c>
      <c r="B2918" s="1" t="s">
        <v>5911</v>
      </c>
      <c r="C2918" s="1" t="s">
        <v>16576</v>
      </c>
    </row>
    <row r="2919" spans="1:3" x14ac:dyDescent="0.2">
      <c r="A2919" s="1" t="s">
        <v>5912</v>
      </c>
      <c r="B2919" s="1" t="s">
        <v>5913</v>
      </c>
      <c r="C2919" s="1" t="s">
        <v>16577</v>
      </c>
    </row>
    <row r="2920" spans="1:3" x14ac:dyDescent="0.2">
      <c r="A2920" s="1" t="s">
        <v>5914</v>
      </c>
      <c r="B2920" s="1" t="s">
        <v>5915</v>
      </c>
      <c r="C2920" s="1" t="s">
        <v>16578</v>
      </c>
    </row>
    <row r="2921" spans="1:3" x14ac:dyDescent="0.2">
      <c r="A2921" s="1" t="s">
        <v>5916</v>
      </c>
      <c r="B2921" s="1" t="s">
        <v>5917</v>
      </c>
      <c r="C2921" s="1" t="s">
        <v>16579</v>
      </c>
    </row>
    <row r="2922" spans="1:3" x14ac:dyDescent="0.2">
      <c r="A2922" s="1" t="s">
        <v>5918</v>
      </c>
      <c r="B2922" s="1" t="s">
        <v>5919</v>
      </c>
      <c r="C2922" s="1" t="s">
        <v>14568</v>
      </c>
    </row>
    <row r="2923" spans="1:3" x14ac:dyDescent="0.2">
      <c r="A2923" s="1" t="s">
        <v>5920</v>
      </c>
      <c r="B2923" s="1" t="s">
        <v>5921</v>
      </c>
      <c r="C2923" s="1" t="s">
        <v>5920</v>
      </c>
    </row>
    <row r="2924" spans="1:3" x14ac:dyDescent="0.2">
      <c r="A2924" s="1" t="s">
        <v>5922</v>
      </c>
      <c r="B2924" s="1" t="s">
        <v>5923</v>
      </c>
      <c r="C2924" s="1" t="s">
        <v>16580</v>
      </c>
    </row>
    <row r="2925" spans="1:3" x14ac:dyDescent="0.2">
      <c r="A2925" s="1" t="s">
        <v>5924</v>
      </c>
      <c r="B2925" s="1" t="s">
        <v>5925</v>
      </c>
      <c r="C2925" s="1" t="s">
        <v>14568</v>
      </c>
    </row>
    <row r="2926" spans="1:3" x14ac:dyDescent="0.2">
      <c r="A2926" s="1" t="s">
        <v>5926</v>
      </c>
      <c r="B2926" s="1" t="s">
        <v>5927</v>
      </c>
      <c r="C2926" s="1" t="s">
        <v>5926</v>
      </c>
    </row>
    <row r="2927" spans="1:3" x14ac:dyDescent="0.2">
      <c r="A2927" s="1" t="s">
        <v>5928</v>
      </c>
      <c r="B2927" s="1" t="s">
        <v>5929</v>
      </c>
      <c r="C2927" s="1" t="s">
        <v>5928</v>
      </c>
    </row>
    <row r="2928" spans="1:3" x14ac:dyDescent="0.2">
      <c r="A2928" s="1" t="s">
        <v>5930</v>
      </c>
      <c r="B2928" s="1" t="s">
        <v>5931</v>
      </c>
      <c r="C2928" s="1" t="s">
        <v>5930</v>
      </c>
    </row>
    <row r="2929" spans="1:3" x14ac:dyDescent="0.2">
      <c r="A2929" s="1" t="s">
        <v>5932</v>
      </c>
      <c r="B2929" s="1" t="s">
        <v>5933</v>
      </c>
      <c r="C2929" s="1" t="s">
        <v>5932</v>
      </c>
    </row>
    <row r="2930" spans="1:3" x14ac:dyDescent="0.2">
      <c r="A2930" s="1" t="s">
        <v>5934</v>
      </c>
      <c r="B2930" s="1" t="s">
        <v>5935</v>
      </c>
      <c r="C2930" s="1" t="s">
        <v>14568</v>
      </c>
    </row>
    <row r="2931" spans="1:3" x14ac:dyDescent="0.2">
      <c r="A2931" s="1" t="s">
        <v>5936</v>
      </c>
      <c r="B2931" s="1" t="s">
        <v>5937</v>
      </c>
      <c r="C2931" s="1" t="s">
        <v>14568</v>
      </c>
    </row>
    <row r="2932" spans="1:3" x14ac:dyDescent="0.2">
      <c r="A2932" s="1" t="s">
        <v>5938</v>
      </c>
      <c r="B2932" s="1" t="s">
        <v>5939</v>
      </c>
      <c r="C2932" s="1" t="s">
        <v>14568</v>
      </c>
    </row>
    <row r="2933" spans="1:3" x14ac:dyDescent="0.2">
      <c r="A2933" s="1" t="s">
        <v>5940</v>
      </c>
      <c r="B2933" s="1" t="s">
        <v>5941</v>
      </c>
      <c r="C2933" s="1" t="s">
        <v>14568</v>
      </c>
    </row>
    <row r="2934" spans="1:3" x14ac:dyDescent="0.2">
      <c r="A2934" s="1" t="s">
        <v>5942</v>
      </c>
      <c r="B2934" s="1" t="s">
        <v>5943</v>
      </c>
      <c r="C2934" s="1" t="s">
        <v>14568</v>
      </c>
    </row>
    <row r="2935" spans="1:3" x14ac:dyDescent="0.2">
      <c r="A2935" s="1" t="s">
        <v>5944</v>
      </c>
      <c r="B2935" s="1" t="s">
        <v>5945</v>
      </c>
      <c r="C2935" s="1" t="s">
        <v>14568</v>
      </c>
    </row>
    <row r="2936" spans="1:3" x14ac:dyDescent="0.2">
      <c r="A2936" s="1" t="s">
        <v>5946</v>
      </c>
      <c r="B2936" s="1" t="s">
        <v>5947</v>
      </c>
      <c r="C2936" s="1" t="s">
        <v>14568</v>
      </c>
    </row>
    <row r="2937" spans="1:3" x14ac:dyDescent="0.2">
      <c r="A2937" s="1" t="s">
        <v>5948</v>
      </c>
      <c r="B2937" s="1" t="s">
        <v>5949</v>
      </c>
      <c r="C2937" s="1" t="s">
        <v>14568</v>
      </c>
    </row>
    <row r="2938" spans="1:3" x14ac:dyDescent="0.2">
      <c r="A2938" s="1" t="s">
        <v>5950</v>
      </c>
      <c r="B2938" s="1" t="s">
        <v>5951</v>
      </c>
      <c r="C2938" s="1" t="s">
        <v>14568</v>
      </c>
    </row>
    <row r="2939" spans="1:3" x14ac:dyDescent="0.2">
      <c r="A2939" s="1" t="s">
        <v>5952</v>
      </c>
      <c r="B2939" s="1" t="s">
        <v>5953</v>
      </c>
      <c r="C2939" s="1" t="s">
        <v>14568</v>
      </c>
    </row>
    <row r="2940" spans="1:3" x14ac:dyDescent="0.2">
      <c r="A2940" s="1" t="s">
        <v>5954</v>
      </c>
      <c r="B2940" s="1" t="s">
        <v>5955</v>
      </c>
      <c r="C2940" s="1" t="s">
        <v>14568</v>
      </c>
    </row>
    <row r="2941" spans="1:3" x14ac:dyDescent="0.2">
      <c r="A2941" s="1" t="s">
        <v>5956</v>
      </c>
      <c r="B2941" s="1" t="s">
        <v>5957</v>
      </c>
      <c r="C2941" s="1" t="s">
        <v>14568</v>
      </c>
    </row>
    <row r="2942" spans="1:3" x14ac:dyDescent="0.2">
      <c r="A2942" s="1" t="s">
        <v>5958</v>
      </c>
      <c r="B2942" s="1" t="s">
        <v>5959</v>
      </c>
      <c r="C2942" s="1" t="s">
        <v>14568</v>
      </c>
    </row>
    <row r="2943" spans="1:3" x14ac:dyDescent="0.2">
      <c r="A2943" s="1" t="s">
        <v>5960</v>
      </c>
      <c r="B2943" s="1" t="s">
        <v>5961</v>
      </c>
      <c r="C2943" s="1" t="s">
        <v>14568</v>
      </c>
    </row>
    <row r="2944" spans="1:3" x14ac:dyDescent="0.2">
      <c r="A2944" s="1" t="s">
        <v>5962</v>
      </c>
      <c r="B2944" s="1" t="s">
        <v>5963</v>
      </c>
      <c r="C2944" s="1" t="s">
        <v>14568</v>
      </c>
    </row>
    <row r="2945" spans="1:3" x14ac:dyDescent="0.2">
      <c r="A2945" s="1" t="s">
        <v>5964</v>
      </c>
      <c r="B2945" s="1" t="s">
        <v>5965</v>
      </c>
      <c r="C2945" s="1" t="s">
        <v>14568</v>
      </c>
    </row>
    <row r="2946" spans="1:3" x14ac:dyDescent="0.2">
      <c r="A2946" s="1" t="s">
        <v>5966</v>
      </c>
      <c r="B2946" s="1" t="s">
        <v>5967</v>
      </c>
      <c r="C2946" s="1" t="s">
        <v>14568</v>
      </c>
    </row>
    <row r="2947" spans="1:3" x14ac:dyDescent="0.2">
      <c r="A2947" s="1" t="s">
        <v>5968</v>
      </c>
      <c r="B2947" s="1" t="s">
        <v>5969</v>
      </c>
      <c r="C2947" s="1" t="s">
        <v>14568</v>
      </c>
    </row>
    <row r="2948" spans="1:3" x14ac:dyDescent="0.2">
      <c r="A2948" s="1" t="s">
        <v>5970</v>
      </c>
      <c r="B2948" s="1" t="s">
        <v>5971</v>
      </c>
      <c r="C2948" s="1" t="s">
        <v>14568</v>
      </c>
    </row>
    <row r="2949" spans="1:3" x14ac:dyDescent="0.2">
      <c r="A2949" s="1" t="s">
        <v>5972</v>
      </c>
      <c r="B2949" s="1" t="s">
        <v>5973</v>
      </c>
      <c r="C2949" s="1" t="s">
        <v>14568</v>
      </c>
    </row>
    <row r="2950" spans="1:3" x14ac:dyDescent="0.2">
      <c r="A2950" s="1" t="s">
        <v>5974</v>
      </c>
      <c r="B2950" s="1" t="s">
        <v>5975</v>
      </c>
      <c r="C2950" s="1" t="s">
        <v>14568</v>
      </c>
    </row>
    <row r="2951" spans="1:3" x14ac:dyDescent="0.2">
      <c r="A2951" s="1" t="s">
        <v>5976</v>
      </c>
      <c r="B2951" s="1" t="s">
        <v>5977</v>
      </c>
      <c r="C2951" s="1" t="s">
        <v>14568</v>
      </c>
    </row>
    <row r="2952" spans="1:3" x14ac:dyDescent="0.2">
      <c r="A2952" s="1" t="s">
        <v>5978</v>
      </c>
      <c r="B2952" s="1" t="s">
        <v>5979</v>
      </c>
      <c r="C2952" s="1" t="s">
        <v>14568</v>
      </c>
    </row>
    <row r="2953" spans="1:3" x14ac:dyDescent="0.2">
      <c r="A2953" s="1" t="s">
        <v>5980</v>
      </c>
      <c r="B2953" s="1" t="s">
        <v>5981</v>
      </c>
      <c r="C2953" s="1" t="s">
        <v>14568</v>
      </c>
    </row>
    <row r="2954" spans="1:3" x14ac:dyDescent="0.2">
      <c r="A2954" s="1" t="s">
        <v>5982</v>
      </c>
      <c r="B2954" s="1" t="s">
        <v>5983</v>
      </c>
      <c r="C2954" s="1" t="s">
        <v>14568</v>
      </c>
    </row>
    <row r="2955" spans="1:3" x14ac:dyDescent="0.2">
      <c r="A2955" s="1" t="s">
        <v>5984</v>
      </c>
      <c r="B2955" s="1" t="s">
        <v>5985</v>
      </c>
      <c r="C2955" s="1" t="s">
        <v>14568</v>
      </c>
    </row>
    <row r="2956" spans="1:3" x14ac:dyDescent="0.2">
      <c r="A2956" s="1" t="s">
        <v>5986</v>
      </c>
      <c r="B2956" s="1" t="s">
        <v>5987</v>
      </c>
      <c r="C2956" s="1" t="s">
        <v>14568</v>
      </c>
    </row>
    <row r="2957" spans="1:3" x14ac:dyDescent="0.2">
      <c r="A2957" s="1" t="s">
        <v>5988</v>
      </c>
      <c r="B2957" s="1" t="s">
        <v>5989</v>
      </c>
      <c r="C2957" s="1" t="s">
        <v>14568</v>
      </c>
    </row>
    <row r="2958" spans="1:3" x14ac:dyDescent="0.2">
      <c r="A2958" s="1" t="s">
        <v>5990</v>
      </c>
      <c r="B2958" s="1" t="s">
        <v>5991</v>
      </c>
      <c r="C2958" s="1" t="s">
        <v>14568</v>
      </c>
    </row>
    <row r="2959" spans="1:3" x14ac:dyDescent="0.2">
      <c r="A2959" s="1" t="s">
        <v>5992</v>
      </c>
      <c r="B2959" s="1" t="s">
        <v>5993</v>
      </c>
      <c r="C2959" s="1" t="s">
        <v>14568</v>
      </c>
    </row>
    <row r="2960" spans="1:3" x14ac:dyDescent="0.2">
      <c r="A2960" s="1" t="s">
        <v>5994</v>
      </c>
      <c r="B2960" s="1" t="s">
        <v>5995</v>
      </c>
      <c r="C2960" s="1" t="s">
        <v>14568</v>
      </c>
    </row>
    <row r="2961" spans="1:3" x14ac:dyDescent="0.2">
      <c r="A2961" s="1" t="s">
        <v>5996</v>
      </c>
      <c r="B2961" s="1" t="s">
        <v>5997</v>
      </c>
      <c r="C2961" s="1" t="s">
        <v>5996</v>
      </c>
    </row>
    <row r="2962" spans="1:3" x14ac:dyDescent="0.2">
      <c r="A2962" s="1" t="s">
        <v>5998</v>
      </c>
      <c r="B2962" s="1" t="s">
        <v>5999</v>
      </c>
      <c r="C2962" s="1" t="s">
        <v>14568</v>
      </c>
    </row>
    <row r="2963" spans="1:3" x14ac:dyDescent="0.2">
      <c r="A2963" s="1" t="s">
        <v>6000</v>
      </c>
      <c r="B2963" s="1" t="s">
        <v>6001</v>
      </c>
      <c r="C2963" s="1" t="s">
        <v>14568</v>
      </c>
    </row>
    <row r="2964" spans="1:3" x14ac:dyDescent="0.2">
      <c r="A2964" s="1" t="s">
        <v>6002</v>
      </c>
      <c r="B2964" s="1" t="s">
        <v>6003</v>
      </c>
      <c r="C2964" s="1" t="s">
        <v>14568</v>
      </c>
    </row>
    <row r="2965" spans="1:3" x14ac:dyDescent="0.2">
      <c r="A2965" s="1" t="s">
        <v>6004</v>
      </c>
      <c r="B2965" s="1" t="s">
        <v>6005</v>
      </c>
      <c r="C2965" s="1" t="s">
        <v>14568</v>
      </c>
    </row>
    <row r="2966" spans="1:3" x14ac:dyDescent="0.2">
      <c r="A2966" s="1" t="s">
        <v>6006</v>
      </c>
      <c r="B2966" s="1" t="s">
        <v>6007</v>
      </c>
      <c r="C2966" s="1" t="s">
        <v>14568</v>
      </c>
    </row>
    <row r="2967" spans="1:3" x14ac:dyDescent="0.2">
      <c r="A2967" s="1" t="s">
        <v>6008</v>
      </c>
      <c r="B2967" s="1" t="s">
        <v>6009</v>
      </c>
      <c r="C2967" s="1" t="s">
        <v>14568</v>
      </c>
    </row>
    <row r="2968" spans="1:3" x14ac:dyDescent="0.2">
      <c r="A2968" s="1" t="s">
        <v>6010</v>
      </c>
      <c r="B2968" s="1" t="s">
        <v>6011</v>
      </c>
      <c r="C2968" s="1" t="s">
        <v>14568</v>
      </c>
    </row>
    <row r="2969" spans="1:3" x14ac:dyDescent="0.2">
      <c r="A2969" s="1" t="s">
        <v>6012</v>
      </c>
      <c r="B2969" s="1" t="s">
        <v>6013</v>
      </c>
      <c r="C2969" s="1" t="s">
        <v>14568</v>
      </c>
    </row>
    <row r="2970" spans="1:3" x14ac:dyDescent="0.2">
      <c r="A2970" s="1" t="s">
        <v>6014</v>
      </c>
      <c r="B2970" s="1" t="s">
        <v>6015</v>
      </c>
      <c r="C2970" s="1" t="s">
        <v>14568</v>
      </c>
    </row>
    <row r="2971" spans="1:3" x14ac:dyDescent="0.2">
      <c r="A2971" s="1" t="s">
        <v>6016</v>
      </c>
      <c r="B2971" s="1" t="s">
        <v>6017</v>
      </c>
      <c r="C2971" s="1" t="s">
        <v>14568</v>
      </c>
    </row>
    <row r="2972" spans="1:3" x14ac:dyDescent="0.2">
      <c r="A2972" s="1" t="s">
        <v>6018</v>
      </c>
      <c r="B2972" s="1" t="s">
        <v>6019</v>
      </c>
      <c r="C2972" s="1" t="s">
        <v>14568</v>
      </c>
    </row>
    <row r="2973" spans="1:3" x14ac:dyDescent="0.2">
      <c r="A2973" s="1" t="s">
        <v>6020</v>
      </c>
      <c r="B2973" s="1" t="s">
        <v>6021</v>
      </c>
      <c r="C2973" s="1" t="s">
        <v>14568</v>
      </c>
    </row>
    <row r="2974" spans="1:3" x14ac:dyDescent="0.2">
      <c r="A2974" s="1" t="s">
        <v>6022</v>
      </c>
      <c r="B2974" s="1" t="s">
        <v>6023</v>
      </c>
      <c r="C2974" s="1" t="s">
        <v>14568</v>
      </c>
    </row>
    <row r="2975" spans="1:3" x14ac:dyDescent="0.2">
      <c r="A2975" s="1" t="s">
        <v>6024</v>
      </c>
      <c r="B2975" s="1" t="s">
        <v>6025</v>
      </c>
      <c r="C2975" s="1" t="s">
        <v>14568</v>
      </c>
    </row>
    <row r="2976" spans="1:3" x14ac:dyDescent="0.2">
      <c r="A2976" s="1" t="s">
        <v>6026</v>
      </c>
      <c r="B2976" s="1" t="s">
        <v>6027</v>
      </c>
      <c r="C2976" s="1" t="s">
        <v>14568</v>
      </c>
    </row>
    <row r="2977" spans="1:3" x14ac:dyDescent="0.2">
      <c r="A2977" s="1" t="s">
        <v>6028</v>
      </c>
      <c r="B2977" s="1" t="s">
        <v>6029</v>
      </c>
      <c r="C2977" s="1" t="s">
        <v>16581</v>
      </c>
    </row>
    <row r="2978" spans="1:3" x14ac:dyDescent="0.2">
      <c r="A2978" s="1" t="s">
        <v>6030</v>
      </c>
      <c r="B2978" s="1" t="s">
        <v>6031</v>
      </c>
      <c r="C2978" s="1" t="s">
        <v>16582</v>
      </c>
    </row>
    <row r="2979" spans="1:3" x14ac:dyDescent="0.2">
      <c r="A2979" s="1" t="s">
        <v>6032</v>
      </c>
      <c r="B2979" s="1" t="s">
        <v>6033</v>
      </c>
      <c r="C2979" s="1" t="s">
        <v>16583</v>
      </c>
    </row>
    <row r="2980" spans="1:3" x14ac:dyDescent="0.2">
      <c r="A2980" s="1" t="s">
        <v>6034</v>
      </c>
      <c r="B2980" s="1" t="s">
        <v>6035</v>
      </c>
      <c r="C2980" s="1" t="s">
        <v>16584</v>
      </c>
    </row>
    <row r="2981" spans="1:3" x14ac:dyDescent="0.2">
      <c r="A2981" s="1" t="s">
        <v>6036</v>
      </c>
      <c r="B2981" s="1" t="s">
        <v>6037</v>
      </c>
      <c r="C2981" s="1" t="s">
        <v>16585</v>
      </c>
    </row>
    <row r="2982" spans="1:3" x14ac:dyDescent="0.2">
      <c r="A2982" s="1" t="s">
        <v>6038</v>
      </c>
      <c r="B2982" s="1" t="s">
        <v>6039</v>
      </c>
      <c r="C2982" s="1" t="s">
        <v>16586</v>
      </c>
    </row>
    <row r="2983" spans="1:3" x14ac:dyDescent="0.2">
      <c r="A2983" s="1" t="s">
        <v>6040</v>
      </c>
      <c r="B2983" s="1" t="s">
        <v>6041</v>
      </c>
      <c r="C2983" s="1" t="s">
        <v>16587</v>
      </c>
    </row>
    <row r="2984" spans="1:3" x14ac:dyDescent="0.2">
      <c r="A2984" s="1" t="s">
        <v>6042</v>
      </c>
      <c r="B2984" s="1" t="s">
        <v>6043</v>
      </c>
      <c r="C2984" s="1" t="s">
        <v>16588</v>
      </c>
    </row>
    <row r="2985" spans="1:3" x14ac:dyDescent="0.2">
      <c r="A2985" s="1" t="s">
        <v>6044</v>
      </c>
      <c r="B2985" s="1" t="s">
        <v>6045</v>
      </c>
      <c r="C2985" s="1" t="s">
        <v>16589</v>
      </c>
    </row>
    <row r="2986" spans="1:3" x14ac:dyDescent="0.2">
      <c r="A2986" s="1" t="s">
        <v>6046</v>
      </c>
      <c r="B2986" s="1" t="s">
        <v>6047</v>
      </c>
      <c r="C2986" s="1" t="s">
        <v>16590</v>
      </c>
    </row>
    <row r="2987" spans="1:3" x14ac:dyDescent="0.2">
      <c r="A2987" s="1" t="s">
        <v>6048</v>
      </c>
      <c r="B2987" s="1" t="s">
        <v>6049</v>
      </c>
      <c r="C2987" s="1" t="s">
        <v>16591</v>
      </c>
    </row>
    <row r="2988" spans="1:3" x14ac:dyDescent="0.2">
      <c r="A2988" s="1" t="s">
        <v>6050</v>
      </c>
      <c r="B2988" s="1" t="s">
        <v>6051</v>
      </c>
      <c r="C2988" s="1" t="s">
        <v>16592</v>
      </c>
    </row>
    <row r="2989" spans="1:3" x14ac:dyDescent="0.2">
      <c r="A2989" s="1" t="s">
        <v>6052</v>
      </c>
      <c r="B2989" s="1" t="s">
        <v>6053</v>
      </c>
      <c r="C2989" s="1" t="s">
        <v>16593</v>
      </c>
    </row>
    <row r="2990" spans="1:3" x14ac:dyDescent="0.2">
      <c r="A2990" s="1" t="s">
        <v>6054</v>
      </c>
      <c r="B2990" s="1" t="s">
        <v>6055</v>
      </c>
      <c r="C2990" s="1" t="s">
        <v>16594</v>
      </c>
    </row>
    <row r="2991" spans="1:3" x14ac:dyDescent="0.2">
      <c r="A2991" s="1" t="s">
        <v>6056</v>
      </c>
      <c r="B2991" s="1" t="s">
        <v>6057</v>
      </c>
      <c r="C2991" s="1" t="s">
        <v>16595</v>
      </c>
    </row>
    <row r="2992" spans="1:3" x14ac:dyDescent="0.2">
      <c r="A2992" s="1" t="s">
        <v>6058</v>
      </c>
      <c r="B2992" s="1" t="s">
        <v>6059</v>
      </c>
      <c r="C2992" s="1" t="s">
        <v>16596</v>
      </c>
    </row>
    <row r="2993" spans="1:3" x14ac:dyDescent="0.2">
      <c r="A2993" s="1" t="s">
        <v>6060</v>
      </c>
      <c r="B2993" s="1" t="s">
        <v>6061</v>
      </c>
      <c r="C2993" s="1" t="s">
        <v>16597</v>
      </c>
    </row>
    <row r="2994" spans="1:3" x14ac:dyDescent="0.2">
      <c r="A2994" s="1" t="s">
        <v>6062</v>
      </c>
      <c r="B2994" s="1" t="s">
        <v>6063</v>
      </c>
      <c r="C2994" s="1" t="s">
        <v>16598</v>
      </c>
    </row>
    <row r="2995" spans="1:3" x14ac:dyDescent="0.2">
      <c r="A2995" s="1" t="s">
        <v>6064</v>
      </c>
      <c r="B2995" s="1" t="s">
        <v>6065</v>
      </c>
      <c r="C2995" s="1" t="s">
        <v>16599</v>
      </c>
    </row>
    <row r="2996" spans="1:3" x14ac:dyDescent="0.2">
      <c r="A2996" s="1" t="s">
        <v>6066</v>
      </c>
      <c r="B2996" s="1" t="s">
        <v>6067</v>
      </c>
      <c r="C2996" s="1" t="s">
        <v>16600</v>
      </c>
    </row>
    <row r="2997" spans="1:3" x14ac:dyDescent="0.2">
      <c r="A2997" s="1" t="s">
        <v>6068</v>
      </c>
      <c r="B2997" s="1" t="s">
        <v>6069</v>
      </c>
      <c r="C2997" s="1" t="s">
        <v>16601</v>
      </c>
    </row>
    <row r="2998" spans="1:3" x14ac:dyDescent="0.2">
      <c r="A2998" s="1" t="s">
        <v>6070</v>
      </c>
      <c r="B2998" s="1" t="s">
        <v>6071</v>
      </c>
      <c r="C2998" s="1" t="s">
        <v>16602</v>
      </c>
    </row>
    <row r="2999" spans="1:3" x14ac:dyDescent="0.2">
      <c r="A2999" s="1" t="s">
        <v>6072</v>
      </c>
      <c r="B2999" s="1" t="s">
        <v>6073</v>
      </c>
      <c r="C2999" s="1" t="s">
        <v>16603</v>
      </c>
    </row>
    <row r="3000" spans="1:3" x14ac:dyDescent="0.2">
      <c r="A3000" s="1" t="s">
        <v>6074</v>
      </c>
      <c r="B3000" s="1" t="s">
        <v>6075</v>
      </c>
      <c r="C3000" s="1" t="s">
        <v>16604</v>
      </c>
    </row>
    <row r="3001" spans="1:3" x14ac:dyDescent="0.2">
      <c r="A3001" s="1" t="s">
        <v>6076</v>
      </c>
      <c r="B3001" s="1" t="s">
        <v>6077</v>
      </c>
      <c r="C3001" s="1" t="s">
        <v>16605</v>
      </c>
    </row>
    <row r="3002" spans="1:3" x14ac:dyDescent="0.2">
      <c r="A3002" s="1" t="s">
        <v>6078</v>
      </c>
      <c r="B3002" s="1" t="s">
        <v>6079</v>
      </c>
      <c r="C3002" s="1" t="s">
        <v>16606</v>
      </c>
    </row>
    <row r="3003" spans="1:3" x14ac:dyDescent="0.2">
      <c r="A3003" s="1" t="s">
        <v>6080</v>
      </c>
      <c r="B3003" s="1" t="s">
        <v>6081</v>
      </c>
      <c r="C3003" s="1" t="s">
        <v>16607</v>
      </c>
    </row>
    <row r="3004" spans="1:3" x14ac:dyDescent="0.2">
      <c r="A3004" s="1" t="s">
        <v>6082</v>
      </c>
      <c r="B3004" s="1" t="s">
        <v>6083</v>
      </c>
      <c r="C3004" s="1" t="s">
        <v>18617</v>
      </c>
    </row>
    <row r="3005" spans="1:3" x14ac:dyDescent="0.2">
      <c r="A3005" s="1" t="s">
        <v>6084</v>
      </c>
      <c r="B3005" s="1" t="s">
        <v>6085</v>
      </c>
      <c r="C3005" s="1" t="s">
        <v>16608</v>
      </c>
    </row>
    <row r="3006" spans="1:3" x14ac:dyDescent="0.2">
      <c r="A3006" s="1" t="s">
        <v>6086</v>
      </c>
      <c r="B3006" s="1" t="s">
        <v>6087</v>
      </c>
      <c r="C3006" s="1" t="s">
        <v>14568</v>
      </c>
    </row>
    <row r="3007" spans="1:3" x14ac:dyDescent="0.2">
      <c r="A3007" s="1" t="s">
        <v>6088</v>
      </c>
      <c r="B3007" s="1" t="s">
        <v>6089</v>
      </c>
      <c r="C3007" s="1" t="s">
        <v>14568</v>
      </c>
    </row>
    <row r="3008" spans="1:3" x14ac:dyDescent="0.2">
      <c r="A3008" s="1" t="s">
        <v>6090</v>
      </c>
      <c r="B3008" s="1" t="s">
        <v>6091</v>
      </c>
      <c r="C3008" s="1" t="s">
        <v>14568</v>
      </c>
    </row>
    <row r="3009" spans="1:3" x14ac:dyDescent="0.2">
      <c r="A3009" s="1" t="s">
        <v>6092</v>
      </c>
      <c r="B3009" s="1" t="s">
        <v>6093</v>
      </c>
      <c r="C3009" s="1" t="s">
        <v>14568</v>
      </c>
    </row>
    <row r="3010" spans="1:3" x14ac:dyDescent="0.2">
      <c r="A3010" s="1" t="s">
        <v>6094</v>
      </c>
      <c r="B3010" s="1" t="s">
        <v>6095</v>
      </c>
      <c r="C3010" s="1" t="s">
        <v>14568</v>
      </c>
    </row>
    <row r="3011" spans="1:3" x14ac:dyDescent="0.2">
      <c r="A3011" s="1" t="s">
        <v>6096</v>
      </c>
      <c r="B3011" s="1" t="s">
        <v>6097</v>
      </c>
      <c r="C3011" s="1" t="s">
        <v>14568</v>
      </c>
    </row>
    <row r="3012" spans="1:3" x14ac:dyDescent="0.2">
      <c r="A3012" s="1" t="s">
        <v>6098</v>
      </c>
      <c r="B3012" s="1" t="s">
        <v>6099</v>
      </c>
      <c r="C3012" s="1" t="s">
        <v>16609</v>
      </c>
    </row>
    <row r="3013" spans="1:3" x14ac:dyDescent="0.2">
      <c r="A3013" s="1" t="s">
        <v>6100</v>
      </c>
      <c r="B3013" s="1" t="s">
        <v>6101</v>
      </c>
      <c r="C3013" s="1" t="s">
        <v>14568</v>
      </c>
    </row>
    <row r="3014" spans="1:3" x14ac:dyDescent="0.2">
      <c r="A3014" s="1" t="s">
        <v>6102</v>
      </c>
      <c r="B3014" s="1" t="s">
        <v>6103</v>
      </c>
      <c r="C3014" s="1" t="s">
        <v>16610</v>
      </c>
    </row>
    <row r="3015" spans="1:3" x14ac:dyDescent="0.2">
      <c r="A3015" s="1" t="s">
        <v>6104</v>
      </c>
      <c r="B3015" s="1" t="s">
        <v>6105</v>
      </c>
      <c r="C3015" s="1" t="s">
        <v>16611</v>
      </c>
    </row>
    <row r="3016" spans="1:3" x14ac:dyDescent="0.2">
      <c r="A3016" s="1" t="s">
        <v>6106</v>
      </c>
      <c r="B3016" s="1" t="s">
        <v>6107</v>
      </c>
      <c r="C3016" s="1" t="s">
        <v>16612</v>
      </c>
    </row>
    <row r="3017" spans="1:3" x14ac:dyDescent="0.2">
      <c r="A3017" s="1" t="s">
        <v>6108</v>
      </c>
      <c r="B3017" s="1" t="s">
        <v>6109</v>
      </c>
      <c r="C3017" s="1" t="s">
        <v>6108</v>
      </c>
    </row>
    <row r="3018" spans="1:3" x14ac:dyDescent="0.2">
      <c r="A3018" s="1" t="s">
        <v>6110</v>
      </c>
      <c r="B3018" s="1" t="s">
        <v>6111</v>
      </c>
      <c r="C3018" s="1" t="s">
        <v>6110</v>
      </c>
    </row>
    <row r="3019" spans="1:3" x14ac:dyDescent="0.2">
      <c r="A3019" s="1" t="s">
        <v>6112</v>
      </c>
      <c r="B3019" s="1" t="s">
        <v>6113</v>
      </c>
      <c r="C3019" s="1" t="s">
        <v>14568</v>
      </c>
    </row>
    <row r="3020" spans="1:3" x14ac:dyDescent="0.2">
      <c r="A3020" s="1" t="s">
        <v>6114</v>
      </c>
      <c r="B3020" s="1" t="s">
        <v>6115</v>
      </c>
      <c r="C3020" s="1" t="s">
        <v>14568</v>
      </c>
    </row>
    <row r="3021" spans="1:3" x14ac:dyDescent="0.2">
      <c r="A3021" s="1" t="s">
        <v>6116</v>
      </c>
      <c r="B3021" s="1" t="s">
        <v>6117</v>
      </c>
      <c r="C3021" s="1" t="s">
        <v>14568</v>
      </c>
    </row>
    <row r="3022" spans="1:3" x14ac:dyDescent="0.2">
      <c r="A3022" s="1" t="s">
        <v>6118</v>
      </c>
      <c r="B3022" s="1" t="s">
        <v>6119</v>
      </c>
      <c r="C3022" s="1" t="s">
        <v>14568</v>
      </c>
    </row>
    <row r="3023" spans="1:3" x14ac:dyDescent="0.2">
      <c r="A3023" s="1" t="s">
        <v>6120</v>
      </c>
      <c r="B3023" s="1" t="s">
        <v>6121</v>
      </c>
      <c r="C3023" s="1" t="s">
        <v>16613</v>
      </c>
    </row>
    <row r="3024" spans="1:3" x14ac:dyDescent="0.2">
      <c r="A3024" s="1" t="s">
        <v>6122</v>
      </c>
      <c r="B3024" s="1" t="s">
        <v>6123</v>
      </c>
      <c r="C3024" s="1" t="s">
        <v>14568</v>
      </c>
    </row>
    <row r="3025" spans="1:3" x14ac:dyDescent="0.2">
      <c r="A3025" s="1" t="s">
        <v>6124</v>
      </c>
      <c r="B3025" s="1" t="s">
        <v>6125</v>
      </c>
      <c r="C3025" s="1" t="s">
        <v>14568</v>
      </c>
    </row>
    <row r="3026" spans="1:3" x14ac:dyDescent="0.2">
      <c r="A3026" s="1" t="s">
        <v>6126</v>
      </c>
      <c r="B3026" s="1" t="s">
        <v>6127</v>
      </c>
      <c r="C3026" s="1" t="s">
        <v>14568</v>
      </c>
    </row>
    <row r="3027" spans="1:3" x14ac:dyDescent="0.2">
      <c r="A3027" s="1" t="s">
        <v>6128</v>
      </c>
      <c r="B3027" s="1" t="s">
        <v>6129</v>
      </c>
      <c r="C3027" s="1" t="s">
        <v>14568</v>
      </c>
    </row>
    <row r="3028" spans="1:3" x14ac:dyDescent="0.2">
      <c r="A3028" s="1" t="s">
        <v>6130</v>
      </c>
      <c r="B3028" s="1" t="s">
        <v>6131</v>
      </c>
      <c r="C3028" s="1" t="s">
        <v>14568</v>
      </c>
    </row>
    <row r="3029" spans="1:3" x14ac:dyDescent="0.2">
      <c r="A3029" s="1" t="s">
        <v>6132</v>
      </c>
      <c r="B3029" s="1" t="s">
        <v>6133</v>
      </c>
      <c r="C3029" s="1" t="s">
        <v>16614</v>
      </c>
    </row>
    <row r="3030" spans="1:3" x14ac:dyDescent="0.2">
      <c r="A3030" s="1" t="s">
        <v>6134</v>
      </c>
      <c r="B3030" s="1" t="s">
        <v>6135</v>
      </c>
      <c r="C3030" s="1" t="s">
        <v>16615</v>
      </c>
    </row>
    <row r="3031" spans="1:3" x14ac:dyDescent="0.2">
      <c r="A3031" s="1" t="s">
        <v>6136</v>
      </c>
      <c r="B3031" s="1" t="s">
        <v>6137</v>
      </c>
      <c r="C3031" s="1" t="s">
        <v>14568</v>
      </c>
    </row>
    <row r="3032" spans="1:3" x14ac:dyDescent="0.2">
      <c r="A3032" s="1" t="s">
        <v>6138</v>
      </c>
      <c r="B3032" s="1" t="s">
        <v>6139</v>
      </c>
      <c r="C3032" s="1" t="s">
        <v>14568</v>
      </c>
    </row>
    <row r="3033" spans="1:3" x14ac:dyDescent="0.2">
      <c r="A3033" s="1" t="s">
        <v>6140</v>
      </c>
      <c r="B3033" s="1" t="s">
        <v>6141</v>
      </c>
      <c r="C3033" s="1" t="s">
        <v>14568</v>
      </c>
    </row>
    <row r="3034" spans="1:3" x14ac:dyDescent="0.2">
      <c r="A3034" s="1" t="s">
        <v>6142</v>
      </c>
      <c r="B3034" s="1" t="s">
        <v>6143</v>
      </c>
      <c r="C3034" s="1" t="s">
        <v>16616</v>
      </c>
    </row>
    <row r="3035" spans="1:3" x14ac:dyDescent="0.2">
      <c r="A3035" s="1" t="s">
        <v>6144</v>
      </c>
      <c r="B3035" s="1" t="s">
        <v>6145</v>
      </c>
      <c r="C3035" s="1" t="s">
        <v>16617</v>
      </c>
    </row>
    <row r="3036" spans="1:3" x14ac:dyDescent="0.2">
      <c r="A3036" s="1" t="s">
        <v>6146</v>
      </c>
      <c r="B3036" s="1" t="s">
        <v>6147</v>
      </c>
      <c r="C3036" s="1" t="s">
        <v>16618</v>
      </c>
    </row>
    <row r="3037" spans="1:3" x14ac:dyDescent="0.2">
      <c r="A3037" s="1" t="s">
        <v>6148</v>
      </c>
      <c r="B3037" s="1" t="s">
        <v>6149</v>
      </c>
      <c r="C3037" s="1" t="s">
        <v>16619</v>
      </c>
    </row>
    <row r="3038" spans="1:3" x14ac:dyDescent="0.2">
      <c r="A3038" s="1" t="s">
        <v>6150</v>
      </c>
      <c r="B3038" s="1" t="s">
        <v>6151</v>
      </c>
      <c r="C3038" s="1" t="s">
        <v>18618</v>
      </c>
    </row>
    <row r="3039" spans="1:3" x14ac:dyDescent="0.2">
      <c r="A3039" s="1" t="s">
        <v>6152</v>
      </c>
      <c r="B3039" s="1" t="s">
        <v>6153</v>
      </c>
      <c r="C3039" s="1" t="s">
        <v>16620</v>
      </c>
    </row>
    <row r="3040" spans="1:3" x14ac:dyDescent="0.2">
      <c r="A3040" s="1" t="s">
        <v>6154</v>
      </c>
      <c r="B3040" s="1" t="s">
        <v>6155</v>
      </c>
      <c r="C3040" s="1" t="s">
        <v>16621</v>
      </c>
    </row>
    <row r="3041" spans="1:3" x14ac:dyDescent="0.2">
      <c r="A3041" s="1" t="s">
        <v>6156</v>
      </c>
      <c r="B3041" s="1" t="s">
        <v>6157</v>
      </c>
      <c r="C3041" s="1" t="s">
        <v>16622</v>
      </c>
    </row>
    <row r="3042" spans="1:3" x14ac:dyDescent="0.2">
      <c r="A3042" s="1" t="s">
        <v>6158</v>
      </c>
      <c r="B3042" s="1" t="s">
        <v>6159</v>
      </c>
      <c r="C3042" s="1" t="s">
        <v>6158</v>
      </c>
    </row>
    <row r="3043" spans="1:3" x14ac:dyDescent="0.2">
      <c r="A3043" s="1" t="s">
        <v>6160</v>
      </c>
      <c r="B3043" s="1" t="s">
        <v>6161</v>
      </c>
      <c r="C3043" s="1" t="s">
        <v>6160</v>
      </c>
    </row>
    <row r="3044" spans="1:3" x14ac:dyDescent="0.2">
      <c r="A3044" s="1" t="s">
        <v>6162</v>
      </c>
      <c r="B3044" s="1" t="s">
        <v>6163</v>
      </c>
      <c r="C3044" s="1" t="s">
        <v>16623</v>
      </c>
    </row>
    <row r="3045" spans="1:3" x14ac:dyDescent="0.2">
      <c r="A3045" s="1" t="s">
        <v>6164</v>
      </c>
      <c r="B3045" s="1" t="s">
        <v>6165</v>
      </c>
      <c r="C3045" s="1" t="s">
        <v>16624</v>
      </c>
    </row>
    <row r="3046" spans="1:3" x14ac:dyDescent="0.2">
      <c r="A3046" s="1" t="s">
        <v>6166</v>
      </c>
      <c r="B3046" s="1" t="s">
        <v>6167</v>
      </c>
      <c r="C3046" s="1" t="s">
        <v>16625</v>
      </c>
    </row>
    <row r="3047" spans="1:3" x14ac:dyDescent="0.2">
      <c r="A3047" s="1" t="s">
        <v>6168</v>
      </c>
      <c r="B3047" s="1" t="s">
        <v>6169</v>
      </c>
      <c r="C3047" s="1" t="s">
        <v>16626</v>
      </c>
    </row>
    <row r="3048" spans="1:3" x14ac:dyDescent="0.2">
      <c r="A3048" s="1" t="s">
        <v>6170</v>
      </c>
      <c r="B3048" s="1" t="s">
        <v>6171</v>
      </c>
      <c r="C3048" s="1" t="s">
        <v>6170</v>
      </c>
    </row>
    <row r="3049" spans="1:3" x14ac:dyDescent="0.2">
      <c r="A3049" s="1" t="s">
        <v>6172</v>
      </c>
      <c r="B3049" s="1" t="s">
        <v>6173</v>
      </c>
      <c r="C3049" s="1" t="s">
        <v>6172</v>
      </c>
    </row>
    <row r="3050" spans="1:3" x14ac:dyDescent="0.2">
      <c r="A3050" s="1" t="s">
        <v>6174</v>
      </c>
      <c r="B3050" s="1" t="s">
        <v>6175</v>
      </c>
      <c r="C3050" s="1" t="s">
        <v>16627</v>
      </c>
    </row>
    <row r="3051" spans="1:3" x14ac:dyDescent="0.2">
      <c r="A3051" s="1" t="s">
        <v>6176</v>
      </c>
      <c r="B3051" s="1" t="s">
        <v>6177</v>
      </c>
      <c r="C3051" s="1" t="s">
        <v>16628</v>
      </c>
    </row>
    <row r="3052" spans="1:3" x14ac:dyDescent="0.2">
      <c r="A3052" s="1" t="s">
        <v>6178</v>
      </c>
      <c r="B3052" s="1" t="s">
        <v>6179</v>
      </c>
      <c r="C3052" s="1" t="s">
        <v>14568</v>
      </c>
    </row>
    <row r="3053" spans="1:3" x14ac:dyDescent="0.2">
      <c r="A3053" s="1" t="s">
        <v>6181</v>
      </c>
      <c r="B3053" s="1" t="s">
        <v>6182</v>
      </c>
      <c r="C3053" s="1" t="s">
        <v>16629</v>
      </c>
    </row>
    <row r="3054" spans="1:3" x14ac:dyDescent="0.2">
      <c r="A3054" s="1" t="s">
        <v>6183</v>
      </c>
      <c r="B3054" s="1" t="s">
        <v>6184</v>
      </c>
      <c r="C3054" s="1" t="s">
        <v>16630</v>
      </c>
    </row>
    <row r="3055" spans="1:3" x14ac:dyDescent="0.2">
      <c r="A3055" s="1" t="s">
        <v>6185</v>
      </c>
      <c r="B3055" s="1" t="s">
        <v>6186</v>
      </c>
      <c r="C3055" s="1" t="s">
        <v>16631</v>
      </c>
    </row>
    <row r="3056" spans="1:3" x14ac:dyDescent="0.2">
      <c r="A3056" s="1" t="s">
        <v>6187</v>
      </c>
      <c r="B3056" s="1" t="s">
        <v>6188</v>
      </c>
      <c r="C3056" s="1" t="s">
        <v>16632</v>
      </c>
    </row>
    <row r="3057" spans="1:3" x14ac:dyDescent="0.2">
      <c r="A3057" s="1" t="s">
        <v>6189</v>
      </c>
      <c r="B3057" s="1" t="s">
        <v>6190</v>
      </c>
      <c r="C3057" s="1" t="s">
        <v>16633</v>
      </c>
    </row>
    <row r="3058" spans="1:3" x14ac:dyDescent="0.2">
      <c r="A3058" s="1" t="s">
        <v>6191</v>
      </c>
      <c r="B3058" s="1" t="s">
        <v>6192</v>
      </c>
      <c r="C3058" s="1" t="s">
        <v>16634</v>
      </c>
    </row>
    <row r="3059" spans="1:3" x14ac:dyDescent="0.2">
      <c r="A3059" s="1" t="s">
        <v>6193</v>
      </c>
      <c r="B3059" s="1" t="s">
        <v>6194</v>
      </c>
      <c r="C3059" s="1" t="s">
        <v>16635</v>
      </c>
    </row>
    <row r="3060" spans="1:3" x14ac:dyDescent="0.2">
      <c r="A3060" s="1" t="s">
        <v>6195</v>
      </c>
      <c r="B3060" s="1" t="s">
        <v>6196</v>
      </c>
      <c r="C3060" s="1" t="s">
        <v>16636</v>
      </c>
    </row>
    <row r="3061" spans="1:3" x14ac:dyDescent="0.2">
      <c r="A3061" s="1" t="s">
        <v>6197</v>
      </c>
      <c r="B3061" s="1" t="s">
        <v>6198</v>
      </c>
      <c r="C3061" s="1" t="s">
        <v>16637</v>
      </c>
    </row>
    <row r="3062" spans="1:3" x14ac:dyDescent="0.2">
      <c r="A3062" s="1" t="s">
        <v>6199</v>
      </c>
      <c r="B3062" s="1" t="s">
        <v>6200</v>
      </c>
      <c r="C3062" s="1" t="s">
        <v>16638</v>
      </c>
    </row>
    <row r="3063" spans="1:3" x14ac:dyDescent="0.2">
      <c r="A3063" s="1" t="s">
        <v>6201</v>
      </c>
      <c r="B3063" s="1" t="s">
        <v>6202</v>
      </c>
      <c r="C3063" s="1" t="s">
        <v>16639</v>
      </c>
    </row>
    <row r="3064" spans="1:3" x14ac:dyDescent="0.2">
      <c r="A3064" s="1" t="s">
        <v>6203</v>
      </c>
      <c r="B3064" s="1" t="s">
        <v>6204</v>
      </c>
      <c r="C3064" s="1" t="s">
        <v>14568</v>
      </c>
    </row>
    <row r="3065" spans="1:3" x14ac:dyDescent="0.2">
      <c r="A3065" s="1" t="s">
        <v>6205</v>
      </c>
      <c r="B3065" s="1" t="s">
        <v>6206</v>
      </c>
      <c r="C3065" s="1" t="s">
        <v>16640</v>
      </c>
    </row>
    <row r="3066" spans="1:3" x14ac:dyDescent="0.2">
      <c r="A3066" s="1" t="s">
        <v>6207</v>
      </c>
      <c r="B3066" s="1" t="s">
        <v>6208</v>
      </c>
      <c r="C3066" s="1" t="s">
        <v>14568</v>
      </c>
    </row>
    <row r="3067" spans="1:3" x14ac:dyDescent="0.2">
      <c r="A3067" s="1" t="s">
        <v>6209</v>
      </c>
      <c r="B3067" s="1" t="s">
        <v>6210</v>
      </c>
      <c r="C3067" s="1" t="s">
        <v>14568</v>
      </c>
    </row>
    <row r="3068" spans="1:3" x14ac:dyDescent="0.2">
      <c r="A3068" s="1" t="s">
        <v>6211</v>
      </c>
      <c r="B3068" s="1" t="s">
        <v>6212</v>
      </c>
      <c r="C3068" s="1" t="s">
        <v>16641</v>
      </c>
    </row>
    <row r="3069" spans="1:3" x14ac:dyDescent="0.2">
      <c r="A3069" s="1" t="s">
        <v>6213</v>
      </c>
      <c r="B3069" s="1" t="s">
        <v>6214</v>
      </c>
      <c r="C3069" s="1" t="s">
        <v>16642</v>
      </c>
    </row>
    <row r="3070" spans="1:3" x14ac:dyDescent="0.2">
      <c r="A3070" s="1" t="s">
        <v>6215</v>
      </c>
      <c r="B3070" s="1" t="s">
        <v>6216</v>
      </c>
      <c r="C3070" s="1" t="s">
        <v>16643</v>
      </c>
    </row>
    <row r="3071" spans="1:3" x14ac:dyDescent="0.2">
      <c r="A3071" s="1" t="s">
        <v>6217</v>
      </c>
      <c r="B3071" s="1" t="s">
        <v>6218</v>
      </c>
      <c r="C3071" s="1" t="s">
        <v>14568</v>
      </c>
    </row>
    <row r="3072" spans="1:3" x14ac:dyDescent="0.2">
      <c r="A3072" s="1" t="s">
        <v>6219</v>
      </c>
      <c r="B3072" s="1" t="s">
        <v>6220</v>
      </c>
      <c r="C3072" s="1" t="s">
        <v>16138</v>
      </c>
    </row>
    <row r="3073" spans="1:3" x14ac:dyDescent="0.2">
      <c r="A3073" s="1" t="s">
        <v>6221</v>
      </c>
      <c r="B3073" s="1" t="s">
        <v>6222</v>
      </c>
      <c r="C3073" s="1" t="s">
        <v>14568</v>
      </c>
    </row>
    <row r="3074" spans="1:3" x14ac:dyDescent="0.2">
      <c r="A3074" s="1" t="s">
        <v>6223</v>
      </c>
      <c r="B3074" s="1" t="s">
        <v>6224</v>
      </c>
      <c r="C3074" s="1" t="s">
        <v>16644</v>
      </c>
    </row>
    <row r="3075" spans="1:3" x14ac:dyDescent="0.2">
      <c r="A3075" s="1" t="s">
        <v>6225</v>
      </c>
      <c r="B3075" s="1" t="s">
        <v>6226</v>
      </c>
      <c r="C3075" s="1" t="s">
        <v>14568</v>
      </c>
    </row>
    <row r="3076" spans="1:3" x14ac:dyDescent="0.2">
      <c r="A3076" s="1" t="s">
        <v>6227</v>
      </c>
      <c r="B3076" s="1" t="s">
        <v>6228</v>
      </c>
      <c r="C3076" s="1" t="s">
        <v>16645</v>
      </c>
    </row>
    <row r="3077" spans="1:3" x14ac:dyDescent="0.2">
      <c r="A3077" s="1" t="s">
        <v>6229</v>
      </c>
      <c r="B3077" s="1" t="s">
        <v>6230</v>
      </c>
      <c r="C3077" s="1" t="s">
        <v>14568</v>
      </c>
    </row>
    <row r="3078" spans="1:3" x14ac:dyDescent="0.2">
      <c r="A3078" s="1" t="s">
        <v>6231</v>
      </c>
      <c r="B3078" s="1" t="s">
        <v>6232</v>
      </c>
      <c r="C3078" s="1" t="s">
        <v>14568</v>
      </c>
    </row>
    <row r="3079" spans="1:3" x14ac:dyDescent="0.2">
      <c r="A3079" s="1" t="s">
        <v>6233</v>
      </c>
      <c r="B3079" s="1" t="s">
        <v>6234</v>
      </c>
      <c r="C3079" s="1" t="s">
        <v>14568</v>
      </c>
    </row>
    <row r="3080" spans="1:3" x14ac:dyDescent="0.2">
      <c r="A3080" s="1" t="s">
        <v>6235</v>
      </c>
      <c r="B3080" s="1" t="s">
        <v>6236</v>
      </c>
      <c r="C3080" s="1" t="s">
        <v>16646</v>
      </c>
    </row>
    <row r="3081" spans="1:3" x14ac:dyDescent="0.2">
      <c r="A3081" s="1" t="s">
        <v>6237</v>
      </c>
      <c r="B3081" s="1" t="s">
        <v>6238</v>
      </c>
      <c r="C3081" s="1" t="s">
        <v>14568</v>
      </c>
    </row>
    <row r="3082" spans="1:3" x14ac:dyDescent="0.2">
      <c r="A3082" s="1" t="s">
        <v>6239</v>
      </c>
      <c r="B3082" s="1" t="s">
        <v>6240</v>
      </c>
      <c r="C3082" s="1" t="s">
        <v>16647</v>
      </c>
    </row>
    <row r="3083" spans="1:3" x14ac:dyDescent="0.2">
      <c r="A3083" s="1" t="s">
        <v>6241</v>
      </c>
      <c r="B3083" s="1" t="s">
        <v>6242</v>
      </c>
      <c r="C3083" s="1" t="s">
        <v>16648</v>
      </c>
    </row>
    <row r="3084" spans="1:3" x14ac:dyDescent="0.2">
      <c r="A3084" s="1" t="s">
        <v>6243</v>
      </c>
      <c r="B3084" s="1" t="s">
        <v>6244</v>
      </c>
      <c r="C3084" s="1" t="s">
        <v>16649</v>
      </c>
    </row>
    <row r="3085" spans="1:3" x14ac:dyDescent="0.2">
      <c r="A3085" s="1" t="s">
        <v>6245</v>
      </c>
      <c r="B3085" s="1" t="s">
        <v>6246</v>
      </c>
      <c r="C3085" s="1" t="s">
        <v>16650</v>
      </c>
    </row>
    <row r="3086" spans="1:3" x14ac:dyDescent="0.2">
      <c r="A3086" s="1" t="s">
        <v>6247</v>
      </c>
      <c r="B3086" s="1" t="s">
        <v>6248</v>
      </c>
      <c r="C3086" s="1" t="s">
        <v>16651</v>
      </c>
    </row>
    <row r="3087" spans="1:3" x14ac:dyDescent="0.2">
      <c r="A3087" s="1" t="s">
        <v>6249</v>
      </c>
      <c r="B3087" s="1" t="s">
        <v>6250</v>
      </c>
      <c r="C3087" s="1" t="s">
        <v>16652</v>
      </c>
    </row>
    <row r="3088" spans="1:3" x14ac:dyDescent="0.2">
      <c r="A3088" s="1" t="s">
        <v>6251</v>
      </c>
      <c r="B3088" s="1" t="s">
        <v>6252</v>
      </c>
      <c r="C3088" s="1" t="s">
        <v>18619</v>
      </c>
    </row>
    <row r="3089" spans="1:3" x14ac:dyDescent="0.2">
      <c r="A3089" s="1" t="s">
        <v>6253</v>
      </c>
      <c r="B3089" s="1" t="s">
        <v>6254</v>
      </c>
      <c r="C3089" s="1" t="s">
        <v>16653</v>
      </c>
    </row>
    <row r="3090" spans="1:3" x14ac:dyDescent="0.2">
      <c r="A3090" s="1" t="s">
        <v>6255</v>
      </c>
      <c r="B3090" s="1" t="s">
        <v>6256</v>
      </c>
      <c r="C3090" s="1" t="s">
        <v>18620</v>
      </c>
    </row>
    <row r="3091" spans="1:3" x14ac:dyDescent="0.2">
      <c r="A3091" s="1" t="s">
        <v>6257</v>
      </c>
      <c r="B3091" s="1" t="s">
        <v>6258</v>
      </c>
      <c r="C3091" s="1" t="s">
        <v>16654</v>
      </c>
    </row>
    <row r="3092" spans="1:3" x14ac:dyDescent="0.2">
      <c r="A3092" s="1" t="s">
        <v>6259</v>
      </c>
      <c r="B3092" s="1" t="s">
        <v>6260</v>
      </c>
      <c r="C3092" s="1" t="s">
        <v>16655</v>
      </c>
    </row>
    <row r="3093" spans="1:3" x14ac:dyDescent="0.2">
      <c r="A3093" s="1" t="s">
        <v>6261</v>
      </c>
      <c r="B3093" s="1" t="s">
        <v>6262</v>
      </c>
      <c r="C3093" s="1" t="s">
        <v>16656</v>
      </c>
    </row>
    <row r="3094" spans="1:3" x14ac:dyDescent="0.2">
      <c r="A3094" s="1" t="s">
        <v>6263</v>
      </c>
      <c r="B3094" s="1" t="s">
        <v>6264</v>
      </c>
      <c r="C3094" s="1" t="s">
        <v>18621</v>
      </c>
    </row>
    <row r="3095" spans="1:3" x14ac:dyDescent="0.2">
      <c r="A3095" s="1" t="s">
        <v>6265</v>
      </c>
      <c r="B3095" s="1" t="s">
        <v>6266</v>
      </c>
      <c r="C3095" s="1" t="s">
        <v>16657</v>
      </c>
    </row>
    <row r="3096" spans="1:3" x14ac:dyDescent="0.2">
      <c r="A3096" s="1" t="s">
        <v>6267</v>
      </c>
      <c r="B3096" s="1" t="s">
        <v>6268</v>
      </c>
      <c r="C3096" s="1" t="s">
        <v>16658</v>
      </c>
    </row>
    <row r="3097" spans="1:3" x14ac:dyDescent="0.2">
      <c r="A3097" s="1" t="s">
        <v>6269</v>
      </c>
      <c r="B3097" s="1" t="s">
        <v>6270</v>
      </c>
      <c r="C3097" s="1" t="s">
        <v>16659</v>
      </c>
    </row>
    <row r="3098" spans="1:3" x14ac:dyDescent="0.2">
      <c r="A3098" s="1" t="s">
        <v>6271</v>
      </c>
      <c r="B3098" s="1" t="s">
        <v>6272</v>
      </c>
      <c r="C3098" s="1" t="s">
        <v>14568</v>
      </c>
    </row>
    <row r="3099" spans="1:3" x14ac:dyDescent="0.2">
      <c r="A3099" s="1" t="s">
        <v>6273</v>
      </c>
      <c r="B3099" s="1" t="s">
        <v>6274</v>
      </c>
      <c r="C3099" s="1" t="s">
        <v>18622</v>
      </c>
    </row>
    <row r="3100" spans="1:3" x14ac:dyDescent="0.2">
      <c r="A3100" s="1" t="s">
        <v>6275</v>
      </c>
      <c r="B3100" s="1" t="s">
        <v>6276</v>
      </c>
      <c r="C3100" s="1" t="s">
        <v>14568</v>
      </c>
    </row>
    <row r="3101" spans="1:3" x14ac:dyDescent="0.2">
      <c r="A3101" s="1" t="s">
        <v>6277</v>
      </c>
      <c r="B3101" s="1" t="s">
        <v>6278</v>
      </c>
      <c r="C3101" s="1" t="s">
        <v>14568</v>
      </c>
    </row>
    <row r="3102" spans="1:3" x14ac:dyDescent="0.2">
      <c r="A3102" s="1" t="s">
        <v>6279</v>
      </c>
      <c r="B3102" s="1" t="s">
        <v>6280</v>
      </c>
      <c r="C3102" s="1" t="s">
        <v>14568</v>
      </c>
    </row>
    <row r="3103" spans="1:3" x14ac:dyDescent="0.2">
      <c r="A3103" s="1" t="s">
        <v>6281</v>
      </c>
      <c r="B3103" s="1" t="s">
        <v>6282</v>
      </c>
      <c r="C3103" s="1" t="s">
        <v>16660</v>
      </c>
    </row>
    <row r="3104" spans="1:3" x14ac:dyDescent="0.2">
      <c r="A3104" s="1" t="s">
        <v>6283</v>
      </c>
      <c r="B3104" s="1" t="s">
        <v>6284</v>
      </c>
      <c r="C3104" s="1" t="s">
        <v>16661</v>
      </c>
    </row>
    <row r="3105" spans="1:3" x14ac:dyDescent="0.2">
      <c r="A3105" s="1" t="s">
        <v>6285</v>
      </c>
      <c r="B3105" s="1" t="s">
        <v>6286</v>
      </c>
      <c r="C3105" s="1" t="s">
        <v>14568</v>
      </c>
    </row>
    <row r="3106" spans="1:3" x14ac:dyDescent="0.2">
      <c r="A3106" s="1" t="s">
        <v>6287</v>
      </c>
      <c r="B3106" s="1" t="s">
        <v>6288</v>
      </c>
      <c r="C3106" s="1" t="s">
        <v>16662</v>
      </c>
    </row>
    <row r="3107" spans="1:3" x14ac:dyDescent="0.2">
      <c r="A3107" s="1" t="s">
        <v>6289</v>
      </c>
      <c r="B3107" s="1" t="s">
        <v>6290</v>
      </c>
      <c r="C3107" s="1" t="s">
        <v>14568</v>
      </c>
    </row>
    <row r="3108" spans="1:3" x14ac:dyDescent="0.2">
      <c r="A3108" s="1" t="s">
        <v>6291</v>
      </c>
      <c r="B3108" s="1" t="s">
        <v>6292</v>
      </c>
      <c r="C3108" s="1" t="s">
        <v>16663</v>
      </c>
    </row>
    <row r="3109" spans="1:3" x14ac:dyDescent="0.2">
      <c r="A3109" s="1" t="s">
        <v>6293</v>
      </c>
      <c r="B3109" s="1" t="s">
        <v>6294</v>
      </c>
      <c r="C3109" s="1" t="s">
        <v>16664</v>
      </c>
    </row>
    <row r="3110" spans="1:3" x14ac:dyDescent="0.2">
      <c r="A3110" s="1" t="s">
        <v>6295</v>
      </c>
      <c r="B3110" s="1" t="s">
        <v>6296</v>
      </c>
      <c r="C3110" s="1" t="s">
        <v>16665</v>
      </c>
    </row>
    <row r="3111" spans="1:3" x14ac:dyDescent="0.2">
      <c r="A3111" s="1" t="s">
        <v>6297</v>
      </c>
      <c r="B3111" s="1" t="s">
        <v>6298</v>
      </c>
      <c r="C3111" s="1" t="s">
        <v>16666</v>
      </c>
    </row>
    <row r="3112" spans="1:3" x14ac:dyDescent="0.2">
      <c r="A3112" s="1" t="s">
        <v>6299</v>
      </c>
      <c r="B3112" s="1" t="s">
        <v>6300</v>
      </c>
      <c r="C3112" s="1" t="s">
        <v>16667</v>
      </c>
    </row>
    <row r="3113" spans="1:3" x14ac:dyDescent="0.2">
      <c r="A3113" s="1" t="s">
        <v>6301</v>
      </c>
      <c r="B3113" s="1" t="s">
        <v>6302</v>
      </c>
      <c r="C3113" s="1" t="s">
        <v>14568</v>
      </c>
    </row>
    <row r="3114" spans="1:3" x14ac:dyDescent="0.2">
      <c r="A3114" s="1" t="s">
        <v>6303</v>
      </c>
      <c r="B3114" s="1" t="s">
        <v>6304</v>
      </c>
      <c r="C3114" s="1" t="s">
        <v>16668</v>
      </c>
    </row>
    <row r="3115" spans="1:3" x14ac:dyDescent="0.2">
      <c r="A3115" s="1" t="s">
        <v>6305</v>
      </c>
      <c r="B3115" s="1" t="s">
        <v>6306</v>
      </c>
      <c r="C3115" s="1" t="s">
        <v>16669</v>
      </c>
    </row>
    <row r="3116" spans="1:3" x14ac:dyDescent="0.2">
      <c r="A3116" s="1" t="s">
        <v>6307</v>
      </c>
      <c r="B3116" s="1" t="s">
        <v>6308</v>
      </c>
      <c r="C3116" s="1" t="s">
        <v>16670</v>
      </c>
    </row>
    <row r="3117" spans="1:3" x14ac:dyDescent="0.2">
      <c r="A3117" s="1" t="s">
        <v>6309</v>
      </c>
      <c r="B3117" s="1" t="s">
        <v>6310</v>
      </c>
      <c r="C3117" s="1" t="s">
        <v>14568</v>
      </c>
    </row>
    <row r="3118" spans="1:3" x14ac:dyDescent="0.2">
      <c r="A3118" s="1" t="s">
        <v>6311</v>
      </c>
      <c r="B3118" s="1" t="s">
        <v>6312</v>
      </c>
      <c r="C3118" s="1" t="s">
        <v>16671</v>
      </c>
    </row>
    <row r="3119" spans="1:3" x14ac:dyDescent="0.2">
      <c r="A3119" s="1" t="s">
        <v>6313</v>
      </c>
      <c r="B3119" s="1" t="s">
        <v>6314</v>
      </c>
      <c r="C3119" s="1" t="s">
        <v>16672</v>
      </c>
    </row>
    <row r="3120" spans="1:3" x14ac:dyDescent="0.2">
      <c r="A3120" s="1" t="s">
        <v>6315</v>
      </c>
      <c r="B3120" s="1" t="s">
        <v>6316</v>
      </c>
      <c r="C3120" s="1" t="s">
        <v>16673</v>
      </c>
    </row>
    <row r="3121" spans="1:3" x14ac:dyDescent="0.2">
      <c r="A3121" s="1" t="s">
        <v>6317</v>
      </c>
      <c r="B3121" s="1" t="s">
        <v>6318</v>
      </c>
      <c r="C3121" s="1" t="s">
        <v>16674</v>
      </c>
    </row>
    <row r="3122" spans="1:3" x14ac:dyDescent="0.2">
      <c r="A3122" s="1" t="s">
        <v>6319</v>
      </c>
      <c r="B3122" s="1" t="s">
        <v>6320</v>
      </c>
      <c r="C3122" s="1" t="s">
        <v>14568</v>
      </c>
    </row>
    <row r="3123" spans="1:3" x14ac:dyDescent="0.2">
      <c r="A3123" s="1" t="s">
        <v>6321</v>
      </c>
      <c r="B3123" s="1" t="s">
        <v>6322</v>
      </c>
      <c r="C3123" s="1" t="s">
        <v>16675</v>
      </c>
    </row>
    <row r="3124" spans="1:3" x14ac:dyDescent="0.2">
      <c r="A3124" s="1" t="s">
        <v>6323</v>
      </c>
      <c r="B3124" s="1" t="s">
        <v>6324</v>
      </c>
      <c r="C3124" s="1" t="s">
        <v>16676</v>
      </c>
    </row>
    <row r="3125" spans="1:3" x14ac:dyDescent="0.2">
      <c r="A3125" s="1" t="s">
        <v>6325</v>
      </c>
      <c r="B3125" s="1" t="s">
        <v>6326</v>
      </c>
      <c r="C3125" s="1" t="s">
        <v>16677</v>
      </c>
    </row>
    <row r="3126" spans="1:3" x14ac:dyDescent="0.2">
      <c r="A3126" s="1" t="s">
        <v>6327</v>
      </c>
      <c r="B3126" s="1" t="s">
        <v>6328</v>
      </c>
      <c r="C3126" s="1" t="s">
        <v>16678</v>
      </c>
    </row>
    <row r="3127" spans="1:3" x14ac:dyDescent="0.2">
      <c r="A3127" s="1" t="s">
        <v>6329</v>
      </c>
      <c r="B3127" s="1" t="s">
        <v>6330</v>
      </c>
      <c r="C3127" s="1" t="s">
        <v>16679</v>
      </c>
    </row>
    <row r="3128" spans="1:3" x14ac:dyDescent="0.2">
      <c r="A3128" s="1" t="s">
        <v>6331</v>
      </c>
      <c r="B3128" s="1" t="s">
        <v>6332</v>
      </c>
      <c r="C3128" s="1" t="s">
        <v>16680</v>
      </c>
    </row>
    <row r="3129" spans="1:3" x14ac:dyDescent="0.2">
      <c r="A3129" s="1" t="s">
        <v>6333</v>
      </c>
      <c r="B3129" s="1" t="s">
        <v>6334</v>
      </c>
      <c r="C3129" s="1" t="s">
        <v>16681</v>
      </c>
    </row>
    <row r="3130" spans="1:3" x14ac:dyDescent="0.2">
      <c r="A3130" s="1" t="s">
        <v>6335</v>
      </c>
      <c r="B3130" s="1" t="s">
        <v>6336</v>
      </c>
      <c r="C3130" s="1" t="s">
        <v>16682</v>
      </c>
    </row>
    <row r="3131" spans="1:3" x14ac:dyDescent="0.2">
      <c r="A3131" s="1" t="s">
        <v>6337</v>
      </c>
      <c r="B3131" s="1" t="s">
        <v>6338</v>
      </c>
      <c r="C3131" s="1" t="s">
        <v>16683</v>
      </c>
    </row>
    <row r="3132" spans="1:3" x14ac:dyDescent="0.2">
      <c r="A3132" s="1" t="s">
        <v>6339</v>
      </c>
      <c r="B3132" s="1" t="s">
        <v>6340</v>
      </c>
      <c r="C3132" s="1" t="s">
        <v>16684</v>
      </c>
    </row>
    <row r="3133" spans="1:3" x14ac:dyDescent="0.2">
      <c r="A3133" s="1" t="s">
        <v>6341</v>
      </c>
      <c r="B3133" s="1" t="s">
        <v>6342</v>
      </c>
      <c r="C3133" s="1" t="s">
        <v>16685</v>
      </c>
    </row>
    <row r="3134" spans="1:3" x14ac:dyDescent="0.2">
      <c r="A3134" s="1" t="s">
        <v>6343</v>
      </c>
      <c r="B3134" s="1" t="s">
        <v>6344</v>
      </c>
      <c r="C3134" s="1" t="s">
        <v>16686</v>
      </c>
    </row>
    <row r="3135" spans="1:3" x14ac:dyDescent="0.2">
      <c r="A3135" s="1" t="s">
        <v>6345</v>
      </c>
      <c r="B3135" s="1" t="s">
        <v>6346</v>
      </c>
      <c r="C3135" s="1" t="s">
        <v>16687</v>
      </c>
    </row>
    <row r="3136" spans="1:3" x14ac:dyDescent="0.2">
      <c r="A3136" s="1" t="s">
        <v>6347</v>
      </c>
      <c r="B3136" s="1" t="s">
        <v>6348</v>
      </c>
      <c r="C3136" s="1" t="s">
        <v>16688</v>
      </c>
    </row>
    <row r="3137" spans="1:3" x14ac:dyDescent="0.2">
      <c r="A3137" s="1" t="s">
        <v>6349</v>
      </c>
      <c r="B3137" s="1" t="s">
        <v>6350</v>
      </c>
      <c r="C3137" s="1" t="s">
        <v>16689</v>
      </c>
    </row>
    <row r="3138" spans="1:3" x14ac:dyDescent="0.2">
      <c r="A3138" s="1" t="s">
        <v>6351</v>
      </c>
      <c r="B3138" s="1" t="s">
        <v>6352</v>
      </c>
      <c r="C3138" s="1" t="s">
        <v>16690</v>
      </c>
    </row>
    <row r="3139" spans="1:3" x14ac:dyDescent="0.2">
      <c r="A3139" s="1" t="s">
        <v>6353</v>
      </c>
      <c r="B3139" s="1" t="s">
        <v>6354</v>
      </c>
      <c r="C3139" s="1" t="s">
        <v>16691</v>
      </c>
    </row>
    <row r="3140" spans="1:3" x14ac:dyDescent="0.2">
      <c r="A3140" s="1" t="s">
        <v>6355</v>
      </c>
      <c r="B3140" s="1" t="s">
        <v>6356</v>
      </c>
      <c r="C3140" s="1" t="s">
        <v>16692</v>
      </c>
    </row>
    <row r="3141" spans="1:3" x14ac:dyDescent="0.2">
      <c r="A3141" s="1" t="s">
        <v>6357</v>
      </c>
      <c r="B3141" s="1" t="s">
        <v>6358</v>
      </c>
      <c r="C3141" s="1" t="s">
        <v>16693</v>
      </c>
    </row>
    <row r="3142" spans="1:3" x14ac:dyDescent="0.2">
      <c r="A3142" s="1" t="s">
        <v>6359</v>
      </c>
      <c r="B3142" s="1" t="s">
        <v>6360</v>
      </c>
      <c r="C3142" s="1" t="s">
        <v>16694</v>
      </c>
    </row>
    <row r="3143" spans="1:3" x14ac:dyDescent="0.2">
      <c r="A3143" s="1" t="s">
        <v>6361</v>
      </c>
      <c r="B3143" s="1" t="s">
        <v>6362</v>
      </c>
      <c r="C3143" s="1" t="s">
        <v>16695</v>
      </c>
    </row>
    <row r="3144" spans="1:3" x14ac:dyDescent="0.2">
      <c r="A3144" s="1" t="s">
        <v>6363</v>
      </c>
      <c r="B3144" s="1" t="s">
        <v>6364</v>
      </c>
      <c r="C3144" s="1" t="s">
        <v>16696</v>
      </c>
    </row>
    <row r="3145" spans="1:3" x14ac:dyDescent="0.2">
      <c r="A3145" s="1" t="s">
        <v>6365</v>
      </c>
      <c r="B3145" s="1" t="s">
        <v>6366</v>
      </c>
      <c r="C3145" s="1" t="s">
        <v>14568</v>
      </c>
    </row>
    <row r="3146" spans="1:3" x14ac:dyDescent="0.2">
      <c r="A3146" s="1" t="s">
        <v>6367</v>
      </c>
      <c r="B3146" s="1" t="s">
        <v>6368</v>
      </c>
      <c r="C3146" s="1" t="s">
        <v>14568</v>
      </c>
    </row>
    <row r="3147" spans="1:3" x14ac:dyDescent="0.2">
      <c r="A3147" s="1" t="s">
        <v>6369</v>
      </c>
      <c r="B3147" s="1" t="s">
        <v>6370</v>
      </c>
      <c r="C3147" s="1" t="s">
        <v>14568</v>
      </c>
    </row>
    <row r="3148" spans="1:3" x14ac:dyDescent="0.2">
      <c r="A3148" s="1" t="s">
        <v>6371</v>
      </c>
      <c r="B3148" s="1" t="s">
        <v>6372</v>
      </c>
      <c r="C3148" s="1" t="s">
        <v>14568</v>
      </c>
    </row>
    <row r="3149" spans="1:3" x14ac:dyDescent="0.2">
      <c r="A3149" s="1" t="s">
        <v>6373</v>
      </c>
      <c r="B3149" s="1" t="s">
        <v>6374</v>
      </c>
      <c r="C3149" s="1" t="s">
        <v>14568</v>
      </c>
    </row>
    <row r="3150" spans="1:3" x14ac:dyDescent="0.2">
      <c r="A3150" s="1" t="s">
        <v>6375</v>
      </c>
      <c r="B3150" s="1" t="s">
        <v>6376</v>
      </c>
      <c r="C3150" s="1" t="s">
        <v>14568</v>
      </c>
    </row>
    <row r="3151" spans="1:3" x14ac:dyDescent="0.2">
      <c r="A3151" s="1" t="s">
        <v>6377</v>
      </c>
      <c r="B3151" s="1" t="s">
        <v>6378</v>
      </c>
      <c r="C3151" s="1" t="s">
        <v>14568</v>
      </c>
    </row>
    <row r="3152" spans="1:3" x14ac:dyDescent="0.2">
      <c r="A3152" s="1" t="s">
        <v>6379</v>
      </c>
      <c r="B3152" s="1" t="s">
        <v>6380</v>
      </c>
      <c r="C3152" s="1" t="s">
        <v>14568</v>
      </c>
    </row>
    <row r="3153" spans="1:3" x14ac:dyDescent="0.2">
      <c r="A3153" s="1" t="s">
        <v>6381</v>
      </c>
      <c r="B3153" s="1" t="s">
        <v>6382</v>
      </c>
      <c r="C3153" s="1" t="s">
        <v>6381</v>
      </c>
    </row>
    <row r="3154" spans="1:3" x14ac:dyDescent="0.2">
      <c r="A3154" s="1" t="s">
        <v>6383</v>
      </c>
      <c r="B3154" s="1" t="s">
        <v>6384</v>
      </c>
      <c r="C3154" s="1" t="s">
        <v>14568</v>
      </c>
    </row>
    <row r="3155" spans="1:3" x14ac:dyDescent="0.2">
      <c r="A3155" s="1" t="s">
        <v>6385</v>
      </c>
      <c r="B3155" s="1" t="s">
        <v>6386</v>
      </c>
      <c r="C3155" s="1" t="s">
        <v>14568</v>
      </c>
    </row>
    <row r="3156" spans="1:3" x14ac:dyDescent="0.2">
      <c r="A3156" s="1" t="s">
        <v>6387</v>
      </c>
      <c r="B3156" s="1" t="s">
        <v>6388</v>
      </c>
      <c r="C3156" s="1" t="s">
        <v>14568</v>
      </c>
    </row>
    <row r="3157" spans="1:3" x14ac:dyDescent="0.2">
      <c r="A3157" s="1" t="s">
        <v>6389</v>
      </c>
      <c r="B3157" s="1" t="s">
        <v>6390</v>
      </c>
      <c r="C3157" s="1" t="s">
        <v>14568</v>
      </c>
    </row>
    <row r="3158" spans="1:3" x14ac:dyDescent="0.2">
      <c r="A3158" s="1" t="s">
        <v>6391</v>
      </c>
      <c r="B3158" s="1" t="s">
        <v>6392</v>
      </c>
      <c r="C3158" s="1" t="s">
        <v>14568</v>
      </c>
    </row>
    <row r="3159" spans="1:3" x14ac:dyDescent="0.2">
      <c r="A3159" s="1" t="s">
        <v>6393</v>
      </c>
      <c r="B3159" s="1" t="s">
        <v>6394</v>
      </c>
      <c r="C3159" s="1" t="s">
        <v>14568</v>
      </c>
    </row>
    <row r="3160" spans="1:3" x14ac:dyDescent="0.2">
      <c r="A3160" s="1" t="s">
        <v>6395</v>
      </c>
      <c r="B3160" s="1" t="s">
        <v>6396</v>
      </c>
      <c r="C3160" s="1" t="s">
        <v>14568</v>
      </c>
    </row>
    <row r="3161" spans="1:3" x14ac:dyDescent="0.2">
      <c r="A3161" s="1" t="s">
        <v>6397</v>
      </c>
      <c r="B3161" s="1" t="s">
        <v>6398</v>
      </c>
      <c r="C3161" s="1" t="s">
        <v>14568</v>
      </c>
    </row>
    <row r="3162" spans="1:3" x14ac:dyDescent="0.2">
      <c r="A3162" s="1" t="s">
        <v>6399</v>
      </c>
      <c r="B3162" s="1" t="s">
        <v>6400</v>
      </c>
      <c r="C3162" s="1" t="s">
        <v>14568</v>
      </c>
    </row>
    <row r="3163" spans="1:3" x14ac:dyDescent="0.2">
      <c r="A3163" s="1" t="s">
        <v>6401</v>
      </c>
      <c r="B3163" s="1" t="s">
        <v>6402</v>
      </c>
      <c r="C3163" s="1" t="s">
        <v>16697</v>
      </c>
    </row>
    <row r="3164" spans="1:3" x14ac:dyDescent="0.2">
      <c r="A3164" s="1" t="s">
        <v>6403</v>
      </c>
      <c r="B3164" s="1" t="s">
        <v>6404</v>
      </c>
      <c r="C3164" s="1" t="s">
        <v>16698</v>
      </c>
    </row>
    <row r="3165" spans="1:3" x14ac:dyDescent="0.2">
      <c r="A3165" s="1" t="s">
        <v>6405</v>
      </c>
      <c r="B3165" s="1" t="s">
        <v>6406</v>
      </c>
      <c r="C3165" s="1" t="s">
        <v>18623</v>
      </c>
    </row>
    <row r="3166" spans="1:3" x14ac:dyDescent="0.2">
      <c r="A3166" s="1" t="s">
        <v>6407</v>
      </c>
      <c r="B3166" s="1" t="s">
        <v>6408</v>
      </c>
      <c r="C3166" s="1" t="s">
        <v>16699</v>
      </c>
    </row>
    <row r="3167" spans="1:3" x14ac:dyDescent="0.2">
      <c r="A3167" s="1" t="s">
        <v>6409</v>
      </c>
      <c r="B3167" s="1" t="s">
        <v>6410</v>
      </c>
      <c r="C3167" s="1" t="s">
        <v>16700</v>
      </c>
    </row>
    <row r="3168" spans="1:3" x14ac:dyDescent="0.2">
      <c r="A3168" s="1" t="s">
        <v>6411</v>
      </c>
      <c r="B3168" s="1" t="s">
        <v>6412</v>
      </c>
      <c r="C3168" s="1" t="s">
        <v>16701</v>
      </c>
    </row>
    <row r="3169" spans="1:3" x14ac:dyDescent="0.2">
      <c r="A3169" s="1" t="s">
        <v>6413</v>
      </c>
      <c r="B3169" s="1" t="s">
        <v>6414</v>
      </c>
      <c r="C3169" s="1" t="s">
        <v>16702</v>
      </c>
    </row>
    <row r="3170" spans="1:3" x14ac:dyDescent="0.2">
      <c r="A3170" s="1" t="s">
        <v>6415</v>
      </c>
      <c r="B3170" s="1" t="s">
        <v>6416</v>
      </c>
      <c r="C3170" s="1" t="s">
        <v>16703</v>
      </c>
    </row>
    <row r="3171" spans="1:3" x14ac:dyDescent="0.2">
      <c r="A3171" s="1" t="s">
        <v>6417</v>
      </c>
      <c r="B3171" s="1" t="s">
        <v>6418</v>
      </c>
      <c r="C3171" s="1" t="s">
        <v>16704</v>
      </c>
    </row>
    <row r="3172" spans="1:3" x14ac:dyDescent="0.2">
      <c r="A3172" s="1" t="s">
        <v>6419</v>
      </c>
      <c r="B3172" s="1" t="s">
        <v>6420</v>
      </c>
      <c r="C3172" s="1" t="s">
        <v>16705</v>
      </c>
    </row>
    <row r="3173" spans="1:3" x14ac:dyDescent="0.2">
      <c r="A3173" s="1" t="s">
        <v>6421</v>
      </c>
      <c r="B3173" s="1" t="s">
        <v>6422</v>
      </c>
      <c r="C3173" s="1" t="s">
        <v>14568</v>
      </c>
    </row>
    <row r="3174" spans="1:3" x14ac:dyDescent="0.2">
      <c r="A3174" s="1" t="s">
        <v>6423</v>
      </c>
      <c r="B3174" s="1" t="s">
        <v>6424</v>
      </c>
      <c r="C3174" s="1" t="s">
        <v>16706</v>
      </c>
    </row>
    <row r="3175" spans="1:3" x14ac:dyDescent="0.2">
      <c r="A3175" s="1" t="s">
        <v>6425</v>
      </c>
      <c r="B3175" s="1" t="s">
        <v>6426</v>
      </c>
      <c r="C3175" s="1" t="s">
        <v>16707</v>
      </c>
    </row>
    <row r="3176" spans="1:3" x14ac:dyDescent="0.2">
      <c r="A3176" s="1" t="s">
        <v>6427</v>
      </c>
      <c r="B3176" s="1" t="s">
        <v>6428</v>
      </c>
      <c r="C3176" s="1" t="s">
        <v>16708</v>
      </c>
    </row>
    <row r="3177" spans="1:3" x14ac:dyDescent="0.2">
      <c r="A3177" s="1" t="s">
        <v>6429</v>
      </c>
      <c r="B3177" s="1" t="s">
        <v>6430</v>
      </c>
      <c r="C3177" s="1" t="s">
        <v>14568</v>
      </c>
    </row>
    <row r="3178" spans="1:3" x14ac:dyDescent="0.2">
      <c r="A3178" s="1" t="s">
        <v>6431</v>
      </c>
      <c r="B3178" s="1" t="s">
        <v>6432</v>
      </c>
      <c r="C3178" s="1" t="s">
        <v>16709</v>
      </c>
    </row>
    <row r="3179" spans="1:3" x14ac:dyDescent="0.2">
      <c r="A3179" s="1" t="s">
        <v>6433</v>
      </c>
      <c r="B3179" s="1" t="s">
        <v>6434</v>
      </c>
      <c r="C3179" s="1" t="s">
        <v>16710</v>
      </c>
    </row>
    <row r="3180" spans="1:3" x14ac:dyDescent="0.2">
      <c r="A3180" s="1" t="s">
        <v>6435</v>
      </c>
      <c r="B3180" s="1" t="s">
        <v>6436</v>
      </c>
      <c r="C3180" s="1" t="s">
        <v>16711</v>
      </c>
    </row>
    <row r="3181" spans="1:3" x14ac:dyDescent="0.2">
      <c r="A3181" s="1" t="s">
        <v>6437</v>
      </c>
      <c r="B3181" s="1" t="s">
        <v>6438</v>
      </c>
      <c r="C3181" s="1" t="s">
        <v>16712</v>
      </c>
    </row>
    <row r="3182" spans="1:3" x14ac:dyDescent="0.2">
      <c r="A3182" s="1" t="s">
        <v>6439</v>
      </c>
      <c r="B3182" s="1" t="s">
        <v>6440</v>
      </c>
      <c r="C3182" s="1" t="s">
        <v>16713</v>
      </c>
    </row>
    <row r="3183" spans="1:3" x14ac:dyDescent="0.2">
      <c r="A3183" s="1" t="s">
        <v>6441</v>
      </c>
      <c r="B3183" s="1" t="s">
        <v>6442</v>
      </c>
      <c r="C3183" s="1" t="s">
        <v>14568</v>
      </c>
    </row>
    <row r="3184" spans="1:3" x14ac:dyDescent="0.2">
      <c r="A3184" s="1" t="s">
        <v>6443</v>
      </c>
      <c r="B3184" s="1" t="s">
        <v>6444</v>
      </c>
      <c r="C3184" s="1" t="s">
        <v>14568</v>
      </c>
    </row>
    <row r="3185" spans="1:3" x14ac:dyDescent="0.2">
      <c r="A3185" s="1" t="s">
        <v>6445</v>
      </c>
      <c r="B3185" s="1" t="s">
        <v>6446</v>
      </c>
      <c r="C3185" s="1" t="s">
        <v>14568</v>
      </c>
    </row>
    <row r="3186" spans="1:3" x14ac:dyDescent="0.2">
      <c r="A3186" s="1" t="s">
        <v>6447</v>
      </c>
      <c r="B3186" s="1" t="s">
        <v>6448</v>
      </c>
      <c r="C3186" s="1" t="s">
        <v>14568</v>
      </c>
    </row>
    <row r="3187" spans="1:3" x14ac:dyDescent="0.2">
      <c r="A3187" s="1" t="s">
        <v>6449</v>
      </c>
      <c r="B3187" s="1" t="s">
        <v>6450</v>
      </c>
      <c r="C3187" s="1" t="s">
        <v>14568</v>
      </c>
    </row>
    <row r="3188" spans="1:3" x14ac:dyDescent="0.2">
      <c r="A3188" s="1" t="s">
        <v>6451</v>
      </c>
      <c r="B3188" s="1" t="s">
        <v>6452</v>
      </c>
      <c r="C3188" s="1" t="s">
        <v>14568</v>
      </c>
    </row>
    <row r="3189" spans="1:3" x14ac:dyDescent="0.2">
      <c r="A3189" s="1" t="s">
        <v>6453</v>
      </c>
      <c r="B3189" s="1" t="s">
        <v>6454</v>
      </c>
      <c r="C3189" s="1" t="s">
        <v>16714</v>
      </c>
    </row>
    <row r="3190" spans="1:3" x14ac:dyDescent="0.2">
      <c r="A3190" s="1" t="s">
        <v>6455</v>
      </c>
      <c r="B3190" s="1" t="s">
        <v>6456</v>
      </c>
      <c r="C3190" s="1" t="s">
        <v>16715</v>
      </c>
    </row>
    <row r="3191" spans="1:3" x14ac:dyDescent="0.2">
      <c r="A3191" s="1" t="s">
        <v>6457</v>
      </c>
      <c r="B3191" s="1" t="s">
        <v>6458</v>
      </c>
      <c r="C3191" s="1" t="s">
        <v>16716</v>
      </c>
    </row>
    <row r="3192" spans="1:3" x14ac:dyDescent="0.2">
      <c r="A3192" s="1" t="s">
        <v>6459</v>
      </c>
      <c r="B3192" s="1" t="s">
        <v>6460</v>
      </c>
      <c r="C3192" s="1" t="s">
        <v>16717</v>
      </c>
    </row>
    <row r="3193" spans="1:3" x14ac:dyDescent="0.2">
      <c r="A3193" s="1" t="s">
        <v>6461</v>
      </c>
      <c r="B3193" s="1" t="s">
        <v>6462</v>
      </c>
      <c r="C3193" s="1" t="s">
        <v>14568</v>
      </c>
    </row>
    <row r="3194" spans="1:3" x14ac:dyDescent="0.2">
      <c r="A3194" s="1" t="s">
        <v>6463</v>
      </c>
      <c r="B3194" s="1" t="s">
        <v>6464</v>
      </c>
      <c r="C3194" s="1" t="s">
        <v>16718</v>
      </c>
    </row>
    <row r="3195" spans="1:3" x14ac:dyDescent="0.2">
      <c r="A3195" s="1" t="s">
        <v>6465</v>
      </c>
      <c r="B3195" s="1" t="s">
        <v>6466</v>
      </c>
      <c r="C3195" s="1" t="s">
        <v>14568</v>
      </c>
    </row>
    <row r="3196" spans="1:3" x14ac:dyDescent="0.2">
      <c r="A3196" s="1" t="s">
        <v>6467</v>
      </c>
      <c r="B3196" s="1" t="s">
        <v>6468</v>
      </c>
      <c r="C3196" s="1" t="s">
        <v>14568</v>
      </c>
    </row>
    <row r="3197" spans="1:3" x14ac:dyDescent="0.2">
      <c r="A3197" s="1" t="s">
        <v>6469</v>
      </c>
      <c r="B3197" s="1" t="s">
        <v>6470</v>
      </c>
      <c r="C3197" s="1" t="s">
        <v>16719</v>
      </c>
    </row>
    <row r="3198" spans="1:3" x14ac:dyDescent="0.2">
      <c r="A3198" s="1" t="s">
        <v>6471</v>
      </c>
      <c r="B3198" s="1" t="s">
        <v>6472</v>
      </c>
      <c r="C3198" s="1" t="s">
        <v>16720</v>
      </c>
    </row>
    <row r="3199" spans="1:3" x14ac:dyDescent="0.2">
      <c r="A3199" s="1" t="s">
        <v>6473</v>
      </c>
      <c r="B3199" s="1" t="s">
        <v>6474</v>
      </c>
      <c r="C3199" s="1" t="s">
        <v>6473</v>
      </c>
    </row>
    <row r="3200" spans="1:3" x14ac:dyDescent="0.2">
      <c r="A3200" s="1" t="s">
        <v>6475</v>
      </c>
      <c r="B3200" s="1" t="s">
        <v>6476</v>
      </c>
      <c r="C3200" s="1" t="s">
        <v>6475</v>
      </c>
    </row>
    <row r="3201" spans="1:3" x14ac:dyDescent="0.2">
      <c r="A3201" s="1" t="s">
        <v>6477</v>
      </c>
      <c r="B3201" s="1" t="s">
        <v>6478</v>
      </c>
      <c r="C3201" s="1" t="s">
        <v>6477</v>
      </c>
    </row>
    <row r="3202" spans="1:3" x14ac:dyDescent="0.2">
      <c r="A3202" s="1" t="s">
        <v>6479</v>
      </c>
      <c r="B3202" s="1" t="s">
        <v>6480</v>
      </c>
      <c r="C3202" s="1" t="s">
        <v>6479</v>
      </c>
    </row>
    <row r="3203" spans="1:3" x14ac:dyDescent="0.2">
      <c r="A3203" s="1" t="s">
        <v>6481</v>
      </c>
      <c r="B3203" s="1" t="s">
        <v>6482</v>
      </c>
      <c r="C3203" s="1" t="s">
        <v>16721</v>
      </c>
    </row>
    <row r="3204" spans="1:3" x14ac:dyDescent="0.2">
      <c r="A3204" s="1" t="s">
        <v>6483</v>
      </c>
      <c r="B3204" s="1" t="s">
        <v>6484</v>
      </c>
      <c r="C3204" s="1" t="s">
        <v>16722</v>
      </c>
    </row>
    <row r="3205" spans="1:3" x14ac:dyDescent="0.2">
      <c r="A3205" s="1" t="s">
        <v>6485</v>
      </c>
      <c r="B3205" s="1" t="s">
        <v>6486</v>
      </c>
      <c r="C3205" s="1" t="s">
        <v>14568</v>
      </c>
    </row>
    <row r="3206" spans="1:3" x14ac:dyDescent="0.2">
      <c r="A3206" s="1" t="s">
        <v>6487</v>
      </c>
      <c r="B3206" s="1" t="s">
        <v>6488</v>
      </c>
      <c r="C3206" s="1" t="s">
        <v>16723</v>
      </c>
    </row>
    <row r="3207" spans="1:3" x14ac:dyDescent="0.2">
      <c r="A3207" s="1" t="s">
        <v>6489</v>
      </c>
      <c r="B3207" s="1" t="s">
        <v>6490</v>
      </c>
      <c r="C3207" s="1" t="s">
        <v>14568</v>
      </c>
    </row>
    <row r="3208" spans="1:3" x14ac:dyDescent="0.2">
      <c r="A3208" s="1" t="s">
        <v>6491</v>
      </c>
      <c r="B3208" s="1" t="s">
        <v>6492</v>
      </c>
      <c r="C3208" s="1" t="s">
        <v>16724</v>
      </c>
    </row>
    <row r="3209" spans="1:3" x14ac:dyDescent="0.2">
      <c r="A3209" s="1" t="s">
        <v>6493</v>
      </c>
      <c r="B3209" s="1" t="s">
        <v>6494</v>
      </c>
      <c r="C3209" s="1" t="s">
        <v>16725</v>
      </c>
    </row>
    <row r="3210" spans="1:3" x14ac:dyDescent="0.2">
      <c r="A3210" s="1" t="s">
        <v>6495</v>
      </c>
      <c r="B3210" s="1" t="s">
        <v>6496</v>
      </c>
      <c r="C3210" s="1" t="s">
        <v>14568</v>
      </c>
    </row>
    <row r="3211" spans="1:3" x14ac:dyDescent="0.2">
      <c r="A3211" s="1" t="s">
        <v>6497</v>
      </c>
      <c r="B3211" s="1" t="s">
        <v>6498</v>
      </c>
      <c r="C3211" s="1" t="s">
        <v>16726</v>
      </c>
    </row>
    <row r="3212" spans="1:3" x14ac:dyDescent="0.2">
      <c r="A3212" s="1" t="s">
        <v>6499</v>
      </c>
      <c r="B3212" s="1" t="s">
        <v>6500</v>
      </c>
      <c r="C3212" s="1" t="s">
        <v>14568</v>
      </c>
    </row>
    <row r="3213" spans="1:3" x14ac:dyDescent="0.2">
      <c r="A3213" s="1" t="s">
        <v>6501</v>
      </c>
      <c r="B3213" s="1" t="s">
        <v>6502</v>
      </c>
      <c r="C3213" s="1" t="s">
        <v>6501</v>
      </c>
    </row>
    <row r="3214" spans="1:3" x14ac:dyDescent="0.2">
      <c r="A3214" s="1" t="s">
        <v>6503</v>
      </c>
      <c r="B3214" s="1" t="s">
        <v>6504</v>
      </c>
      <c r="C3214" s="1" t="s">
        <v>16727</v>
      </c>
    </row>
    <row r="3215" spans="1:3" x14ac:dyDescent="0.2">
      <c r="A3215" s="1" t="s">
        <v>6505</v>
      </c>
      <c r="B3215" s="1" t="s">
        <v>6506</v>
      </c>
      <c r="C3215" s="1" t="s">
        <v>14568</v>
      </c>
    </row>
    <row r="3216" spans="1:3" x14ac:dyDescent="0.2">
      <c r="A3216" s="1" t="s">
        <v>6507</v>
      </c>
      <c r="B3216" s="1" t="s">
        <v>6508</v>
      </c>
      <c r="C3216" s="1" t="s">
        <v>14568</v>
      </c>
    </row>
    <row r="3217" spans="1:3" x14ac:dyDescent="0.2">
      <c r="A3217" s="1" t="s">
        <v>6509</v>
      </c>
      <c r="B3217" s="1" t="s">
        <v>6510</v>
      </c>
      <c r="C3217" s="1" t="s">
        <v>14568</v>
      </c>
    </row>
    <row r="3218" spans="1:3" x14ac:dyDescent="0.2">
      <c r="A3218" s="1" t="s">
        <v>6511</v>
      </c>
      <c r="B3218" s="1" t="s">
        <v>6512</v>
      </c>
      <c r="C3218" s="1" t="s">
        <v>14568</v>
      </c>
    </row>
    <row r="3219" spans="1:3" x14ac:dyDescent="0.2">
      <c r="A3219" s="1" t="s">
        <v>6513</v>
      </c>
      <c r="B3219" s="1" t="s">
        <v>6514</v>
      </c>
      <c r="C3219" s="1" t="s">
        <v>14568</v>
      </c>
    </row>
    <row r="3220" spans="1:3" x14ac:dyDescent="0.2">
      <c r="A3220" s="1" t="s">
        <v>6515</v>
      </c>
      <c r="B3220" s="1" t="s">
        <v>6516</v>
      </c>
      <c r="C3220" s="1" t="s">
        <v>16728</v>
      </c>
    </row>
    <row r="3221" spans="1:3" x14ac:dyDescent="0.2">
      <c r="A3221" s="1" t="s">
        <v>6517</v>
      </c>
      <c r="B3221" s="1" t="s">
        <v>6518</v>
      </c>
      <c r="C3221" s="1" t="s">
        <v>16729</v>
      </c>
    </row>
    <row r="3222" spans="1:3" x14ac:dyDescent="0.2">
      <c r="A3222" s="1" t="s">
        <v>6519</v>
      </c>
      <c r="B3222" s="1" t="s">
        <v>6520</v>
      </c>
      <c r="C3222" s="1" t="s">
        <v>14568</v>
      </c>
    </row>
    <row r="3223" spans="1:3" x14ac:dyDescent="0.2">
      <c r="A3223" s="1" t="s">
        <v>6521</v>
      </c>
      <c r="B3223" s="1" t="s">
        <v>6522</v>
      </c>
      <c r="C3223" s="1" t="s">
        <v>14568</v>
      </c>
    </row>
    <row r="3224" spans="1:3" x14ac:dyDescent="0.2">
      <c r="A3224" s="1" t="s">
        <v>6523</v>
      </c>
      <c r="B3224" s="1" t="s">
        <v>6524</v>
      </c>
      <c r="C3224" s="1" t="s">
        <v>14568</v>
      </c>
    </row>
    <row r="3225" spans="1:3" x14ac:dyDescent="0.2">
      <c r="A3225" s="1" t="s">
        <v>6525</v>
      </c>
      <c r="B3225" s="1" t="s">
        <v>6526</v>
      </c>
      <c r="C3225" s="1" t="s">
        <v>14568</v>
      </c>
    </row>
    <row r="3226" spans="1:3" x14ac:dyDescent="0.2">
      <c r="A3226" s="1" t="s">
        <v>6527</v>
      </c>
      <c r="B3226" s="1" t="s">
        <v>6528</v>
      </c>
      <c r="C3226" s="1" t="s">
        <v>14568</v>
      </c>
    </row>
    <row r="3227" spans="1:3" x14ac:dyDescent="0.2">
      <c r="A3227" s="1" t="s">
        <v>6529</v>
      </c>
      <c r="B3227" s="1" t="s">
        <v>6530</v>
      </c>
      <c r="C3227" s="1" t="s">
        <v>16730</v>
      </c>
    </row>
    <row r="3228" spans="1:3" x14ac:dyDescent="0.2">
      <c r="A3228" s="1" t="s">
        <v>6531</v>
      </c>
      <c r="B3228" s="1" t="s">
        <v>6532</v>
      </c>
      <c r="C3228" s="1" t="s">
        <v>16731</v>
      </c>
    </row>
    <row r="3229" spans="1:3" x14ac:dyDescent="0.2">
      <c r="A3229" s="1" t="s">
        <v>6533</v>
      </c>
      <c r="B3229" s="1" t="s">
        <v>6534</v>
      </c>
      <c r="C3229" s="1" t="s">
        <v>16732</v>
      </c>
    </row>
    <row r="3230" spans="1:3" x14ac:dyDescent="0.2">
      <c r="A3230" s="1" t="s">
        <v>6535</v>
      </c>
      <c r="B3230" s="1" t="s">
        <v>6536</v>
      </c>
      <c r="C3230" s="1" t="s">
        <v>16733</v>
      </c>
    </row>
    <row r="3231" spans="1:3" x14ac:dyDescent="0.2">
      <c r="A3231" s="1" t="s">
        <v>6537</v>
      </c>
      <c r="B3231" s="1" t="s">
        <v>6538</v>
      </c>
      <c r="C3231" s="1" t="s">
        <v>16734</v>
      </c>
    </row>
    <row r="3232" spans="1:3" x14ac:dyDescent="0.2">
      <c r="A3232" s="1" t="s">
        <v>6539</v>
      </c>
      <c r="B3232" s="1" t="s">
        <v>6540</v>
      </c>
      <c r="C3232" s="1" t="s">
        <v>14568</v>
      </c>
    </row>
    <row r="3233" spans="1:3" x14ac:dyDescent="0.2">
      <c r="A3233" s="1" t="s">
        <v>6541</v>
      </c>
      <c r="B3233" s="1" t="s">
        <v>6542</v>
      </c>
      <c r="C3233" s="1" t="s">
        <v>14568</v>
      </c>
    </row>
    <row r="3234" spans="1:3" x14ac:dyDescent="0.2">
      <c r="A3234" s="1" t="s">
        <v>6543</v>
      </c>
      <c r="B3234" s="1" t="s">
        <v>6544</v>
      </c>
      <c r="C3234" s="1" t="s">
        <v>14568</v>
      </c>
    </row>
    <row r="3235" spans="1:3" x14ac:dyDescent="0.2">
      <c r="A3235" s="1" t="s">
        <v>6545</v>
      </c>
      <c r="B3235" s="1" t="s">
        <v>6546</v>
      </c>
      <c r="C3235" s="1" t="s">
        <v>16735</v>
      </c>
    </row>
    <row r="3236" spans="1:3" x14ac:dyDescent="0.2">
      <c r="A3236" s="1" t="s">
        <v>6547</v>
      </c>
      <c r="B3236" s="1" t="s">
        <v>6548</v>
      </c>
      <c r="C3236" s="1" t="s">
        <v>16736</v>
      </c>
    </row>
    <row r="3237" spans="1:3" x14ac:dyDescent="0.2">
      <c r="A3237" s="1" t="s">
        <v>6549</v>
      </c>
      <c r="B3237" s="1" t="s">
        <v>6550</v>
      </c>
      <c r="C3237" s="1" t="s">
        <v>6549</v>
      </c>
    </row>
    <row r="3238" spans="1:3" x14ac:dyDescent="0.2">
      <c r="A3238" s="1" t="s">
        <v>6551</v>
      </c>
      <c r="B3238" s="1" t="s">
        <v>6552</v>
      </c>
      <c r="C3238" s="1" t="s">
        <v>6551</v>
      </c>
    </row>
    <row r="3239" spans="1:3" x14ac:dyDescent="0.2">
      <c r="A3239" s="1" t="s">
        <v>6553</v>
      </c>
      <c r="B3239" s="1" t="s">
        <v>6554</v>
      </c>
      <c r="C3239" s="1" t="s">
        <v>6553</v>
      </c>
    </row>
    <row r="3240" spans="1:3" x14ac:dyDescent="0.2">
      <c r="A3240" s="1" t="s">
        <v>6555</v>
      </c>
      <c r="B3240" s="1" t="s">
        <v>6556</v>
      </c>
      <c r="C3240" s="1" t="s">
        <v>6555</v>
      </c>
    </row>
    <row r="3241" spans="1:3" x14ac:dyDescent="0.2">
      <c r="A3241" s="1" t="s">
        <v>6557</v>
      </c>
      <c r="B3241" s="1" t="s">
        <v>6558</v>
      </c>
      <c r="C3241" s="1" t="s">
        <v>6557</v>
      </c>
    </row>
    <row r="3242" spans="1:3" x14ac:dyDescent="0.2">
      <c r="A3242" s="1" t="s">
        <v>6559</v>
      </c>
      <c r="B3242" s="1" t="s">
        <v>6560</v>
      </c>
      <c r="C3242" s="1" t="s">
        <v>6559</v>
      </c>
    </row>
    <row r="3243" spans="1:3" x14ac:dyDescent="0.2">
      <c r="A3243" s="1" t="s">
        <v>6561</v>
      </c>
      <c r="B3243" s="1" t="s">
        <v>6562</v>
      </c>
      <c r="C3243" s="1" t="s">
        <v>6561</v>
      </c>
    </row>
    <row r="3244" spans="1:3" x14ac:dyDescent="0.2">
      <c r="A3244" s="1" t="s">
        <v>6563</v>
      </c>
      <c r="B3244" s="1" t="s">
        <v>6564</v>
      </c>
      <c r="C3244" s="1" t="s">
        <v>14568</v>
      </c>
    </row>
    <row r="3245" spans="1:3" x14ac:dyDescent="0.2">
      <c r="A3245" s="1" t="s">
        <v>6565</v>
      </c>
      <c r="B3245" s="1" t="s">
        <v>6566</v>
      </c>
      <c r="C3245" s="1" t="s">
        <v>6565</v>
      </c>
    </row>
    <row r="3246" spans="1:3" x14ac:dyDescent="0.2">
      <c r="A3246" s="1" t="s">
        <v>6567</v>
      </c>
      <c r="B3246" s="1" t="s">
        <v>6568</v>
      </c>
      <c r="C3246" s="1" t="s">
        <v>6567</v>
      </c>
    </row>
    <row r="3247" spans="1:3" x14ac:dyDescent="0.2">
      <c r="A3247" s="1" t="s">
        <v>6569</v>
      </c>
      <c r="B3247" s="1" t="s">
        <v>6570</v>
      </c>
      <c r="C3247" s="1" t="s">
        <v>16737</v>
      </c>
    </row>
    <row r="3248" spans="1:3" x14ac:dyDescent="0.2">
      <c r="A3248" s="1" t="s">
        <v>6571</v>
      </c>
      <c r="B3248" s="1" t="s">
        <v>6572</v>
      </c>
      <c r="C3248" s="1" t="s">
        <v>16738</v>
      </c>
    </row>
    <row r="3249" spans="1:3" x14ac:dyDescent="0.2">
      <c r="A3249" s="1" t="s">
        <v>6573</v>
      </c>
      <c r="B3249" s="1" t="s">
        <v>6574</v>
      </c>
      <c r="C3249" s="1" t="s">
        <v>14568</v>
      </c>
    </row>
    <row r="3250" spans="1:3" x14ac:dyDescent="0.2">
      <c r="A3250" s="1" t="s">
        <v>6575</v>
      </c>
      <c r="B3250" s="1" t="s">
        <v>6576</v>
      </c>
      <c r="C3250" s="1" t="s">
        <v>16739</v>
      </c>
    </row>
    <row r="3251" spans="1:3" x14ac:dyDescent="0.2">
      <c r="A3251" s="1" t="s">
        <v>6577</v>
      </c>
      <c r="B3251" s="1" t="s">
        <v>6578</v>
      </c>
      <c r="C3251" s="1" t="s">
        <v>6577</v>
      </c>
    </row>
    <row r="3252" spans="1:3" x14ac:dyDescent="0.2">
      <c r="A3252" s="1" t="s">
        <v>6579</v>
      </c>
      <c r="B3252" s="1" t="s">
        <v>6580</v>
      </c>
      <c r="C3252" s="1" t="s">
        <v>6579</v>
      </c>
    </row>
    <row r="3253" spans="1:3" x14ac:dyDescent="0.2">
      <c r="A3253" s="1" t="s">
        <v>6581</v>
      </c>
      <c r="B3253" s="1" t="s">
        <v>6582</v>
      </c>
      <c r="C3253" s="1" t="s">
        <v>6581</v>
      </c>
    </row>
    <row r="3254" spans="1:3" x14ac:dyDescent="0.2">
      <c r="A3254" s="1" t="s">
        <v>6583</v>
      </c>
      <c r="B3254" s="1" t="s">
        <v>6584</v>
      </c>
      <c r="C3254" s="1" t="s">
        <v>16740</v>
      </c>
    </row>
    <row r="3255" spans="1:3" x14ac:dyDescent="0.2">
      <c r="A3255" s="1" t="s">
        <v>6585</v>
      </c>
      <c r="B3255" s="1" t="s">
        <v>6586</v>
      </c>
      <c r="C3255" s="1" t="s">
        <v>14568</v>
      </c>
    </row>
    <row r="3256" spans="1:3" x14ac:dyDescent="0.2">
      <c r="A3256" s="1" t="s">
        <v>6587</v>
      </c>
      <c r="B3256" s="1" t="s">
        <v>6588</v>
      </c>
      <c r="C3256" s="1" t="s">
        <v>16741</v>
      </c>
    </row>
    <row r="3257" spans="1:3" x14ac:dyDescent="0.2">
      <c r="A3257" s="1" t="s">
        <v>6589</v>
      </c>
      <c r="B3257" s="1" t="s">
        <v>6590</v>
      </c>
      <c r="C3257" s="1" t="s">
        <v>16742</v>
      </c>
    </row>
    <row r="3258" spans="1:3" x14ac:dyDescent="0.2">
      <c r="A3258" s="1" t="s">
        <v>6591</v>
      </c>
      <c r="B3258" s="1" t="s">
        <v>6592</v>
      </c>
      <c r="C3258" s="1" t="s">
        <v>16743</v>
      </c>
    </row>
    <row r="3259" spans="1:3" x14ac:dyDescent="0.2">
      <c r="A3259" s="1" t="s">
        <v>6593</v>
      </c>
      <c r="B3259" s="1" t="s">
        <v>6594</v>
      </c>
      <c r="C3259" s="1" t="s">
        <v>14568</v>
      </c>
    </row>
    <row r="3260" spans="1:3" x14ac:dyDescent="0.2">
      <c r="A3260" s="1" t="s">
        <v>6595</v>
      </c>
      <c r="B3260" s="1" t="s">
        <v>6596</v>
      </c>
      <c r="C3260" s="1" t="s">
        <v>14568</v>
      </c>
    </row>
    <row r="3261" spans="1:3" x14ac:dyDescent="0.2">
      <c r="A3261" s="1" t="s">
        <v>6597</v>
      </c>
      <c r="B3261" s="1" t="s">
        <v>6598</v>
      </c>
      <c r="C3261" s="1" t="s">
        <v>14568</v>
      </c>
    </row>
    <row r="3262" spans="1:3" x14ac:dyDescent="0.2">
      <c r="A3262" s="1" t="s">
        <v>6599</v>
      </c>
      <c r="B3262" s="1" t="s">
        <v>6600</v>
      </c>
      <c r="C3262" s="1" t="s">
        <v>14568</v>
      </c>
    </row>
    <row r="3263" spans="1:3" x14ac:dyDescent="0.2">
      <c r="A3263" s="1" t="s">
        <v>6601</v>
      </c>
      <c r="B3263" s="1" t="s">
        <v>6602</v>
      </c>
      <c r="C3263" s="1" t="s">
        <v>14568</v>
      </c>
    </row>
    <row r="3264" spans="1:3" x14ac:dyDescent="0.2">
      <c r="A3264" s="1" t="s">
        <v>6603</v>
      </c>
      <c r="B3264" s="1" t="s">
        <v>6604</v>
      </c>
      <c r="C3264" s="1" t="s">
        <v>14568</v>
      </c>
    </row>
    <row r="3265" spans="1:3" x14ac:dyDescent="0.2">
      <c r="A3265" s="1" t="s">
        <v>6605</v>
      </c>
      <c r="B3265" s="1" t="s">
        <v>6606</v>
      </c>
      <c r="C3265" s="1" t="s">
        <v>14568</v>
      </c>
    </row>
    <row r="3266" spans="1:3" x14ac:dyDescent="0.2">
      <c r="A3266" s="1" t="s">
        <v>6607</v>
      </c>
      <c r="B3266" s="1" t="s">
        <v>6608</v>
      </c>
      <c r="C3266" s="1" t="s">
        <v>14568</v>
      </c>
    </row>
    <row r="3267" spans="1:3" x14ac:dyDescent="0.2">
      <c r="A3267" s="1" t="s">
        <v>6609</v>
      </c>
      <c r="B3267" s="1" t="s">
        <v>6610</v>
      </c>
      <c r="C3267" s="1" t="s">
        <v>14568</v>
      </c>
    </row>
    <row r="3268" spans="1:3" x14ac:dyDescent="0.2">
      <c r="A3268" s="1" t="s">
        <v>6611</v>
      </c>
      <c r="B3268" s="1" t="s">
        <v>6612</v>
      </c>
      <c r="C3268" s="1" t="s">
        <v>16744</v>
      </c>
    </row>
    <row r="3269" spans="1:3" x14ac:dyDescent="0.2">
      <c r="A3269" s="1" t="s">
        <v>6613</v>
      </c>
      <c r="B3269" s="1" t="s">
        <v>6614</v>
      </c>
      <c r="C3269" s="1" t="s">
        <v>14568</v>
      </c>
    </row>
    <row r="3270" spans="1:3" x14ac:dyDescent="0.2">
      <c r="A3270" s="1" t="s">
        <v>6615</v>
      </c>
      <c r="B3270" s="1" t="s">
        <v>6616</v>
      </c>
      <c r="C3270" s="1" t="s">
        <v>16745</v>
      </c>
    </row>
    <row r="3271" spans="1:3" x14ac:dyDescent="0.2">
      <c r="A3271" s="1" t="s">
        <v>6617</v>
      </c>
      <c r="B3271" s="1" t="s">
        <v>6618</v>
      </c>
      <c r="C3271" s="1" t="s">
        <v>16746</v>
      </c>
    </row>
    <row r="3272" spans="1:3" x14ac:dyDescent="0.2">
      <c r="A3272" s="1" t="s">
        <v>6619</v>
      </c>
      <c r="B3272" s="1" t="s">
        <v>6620</v>
      </c>
      <c r="C3272" s="1" t="s">
        <v>16747</v>
      </c>
    </row>
    <row r="3273" spans="1:3" x14ac:dyDescent="0.2">
      <c r="A3273" s="1" t="s">
        <v>6621</v>
      </c>
      <c r="B3273" s="1" t="s">
        <v>6622</v>
      </c>
      <c r="C3273" s="1" t="s">
        <v>6621</v>
      </c>
    </row>
    <row r="3274" spans="1:3" x14ac:dyDescent="0.2">
      <c r="A3274" s="1" t="s">
        <v>6623</v>
      </c>
      <c r="B3274" s="1" t="s">
        <v>6624</v>
      </c>
      <c r="C3274" s="1" t="s">
        <v>6623</v>
      </c>
    </row>
    <row r="3275" spans="1:3" x14ac:dyDescent="0.2">
      <c r="A3275" s="1" t="s">
        <v>6625</v>
      </c>
      <c r="B3275" s="1" t="s">
        <v>6626</v>
      </c>
      <c r="C3275" s="1" t="s">
        <v>6625</v>
      </c>
    </row>
    <row r="3276" spans="1:3" x14ac:dyDescent="0.2">
      <c r="A3276" s="1" t="s">
        <v>6627</v>
      </c>
      <c r="B3276" s="1" t="s">
        <v>6628</v>
      </c>
      <c r="C3276" s="1" t="s">
        <v>16748</v>
      </c>
    </row>
    <row r="3277" spans="1:3" x14ac:dyDescent="0.2">
      <c r="A3277" s="1" t="s">
        <v>6629</v>
      </c>
      <c r="B3277" s="1" t="s">
        <v>6630</v>
      </c>
      <c r="C3277" s="1" t="s">
        <v>14568</v>
      </c>
    </row>
    <row r="3278" spans="1:3" x14ac:dyDescent="0.2">
      <c r="A3278" s="1" t="s">
        <v>6631</v>
      </c>
      <c r="B3278" s="1" t="s">
        <v>6632</v>
      </c>
      <c r="C3278" s="1" t="s">
        <v>14568</v>
      </c>
    </row>
    <row r="3279" spans="1:3" x14ac:dyDescent="0.2">
      <c r="A3279" s="1" t="s">
        <v>6633</v>
      </c>
      <c r="B3279" s="1" t="s">
        <v>6634</v>
      </c>
      <c r="C3279" s="1" t="s">
        <v>14568</v>
      </c>
    </row>
    <row r="3280" spans="1:3" x14ac:dyDescent="0.2">
      <c r="A3280" s="1" t="s">
        <v>6635</v>
      </c>
      <c r="B3280" s="1" t="s">
        <v>6636</v>
      </c>
      <c r="C3280" s="1" t="s">
        <v>14568</v>
      </c>
    </row>
    <row r="3281" spans="1:3" x14ac:dyDescent="0.2">
      <c r="A3281" s="1" t="s">
        <v>6637</v>
      </c>
      <c r="B3281" s="1" t="s">
        <v>6638</v>
      </c>
      <c r="C3281" s="1" t="s">
        <v>14568</v>
      </c>
    </row>
    <row r="3282" spans="1:3" x14ac:dyDescent="0.2">
      <c r="A3282" s="1" t="s">
        <v>6639</v>
      </c>
      <c r="B3282" s="1" t="s">
        <v>6640</v>
      </c>
      <c r="C3282" s="1" t="s">
        <v>14568</v>
      </c>
    </row>
    <row r="3283" spans="1:3" x14ac:dyDescent="0.2">
      <c r="A3283" s="1" t="s">
        <v>6641</v>
      </c>
      <c r="B3283" s="1" t="s">
        <v>6642</v>
      </c>
      <c r="C3283" s="1" t="s">
        <v>14568</v>
      </c>
    </row>
    <row r="3284" spans="1:3" x14ac:dyDescent="0.2">
      <c r="A3284" s="1" t="s">
        <v>6643</v>
      </c>
      <c r="B3284" s="1" t="s">
        <v>6644</v>
      </c>
      <c r="C3284" s="1" t="s">
        <v>14568</v>
      </c>
    </row>
    <row r="3285" spans="1:3" x14ac:dyDescent="0.2">
      <c r="A3285" s="1" t="s">
        <v>6645</v>
      </c>
      <c r="B3285" s="1" t="s">
        <v>6646</v>
      </c>
      <c r="C3285" s="1" t="s">
        <v>14568</v>
      </c>
    </row>
    <row r="3286" spans="1:3" x14ac:dyDescent="0.2">
      <c r="A3286" s="1" t="s">
        <v>6647</v>
      </c>
      <c r="B3286" s="1" t="s">
        <v>6648</v>
      </c>
      <c r="C3286" s="1" t="s">
        <v>14568</v>
      </c>
    </row>
    <row r="3287" spans="1:3" x14ac:dyDescent="0.2">
      <c r="A3287" s="1" t="s">
        <v>6649</v>
      </c>
      <c r="B3287" s="1" t="s">
        <v>6650</v>
      </c>
      <c r="C3287" s="1" t="s">
        <v>14568</v>
      </c>
    </row>
    <row r="3288" spans="1:3" x14ac:dyDescent="0.2">
      <c r="A3288" s="1" t="s">
        <v>6651</v>
      </c>
      <c r="B3288" s="1" t="s">
        <v>6652</v>
      </c>
      <c r="C3288" s="1" t="s">
        <v>14568</v>
      </c>
    </row>
    <row r="3289" spans="1:3" x14ac:dyDescent="0.2">
      <c r="A3289" s="1" t="s">
        <v>6653</v>
      </c>
      <c r="B3289" s="1" t="s">
        <v>6654</v>
      </c>
      <c r="C3289" s="1" t="s">
        <v>14568</v>
      </c>
    </row>
    <row r="3290" spans="1:3" x14ac:dyDescent="0.2">
      <c r="A3290" s="1" t="s">
        <v>6655</v>
      </c>
      <c r="B3290" s="1" t="s">
        <v>6656</v>
      </c>
      <c r="C3290" s="1" t="s">
        <v>14568</v>
      </c>
    </row>
    <row r="3291" spans="1:3" x14ac:dyDescent="0.2">
      <c r="A3291" s="1" t="s">
        <v>6657</v>
      </c>
      <c r="B3291" s="1" t="s">
        <v>6658</v>
      </c>
      <c r="C3291" s="1" t="s">
        <v>14568</v>
      </c>
    </row>
    <row r="3292" spans="1:3" x14ac:dyDescent="0.2">
      <c r="A3292" s="1" t="s">
        <v>6659</v>
      </c>
      <c r="B3292" s="1" t="s">
        <v>6660</v>
      </c>
      <c r="C3292" s="1" t="s">
        <v>14568</v>
      </c>
    </row>
    <row r="3293" spans="1:3" x14ac:dyDescent="0.2">
      <c r="A3293" s="1" t="s">
        <v>6661</v>
      </c>
      <c r="B3293" s="1" t="s">
        <v>6662</v>
      </c>
      <c r="C3293" s="1" t="s">
        <v>14568</v>
      </c>
    </row>
    <row r="3294" spans="1:3" x14ac:dyDescent="0.2">
      <c r="A3294" s="1" t="s">
        <v>6663</v>
      </c>
      <c r="B3294" s="1" t="s">
        <v>6664</v>
      </c>
      <c r="C3294" s="1" t="s">
        <v>14568</v>
      </c>
    </row>
    <row r="3295" spans="1:3" x14ac:dyDescent="0.2">
      <c r="A3295" s="1" t="s">
        <v>6665</v>
      </c>
      <c r="B3295" s="1" t="s">
        <v>6666</v>
      </c>
      <c r="C3295" s="1" t="s">
        <v>16749</v>
      </c>
    </row>
    <row r="3296" spans="1:3" x14ac:dyDescent="0.2">
      <c r="A3296" s="1" t="s">
        <v>6667</v>
      </c>
      <c r="B3296" s="1" t="s">
        <v>6668</v>
      </c>
      <c r="C3296" s="1" t="s">
        <v>14568</v>
      </c>
    </row>
    <row r="3297" spans="1:3" x14ac:dyDescent="0.2">
      <c r="A3297" s="1" t="s">
        <v>6669</v>
      </c>
      <c r="B3297" s="1" t="s">
        <v>6670</v>
      </c>
      <c r="C3297" s="1" t="s">
        <v>14568</v>
      </c>
    </row>
    <row r="3298" spans="1:3" x14ac:dyDescent="0.2">
      <c r="A3298" s="1" t="s">
        <v>6671</v>
      </c>
      <c r="B3298" s="1" t="s">
        <v>6672</v>
      </c>
      <c r="C3298" s="1" t="s">
        <v>14568</v>
      </c>
    </row>
    <row r="3299" spans="1:3" x14ac:dyDescent="0.2">
      <c r="A3299" s="1" t="s">
        <v>6673</v>
      </c>
      <c r="B3299" s="1" t="s">
        <v>6674</v>
      </c>
      <c r="C3299" s="1" t="s">
        <v>16750</v>
      </c>
    </row>
    <row r="3300" spans="1:3" x14ac:dyDescent="0.2">
      <c r="A3300" s="1" t="s">
        <v>6675</v>
      </c>
      <c r="B3300" s="1" t="s">
        <v>6676</v>
      </c>
      <c r="C3300" s="1" t="s">
        <v>16751</v>
      </c>
    </row>
    <row r="3301" spans="1:3" x14ac:dyDescent="0.2">
      <c r="A3301" s="1" t="s">
        <v>6677</v>
      </c>
      <c r="B3301" s="1" t="s">
        <v>6678</v>
      </c>
      <c r="C3301" s="1" t="s">
        <v>16752</v>
      </c>
    </row>
    <row r="3302" spans="1:3" x14ac:dyDescent="0.2">
      <c r="A3302" s="1" t="s">
        <v>6679</v>
      </c>
      <c r="B3302" s="1" t="s">
        <v>6680</v>
      </c>
      <c r="C3302" s="1" t="s">
        <v>18624</v>
      </c>
    </row>
    <row r="3303" spans="1:3" x14ac:dyDescent="0.2">
      <c r="A3303" s="1" t="s">
        <v>6681</v>
      </c>
      <c r="B3303" s="1" t="s">
        <v>6682</v>
      </c>
      <c r="C3303" s="1" t="s">
        <v>16753</v>
      </c>
    </row>
    <row r="3304" spans="1:3" x14ac:dyDescent="0.2">
      <c r="A3304" s="1" t="s">
        <v>6683</v>
      </c>
      <c r="B3304" s="1" t="s">
        <v>6684</v>
      </c>
      <c r="C3304" s="1" t="s">
        <v>16754</v>
      </c>
    </row>
    <row r="3305" spans="1:3" x14ac:dyDescent="0.2">
      <c r="A3305" s="1" t="s">
        <v>6685</v>
      </c>
      <c r="B3305" s="1" t="s">
        <v>6686</v>
      </c>
      <c r="C3305" s="1" t="s">
        <v>18625</v>
      </c>
    </row>
    <row r="3306" spans="1:3" x14ac:dyDescent="0.2">
      <c r="A3306" s="1" t="s">
        <v>6687</v>
      </c>
      <c r="B3306" s="1" t="s">
        <v>6688</v>
      </c>
      <c r="C3306" s="1" t="s">
        <v>16755</v>
      </c>
    </row>
    <row r="3307" spans="1:3" x14ac:dyDescent="0.2">
      <c r="A3307" s="1" t="s">
        <v>6689</v>
      </c>
      <c r="B3307" s="1" t="s">
        <v>6690</v>
      </c>
      <c r="C3307" s="1" t="s">
        <v>18626</v>
      </c>
    </row>
    <row r="3308" spans="1:3" x14ac:dyDescent="0.2">
      <c r="A3308" s="1" t="s">
        <v>6691</v>
      </c>
      <c r="B3308" s="1" t="s">
        <v>6692</v>
      </c>
      <c r="C3308" s="1" t="s">
        <v>16756</v>
      </c>
    </row>
    <row r="3309" spans="1:3" x14ac:dyDescent="0.2">
      <c r="A3309" s="1" t="s">
        <v>6693</v>
      </c>
      <c r="B3309" s="1" t="s">
        <v>6694</v>
      </c>
      <c r="C3309" s="1" t="s">
        <v>16757</v>
      </c>
    </row>
    <row r="3310" spans="1:3" x14ac:dyDescent="0.2">
      <c r="A3310" s="1" t="s">
        <v>6695</v>
      </c>
      <c r="B3310" s="1" t="s">
        <v>6696</v>
      </c>
      <c r="C3310" s="1" t="s">
        <v>16758</v>
      </c>
    </row>
    <row r="3311" spans="1:3" x14ac:dyDescent="0.2">
      <c r="A3311" s="1" t="s">
        <v>6697</v>
      </c>
      <c r="B3311" s="1" t="s">
        <v>6698</v>
      </c>
      <c r="C3311" s="1" t="s">
        <v>16759</v>
      </c>
    </row>
    <row r="3312" spans="1:3" x14ac:dyDescent="0.2">
      <c r="A3312" s="1" t="s">
        <v>6699</v>
      </c>
      <c r="B3312" s="1" t="s">
        <v>6700</v>
      </c>
      <c r="C3312" s="1" t="s">
        <v>16760</v>
      </c>
    </row>
    <row r="3313" spans="1:3" x14ac:dyDescent="0.2">
      <c r="A3313" s="1" t="s">
        <v>6701</v>
      </c>
      <c r="B3313" s="1" t="s">
        <v>6702</v>
      </c>
      <c r="C3313" s="1" t="s">
        <v>16761</v>
      </c>
    </row>
    <row r="3314" spans="1:3" x14ac:dyDescent="0.2">
      <c r="A3314" s="1" t="s">
        <v>6703</v>
      </c>
      <c r="B3314" s="1" t="s">
        <v>6704</v>
      </c>
      <c r="C3314" s="1" t="s">
        <v>16762</v>
      </c>
    </row>
    <row r="3315" spans="1:3" x14ac:dyDescent="0.2">
      <c r="A3315" s="1" t="s">
        <v>6705</v>
      </c>
      <c r="B3315" s="1" t="s">
        <v>6706</v>
      </c>
      <c r="C3315" s="1" t="s">
        <v>16763</v>
      </c>
    </row>
    <row r="3316" spans="1:3" x14ac:dyDescent="0.2">
      <c r="A3316" s="1" t="s">
        <v>6707</v>
      </c>
      <c r="B3316" s="1" t="s">
        <v>6708</v>
      </c>
      <c r="C3316" s="1" t="s">
        <v>16764</v>
      </c>
    </row>
    <row r="3317" spans="1:3" x14ac:dyDescent="0.2">
      <c r="A3317" s="1" t="s">
        <v>6709</v>
      </c>
      <c r="B3317" s="1" t="s">
        <v>6710</v>
      </c>
      <c r="C3317" s="1" t="s">
        <v>16765</v>
      </c>
    </row>
    <row r="3318" spans="1:3" x14ac:dyDescent="0.2">
      <c r="A3318" s="1" t="s">
        <v>6711</v>
      </c>
      <c r="B3318" s="1" t="s">
        <v>6712</v>
      </c>
      <c r="C3318" s="1" t="s">
        <v>16766</v>
      </c>
    </row>
    <row r="3319" spans="1:3" x14ac:dyDescent="0.2">
      <c r="A3319" s="1" t="s">
        <v>6713</v>
      </c>
      <c r="B3319" s="1" t="s">
        <v>6714</v>
      </c>
      <c r="C3319" s="1" t="s">
        <v>16767</v>
      </c>
    </row>
    <row r="3320" spans="1:3" x14ac:dyDescent="0.2">
      <c r="A3320" s="1" t="s">
        <v>6715</v>
      </c>
      <c r="B3320" s="1" t="s">
        <v>6716</v>
      </c>
      <c r="C3320" s="1" t="s">
        <v>14568</v>
      </c>
    </row>
    <row r="3321" spans="1:3" x14ac:dyDescent="0.2">
      <c r="A3321" s="1" t="s">
        <v>6717</v>
      </c>
      <c r="B3321" s="1" t="s">
        <v>6718</v>
      </c>
      <c r="C3321" s="1" t="s">
        <v>16768</v>
      </c>
    </row>
    <row r="3322" spans="1:3" x14ac:dyDescent="0.2">
      <c r="A3322" s="1" t="s">
        <v>6719</v>
      </c>
      <c r="B3322" s="1" t="s">
        <v>6720</v>
      </c>
      <c r="C3322" s="1" t="s">
        <v>14568</v>
      </c>
    </row>
    <row r="3323" spans="1:3" x14ac:dyDescent="0.2">
      <c r="A3323" s="1" t="s">
        <v>6721</v>
      </c>
      <c r="B3323" s="1" t="s">
        <v>6722</v>
      </c>
      <c r="C3323" s="1" t="s">
        <v>14568</v>
      </c>
    </row>
    <row r="3324" spans="1:3" x14ac:dyDescent="0.2">
      <c r="A3324" s="1" t="s">
        <v>6723</v>
      </c>
      <c r="B3324" s="1" t="s">
        <v>6724</v>
      </c>
      <c r="C3324" s="1" t="s">
        <v>6723</v>
      </c>
    </row>
    <row r="3325" spans="1:3" x14ac:dyDescent="0.2">
      <c r="A3325" s="1" t="s">
        <v>6725</v>
      </c>
      <c r="B3325" s="1" t="s">
        <v>6726</v>
      </c>
      <c r="C3325" s="1" t="s">
        <v>6725</v>
      </c>
    </row>
    <row r="3326" spans="1:3" x14ac:dyDescent="0.2">
      <c r="A3326" s="1" t="s">
        <v>6727</v>
      </c>
      <c r="B3326" s="1" t="s">
        <v>6728</v>
      </c>
      <c r="C3326" s="1" t="s">
        <v>16769</v>
      </c>
    </row>
    <row r="3327" spans="1:3" x14ac:dyDescent="0.2">
      <c r="A3327" s="1" t="s">
        <v>6729</v>
      </c>
      <c r="B3327" s="1" t="s">
        <v>6730</v>
      </c>
      <c r="C3327" s="1" t="s">
        <v>14568</v>
      </c>
    </row>
    <row r="3328" spans="1:3" x14ac:dyDescent="0.2">
      <c r="A3328" s="1" t="s">
        <v>6731</v>
      </c>
      <c r="B3328" s="1" t="s">
        <v>6732</v>
      </c>
      <c r="C3328" s="1" t="s">
        <v>14568</v>
      </c>
    </row>
    <row r="3329" spans="1:3" x14ac:dyDescent="0.2">
      <c r="A3329" s="1" t="s">
        <v>6733</v>
      </c>
      <c r="B3329" s="1" t="s">
        <v>6734</v>
      </c>
      <c r="C3329" s="1" t="s">
        <v>16770</v>
      </c>
    </row>
    <row r="3330" spans="1:3" x14ac:dyDescent="0.2">
      <c r="A3330" s="1" t="s">
        <v>6735</v>
      </c>
      <c r="B3330" s="1" t="s">
        <v>6736</v>
      </c>
      <c r="C3330" s="1" t="s">
        <v>16771</v>
      </c>
    </row>
    <row r="3331" spans="1:3" x14ac:dyDescent="0.2">
      <c r="A3331" s="1" t="s">
        <v>6737</v>
      </c>
      <c r="B3331" s="1" t="s">
        <v>6738</v>
      </c>
      <c r="C3331" s="1" t="s">
        <v>16772</v>
      </c>
    </row>
    <row r="3332" spans="1:3" x14ac:dyDescent="0.2">
      <c r="A3332" s="1" t="s">
        <v>6739</v>
      </c>
      <c r="B3332" s="1" t="s">
        <v>6740</v>
      </c>
      <c r="C3332" s="1" t="s">
        <v>16773</v>
      </c>
    </row>
    <row r="3333" spans="1:3" x14ac:dyDescent="0.2">
      <c r="A3333" s="1" t="s">
        <v>6741</v>
      </c>
      <c r="B3333" s="1" t="s">
        <v>6742</v>
      </c>
      <c r="C3333" s="1" t="s">
        <v>16774</v>
      </c>
    </row>
    <row r="3334" spans="1:3" x14ac:dyDescent="0.2">
      <c r="A3334" s="1" t="s">
        <v>6743</v>
      </c>
      <c r="B3334" s="1" t="s">
        <v>6744</v>
      </c>
      <c r="C3334" s="1" t="s">
        <v>16775</v>
      </c>
    </row>
    <row r="3335" spans="1:3" x14ac:dyDescent="0.2">
      <c r="A3335" s="1" t="s">
        <v>6745</v>
      </c>
      <c r="B3335" s="1" t="s">
        <v>6746</v>
      </c>
      <c r="C3335" s="1" t="s">
        <v>16776</v>
      </c>
    </row>
    <row r="3336" spans="1:3" x14ac:dyDescent="0.2">
      <c r="A3336" s="1" t="s">
        <v>6747</v>
      </c>
      <c r="B3336" s="1" t="s">
        <v>6748</v>
      </c>
      <c r="C3336" s="1" t="s">
        <v>16777</v>
      </c>
    </row>
    <row r="3337" spans="1:3" x14ac:dyDescent="0.2">
      <c r="A3337" s="1" t="s">
        <v>6749</v>
      </c>
      <c r="B3337" s="1" t="s">
        <v>6750</v>
      </c>
      <c r="C3337" s="1" t="s">
        <v>16778</v>
      </c>
    </row>
    <row r="3338" spans="1:3" x14ac:dyDescent="0.2">
      <c r="A3338" s="1" t="s">
        <v>6751</v>
      </c>
      <c r="B3338" s="1" t="s">
        <v>6752</v>
      </c>
      <c r="C3338" s="1" t="s">
        <v>16779</v>
      </c>
    </row>
    <row r="3339" spans="1:3" x14ac:dyDescent="0.2">
      <c r="A3339" s="1" t="s">
        <v>6753</v>
      </c>
      <c r="B3339" s="1" t="s">
        <v>6754</v>
      </c>
      <c r="C3339" s="1" t="s">
        <v>18627</v>
      </c>
    </row>
    <row r="3340" spans="1:3" x14ac:dyDescent="0.2">
      <c r="A3340" s="1" t="s">
        <v>6755</v>
      </c>
      <c r="B3340" s="1" t="s">
        <v>6756</v>
      </c>
      <c r="C3340" s="1" t="s">
        <v>18628</v>
      </c>
    </row>
    <row r="3341" spans="1:3" x14ac:dyDescent="0.2">
      <c r="A3341" s="1" t="s">
        <v>6757</v>
      </c>
      <c r="B3341" s="1" t="s">
        <v>6758</v>
      </c>
      <c r="C3341" s="1" t="s">
        <v>18629</v>
      </c>
    </row>
    <row r="3342" spans="1:3" x14ac:dyDescent="0.2">
      <c r="A3342" s="1" t="s">
        <v>6759</v>
      </c>
      <c r="B3342" s="1" t="s">
        <v>6760</v>
      </c>
      <c r="C3342" s="1" t="s">
        <v>14568</v>
      </c>
    </row>
    <row r="3343" spans="1:3" x14ac:dyDescent="0.2">
      <c r="A3343" s="1" t="s">
        <v>6761</v>
      </c>
      <c r="B3343" s="1" t="s">
        <v>6762</v>
      </c>
      <c r="C3343" s="1" t="s">
        <v>16780</v>
      </c>
    </row>
    <row r="3344" spans="1:3" x14ac:dyDescent="0.2">
      <c r="A3344" s="1" t="s">
        <v>6763</v>
      </c>
      <c r="B3344" s="1" t="s">
        <v>6764</v>
      </c>
      <c r="C3344" s="1" t="s">
        <v>14568</v>
      </c>
    </row>
    <row r="3345" spans="1:3" x14ac:dyDescent="0.2">
      <c r="A3345" s="1" t="s">
        <v>6765</v>
      </c>
      <c r="B3345" s="1" t="s">
        <v>6766</v>
      </c>
      <c r="C3345" s="1" t="s">
        <v>14568</v>
      </c>
    </row>
    <row r="3346" spans="1:3" x14ac:dyDescent="0.2">
      <c r="A3346" s="1" t="s">
        <v>6767</v>
      </c>
      <c r="B3346" s="1" t="s">
        <v>6768</v>
      </c>
      <c r="C3346" s="1" t="s">
        <v>14568</v>
      </c>
    </row>
    <row r="3347" spans="1:3" x14ac:dyDescent="0.2">
      <c r="A3347" s="1" t="s">
        <v>6769</v>
      </c>
      <c r="B3347" s="1" t="s">
        <v>6770</v>
      </c>
      <c r="C3347" s="1" t="s">
        <v>14568</v>
      </c>
    </row>
    <row r="3348" spans="1:3" x14ac:dyDescent="0.2">
      <c r="A3348" s="1" t="s">
        <v>6771</v>
      </c>
      <c r="B3348" s="1" t="s">
        <v>6772</v>
      </c>
      <c r="C3348" s="1" t="s">
        <v>14568</v>
      </c>
    </row>
    <row r="3349" spans="1:3" x14ac:dyDescent="0.2">
      <c r="A3349" s="1" t="s">
        <v>6773</v>
      </c>
      <c r="B3349" s="1" t="s">
        <v>6774</v>
      </c>
      <c r="C3349" s="1" t="s">
        <v>16781</v>
      </c>
    </row>
    <row r="3350" spans="1:3" x14ac:dyDescent="0.2">
      <c r="A3350" s="1" t="s">
        <v>6775</v>
      </c>
      <c r="B3350" s="1" t="s">
        <v>6776</v>
      </c>
      <c r="C3350" s="1" t="s">
        <v>18630</v>
      </c>
    </row>
    <row r="3351" spans="1:3" x14ac:dyDescent="0.2">
      <c r="A3351" s="1" t="s">
        <v>6777</v>
      </c>
      <c r="B3351" s="1" t="s">
        <v>6778</v>
      </c>
      <c r="C3351" s="1" t="s">
        <v>14568</v>
      </c>
    </row>
    <row r="3352" spans="1:3" x14ac:dyDescent="0.2">
      <c r="A3352" s="1" t="s">
        <v>6779</v>
      </c>
      <c r="B3352" s="1" t="s">
        <v>6780</v>
      </c>
      <c r="C3352" s="1" t="s">
        <v>16782</v>
      </c>
    </row>
    <row r="3353" spans="1:3" x14ac:dyDescent="0.2">
      <c r="A3353" s="1" t="s">
        <v>6781</v>
      </c>
      <c r="B3353" s="1" t="s">
        <v>6782</v>
      </c>
      <c r="C3353" s="1" t="s">
        <v>6781</v>
      </c>
    </row>
    <row r="3354" spans="1:3" x14ac:dyDescent="0.2">
      <c r="A3354" s="1" t="s">
        <v>6783</v>
      </c>
      <c r="B3354" s="1" t="s">
        <v>6784</v>
      </c>
      <c r="C3354" s="1" t="s">
        <v>16783</v>
      </c>
    </row>
    <row r="3355" spans="1:3" x14ac:dyDescent="0.2">
      <c r="A3355" s="1" t="s">
        <v>6785</v>
      </c>
      <c r="B3355" s="1" t="s">
        <v>6786</v>
      </c>
      <c r="C3355" s="1" t="s">
        <v>14568</v>
      </c>
    </row>
    <row r="3356" spans="1:3" x14ac:dyDescent="0.2">
      <c r="A3356" s="1" t="s">
        <v>6787</v>
      </c>
      <c r="B3356" s="1" t="s">
        <v>6788</v>
      </c>
      <c r="C3356" s="1" t="s">
        <v>14568</v>
      </c>
    </row>
    <row r="3357" spans="1:3" x14ac:dyDescent="0.2">
      <c r="A3357" s="1" t="s">
        <v>6789</v>
      </c>
      <c r="B3357" s="1" t="s">
        <v>6790</v>
      </c>
      <c r="C3357" s="1" t="s">
        <v>14568</v>
      </c>
    </row>
    <row r="3358" spans="1:3" x14ac:dyDescent="0.2">
      <c r="A3358" s="1" t="s">
        <v>6791</v>
      </c>
      <c r="B3358" s="1" t="s">
        <v>6792</v>
      </c>
      <c r="C3358" s="1" t="s">
        <v>14568</v>
      </c>
    </row>
    <row r="3359" spans="1:3" x14ac:dyDescent="0.2">
      <c r="A3359" s="1" t="s">
        <v>6793</v>
      </c>
      <c r="B3359" s="1" t="s">
        <v>6794</v>
      </c>
      <c r="C3359" s="1" t="s">
        <v>14568</v>
      </c>
    </row>
    <row r="3360" spans="1:3" x14ac:dyDescent="0.2">
      <c r="A3360" s="1" t="s">
        <v>6795</v>
      </c>
      <c r="B3360" s="1" t="s">
        <v>6796</v>
      </c>
      <c r="C3360" s="1" t="s">
        <v>16784</v>
      </c>
    </row>
    <row r="3361" spans="1:3" x14ac:dyDescent="0.2">
      <c r="A3361" s="1" t="s">
        <v>6797</v>
      </c>
      <c r="B3361" s="1" t="s">
        <v>6798</v>
      </c>
      <c r="C3361" s="1" t="s">
        <v>16785</v>
      </c>
    </row>
    <row r="3362" spans="1:3" x14ac:dyDescent="0.2">
      <c r="A3362" s="1" t="s">
        <v>6799</v>
      </c>
      <c r="B3362" s="1" t="s">
        <v>6800</v>
      </c>
      <c r="C3362" s="1" t="s">
        <v>16786</v>
      </c>
    </row>
    <row r="3363" spans="1:3" x14ac:dyDescent="0.2">
      <c r="A3363" s="1" t="s">
        <v>6801</v>
      </c>
      <c r="B3363" s="1" t="s">
        <v>6802</v>
      </c>
      <c r="C3363" s="1" t="s">
        <v>16787</v>
      </c>
    </row>
    <row r="3364" spans="1:3" x14ac:dyDescent="0.2">
      <c r="A3364" s="1" t="s">
        <v>6803</v>
      </c>
      <c r="B3364" s="1" t="s">
        <v>6804</v>
      </c>
      <c r="C3364" s="1" t="s">
        <v>16788</v>
      </c>
    </row>
    <row r="3365" spans="1:3" x14ac:dyDescent="0.2">
      <c r="A3365" s="1" t="s">
        <v>6805</v>
      </c>
      <c r="B3365" s="1" t="s">
        <v>6806</v>
      </c>
      <c r="C3365" s="1" t="s">
        <v>14568</v>
      </c>
    </row>
    <row r="3366" spans="1:3" x14ac:dyDescent="0.2">
      <c r="A3366" s="1" t="s">
        <v>6807</v>
      </c>
      <c r="B3366" s="1" t="s">
        <v>6808</v>
      </c>
      <c r="C3366" s="1" t="s">
        <v>16789</v>
      </c>
    </row>
    <row r="3367" spans="1:3" x14ac:dyDescent="0.2">
      <c r="A3367" s="1" t="s">
        <v>6809</v>
      </c>
      <c r="B3367" s="1" t="s">
        <v>6810</v>
      </c>
      <c r="C3367" s="1" t="s">
        <v>14568</v>
      </c>
    </row>
    <row r="3368" spans="1:3" x14ac:dyDescent="0.2">
      <c r="A3368" s="1" t="s">
        <v>6811</v>
      </c>
      <c r="B3368" s="1" t="s">
        <v>6812</v>
      </c>
      <c r="C3368" s="1" t="s">
        <v>14568</v>
      </c>
    </row>
    <row r="3369" spans="1:3" x14ac:dyDescent="0.2">
      <c r="A3369" s="1" t="s">
        <v>6813</v>
      </c>
      <c r="B3369" s="1" t="s">
        <v>6814</v>
      </c>
      <c r="C3369" s="1" t="s">
        <v>14568</v>
      </c>
    </row>
    <row r="3370" spans="1:3" x14ac:dyDescent="0.2">
      <c r="A3370" s="1" t="s">
        <v>6815</v>
      </c>
      <c r="B3370" s="1" t="s">
        <v>6816</v>
      </c>
      <c r="C3370" s="1" t="s">
        <v>14568</v>
      </c>
    </row>
    <row r="3371" spans="1:3" x14ac:dyDescent="0.2">
      <c r="A3371" s="1" t="s">
        <v>6817</v>
      </c>
      <c r="B3371" s="1" t="s">
        <v>6818</v>
      </c>
      <c r="C3371" s="1" t="s">
        <v>14568</v>
      </c>
    </row>
    <row r="3372" spans="1:3" x14ac:dyDescent="0.2">
      <c r="A3372" s="1" t="s">
        <v>6819</v>
      </c>
      <c r="B3372" s="1" t="s">
        <v>6820</v>
      </c>
      <c r="C3372" s="1" t="s">
        <v>14568</v>
      </c>
    </row>
    <row r="3373" spans="1:3" x14ac:dyDescent="0.2">
      <c r="A3373" s="1" t="s">
        <v>6821</v>
      </c>
      <c r="B3373" s="1" t="s">
        <v>6822</v>
      </c>
      <c r="C3373" s="1" t="s">
        <v>14568</v>
      </c>
    </row>
    <row r="3374" spans="1:3" x14ac:dyDescent="0.2">
      <c r="A3374" s="1" t="s">
        <v>6823</v>
      </c>
      <c r="B3374" s="1" t="s">
        <v>6824</v>
      </c>
      <c r="C3374" s="1" t="s">
        <v>14568</v>
      </c>
    </row>
    <row r="3375" spans="1:3" x14ac:dyDescent="0.2">
      <c r="A3375" s="1" t="s">
        <v>6825</v>
      </c>
      <c r="B3375" s="1" t="s">
        <v>6826</v>
      </c>
      <c r="C3375" s="1" t="s">
        <v>16790</v>
      </c>
    </row>
    <row r="3376" spans="1:3" x14ac:dyDescent="0.2">
      <c r="A3376" s="1" t="s">
        <v>6827</v>
      </c>
      <c r="B3376" s="1" t="s">
        <v>6828</v>
      </c>
      <c r="C3376" s="1" t="s">
        <v>14568</v>
      </c>
    </row>
    <row r="3377" spans="1:3" x14ac:dyDescent="0.2">
      <c r="A3377" s="1" t="s">
        <v>6829</v>
      </c>
      <c r="B3377" s="1" t="s">
        <v>6830</v>
      </c>
      <c r="C3377" s="1" t="s">
        <v>14568</v>
      </c>
    </row>
    <row r="3378" spans="1:3" x14ac:dyDescent="0.2">
      <c r="A3378" s="1" t="s">
        <v>6831</v>
      </c>
      <c r="B3378" s="1" t="s">
        <v>6832</v>
      </c>
      <c r="C3378" s="1" t="s">
        <v>16791</v>
      </c>
    </row>
    <row r="3379" spans="1:3" x14ac:dyDescent="0.2">
      <c r="A3379" s="1" t="s">
        <v>6833</v>
      </c>
      <c r="B3379" s="1" t="s">
        <v>6834</v>
      </c>
      <c r="C3379" s="1" t="s">
        <v>6833</v>
      </c>
    </row>
    <row r="3380" spans="1:3" x14ac:dyDescent="0.2">
      <c r="A3380" s="1" t="s">
        <v>6835</v>
      </c>
      <c r="B3380" s="1" t="s">
        <v>6836</v>
      </c>
      <c r="C3380" s="1" t="s">
        <v>14568</v>
      </c>
    </row>
    <row r="3381" spans="1:3" x14ac:dyDescent="0.2">
      <c r="A3381" s="1" t="s">
        <v>6837</v>
      </c>
      <c r="B3381" s="1" t="s">
        <v>6838</v>
      </c>
      <c r="C3381" s="1" t="s">
        <v>14568</v>
      </c>
    </row>
    <row r="3382" spans="1:3" x14ac:dyDescent="0.2">
      <c r="A3382" s="1" t="s">
        <v>6839</v>
      </c>
      <c r="B3382" s="1" t="s">
        <v>6840</v>
      </c>
      <c r="C3382" s="1" t="s">
        <v>14568</v>
      </c>
    </row>
    <row r="3383" spans="1:3" x14ac:dyDescent="0.2">
      <c r="A3383" s="1" t="s">
        <v>6841</v>
      </c>
      <c r="B3383" s="1" t="s">
        <v>6842</v>
      </c>
      <c r="C3383" s="1" t="s">
        <v>14568</v>
      </c>
    </row>
    <row r="3384" spans="1:3" x14ac:dyDescent="0.2">
      <c r="A3384" s="1" t="s">
        <v>6843</v>
      </c>
      <c r="B3384" s="1" t="s">
        <v>6844</v>
      </c>
      <c r="C3384" s="1" t="s">
        <v>14568</v>
      </c>
    </row>
    <row r="3385" spans="1:3" x14ac:dyDescent="0.2">
      <c r="A3385" s="1" t="s">
        <v>6845</v>
      </c>
      <c r="B3385" s="1" t="s">
        <v>6846</v>
      </c>
      <c r="C3385" s="1" t="s">
        <v>14568</v>
      </c>
    </row>
    <row r="3386" spans="1:3" x14ac:dyDescent="0.2">
      <c r="A3386" s="1" t="s">
        <v>6847</v>
      </c>
      <c r="B3386" s="1" t="s">
        <v>6848</v>
      </c>
      <c r="C3386" s="1" t="s">
        <v>14568</v>
      </c>
    </row>
    <row r="3387" spans="1:3" x14ac:dyDescent="0.2">
      <c r="A3387" s="1" t="s">
        <v>6849</v>
      </c>
      <c r="B3387" s="1" t="s">
        <v>6850</v>
      </c>
      <c r="C3387" s="1" t="s">
        <v>16792</v>
      </c>
    </row>
    <row r="3388" spans="1:3" x14ac:dyDescent="0.2">
      <c r="A3388" s="1" t="s">
        <v>6851</v>
      </c>
      <c r="B3388" s="1" t="s">
        <v>6852</v>
      </c>
      <c r="C3388" s="1" t="s">
        <v>16793</v>
      </c>
    </row>
    <row r="3389" spans="1:3" x14ac:dyDescent="0.2">
      <c r="A3389" s="1" t="s">
        <v>6853</v>
      </c>
      <c r="B3389" s="1" t="s">
        <v>6854</v>
      </c>
      <c r="C3389" s="1" t="s">
        <v>16794</v>
      </c>
    </row>
    <row r="3390" spans="1:3" x14ac:dyDescent="0.2">
      <c r="A3390" s="1" t="s">
        <v>6855</v>
      </c>
      <c r="B3390" s="1" t="s">
        <v>6856</v>
      </c>
      <c r="C3390" s="1" t="s">
        <v>16795</v>
      </c>
    </row>
    <row r="3391" spans="1:3" x14ac:dyDescent="0.2">
      <c r="A3391" s="1" t="s">
        <v>6857</v>
      </c>
      <c r="B3391" s="1" t="s">
        <v>6858</v>
      </c>
      <c r="C3391" s="1" t="s">
        <v>14568</v>
      </c>
    </row>
    <row r="3392" spans="1:3" x14ac:dyDescent="0.2">
      <c r="A3392" s="1" t="s">
        <v>6859</v>
      </c>
      <c r="B3392" s="1" t="s">
        <v>6860</v>
      </c>
      <c r="C3392" s="1" t="s">
        <v>14568</v>
      </c>
    </row>
    <row r="3393" spans="1:3" x14ac:dyDescent="0.2">
      <c r="A3393" s="1" t="s">
        <v>6861</v>
      </c>
      <c r="B3393" s="1" t="s">
        <v>6862</v>
      </c>
      <c r="C3393" s="1" t="s">
        <v>16796</v>
      </c>
    </row>
    <row r="3394" spans="1:3" x14ac:dyDescent="0.2">
      <c r="A3394" s="1" t="s">
        <v>6863</v>
      </c>
      <c r="B3394" s="1" t="s">
        <v>6864</v>
      </c>
      <c r="C3394" s="1" t="s">
        <v>16797</v>
      </c>
    </row>
    <row r="3395" spans="1:3" x14ac:dyDescent="0.2">
      <c r="A3395" s="1" t="s">
        <v>6865</v>
      </c>
      <c r="B3395" s="1" t="s">
        <v>6866</v>
      </c>
      <c r="C3395" s="1" t="s">
        <v>16798</v>
      </c>
    </row>
    <row r="3396" spans="1:3" x14ac:dyDescent="0.2">
      <c r="A3396" s="1" t="s">
        <v>6867</v>
      </c>
      <c r="B3396" s="1" t="s">
        <v>6868</v>
      </c>
      <c r="C3396" s="1" t="s">
        <v>16799</v>
      </c>
    </row>
    <row r="3397" spans="1:3" x14ac:dyDescent="0.2">
      <c r="A3397" s="1" t="s">
        <v>6869</v>
      </c>
      <c r="B3397" s="1" t="s">
        <v>6870</v>
      </c>
      <c r="C3397" s="1" t="s">
        <v>16800</v>
      </c>
    </row>
    <row r="3398" spans="1:3" x14ac:dyDescent="0.2">
      <c r="A3398" s="1" t="s">
        <v>6871</v>
      </c>
      <c r="B3398" s="1" t="s">
        <v>6872</v>
      </c>
      <c r="C3398" s="1" t="s">
        <v>16801</v>
      </c>
    </row>
    <row r="3399" spans="1:3" x14ac:dyDescent="0.2">
      <c r="A3399" s="1" t="s">
        <v>6873</v>
      </c>
      <c r="B3399" s="1" t="s">
        <v>6874</v>
      </c>
      <c r="C3399" s="1" t="s">
        <v>16802</v>
      </c>
    </row>
    <row r="3400" spans="1:3" x14ac:dyDescent="0.2">
      <c r="A3400" s="1" t="s">
        <v>6875</v>
      </c>
      <c r="B3400" s="1" t="s">
        <v>6876</v>
      </c>
      <c r="C3400" s="1" t="s">
        <v>16803</v>
      </c>
    </row>
    <row r="3401" spans="1:3" x14ac:dyDescent="0.2">
      <c r="A3401" s="1" t="s">
        <v>6877</v>
      </c>
      <c r="B3401" s="1" t="s">
        <v>6878</v>
      </c>
      <c r="C3401" s="1" t="s">
        <v>16804</v>
      </c>
    </row>
    <row r="3402" spans="1:3" x14ac:dyDescent="0.2">
      <c r="A3402" s="1" t="s">
        <v>6879</v>
      </c>
      <c r="B3402" s="1" t="s">
        <v>6880</v>
      </c>
      <c r="C3402" s="1" t="s">
        <v>16805</v>
      </c>
    </row>
    <row r="3403" spans="1:3" x14ac:dyDescent="0.2">
      <c r="A3403" s="1" t="s">
        <v>6881</v>
      </c>
      <c r="B3403" s="1" t="s">
        <v>6882</v>
      </c>
      <c r="C3403" s="1" t="s">
        <v>16806</v>
      </c>
    </row>
    <row r="3404" spans="1:3" x14ac:dyDescent="0.2">
      <c r="A3404" s="1" t="s">
        <v>6883</v>
      </c>
      <c r="B3404" s="1" t="s">
        <v>6884</v>
      </c>
      <c r="C3404" s="1" t="s">
        <v>16807</v>
      </c>
    </row>
    <row r="3405" spans="1:3" x14ac:dyDescent="0.2">
      <c r="A3405" s="1" t="s">
        <v>6885</v>
      </c>
      <c r="B3405" s="1" t="s">
        <v>6886</v>
      </c>
      <c r="C3405" s="1" t="s">
        <v>16808</v>
      </c>
    </row>
    <row r="3406" spans="1:3" x14ac:dyDescent="0.2">
      <c r="A3406" s="1" t="s">
        <v>6887</v>
      </c>
      <c r="B3406" s="1" t="s">
        <v>6888</v>
      </c>
      <c r="C3406" s="1" t="s">
        <v>16809</v>
      </c>
    </row>
    <row r="3407" spans="1:3" x14ac:dyDescent="0.2">
      <c r="A3407" s="1" t="s">
        <v>6889</v>
      </c>
      <c r="B3407" s="1" t="s">
        <v>6890</v>
      </c>
      <c r="C3407" s="1" t="s">
        <v>16810</v>
      </c>
    </row>
    <row r="3408" spans="1:3" x14ac:dyDescent="0.2">
      <c r="A3408" s="1" t="s">
        <v>6891</v>
      </c>
      <c r="B3408" s="1" t="s">
        <v>6892</v>
      </c>
      <c r="C3408" s="1" t="s">
        <v>6891</v>
      </c>
    </row>
    <row r="3409" spans="1:3" x14ac:dyDescent="0.2">
      <c r="A3409" s="1" t="s">
        <v>6893</v>
      </c>
      <c r="B3409" s="1" t="s">
        <v>6894</v>
      </c>
      <c r="C3409" s="1" t="s">
        <v>6893</v>
      </c>
    </row>
    <row r="3410" spans="1:3" x14ac:dyDescent="0.2">
      <c r="A3410" s="1" t="s">
        <v>6895</v>
      </c>
      <c r="B3410" s="1" t="s">
        <v>6896</v>
      </c>
      <c r="C3410" s="1" t="s">
        <v>14568</v>
      </c>
    </row>
    <row r="3411" spans="1:3" x14ac:dyDescent="0.2">
      <c r="A3411" s="1" t="s">
        <v>6897</v>
      </c>
      <c r="B3411" s="1" t="s">
        <v>6898</v>
      </c>
      <c r="C3411" s="1" t="s">
        <v>16811</v>
      </c>
    </row>
    <row r="3412" spans="1:3" x14ac:dyDescent="0.2">
      <c r="A3412" s="1" t="s">
        <v>6899</v>
      </c>
      <c r="B3412" s="1" t="s">
        <v>6900</v>
      </c>
      <c r="C3412" s="1" t="s">
        <v>16812</v>
      </c>
    </row>
    <row r="3413" spans="1:3" x14ac:dyDescent="0.2">
      <c r="A3413" s="1" t="s">
        <v>6901</v>
      </c>
      <c r="B3413" s="1" t="s">
        <v>6902</v>
      </c>
      <c r="C3413" s="1" t="s">
        <v>16813</v>
      </c>
    </row>
    <row r="3414" spans="1:3" x14ac:dyDescent="0.2">
      <c r="A3414" s="1" t="s">
        <v>6903</v>
      </c>
      <c r="B3414" s="1" t="s">
        <v>6904</v>
      </c>
      <c r="C3414" s="1" t="s">
        <v>16814</v>
      </c>
    </row>
    <row r="3415" spans="1:3" x14ac:dyDescent="0.2">
      <c r="A3415" s="1" t="s">
        <v>6905</v>
      </c>
      <c r="B3415" s="1" t="s">
        <v>6906</v>
      </c>
      <c r="C3415" s="1" t="s">
        <v>14568</v>
      </c>
    </row>
    <row r="3416" spans="1:3" x14ac:dyDescent="0.2">
      <c r="A3416" s="1" t="s">
        <v>6907</v>
      </c>
      <c r="B3416" s="1" t="s">
        <v>6908</v>
      </c>
      <c r="C3416" s="1" t="s">
        <v>14568</v>
      </c>
    </row>
    <row r="3417" spans="1:3" x14ac:dyDescent="0.2">
      <c r="A3417" s="1" t="s">
        <v>6909</v>
      </c>
      <c r="B3417" s="1" t="s">
        <v>6910</v>
      </c>
      <c r="C3417" s="1" t="s">
        <v>14568</v>
      </c>
    </row>
    <row r="3418" spans="1:3" x14ac:dyDescent="0.2">
      <c r="A3418" s="1" t="s">
        <v>6911</v>
      </c>
      <c r="B3418" s="1" t="s">
        <v>6912</v>
      </c>
      <c r="C3418" s="1" t="s">
        <v>6911</v>
      </c>
    </row>
    <row r="3419" spans="1:3" x14ac:dyDescent="0.2">
      <c r="A3419" s="1" t="s">
        <v>6913</v>
      </c>
      <c r="B3419" s="1" t="s">
        <v>6914</v>
      </c>
      <c r="C3419" s="1" t="s">
        <v>6913</v>
      </c>
    </row>
    <row r="3420" spans="1:3" x14ac:dyDescent="0.2">
      <c r="A3420" s="1" t="s">
        <v>6915</v>
      </c>
      <c r="B3420" s="1" t="s">
        <v>6916</v>
      </c>
      <c r="C3420" s="1" t="s">
        <v>14568</v>
      </c>
    </row>
    <row r="3421" spans="1:3" x14ac:dyDescent="0.2">
      <c r="A3421" s="1" t="s">
        <v>6917</v>
      </c>
      <c r="B3421" s="1" t="s">
        <v>6918</v>
      </c>
      <c r="C3421" s="1" t="s">
        <v>14568</v>
      </c>
    </row>
    <row r="3422" spans="1:3" x14ac:dyDescent="0.2">
      <c r="A3422" s="1" t="s">
        <v>6919</v>
      </c>
      <c r="B3422" s="1" t="s">
        <v>6920</v>
      </c>
      <c r="C3422" s="1" t="s">
        <v>14568</v>
      </c>
    </row>
    <row r="3423" spans="1:3" x14ac:dyDescent="0.2">
      <c r="A3423" s="1" t="s">
        <v>6921</v>
      </c>
      <c r="B3423" s="1" t="s">
        <v>6922</v>
      </c>
      <c r="C3423" s="1" t="s">
        <v>14568</v>
      </c>
    </row>
    <row r="3424" spans="1:3" x14ac:dyDescent="0.2">
      <c r="A3424" s="1" t="s">
        <v>6923</v>
      </c>
      <c r="B3424" s="1" t="s">
        <v>6924</v>
      </c>
      <c r="C3424" s="1" t="s">
        <v>14568</v>
      </c>
    </row>
    <row r="3425" spans="1:3" x14ac:dyDescent="0.2">
      <c r="A3425" s="1" t="s">
        <v>6925</v>
      </c>
      <c r="B3425" s="1" t="s">
        <v>6926</v>
      </c>
      <c r="C3425" s="1" t="s">
        <v>14568</v>
      </c>
    </row>
    <row r="3426" spans="1:3" x14ac:dyDescent="0.2">
      <c r="A3426" s="1" t="s">
        <v>6927</v>
      </c>
      <c r="B3426" s="1" t="s">
        <v>6928</v>
      </c>
      <c r="C3426" s="1" t="s">
        <v>14568</v>
      </c>
    </row>
    <row r="3427" spans="1:3" x14ac:dyDescent="0.2">
      <c r="A3427" s="1" t="s">
        <v>6929</v>
      </c>
      <c r="B3427" s="1" t="s">
        <v>6930</v>
      </c>
      <c r="C3427" s="1" t="s">
        <v>6929</v>
      </c>
    </row>
    <row r="3428" spans="1:3" x14ac:dyDescent="0.2">
      <c r="A3428" s="1" t="s">
        <v>6931</v>
      </c>
      <c r="B3428" s="1" t="s">
        <v>6932</v>
      </c>
      <c r="C3428" s="1" t="s">
        <v>6931</v>
      </c>
    </row>
    <row r="3429" spans="1:3" x14ac:dyDescent="0.2">
      <c r="A3429" s="1" t="s">
        <v>6933</v>
      </c>
      <c r="B3429" s="1" t="s">
        <v>6934</v>
      </c>
      <c r="C3429" s="1" t="s">
        <v>6933</v>
      </c>
    </row>
    <row r="3430" spans="1:3" x14ac:dyDescent="0.2">
      <c r="A3430" s="1" t="s">
        <v>6935</v>
      </c>
      <c r="B3430" s="1" t="s">
        <v>6936</v>
      </c>
      <c r="C3430" s="1" t="s">
        <v>14568</v>
      </c>
    </row>
    <row r="3431" spans="1:3" x14ac:dyDescent="0.2">
      <c r="A3431" s="1" t="s">
        <v>6937</v>
      </c>
      <c r="B3431" s="1" t="s">
        <v>6938</v>
      </c>
      <c r="C3431" s="1" t="s">
        <v>16815</v>
      </c>
    </row>
    <row r="3432" spans="1:3" x14ac:dyDescent="0.2">
      <c r="A3432" s="1" t="s">
        <v>6939</v>
      </c>
      <c r="B3432" s="1" t="s">
        <v>6940</v>
      </c>
      <c r="C3432" s="1" t="s">
        <v>16816</v>
      </c>
    </row>
    <row r="3433" spans="1:3" x14ac:dyDescent="0.2">
      <c r="A3433" s="1" t="s">
        <v>6941</v>
      </c>
      <c r="B3433" s="1" t="s">
        <v>6942</v>
      </c>
      <c r="C3433" s="1" t="s">
        <v>16817</v>
      </c>
    </row>
    <row r="3434" spans="1:3" x14ac:dyDescent="0.2">
      <c r="A3434" s="1" t="s">
        <v>6943</v>
      </c>
      <c r="B3434" s="1" t="s">
        <v>6944</v>
      </c>
      <c r="C3434" s="1" t="s">
        <v>14568</v>
      </c>
    </row>
    <row r="3435" spans="1:3" x14ac:dyDescent="0.2">
      <c r="A3435" s="1" t="s">
        <v>6945</v>
      </c>
      <c r="B3435" s="1" t="s">
        <v>6946</v>
      </c>
      <c r="C3435" s="1" t="s">
        <v>16818</v>
      </c>
    </row>
    <row r="3436" spans="1:3" x14ac:dyDescent="0.2">
      <c r="A3436" s="1" t="s">
        <v>6947</v>
      </c>
      <c r="B3436" s="1" t="s">
        <v>6948</v>
      </c>
      <c r="C3436" s="1" t="s">
        <v>14568</v>
      </c>
    </row>
    <row r="3437" spans="1:3" x14ac:dyDescent="0.2">
      <c r="A3437" s="1" t="s">
        <v>6949</v>
      </c>
      <c r="B3437" s="1" t="s">
        <v>6950</v>
      </c>
      <c r="C3437" s="1" t="s">
        <v>6949</v>
      </c>
    </row>
    <row r="3438" spans="1:3" x14ac:dyDescent="0.2">
      <c r="A3438" s="1" t="s">
        <v>6951</v>
      </c>
      <c r="B3438" s="1" t="s">
        <v>6952</v>
      </c>
      <c r="C3438" s="1" t="s">
        <v>16819</v>
      </c>
    </row>
    <row r="3439" spans="1:3" x14ac:dyDescent="0.2">
      <c r="A3439" s="1" t="s">
        <v>6953</v>
      </c>
      <c r="B3439" s="1" t="s">
        <v>6954</v>
      </c>
      <c r="C3439" s="1" t="s">
        <v>14568</v>
      </c>
    </row>
    <row r="3440" spans="1:3" x14ac:dyDescent="0.2">
      <c r="A3440" s="1" t="s">
        <v>6955</v>
      </c>
      <c r="B3440" s="1" t="s">
        <v>6956</v>
      </c>
      <c r="C3440" s="1" t="s">
        <v>16820</v>
      </c>
    </row>
    <row r="3441" spans="1:3" x14ac:dyDescent="0.2">
      <c r="A3441" s="1" t="s">
        <v>6957</v>
      </c>
      <c r="B3441" s="1" t="s">
        <v>6958</v>
      </c>
      <c r="C3441" s="1" t="s">
        <v>16807</v>
      </c>
    </row>
    <row r="3442" spans="1:3" x14ac:dyDescent="0.2">
      <c r="A3442" s="1" t="s">
        <v>6959</v>
      </c>
      <c r="B3442" s="1" t="s">
        <v>6960</v>
      </c>
      <c r="C3442" s="1" t="s">
        <v>16821</v>
      </c>
    </row>
    <row r="3443" spans="1:3" x14ac:dyDescent="0.2">
      <c r="A3443" s="1" t="s">
        <v>6961</v>
      </c>
      <c r="B3443" s="1" t="s">
        <v>6962</v>
      </c>
      <c r="C3443" s="1" t="s">
        <v>14568</v>
      </c>
    </row>
    <row r="3444" spans="1:3" x14ac:dyDescent="0.2">
      <c r="A3444" s="1" t="s">
        <v>6963</v>
      </c>
      <c r="B3444" s="1" t="s">
        <v>6964</v>
      </c>
      <c r="C3444" s="1" t="s">
        <v>6963</v>
      </c>
    </row>
    <row r="3445" spans="1:3" x14ac:dyDescent="0.2">
      <c r="A3445" s="1" t="s">
        <v>6965</v>
      </c>
      <c r="B3445" s="1" t="s">
        <v>6966</v>
      </c>
      <c r="C3445" s="1" t="s">
        <v>14568</v>
      </c>
    </row>
    <row r="3446" spans="1:3" x14ac:dyDescent="0.2">
      <c r="A3446" s="1" t="s">
        <v>6967</v>
      </c>
      <c r="B3446" s="1" t="s">
        <v>6968</v>
      </c>
      <c r="C3446" s="1" t="s">
        <v>14568</v>
      </c>
    </row>
    <row r="3447" spans="1:3" x14ac:dyDescent="0.2">
      <c r="A3447" s="1" t="s">
        <v>6969</v>
      </c>
      <c r="B3447" s="1" t="s">
        <v>6970</v>
      </c>
      <c r="C3447" s="1" t="s">
        <v>16822</v>
      </c>
    </row>
    <row r="3448" spans="1:3" x14ac:dyDescent="0.2">
      <c r="A3448" s="1" t="s">
        <v>6971</v>
      </c>
      <c r="B3448" s="1" t="s">
        <v>6972</v>
      </c>
      <c r="C3448" s="1" t="s">
        <v>16823</v>
      </c>
    </row>
    <row r="3449" spans="1:3" x14ac:dyDescent="0.2">
      <c r="A3449" s="1" t="s">
        <v>6973</v>
      </c>
      <c r="B3449" s="1" t="s">
        <v>6974</v>
      </c>
      <c r="C3449" s="1" t="s">
        <v>16824</v>
      </c>
    </row>
    <row r="3450" spans="1:3" x14ac:dyDescent="0.2">
      <c r="A3450" s="1" t="s">
        <v>6975</v>
      </c>
      <c r="B3450" s="1" t="s">
        <v>6976</v>
      </c>
      <c r="C3450" s="1" t="s">
        <v>16825</v>
      </c>
    </row>
    <row r="3451" spans="1:3" x14ac:dyDescent="0.2">
      <c r="A3451" s="1" t="s">
        <v>6977</v>
      </c>
      <c r="B3451" s="1" t="s">
        <v>6978</v>
      </c>
      <c r="C3451" s="1" t="s">
        <v>16826</v>
      </c>
    </row>
    <row r="3452" spans="1:3" x14ac:dyDescent="0.2">
      <c r="A3452" s="1" t="s">
        <v>6979</v>
      </c>
      <c r="B3452" s="1" t="s">
        <v>6980</v>
      </c>
      <c r="C3452" s="1" t="s">
        <v>16827</v>
      </c>
    </row>
    <row r="3453" spans="1:3" x14ac:dyDescent="0.2">
      <c r="A3453" s="1" t="s">
        <v>6981</v>
      </c>
      <c r="B3453" s="1" t="s">
        <v>6982</v>
      </c>
      <c r="C3453" s="1" t="s">
        <v>16828</v>
      </c>
    </row>
    <row r="3454" spans="1:3" x14ac:dyDescent="0.2">
      <c r="A3454" s="1" t="s">
        <v>6983</v>
      </c>
      <c r="B3454" s="1" t="s">
        <v>6984</v>
      </c>
      <c r="C3454" s="1" t="s">
        <v>16829</v>
      </c>
    </row>
    <row r="3455" spans="1:3" x14ac:dyDescent="0.2">
      <c r="A3455" s="1" t="s">
        <v>6985</v>
      </c>
      <c r="B3455" s="1" t="s">
        <v>6986</v>
      </c>
      <c r="C3455" s="1" t="s">
        <v>18631</v>
      </c>
    </row>
    <row r="3456" spans="1:3" x14ac:dyDescent="0.2">
      <c r="A3456" s="1" t="s">
        <v>6987</v>
      </c>
      <c r="B3456" s="1" t="s">
        <v>6988</v>
      </c>
      <c r="C3456" s="1" t="s">
        <v>16830</v>
      </c>
    </row>
    <row r="3457" spans="1:3" x14ac:dyDescent="0.2">
      <c r="A3457" s="1" t="s">
        <v>6989</v>
      </c>
      <c r="B3457" s="1" t="s">
        <v>6990</v>
      </c>
      <c r="C3457" s="1" t="s">
        <v>16831</v>
      </c>
    </row>
    <row r="3458" spans="1:3" x14ac:dyDescent="0.2">
      <c r="A3458" s="1" t="s">
        <v>6991</v>
      </c>
      <c r="B3458" s="1" t="s">
        <v>6992</v>
      </c>
      <c r="C3458" s="1" t="s">
        <v>14568</v>
      </c>
    </row>
    <row r="3459" spans="1:3" x14ac:dyDescent="0.2">
      <c r="A3459" s="1" t="s">
        <v>6993</v>
      </c>
      <c r="B3459" s="1" t="s">
        <v>6994</v>
      </c>
      <c r="C3459" s="1" t="s">
        <v>16832</v>
      </c>
    </row>
    <row r="3460" spans="1:3" x14ac:dyDescent="0.2">
      <c r="A3460" s="1" t="s">
        <v>6995</v>
      </c>
      <c r="B3460" s="1" t="s">
        <v>6996</v>
      </c>
      <c r="C3460" s="1" t="s">
        <v>14568</v>
      </c>
    </row>
    <row r="3461" spans="1:3" x14ac:dyDescent="0.2">
      <c r="A3461" s="1" t="s">
        <v>6997</v>
      </c>
      <c r="B3461" s="1" t="s">
        <v>6998</v>
      </c>
      <c r="C3461" s="1" t="s">
        <v>14568</v>
      </c>
    </row>
    <row r="3462" spans="1:3" x14ac:dyDescent="0.2">
      <c r="A3462" s="1" t="s">
        <v>6999</v>
      </c>
      <c r="B3462" s="1" t="s">
        <v>7000</v>
      </c>
      <c r="C3462" s="1" t="s">
        <v>14568</v>
      </c>
    </row>
    <row r="3463" spans="1:3" x14ac:dyDescent="0.2">
      <c r="A3463" s="1" t="s">
        <v>7001</v>
      </c>
      <c r="B3463" s="1" t="s">
        <v>7002</v>
      </c>
      <c r="C3463" s="1" t="s">
        <v>16833</v>
      </c>
    </row>
    <row r="3464" spans="1:3" x14ac:dyDescent="0.2">
      <c r="A3464" s="1" t="s">
        <v>7003</v>
      </c>
      <c r="B3464" s="1" t="s">
        <v>7004</v>
      </c>
      <c r="C3464" s="1" t="s">
        <v>16834</v>
      </c>
    </row>
    <row r="3465" spans="1:3" x14ac:dyDescent="0.2">
      <c r="A3465" s="1" t="s">
        <v>7005</v>
      </c>
      <c r="B3465" s="1" t="s">
        <v>7006</v>
      </c>
      <c r="C3465" s="1" t="s">
        <v>14568</v>
      </c>
    </row>
    <row r="3466" spans="1:3" x14ac:dyDescent="0.2">
      <c r="A3466" s="1" t="s">
        <v>7007</v>
      </c>
      <c r="B3466" s="1" t="s">
        <v>7008</v>
      </c>
      <c r="C3466" s="1" t="s">
        <v>16835</v>
      </c>
    </row>
    <row r="3467" spans="1:3" x14ac:dyDescent="0.2">
      <c r="A3467" s="1" t="s">
        <v>7009</v>
      </c>
      <c r="B3467" s="1" t="s">
        <v>7010</v>
      </c>
      <c r="C3467" s="1" t="s">
        <v>16836</v>
      </c>
    </row>
    <row r="3468" spans="1:3" x14ac:dyDescent="0.2">
      <c r="A3468" s="1" t="s">
        <v>7011</v>
      </c>
      <c r="B3468" s="1" t="s">
        <v>7012</v>
      </c>
      <c r="C3468" s="1" t="s">
        <v>16837</v>
      </c>
    </row>
    <row r="3469" spans="1:3" x14ac:dyDescent="0.2">
      <c r="A3469" s="1" t="s">
        <v>7013</v>
      </c>
      <c r="B3469" s="1" t="s">
        <v>7014</v>
      </c>
      <c r="C3469" s="1" t="s">
        <v>16826</v>
      </c>
    </row>
    <row r="3470" spans="1:3" x14ac:dyDescent="0.2">
      <c r="A3470" s="1" t="s">
        <v>7015</v>
      </c>
      <c r="B3470" s="1" t="s">
        <v>7016</v>
      </c>
      <c r="C3470" s="1" t="s">
        <v>16838</v>
      </c>
    </row>
    <row r="3471" spans="1:3" x14ac:dyDescent="0.2">
      <c r="A3471" s="1" t="s">
        <v>7017</v>
      </c>
      <c r="B3471" s="1" t="s">
        <v>7018</v>
      </c>
      <c r="C3471" s="1" t="s">
        <v>16839</v>
      </c>
    </row>
    <row r="3472" spans="1:3" x14ac:dyDescent="0.2">
      <c r="A3472" s="1" t="s">
        <v>7019</v>
      </c>
      <c r="B3472" s="1" t="s">
        <v>7020</v>
      </c>
      <c r="C3472" s="1" t="s">
        <v>16840</v>
      </c>
    </row>
    <row r="3473" spans="1:3" x14ac:dyDescent="0.2">
      <c r="A3473" s="1" t="s">
        <v>7021</v>
      </c>
      <c r="B3473" s="1" t="s">
        <v>7022</v>
      </c>
      <c r="C3473" s="1" t="s">
        <v>14568</v>
      </c>
    </row>
    <row r="3474" spans="1:3" x14ac:dyDescent="0.2">
      <c r="A3474" s="1" t="s">
        <v>7023</v>
      </c>
      <c r="B3474" s="1" t="s">
        <v>7024</v>
      </c>
      <c r="C3474" s="1" t="s">
        <v>16841</v>
      </c>
    </row>
    <row r="3475" spans="1:3" x14ac:dyDescent="0.2">
      <c r="A3475" s="1" t="s">
        <v>7025</v>
      </c>
      <c r="B3475" s="1" t="s">
        <v>7026</v>
      </c>
      <c r="C3475" s="1" t="s">
        <v>16842</v>
      </c>
    </row>
    <row r="3476" spans="1:3" x14ac:dyDescent="0.2">
      <c r="A3476" s="1" t="s">
        <v>7027</v>
      </c>
      <c r="B3476" s="1" t="s">
        <v>7028</v>
      </c>
      <c r="C3476" s="1" t="s">
        <v>16836</v>
      </c>
    </row>
    <row r="3477" spans="1:3" x14ac:dyDescent="0.2">
      <c r="A3477" s="1" t="s">
        <v>7029</v>
      </c>
      <c r="B3477" s="1" t="s">
        <v>7030</v>
      </c>
      <c r="C3477" s="1" t="s">
        <v>16843</v>
      </c>
    </row>
    <row r="3478" spans="1:3" x14ac:dyDescent="0.2">
      <c r="A3478" s="1" t="s">
        <v>7031</v>
      </c>
      <c r="B3478" s="1" t="s">
        <v>7032</v>
      </c>
      <c r="C3478" s="1" t="s">
        <v>16839</v>
      </c>
    </row>
    <row r="3479" spans="1:3" x14ac:dyDescent="0.2">
      <c r="A3479" s="1" t="s">
        <v>7033</v>
      </c>
      <c r="B3479" s="1" t="s">
        <v>7034</v>
      </c>
      <c r="C3479" s="1" t="s">
        <v>14568</v>
      </c>
    </row>
    <row r="3480" spans="1:3" x14ac:dyDescent="0.2">
      <c r="A3480" s="1" t="s">
        <v>7035</v>
      </c>
      <c r="B3480" s="1" t="s">
        <v>7036</v>
      </c>
      <c r="C3480" s="1" t="s">
        <v>14568</v>
      </c>
    </row>
    <row r="3481" spans="1:3" x14ac:dyDescent="0.2">
      <c r="A3481" s="1" t="s">
        <v>7037</v>
      </c>
      <c r="B3481" s="1" t="s">
        <v>7038</v>
      </c>
      <c r="C3481" s="1" t="s">
        <v>14568</v>
      </c>
    </row>
    <row r="3482" spans="1:3" x14ac:dyDescent="0.2">
      <c r="A3482" s="1" t="s">
        <v>7039</v>
      </c>
      <c r="B3482" s="1" t="s">
        <v>7040</v>
      </c>
      <c r="C3482" s="1" t="s">
        <v>14568</v>
      </c>
    </row>
    <row r="3483" spans="1:3" x14ac:dyDescent="0.2">
      <c r="A3483" s="1" t="s">
        <v>7041</v>
      </c>
      <c r="B3483" s="1" t="s">
        <v>7042</v>
      </c>
      <c r="C3483" s="1" t="s">
        <v>7041</v>
      </c>
    </row>
    <row r="3484" spans="1:3" x14ac:dyDescent="0.2">
      <c r="A3484" s="1" t="s">
        <v>7043</v>
      </c>
      <c r="B3484" s="1" t="s">
        <v>7044</v>
      </c>
      <c r="C3484" s="1" t="s">
        <v>14568</v>
      </c>
    </row>
    <row r="3485" spans="1:3" x14ac:dyDescent="0.2">
      <c r="A3485" s="1" t="s">
        <v>7045</v>
      </c>
      <c r="B3485" s="1" t="s">
        <v>7046</v>
      </c>
      <c r="C3485" s="1" t="s">
        <v>16844</v>
      </c>
    </row>
    <row r="3486" spans="1:3" x14ac:dyDescent="0.2">
      <c r="A3486" s="1" t="s">
        <v>7047</v>
      </c>
      <c r="B3486" s="1" t="s">
        <v>7048</v>
      </c>
      <c r="C3486" s="1" t="s">
        <v>16845</v>
      </c>
    </row>
    <row r="3487" spans="1:3" x14ac:dyDescent="0.2">
      <c r="A3487" s="1" t="s">
        <v>7049</v>
      </c>
      <c r="B3487" s="1" t="s">
        <v>7050</v>
      </c>
      <c r="C3487" s="1" t="s">
        <v>16846</v>
      </c>
    </row>
    <row r="3488" spans="1:3" x14ac:dyDescent="0.2">
      <c r="A3488" s="1" t="s">
        <v>7051</v>
      </c>
      <c r="B3488" s="1" t="s">
        <v>7052</v>
      </c>
      <c r="C3488" s="1" t="s">
        <v>16847</v>
      </c>
    </row>
    <row r="3489" spans="1:3" x14ac:dyDescent="0.2">
      <c r="A3489" s="1" t="s">
        <v>7053</v>
      </c>
      <c r="B3489" s="1" t="s">
        <v>7054</v>
      </c>
      <c r="C3489" s="1" t="s">
        <v>16848</v>
      </c>
    </row>
    <row r="3490" spans="1:3" x14ac:dyDescent="0.2">
      <c r="A3490" s="1" t="s">
        <v>7055</v>
      </c>
      <c r="B3490" s="1" t="s">
        <v>7056</v>
      </c>
      <c r="C3490" s="1" t="s">
        <v>16849</v>
      </c>
    </row>
    <row r="3491" spans="1:3" x14ac:dyDescent="0.2">
      <c r="A3491" s="1" t="s">
        <v>7057</v>
      </c>
      <c r="B3491" s="1" t="s">
        <v>7058</v>
      </c>
      <c r="C3491" s="1" t="s">
        <v>16850</v>
      </c>
    </row>
    <row r="3492" spans="1:3" x14ac:dyDescent="0.2">
      <c r="A3492" s="1" t="s">
        <v>7059</v>
      </c>
      <c r="B3492" s="1" t="s">
        <v>7060</v>
      </c>
      <c r="C3492" s="1" t="s">
        <v>16851</v>
      </c>
    </row>
    <row r="3493" spans="1:3" x14ac:dyDescent="0.2">
      <c r="A3493" s="1" t="s">
        <v>7061</v>
      </c>
      <c r="B3493" s="1" t="s">
        <v>7062</v>
      </c>
      <c r="C3493" s="1" t="s">
        <v>16852</v>
      </c>
    </row>
    <row r="3494" spans="1:3" x14ac:dyDescent="0.2">
      <c r="A3494" s="1" t="s">
        <v>7063</v>
      </c>
      <c r="B3494" s="1" t="s">
        <v>7064</v>
      </c>
      <c r="C3494" s="1" t="s">
        <v>16853</v>
      </c>
    </row>
    <row r="3495" spans="1:3" x14ac:dyDescent="0.2">
      <c r="A3495" s="1" t="s">
        <v>7065</v>
      </c>
      <c r="B3495" s="1" t="s">
        <v>7066</v>
      </c>
      <c r="C3495" s="1" t="s">
        <v>16854</v>
      </c>
    </row>
    <row r="3496" spans="1:3" x14ac:dyDescent="0.2">
      <c r="A3496" s="1" t="s">
        <v>7067</v>
      </c>
      <c r="B3496" s="1" t="s">
        <v>7068</v>
      </c>
      <c r="C3496" s="1" t="s">
        <v>14568</v>
      </c>
    </row>
    <row r="3497" spans="1:3" x14ac:dyDescent="0.2">
      <c r="A3497" s="1" t="s">
        <v>7069</v>
      </c>
      <c r="B3497" s="1" t="s">
        <v>7070</v>
      </c>
      <c r="C3497" s="1" t="s">
        <v>7069</v>
      </c>
    </row>
    <row r="3498" spans="1:3" x14ac:dyDescent="0.2">
      <c r="A3498" s="1" t="s">
        <v>7071</v>
      </c>
      <c r="B3498" s="1" t="s">
        <v>7072</v>
      </c>
      <c r="C3498" s="1" t="s">
        <v>7071</v>
      </c>
    </row>
    <row r="3499" spans="1:3" x14ac:dyDescent="0.2">
      <c r="A3499" s="1" t="s">
        <v>7073</v>
      </c>
      <c r="B3499" s="1" t="s">
        <v>7074</v>
      </c>
      <c r="C3499" s="1" t="s">
        <v>16855</v>
      </c>
    </row>
    <row r="3500" spans="1:3" x14ac:dyDescent="0.2">
      <c r="A3500" s="1" t="s">
        <v>7075</v>
      </c>
      <c r="B3500" s="1" t="s">
        <v>7076</v>
      </c>
      <c r="C3500" s="1" t="s">
        <v>14568</v>
      </c>
    </row>
    <row r="3501" spans="1:3" x14ac:dyDescent="0.2">
      <c r="A3501" s="1" t="s">
        <v>7077</v>
      </c>
      <c r="B3501" s="1" t="s">
        <v>7078</v>
      </c>
      <c r="C3501" s="1" t="s">
        <v>14568</v>
      </c>
    </row>
    <row r="3502" spans="1:3" x14ac:dyDescent="0.2">
      <c r="A3502" s="1" t="s">
        <v>7079</v>
      </c>
      <c r="B3502" s="1" t="s">
        <v>7080</v>
      </c>
      <c r="C3502" s="1" t="s">
        <v>16856</v>
      </c>
    </row>
    <row r="3503" spans="1:3" x14ac:dyDescent="0.2">
      <c r="A3503" s="1" t="s">
        <v>7081</v>
      </c>
      <c r="B3503" s="1" t="s">
        <v>7082</v>
      </c>
      <c r="C3503" s="1" t="s">
        <v>16857</v>
      </c>
    </row>
    <row r="3504" spans="1:3" x14ac:dyDescent="0.2">
      <c r="A3504" s="1" t="s">
        <v>7083</v>
      </c>
      <c r="B3504" s="1" t="s">
        <v>7084</v>
      </c>
      <c r="C3504" s="1" t="s">
        <v>16858</v>
      </c>
    </row>
    <row r="3505" spans="1:3" x14ac:dyDescent="0.2">
      <c r="A3505" s="1" t="s">
        <v>7085</v>
      </c>
      <c r="B3505" s="1" t="s">
        <v>7086</v>
      </c>
      <c r="C3505" s="1" t="s">
        <v>16859</v>
      </c>
    </row>
    <row r="3506" spans="1:3" x14ac:dyDescent="0.2">
      <c r="A3506" s="1" t="s">
        <v>7087</v>
      </c>
      <c r="B3506" s="1" t="s">
        <v>7088</v>
      </c>
      <c r="C3506" s="1" t="s">
        <v>14568</v>
      </c>
    </row>
    <row r="3507" spans="1:3" x14ac:dyDescent="0.2">
      <c r="A3507" s="1" t="s">
        <v>7089</v>
      </c>
      <c r="B3507" s="1" t="s">
        <v>7090</v>
      </c>
      <c r="C3507" s="1" t="s">
        <v>16860</v>
      </c>
    </row>
    <row r="3508" spans="1:3" x14ac:dyDescent="0.2">
      <c r="A3508" s="1" t="s">
        <v>7091</v>
      </c>
      <c r="B3508" s="1" t="s">
        <v>7092</v>
      </c>
      <c r="C3508" s="1" t="s">
        <v>14568</v>
      </c>
    </row>
    <row r="3509" spans="1:3" x14ac:dyDescent="0.2">
      <c r="A3509" s="1" t="s">
        <v>7093</v>
      </c>
      <c r="B3509" s="1" t="s">
        <v>7094</v>
      </c>
      <c r="C3509" s="1" t="s">
        <v>14568</v>
      </c>
    </row>
    <row r="3510" spans="1:3" x14ac:dyDescent="0.2">
      <c r="A3510" s="1" t="s">
        <v>7095</v>
      </c>
      <c r="B3510" s="1" t="s">
        <v>7096</v>
      </c>
      <c r="C3510" s="1" t="s">
        <v>14568</v>
      </c>
    </row>
    <row r="3511" spans="1:3" x14ac:dyDescent="0.2">
      <c r="A3511" s="1" t="s">
        <v>7097</v>
      </c>
      <c r="B3511" s="1" t="s">
        <v>7098</v>
      </c>
      <c r="C3511" s="1" t="s">
        <v>14568</v>
      </c>
    </row>
    <row r="3512" spans="1:3" x14ac:dyDescent="0.2">
      <c r="A3512" s="1" t="s">
        <v>7099</v>
      </c>
      <c r="B3512" s="1" t="s">
        <v>7100</v>
      </c>
      <c r="C3512" s="1" t="s">
        <v>14568</v>
      </c>
    </row>
    <row r="3513" spans="1:3" x14ac:dyDescent="0.2">
      <c r="A3513" s="1" t="s">
        <v>7101</v>
      </c>
      <c r="B3513" s="1" t="s">
        <v>7102</v>
      </c>
      <c r="C3513" s="1" t="s">
        <v>14568</v>
      </c>
    </row>
    <row r="3514" spans="1:3" x14ac:dyDescent="0.2">
      <c r="A3514" s="1" t="s">
        <v>7103</v>
      </c>
      <c r="B3514" s="1" t="s">
        <v>7104</v>
      </c>
      <c r="C3514" s="1" t="s">
        <v>14568</v>
      </c>
    </row>
    <row r="3515" spans="1:3" x14ac:dyDescent="0.2">
      <c r="A3515" s="1" t="s">
        <v>7105</v>
      </c>
      <c r="B3515" s="1" t="s">
        <v>7106</v>
      </c>
      <c r="C3515" s="1" t="s">
        <v>16861</v>
      </c>
    </row>
    <row r="3516" spans="1:3" x14ac:dyDescent="0.2">
      <c r="A3516" s="1" t="s">
        <v>7107</v>
      </c>
      <c r="B3516" s="1" t="s">
        <v>7108</v>
      </c>
      <c r="C3516" s="1" t="s">
        <v>16862</v>
      </c>
    </row>
    <row r="3517" spans="1:3" x14ac:dyDescent="0.2">
      <c r="A3517" s="1" t="s">
        <v>7109</v>
      </c>
      <c r="B3517" s="1" t="s">
        <v>7110</v>
      </c>
      <c r="C3517" s="1" t="s">
        <v>14568</v>
      </c>
    </row>
    <row r="3518" spans="1:3" x14ac:dyDescent="0.2">
      <c r="A3518" s="1" t="s">
        <v>7111</v>
      </c>
      <c r="B3518" s="1" t="s">
        <v>7112</v>
      </c>
      <c r="C3518" s="1" t="s">
        <v>16863</v>
      </c>
    </row>
    <row r="3519" spans="1:3" x14ac:dyDescent="0.2">
      <c r="A3519" s="1" t="s">
        <v>7113</v>
      </c>
      <c r="B3519" s="1" t="s">
        <v>7114</v>
      </c>
      <c r="C3519" s="1" t="s">
        <v>16864</v>
      </c>
    </row>
    <row r="3520" spans="1:3" x14ac:dyDescent="0.2">
      <c r="A3520" s="1" t="s">
        <v>7115</v>
      </c>
      <c r="B3520" s="1" t="s">
        <v>7116</v>
      </c>
      <c r="C3520" s="1" t="s">
        <v>16865</v>
      </c>
    </row>
    <row r="3521" spans="1:3" x14ac:dyDescent="0.2">
      <c r="A3521" s="1" t="s">
        <v>7117</v>
      </c>
      <c r="B3521" s="1" t="s">
        <v>7118</v>
      </c>
      <c r="C3521" s="1" t="s">
        <v>16866</v>
      </c>
    </row>
    <row r="3522" spans="1:3" x14ac:dyDescent="0.2">
      <c r="A3522" s="1" t="s">
        <v>7119</v>
      </c>
      <c r="B3522" s="1" t="s">
        <v>7120</v>
      </c>
      <c r="C3522" s="1" t="s">
        <v>16867</v>
      </c>
    </row>
    <row r="3523" spans="1:3" x14ac:dyDescent="0.2">
      <c r="A3523" s="1" t="s">
        <v>7121</v>
      </c>
      <c r="B3523" s="1" t="s">
        <v>7122</v>
      </c>
      <c r="C3523" s="1" t="s">
        <v>16868</v>
      </c>
    </row>
    <row r="3524" spans="1:3" x14ac:dyDescent="0.2">
      <c r="A3524" s="1" t="s">
        <v>7123</v>
      </c>
      <c r="B3524" s="1" t="s">
        <v>7124</v>
      </c>
      <c r="C3524" s="1" t="s">
        <v>16869</v>
      </c>
    </row>
    <row r="3525" spans="1:3" x14ac:dyDescent="0.2">
      <c r="A3525" s="1" t="s">
        <v>7125</v>
      </c>
      <c r="B3525" s="1" t="s">
        <v>7126</v>
      </c>
      <c r="C3525" s="1" t="s">
        <v>14568</v>
      </c>
    </row>
    <row r="3526" spans="1:3" x14ac:dyDescent="0.2">
      <c r="A3526" s="1" t="s">
        <v>7127</v>
      </c>
      <c r="B3526" s="1" t="s">
        <v>7128</v>
      </c>
      <c r="C3526" s="1" t="s">
        <v>7127</v>
      </c>
    </row>
    <row r="3527" spans="1:3" x14ac:dyDescent="0.2">
      <c r="A3527" s="1" t="s">
        <v>7129</v>
      </c>
      <c r="B3527" s="1" t="s">
        <v>7130</v>
      </c>
      <c r="C3527" s="1" t="s">
        <v>7129</v>
      </c>
    </row>
    <row r="3528" spans="1:3" x14ac:dyDescent="0.2">
      <c r="A3528" s="1" t="s">
        <v>7131</v>
      </c>
      <c r="B3528" s="1" t="s">
        <v>7132</v>
      </c>
      <c r="C3528" s="1" t="s">
        <v>7131</v>
      </c>
    </row>
    <row r="3529" spans="1:3" x14ac:dyDescent="0.2">
      <c r="A3529" s="1" t="s">
        <v>7133</v>
      </c>
      <c r="B3529" s="1" t="s">
        <v>7134</v>
      </c>
      <c r="C3529" s="1" t="s">
        <v>14568</v>
      </c>
    </row>
    <row r="3530" spans="1:3" x14ac:dyDescent="0.2">
      <c r="A3530" s="1" t="s">
        <v>7135</v>
      </c>
      <c r="B3530" s="1" t="s">
        <v>7136</v>
      </c>
      <c r="C3530" s="1" t="s">
        <v>7135</v>
      </c>
    </row>
    <row r="3531" spans="1:3" x14ac:dyDescent="0.2">
      <c r="A3531" s="1" t="s">
        <v>7137</v>
      </c>
      <c r="B3531" s="1" t="s">
        <v>7138</v>
      </c>
      <c r="C3531" s="1" t="s">
        <v>16870</v>
      </c>
    </row>
    <row r="3532" spans="1:3" x14ac:dyDescent="0.2">
      <c r="A3532" s="1" t="s">
        <v>7139</v>
      </c>
      <c r="B3532" s="1" t="s">
        <v>7140</v>
      </c>
      <c r="C3532" s="1" t="s">
        <v>14568</v>
      </c>
    </row>
    <row r="3533" spans="1:3" x14ac:dyDescent="0.2">
      <c r="A3533" s="1" t="s">
        <v>7141</v>
      </c>
      <c r="B3533" s="1" t="s">
        <v>7142</v>
      </c>
      <c r="C3533" s="1" t="s">
        <v>16871</v>
      </c>
    </row>
    <row r="3534" spans="1:3" x14ac:dyDescent="0.2">
      <c r="A3534" s="1" t="s">
        <v>7143</v>
      </c>
      <c r="B3534" s="1" t="s">
        <v>7144</v>
      </c>
      <c r="C3534" s="1" t="s">
        <v>14568</v>
      </c>
    </row>
    <row r="3535" spans="1:3" x14ac:dyDescent="0.2">
      <c r="A3535" s="1" t="s">
        <v>7145</v>
      </c>
      <c r="B3535" s="1" t="s">
        <v>7146</v>
      </c>
      <c r="C3535" s="1" t="s">
        <v>14568</v>
      </c>
    </row>
    <row r="3536" spans="1:3" x14ac:dyDescent="0.2">
      <c r="A3536" s="1" t="s">
        <v>7147</v>
      </c>
      <c r="B3536" s="1" t="s">
        <v>7148</v>
      </c>
      <c r="C3536" s="1" t="s">
        <v>18632</v>
      </c>
    </row>
    <row r="3537" spans="1:3" x14ac:dyDescent="0.2">
      <c r="A3537" s="1" t="s">
        <v>7149</v>
      </c>
      <c r="B3537" s="1" t="s">
        <v>7150</v>
      </c>
      <c r="C3537" s="1" t="s">
        <v>14568</v>
      </c>
    </row>
    <row r="3538" spans="1:3" x14ac:dyDescent="0.2">
      <c r="A3538" s="1" t="s">
        <v>7151</v>
      </c>
      <c r="B3538" s="1" t="s">
        <v>7152</v>
      </c>
      <c r="C3538" s="1" t="s">
        <v>18633</v>
      </c>
    </row>
    <row r="3539" spans="1:3" x14ac:dyDescent="0.2">
      <c r="A3539" s="1" t="s">
        <v>7153</v>
      </c>
      <c r="B3539" s="1" t="s">
        <v>7154</v>
      </c>
      <c r="C3539" s="1" t="s">
        <v>18634</v>
      </c>
    </row>
    <row r="3540" spans="1:3" x14ac:dyDescent="0.2">
      <c r="A3540" s="1" t="s">
        <v>7155</v>
      </c>
      <c r="B3540" s="1" t="s">
        <v>7156</v>
      </c>
      <c r="C3540" s="1" t="s">
        <v>18635</v>
      </c>
    </row>
    <row r="3541" spans="1:3" x14ac:dyDescent="0.2">
      <c r="A3541" s="1" t="s">
        <v>7157</v>
      </c>
      <c r="B3541" s="1" t="s">
        <v>7158</v>
      </c>
      <c r="C3541" s="1" t="s">
        <v>18636</v>
      </c>
    </row>
    <row r="3542" spans="1:3" x14ac:dyDescent="0.2">
      <c r="A3542" s="1" t="s">
        <v>7159</v>
      </c>
      <c r="B3542" s="1" t="s">
        <v>7160</v>
      </c>
      <c r="C3542" s="1" t="s">
        <v>14568</v>
      </c>
    </row>
    <row r="3543" spans="1:3" x14ac:dyDescent="0.2">
      <c r="A3543" s="1" t="s">
        <v>7161</v>
      </c>
      <c r="B3543" s="1" t="s">
        <v>7162</v>
      </c>
      <c r="C3543" s="1" t="s">
        <v>7161</v>
      </c>
    </row>
    <row r="3544" spans="1:3" x14ac:dyDescent="0.2">
      <c r="A3544" s="1" t="s">
        <v>7163</v>
      </c>
      <c r="B3544" s="1" t="s">
        <v>7164</v>
      </c>
      <c r="C3544" s="1" t="s">
        <v>16872</v>
      </c>
    </row>
    <row r="3545" spans="1:3" x14ac:dyDescent="0.2">
      <c r="A3545" s="1" t="s">
        <v>7165</v>
      </c>
      <c r="B3545" s="1" t="s">
        <v>7166</v>
      </c>
      <c r="C3545" s="1" t="s">
        <v>16873</v>
      </c>
    </row>
    <row r="3546" spans="1:3" x14ac:dyDescent="0.2">
      <c r="A3546" s="1" t="s">
        <v>7167</v>
      </c>
      <c r="B3546" s="1" t="s">
        <v>7168</v>
      </c>
      <c r="C3546" s="1" t="s">
        <v>7167</v>
      </c>
    </row>
    <row r="3547" spans="1:3" x14ac:dyDescent="0.2">
      <c r="A3547" s="1" t="s">
        <v>7169</v>
      </c>
      <c r="B3547" s="1" t="s">
        <v>7170</v>
      </c>
      <c r="C3547" s="1" t="s">
        <v>16874</v>
      </c>
    </row>
    <row r="3548" spans="1:3" x14ac:dyDescent="0.2">
      <c r="A3548" s="1" t="s">
        <v>7171</v>
      </c>
      <c r="B3548" s="1" t="s">
        <v>7172</v>
      </c>
      <c r="C3548" s="1" t="s">
        <v>16875</v>
      </c>
    </row>
    <row r="3549" spans="1:3" x14ac:dyDescent="0.2">
      <c r="A3549" s="1" t="s">
        <v>7173</v>
      </c>
      <c r="B3549" s="1" t="s">
        <v>7174</v>
      </c>
      <c r="C3549" s="1" t="s">
        <v>16876</v>
      </c>
    </row>
    <row r="3550" spans="1:3" x14ac:dyDescent="0.2">
      <c r="A3550" s="1" t="s">
        <v>7175</v>
      </c>
      <c r="B3550" s="1" t="s">
        <v>7176</v>
      </c>
      <c r="C3550" s="1" t="s">
        <v>16877</v>
      </c>
    </row>
    <row r="3551" spans="1:3" x14ac:dyDescent="0.2">
      <c r="A3551" s="1" t="s">
        <v>7177</v>
      </c>
      <c r="B3551" s="1" t="s">
        <v>7178</v>
      </c>
      <c r="C3551" s="1" t="s">
        <v>16878</v>
      </c>
    </row>
    <row r="3552" spans="1:3" x14ac:dyDescent="0.2">
      <c r="A3552" s="1" t="s">
        <v>7179</v>
      </c>
      <c r="B3552" s="1" t="s">
        <v>7180</v>
      </c>
      <c r="C3552" s="1" t="s">
        <v>16879</v>
      </c>
    </row>
    <row r="3553" spans="1:3" x14ac:dyDescent="0.2">
      <c r="A3553" s="1" t="s">
        <v>7181</v>
      </c>
      <c r="B3553" s="1" t="s">
        <v>7182</v>
      </c>
      <c r="C3553" s="1" t="s">
        <v>16880</v>
      </c>
    </row>
    <row r="3554" spans="1:3" x14ac:dyDescent="0.2">
      <c r="A3554" s="1" t="s">
        <v>7183</v>
      </c>
      <c r="B3554" s="1" t="s">
        <v>7184</v>
      </c>
      <c r="C3554" s="1" t="s">
        <v>16881</v>
      </c>
    </row>
    <row r="3555" spans="1:3" x14ac:dyDescent="0.2">
      <c r="A3555" s="1" t="s">
        <v>7185</v>
      </c>
      <c r="B3555" s="1" t="s">
        <v>7186</v>
      </c>
      <c r="C3555" s="1" t="s">
        <v>16882</v>
      </c>
    </row>
    <row r="3556" spans="1:3" x14ac:dyDescent="0.2">
      <c r="A3556" s="1" t="s">
        <v>7187</v>
      </c>
      <c r="B3556" s="1" t="s">
        <v>7188</v>
      </c>
      <c r="C3556" s="1" t="s">
        <v>16883</v>
      </c>
    </row>
    <row r="3557" spans="1:3" x14ac:dyDescent="0.2">
      <c r="A3557" s="1" t="s">
        <v>7189</v>
      </c>
      <c r="B3557" s="1" t="s">
        <v>7190</v>
      </c>
      <c r="C3557" s="1" t="s">
        <v>16884</v>
      </c>
    </row>
    <row r="3558" spans="1:3" x14ac:dyDescent="0.2">
      <c r="A3558" s="1" t="s">
        <v>7191</v>
      </c>
      <c r="B3558" s="1" t="s">
        <v>7192</v>
      </c>
      <c r="C3558" s="1" t="s">
        <v>16885</v>
      </c>
    </row>
    <row r="3559" spans="1:3" x14ac:dyDescent="0.2">
      <c r="A3559" s="1" t="s">
        <v>7193</v>
      </c>
      <c r="B3559" s="1" t="s">
        <v>7194</v>
      </c>
      <c r="C3559" s="1" t="s">
        <v>16886</v>
      </c>
    </row>
    <row r="3560" spans="1:3" x14ac:dyDescent="0.2">
      <c r="A3560" s="1" t="s">
        <v>7195</v>
      </c>
      <c r="B3560" s="1" t="s">
        <v>7196</v>
      </c>
      <c r="C3560" s="1" t="s">
        <v>16887</v>
      </c>
    </row>
    <row r="3561" spans="1:3" x14ac:dyDescent="0.2">
      <c r="A3561" s="1" t="s">
        <v>7197</v>
      </c>
      <c r="B3561" s="1" t="s">
        <v>7198</v>
      </c>
      <c r="C3561" s="1" t="s">
        <v>16888</v>
      </c>
    </row>
    <row r="3562" spans="1:3" x14ac:dyDescent="0.2">
      <c r="A3562" s="1" t="s">
        <v>7199</v>
      </c>
      <c r="B3562" s="1" t="s">
        <v>7200</v>
      </c>
      <c r="C3562" s="1" t="s">
        <v>16889</v>
      </c>
    </row>
    <row r="3563" spans="1:3" x14ac:dyDescent="0.2">
      <c r="A3563" s="1" t="s">
        <v>7201</v>
      </c>
      <c r="B3563" s="1" t="s">
        <v>7202</v>
      </c>
      <c r="C3563" s="1" t="s">
        <v>16890</v>
      </c>
    </row>
    <row r="3564" spans="1:3" x14ac:dyDescent="0.2">
      <c r="A3564" s="1" t="s">
        <v>7203</v>
      </c>
      <c r="B3564" s="1" t="s">
        <v>7204</v>
      </c>
      <c r="C3564" s="1" t="s">
        <v>16891</v>
      </c>
    </row>
    <row r="3565" spans="1:3" x14ac:dyDescent="0.2">
      <c r="A3565" s="1" t="s">
        <v>7205</v>
      </c>
      <c r="B3565" s="1" t="s">
        <v>7206</v>
      </c>
      <c r="C3565" s="1" t="s">
        <v>16892</v>
      </c>
    </row>
    <row r="3566" spans="1:3" x14ac:dyDescent="0.2">
      <c r="A3566" s="1" t="s">
        <v>7207</v>
      </c>
      <c r="B3566" s="1" t="s">
        <v>7208</v>
      </c>
      <c r="C3566" s="1" t="s">
        <v>16893</v>
      </c>
    </row>
    <row r="3567" spans="1:3" x14ac:dyDescent="0.2">
      <c r="A3567" s="1" t="s">
        <v>7209</v>
      </c>
      <c r="B3567" s="1" t="s">
        <v>7210</v>
      </c>
      <c r="C3567" s="1" t="s">
        <v>16894</v>
      </c>
    </row>
    <row r="3568" spans="1:3" x14ac:dyDescent="0.2">
      <c r="A3568" s="1" t="s">
        <v>7211</v>
      </c>
      <c r="B3568" s="1" t="s">
        <v>7212</v>
      </c>
      <c r="C3568" s="1" t="s">
        <v>16895</v>
      </c>
    </row>
    <row r="3569" spans="1:3" x14ac:dyDescent="0.2">
      <c r="A3569" s="1" t="s">
        <v>7213</v>
      </c>
      <c r="B3569" s="1" t="s">
        <v>7214</v>
      </c>
      <c r="C3569" s="1" t="s">
        <v>16896</v>
      </c>
    </row>
    <row r="3570" spans="1:3" x14ac:dyDescent="0.2">
      <c r="A3570" s="1" t="s">
        <v>7215</v>
      </c>
      <c r="B3570" s="1" t="s">
        <v>7216</v>
      </c>
      <c r="C3570" s="1" t="s">
        <v>16897</v>
      </c>
    </row>
    <row r="3571" spans="1:3" x14ac:dyDescent="0.2">
      <c r="A3571" s="1" t="s">
        <v>7217</v>
      </c>
      <c r="B3571" s="1" t="s">
        <v>7218</v>
      </c>
      <c r="C3571" s="1" t="s">
        <v>16898</v>
      </c>
    </row>
    <row r="3572" spans="1:3" x14ac:dyDescent="0.2">
      <c r="A3572" s="1" t="s">
        <v>7219</v>
      </c>
      <c r="B3572" s="1" t="s">
        <v>7220</v>
      </c>
      <c r="C3572" s="1" t="s">
        <v>16899</v>
      </c>
    </row>
    <row r="3573" spans="1:3" x14ac:dyDescent="0.2">
      <c r="A3573" s="1" t="s">
        <v>7221</v>
      </c>
      <c r="B3573" s="1" t="s">
        <v>7222</v>
      </c>
      <c r="C3573" s="1" t="s">
        <v>16900</v>
      </c>
    </row>
    <row r="3574" spans="1:3" x14ac:dyDescent="0.2">
      <c r="A3574" s="1" t="s">
        <v>7223</v>
      </c>
      <c r="B3574" s="1" t="s">
        <v>7224</v>
      </c>
      <c r="C3574" s="1" t="s">
        <v>16901</v>
      </c>
    </row>
    <row r="3575" spans="1:3" x14ac:dyDescent="0.2">
      <c r="A3575" s="1" t="s">
        <v>7225</v>
      </c>
      <c r="B3575" s="1" t="s">
        <v>7226</v>
      </c>
      <c r="C3575" s="1" t="s">
        <v>14568</v>
      </c>
    </row>
    <row r="3576" spans="1:3" x14ac:dyDescent="0.2">
      <c r="A3576" s="1" t="s">
        <v>7227</v>
      </c>
      <c r="B3576" s="1" t="s">
        <v>7228</v>
      </c>
      <c r="C3576" s="1" t="s">
        <v>16902</v>
      </c>
    </row>
    <row r="3577" spans="1:3" x14ac:dyDescent="0.2">
      <c r="A3577" s="1" t="s">
        <v>7229</v>
      </c>
      <c r="B3577" s="1" t="s">
        <v>7230</v>
      </c>
      <c r="C3577" s="1" t="s">
        <v>16903</v>
      </c>
    </row>
    <row r="3578" spans="1:3" x14ac:dyDescent="0.2">
      <c r="A3578" s="1" t="s">
        <v>7231</v>
      </c>
      <c r="B3578" s="1" t="s">
        <v>7232</v>
      </c>
      <c r="C3578" s="1" t="s">
        <v>14568</v>
      </c>
    </row>
    <row r="3579" spans="1:3" x14ac:dyDescent="0.2">
      <c r="A3579" s="1" t="s">
        <v>7233</v>
      </c>
      <c r="B3579" s="1" t="s">
        <v>7234</v>
      </c>
      <c r="C3579" s="1" t="s">
        <v>16904</v>
      </c>
    </row>
    <row r="3580" spans="1:3" x14ac:dyDescent="0.2">
      <c r="A3580" s="1" t="s">
        <v>7235</v>
      </c>
      <c r="B3580" s="1" t="s">
        <v>7236</v>
      </c>
      <c r="C3580" s="1" t="s">
        <v>14568</v>
      </c>
    </row>
    <row r="3581" spans="1:3" x14ac:dyDescent="0.2">
      <c r="A3581" s="1" t="s">
        <v>7237</v>
      </c>
      <c r="B3581" s="1" t="s">
        <v>7238</v>
      </c>
      <c r="C3581" s="1" t="s">
        <v>14568</v>
      </c>
    </row>
    <row r="3582" spans="1:3" x14ac:dyDescent="0.2">
      <c r="A3582" s="1" t="s">
        <v>7239</v>
      </c>
      <c r="B3582" s="1" t="s">
        <v>7240</v>
      </c>
      <c r="C3582" s="1" t="s">
        <v>14568</v>
      </c>
    </row>
    <row r="3583" spans="1:3" x14ac:dyDescent="0.2">
      <c r="A3583" s="1" t="s">
        <v>7241</v>
      </c>
      <c r="B3583" s="1" t="s">
        <v>7242</v>
      </c>
      <c r="C3583" s="1" t="s">
        <v>14568</v>
      </c>
    </row>
    <row r="3584" spans="1:3" x14ac:dyDescent="0.2">
      <c r="A3584" s="1" t="s">
        <v>7243</v>
      </c>
      <c r="B3584" s="1" t="s">
        <v>7244</v>
      </c>
      <c r="C3584" s="1" t="s">
        <v>14568</v>
      </c>
    </row>
    <row r="3585" spans="1:3" x14ac:dyDescent="0.2">
      <c r="A3585" s="1" t="s">
        <v>7245</v>
      </c>
      <c r="B3585" s="1" t="s">
        <v>7246</v>
      </c>
      <c r="C3585" s="1" t="s">
        <v>14568</v>
      </c>
    </row>
    <row r="3586" spans="1:3" x14ac:dyDescent="0.2">
      <c r="A3586" s="1" t="s">
        <v>7247</v>
      </c>
      <c r="B3586" s="1" t="s">
        <v>7248</v>
      </c>
      <c r="C3586" s="1" t="s">
        <v>14568</v>
      </c>
    </row>
    <row r="3587" spans="1:3" x14ac:dyDescent="0.2">
      <c r="A3587" s="1" t="s">
        <v>7249</v>
      </c>
      <c r="B3587" s="1" t="s">
        <v>7250</v>
      </c>
      <c r="C3587" s="1" t="s">
        <v>18637</v>
      </c>
    </row>
    <row r="3588" spans="1:3" x14ac:dyDescent="0.2">
      <c r="A3588" s="1" t="s">
        <v>7251</v>
      </c>
      <c r="B3588" s="1" t="s">
        <v>7252</v>
      </c>
      <c r="C3588" s="1" t="s">
        <v>16905</v>
      </c>
    </row>
    <row r="3589" spans="1:3" x14ac:dyDescent="0.2">
      <c r="A3589" s="1" t="s">
        <v>7253</v>
      </c>
      <c r="B3589" s="1" t="s">
        <v>7254</v>
      </c>
      <c r="C3589" s="1" t="s">
        <v>16906</v>
      </c>
    </row>
    <row r="3590" spans="1:3" x14ac:dyDescent="0.2">
      <c r="A3590" s="1" t="s">
        <v>7255</v>
      </c>
      <c r="B3590" s="1" t="s">
        <v>7256</v>
      </c>
      <c r="C3590" s="1" t="s">
        <v>16907</v>
      </c>
    </row>
    <row r="3591" spans="1:3" x14ac:dyDescent="0.2">
      <c r="A3591" s="1" t="s">
        <v>7257</v>
      </c>
      <c r="B3591" s="1" t="s">
        <v>7258</v>
      </c>
      <c r="C3591" s="1" t="s">
        <v>14568</v>
      </c>
    </row>
    <row r="3592" spans="1:3" x14ac:dyDescent="0.2">
      <c r="A3592" s="1" t="s">
        <v>7259</v>
      </c>
      <c r="B3592" s="1" t="s">
        <v>7260</v>
      </c>
      <c r="C3592" s="1" t="s">
        <v>18638</v>
      </c>
    </row>
    <row r="3593" spans="1:3" x14ac:dyDescent="0.2">
      <c r="A3593" s="1" t="s">
        <v>7261</v>
      </c>
      <c r="B3593" s="1" t="s">
        <v>7262</v>
      </c>
      <c r="C3593" s="1" t="s">
        <v>16908</v>
      </c>
    </row>
    <row r="3594" spans="1:3" x14ac:dyDescent="0.2">
      <c r="A3594" s="1" t="s">
        <v>7263</v>
      </c>
      <c r="B3594" s="1" t="s">
        <v>7264</v>
      </c>
      <c r="C3594" s="1" t="s">
        <v>18639</v>
      </c>
    </row>
    <row r="3595" spans="1:3" x14ac:dyDescent="0.2">
      <c r="A3595" s="1" t="s">
        <v>7265</v>
      </c>
      <c r="B3595" s="1" t="s">
        <v>7266</v>
      </c>
      <c r="C3595" s="1" t="s">
        <v>14568</v>
      </c>
    </row>
    <row r="3596" spans="1:3" x14ac:dyDescent="0.2">
      <c r="A3596" s="1" t="s">
        <v>7267</v>
      </c>
      <c r="B3596" s="1" t="s">
        <v>7268</v>
      </c>
      <c r="C3596" s="1" t="s">
        <v>18640</v>
      </c>
    </row>
    <row r="3597" spans="1:3" x14ac:dyDescent="0.2">
      <c r="A3597" s="1" t="s">
        <v>7269</v>
      </c>
      <c r="B3597" s="1" t="s">
        <v>7270</v>
      </c>
      <c r="C3597" s="1" t="s">
        <v>16909</v>
      </c>
    </row>
    <row r="3598" spans="1:3" x14ac:dyDescent="0.2">
      <c r="A3598" s="1" t="s">
        <v>7271</v>
      </c>
      <c r="B3598" s="1" t="s">
        <v>7272</v>
      </c>
      <c r="C3598" s="1" t="s">
        <v>14568</v>
      </c>
    </row>
    <row r="3599" spans="1:3" x14ac:dyDescent="0.2">
      <c r="A3599" s="1" t="s">
        <v>7273</v>
      </c>
      <c r="B3599" s="1" t="s">
        <v>7274</v>
      </c>
      <c r="C3599" s="1" t="s">
        <v>18641</v>
      </c>
    </row>
    <row r="3600" spans="1:3" x14ac:dyDescent="0.2">
      <c r="A3600" s="1" t="s">
        <v>7275</v>
      </c>
      <c r="B3600" s="1" t="s">
        <v>7276</v>
      </c>
      <c r="C3600" s="1" t="s">
        <v>14568</v>
      </c>
    </row>
    <row r="3601" spans="1:3" x14ac:dyDescent="0.2">
      <c r="A3601" s="1" t="s">
        <v>7277</v>
      </c>
      <c r="B3601" s="1" t="s">
        <v>7278</v>
      </c>
      <c r="C3601" s="1" t="s">
        <v>16910</v>
      </c>
    </row>
    <row r="3602" spans="1:3" x14ac:dyDescent="0.2">
      <c r="A3602" s="1" t="s">
        <v>7279</v>
      </c>
      <c r="B3602" s="1" t="s">
        <v>7280</v>
      </c>
      <c r="C3602" s="1" t="s">
        <v>14568</v>
      </c>
    </row>
    <row r="3603" spans="1:3" x14ac:dyDescent="0.2">
      <c r="A3603" s="1" t="s">
        <v>7281</v>
      </c>
      <c r="B3603" s="1" t="s">
        <v>7282</v>
      </c>
      <c r="C3603" s="1" t="s">
        <v>14568</v>
      </c>
    </row>
    <row r="3604" spans="1:3" x14ac:dyDescent="0.2">
      <c r="A3604" s="1" t="s">
        <v>7284</v>
      </c>
      <c r="B3604" s="1" t="s">
        <v>7285</v>
      </c>
      <c r="C3604" s="1" t="s">
        <v>18642</v>
      </c>
    </row>
    <row r="3605" spans="1:3" x14ac:dyDescent="0.2">
      <c r="A3605" s="1" t="s">
        <v>7286</v>
      </c>
      <c r="B3605" s="1" t="s">
        <v>7287</v>
      </c>
      <c r="C3605" s="1" t="s">
        <v>16911</v>
      </c>
    </row>
    <row r="3606" spans="1:3" x14ac:dyDescent="0.2">
      <c r="A3606" s="1" t="s">
        <v>7288</v>
      </c>
      <c r="B3606" s="1" t="s">
        <v>7289</v>
      </c>
      <c r="C3606" s="1" t="s">
        <v>16912</v>
      </c>
    </row>
    <row r="3607" spans="1:3" x14ac:dyDescent="0.2">
      <c r="A3607" s="1" t="s">
        <v>7290</v>
      </c>
      <c r="B3607" s="1" t="s">
        <v>7291</v>
      </c>
      <c r="C3607" s="1" t="s">
        <v>16913</v>
      </c>
    </row>
    <row r="3608" spans="1:3" x14ac:dyDescent="0.2">
      <c r="A3608" s="1" t="s">
        <v>7292</v>
      </c>
      <c r="B3608" s="1" t="s">
        <v>7293</v>
      </c>
      <c r="C3608" s="1" t="s">
        <v>14568</v>
      </c>
    </row>
    <row r="3609" spans="1:3" x14ac:dyDescent="0.2">
      <c r="A3609" s="1" t="s">
        <v>7294</v>
      </c>
      <c r="B3609" s="1" t="s">
        <v>7295</v>
      </c>
      <c r="C3609" s="1" t="s">
        <v>16914</v>
      </c>
    </row>
    <row r="3610" spans="1:3" x14ac:dyDescent="0.2">
      <c r="A3610" s="1" t="s">
        <v>7296</v>
      </c>
      <c r="B3610" s="1" t="s">
        <v>7297</v>
      </c>
      <c r="C3610" s="1" t="s">
        <v>14568</v>
      </c>
    </row>
    <row r="3611" spans="1:3" x14ac:dyDescent="0.2">
      <c r="A3611" s="1" t="s">
        <v>7298</v>
      </c>
      <c r="B3611" s="1" t="s">
        <v>7299</v>
      </c>
      <c r="C3611" s="1" t="s">
        <v>16915</v>
      </c>
    </row>
    <row r="3612" spans="1:3" x14ac:dyDescent="0.2">
      <c r="A3612" s="1" t="s">
        <v>7300</v>
      </c>
      <c r="B3612" s="1" t="s">
        <v>7301</v>
      </c>
      <c r="C3612" s="1" t="s">
        <v>16916</v>
      </c>
    </row>
    <row r="3613" spans="1:3" x14ac:dyDescent="0.2">
      <c r="A3613" s="1" t="s">
        <v>7302</v>
      </c>
      <c r="B3613" s="1" t="s">
        <v>7303</v>
      </c>
      <c r="C3613" s="1" t="s">
        <v>16917</v>
      </c>
    </row>
    <row r="3614" spans="1:3" x14ac:dyDescent="0.2">
      <c r="A3614" s="1" t="s">
        <v>7304</v>
      </c>
      <c r="B3614" s="1" t="s">
        <v>7305</v>
      </c>
      <c r="C3614" s="1" t="s">
        <v>14568</v>
      </c>
    </row>
    <row r="3615" spans="1:3" x14ac:dyDescent="0.2">
      <c r="A3615" s="1" t="s">
        <v>7306</v>
      </c>
      <c r="B3615" s="1" t="s">
        <v>7307</v>
      </c>
      <c r="C3615" s="1" t="s">
        <v>14568</v>
      </c>
    </row>
    <row r="3616" spans="1:3" x14ac:dyDescent="0.2">
      <c r="A3616" s="1" t="s">
        <v>7308</v>
      </c>
      <c r="B3616" s="1" t="s">
        <v>7309</v>
      </c>
      <c r="C3616" s="1" t="s">
        <v>14568</v>
      </c>
    </row>
    <row r="3617" spans="1:3" x14ac:dyDescent="0.2">
      <c r="A3617" s="1" t="s">
        <v>7310</v>
      </c>
      <c r="B3617" s="1" t="s">
        <v>7311</v>
      </c>
      <c r="C3617" s="1" t="s">
        <v>14568</v>
      </c>
    </row>
    <row r="3618" spans="1:3" x14ac:dyDescent="0.2">
      <c r="A3618" s="1" t="s">
        <v>7312</v>
      </c>
      <c r="B3618" s="1" t="s">
        <v>7313</v>
      </c>
      <c r="C3618" s="1" t="s">
        <v>14568</v>
      </c>
    </row>
    <row r="3619" spans="1:3" x14ac:dyDescent="0.2">
      <c r="A3619" s="1" t="s">
        <v>7314</v>
      </c>
      <c r="B3619" s="1" t="s">
        <v>7315</v>
      </c>
      <c r="C3619" s="1" t="s">
        <v>14568</v>
      </c>
    </row>
    <row r="3620" spans="1:3" x14ac:dyDescent="0.2">
      <c r="A3620" s="1" t="s">
        <v>7316</v>
      </c>
      <c r="B3620" s="1" t="s">
        <v>7317</v>
      </c>
      <c r="C3620" s="1" t="s">
        <v>14568</v>
      </c>
    </row>
    <row r="3621" spans="1:3" x14ac:dyDescent="0.2">
      <c r="A3621" s="1" t="s">
        <v>7318</v>
      </c>
      <c r="B3621" s="1" t="s">
        <v>7319</v>
      </c>
      <c r="C3621" s="1" t="s">
        <v>14568</v>
      </c>
    </row>
    <row r="3622" spans="1:3" x14ac:dyDescent="0.2">
      <c r="A3622" s="1" t="s">
        <v>7320</v>
      </c>
      <c r="B3622" s="1" t="s">
        <v>7321</v>
      </c>
      <c r="C3622" s="1" t="s">
        <v>14568</v>
      </c>
    </row>
    <row r="3623" spans="1:3" x14ac:dyDescent="0.2">
      <c r="A3623" s="1" t="s">
        <v>7322</v>
      </c>
      <c r="B3623" s="1" t="s">
        <v>7323</v>
      </c>
      <c r="C3623" s="1" t="s">
        <v>14568</v>
      </c>
    </row>
    <row r="3624" spans="1:3" x14ac:dyDescent="0.2">
      <c r="A3624" s="1" t="s">
        <v>7324</v>
      </c>
      <c r="B3624" s="1" t="s">
        <v>7325</v>
      </c>
      <c r="C3624" s="1" t="s">
        <v>14568</v>
      </c>
    </row>
    <row r="3625" spans="1:3" x14ac:dyDescent="0.2">
      <c r="A3625" s="1" t="s">
        <v>7326</v>
      </c>
      <c r="B3625" s="1" t="s">
        <v>7327</v>
      </c>
      <c r="C3625" s="1" t="s">
        <v>14568</v>
      </c>
    </row>
    <row r="3626" spans="1:3" x14ac:dyDescent="0.2">
      <c r="A3626" s="1" t="s">
        <v>7328</v>
      </c>
      <c r="B3626" s="1" t="s">
        <v>7329</v>
      </c>
      <c r="C3626" s="1" t="s">
        <v>16918</v>
      </c>
    </row>
    <row r="3627" spans="1:3" x14ac:dyDescent="0.2">
      <c r="A3627" s="1" t="s">
        <v>7330</v>
      </c>
      <c r="B3627" s="1" t="s">
        <v>7331</v>
      </c>
      <c r="C3627" s="1" t="s">
        <v>16919</v>
      </c>
    </row>
    <row r="3628" spans="1:3" x14ac:dyDescent="0.2">
      <c r="A3628" s="1" t="s">
        <v>7332</v>
      </c>
      <c r="B3628" s="1" t="s">
        <v>7333</v>
      </c>
      <c r="C3628" s="1" t="s">
        <v>16920</v>
      </c>
    </row>
    <row r="3629" spans="1:3" x14ac:dyDescent="0.2">
      <c r="A3629" s="1" t="s">
        <v>7334</v>
      </c>
      <c r="B3629" s="1" t="s">
        <v>7335</v>
      </c>
      <c r="C3629" s="1" t="s">
        <v>14568</v>
      </c>
    </row>
    <row r="3630" spans="1:3" x14ac:dyDescent="0.2">
      <c r="A3630" s="1" t="s">
        <v>7336</v>
      </c>
      <c r="B3630" s="1" t="s">
        <v>7337</v>
      </c>
      <c r="C3630" s="1" t="s">
        <v>16921</v>
      </c>
    </row>
    <row r="3631" spans="1:3" x14ac:dyDescent="0.2">
      <c r="A3631" s="1" t="s">
        <v>7338</v>
      </c>
      <c r="B3631" s="1" t="s">
        <v>7339</v>
      </c>
      <c r="C3631" s="1" t="s">
        <v>16922</v>
      </c>
    </row>
    <row r="3632" spans="1:3" x14ac:dyDescent="0.2">
      <c r="A3632" s="1" t="s">
        <v>7340</v>
      </c>
      <c r="B3632" s="1" t="s">
        <v>7341</v>
      </c>
      <c r="C3632" s="1" t="s">
        <v>16923</v>
      </c>
    </row>
    <row r="3633" spans="1:3" x14ac:dyDescent="0.2">
      <c r="A3633" s="1" t="s">
        <v>7342</v>
      </c>
      <c r="B3633" s="1" t="s">
        <v>7343</v>
      </c>
      <c r="C3633" s="1" t="s">
        <v>16924</v>
      </c>
    </row>
    <row r="3634" spans="1:3" x14ac:dyDescent="0.2">
      <c r="A3634" s="1" t="s">
        <v>7344</v>
      </c>
      <c r="B3634" s="1" t="s">
        <v>7345</v>
      </c>
      <c r="C3634" s="1" t="s">
        <v>16925</v>
      </c>
    </row>
    <row r="3635" spans="1:3" x14ac:dyDescent="0.2">
      <c r="A3635" s="1" t="s">
        <v>7346</v>
      </c>
      <c r="B3635" s="1" t="s">
        <v>7347</v>
      </c>
      <c r="C3635" s="1" t="s">
        <v>16926</v>
      </c>
    </row>
    <row r="3636" spans="1:3" x14ac:dyDescent="0.2">
      <c r="A3636" s="1" t="s">
        <v>7348</v>
      </c>
      <c r="B3636" s="1" t="s">
        <v>7349</v>
      </c>
      <c r="C3636" s="1" t="s">
        <v>16927</v>
      </c>
    </row>
    <row r="3637" spans="1:3" x14ac:dyDescent="0.2">
      <c r="A3637" s="1" t="s">
        <v>7350</v>
      </c>
      <c r="B3637" s="1" t="s">
        <v>7351</v>
      </c>
      <c r="C3637" s="1" t="s">
        <v>16928</v>
      </c>
    </row>
    <row r="3638" spans="1:3" x14ac:dyDescent="0.2">
      <c r="A3638" s="1" t="s">
        <v>7352</v>
      </c>
      <c r="B3638" s="1" t="s">
        <v>7353</v>
      </c>
      <c r="C3638" s="1" t="s">
        <v>16929</v>
      </c>
    </row>
    <row r="3639" spans="1:3" x14ac:dyDescent="0.2">
      <c r="A3639" s="1" t="s">
        <v>7354</v>
      </c>
      <c r="B3639" s="1" t="s">
        <v>7355</v>
      </c>
      <c r="C3639" s="1" t="s">
        <v>16930</v>
      </c>
    </row>
    <row r="3640" spans="1:3" x14ac:dyDescent="0.2">
      <c r="A3640" s="1" t="s">
        <v>7356</v>
      </c>
      <c r="B3640" s="1" t="s">
        <v>7357</v>
      </c>
      <c r="C3640" s="1" t="s">
        <v>16931</v>
      </c>
    </row>
    <row r="3641" spans="1:3" x14ac:dyDescent="0.2">
      <c r="A3641" s="1" t="s">
        <v>7358</v>
      </c>
      <c r="B3641" s="1" t="s">
        <v>7359</v>
      </c>
      <c r="C3641" s="1" t="s">
        <v>16932</v>
      </c>
    </row>
    <row r="3642" spans="1:3" x14ac:dyDescent="0.2">
      <c r="A3642" s="1" t="s">
        <v>7360</v>
      </c>
      <c r="B3642" s="1" t="s">
        <v>7361</v>
      </c>
      <c r="C3642" s="1" t="s">
        <v>14568</v>
      </c>
    </row>
    <row r="3643" spans="1:3" x14ac:dyDescent="0.2">
      <c r="A3643" s="1" t="s">
        <v>7362</v>
      </c>
      <c r="B3643" s="1" t="s">
        <v>7363</v>
      </c>
      <c r="C3643" s="1" t="s">
        <v>14568</v>
      </c>
    </row>
    <row r="3644" spans="1:3" x14ac:dyDescent="0.2">
      <c r="A3644" s="1" t="s">
        <v>7364</v>
      </c>
      <c r="B3644" s="1" t="s">
        <v>7365</v>
      </c>
      <c r="C3644" s="1" t="s">
        <v>14568</v>
      </c>
    </row>
    <row r="3645" spans="1:3" x14ac:dyDescent="0.2">
      <c r="A3645" s="1" t="s">
        <v>7366</v>
      </c>
      <c r="B3645" s="1" t="s">
        <v>7367</v>
      </c>
      <c r="C3645" s="1" t="s">
        <v>14568</v>
      </c>
    </row>
    <row r="3646" spans="1:3" x14ac:dyDescent="0.2">
      <c r="A3646" s="1" t="s">
        <v>7368</v>
      </c>
      <c r="B3646" s="1" t="s">
        <v>7369</v>
      </c>
      <c r="C3646" s="1" t="s">
        <v>14568</v>
      </c>
    </row>
    <row r="3647" spans="1:3" x14ac:dyDescent="0.2">
      <c r="A3647" s="1" t="s">
        <v>7370</v>
      </c>
      <c r="B3647" s="1" t="s">
        <v>7371</v>
      </c>
      <c r="C3647" s="1" t="s">
        <v>14568</v>
      </c>
    </row>
    <row r="3648" spans="1:3" x14ac:dyDescent="0.2">
      <c r="A3648" s="1" t="s">
        <v>7372</v>
      </c>
      <c r="B3648" s="1" t="s">
        <v>7373</v>
      </c>
      <c r="C3648" s="1" t="s">
        <v>16933</v>
      </c>
    </row>
    <row r="3649" spans="1:3" x14ac:dyDescent="0.2">
      <c r="A3649" s="1" t="s">
        <v>7374</v>
      </c>
      <c r="B3649" s="1" t="s">
        <v>7375</v>
      </c>
      <c r="C3649" s="1" t="s">
        <v>16934</v>
      </c>
    </row>
    <row r="3650" spans="1:3" x14ac:dyDescent="0.2">
      <c r="A3650" s="1" t="s">
        <v>7376</v>
      </c>
      <c r="B3650" s="1" t="s">
        <v>7377</v>
      </c>
      <c r="C3650" s="1" t="s">
        <v>14568</v>
      </c>
    </row>
    <row r="3651" spans="1:3" x14ac:dyDescent="0.2">
      <c r="A3651" s="1" t="s">
        <v>7378</v>
      </c>
      <c r="B3651" s="1" t="s">
        <v>7379</v>
      </c>
      <c r="C3651" s="1" t="s">
        <v>16935</v>
      </c>
    </row>
    <row r="3652" spans="1:3" x14ac:dyDescent="0.2">
      <c r="A3652" s="1" t="s">
        <v>7380</v>
      </c>
      <c r="B3652" s="1" t="s">
        <v>7381</v>
      </c>
      <c r="C3652" s="1" t="s">
        <v>16936</v>
      </c>
    </row>
    <row r="3653" spans="1:3" x14ac:dyDescent="0.2">
      <c r="A3653" s="1" t="s">
        <v>7382</v>
      </c>
      <c r="B3653" s="1" t="s">
        <v>7383</v>
      </c>
      <c r="C3653" s="1" t="s">
        <v>14568</v>
      </c>
    </row>
    <row r="3654" spans="1:3" x14ac:dyDescent="0.2">
      <c r="A3654" s="1" t="s">
        <v>7384</v>
      </c>
      <c r="B3654" s="1" t="s">
        <v>7385</v>
      </c>
      <c r="C3654" s="1" t="s">
        <v>16937</v>
      </c>
    </row>
    <row r="3655" spans="1:3" x14ac:dyDescent="0.2">
      <c r="A3655" s="1" t="s">
        <v>7386</v>
      </c>
      <c r="B3655" s="1" t="s">
        <v>7387</v>
      </c>
      <c r="C3655" s="1" t="s">
        <v>16938</v>
      </c>
    </row>
    <row r="3656" spans="1:3" x14ac:dyDescent="0.2">
      <c r="A3656" s="1" t="s">
        <v>7388</v>
      </c>
      <c r="B3656" s="1" t="s">
        <v>7389</v>
      </c>
      <c r="C3656" s="1" t="s">
        <v>14568</v>
      </c>
    </row>
    <row r="3657" spans="1:3" x14ac:dyDescent="0.2">
      <c r="A3657" s="1" t="s">
        <v>7390</v>
      </c>
      <c r="B3657" s="1" t="s">
        <v>7391</v>
      </c>
      <c r="C3657" s="1" t="s">
        <v>16939</v>
      </c>
    </row>
    <row r="3658" spans="1:3" x14ac:dyDescent="0.2">
      <c r="A3658" s="1" t="s">
        <v>7392</v>
      </c>
      <c r="B3658" s="1" t="s">
        <v>7393</v>
      </c>
      <c r="C3658" s="1" t="s">
        <v>16940</v>
      </c>
    </row>
    <row r="3659" spans="1:3" x14ac:dyDescent="0.2">
      <c r="A3659" s="1" t="s">
        <v>7394</v>
      </c>
      <c r="B3659" s="1" t="s">
        <v>7395</v>
      </c>
      <c r="C3659" s="1" t="s">
        <v>14568</v>
      </c>
    </row>
    <row r="3660" spans="1:3" x14ac:dyDescent="0.2">
      <c r="A3660" s="1" t="s">
        <v>7396</v>
      </c>
      <c r="B3660" s="1" t="s">
        <v>7397</v>
      </c>
      <c r="C3660" s="1" t="s">
        <v>14568</v>
      </c>
    </row>
    <row r="3661" spans="1:3" x14ac:dyDescent="0.2">
      <c r="A3661" s="1" t="s">
        <v>7398</v>
      </c>
      <c r="B3661" s="1" t="s">
        <v>7399</v>
      </c>
      <c r="C3661" s="1" t="s">
        <v>14568</v>
      </c>
    </row>
    <row r="3662" spans="1:3" x14ac:dyDescent="0.2">
      <c r="A3662" s="1" t="s">
        <v>7400</v>
      </c>
      <c r="B3662" s="1" t="s">
        <v>7401</v>
      </c>
      <c r="C3662" s="1" t="s">
        <v>14568</v>
      </c>
    </row>
    <row r="3663" spans="1:3" x14ac:dyDescent="0.2">
      <c r="A3663" s="1" t="s">
        <v>7402</v>
      </c>
      <c r="B3663" s="1" t="s">
        <v>7403</v>
      </c>
      <c r="C3663" s="1" t="s">
        <v>14568</v>
      </c>
    </row>
    <row r="3664" spans="1:3" x14ac:dyDescent="0.2">
      <c r="A3664" s="1" t="s">
        <v>7404</v>
      </c>
      <c r="B3664" s="1" t="s">
        <v>7405</v>
      </c>
      <c r="C3664" s="1" t="s">
        <v>14568</v>
      </c>
    </row>
    <row r="3665" spans="1:3" x14ac:dyDescent="0.2">
      <c r="A3665" s="1" t="s">
        <v>7406</v>
      </c>
      <c r="B3665" s="1" t="s">
        <v>7407</v>
      </c>
      <c r="C3665" s="1" t="s">
        <v>14568</v>
      </c>
    </row>
    <row r="3666" spans="1:3" x14ac:dyDescent="0.2">
      <c r="A3666" s="1" t="s">
        <v>7408</v>
      </c>
      <c r="B3666" s="1" t="s">
        <v>7409</v>
      </c>
      <c r="C3666" s="1" t="s">
        <v>14568</v>
      </c>
    </row>
    <row r="3667" spans="1:3" x14ac:dyDescent="0.2">
      <c r="A3667" s="1" t="s">
        <v>7410</v>
      </c>
      <c r="B3667" s="1" t="s">
        <v>7411</v>
      </c>
      <c r="C3667" s="1" t="s">
        <v>14568</v>
      </c>
    </row>
    <row r="3668" spans="1:3" x14ac:dyDescent="0.2">
      <c r="A3668" s="1" t="s">
        <v>7412</v>
      </c>
      <c r="B3668" s="1" t="s">
        <v>7413</v>
      </c>
      <c r="C3668" s="1" t="s">
        <v>14568</v>
      </c>
    </row>
    <row r="3669" spans="1:3" x14ac:dyDescent="0.2">
      <c r="A3669" s="1" t="s">
        <v>7414</v>
      </c>
      <c r="B3669" s="1" t="s">
        <v>7415</v>
      </c>
      <c r="C3669" s="1" t="s">
        <v>14568</v>
      </c>
    </row>
    <row r="3670" spans="1:3" x14ac:dyDescent="0.2">
      <c r="A3670" s="1" t="s">
        <v>7416</v>
      </c>
      <c r="B3670" s="1" t="s">
        <v>7417</v>
      </c>
      <c r="C3670" s="1" t="s">
        <v>14568</v>
      </c>
    </row>
    <row r="3671" spans="1:3" x14ac:dyDescent="0.2">
      <c r="A3671" s="1" t="s">
        <v>7418</v>
      </c>
      <c r="B3671" s="1" t="s">
        <v>7419</v>
      </c>
      <c r="C3671" s="1" t="s">
        <v>14568</v>
      </c>
    </row>
    <row r="3672" spans="1:3" x14ac:dyDescent="0.2">
      <c r="A3672" s="1" t="s">
        <v>7420</v>
      </c>
      <c r="B3672" s="1" t="s">
        <v>7421</v>
      </c>
      <c r="C3672" s="1" t="s">
        <v>14568</v>
      </c>
    </row>
    <row r="3673" spans="1:3" x14ac:dyDescent="0.2">
      <c r="A3673" s="1" t="s">
        <v>7422</v>
      </c>
      <c r="B3673" s="1" t="s">
        <v>7423</v>
      </c>
      <c r="C3673" s="1" t="s">
        <v>14568</v>
      </c>
    </row>
    <row r="3674" spans="1:3" x14ac:dyDescent="0.2">
      <c r="A3674" s="1" t="s">
        <v>7424</v>
      </c>
      <c r="B3674" s="1" t="s">
        <v>7425</v>
      </c>
      <c r="C3674" s="1" t="s">
        <v>14568</v>
      </c>
    </row>
    <row r="3675" spans="1:3" x14ac:dyDescent="0.2">
      <c r="A3675" s="1" t="s">
        <v>7426</v>
      </c>
      <c r="B3675" s="1" t="s">
        <v>7427</v>
      </c>
      <c r="C3675" s="1" t="s">
        <v>14568</v>
      </c>
    </row>
    <row r="3676" spans="1:3" x14ac:dyDescent="0.2">
      <c r="A3676" s="1" t="s">
        <v>7428</v>
      </c>
      <c r="B3676" s="1" t="s">
        <v>7429</v>
      </c>
      <c r="C3676" s="1" t="s">
        <v>14568</v>
      </c>
    </row>
    <row r="3677" spans="1:3" x14ac:dyDescent="0.2">
      <c r="A3677" s="1" t="s">
        <v>7430</v>
      </c>
      <c r="B3677" s="1" t="s">
        <v>7431</v>
      </c>
      <c r="C3677" s="1" t="s">
        <v>14568</v>
      </c>
    </row>
    <row r="3678" spans="1:3" x14ac:dyDescent="0.2">
      <c r="A3678" s="1" t="s">
        <v>7432</v>
      </c>
      <c r="B3678" s="1" t="s">
        <v>7433</v>
      </c>
      <c r="C3678" s="1" t="s">
        <v>14568</v>
      </c>
    </row>
    <row r="3679" spans="1:3" x14ac:dyDescent="0.2">
      <c r="A3679" s="1" t="s">
        <v>7434</v>
      </c>
      <c r="B3679" s="1" t="s">
        <v>7435</v>
      </c>
      <c r="C3679" s="1" t="s">
        <v>14568</v>
      </c>
    </row>
    <row r="3680" spans="1:3" x14ac:dyDescent="0.2">
      <c r="A3680" s="1" t="s">
        <v>7436</v>
      </c>
      <c r="B3680" s="1" t="s">
        <v>7437</v>
      </c>
      <c r="C3680" s="1" t="s">
        <v>14568</v>
      </c>
    </row>
    <row r="3681" spans="1:3" x14ac:dyDescent="0.2">
      <c r="A3681" s="1" t="s">
        <v>7438</v>
      </c>
      <c r="B3681" s="1" t="s">
        <v>7439</v>
      </c>
      <c r="C3681" s="1" t="s">
        <v>14568</v>
      </c>
    </row>
    <row r="3682" spans="1:3" x14ac:dyDescent="0.2">
      <c r="A3682" s="1" t="s">
        <v>7440</v>
      </c>
      <c r="B3682" s="1" t="s">
        <v>7441</v>
      </c>
      <c r="C3682" s="1" t="s">
        <v>14568</v>
      </c>
    </row>
    <row r="3683" spans="1:3" x14ac:dyDescent="0.2">
      <c r="A3683" s="1" t="s">
        <v>7442</v>
      </c>
      <c r="B3683" s="1" t="s">
        <v>7443</v>
      </c>
      <c r="C3683" s="1" t="s">
        <v>14568</v>
      </c>
    </row>
    <row r="3684" spans="1:3" x14ac:dyDescent="0.2">
      <c r="A3684" s="1" t="s">
        <v>7444</v>
      </c>
      <c r="B3684" s="1" t="s">
        <v>7445</v>
      </c>
      <c r="C3684" s="1" t="s">
        <v>14568</v>
      </c>
    </row>
    <row r="3685" spans="1:3" x14ac:dyDescent="0.2">
      <c r="A3685" s="1" t="s">
        <v>7446</v>
      </c>
      <c r="B3685" s="1" t="s">
        <v>7447</v>
      </c>
      <c r="C3685" s="1" t="s">
        <v>14568</v>
      </c>
    </row>
    <row r="3686" spans="1:3" x14ac:dyDescent="0.2">
      <c r="A3686" s="1" t="s">
        <v>7448</v>
      </c>
      <c r="B3686" s="1" t="s">
        <v>7449</v>
      </c>
      <c r="C3686" s="1" t="s">
        <v>16941</v>
      </c>
    </row>
    <row r="3687" spans="1:3" x14ac:dyDescent="0.2">
      <c r="A3687" s="1" t="s">
        <v>7450</v>
      </c>
      <c r="B3687" s="1" t="s">
        <v>7451</v>
      </c>
      <c r="C3687" s="1" t="s">
        <v>16942</v>
      </c>
    </row>
    <row r="3688" spans="1:3" x14ac:dyDescent="0.2">
      <c r="A3688" s="1" t="s">
        <v>7452</v>
      </c>
      <c r="B3688" s="1" t="s">
        <v>7453</v>
      </c>
      <c r="C3688" s="1" t="s">
        <v>16943</v>
      </c>
    </row>
    <row r="3689" spans="1:3" x14ac:dyDescent="0.2">
      <c r="A3689" s="1" t="s">
        <v>7454</v>
      </c>
      <c r="B3689" s="1" t="s">
        <v>7455</v>
      </c>
      <c r="C3689" s="1" t="s">
        <v>14568</v>
      </c>
    </row>
    <row r="3690" spans="1:3" x14ac:dyDescent="0.2">
      <c r="A3690" s="1" t="s">
        <v>7456</v>
      </c>
      <c r="B3690" s="1" t="s">
        <v>7457</v>
      </c>
      <c r="C3690" s="1" t="s">
        <v>14568</v>
      </c>
    </row>
    <row r="3691" spans="1:3" x14ac:dyDescent="0.2">
      <c r="A3691" s="1" t="s">
        <v>7458</v>
      </c>
      <c r="B3691" s="1" t="s">
        <v>7459</v>
      </c>
      <c r="C3691" s="1" t="s">
        <v>14568</v>
      </c>
    </row>
    <row r="3692" spans="1:3" x14ac:dyDescent="0.2">
      <c r="A3692" s="1" t="s">
        <v>7460</v>
      </c>
      <c r="B3692" s="1" t="s">
        <v>7461</v>
      </c>
      <c r="C3692" s="1" t="s">
        <v>14568</v>
      </c>
    </row>
    <row r="3693" spans="1:3" x14ac:dyDescent="0.2">
      <c r="A3693" s="1" t="s">
        <v>7462</v>
      </c>
      <c r="B3693" s="1" t="s">
        <v>7463</v>
      </c>
      <c r="C3693" s="1" t="s">
        <v>14568</v>
      </c>
    </row>
    <row r="3694" spans="1:3" x14ac:dyDescent="0.2">
      <c r="A3694" s="1" t="s">
        <v>7464</v>
      </c>
      <c r="B3694" s="1" t="s">
        <v>7465</v>
      </c>
      <c r="C3694" s="1" t="s">
        <v>14568</v>
      </c>
    </row>
    <row r="3695" spans="1:3" x14ac:dyDescent="0.2">
      <c r="A3695" s="1" t="s">
        <v>7466</v>
      </c>
      <c r="B3695" s="1" t="s">
        <v>7467</v>
      </c>
      <c r="C3695" s="1" t="s">
        <v>14568</v>
      </c>
    </row>
    <row r="3696" spans="1:3" x14ac:dyDescent="0.2">
      <c r="A3696" s="1" t="s">
        <v>7468</v>
      </c>
      <c r="B3696" s="1" t="s">
        <v>7469</v>
      </c>
      <c r="C3696" s="1" t="s">
        <v>14568</v>
      </c>
    </row>
    <row r="3697" spans="1:3" x14ac:dyDescent="0.2">
      <c r="A3697" s="1" t="s">
        <v>7470</v>
      </c>
      <c r="B3697" s="1" t="s">
        <v>7471</v>
      </c>
      <c r="C3697" s="1" t="s">
        <v>14568</v>
      </c>
    </row>
    <row r="3698" spans="1:3" x14ac:dyDescent="0.2">
      <c r="A3698" s="1" t="s">
        <v>7472</v>
      </c>
      <c r="B3698" s="1" t="s">
        <v>7473</v>
      </c>
      <c r="C3698" s="1" t="s">
        <v>14568</v>
      </c>
    </row>
    <row r="3699" spans="1:3" x14ac:dyDescent="0.2">
      <c r="A3699" s="1" t="s">
        <v>7474</v>
      </c>
      <c r="B3699" s="1" t="s">
        <v>7475</v>
      </c>
      <c r="C3699" s="1" t="s">
        <v>18578</v>
      </c>
    </row>
    <row r="3700" spans="1:3" x14ac:dyDescent="0.2">
      <c r="A3700" s="1" t="s">
        <v>7476</v>
      </c>
      <c r="B3700" s="1" t="s">
        <v>7477</v>
      </c>
      <c r="C3700" s="1" t="s">
        <v>14568</v>
      </c>
    </row>
    <row r="3701" spans="1:3" x14ac:dyDescent="0.2">
      <c r="A3701" s="1" t="s">
        <v>7478</v>
      </c>
      <c r="B3701" s="1" t="s">
        <v>7479</v>
      </c>
      <c r="C3701" s="1" t="s">
        <v>14568</v>
      </c>
    </row>
    <row r="3702" spans="1:3" x14ac:dyDescent="0.2">
      <c r="A3702" s="1" t="s">
        <v>7480</v>
      </c>
      <c r="B3702" s="1" t="s">
        <v>7481</v>
      </c>
      <c r="C3702" s="1" t="s">
        <v>16944</v>
      </c>
    </row>
    <row r="3703" spans="1:3" x14ac:dyDescent="0.2">
      <c r="A3703" s="1" t="s">
        <v>7482</v>
      </c>
      <c r="B3703" s="1" t="s">
        <v>7483</v>
      </c>
      <c r="C3703" s="1" t="s">
        <v>14568</v>
      </c>
    </row>
    <row r="3704" spans="1:3" x14ac:dyDescent="0.2">
      <c r="A3704" s="1" t="s">
        <v>7484</v>
      </c>
      <c r="B3704" s="1" t="s">
        <v>7485</v>
      </c>
      <c r="C3704" s="1" t="s">
        <v>16945</v>
      </c>
    </row>
    <row r="3705" spans="1:3" x14ac:dyDescent="0.2">
      <c r="A3705" s="1" t="s">
        <v>7486</v>
      </c>
      <c r="B3705" s="1" t="s">
        <v>7487</v>
      </c>
      <c r="C3705" s="1" t="s">
        <v>16946</v>
      </c>
    </row>
    <row r="3706" spans="1:3" x14ac:dyDescent="0.2">
      <c r="A3706" s="1" t="s">
        <v>7488</v>
      </c>
      <c r="B3706" s="1" t="s">
        <v>7489</v>
      </c>
      <c r="C3706" s="1" t="s">
        <v>16947</v>
      </c>
    </row>
    <row r="3707" spans="1:3" x14ac:dyDescent="0.2">
      <c r="A3707" s="1" t="s">
        <v>7490</v>
      </c>
      <c r="B3707" s="1" t="s">
        <v>7491</v>
      </c>
      <c r="C3707" s="1" t="s">
        <v>14568</v>
      </c>
    </row>
    <row r="3708" spans="1:3" x14ac:dyDescent="0.2">
      <c r="A3708" s="1" t="s">
        <v>7492</v>
      </c>
      <c r="B3708" s="1" t="s">
        <v>7493</v>
      </c>
      <c r="C3708" s="1" t="s">
        <v>14568</v>
      </c>
    </row>
    <row r="3709" spans="1:3" x14ac:dyDescent="0.2">
      <c r="A3709" s="1" t="s">
        <v>7494</v>
      </c>
      <c r="B3709" s="1" t="s">
        <v>7495</v>
      </c>
      <c r="C3709" s="1" t="s">
        <v>16948</v>
      </c>
    </row>
    <row r="3710" spans="1:3" x14ac:dyDescent="0.2">
      <c r="A3710" s="1" t="s">
        <v>7496</v>
      </c>
      <c r="B3710" s="1" t="s">
        <v>7497</v>
      </c>
      <c r="C3710" s="1" t="s">
        <v>16949</v>
      </c>
    </row>
    <row r="3711" spans="1:3" x14ac:dyDescent="0.2">
      <c r="A3711" s="1" t="s">
        <v>7498</v>
      </c>
      <c r="B3711" s="1" t="s">
        <v>7499</v>
      </c>
      <c r="C3711" s="1" t="s">
        <v>16950</v>
      </c>
    </row>
    <row r="3712" spans="1:3" x14ac:dyDescent="0.2">
      <c r="A3712" s="1" t="s">
        <v>7500</v>
      </c>
      <c r="B3712" s="1" t="s">
        <v>7501</v>
      </c>
      <c r="C3712" s="1" t="s">
        <v>16951</v>
      </c>
    </row>
    <row r="3713" spans="1:3" x14ac:dyDescent="0.2">
      <c r="A3713" s="1" t="s">
        <v>7502</v>
      </c>
      <c r="B3713" s="1" t="s">
        <v>7503</v>
      </c>
      <c r="C3713" s="1" t="s">
        <v>16952</v>
      </c>
    </row>
    <row r="3714" spans="1:3" x14ac:dyDescent="0.2">
      <c r="A3714" s="1" t="s">
        <v>7504</v>
      </c>
      <c r="B3714" s="1" t="s">
        <v>7505</v>
      </c>
      <c r="C3714" s="1" t="s">
        <v>14568</v>
      </c>
    </row>
    <row r="3715" spans="1:3" x14ac:dyDescent="0.2">
      <c r="A3715" s="1" t="s">
        <v>7506</v>
      </c>
      <c r="B3715" s="1" t="s">
        <v>7507</v>
      </c>
      <c r="C3715" s="1" t="s">
        <v>16953</v>
      </c>
    </row>
    <row r="3716" spans="1:3" x14ac:dyDescent="0.2">
      <c r="A3716" s="1" t="s">
        <v>7508</v>
      </c>
      <c r="B3716" s="1" t="s">
        <v>7509</v>
      </c>
      <c r="C3716" s="1" t="s">
        <v>16954</v>
      </c>
    </row>
    <row r="3717" spans="1:3" x14ac:dyDescent="0.2">
      <c r="A3717" s="1" t="s">
        <v>7510</v>
      </c>
      <c r="B3717" s="1" t="s">
        <v>7511</v>
      </c>
      <c r="C3717" s="1" t="s">
        <v>14568</v>
      </c>
    </row>
    <row r="3718" spans="1:3" x14ac:dyDescent="0.2">
      <c r="A3718" s="1" t="s">
        <v>7512</v>
      </c>
      <c r="B3718" s="1" t="s">
        <v>7513</v>
      </c>
      <c r="C3718" s="1" t="s">
        <v>16955</v>
      </c>
    </row>
    <row r="3719" spans="1:3" x14ac:dyDescent="0.2">
      <c r="A3719" s="1" t="s">
        <v>7514</v>
      </c>
      <c r="B3719" s="1" t="s">
        <v>7515</v>
      </c>
      <c r="C3719" s="1" t="s">
        <v>16956</v>
      </c>
    </row>
    <row r="3720" spans="1:3" x14ac:dyDescent="0.2">
      <c r="A3720" s="1" t="s">
        <v>7516</v>
      </c>
      <c r="B3720" s="1" t="s">
        <v>7517</v>
      </c>
      <c r="C3720" s="1" t="s">
        <v>14568</v>
      </c>
    </row>
    <row r="3721" spans="1:3" x14ac:dyDescent="0.2">
      <c r="A3721" s="1" t="s">
        <v>7518</v>
      </c>
      <c r="B3721" s="1" t="s">
        <v>7519</v>
      </c>
      <c r="C3721" s="1" t="s">
        <v>14568</v>
      </c>
    </row>
    <row r="3722" spans="1:3" x14ac:dyDescent="0.2">
      <c r="A3722" s="1" t="s">
        <v>7520</v>
      </c>
      <c r="B3722" s="1" t="s">
        <v>7521</v>
      </c>
      <c r="C3722" s="1" t="s">
        <v>14568</v>
      </c>
    </row>
    <row r="3723" spans="1:3" x14ac:dyDescent="0.2">
      <c r="A3723" s="1" t="s">
        <v>7522</v>
      </c>
      <c r="B3723" s="1" t="s">
        <v>7523</v>
      </c>
      <c r="C3723" s="1" t="s">
        <v>16957</v>
      </c>
    </row>
    <row r="3724" spans="1:3" x14ac:dyDescent="0.2">
      <c r="A3724" s="1" t="s">
        <v>7524</v>
      </c>
      <c r="B3724" s="1" t="s">
        <v>7525</v>
      </c>
      <c r="C3724" s="1" t="s">
        <v>7524</v>
      </c>
    </row>
    <row r="3725" spans="1:3" x14ac:dyDescent="0.2">
      <c r="A3725" s="1" t="s">
        <v>7526</v>
      </c>
      <c r="B3725" s="1" t="s">
        <v>7527</v>
      </c>
      <c r="C3725" s="1" t="s">
        <v>14568</v>
      </c>
    </row>
    <row r="3726" spans="1:3" x14ac:dyDescent="0.2">
      <c r="A3726" s="1" t="s">
        <v>7528</v>
      </c>
      <c r="B3726" s="1" t="s">
        <v>7529</v>
      </c>
      <c r="C3726" s="1" t="s">
        <v>16958</v>
      </c>
    </row>
    <row r="3727" spans="1:3" x14ac:dyDescent="0.2">
      <c r="A3727" s="1" t="s">
        <v>7530</v>
      </c>
      <c r="B3727" s="1" t="s">
        <v>7531</v>
      </c>
      <c r="C3727" s="1" t="s">
        <v>16959</v>
      </c>
    </row>
    <row r="3728" spans="1:3" x14ac:dyDescent="0.2">
      <c r="A3728" s="1" t="s">
        <v>7532</v>
      </c>
      <c r="B3728" s="1" t="s">
        <v>7533</v>
      </c>
      <c r="C3728" s="1" t="s">
        <v>16960</v>
      </c>
    </row>
    <row r="3729" spans="1:3" x14ac:dyDescent="0.2">
      <c r="A3729" s="1" t="s">
        <v>7534</v>
      </c>
      <c r="B3729" s="1" t="s">
        <v>7535</v>
      </c>
      <c r="C3729" s="1" t="s">
        <v>14568</v>
      </c>
    </row>
    <row r="3730" spans="1:3" x14ac:dyDescent="0.2">
      <c r="A3730" s="1" t="s">
        <v>7536</v>
      </c>
      <c r="B3730" s="1" t="s">
        <v>7537</v>
      </c>
      <c r="C3730" s="1" t="s">
        <v>16961</v>
      </c>
    </row>
    <row r="3731" spans="1:3" x14ac:dyDescent="0.2">
      <c r="A3731" s="1" t="s">
        <v>7538</v>
      </c>
      <c r="B3731" s="1" t="s">
        <v>7539</v>
      </c>
      <c r="C3731" s="1" t="s">
        <v>14568</v>
      </c>
    </row>
    <row r="3732" spans="1:3" x14ac:dyDescent="0.2">
      <c r="A3732" s="1" t="s">
        <v>7540</v>
      </c>
      <c r="B3732" s="1" t="s">
        <v>7541</v>
      </c>
      <c r="C3732" s="1" t="s">
        <v>14568</v>
      </c>
    </row>
    <row r="3733" spans="1:3" x14ac:dyDescent="0.2">
      <c r="A3733" s="1" t="s">
        <v>7542</v>
      </c>
      <c r="B3733" s="1" t="s">
        <v>7543</v>
      </c>
      <c r="C3733" s="1" t="s">
        <v>14568</v>
      </c>
    </row>
    <row r="3734" spans="1:3" x14ac:dyDescent="0.2">
      <c r="A3734" s="1" t="s">
        <v>7544</v>
      </c>
      <c r="B3734" s="1" t="s">
        <v>7545</v>
      </c>
      <c r="C3734" s="1" t="s">
        <v>14568</v>
      </c>
    </row>
    <row r="3735" spans="1:3" x14ac:dyDescent="0.2">
      <c r="A3735" s="1" t="s">
        <v>7546</v>
      </c>
      <c r="B3735" s="1" t="s">
        <v>7547</v>
      </c>
      <c r="C3735" s="1" t="s">
        <v>14568</v>
      </c>
    </row>
    <row r="3736" spans="1:3" x14ac:dyDescent="0.2">
      <c r="A3736" s="1" t="s">
        <v>7548</v>
      </c>
      <c r="B3736" s="1" t="s">
        <v>7549</v>
      </c>
      <c r="C3736" s="1" t="s">
        <v>14568</v>
      </c>
    </row>
    <row r="3737" spans="1:3" x14ac:dyDescent="0.2">
      <c r="A3737" s="1" t="s">
        <v>7550</v>
      </c>
      <c r="B3737" s="1" t="s">
        <v>7551</v>
      </c>
      <c r="C3737" s="1" t="s">
        <v>14568</v>
      </c>
    </row>
    <row r="3738" spans="1:3" x14ac:dyDescent="0.2">
      <c r="A3738" s="1" t="s">
        <v>7552</v>
      </c>
      <c r="B3738" s="1" t="s">
        <v>7553</v>
      </c>
      <c r="C3738" s="1" t="s">
        <v>14568</v>
      </c>
    </row>
    <row r="3739" spans="1:3" x14ac:dyDescent="0.2">
      <c r="A3739" s="1" t="s">
        <v>7554</v>
      </c>
      <c r="B3739" s="1" t="s">
        <v>7555</v>
      </c>
      <c r="C3739" s="1" t="s">
        <v>14568</v>
      </c>
    </row>
    <row r="3740" spans="1:3" x14ac:dyDescent="0.2">
      <c r="A3740" s="1" t="s">
        <v>7556</v>
      </c>
      <c r="B3740" s="1" t="s">
        <v>7557</v>
      </c>
      <c r="C3740" s="1" t="s">
        <v>14568</v>
      </c>
    </row>
    <row r="3741" spans="1:3" x14ac:dyDescent="0.2">
      <c r="A3741" s="1" t="s">
        <v>7558</v>
      </c>
      <c r="B3741" s="1" t="s">
        <v>7559</v>
      </c>
      <c r="C3741" s="1" t="s">
        <v>16962</v>
      </c>
    </row>
    <row r="3742" spans="1:3" x14ac:dyDescent="0.2">
      <c r="A3742" s="1" t="s">
        <v>7560</v>
      </c>
      <c r="B3742" s="1" t="s">
        <v>7561</v>
      </c>
      <c r="C3742" s="1" t="s">
        <v>18643</v>
      </c>
    </row>
    <row r="3743" spans="1:3" x14ac:dyDescent="0.2">
      <c r="A3743" s="1" t="s">
        <v>7562</v>
      </c>
      <c r="B3743" s="1" t="s">
        <v>7563</v>
      </c>
      <c r="C3743" s="1" t="s">
        <v>14568</v>
      </c>
    </row>
    <row r="3744" spans="1:3" x14ac:dyDescent="0.2">
      <c r="A3744" s="1" t="s">
        <v>7564</v>
      </c>
      <c r="B3744" s="1" t="s">
        <v>7565</v>
      </c>
      <c r="C3744" s="1" t="s">
        <v>14568</v>
      </c>
    </row>
    <row r="3745" spans="1:3" x14ac:dyDescent="0.2">
      <c r="A3745" s="1" t="s">
        <v>7566</v>
      </c>
      <c r="B3745" s="1" t="s">
        <v>7567</v>
      </c>
      <c r="C3745" s="1" t="s">
        <v>14568</v>
      </c>
    </row>
    <row r="3746" spans="1:3" x14ac:dyDescent="0.2">
      <c r="A3746" s="1" t="s">
        <v>7568</v>
      </c>
      <c r="B3746" s="1" t="s">
        <v>7569</v>
      </c>
      <c r="C3746" s="1" t="s">
        <v>14568</v>
      </c>
    </row>
    <row r="3747" spans="1:3" x14ac:dyDescent="0.2">
      <c r="A3747" s="1" t="s">
        <v>7570</v>
      </c>
      <c r="B3747" s="1" t="s">
        <v>7571</v>
      </c>
      <c r="C3747" s="1" t="s">
        <v>14568</v>
      </c>
    </row>
    <row r="3748" spans="1:3" x14ac:dyDescent="0.2">
      <c r="A3748" s="1" t="s">
        <v>7572</v>
      </c>
      <c r="B3748" s="1" t="s">
        <v>7573</v>
      </c>
      <c r="C3748" s="1" t="s">
        <v>14568</v>
      </c>
    </row>
    <row r="3749" spans="1:3" x14ac:dyDescent="0.2">
      <c r="A3749" s="1" t="s">
        <v>7574</v>
      </c>
      <c r="B3749" s="1" t="s">
        <v>7575</v>
      </c>
      <c r="C3749" s="1" t="s">
        <v>16963</v>
      </c>
    </row>
    <row r="3750" spans="1:3" x14ac:dyDescent="0.2">
      <c r="A3750" s="1" t="s">
        <v>7576</v>
      </c>
      <c r="B3750" s="1" t="s">
        <v>7577</v>
      </c>
      <c r="C3750" s="1" t="s">
        <v>16964</v>
      </c>
    </row>
    <row r="3751" spans="1:3" x14ac:dyDescent="0.2">
      <c r="A3751" s="1" t="s">
        <v>7578</v>
      </c>
      <c r="B3751" s="1" t="s">
        <v>7579</v>
      </c>
      <c r="C3751" s="1" t="s">
        <v>16965</v>
      </c>
    </row>
    <row r="3752" spans="1:3" x14ac:dyDescent="0.2">
      <c r="A3752" s="1" t="s">
        <v>7580</v>
      </c>
      <c r="B3752" s="1" t="s">
        <v>7581</v>
      </c>
      <c r="C3752" s="1" t="s">
        <v>14568</v>
      </c>
    </row>
    <row r="3753" spans="1:3" x14ac:dyDescent="0.2">
      <c r="A3753" s="1" t="s">
        <v>7582</v>
      </c>
      <c r="B3753" s="1" t="s">
        <v>7583</v>
      </c>
      <c r="C3753" s="1" t="s">
        <v>14568</v>
      </c>
    </row>
    <row r="3754" spans="1:3" x14ac:dyDescent="0.2">
      <c r="A3754" s="1" t="s">
        <v>7584</v>
      </c>
      <c r="B3754" s="1" t="s">
        <v>7585</v>
      </c>
      <c r="C3754" s="1" t="s">
        <v>14568</v>
      </c>
    </row>
    <row r="3755" spans="1:3" x14ac:dyDescent="0.2">
      <c r="A3755" s="1" t="s">
        <v>7586</v>
      </c>
      <c r="B3755" s="1" t="s">
        <v>7587</v>
      </c>
      <c r="C3755" s="1" t="s">
        <v>14568</v>
      </c>
    </row>
    <row r="3756" spans="1:3" x14ac:dyDescent="0.2">
      <c r="A3756" s="1" t="s">
        <v>7588</v>
      </c>
      <c r="B3756" s="1" t="s">
        <v>7589</v>
      </c>
      <c r="C3756" s="1" t="s">
        <v>14568</v>
      </c>
    </row>
    <row r="3757" spans="1:3" x14ac:dyDescent="0.2">
      <c r="A3757" s="1" t="s">
        <v>7590</v>
      </c>
      <c r="B3757" s="1" t="s">
        <v>7591</v>
      </c>
      <c r="C3757" s="1" t="s">
        <v>14568</v>
      </c>
    </row>
    <row r="3758" spans="1:3" x14ac:dyDescent="0.2">
      <c r="A3758" s="1" t="s">
        <v>7592</v>
      </c>
      <c r="B3758" s="1" t="s">
        <v>7593</v>
      </c>
      <c r="C3758" s="1" t="s">
        <v>14568</v>
      </c>
    </row>
    <row r="3759" spans="1:3" x14ac:dyDescent="0.2">
      <c r="A3759" s="1" t="s">
        <v>7594</v>
      </c>
      <c r="B3759" s="1" t="s">
        <v>7595</v>
      </c>
      <c r="C3759" s="1" t="s">
        <v>16966</v>
      </c>
    </row>
    <row r="3760" spans="1:3" x14ac:dyDescent="0.2">
      <c r="A3760" s="1" t="s">
        <v>7596</v>
      </c>
      <c r="B3760" s="1" t="s">
        <v>7597</v>
      </c>
      <c r="C3760" s="1" t="s">
        <v>16967</v>
      </c>
    </row>
    <row r="3761" spans="1:3" x14ac:dyDescent="0.2">
      <c r="A3761" s="1" t="s">
        <v>7598</v>
      </c>
      <c r="B3761" s="1" t="s">
        <v>7599</v>
      </c>
      <c r="C3761" s="1" t="s">
        <v>16968</v>
      </c>
    </row>
    <row r="3762" spans="1:3" x14ac:dyDescent="0.2">
      <c r="A3762" s="1" t="s">
        <v>7600</v>
      </c>
      <c r="B3762" s="1" t="s">
        <v>7601</v>
      </c>
      <c r="C3762" s="1" t="s">
        <v>16969</v>
      </c>
    </row>
    <row r="3763" spans="1:3" x14ac:dyDescent="0.2">
      <c r="A3763" s="1" t="s">
        <v>7602</v>
      </c>
      <c r="B3763" s="1" t="s">
        <v>7603</v>
      </c>
      <c r="C3763" s="1" t="s">
        <v>16970</v>
      </c>
    </row>
    <row r="3764" spans="1:3" x14ac:dyDescent="0.2">
      <c r="A3764" s="1" t="s">
        <v>7604</v>
      </c>
      <c r="B3764" s="1" t="s">
        <v>7605</v>
      </c>
      <c r="C3764" s="1" t="s">
        <v>14568</v>
      </c>
    </row>
    <row r="3765" spans="1:3" x14ac:dyDescent="0.2">
      <c r="A3765" s="1" t="s">
        <v>7606</v>
      </c>
      <c r="B3765" s="1" t="s">
        <v>7607</v>
      </c>
      <c r="C3765" s="1" t="s">
        <v>14568</v>
      </c>
    </row>
    <row r="3766" spans="1:3" x14ac:dyDescent="0.2">
      <c r="A3766" s="1" t="s">
        <v>7608</v>
      </c>
      <c r="B3766" s="1" t="s">
        <v>7609</v>
      </c>
      <c r="C3766" s="1" t="s">
        <v>7608</v>
      </c>
    </row>
    <row r="3767" spans="1:3" x14ac:dyDescent="0.2">
      <c r="A3767" s="1" t="s">
        <v>7610</v>
      </c>
      <c r="B3767" s="1" t="s">
        <v>7611</v>
      </c>
      <c r="C3767" s="1" t="s">
        <v>7610</v>
      </c>
    </row>
    <row r="3768" spans="1:3" x14ac:dyDescent="0.2">
      <c r="A3768" s="1" t="s">
        <v>7612</v>
      </c>
      <c r="B3768" s="1" t="s">
        <v>7613</v>
      </c>
      <c r="C3768" s="1" t="s">
        <v>7612</v>
      </c>
    </row>
    <row r="3769" spans="1:3" x14ac:dyDescent="0.2">
      <c r="A3769" s="1" t="s">
        <v>7614</v>
      </c>
      <c r="B3769" s="1" t="s">
        <v>7615</v>
      </c>
      <c r="C3769" s="1" t="s">
        <v>7614</v>
      </c>
    </row>
    <row r="3770" spans="1:3" x14ac:dyDescent="0.2">
      <c r="A3770" s="1" t="s">
        <v>7616</v>
      </c>
      <c r="B3770" s="1" t="s">
        <v>7617</v>
      </c>
      <c r="C3770" s="1" t="s">
        <v>7616</v>
      </c>
    </row>
    <row r="3771" spans="1:3" x14ac:dyDescent="0.2">
      <c r="A3771" s="1" t="s">
        <v>7618</v>
      </c>
      <c r="B3771" s="1" t="s">
        <v>7619</v>
      </c>
      <c r="C3771" s="1" t="s">
        <v>7618</v>
      </c>
    </row>
    <row r="3772" spans="1:3" x14ac:dyDescent="0.2">
      <c r="A3772" s="1" t="s">
        <v>7620</v>
      </c>
      <c r="B3772" s="1" t="s">
        <v>7621</v>
      </c>
      <c r="C3772" s="1" t="s">
        <v>14568</v>
      </c>
    </row>
    <row r="3773" spans="1:3" x14ac:dyDescent="0.2">
      <c r="A3773" s="1" t="s">
        <v>7622</v>
      </c>
      <c r="B3773" s="1" t="s">
        <v>7623</v>
      </c>
      <c r="C3773" s="1" t="s">
        <v>14568</v>
      </c>
    </row>
    <row r="3774" spans="1:3" x14ac:dyDescent="0.2">
      <c r="A3774" s="1" t="s">
        <v>7624</v>
      </c>
      <c r="B3774" s="1" t="s">
        <v>7625</v>
      </c>
      <c r="C3774" s="1" t="s">
        <v>7624</v>
      </c>
    </row>
    <row r="3775" spans="1:3" x14ac:dyDescent="0.2">
      <c r="A3775" s="1" t="s">
        <v>7627</v>
      </c>
      <c r="B3775" s="1" t="s">
        <v>7628</v>
      </c>
      <c r="C3775" s="1" t="s">
        <v>16971</v>
      </c>
    </row>
    <row r="3776" spans="1:3" x14ac:dyDescent="0.2">
      <c r="A3776" s="1" t="s">
        <v>7629</v>
      </c>
      <c r="B3776" s="1" t="s">
        <v>7630</v>
      </c>
      <c r="C3776" s="1" t="s">
        <v>16972</v>
      </c>
    </row>
    <row r="3777" spans="1:3" x14ac:dyDescent="0.2">
      <c r="A3777" s="1" t="s">
        <v>7631</v>
      </c>
      <c r="B3777" s="1" t="s">
        <v>7632</v>
      </c>
      <c r="C3777" s="1" t="s">
        <v>16973</v>
      </c>
    </row>
    <row r="3778" spans="1:3" x14ac:dyDescent="0.2">
      <c r="A3778" s="1" t="s">
        <v>7633</v>
      </c>
      <c r="B3778" s="1" t="s">
        <v>7634</v>
      </c>
      <c r="C3778" s="1" t="s">
        <v>16974</v>
      </c>
    </row>
    <row r="3779" spans="1:3" x14ac:dyDescent="0.2">
      <c r="A3779" s="1" t="s">
        <v>7635</v>
      </c>
      <c r="B3779" s="1" t="s">
        <v>7636</v>
      </c>
      <c r="C3779" s="1" t="s">
        <v>16975</v>
      </c>
    </row>
    <row r="3780" spans="1:3" x14ac:dyDescent="0.2">
      <c r="A3780" s="1" t="s">
        <v>7637</v>
      </c>
      <c r="B3780" s="1" t="s">
        <v>7638</v>
      </c>
      <c r="C3780" s="1" t="s">
        <v>16976</v>
      </c>
    </row>
    <row r="3781" spans="1:3" x14ac:dyDescent="0.2">
      <c r="A3781" s="1" t="s">
        <v>7639</v>
      </c>
      <c r="B3781" s="1" t="s">
        <v>7640</v>
      </c>
      <c r="C3781" s="1" t="s">
        <v>16977</v>
      </c>
    </row>
    <row r="3782" spans="1:3" x14ac:dyDescent="0.2">
      <c r="A3782" s="1" t="s">
        <v>7641</v>
      </c>
      <c r="B3782" s="1" t="s">
        <v>7642</v>
      </c>
      <c r="C3782" s="1" t="s">
        <v>16978</v>
      </c>
    </row>
    <row r="3783" spans="1:3" x14ac:dyDescent="0.2">
      <c r="A3783" s="1" t="s">
        <v>7643</v>
      </c>
      <c r="B3783" s="1" t="s">
        <v>7644</v>
      </c>
      <c r="C3783" s="1" t="s">
        <v>16979</v>
      </c>
    </row>
    <row r="3784" spans="1:3" x14ac:dyDescent="0.2">
      <c r="A3784" s="1" t="s">
        <v>7645</v>
      </c>
      <c r="B3784" s="1" t="s">
        <v>7646</v>
      </c>
      <c r="C3784" s="1" t="s">
        <v>14568</v>
      </c>
    </row>
    <row r="3785" spans="1:3" x14ac:dyDescent="0.2">
      <c r="A3785" s="1" t="s">
        <v>7647</v>
      </c>
      <c r="B3785" s="1" t="s">
        <v>7648</v>
      </c>
      <c r="C3785" s="1" t="s">
        <v>14568</v>
      </c>
    </row>
    <row r="3786" spans="1:3" x14ac:dyDescent="0.2">
      <c r="A3786" s="1" t="s">
        <v>7649</v>
      </c>
      <c r="B3786" s="1" t="s">
        <v>7650</v>
      </c>
      <c r="C3786" s="1" t="s">
        <v>7649</v>
      </c>
    </row>
    <row r="3787" spans="1:3" x14ac:dyDescent="0.2">
      <c r="A3787" s="1" t="s">
        <v>7651</v>
      </c>
      <c r="B3787" s="1" t="s">
        <v>7652</v>
      </c>
      <c r="C3787" s="1" t="s">
        <v>7651</v>
      </c>
    </row>
    <row r="3788" spans="1:3" x14ac:dyDescent="0.2">
      <c r="A3788" s="1" t="s">
        <v>7653</v>
      </c>
      <c r="B3788" s="1" t="s">
        <v>7654</v>
      </c>
      <c r="C3788" s="1" t="s">
        <v>16980</v>
      </c>
    </row>
    <row r="3789" spans="1:3" x14ac:dyDescent="0.2">
      <c r="A3789" s="1" t="s">
        <v>7655</v>
      </c>
      <c r="B3789" s="1" t="s">
        <v>7656</v>
      </c>
      <c r="C3789" s="1" t="s">
        <v>14568</v>
      </c>
    </row>
    <row r="3790" spans="1:3" x14ac:dyDescent="0.2">
      <c r="A3790" s="1" t="s">
        <v>7657</v>
      </c>
      <c r="B3790" s="1" t="s">
        <v>7658</v>
      </c>
      <c r="C3790" s="1" t="s">
        <v>18644</v>
      </c>
    </row>
    <row r="3791" spans="1:3" x14ac:dyDescent="0.2">
      <c r="A3791" s="1" t="s">
        <v>7659</v>
      </c>
      <c r="B3791" s="1" t="s">
        <v>7660</v>
      </c>
      <c r="C3791" s="1" t="s">
        <v>14568</v>
      </c>
    </row>
    <row r="3792" spans="1:3" x14ac:dyDescent="0.2">
      <c r="A3792" s="1" t="s">
        <v>7661</v>
      </c>
      <c r="B3792" s="1" t="s">
        <v>7662</v>
      </c>
      <c r="C3792" s="1" t="s">
        <v>18645</v>
      </c>
    </row>
    <row r="3793" spans="1:3" x14ac:dyDescent="0.2">
      <c r="A3793" s="1" t="s">
        <v>7663</v>
      </c>
      <c r="B3793" s="1" t="s">
        <v>7664</v>
      </c>
      <c r="C3793" s="1" t="s">
        <v>7663</v>
      </c>
    </row>
    <row r="3794" spans="1:3" x14ac:dyDescent="0.2">
      <c r="A3794" s="1" t="s">
        <v>7665</v>
      </c>
      <c r="B3794" s="1" t="s">
        <v>7666</v>
      </c>
      <c r="C3794" s="1" t="s">
        <v>14568</v>
      </c>
    </row>
    <row r="3795" spans="1:3" x14ac:dyDescent="0.2">
      <c r="A3795" s="1" t="s">
        <v>7667</v>
      </c>
      <c r="B3795" s="1" t="s">
        <v>7668</v>
      </c>
      <c r="C3795" s="1" t="s">
        <v>16981</v>
      </c>
    </row>
    <row r="3796" spans="1:3" x14ac:dyDescent="0.2">
      <c r="A3796" s="1" t="s">
        <v>7669</v>
      </c>
      <c r="B3796" s="1" t="s">
        <v>7670</v>
      </c>
      <c r="C3796" s="1" t="s">
        <v>16982</v>
      </c>
    </row>
    <row r="3797" spans="1:3" x14ac:dyDescent="0.2">
      <c r="A3797" s="1" t="s">
        <v>7671</v>
      </c>
      <c r="B3797" s="1" t="s">
        <v>7672</v>
      </c>
      <c r="C3797" s="1" t="s">
        <v>16983</v>
      </c>
    </row>
    <row r="3798" spans="1:3" x14ac:dyDescent="0.2">
      <c r="A3798" s="1" t="s">
        <v>7673</v>
      </c>
      <c r="B3798" s="1" t="s">
        <v>7674</v>
      </c>
      <c r="C3798" s="1" t="s">
        <v>14568</v>
      </c>
    </row>
    <row r="3799" spans="1:3" x14ac:dyDescent="0.2">
      <c r="A3799" s="1" t="s">
        <v>7675</v>
      </c>
      <c r="B3799" s="1" t="s">
        <v>7676</v>
      </c>
      <c r="C3799" s="1" t="s">
        <v>16984</v>
      </c>
    </row>
    <row r="3800" spans="1:3" x14ac:dyDescent="0.2">
      <c r="A3800" s="1" t="s">
        <v>7677</v>
      </c>
      <c r="B3800" s="1" t="s">
        <v>7678</v>
      </c>
      <c r="C3800" s="1" t="s">
        <v>16985</v>
      </c>
    </row>
    <row r="3801" spans="1:3" x14ac:dyDescent="0.2">
      <c r="A3801" s="1" t="s">
        <v>7679</v>
      </c>
      <c r="B3801" s="1" t="s">
        <v>7680</v>
      </c>
      <c r="C3801" s="1" t="s">
        <v>14568</v>
      </c>
    </row>
    <row r="3802" spans="1:3" x14ac:dyDescent="0.2">
      <c r="A3802" s="1" t="s">
        <v>7681</v>
      </c>
      <c r="B3802" s="1" t="s">
        <v>7682</v>
      </c>
      <c r="C3802" s="1" t="s">
        <v>14568</v>
      </c>
    </row>
    <row r="3803" spans="1:3" x14ac:dyDescent="0.2">
      <c r="A3803" s="1" t="s">
        <v>7683</v>
      </c>
      <c r="B3803" s="1" t="s">
        <v>7684</v>
      </c>
      <c r="C3803" s="1" t="s">
        <v>16986</v>
      </c>
    </row>
    <row r="3804" spans="1:3" x14ac:dyDescent="0.2">
      <c r="A3804" s="1" t="s">
        <v>7685</v>
      </c>
      <c r="B3804" s="1" t="s">
        <v>7686</v>
      </c>
      <c r="C3804" s="1" t="s">
        <v>14568</v>
      </c>
    </row>
    <row r="3805" spans="1:3" x14ac:dyDescent="0.2">
      <c r="A3805" s="1" t="s">
        <v>7687</v>
      </c>
      <c r="B3805" s="1" t="s">
        <v>7688</v>
      </c>
      <c r="C3805" s="1" t="s">
        <v>14568</v>
      </c>
    </row>
    <row r="3806" spans="1:3" x14ac:dyDescent="0.2">
      <c r="A3806" s="1" t="s">
        <v>7689</v>
      </c>
      <c r="B3806" s="1" t="s">
        <v>7690</v>
      </c>
      <c r="C3806" s="1" t="s">
        <v>14568</v>
      </c>
    </row>
    <row r="3807" spans="1:3" x14ac:dyDescent="0.2">
      <c r="A3807" s="1" t="s">
        <v>7691</v>
      </c>
      <c r="B3807" s="1" t="s">
        <v>7692</v>
      </c>
      <c r="C3807" s="1" t="s">
        <v>16987</v>
      </c>
    </row>
    <row r="3808" spans="1:3" x14ac:dyDescent="0.2">
      <c r="A3808" s="1" t="s">
        <v>7693</v>
      </c>
      <c r="B3808" s="1" t="s">
        <v>7694</v>
      </c>
      <c r="C3808" s="1" t="s">
        <v>14568</v>
      </c>
    </row>
    <row r="3809" spans="1:3" x14ac:dyDescent="0.2">
      <c r="A3809" s="1" t="s">
        <v>7695</v>
      </c>
      <c r="B3809" s="1" t="s">
        <v>7696</v>
      </c>
      <c r="C3809" s="1" t="s">
        <v>16988</v>
      </c>
    </row>
    <row r="3810" spans="1:3" x14ac:dyDescent="0.2">
      <c r="A3810" s="1" t="s">
        <v>7697</v>
      </c>
      <c r="B3810" s="1" t="s">
        <v>7698</v>
      </c>
      <c r="C3810" s="1" t="s">
        <v>16989</v>
      </c>
    </row>
    <row r="3811" spans="1:3" x14ac:dyDescent="0.2">
      <c r="A3811" s="1" t="s">
        <v>7699</v>
      </c>
      <c r="B3811" s="1" t="s">
        <v>7700</v>
      </c>
      <c r="C3811" s="1" t="s">
        <v>14568</v>
      </c>
    </row>
    <row r="3812" spans="1:3" x14ac:dyDescent="0.2">
      <c r="A3812" s="1" t="s">
        <v>7701</v>
      </c>
      <c r="B3812" s="1" t="s">
        <v>7702</v>
      </c>
      <c r="C3812" s="1" t="s">
        <v>14568</v>
      </c>
    </row>
    <row r="3813" spans="1:3" x14ac:dyDescent="0.2">
      <c r="A3813" s="1" t="s">
        <v>7703</v>
      </c>
      <c r="B3813" s="1" t="s">
        <v>7704</v>
      </c>
      <c r="C3813" s="1" t="s">
        <v>7703</v>
      </c>
    </row>
    <row r="3814" spans="1:3" x14ac:dyDescent="0.2">
      <c r="A3814" s="1" t="s">
        <v>7705</v>
      </c>
      <c r="B3814" s="1" t="s">
        <v>7706</v>
      </c>
      <c r="C3814" s="1" t="s">
        <v>16990</v>
      </c>
    </row>
    <row r="3815" spans="1:3" x14ac:dyDescent="0.2">
      <c r="A3815" s="1" t="s">
        <v>7707</v>
      </c>
      <c r="B3815" s="1" t="s">
        <v>7708</v>
      </c>
      <c r="C3815" s="1" t="s">
        <v>16991</v>
      </c>
    </row>
    <row r="3816" spans="1:3" x14ac:dyDescent="0.2">
      <c r="A3816" s="1" t="s">
        <v>7709</v>
      </c>
      <c r="B3816" s="1" t="s">
        <v>7710</v>
      </c>
      <c r="C3816" s="1" t="s">
        <v>16992</v>
      </c>
    </row>
    <row r="3817" spans="1:3" x14ac:dyDescent="0.2">
      <c r="A3817" s="1" t="s">
        <v>7711</v>
      </c>
      <c r="B3817" s="1" t="s">
        <v>7712</v>
      </c>
      <c r="C3817" s="1" t="s">
        <v>14568</v>
      </c>
    </row>
    <row r="3818" spans="1:3" x14ac:dyDescent="0.2">
      <c r="A3818" s="1" t="s">
        <v>7713</v>
      </c>
      <c r="B3818" s="1" t="s">
        <v>7714</v>
      </c>
      <c r="C3818" s="1" t="s">
        <v>14568</v>
      </c>
    </row>
    <row r="3819" spans="1:3" x14ac:dyDescent="0.2">
      <c r="A3819" s="1" t="s">
        <v>7715</v>
      </c>
      <c r="B3819" s="1" t="s">
        <v>7716</v>
      </c>
      <c r="C3819" s="1" t="s">
        <v>14568</v>
      </c>
    </row>
    <row r="3820" spans="1:3" x14ac:dyDescent="0.2">
      <c r="A3820" s="1" t="s">
        <v>7717</v>
      </c>
      <c r="B3820" s="1" t="s">
        <v>7718</v>
      </c>
      <c r="C3820" s="1" t="s">
        <v>14568</v>
      </c>
    </row>
    <row r="3821" spans="1:3" x14ac:dyDescent="0.2">
      <c r="A3821" s="1" t="s">
        <v>7719</v>
      </c>
      <c r="B3821" s="1" t="s">
        <v>7720</v>
      </c>
      <c r="C3821" s="1" t="s">
        <v>14568</v>
      </c>
    </row>
    <row r="3822" spans="1:3" x14ac:dyDescent="0.2">
      <c r="A3822" s="1" t="s">
        <v>7721</v>
      </c>
      <c r="B3822" s="1" t="s">
        <v>7722</v>
      </c>
      <c r="C3822" s="1" t="s">
        <v>14568</v>
      </c>
    </row>
    <row r="3823" spans="1:3" x14ac:dyDescent="0.2">
      <c r="A3823" s="1" t="s">
        <v>7723</v>
      </c>
      <c r="B3823" s="1" t="s">
        <v>7724</v>
      </c>
      <c r="C3823" s="1" t="s">
        <v>14568</v>
      </c>
    </row>
    <row r="3824" spans="1:3" x14ac:dyDescent="0.2">
      <c r="A3824" s="1" t="s">
        <v>7725</v>
      </c>
      <c r="B3824" s="1" t="s">
        <v>7726</v>
      </c>
      <c r="C3824" s="1" t="s">
        <v>16993</v>
      </c>
    </row>
    <row r="3825" spans="1:3" x14ac:dyDescent="0.2">
      <c r="A3825" s="1" t="s">
        <v>7727</v>
      </c>
      <c r="B3825" s="1" t="s">
        <v>7728</v>
      </c>
      <c r="C3825" s="1" t="s">
        <v>14568</v>
      </c>
    </row>
    <row r="3826" spans="1:3" x14ac:dyDescent="0.2">
      <c r="A3826" s="1" t="s">
        <v>7729</v>
      </c>
      <c r="B3826" s="1" t="s">
        <v>7730</v>
      </c>
      <c r="C3826" s="1" t="s">
        <v>14568</v>
      </c>
    </row>
    <row r="3827" spans="1:3" x14ac:dyDescent="0.2">
      <c r="A3827" s="1" t="s">
        <v>7731</v>
      </c>
      <c r="B3827" s="1" t="s">
        <v>7732</v>
      </c>
      <c r="C3827" s="1" t="s">
        <v>16994</v>
      </c>
    </row>
    <row r="3828" spans="1:3" x14ac:dyDescent="0.2">
      <c r="A3828" s="1" t="s">
        <v>7733</v>
      </c>
      <c r="B3828" s="1" t="s">
        <v>7734</v>
      </c>
      <c r="C3828" s="1" t="s">
        <v>14568</v>
      </c>
    </row>
    <row r="3829" spans="1:3" x14ac:dyDescent="0.2">
      <c r="A3829" s="1" t="s">
        <v>7735</v>
      </c>
      <c r="B3829" s="1" t="s">
        <v>7736</v>
      </c>
      <c r="C3829" s="1" t="s">
        <v>16995</v>
      </c>
    </row>
    <row r="3830" spans="1:3" x14ac:dyDescent="0.2">
      <c r="A3830" s="1" t="s">
        <v>7737</v>
      </c>
      <c r="B3830" s="1" t="s">
        <v>7738</v>
      </c>
      <c r="C3830" s="1" t="s">
        <v>14568</v>
      </c>
    </row>
    <row r="3831" spans="1:3" x14ac:dyDescent="0.2">
      <c r="A3831" s="1" t="s">
        <v>7739</v>
      </c>
      <c r="B3831" s="1" t="s">
        <v>7740</v>
      </c>
      <c r="C3831" s="1" t="s">
        <v>14568</v>
      </c>
    </row>
    <row r="3832" spans="1:3" x14ac:dyDescent="0.2">
      <c r="A3832" s="1" t="s">
        <v>7741</v>
      </c>
      <c r="B3832" s="1" t="s">
        <v>7742</v>
      </c>
      <c r="C3832" s="1" t="s">
        <v>16996</v>
      </c>
    </row>
    <row r="3833" spans="1:3" x14ac:dyDescent="0.2">
      <c r="A3833" s="1" t="s">
        <v>7743</v>
      </c>
      <c r="B3833" s="1" t="s">
        <v>7744</v>
      </c>
      <c r="C3833" s="1" t="s">
        <v>14568</v>
      </c>
    </row>
    <row r="3834" spans="1:3" x14ac:dyDescent="0.2">
      <c r="A3834" s="1" t="s">
        <v>7745</v>
      </c>
      <c r="B3834" s="1" t="s">
        <v>7746</v>
      </c>
      <c r="C3834" s="1" t="s">
        <v>16997</v>
      </c>
    </row>
    <row r="3835" spans="1:3" x14ac:dyDescent="0.2">
      <c r="A3835" s="1" t="s">
        <v>7747</v>
      </c>
      <c r="B3835" s="1" t="s">
        <v>7748</v>
      </c>
      <c r="C3835" s="1" t="s">
        <v>14568</v>
      </c>
    </row>
    <row r="3836" spans="1:3" x14ac:dyDescent="0.2">
      <c r="A3836" s="1" t="s">
        <v>7749</v>
      </c>
      <c r="B3836" s="1" t="s">
        <v>7750</v>
      </c>
      <c r="C3836" s="1" t="s">
        <v>16998</v>
      </c>
    </row>
    <row r="3837" spans="1:3" x14ac:dyDescent="0.2">
      <c r="A3837" s="1" t="s">
        <v>7751</v>
      </c>
      <c r="B3837" s="1" t="s">
        <v>7752</v>
      </c>
      <c r="C3837" s="1" t="s">
        <v>16999</v>
      </c>
    </row>
    <row r="3838" spans="1:3" x14ac:dyDescent="0.2">
      <c r="A3838" s="1" t="s">
        <v>7753</v>
      </c>
      <c r="B3838" s="1" t="s">
        <v>7754</v>
      </c>
      <c r="C3838" s="1" t="s">
        <v>14568</v>
      </c>
    </row>
    <row r="3839" spans="1:3" x14ac:dyDescent="0.2">
      <c r="A3839" s="1" t="s">
        <v>7755</v>
      </c>
      <c r="B3839" s="1" t="s">
        <v>7756</v>
      </c>
      <c r="C3839" s="1" t="s">
        <v>14568</v>
      </c>
    </row>
    <row r="3840" spans="1:3" x14ac:dyDescent="0.2">
      <c r="A3840" s="1" t="s">
        <v>7757</v>
      </c>
      <c r="B3840" s="1" t="s">
        <v>7758</v>
      </c>
      <c r="C3840" s="1" t="s">
        <v>14568</v>
      </c>
    </row>
    <row r="3841" spans="1:3" x14ac:dyDescent="0.2">
      <c r="A3841" s="1" t="s">
        <v>7759</v>
      </c>
      <c r="B3841" s="1" t="s">
        <v>7760</v>
      </c>
      <c r="C3841" s="1" t="s">
        <v>17000</v>
      </c>
    </row>
    <row r="3842" spans="1:3" x14ac:dyDescent="0.2">
      <c r="A3842" s="1" t="s">
        <v>7761</v>
      </c>
      <c r="B3842" s="1" t="s">
        <v>7762</v>
      </c>
      <c r="C3842" s="1" t="s">
        <v>14568</v>
      </c>
    </row>
    <row r="3843" spans="1:3" x14ac:dyDescent="0.2">
      <c r="A3843" s="1" t="s">
        <v>7763</v>
      </c>
      <c r="B3843" s="1" t="s">
        <v>7764</v>
      </c>
      <c r="C3843" s="1" t="s">
        <v>14568</v>
      </c>
    </row>
    <row r="3844" spans="1:3" x14ac:dyDescent="0.2">
      <c r="A3844" s="1" t="s">
        <v>7765</v>
      </c>
      <c r="B3844" s="1" t="s">
        <v>7766</v>
      </c>
      <c r="C3844" s="1" t="s">
        <v>14568</v>
      </c>
    </row>
    <row r="3845" spans="1:3" x14ac:dyDescent="0.2">
      <c r="A3845" s="1" t="s">
        <v>7767</v>
      </c>
      <c r="B3845" s="1" t="s">
        <v>7768</v>
      </c>
      <c r="C3845" s="1" t="s">
        <v>14568</v>
      </c>
    </row>
    <row r="3846" spans="1:3" x14ac:dyDescent="0.2">
      <c r="A3846" s="1" t="s">
        <v>7769</v>
      </c>
      <c r="B3846" s="1" t="s">
        <v>7770</v>
      </c>
      <c r="C3846" s="1" t="s">
        <v>14568</v>
      </c>
    </row>
    <row r="3847" spans="1:3" x14ac:dyDescent="0.2">
      <c r="A3847" s="1" t="s">
        <v>7771</v>
      </c>
      <c r="B3847" s="1" t="s">
        <v>7772</v>
      </c>
      <c r="C3847" s="1" t="s">
        <v>14568</v>
      </c>
    </row>
    <row r="3848" spans="1:3" x14ac:dyDescent="0.2">
      <c r="A3848" s="1" t="s">
        <v>7773</v>
      </c>
      <c r="B3848" s="1" t="s">
        <v>7774</v>
      </c>
      <c r="C3848" s="1" t="s">
        <v>14568</v>
      </c>
    </row>
    <row r="3849" spans="1:3" x14ac:dyDescent="0.2">
      <c r="A3849" s="1" t="s">
        <v>7775</v>
      </c>
      <c r="B3849" s="1" t="s">
        <v>7776</v>
      </c>
      <c r="C3849" s="1" t="s">
        <v>17001</v>
      </c>
    </row>
    <row r="3850" spans="1:3" x14ac:dyDescent="0.2">
      <c r="A3850" s="1" t="s">
        <v>7777</v>
      </c>
      <c r="B3850" s="1" t="s">
        <v>7778</v>
      </c>
      <c r="C3850" s="1" t="s">
        <v>17002</v>
      </c>
    </row>
    <row r="3851" spans="1:3" x14ac:dyDescent="0.2">
      <c r="A3851" s="1" t="s">
        <v>7779</v>
      </c>
      <c r="B3851" s="1" t="s">
        <v>7780</v>
      </c>
      <c r="C3851" s="1" t="s">
        <v>17003</v>
      </c>
    </row>
    <row r="3852" spans="1:3" x14ac:dyDescent="0.2">
      <c r="A3852" s="1" t="s">
        <v>7781</v>
      </c>
      <c r="B3852" s="1" t="s">
        <v>7782</v>
      </c>
      <c r="C3852" s="1" t="s">
        <v>17004</v>
      </c>
    </row>
    <row r="3853" spans="1:3" x14ac:dyDescent="0.2">
      <c r="A3853" s="1" t="s">
        <v>7783</v>
      </c>
      <c r="B3853" s="1" t="s">
        <v>7784</v>
      </c>
      <c r="C3853" s="1" t="s">
        <v>17005</v>
      </c>
    </row>
    <row r="3854" spans="1:3" x14ac:dyDescent="0.2">
      <c r="A3854" s="1" t="s">
        <v>7785</v>
      </c>
      <c r="B3854" s="1" t="s">
        <v>7786</v>
      </c>
      <c r="C3854" s="1" t="s">
        <v>14568</v>
      </c>
    </row>
    <row r="3855" spans="1:3" x14ac:dyDescent="0.2">
      <c r="A3855" s="1" t="s">
        <v>7787</v>
      </c>
      <c r="B3855" s="1" t="s">
        <v>7788</v>
      </c>
      <c r="C3855" s="1" t="s">
        <v>17006</v>
      </c>
    </row>
    <row r="3856" spans="1:3" x14ac:dyDescent="0.2">
      <c r="A3856" s="1" t="s">
        <v>7789</v>
      </c>
      <c r="B3856" s="1" t="s">
        <v>7790</v>
      </c>
      <c r="C3856" s="1" t="s">
        <v>17007</v>
      </c>
    </row>
    <row r="3857" spans="1:3" x14ac:dyDescent="0.2">
      <c r="A3857" s="1" t="s">
        <v>7791</v>
      </c>
      <c r="B3857" s="1" t="s">
        <v>7792</v>
      </c>
      <c r="C3857" s="1" t="s">
        <v>14568</v>
      </c>
    </row>
    <row r="3858" spans="1:3" x14ac:dyDescent="0.2">
      <c r="A3858" s="1" t="s">
        <v>7793</v>
      </c>
      <c r="B3858" s="1" t="s">
        <v>7794</v>
      </c>
      <c r="C3858" s="1" t="s">
        <v>14568</v>
      </c>
    </row>
    <row r="3859" spans="1:3" x14ac:dyDescent="0.2">
      <c r="A3859" s="1" t="s">
        <v>7795</v>
      </c>
      <c r="B3859" s="1" t="s">
        <v>7796</v>
      </c>
      <c r="C3859" s="1" t="s">
        <v>17008</v>
      </c>
    </row>
    <row r="3860" spans="1:3" x14ac:dyDescent="0.2">
      <c r="A3860" s="1" t="s">
        <v>7797</v>
      </c>
      <c r="B3860" s="1" t="s">
        <v>7798</v>
      </c>
      <c r="C3860" s="1" t="s">
        <v>14568</v>
      </c>
    </row>
    <row r="3861" spans="1:3" x14ac:dyDescent="0.2">
      <c r="A3861" s="1" t="s">
        <v>7799</v>
      </c>
      <c r="B3861" s="1" t="s">
        <v>7800</v>
      </c>
      <c r="C3861" s="1" t="s">
        <v>14568</v>
      </c>
    </row>
    <row r="3862" spans="1:3" x14ac:dyDescent="0.2">
      <c r="A3862" s="1" t="s">
        <v>7801</v>
      </c>
      <c r="B3862" s="1" t="s">
        <v>7802</v>
      </c>
      <c r="C3862" s="1" t="s">
        <v>17009</v>
      </c>
    </row>
    <row r="3863" spans="1:3" x14ac:dyDescent="0.2">
      <c r="A3863" s="1" t="s">
        <v>7803</v>
      </c>
      <c r="B3863" s="1" t="s">
        <v>7804</v>
      </c>
      <c r="C3863" s="1" t="s">
        <v>17010</v>
      </c>
    </row>
    <row r="3864" spans="1:3" x14ac:dyDescent="0.2">
      <c r="A3864" s="1" t="s">
        <v>7805</v>
      </c>
      <c r="B3864" s="1" t="s">
        <v>7806</v>
      </c>
      <c r="C3864" s="1" t="s">
        <v>17011</v>
      </c>
    </row>
    <row r="3865" spans="1:3" x14ac:dyDescent="0.2">
      <c r="A3865" s="1" t="s">
        <v>7807</v>
      </c>
      <c r="B3865" s="1" t="s">
        <v>7808</v>
      </c>
      <c r="C3865" s="1" t="s">
        <v>17012</v>
      </c>
    </row>
    <row r="3866" spans="1:3" x14ac:dyDescent="0.2">
      <c r="A3866" s="1" t="s">
        <v>7809</v>
      </c>
      <c r="B3866" s="1" t="s">
        <v>7810</v>
      </c>
      <c r="C3866" s="1" t="s">
        <v>17013</v>
      </c>
    </row>
    <row r="3867" spans="1:3" x14ac:dyDescent="0.2">
      <c r="A3867" s="1" t="s">
        <v>7811</v>
      </c>
      <c r="B3867" s="1" t="s">
        <v>7812</v>
      </c>
      <c r="C3867" s="1" t="s">
        <v>17014</v>
      </c>
    </row>
    <row r="3868" spans="1:3" x14ac:dyDescent="0.2">
      <c r="A3868" s="1" t="s">
        <v>7813</v>
      </c>
      <c r="B3868" s="1" t="s">
        <v>7814</v>
      </c>
      <c r="C3868" s="1" t="s">
        <v>17015</v>
      </c>
    </row>
    <row r="3869" spans="1:3" x14ac:dyDescent="0.2">
      <c r="A3869" s="1" t="s">
        <v>7815</v>
      </c>
      <c r="B3869" s="1" t="s">
        <v>7816</v>
      </c>
      <c r="C3869" s="1" t="s">
        <v>17016</v>
      </c>
    </row>
    <row r="3870" spans="1:3" x14ac:dyDescent="0.2">
      <c r="A3870" s="1" t="s">
        <v>7817</v>
      </c>
      <c r="B3870" s="1" t="s">
        <v>7818</v>
      </c>
      <c r="C3870" s="1" t="s">
        <v>7817</v>
      </c>
    </row>
    <row r="3871" spans="1:3" x14ac:dyDescent="0.2">
      <c r="A3871" s="1" t="s">
        <v>7819</v>
      </c>
      <c r="B3871" s="1" t="s">
        <v>7820</v>
      </c>
      <c r="C3871" s="1" t="s">
        <v>7819</v>
      </c>
    </row>
    <row r="3872" spans="1:3" x14ac:dyDescent="0.2">
      <c r="A3872" s="1" t="s">
        <v>7821</v>
      </c>
      <c r="B3872" s="1" t="s">
        <v>7822</v>
      </c>
      <c r="C3872" s="1" t="s">
        <v>14568</v>
      </c>
    </row>
    <row r="3873" spans="1:3" x14ac:dyDescent="0.2">
      <c r="A3873" s="1" t="s">
        <v>7823</v>
      </c>
      <c r="B3873" s="1" t="s">
        <v>7824</v>
      </c>
      <c r="C3873" s="1" t="s">
        <v>14568</v>
      </c>
    </row>
    <row r="3874" spans="1:3" x14ac:dyDescent="0.2">
      <c r="A3874" s="1" t="s">
        <v>7825</v>
      </c>
      <c r="B3874" s="1" t="s">
        <v>7826</v>
      </c>
      <c r="C3874" s="1" t="s">
        <v>17017</v>
      </c>
    </row>
    <row r="3875" spans="1:3" x14ac:dyDescent="0.2">
      <c r="A3875" s="1" t="s">
        <v>7827</v>
      </c>
      <c r="B3875" s="1" t="s">
        <v>7828</v>
      </c>
      <c r="C3875" s="1" t="s">
        <v>14568</v>
      </c>
    </row>
    <row r="3876" spans="1:3" x14ac:dyDescent="0.2">
      <c r="A3876" s="1" t="s">
        <v>7829</v>
      </c>
      <c r="B3876" s="1" t="s">
        <v>7830</v>
      </c>
      <c r="C3876" s="1" t="s">
        <v>14568</v>
      </c>
    </row>
    <row r="3877" spans="1:3" x14ac:dyDescent="0.2">
      <c r="A3877" s="1" t="s">
        <v>7831</v>
      </c>
      <c r="B3877" s="1" t="s">
        <v>7832</v>
      </c>
      <c r="C3877" s="1" t="s">
        <v>14568</v>
      </c>
    </row>
    <row r="3878" spans="1:3" x14ac:dyDescent="0.2">
      <c r="A3878" s="1" t="s">
        <v>7833</v>
      </c>
      <c r="B3878" s="1" t="s">
        <v>7834</v>
      </c>
      <c r="C3878" s="1" t="s">
        <v>14568</v>
      </c>
    </row>
    <row r="3879" spans="1:3" x14ac:dyDescent="0.2">
      <c r="A3879" s="1" t="s">
        <v>7835</v>
      </c>
      <c r="B3879" s="1" t="s">
        <v>7836</v>
      </c>
      <c r="C3879" s="1" t="s">
        <v>17018</v>
      </c>
    </row>
    <row r="3880" spans="1:3" x14ac:dyDescent="0.2">
      <c r="A3880" s="1" t="s">
        <v>7837</v>
      </c>
      <c r="B3880" s="1" t="s">
        <v>7838</v>
      </c>
      <c r="C3880" s="1" t="s">
        <v>14568</v>
      </c>
    </row>
    <row r="3881" spans="1:3" x14ac:dyDescent="0.2">
      <c r="A3881" s="1" t="s">
        <v>7839</v>
      </c>
      <c r="B3881" s="1" t="s">
        <v>7840</v>
      </c>
      <c r="C3881" s="1" t="s">
        <v>14568</v>
      </c>
    </row>
    <row r="3882" spans="1:3" x14ac:dyDescent="0.2">
      <c r="A3882" s="1" t="s">
        <v>7841</v>
      </c>
      <c r="B3882" s="1" t="s">
        <v>7842</v>
      </c>
      <c r="C3882" s="1" t="s">
        <v>7841</v>
      </c>
    </row>
    <row r="3883" spans="1:3" x14ac:dyDescent="0.2">
      <c r="A3883" s="1" t="s">
        <v>7843</v>
      </c>
      <c r="B3883" s="1" t="s">
        <v>7844</v>
      </c>
      <c r="C3883" s="1" t="s">
        <v>14568</v>
      </c>
    </row>
    <row r="3884" spans="1:3" x14ac:dyDescent="0.2">
      <c r="A3884" s="1" t="s">
        <v>7845</v>
      </c>
      <c r="B3884" s="1" t="s">
        <v>7846</v>
      </c>
      <c r="C3884" s="1" t="s">
        <v>14568</v>
      </c>
    </row>
    <row r="3885" spans="1:3" x14ac:dyDescent="0.2">
      <c r="A3885" s="1" t="s">
        <v>7847</v>
      </c>
      <c r="B3885" s="1" t="s">
        <v>7848</v>
      </c>
      <c r="C3885" s="1" t="s">
        <v>14568</v>
      </c>
    </row>
    <row r="3886" spans="1:3" x14ac:dyDescent="0.2">
      <c r="A3886" s="1" t="s">
        <v>7849</v>
      </c>
      <c r="B3886" s="1" t="s">
        <v>7850</v>
      </c>
      <c r="C3886" s="1" t="s">
        <v>17019</v>
      </c>
    </row>
    <row r="3887" spans="1:3" x14ac:dyDescent="0.2">
      <c r="A3887" s="1" t="s">
        <v>7851</v>
      </c>
      <c r="B3887" s="1" t="s">
        <v>7852</v>
      </c>
      <c r="C3887" s="1" t="s">
        <v>17020</v>
      </c>
    </row>
    <row r="3888" spans="1:3" x14ac:dyDescent="0.2">
      <c r="A3888" s="1" t="s">
        <v>7853</v>
      </c>
      <c r="B3888" s="1" t="s">
        <v>7854</v>
      </c>
      <c r="C3888" s="1" t="s">
        <v>7753</v>
      </c>
    </row>
    <row r="3889" spans="1:3" x14ac:dyDescent="0.2">
      <c r="A3889" s="1" t="s">
        <v>7855</v>
      </c>
      <c r="B3889" s="1" t="s">
        <v>7856</v>
      </c>
      <c r="C3889" s="1" t="s">
        <v>14568</v>
      </c>
    </row>
    <row r="3890" spans="1:3" x14ac:dyDescent="0.2">
      <c r="A3890" s="1" t="s">
        <v>7857</v>
      </c>
      <c r="B3890" s="1" t="s">
        <v>7858</v>
      </c>
      <c r="C3890" s="1" t="s">
        <v>7857</v>
      </c>
    </row>
    <row r="3891" spans="1:3" x14ac:dyDescent="0.2">
      <c r="A3891" s="1" t="s">
        <v>7859</v>
      </c>
      <c r="B3891" s="1" t="s">
        <v>7860</v>
      </c>
      <c r="C3891" s="1" t="s">
        <v>7859</v>
      </c>
    </row>
    <row r="3892" spans="1:3" x14ac:dyDescent="0.2">
      <c r="A3892" s="1" t="s">
        <v>7861</v>
      </c>
      <c r="B3892" s="1" t="s">
        <v>7862</v>
      </c>
      <c r="C3892" s="1" t="s">
        <v>14568</v>
      </c>
    </row>
    <row r="3893" spans="1:3" x14ac:dyDescent="0.2">
      <c r="A3893" s="1" t="s">
        <v>7863</v>
      </c>
      <c r="B3893" s="1" t="s">
        <v>7864</v>
      </c>
      <c r="C3893" s="1" t="s">
        <v>7863</v>
      </c>
    </row>
    <row r="3894" spans="1:3" x14ac:dyDescent="0.2">
      <c r="A3894" s="1" t="s">
        <v>7865</v>
      </c>
      <c r="B3894" s="1" t="s">
        <v>7866</v>
      </c>
      <c r="C3894" s="1" t="s">
        <v>17021</v>
      </c>
    </row>
    <row r="3895" spans="1:3" x14ac:dyDescent="0.2">
      <c r="A3895" s="1" t="s">
        <v>7867</v>
      </c>
      <c r="B3895" s="1" t="s">
        <v>7868</v>
      </c>
      <c r="C3895" s="1" t="s">
        <v>17022</v>
      </c>
    </row>
    <row r="3896" spans="1:3" x14ac:dyDescent="0.2">
      <c r="A3896" s="1" t="s">
        <v>7869</v>
      </c>
      <c r="B3896" s="1" t="s">
        <v>7870</v>
      </c>
      <c r="C3896" s="1" t="s">
        <v>14568</v>
      </c>
    </row>
    <row r="3897" spans="1:3" x14ac:dyDescent="0.2">
      <c r="A3897" s="1" t="s">
        <v>7871</v>
      </c>
      <c r="B3897" s="1" t="s">
        <v>7872</v>
      </c>
      <c r="C3897" s="1" t="s">
        <v>17021</v>
      </c>
    </row>
    <row r="3898" spans="1:3" x14ac:dyDescent="0.2">
      <c r="A3898" s="1" t="s">
        <v>7873</v>
      </c>
      <c r="B3898" s="1" t="s">
        <v>7874</v>
      </c>
      <c r="C3898" s="1" t="s">
        <v>14568</v>
      </c>
    </row>
    <row r="3899" spans="1:3" x14ac:dyDescent="0.2">
      <c r="A3899" s="1" t="s">
        <v>7875</v>
      </c>
      <c r="B3899" s="1" t="s">
        <v>7876</v>
      </c>
      <c r="C3899" s="1" t="s">
        <v>14568</v>
      </c>
    </row>
    <row r="3900" spans="1:3" x14ac:dyDescent="0.2">
      <c r="A3900" s="1" t="s">
        <v>7877</v>
      </c>
      <c r="B3900" s="1" t="s">
        <v>7878</v>
      </c>
      <c r="C3900" s="1" t="s">
        <v>17023</v>
      </c>
    </row>
    <row r="3901" spans="1:3" x14ac:dyDescent="0.2">
      <c r="A3901" s="1" t="s">
        <v>7879</v>
      </c>
      <c r="B3901" s="1" t="s">
        <v>7880</v>
      </c>
      <c r="C3901" s="1" t="s">
        <v>17024</v>
      </c>
    </row>
    <row r="3902" spans="1:3" x14ac:dyDescent="0.2">
      <c r="A3902" s="1" t="s">
        <v>7881</v>
      </c>
      <c r="B3902" s="1" t="s">
        <v>7882</v>
      </c>
      <c r="C3902" s="1" t="s">
        <v>17025</v>
      </c>
    </row>
    <row r="3903" spans="1:3" x14ac:dyDescent="0.2">
      <c r="A3903" s="1" t="s">
        <v>7883</v>
      </c>
      <c r="B3903" s="1" t="s">
        <v>7884</v>
      </c>
      <c r="C3903" s="1" t="s">
        <v>17026</v>
      </c>
    </row>
    <row r="3904" spans="1:3" x14ac:dyDescent="0.2">
      <c r="A3904" s="1" t="s">
        <v>7885</v>
      </c>
      <c r="B3904" s="1" t="s">
        <v>7886</v>
      </c>
      <c r="C3904" s="1" t="s">
        <v>17027</v>
      </c>
    </row>
    <row r="3905" spans="1:3" x14ac:dyDescent="0.2">
      <c r="A3905" s="1" t="s">
        <v>7887</v>
      </c>
      <c r="B3905" s="1" t="s">
        <v>7888</v>
      </c>
      <c r="C3905" s="1" t="s">
        <v>17028</v>
      </c>
    </row>
    <row r="3906" spans="1:3" x14ac:dyDescent="0.2">
      <c r="A3906" s="1" t="s">
        <v>7889</v>
      </c>
      <c r="B3906" s="1" t="s">
        <v>7890</v>
      </c>
      <c r="C3906" s="1" t="s">
        <v>17029</v>
      </c>
    </row>
    <row r="3907" spans="1:3" x14ac:dyDescent="0.2">
      <c r="A3907" s="1" t="s">
        <v>7891</v>
      </c>
      <c r="B3907" s="1" t="s">
        <v>7892</v>
      </c>
      <c r="C3907" s="1" t="s">
        <v>17030</v>
      </c>
    </row>
    <row r="3908" spans="1:3" x14ac:dyDescent="0.2">
      <c r="A3908" s="1" t="s">
        <v>7893</v>
      </c>
      <c r="B3908" s="1" t="s">
        <v>7894</v>
      </c>
      <c r="C3908" s="1" t="s">
        <v>17031</v>
      </c>
    </row>
    <row r="3909" spans="1:3" x14ac:dyDescent="0.2">
      <c r="A3909" s="1" t="s">
        <v>7895</v>
      </c>
      <c r="B3909" s="1" t="s">
        <v>7896</v>
      </c>
      <c r="C3909" s="1" t="s">
        <v>17032</v>
      </c>
    </row>
    <row r="3910" spans="1:3" x14ac:dyDescent="0.2">
      <c r="A3910" s="1" t="s">
        <v>7897</v>
      </c>
      <c r="B3910" s="1" t="s">
        <v>7898</v>
      </c>
      <c r="C3910" s="1" t="s">
        <v>17033</v>
      </c>
    </row>
    <row r="3911" spans="1:3" x14ac:dyDescent="0.2">
      <c r="A3911" s="1" t="s">
        <v>7899</v>
      </c>
      <c r="B3911" s="1" t="s">
        <v>7900</v>
      </c>
      <c r="C3911" s="1" t="s">
        <v>17034</v>
      </c>
    </row>
    <row r="3912" spans="1:3" x14ac:dyDescent="0.2">
      <c r="A3912" s="1" t="s">
        <v>7901</v>
      </c>
      <c r="B3912" s="1" t="s">
        <v>7902</v>
      </c>
      <c r="C3912" s="1" t="s">
        <v>17035</v>
      </c>
    </row>
    <row r="3913" spans="1:3" x14ac:dyDescent="0.2">
      <c r="A3913" s="1" t="s">
        <v>7903</v>
      </c>
      <c r="B3913" s="1" t="s">
        <v>7904</v>
      </c>
      <c r="C3913" s="1" t="s">
        <v>17036</v>
      </c>
    </row>
    <row r="3914" spans="1:3" x14ac:dyDescent="0.2">
      <c r="A3914" s="1" t="s">
        <v>7905</v>
      </c>
      <c r="B3914" s="1" t="s">
        <v>7906</v>
      </c>
      <c r="C3914" s="1" t="s">
        <v>17037</v>
      </c>
    </row>
    <row r="3915" spans="1:3" x14ac:dyDescent="0.2">
      <c r="A3915" s="1" t="s">
        <v>7907</v>
      </c>
      <c r="B3915" s="1" t="s">
        <v>7908</v>
      </c>
      <c r="C3915" s="1" t="s">
        <v>17038</v>
      </c>
    </row>
    <row r="3916" spans="1:3" x14ac:dyDescent="0.2">
      <c r="A3916" s="1" t="s">
        <v>7909</v>
      </c>
      <c r="B3916" s="1" t="s">
        <v>7910</v>
      </c>
      <c r="C3916" s="1" t="s">
        <v>17039</v>
      </c>
    </row>
    <row r="3917" spans="1:3" x14ac:dyDescent="0.2">
      <c r="A3917" s="1" t="s">
        <v>7911</v>
      </c>
      <c r="B3917" s="1" t="s">
        <v>7912</v>
      </c>
      <c r="C3917" s="1" t="s">
        <v>17040</v>
      </c>
    </row>
    <row r="3918" spans="1:3" x14ac:dyDescent="0.2">
      <c r="A3918" s="1" t="s">
        <v>7913</v>
      </c>
      <c r="B3918" s="1" t="s">
        <v>7914</v>
      </c>
      <c r="C3918" s="1" t="s">
        <v>17041</v>
      </c>
    </row>
    <row r="3919" spans="1:3" x14ac:dyDescent="0.2">
      <c r="A3919" s="1" t="s">
        <v>7915</v>
      </c>
      <c r="B3919" s="1" t="s">
        <v>7916</v>
      </c>
      <c r="C3919" s="1" t="s">
        <v>17042</v>
      </c>
    </row>
    <row r="3920" spans="1:3" x14ac:dyDescent="0.2">
      <c r="A3920" s="1" t="s">
        <v>7917</v>
      </c>
      <c r="B3920" s="1" t="s">
        <v>7918</v>
      </c>
      <c r="C3920" s="1" t="s">
        <v>17043</v>
      </c>
    </row>
    <row r="3921" spans="1:3" x14ac:dyDescent="0.2">
      <c r="A3921" s="1" t="s">
        <v>7919</v>
      </c>
      <c r="B3921" s="1" t="s">
        <v>7920</v>
      </c>
      <c r="C3921" s="1" t="s">
        <v>17044</v>
      </c>
    </row>
    <row r="3922" spans="1:3" x14ac:dyDescent="0.2">
      <c r="A3922" s="1" t="s">
        <v>7921</v>
      </c>
      <c r="B3922" s="1" t="s">
        <v>7922</v>
      </c>
      <c r="C3922" s="1" t="s">
        <v>17045</v>
      </c>
    </row>
    <row r="3923" spans="1:3" x14ac:dyDescent="0.2">
      <c r="A3923" s="1" t="s">
        <v>7923</v>
      </c>
      <c r="B3923" s="1" t="s">
        <v>7924</v>
      </c>
      <c r="C3923" s="1" t="s">
        <v>17046</v>
      </c>
    </row>
    <row r="3924" spans="1:3" x14ac:dyDescent="0.2">
      <c r="A3924" s="1" t="s">
        <v>7925</v>
      </c>
      <c r="B3924" s="1" t="s">
        <v>7926</v>
      </c>
      <c r="C3924" s="1" t="s">
        <v>17047</v>
      </c>
    </row>
    <row r="3925" spans="1:3" x14ac:dyDescent="0.2">
      <c r="A3925" s="1" t="s">
        <v>7927</v>
      </c>
      <c r="B3925" s="1" t="s">
        <v>7928</v>
      </c>
      <c r="C3925" s="1" t="s">
        <v>17048</v>
      </c>
    </row>
    <row r="3926" spans="1:3" x14ac:dyDescent="0.2">
      <c r="A3926" s="1" t="s">
        <v>7929</v>
      </c>
      <c r="B3926" s="1" t="s">
        <v>7930</v>
      </c>
      <c r="C3926" s="1" t="s">
        <v>17049</v>
      </c>
    </row>
    <row r="3927" spans="1:3" x14ac:dyDescent="0.2">
      <c r="A3927" s="1" t="s">
        <v>7931</v>
      </c>
      <c r="B3927" s="1" t="s">
        <v>7932</v>
      </c>
      <c r="C3927" s="1" t="s">
        <v>17050</v>
      </c>
    </row>
    <row r="3928" spans="1:3" x14ac:dyDescent="0.2">
      <c r="A3928" s="1" t="s">
        <v>7933</v>
      </c>
      <c r="B3928" s="1" t="s">
        <v>7934</v>
      </c>
      <c r="C3928" s="1" t="s">
        <v>17051</v>
      </c>
    </row>
    <row r="3929" spans="1:3" x14ac:dyDescent="0.2">
      <c r="A3929" s="1" t="s">
        <v>7935</v>
      </c>
      <c r="B3929" s="1" t="s">
        <v>7936</v>
      </c>
      <c r="C3929" s="1" t="s">
        <v>17052</v>
      </c>
    </row>
    <row r="3930" spans="1:3" x14ac:dyDescent="0.2">
      <c r="A3930" s="1" t="s">
        <v>7937</v>
      </c>
      <c r="B3930" s="1" t="s">
        <v>7938</v>
      </c>
      <c r="C3930" s="1" t="s">
        <v>17053</v>
      </c>
    </row>
    <row r="3931" spans="1:3" x14ac:dyDescent="0.2">
      <c r="A3931" s="1" t="s">
        <v>7939</v>
      </c>
      <c r="B3931" s="1" t="s">
        <v>7940</v>
      </c>
      <c r="C3931" s="1" t="s">
        <v>18646</v>
      </c>
    </row>
    <row r="3932" spans="1:3" x14ac:dyDescent="0.2">
      <c r="A3932" s="1" t="s">
        <v>7941</v>
      </c>
      <c r="B3932" s="1" t="s">
        <v>7942</v>
      </c>
      <c r="C3932" s="1" t="s">
        <v>17054</v>
      </c>
    </row>
    <row r="3933" spans="1:3" x14ac:dyDescent="0.2">
      <c r="A3933" s="1" t="s">
        <v>7943</v>
      </c>
      <c r="B3933" s="1" t="s">
        <v>7944</v>
      </c>
      <c r="C3933" s="1" t="s">
        <v>17055</v>
      </c>
    </row>
    <row r="3934" spans="1:3" x14ac:dyDescent="0.2">
      <c r="A3934" s="1" t="s">
        <v>7945</v>
      </c>
      <c r="B3934" s="1" t="s">
        <v>7946</v>
      </c>
      <c r="C3934" s="1" t="s">
        <v>17056</v>
      </c>
    </row>
    <row r="3935" spans="1:3" x14ac:dyDescent="0.2">
      <c r="A3935" s="1" t="s">
        <v>7947</v>
      </c>
      <c r="B3935" s="1" t="s">
        <v>7948</v>
      </c>
      <c r="C3935" s="1" t="s">
        <v>17057</v>
      </c>
    </row>
    <row r="3936" spans="1:3" x14ac:dyDescent="0.2">
      <c r="A3936" s="1" t="s">
        <v>7949</v>
      </c>
      <c r="B3936" s="1" t="s">
        <v>7950</v>
      </c>
      <c r="C3936" s="1" t="s">
        <v>17058</v>
      </c>
    </row>
    <row r="3937" spans="1:3" x14ac:dyDescent="0.2">
      <c r="A3937" s="1" t="s">
        <v>7951</v>
      </c>
      <c r="B3937" s="1" t="s">
        <v>7952</v>
      </c>
      <c r="C3937" s="1" t="s">
        <v>17059</v>
      </c>
    </row>
    <row r="3938" spans="1:3" x14ac:dyDescent="0.2">
      <c r="A3938" s="1" t="s">
        <v>7953</v>
      </c>
      <c r="B3938" s="1" t="s">
        <v>7954</v>
      </c>
      <c r="C3938" s="1" t="s">
        <v>17060</v>
      </c>
    </row>
    <row r="3939" spans="1:3" x14ac:dyDescent="0.2">
      <c r="A3939" s="1" t="s">
        <v>7955</v>
      </c>
      <c r="B3939" s="1" t="s">
        <v>7956</v>
      </c>
      <c r="C3939" s="1" t="s">
        <v>17061</v>
      </c>
    </row>
    <row r="3940" spans="1:3" x14ac:dyDescent="0.2">
      <c r="A3940" s="1" t="s">
        <v>7957</v>
      </c>
      <c r="B3940" s="1" t="s">
        <v>7958</v>
      </c>
      <c r="C3940" s="1" t="s">
        <v>17062</v>
      </c>
    </row>
    <row r="3941" spans="1:3" x14ac:dyDescent="0.2">
      <c r="A3941" s="1" t="s">
        <v>7959</v>
      </c>
      <c r="B3941" s="1" t="s">
        <v>7960</v>
      </c>
      <c r="C3941" s="1" t="s">
        <v>17063</v>
      </c>
    </row>
    <row r="3942" spans="1:3" x14ac:dyDescent="0.2">
      <c r="A3942" s="1" t="s">
        <v>7961</v>
      </c>
      <c r="B3942" s="1" t="s">
        <v>7962</v>
      </c>
      <c r="C3942" s="1" t="s">
        <v>17064</v>
      </c>
    </row>
    <row r="3943" spans="1:3" x14ac:dyDescent="0.2">
      <c r="A3943" s="1" t="s">
        <v>7963</v>
      </c>
      <c r="B3943" s="1" t="s">
        <v>7964</v>
      </c>
      <c r="C3943" s="1" t="s">
        <v>17065</v>
      </c>
    </row>
    <row r="3944" spans="1:3" x14ac:dyDescent="0.2">
      <c r="A3944" s="1" t="s">
        <v>7965</v>
      </c>
      <c r="B3944" s="1" t="s">
        <v>7966</v>
      </c>
      <c r="C3944" s="1" t="s">
        <v>17066</v>
      </c>
    </row>
    <row r="3945" spans="1:3" x14ac:dyDescent="0.2">
      <c r="A3945" s="1" t="s">
        <v>7967</v>
      </c>
      <c r="B3945" s="1" t="s">
        <v>7968</v>
      </c>
      <c r="C3945" s="1" t="s">
        <v>17067</v>
      </c>
    </row>
    <row r="3946" spans="1:3" x14ac:dyDescent="0.2">
      <c r="A3946" s="1" t="s">
        <v>7969</v>
      </c>
      <c r="B3946" s="1" t="s">
        <v>7970</v>
      </c>
      <c r="C3946" s="1" t="s">
        <v>17068</v>
      </c>
    </row>
    <row r="3947" spans="1:3" x14ac:dyDescent="0.2">
      <c r="A3947" s="1" t="s">
        <v>7971</v>
      </c>
      <c r="B3947" s="1" t="s">
        <v>7972</v>
      </c>
      <c r="C3947" s="1" t="s">
        <v>17069</v>
      </c>
    </row>
    <row r="3948" spans="1:3" x14ac:dyDescent="0.2">
      <c r="A3948" s="1" t="s">
        <v>7973</v>
      </c>
      <c r="B3948" s="1" t="s">
        <v>7974</v>
      </c>
      <c r="C3948" s="1" t="s">
        <v>17070</v>
      </c>
    </row>
    <row r="3949" spans="1:3" x14ac:dyDescent="0.2">
      <c r="A3949" s="1" t="s">
        <v>7975</v>
      </c>
      <c r="B3949" s="1" t="s">
        <v>7976</v>
      </c>
      <c r="C3949" s="1" t="s">
        <v>17071</v>
      </c>
    </row>
    <row r="3950" spans="1:3" x14ac:dyDescent="0.2">
      <c r="A3950" s="1" t="s">
        <v>7977</v>
      </c>
      <c r="B3950" s="1" t="s">
        <v>7978</v>
      </c>
      <c r="C3950" s="1" t="s">
        <v>17072</v>
      </c>
    </row>
    <row r="3951" spans="1:3" x14ac:dyDescent="0.2">
      <c r="A3951" s="1" t="s">
        <v>7979</v>
      </c>
      <c r="B3951" s="1" t="s">
        <v>7980</v>
      </c>
      <c r="C3951" s="1" t="s">
        <v>17073</v>
      </c>
    </row>
    <row r="3952" spans="1:3" x14ac:dyDescent="0.2">
      <c r="A3952" s="1" t="s">
        <v>7981</v>
      </c>
      <c r="B3952" s="1" t="s">
        <v>7982</v>
      </c>
      <c r="C3952" s="1" t="s">
        <v>17074</v>
      </c>
    </row>
    <row r="3953" spans="1:3" x14ac:dyDescent="0.2">
      <c r="A3953" s="1" t="s">
        <v>7983</v>
      </c>
      <c r="B3953" s="1" t="s">
        <v>7984</v>
      </c>
      <c r="C3953" s="1" t="s">
        <v>17075</v>
      </c>
    </row>
    <row r="3954" spans="1:3" x14ac:dyDescent="0.2">
      <c r="A3954" s="1" t="s">
        <v>7985</v>
      </c>
      <c r="B3954" s="1" t="s">
        <v>7986</v>
      </c>
      <c r="C3954" s="1" t="s">
        <v>17076</v>
      </c>
    </row>
    <row r="3955" spans="1:3" x14ac:dyDescent="0.2">
      <c r="A3955" s="1" t="s">
        <v>7987</v>
      </c>
      <c r="B3955" s="1" t="s">
        <v>7988</v>
      </c>
      <c r="C3955" s="1" t="s">
        <v>17077</v>
      </c>
    </row>
    <row r="3956" spans="1:3" x14ac:dyDescent="0.2">
      <c r="A3956" s="1" t="s">
        <v>7989</v>
      </c>
      <c r="B3956" s="1" t="s">
        <v>7990</v>
      </c>
      <c r="C3956" s="1" t="s">
        <v>17078</v>
      </c>
    </row>
    <row r="3957" spans="1:3" x14ac:dyDescent="0.2">
      <c r="A3957" s="1" t="s">
        <v>7991</v>
      </c>
      <c r="B3957" s="1" t="s">
        <v>7992</v>
      </c>
      <c r="C3957" s="1" t="s">
        <v>17079</v>
      </c>
    </row>
    <row r="3958" spans="1:3" x14ac:dyDescent="0.2">
      <c r="A3958" s="1" t="s">
        <v>7993</v>
      </c>
      <c r="B3958" s="1" t="s">
        <v>7994</v>
      </c>
      <c r="C3958" s="1" t="s">
        <v>17080</v>
      </c>
    </row>
    <row r="3959" spans="1:3" x14ac:dyDescent="0.2">
      <c r="A3959" s="1" t="s">
        <v>7995</v>
      </c>
      <c r="B3959" s="1" t="s">
        <v>7996</v>
      </c>
      <c r="C3959" s="1" t="s">
        <v>17081</v>
      </c>
    </row>
    <row r="3960" spans="1:3" x14ac:dyDescent="0.2">
      <c r="A3960" s="1" t="s">
        <v>7997</v>
      </c>
      <c r="B3960" s="1" t="s">
        <v>7998</v>
      </c>
      <c r="C3960" s="1" t="s">
        <v>17082</v>
      </c>
    </row>
    <row r="3961" spans="1:3" x14ac:dyDescent="0.2">
      <c r="A3961" s="1" t="s">
        <v>7999</v>
      </c>
      <c r="B3961" s="1" t="s">
        <v>8000</v>
      </c>
      <c r="C3961" s="1" t="s">
        <v>17083</v>
      </c>
    </row>
    <row r="3962" spans="1:3" x14ac:dyDescent="0.2">
      <c r="A3962" s="1" t="s">
        <v>8001</v>
      </c>
      <c r="B3962" s="1" t="s">
        <v>8002</v>
      </c>
      <c r="C3962" s="1" t="s">
        <v>17084</v>
      </c>
    </row>
    <row r="3963" spans="1:3" x14ac:dyDescent="0.2">
      <c r="A3963" s="1" t="s">
        <v>8003</v>
      </c>
      <c r="B3963" s="1" t="s">
        <v>8004</v>
      </c>
      <c r="C3963" s="1" t="s">
        <v>17085</v>
      </c>
    </row>
    <row r="3964" spans="1:3" x14ac:dyDescent="0.2">
      <c r="A3964" s="1" t="s">
        <v>8005</v>
      </c>
      <c r="B3964" s="1" t="s">
        <v>8006</v>
      </c>
      <c r="C3964" s="1" t="s">
        <v>17055</v>
      </c>
    </row>
    <row r="3965" spans="1:3" x14ac:dyDescent="0.2">
      <c r="A3965" s="1" t="s">
        <v>8007</v>
      </c>
      <c r="B3965" s="1" t="s">
        <v>8008</v>
      </c>
      <c r="C3965" s="1" t="s">
        <v>17086</v>
      </c>
    </row>
    <row r="3966" spans="1:3" x14ac:dyDescent="0.2">
      <c r="A3966" s="1" t="s">
        <v>8009</v>
      </c>
      <c r="B3966" s="1" t="s">
        <v>8010</v>
      </c>
      <c r="C3966" s="1" t="s">
        <v>17087</v>
      </c>
    </row>
    <row r="3967" spans="1:3" x14ac:dyDescent="0.2">
      <c r="A3967" s="1" t="s">
        <v>8011</v>
      </c>
      <c r="B3967" s="1" t="s">
        <v>8012</v>
      </c>
      <c r="C3967" s="1" t="s">
        <v>17088</v>
      </c>
    </row>
    <row r="3968" spans="1:3" x14ac:dyDescent="0.2">
      <c r="A3968" s="1" t="s">
        <v>8013</v>
      </c>
      <c r="B3968" s="1" t="s">
        <v>8014</v>
      </c>
      <c r="C3968" s="1" t="s">
        <v>17089</v>
      </c>
    </row>
    <row r="3969" spans="1:3" x14ac:dyDescent="0.2">
      <c r="A3969" s="1" t="s">
        <v>8015</v>
      </c>
      <c r="B3969" s="1" t="s">
        <v>8016</v>
      </c>
      <c r="C3969" s="1" t="s">
        <v>17090</v>
      </c>
    </row>
    <row r="3970" spans="1:3" x14ac:dyDescent="0.2">
      <c r="A3970" s="1" t="s">
        <v>8017</v>
      </c>
      <c r="B3970" s="1" t="s">
        <v>8018</v>
      </c>
      <c r="C3970" s="1" t="s">
        <v>17091</v>
      </c>
    </row>
    <row r="3971" spans="1:3" x14ac:dyDescent="0.2">
      <c r="A3971" s="1" t="s">
        <v>8019</v>
      </c>
      <c r="B3971" s="1" t="s">
        <v>8020</v>
      </c>
      <c r="C3971" s="1" t="s">
        <v>17092</v>
      </c>
    </row>
    <row r="3972" spans="1:3" x14ac:dyDescent="0.2">
      <c r="A3972" s="1" t="s">
        <v>8021</v>
      </c>
      <c r="B3972" s="1" t="s">
        <v>8022</v>
      </c>
      <c r="C3972" s="1" t="s">
        <v>17093</v>
      </c>
    </row>
    <row r="3973" spans="1:3" x14ac:dyDescent="0.2">
      <c r="A3973" s="1" t="s">
        <v>8023</v>
      </c>
      <c r="B3973" s="1" t="s">
        <v>8024</v>
      </c>
      <c r="C3973" s="1" t="s">
        <v>17094</v>
      </c>
    </row>
    <row r="3974" spans="1:3" x14ac:dyDescent="0.2">
      <c r="A3974" s="1" t="s">
        <v>8025</v>
      </c>
      <c r="B3974" s="1" t="s">
        <v>8026</v>
      </c>
      <c r="C3974" s="1" t="s">
        <v>17095</v>
      </c>
    </row>
    <row r="3975" spans="1:3" x14ac:dyDescent="0.2">
      <c r="A3975" s="1" t="s">
        <v>8027</v>
      </c>
      <c r="B3975" s="1" t="s">
        <v>8028</v>
      </c>
      <c r="C3975" s="1" t="s">
        <v>17096</v>
      </c>
    </row>
    <row r="3976" spans="1:3" x14ac:dyDescent="0.2">
      <c r="A3976" s="1" t="s">
        <v>8029</v>
      </c>
      <c r="B3976" s="1" t="s">
        <v>8030</v>
      </c>
      <c r="C3976" s="1" t="s">
        <v>17097</v>
      </c>
    </row>
    <row r="3977" spans="1:3" x14ac:dyDescent="0.2">
      <c r="A3977" s="1" t="s">
        <v>8031</v>
      </c>
      <c r="B3977" s="1" t="s">
        <v>8032</v>
      </c>
      <c r="C3977" s="1" t="s">
        <v>17098</v>
      </c>
    </row>
    <row r="3978" spans="1:3" x14ac:dyDescent="0.2">
      <c r="A3978" s="1" t="s">
        <v>8033</v>
      </c>
      <c r="B3978" s="1" t="s">
        <v>8034</v>
      </c>
      <c r="C3978" s="1" t="s">
        <v>17099</v>
      </c>
    </row>
    <row r="3979" spans="1:3" x14ac:dyDescent="0.2">
      <c r="A3979" s="1" t="s">
        <v>8035</v>
      </c>
      <c r="B3979" s="1" t="s">
        <v>8036</v>
      </c>
      <c r="C3979" s="1" t="s">
        <v>17100</v>
      </c>
    </row>
    <row r="3980" spans="1:3" x14ac:dyDescent="0.2">
      <c r="A3980" s="1" t="s">
        <v>8037</v>
      </c>
      <c r="B3980" s="1" t="s">
        <v>8038</v>
      </c>
      <c r="C3980" s="1" t="s">
        <v>17101</v>
      </c>
    </row>
    <row r="3981" spans="1:3" x14ac:dyDescent="0.2">
      <c r="A3981" s="1" t="s">
        <v>8039</v>
      </c>
      <c r="B3981" s="1" t="s">
        <v>8040</v>
      </c>
      <c r="C3981" s="1" t="s">
        <v>17102</v>
      </c>
    </row>
    <row r="3982" spans="1:3" x14ac:dyDescent="0.2">
      <c r="A3982" s="1" t="s">
        <v>8041</v>
      </c>
      <c r="B3982" s="1" t="s">
        <v>8042</v>
      </c>
      <c r="C3982" s="1" t="s">
        <v>17103</v>
      </c>
    </row>
    <row r="3983" spans="1:3" x14ac:dyDescent="0.2">
      <c r="A3983" s="1" t="s">
        <v>8043</v>
      </c>
      <c r="B3983" s="1" t="s">
        <v>8044</v>
      </c>
      <c r="C3983" s="1" t="s">
        <v>17104</v>
      </c>
    </row>
    <row r="3984" spans="1:3" x14ac:dyDescent="0.2">
      <c r="A3984" s="1" t="s">
        <v>8045</v>
      </c>
      <c r="B3984" s="1" t="s">
        <v>8046</v>
      </c>
      <c r="C3984" s="1" t="s">
        <v>17105</v>
      </c>
    </row>
    <row r="3985" spans="1:3" x14ac:dyDescent="0.2">
      <c r="A3985" s="1" t="s">
        <v>8047</v>
      </c>
      <c r="B3985" s="1" t="s">
        <v>8048</v>
      </c>
      <c r="C3985" s="1" t="s">
        <v>17106</v>
      </c>
    </row>
    <row r="3986" spans="1:3" x14ac:dyDescent="0.2">
      <c r="A3986" s="1" t="s">
        <v>8049</v>
      </c>
      <c r="B3986" s="1" t="s">
        <v>8050</v>
      </c>
      <c r="C3986" s="1" t="s">
        <v>17107</v>
      </c>
    </row>
    <row r="3987" spans="1:3" x14ac:dyDescent="0.2">
      <c r="A3987" s="1" t="s">
        <v>8051</v>
      </c>
      <c r="B3987" s="1" t="s">
        <v>8052</v>
      </c>
      <c r="C3987" s="1" t="s">
        <v>17108</v>
      </c>
    </row>
    <row r="3988" spans="1:3" x14ac:dyDescent="0.2">
      <c r="A3988" s="1" t="s">
        <v>8053</v>
      </c>
      <c r="B3988" s="1" t="s">
        <v>8054</v>
      </c>
      <c r="C3988" s="1" t="s">
        <v>17109</v>
      </c>
    </row>
    <row r="3989" spans="1:3" x14ac:dyDescent="0.2">
      <c r="A3989" s="1" t="s">
        <v>8055</v>
      </c>
      <c r="B3989" s="1" t="s">
        <v>8056</v>
      </c>
      <c r="C3989" s="1" t="s">
        <v>17110</v>
      </c>
    </row>
    <row r="3990" spans="1:3" x14ac:dyDescent="0.2">
      <c r="A3990" s="1" t="s">
        <v>8057</v>
      </c>
      <c r="B3990" s="1" t="s">
        <v>8058</v>
      </c>
      <c r="C3990" s="1" t="s">
        <v>17111</v>
      </c>
    </row>
    <row r="3991" spans="1:3" x14ac:dyDescent="0.2">
      <c r="A3991" s="1" t="s">
        <v>8059</v>
      </c>
      <c r="B3991" s="1" t="s">
        <v>8060</v>
      </c>
      <c r="C3991" s="1" t="s">
        <v>17112</v>
      </c>
    </row>
    <row r="3992" spans="1:3" x14ac:dyDescent="0.2">
      <c r="A3992" s="1" t="s">
        <v>8061</v>
      </c>
      <c r="B3992" s="1" t="s">
        <v>8062</v>
      </c>
      <c r="C3992" s="1" t="s">
        <v>17113</v>
      </c>
    </row>
    <row r="3993" spans="1:3" x14ac:dyDescent="0.2">
      <c r="A3993" s="1" t="s">
        <v>8063</v>
      </c>
      <c r="B3993" s="1" t="s">
        <v>8064</v>
      </c>
      <c r="C3993" s="1" t="s">
        <v>17114</v>
      </c>
    </row>
    <row r="3994" spans="1:3" x14ac:dyDescent="0.2">
      <c r="A3994" s="1" t="s">
        <v>8065</v>
      </c>
      <c r="B3994" s="1" t="s">
        <v>8066</v>
      </c>
      <c r="C3994" s="1" t="s">
        <v>17115</v>
      </c>
    </row>
    <row r="3995" spans="1:3" x14ac:dyDescent="0.2">
      <c r="A3995" s="1" t="s">
        <v>8067</v>
      </c>
      <c r="B3995" s="1" t="s">
        <v>8068</v>
      </c>
      <c r="C3995" s="1" t="s">
        <v>17116</v>
      </c>
    </row>
    <row r="3996" spans="1:3" x14ac:dyDescent="0.2">
      <c r="A3996" s="1" t="s">
        <v>8069</v>
      </c>
      <c r="B3996" s="1" t="s">
        <v>8070</v>
      </c>
      <c r="C3996" s="1" t="s">
        <v>17117</v>
      </c>
    </row>
    <row r="3997" spans="1:3" x14ac:dyDescent="0.2">
      <c r="A3997" s="1" t="s">
        <v>8071</v>
      </c>
      <c r="B3997" s="1" t="s">
        <v>8072</v>
      </c>
      <c r="C3997" s="1" t="s">
        <v>17118</v>
      </c>
    </row>
    <row r="3998" spans="1:3" x14ac:dyDescent="0.2">
      <c r="A3998" s="1" t="s">
        <v>8073</v>
      </c>
      <c r="B3998" s="1" t="s">
        <v>8074</v>
      </c>
      <c r="C3998" s="1" t="s">
        <v>17119</v>
      </c>
    </row>
    <row r="3999" spans="1:3" x14ac:dyDescent="0.2">
      <c r="A3999" s="1" t="s">
        <v>8075</v>
      </c>
      <c r="B3999" s="1" t="s">
        <v>8076</v>
      </c>
      <c r="C3999" s="1" t="s">
        <v>17120</v>
      </c>
    </row>
    <row r="4000" spans="1:3" x14ac:dyDescent="0.2">
      <c r="A4000" s="1" t="s">
        <v>8078</v>
      </c>
      <c r="B4000" s="1" t="s">
        <v>8079</v>
      </c>
      <c r="C4000" s="1" t="s">
        <v>17121</v>
      </c>
    </row>
    <row r="4001" spans="1:3" x14ac:dyDescent="0.2">
      <c r="A4001" s="1" t="s">
        <v>8080</v>
      </c>
      <c r="B4001" s="1" t="s">
        <v>8081</v>
      </c>
      <c r="C4001" s="1" t="s">
        <v>17122</v>
      </c>
    </row>
    <row r="4002" spans="1:3" x14ac:dyDescent="0.2">
      <c r="A4002" s="1" t="s">
        <v>8082</v>
      </c>
      <c r="B4002" s="1" t="s">
        <v>8083</v>
      </c>
      <c r="C4002" s="1" t="s">
        <v>17123</v>
      </c>
    </row>
    <row r="4003" spans="1:3" x14ac:dyDescent="0.2">
      <c r="A4003" s="1" t="s">
        <v>8084</v>
      </c>
      <c r="B4003" s="1" t="s">
        <v>8085</v>
      </c>
      <c r="C4003" s="1" t="s">
        <v>17124</v>
      </c>
    </row>
    <row r="4004" spans="1:3" x14ac:dyDescent="0.2">
      <c r="A4004" s="1" t="s">
        <v>8086</v>
      </c>
      <c r="B4004" s="1" t="s">
        <v>8087</v>
      </c>
      <c r="C4004" s="1" t="s">
        <v>17125</v>
      </c>
    </row>
    <row r="4005" spans="1:3" x14ac:dyDescent="0.2">
      <c r="A4005" s="1" t="s">
        <v>8088</v>
      </c>
      <c r="B4005" s="1" t="s">
        <v>8089</v>
      </c>
      <c r="C4005" s="1" t="s">
        <v>17126</v>
      </c>
    </row>
    <row r="4006" spans="1:3" x14ac:dyDescent="0.2">
      <c r="A4006" s="1" t="s">
        <v>8090</v>
      </c>
      <c r="B4006" s="1" t="s">
        <v>8091</v>
      </c>
      <c r="C4006" s="1" t="s">
        <v>14568</v>
      </c>
    </row>
    <row r="4007" spans="1:3" x14ac:dyDescent="0.2">
      <c r="A4007" s="1" t="s">
        <v>8092</v>
      </c>
      <c r="B4007" s="1" t="s">
        <v>8093</v>
      </c>
      <c r="C4007" s="1" t="s">
        <v>17127</v>
      </c>
    </row>
    <row r="4008" spans="1:3" x14ac:dyDescent="0.2">
      <c r="A4008" s="1" t="s">
        <v>8094</v>
      </c>
      <c r="B4008" s="1" t="s">
        <v>8095</v>
      </c>
      <c r="C4008" s="1" t="s">
        <v>17128</v>
      </c>
    </row>
    <row r="4009" spans="1:3" x14ac:dyDescent="0.2">
      <c r="A4009" s="1" t="s">
        <v>8096</v>
      </c>
      <c r="B4009" s="1" t="s">
        <v>8097</v>
      </c>
      <c r="C4009" s="1" t="s">
        <v>17129</v>
      </c>
    </row>
    <row r="4010" spans="1:3" x14ac:dyDescent="0.2">
      <c r="A4010" s="1" t="s">
        <v>8098</v>
      </c>
      <c r="B4010" s="1" t="s">
        <v>8099</v>
      </c>
      <c r="C4010" s="1" t="s">
        <v>17130</v>
      </c>
    </row>
    <row r="4011" spans="1:3" x14ac:dyDescent="0.2">
      <c r="A4011" s="1" t="s">
        <v>8100</v>
      </c>
      <c r="B4011" s="1" t="s">
        <v>8101</v>
      </c>
      <c r="C4011" s="1" t="s">
        <v>17131</v>
      </c>
    </row>
    <row r="4012" spans="1:3" x14ac:dyDescent="0.2">
      <c r="A4012" s="1" t="s">
        <v>8102</v>
      </c>
      <c r="B4012" s="1" t="s">
        <v>8103</v>
      </c>
      <c r="C4012" s="1" t="s">
        <v>17132</v>
      </c>
    </row>
    <row r="4013" spans="1:3" x14ac:dyDescent="0.2">
      <c r="A4013" s="1" t="s">
        <v>8104</v>
      </c>
      <c r="B4013" s="1" t="s">
        <v>8105</v>
      </c>
      <c r="C4013" s="1" t="s">
        <v>17133</v>
      </c>
    </row>
    <row r="4014" spans="1:3" x14ac:dyDescent="0.2">
      <c r="A4014" s="1" t="s">
        <v>8106</v>
      </c>
      <c r="B4014" s="1" t="s">
        <v>8107</v>
      </c>
      <c r="C4014" s="1" t="s">
        <v>17134</v>
      </c>
    </row>
    <row r="4015" spans="1:3" x14ac:dyDescent="0.2">
      <c r="A4015" s="1" t="s">
        <v>8108</v>
      </c>
      <c r="B4015" s="1" t="s">
        <v>8109</v>
      </c>
      <c r="C4015" s="1" t="s">
        <v>17135</v>
      </c>
    </row>
    <row r="4016" spans="1:3" x14ac:dyDescent="0.2">
      <c r="A4016" s="1" t="s">
        <v>8110</v>
      </c>
      <c r="B4016" s="1" t="s">
        <v>8111</v>
      </c>
      <c r="C4016" s="1" t="s">
        <v>17136</v>
      </c>
    </row>
    <row r="4017" spans="1:3" x14ac:dyDescent="0.2">
      <c r="A4017" s="1" t="s">
        <v>8112</v>
      </c>
      <c r="B4017" s="1" t="s">
        <v>8113</v>
      </c>
      <c r="C4017" s="1" t="s">
        <v>14568</v>
      </c>
    </row>
    <row r="4018" spans="1:3" x14ac:dyDescent="0.2">
      <c r="A4018" s="1" t="s">
        <v>8114</v>
      </c>
      <c r="B4018" s="1" t="s">
        <v>8115</v>
      </c>
      <c r="C4018" s="1" t="s">
        <v>17137</v>
      </c>
    </row>
    <row r="4019" spans="1:3" x14ac:dyDescent="0.2">
      <c r="A4019" s="1" t="s">
        <v>8116</v>
      </c>
      <c r="B4019" s="1" t="s">
        <v>8117</v>
      </c>
      <c r="C4019" s="1" t="s">
        <v>17138</v>
      </c>
    </row>
    <row r="4020" spans="1:3" x14ac:dyDescent="0.2">
      <c r="A4020" s="1" t="s">
        <v>8118</v>
      </c>
      <c r="B4020" s="1" t="s">
        <v>8119</v>
      </c>
      <c r="C4020" s="1" t="s">
        <v>17139</v>
      </c>
    </row>
    <row r="4021" spans="1:3" x14ac:dyDescent="0.2">
      <c r="A4021" s="1" t="s">
        <v>8120</v>
      </c>
      <c r="B4021" s="1" t="s">
        <v>8121</v>
      </c>
      <c r="C4021" s="1" t="s">
        <v>17140</v>
      </c>
    </row>
    <row r="4022" spans="1:3" x14ac:dyDescent="0.2">
      <c r="A4022" s="1" t="s">
        <v>8123</v>
      </c>
      <c r="B4022" s="1" t="s">
        <v>8124</v>
      </c>
      <c r="C4022" s="1" t="s">
        <v>17141</v>
      </c>
    </row>
    <row r="4023" spans="1:3" x14ac:dyDescent="0.2">
      <c r="A4023" s="1" t="s">
        <v>8125</v>
      </c>
      <c r="B4023" s="1" t="s">
        <v>8126</v>
      </c>
      <c r="C4023" s="1" t="s">
        <v>17142</v>
      </c>
    </row>
    <row r="4024" spans="1:3" x14ac:dyDescent="0.2">
      <c r="A4024" s="1" t="s">
        <v>8127</v>
      </c>
      <c r="B4024" s="1" t="s">
        <v>8128</v>
      </c>
      <c r="C4024" s="1" t="s">
        <v>17143</v>
      </c>
    </row>
    <row r="4025" spans="1:3" x14ac:dyDescent="0.2">
      <c r="A4025" s="1" t="s">
        <v>8129</v>
      </c>
      <c r="B4025" s="1" t="s">
        <v>8130</v>
      </c>
      <c r="C4025" s="1" t="s">
        <v>17144</v>
      </c>
    </row>
    <row r="4026" spans="1:3" x14ac:dyDescent="0.2">
      <c r="A4026" s="1" t="s">
        <v>8131</v>
      </c>
      <c r="B4026" s="1" t="s">
        <v>8132</v>
      </c>
      <c r="C4026" s="1" t="s">
        <v>17145</v>
      </c>
    </row>
    <row r="4027" spans="1:3" x14ac:dyDescent="0.2">
      <c r="A4027" s="1" t="s">
        <v>8133</v>
      </c>
      <c r="B4027" s="1" t="s">
        <v>8134</v>
      </c>
      <c r="C4027" s="1" t="s">
        <v>17146</v>
      </c>
    </row>
    <row r="4028" spans="1:3" x14ac:dyDescent="0.2">
      <c r="A4028" s="1" t="s">
        <v>8135</v>
      </c>
      <c r="B4028" s="1" t="s">
        <v>8136</v>
      </c>
      <c r="C4028" s="1" t="s">
        <v>14568</v>
      </c>
    </row>
    <row r="4029" spans="1:3" x14ac:dyDescent="0.2">
      <c r="A4029" s="1" t="s">
        <v>8137</v>
      </c>
      <c r="B4029" s="1" t="s">
        <v>8138</v>
      </c>
      <c r="C4029" s="1" t="s">
        <v>17147</v>
      </c>
    </row>
    <row r="4030" spans="1:3" x14ac:dyDescent="0.2">
      <c r="A4030" s="1" t="s">
        <v>8139</v>
      </c>
      <c r="B4030" s="1" t="s">
        <v>8140</v>
      </c>
      <c r="C4030" s="1" t="s">
        <v>17148</v>
      </c>
    </row>
    <row r="4031" spans="1:3" x14ac:dyDescent="0.2">
      <c r="A4031" s="1" t="s">
        <v>8141</v>
      </c>
      <c r="B4031" s="1" t="s">
        <v>8142</v>
      </c>
      <c r="C4031" s="1" t="s">
        <v>14568</v>
      </c>
    </row>
    <row r="4032" spans="1:3" x14ac:dyDescent="0.2">
      <c r="A4032" s="1" t="s">
        <v>8143</v>
      </c>
      <c r="B4032" s="1" t="s">
        <v>8144</v>
      </c>
      <c r="C4032" s="1" t="s">
        <v>17149</v>
      </c>
    </row>
    <row r="4033" spans="1:3" x14ac:dyDescent="0.2">
      <c r="A4033" s="1" t="s">
        <v>8145</v>
      </c>
      <c r="B4033" s="1" t="s">
        <v>8146</v>
      </c>
      <c r="C4033" s="1" t="s">
        <v>14568</v>
      </c>
    </row>
    <row r="4034" spans="1:3" x14ac:dyDescent="0.2">
      <c r="A4034" s="1" t="s">
        <v>8147</v>
      </c>
      <c r="B4034" s="1" t="s">
        <v>8148</v>
      </c>
      <c r="C4034" s="1" t="s">
        <v>17150</v>
      </c>
    </row>
    <row r="4035" spans="1:3" x14ac:dyDescent="0.2">
      <c r="A4035" s="1" t="s">
        <v>8149</v>
      </c>
      <c r="B4035" s="1" t="s">
        <v>8150</v>
      </c>
      <c r="C4035" s="1" t="s">
        <v>17151</v>
      </c>
    </row>
    <row r="4036" spans="1:3" x14ac:dyDescent="0.2">
      <c r="A4036" s="1" t="s">
        <v>8151</v>
      </c>
      <c r="B4036" s="1" t="s">
        <v>8152</v>
      </c>
      <c r="C4036" s="1" t="s">
        <v>17152</v>
      </c>
    </row>
    <row r="4037" spans="1:3" x14ac:dyDescent="0.2">
      <c r="A4037" s="1" t="s">
        <v>8153</v>
      </c>
      <c r="B4037" s="1" t="s">
        <v>8154</v>
      </c>
      <c r="C4037" s="1" t="s">
        <v>17153</v>
      </c>
    </row>
    <row r="4038" spans="1:3" x14ac:dyDescent="0.2">
      <c r="A4038" s="1" t="s">
        <v>8155</v>
      </c>
      <c r="B4038" s="1" t="s">
        <v>8156</v>
      </c>
      <c r="C4038" s="1" t="s">
        <v>17154</v>
      </c>
    </row>
    <row r="4039" spans="1:3" x14ac:dyDescent="0.2">
      <c r="A4039" s="1" t="s">
        <v>8157</v>
      </c>
      <c r="B4039" s="1" t="s">
        <v>8158</v>
      </c>
      <c r="C4039" s="1" t="s">
        <v>17155</v>
      </c>
    </row>
    <row r="4040" spans="1:3" x14ac:dyDescent="0.2">
      <c r="A4040" s="1" t="s">
        <v>8159</v>
      </c>
      <c r="B4040" s="1" t="s">
        <v>8160</v>
      </c>
      <c r="C4040" s="1" t="s">
        <v>17156</v>
      </c>
    </row>
    <row r="4041" spans="1:3" x14ac:dyDescent="0.2">
      <c r="A4041" s="1" t="s">
        <v>8161</v>
      </c>
      <c r="B4041" s="1" t="s">
        <v>8162</v>
      </c>
      <c r="C4041" s="1" t="s">
        <v>17157</v>
      </c>
    </row>
    <row r="4042" spans="1:3" x14ac:dyDescent="0.2">
      <c r="A4042" s="1" t="s">
        <v>8163</v>
      </c>
      <c r="B4042" s="1" t="s">
        <v>8164</v>
      </c>
      <c r="C4042" s="1" t="s">
        <v>17158</v>
      </c>
    </row>
    <row r="4043" spans="1:3" x14ac:dyDescent="0.2">
      <c r="A4043" s="1" t="s">
        <v>8165</v>
      </c>
      <c r="B4043" s="1" t="s">
        <v>8166</v>
      </c>
      <c r="C4043" s="1" t="s">
        <v>17159</v>
      </c>
    </row>
    <row r="4044" spans="1:3" x14ac:dyDescent="0.2">
      <c r="A4044" s="1" t="s">
        <v>8167</v>
      </c>
      <c r="B4044" s="1" t="s">
        <v>8168</v>
      </c>
      <c r="C4044" s="1" t="s">
        <v>17160</v>
      </c>
    </row>
    <row r="4045" spans="1:3" x14ac:dyDescent="0.2">
      <c r="A4045" s="1" t="s">
        <v>8169</v>
      </c>
      <c r="B4045" s="1" t="s">
        <v>8170</v>
      </c>
      <c r="C4045" s="1" t="s">
        <v>17161</v>
      </c>
    </row>
    <row r="4046" spans="1:3" x14ac:dyDescent="0.2">
      <c r="A4046" s="1" t="s">
        <v>8171</v>
      </c>
      <c r="B4046" s="1" t="s">
        <v>8172</v>
      </c>
      <c r="C4046" s="1" t="s">
        <v>18647</v>
      </c>
    </row>
    <row r="4047" spans="1:3" x14ac:dyDescent="0.2">
      <c r="A4047" s="1" t="s">
        <v>8174</v>
      </c>
      <c r="B4047" s="1" t="s">
        <v>8175</v>
      </c>
      <c r="C4047" s="1" t="s">
        <v>17162</v>
      </c>
    </row>
    <row r="4048" spans="1:3" x14ac:dyDescent="0.2">
      <c r="A4048" s="1" t="s">
        <v>8176</v>
      </c>
      <c r="B4048" s="1" t="s">
        <v>8177</v>
      </c>
      <c r="C4048" s="1" t="s">
        <v>17163</v>
      </c>
    </row>
    <row r="4049" spans="1:3" x14ac:dyDescent="0.2">
      <c r="A4049" s="1" t="s">
        <v>8178</v>
      </c>
      <c r="B4049" s="1" t="s">
        <v>8179</v>
      </c>
      <c r="C4049" s="1" t="s">
        <v>17164</v>
      </c>
    </row>
    <row r="4050" spans="1:3" x14ac:dyDescent="0.2">
      <c r="A4050" s="1" t="s">
        <v>8180</v>
      </c>
      <c r="B4050" s="1" t="s">
        <v>8181</v>
      </c>
      <c r="C4050" s="1" t="s">
        <v>17165</v>
      </c>
    </row>
    <row r="4051" spans="1:3" x14ac:dyDescent="0.2">
      <c r="A4051" s="1" t="s">
        <v>8182</v>
      </c>
      <c r="B4051" s="1" t="s">
        <v>8183</v>
      </c>
      <c r="C4051" s="1" t="s">
        <v>17166</v>
      </c>
    </row>
    <row r="4052" spans="1:3" x14ac:dyDescent="0.2">
      <c r="A4052" s="1" t="s">
        <v>8184</v>
      </c>
      <c r="B4052" s="1" t="s">
        <v>8185</v>
      </c>
      <c r="C4052" s="1" t="s">
        <v>14568</v>
      </c>
    </row>
    <row r="4053" spans="1:3" x14ac:dyDescent="0.2">
      <c r="A4053" s="1" t="s">
        <v>8186</v>
      </c>
      <c r="B4053" s="1" t="s">
        <v>8187</v>
      </c>
      <c r="C4053" s="1" t="s">
        <v>14568</v>
      </c>
    </row>
    <row r="4054" spans="1:3" x14ac:dyDescent="0.2">
      <c r="A4054" s="1" t="s">
        <v>8188</v>
      </c>
      <c r="B4054" s="1" t="s">
        <v>8189</v>
      </c>
      <c r="C4054" s="1" t="s">
        <v>14568</v>
      </c>
    </row>
    <row r="4055" spans="1:3" x14ac:dyDescent="0.2">
      <c r="A4055" s="1" t="s">
        <v>8190</v>
      </c>
      <c r="B4055" s="1" t="s">
        <v>8191</v>
      </c>
      <c r="C4055" s="1" t="s">
        <v>14568</v>
      </c>
    </row>
    <row r="4056" spans="1:3" x14ac:dyDescent="0.2">
      <c r="A4056" s="1" t="s">
        <v>8192</v>
      </c>
      <c r="B4056" s="1" t="s">
        <v>8193</v>
      </c>
      <c r="C4056" s="1" t="s">
        <v>8192</v>
      </c>
    </row>
    <row r="4057" spans="1:3" x14ac:dyDescent="0.2">
      <c r="A4057" s="1" t="s">
        <v>8194</v>
      </c>
      <c r="B4057" s="1" t="s">
        <v>8195</v>
      </c>
      <c r="C4057" s="1" t="s">
        <v>17167</v>
      </c>
    </row>
    <row r="4058" spans="1:3" x14ac:dyDescent="0.2">
      <c r="A4058" s="1" t="s">
        <v>8196</v>
      </c>
      <c r="B4058" s="1" t="s">
        <v>8197</v>
      </c>
      <c r="C4058" s="1" t="s">
        <v>17168</v>
      </c>
    </row>
    <row r="4059" spans="1:3" x14ac:dyDescent="0.2">
      <c r="A4059" s="1" t="s">
        <v>8198</v>
      </c>
      <c r="B4059" s="1" t="s">
        <v>8199</v>
      </c>
      <c r="C4059" s="1" t="s">
        <v>17169</v>
      </c>
    </row>
    <row r="4060" spans="1:3" x14ac:dyDescent="0.2">
      <c r="A4060" s="1" t="s">
        <v>8200</v>
      </c>
      <c r="B4060" s="1" t="s">
        <v>8201</v>
      </c>
      <c r="C4060" s="1" t="s">
        <v>17170</v>
      </c>
    </row>
    <row r="4061" spans="1:3" x14ac:dyDescent="0.2">
      <c r="A4061" s="1" t="s">
        <v>8202</v>
      </c>
      <c r="B4061" s="1" t="s">
        <v>8203</v>
      </c>
      <c r="C4061" s="1" t="s">
        <v>17171</v>
      </c>
    </row>
    <row r="4062" spans="1:3" x14ac:dyDescent="0.2">
      <c r="A4062" s="1" t="s">
        <v>8204</v>
      </c>
      <c r="B4062" s="1" t="s">
        <v>8205</v>
      </c>
      <c r="C4062" s="1" t="s">
        <v>17172</v>
      </c>
    </row>
    <row r="4063" spans="1:3" x14ac:dyDescent="0.2">
      <c r="A4063" s="1" t="s">
        <v>8206</v>
      </c>
      <c r="B4063" s="1" t="s">
        <v>8207</v>
      </c>
      <c r="C4063" s="1" t="s">
        <v>14568</v>
      </c>
    </row>
    <row r="4064" spans="1:3" x14ac:dyDescent="0.2">
      <c r="A4064" s="1" t="s">
        <v>8208</v>
      </c>
      <c r="B4064" s="1" t="s">
        <v>8209</v>
      </c>
      <c r="C4064" s="1" t="s">
        <v>14568</v>
      </c>
    </row>
    <row r="4065" spans="1:3" x14ac:dyDescent="0.2">
      <c r="A4065" s="1" t="s">
        <v>8210</v>
      </c>
      <c r="B4065" s="1" t="s">
        <v>8211</v>
      </c>
      <c r="C4065" s="1" t="s">
        <v>17173</v>
      </c>
    </row>
    <row r="4066" spans="1:3" x14ac:dyDescent="0.2">
      <c r="A4066" s="1" t="s">
        <v>8212</v>
      </c>
      <c r="B4066" s="1" t="s">
        <v>8213</v>
      </c>
      <c r="C4066" s="1" t="s">
        <v>8212</v>
      </c>
    </row>
    <row r="4067" spans="1:3" x14ac:dyDescent="0.2">
      <c r="A4067" s="1" t="s">
        <v>8214</v>
      </c>
      <c r="B4067" s="1" t="s">
        <v>8215</v>
      </c>
      <c r="C4067" s="1" t="s">
        <v>14568</v>
      </c>
    </row>
    <row r="4068" spans="1:3" x14ac:dyDescent="0.2">
      <c r="A4068" s="1" t="s">
        <v>8216</v>
      </c>
      <c r="B4068" s="1" t="s">
        <v>8217</v>
      </c>
      <c r="C4068" s="1" t="s">
        <v>14568</v>
      </c>
    </row>
    <row r="4069" spans="1:3" x14ac:dyDescent="0.2">
      <c r="A4069" s="1" t="s">
        <v>8218</v>
      </c>
      <c r="B4069" s="1" t="s">
        <v>8219</v>
      </c>
      <c r="C4069" s="1" t="s">
        <v>17174</v>
      </c>
    </row>
    <row r="4070" spans="1:3" x14ac:dyDescent="0.2">
      <c r="A4070" s="1" t="s">
        <v>8220</v>
      </c>
      <c r="B4070" s="1" t="s">
        <v>8221</v>
      </c>
      <c r="C4070" s="1" t="s">
        <v>17175</v>
      </c>
    </row>
    <row r="4071" spans="1:3" x14ac:dyDescent="0.2">
      <c r="A4071" s="1" t="s">
        <v>8222</v>
      </c>
      <c r="B4071" s="1" t="s">
        <v>8223</v>
      </c>
      <c r="C4071" s="1" t="s">
        <v>14568</v>
      </c>
    </row>
    <row r="4072" spans="1:3" x14ac:dyDescent="0.2">
      <c r="A4072" s="1" t="s">
        <v>8224</v>
      </c>
      <c r="B4072" s="1" t="s">
        <v>8225</v>
      </c>
      <c r="C4072" s="1" t="s">
        <v>14568</v>
      </c>
    </row>
    <row r="4073" spans="1:3" x14ac:dyDescent="0.2">
      <c r="A4073" s="1" t="s">
        <v>8226</v>
      </c>
      <c r="B4073" s="1" t="s">
        <v>8227</v>
      </c>
      <c r="C4073" s="1" t="s">
        <v>14568</v>
      </c>
    </row>
    <row r="4074" spans="1:3" x14ac:dyDescent="0.2">
      <c r="A4074" s="1" t="s">
        <v>8228</v>
      </c>
      <c r="B4074" s="1" t="s">
        <v>8229</v>
      </c>
      <c r="C4074" s="1" t="s">
        <v>17176</v>
      </c>
    </row>
    <row r="4075" spans="1:3" x14ac:dyDescent="0.2">
      <c r="A4075" s="1" t="s">
        <v>8230</v>
      </c>
      <c r="B4075" s="1" t="s">
        <v>8231</v>
      </c>
      <c r="C4075" s="1" t="s">
        <v>17177</v>
      </c>
    </row>
    <row r="4076" spans="1:3" x14ac:dyDescent="0.2">
      <c r="A4076" s="1" t="s">
        <v>8232</v>
      </c>
      <c r="B4076" s="1" t="s">
        <v>8233</v>
      </c>
      <c r="C4076" s="1" t="s">
        <v>17178</v>
      </c>
    </row>
    <row r="4077" spans="1:3" x14ac:dyDescent="0.2">
      <c r="A4077" s="1" t="s">
        <v>8234</v>
      </c>
      <c r="B4077" s="1" t="s">
        <v>8235</v>
      </c>
      <c r="C4077" s="1" t="s">
        <v>14568</v>
      </c>
    </row>
    <row r="4078" spans="1:3" x14ac:dyDescent="0.2">
      <c r="A4078" s="1" t="s">
        <v>8236</v>
      </c>
      <c r="B4078" s="1" t="s">
        <v>8237</v>
      </c>
      <c r="C4078" s="1" t="s">
        <v>14568</v>
      </c>
    </row>
    <row r="4079" spans="1:3" x14ac:dyDescent="0.2">
      <c r="A4079" s="1" t="s">
        <v>8238</v>
      </c>
      <c r="B4079" s="1" t="s">
        <v>8239</v>
      </c>
      <c r="C4079" s="1" t="s">
        <v>14568</v>
      </c>
    </row>
    <row r="4080" spans="1:3" x14ac:dyDescent="0.2">
      <c r="A4080" s="1" t="s">
        <v>8240</v>
      </c>
      <c r="B4080" s="1" t="s">
        <v>8241</v>
      </c>
      <c r="C4080" s="1" t="s">
        <v>17179</v>
      </c>
    </row>
    <row r="4081" spans="1:3" x14ac:dyDescent="0.2">
      <c r="A4081" s="1" t="s">
        <v>8242</v>
      </c>
      <c r="B4081" s="1" t="s">
        <v>8243</v>
      </c>
      <c r="C4081" s="1" t="s">
        <v>17180</v>
      </c>
    </row>
    <row r="4082" spans="1:3" x14ac:dyDescent="0.2">
      <c r="A4082" s="1" t="s">
        <v>8244</v>
      </c>
      <c r="B4082" s="1" t="s">
        <v>8245</v>
      </c>
      <c r="C4082" s="1" t="s">
        <v>17181</v>
      </c>
    </row>
    <row r="4083" spans="1:3" x14ac:dyDescent="0.2">
      <c r="A4083" s="1" t="s">
        <v>8246</v>
      </c>
      <c r="B4083" s="1" t="s">
        <v>8247</v>
      </c>
      <c r="C4083" s="1" t="s">
        <v>17182</v>
      </c>
    </row>
    <row r="4084" spans="1:3" x14ac:dyDescent="0.2">
      <c r="A4084" s="1" t="s">
        <v>8248</v>
      </c>
      <c r="B4084" s="1" t="s">
        <v>8249</v>
      </c>
      <c r="C4084" s="1" t="s">
        <v>14568</v>
      </c>
    </row>
    <row r="4085" spans="1:3" x14ac:dyDescent="0.2">
      <c r="A4085" s="1" t="s">
        <v>8250</v>
      </c>
      <c r="B4085" s="1" t="s">
        <v>8251</v>
      </c>
      <c r="C4085" s="1" t="s">
        <v>14568</v>
      </c>
    </row>
    <row r="4086" spans="1:3" x14ac:dyDescent="0.2">
      <c r="A4086" s="1" t="s">
        <v>8252</v>
      </c>
      <c r="B4086" s="1" t="s">
        <v>8253</v>
      </c>
      <c r="C4086" s="1" t="s">
        <v>17183</v>
      </c>
    </row>
    <row r="4087" spans="1:3" x14ac:dyDescent="0.2">
      <c r="A4087" s="1" t="s">
        <v>8254</v>
      </c>
      <c r="B4087" s="1" t="s">
        <v>8255</v>
      </c>
      <c r="C4087" s="1" t="s">
        <v>14568</v>
      </c>
    </row>
    <row r="4088" spans="1:3" x14ac:dyDescent="0.2">
      <c r="A4088" s="1" t="s">
        <v>8256</v>
      </c>
      <c r="B4088" s="1" t="s">
        <v>8257</v>
      </c>
      <c r="C4088" s="1" t="s">
        <v>17184</v>
      </c>
    </row>
    <row r="4089" spans="1:3" x14ac:dyDescent="0.2">
      <c r="A4089" s="1" t="s">
        <v>8258</v>
      </c>
      <c r="B4089" s="1" t="s">
        <v>8259</v>
      </c>
      <c r="C4089" s="1" t="s">
        <v>18648</v>
      </c>
    </row>
    <row r="4090" spans="1:3" x14ac:dyDescent="0.2">
      <c r="A4090" s="1" t="s">
        <v>8260</v>
      </c>
      <c r="B4090" s="1" t="s">
        <v>8261</v>
      </c>
      <c r="C4090" s="1" t="s">
        <v>14568</v>
      </c>
    </row>
    <row r="4091" spans="1:3" x14ac:dyDescent="0.2">
      <c r="A4091" s="1" t="s">
        <v>8262</v>
      </c>
      <c r="B4091" s="1" t="s">
        <v>8263</v>
      </c>
      <c r="C4091" s="1" t="s">
        <v>14568</v>
      </c>
    </row>
    <row r="4092" spans="1:3" x14ac:dyDescent="0.2">
      <c r="A4092" s="1" t="s">
        <v>8264</v>
      </c>
      <c r="B4092" s="1" t="s">
        <v>8265</v>
      </c>
      <c r="C4092" s="1" t="s">
        <v>14568</v>
      </c>
    </row>
    <row r="4093" spans="1:3" x14ac:dyDescent="0.2">
      <c r="A4093" s="1" t="s">
        <v>8266</v>
      </c>
      <c r="B4093" s="1" t="s">
        <v>8267</v>
      </c>
      <c r="C4093" s="1" t="s">
        <v>14568</v>
      </c>
    </row>
    <row r="4094" spans="1:3" x14ac:dyDescent="0.2">
      <c r="A4094" s="1" t="s">
        <v>8268</v>
      </c>
      <c r="B4094" s="1" t="s">
        <v>8269</v>
      </c>
      <c r="C4094" s="1" t="s">
        <v>14568</v>
      </c>
    </row>
    <row r="4095" spans="1:3" x14ac:dyDescent="0.2">
      <c r="A4095" s="1" t="s">
        <v>8270</v>
      </c>
      <c r="B4095" s="1" t="s">
        <v>8271</v>
      </c>
      <c r="C4095" s="1" t="s">
        <v>14568</v>
      </c>
    </row>
    <row r="4096" spans="1:3" x14ac:dyDescent="0.2">
      <c r="A4096" s="1" t="s">
        <v>8272</v>
      </c>
      <c r="B4096" s="1" t="s">
        <v>8273</v>
      </c>
      <c r="C4096" s="1" t="s">
        <v>14568</v>
      </c>
    </row>
    <row r="4097" spans="1:3" x14ac:dyDescent="0.2">
      <c r="A4097" s="1" t="s">
        <v>8274</v>
      </c>
      <c r="B4097" s="1" t="s">
        <v>8275</v>
      </c>
      <c r="C4097" s="1" t="s">
        <v>14568</v>
      </c>
    </row>
    <row r="4098" spans="1:3" x14ac:dyDescent="0.2">
      <c r="A4098" s="1" t="s">
        <v>8276</v>
      </c>
      <c r="B4098" s="1" t="s">
        <v>8277</v>
      </c>
      <c r="C4098" s="1" t="s">
        <v>18640</v>
      </c>
    </row>
    <row r="4099" spans="1:3" x14ac:dyDescent="0.2">
      <c r="A4099" s="1" t="s">
        <v>8278</v>
      </c>
      <c r="B4099" s="1" t="s">
        <v>8279</v>
      </c>
      <c r="C4099" s="1" t="s">
        <v>18649</v>
      </c>
    </row>
    <row r="4100" spans="1:3" x14ac:dyDescent="0.2">
      <c r="A4100" s="1" t="s">
        <v>8280</v>
      </c>
      <c r="B4100" s="1" t="s">
        <v>8281</v>
      </c>
      <c r="C4100" s="1" t="s">
        <v>17185</v>
      </c>
    </row>
    <row r="4101" spans="1:3" x14ac:dyDescent="0.2">
      <c r="A4101" s="1" t="s">
        <v>8282</v>
      </c>
      <c r="B4101" s="1" t="s">
        <v>8283</v>
      </c>
      <c r="C4101" s="1" t="s">
        <v>17186</v>
      </c>
    </row>
    <row r="4102" spans="1:3" x14ac:dyDescent="0.2">
      <c r="A4102" s="1" t="s">
        <v>8284</v>
      </c>
      <c r="B4102" s="1" t="s">
        <v>8285</v>
      </c>
      <c r="C4102" s="1" t="s">
        <v>17187</v>
      </c>
    </row>
    <row r="4103" spans="1:3" x14ac:dyDescent="0.2">
      <c r="A4103" s="1" t="s">
        <v>8286</v>
      </c>
      <c r="B4103" s="1" t="s">
        <v>8287</v>
      </c>
      <c r="C4103" s="1" t="s">
        <v>17188</v>
      </c>
    </row>
    <row r="4104" spans="1:3" x14ac:dyDescent="0.2">
      <c r="A4104" s="1" t="s">
        <v>8288</v>
      </c>
      <c r="B4104" s="1" t="s">
        <v>8289</v>
      </c>
      <c r="C4104" s="1" t="s">
        <v>14568</v>
      </c>
    </row>
    <row r="4105" spans="1:3" x14ac:dyDescent="0.2">
      <c r="A4105" s="1" t="s">
        <v>8290</v>
      </c>
      <c r="B4105" s="1" t="s">
        <v>8291</v>
      </c>
      <c r="C4105" s="1" t="s">
        <v>17189</v>
      </c>
    </row>
    <row r="4106" spans="1:3" x14ac:dyDescent="0.2">
      <c r="A4106" s="1" t="s">
        <v>8292</v>
      </c>
      <c r="B4106" s="1" t="s">
        <v>8293</v>
      </c>
      <c r="C4106" s="1" t="s">
        <v>14568</v>
      </c>
    </row>
    <row r="4107" spans="1:3" x14ac:dyDescent="0.2">
      <c r="A4107" s="1" t="s">
        <v>8294</v>
      </c>
      <c r="B4107" s="1" t="s">
        <v>8295</v>
      </c>
      <c r="C4107" s="1" t="s">
        <v>14568</v>
      </c>
    </row>
    <row r="4108" spans="1:3" x14ac:dyDescent="0.2">
      <c r="A4108" s="1" t="s">
        <v>8296</v>
      </c>
      <c r="B4108" s="1" t="s">
        <v>8297</v>
      </c>
      <c r="C4108" s="1" t="s">
        <v>14568</v>
      </c>
    </row>
    <row r="4109" spans="1:3" x14ac:dyDescent="0.2">
      <c r="A4109" s="1" t="s">
        <v>8298</v>
      </c>
      <c r="B4109" s="1" t="s">
        <v>8299</v>
      </c>
      <c r="C4109" s="1" t="s">
        <v>14568</v>
      </c>
    </row>
    <row r="4110" spans="1:3" x14ac:dyDescent="0.2">
      <c r="A4110" s="1" t="s">
        <v>8300</v>
      </c>
      <c r="B4110" s="1" t="s">
        <v>8301</v>
      </c>
      <c r="C4110" s="1" t="s">
        <v>14568</v>
      </c>
    </row>
    <row r="4111" spans="1:3" x14ac:dyDescent="0.2">
      <c r="A4111" s="1" t="s">
        <v>8302</v>
      </c>
      <c r="B4111" s="1" t="s">
        <v>8303</v>
      </c>
      <c r="C4111" s="1" t="s">
        <v>14568</v>
      </c>
    </row>
    <row r="4112" spans="1:3" x14ac:dyDescent="0.2">
      <c r="A4112" s="1" t="s">
        <v>8304</v>
      </c>
      <c r="B4112" s="1" t="s">
        <v>8305</v>
      </c>
      <c r="C4112" s="1" t="s">
        <v>14568</v>
      </c>
    </row>
    <row r="4113" spans="1:3" x14ac:dyDescent="0.2">
      <c r="A4113" s="1" t="s">
        <v>8306</v>
      </c>
      <c r="B4113" s="1" t="s">
        <v>8307</v>
      </c>
      <c r="C4113" s="1" t="s">
        <v>14568</v>
      </c>
    </row>
    <row r="4114" spans="1:3" x14ac:dyDescent="0.2">
      <c r="A4114" s="1" t="s">
        <v>8308</v>
      </c>
      <c r="B4114" s="1" t="s">
        <v>8309</v>
      </c>
      <c r="C4114" s="1" t="s">
        <v>14568</v>
      </c>
    </row>
    <row r="4115" spans="1:3" x14ac:dyDescent="0.2">
      <c r="A4115" s="1" t="s">
        <v>8310</v>
      </c>
      <c r="B4115" s="1" t="s">
        <v>8311</v>
      </c>
      <c r="C4115" s="1" t="s">
        <v>17190</v>
      </c>
    </row>
    <row r="4116" spans="1:3" x14ac:dyDescent="0.2">
      <c r="A4116" s="1" t="s">
        <v>8312</v>
      </c>
      <c r="B4116" s="1" t="s">
        <v>8313</v>
      </c>
      <c r="C4116" s="1" t="s">
        <v>17191</v>
      </c>
    </row>
    <row r="4117" spans="1:3" x14ac:dyDescent="0.2">
      <c r="A4117" s="1" t="s">
        <v>8314</v>
      </c>
      <c r="B4117" s="1" t="s">
        <v>8315</v>
      </c>
      <c r="C4117" s="1" t="s">
        <v>14568</v>
      </c>
    </row>
    <row r="4118" spans="1:3" x14ac:dyDescent="0.2">
      <c r="A4118" s="1" t="s">
        <v>8316</v>
      </c>
      <c r="B4118" s="1" t="s">
        <v>8317</v>
      </c>
      <c r="C4118" s="1" t="s">
        <v>14568</v>
      </c>
    </row>
    <row r="4119" spans="1:3" x14ac:dyDescent="0.2">
      <c r="A4119" s="1" t="s">
        <v>8318</v>
      </c>
      <c r="B4119" s="1" t="s">
        <v>8319</v>
      </c>
      <c r="C4119" s="1" t="s">
        <v>14568</v>
      </c>
    </row>
    <row r="4120" spans="1:3" x14ac:dyDescent="0.2">
      <c r="A4120" s="1" t="s">
        <v>8320</v>
      </c>
      <c r="B4120" s="1" t="s">
        <v>8321</v>
      </c>
      <c r="C4120" s="1" t="s">
        <v>14568</v>
      </c>
    </row>
    <row r="4121" spans="1:3" x14ac:dyDescent="0.2">
      <c r="A4121" s="1" t="s">
        <v>8322</v>
      </c>
      <c r="B4121" s="1" t="s">
        <v>8323</v>
      </c>
      <c r="C4121" s="1" t="s">
        <v>14568</v>
      </c>
    </row>
    <row r="4122" spans="1:3" x14ac:dyDescent="0.2">
      <c r="A4122" s="1" t="s">
        <v>8324</v>
      </c>
      <c r="B4122" s="1" t="s">
        <v>8325</v>
      </c>
      <c r="C4122" s="1" t="s">
        <v>14568</v>
      </c>
    </row>
    <row r="4123" spans="1:3" x14ac:dyDescent="0.2">
      <c r="A4123" s="1" t="s">
        <v>8326</v>
      </c>
      <c r="B4123" s="1" t="s">
        <v>8327</v>
      </c>
      <c r="C4123" s="1" t="s">
        <v>14568</v>
      </c>
    </row>
    <row r="4124" spans="1:3" x14ac:dyDescent="0.2">
      <c r="A4124" s="1" t="s">
        <v>8328</v>
      </c>
      <c r="B4124" s="1" t="s">
        <v>8329</v>
      </c>
      <c r="C4124" s="1" t="s">
        <v>14568</v>
      </c>
    </row>
    <row r="4125" spans="1:3" x14ac:dyDescent="0.2">
      <c r="A4125" s="1" t="s">
        <v>8330</v>
      </c>
      <c r="B4125" s="1" t="s">
        <v>8331</v>
      </c>
      <c r="C4125" s="1" t="s">
        <v>14568</v>
      </c>
    </row>
    <row r="4126" spans="1:3" x14ac:dyDescent="0.2">
      <c r="A4126" s="1" t="s">
        <v>8332</v>
      </c>
      <c r="B4126" s="1" t="s">
        <v>8333</v>
      </c>
      <c r="C4126" s="1" t="s">
        <v>14568</v>
      </c>
    </row>
    <row r="4127" spans="1:3" x14ac:dyDescent="0.2">
      <c r="A4127" s="1" t="s">
        <v>8334</v>
      </c>
      <c r="B4127" s="1" t="s">
        <v>8335</v>
      </c>
      <c r="C4127" s="1" t="s">
        <v>14568</v>
      </c>
    </row>
    <row r="4128" spans="1:3" x14ac:dyDescent="0.2">
      <c r="A4128" s="1" t="s">
        <v>8336</v>
      </c>
      <c r="B4128" s="1" t="s">
        <v>8337</v>
      </c>
      <c r="C4128" s="1" t="s">
        <v>14568</v>
      </c>
    </row>
    <row r="4129" spans="1:3" x14ac:dyDescent="0.2">
      <c r="A4129" s="1" t="s">
        <v>8338</v>
      </c>
      <c r="B4129" s="1" t="s">
        <v>8339</v>
      </c>
      <c r="C4129" s="1" t="s">
        <v>14568</v>
      </c>
    </row>
    <row r="4130" spans="1:3" x14ac:dyDescent="0.2">
      <c r="A4130" s="1" t="s">
        <v>8340</v>
      </c>
      <c r="B4130" s="1" t="s">
        <v>8341</v>
      </c>
      <c r="C4130" s="1" t="s">
        <v>14568</v>
      </c>
    </row>
    <row r="4131" spans="1:3" x14ac:dyDescent="0.2">
      <c r="A4131" s="1" t="s">
        <v>8342</v>
      </c>
      <c r="B4131" s="1" t="s">
        <v>8343</v>
      </c>
      <c r="C4131" s="1" t="s">
        <v>14568</v>
      </c>
    </row>
    <row r="4132" spans="1:3" x14ac:dyDescent="0.2">
      <c r="A4132" s="1" t="s">
        <v>8344</v>
      </c>
      <c r="B4132" s="1" t="s">
        <v>8345</v>
      </c>
      <c r="C4132" s="1" t="s">
        <v>14568</v>
      </c>
    </row>
    <row r="4133" spans="1:3" x14ac:dyDescent="0.2">
      <c r="A4133" s="1" t="s">
        <v>8346</v>
      </c>
      <c r="B4133" s="1" t="s">
        <v>8347</v>
      </c>
      <c r="C4133" s="1" t="s">
        <v>14568</v>
      </c>
    </row>
    <row r="4134" spans="1:3" x14ac:dyDescent="0.2">
      <c r="A4134" s="1" t="s">
        <v>8348</v>
      </c>
      <c r="B4134" s="1" t="s">
        <v>8349</v>
      </c>
      <c r="C4134" s="1" t="s">
        <v>14568</v>
      </c>
    </row>
    <row r="4135" spans="1:3" x14ac:dyDescent="0.2">
      <c r="A4135" s="1" t="s">
        <v>8350</v>
      </c>
      <c r="B4135" s="1" t="s">
        <v>8351</v>
      </c>
      <c r="C4135" s="1" t="s">
        <v>14568</v>
      </c>
    </row>
    <row r="4136" spans="1:3" x14ac:dyDescent="0.2">
      <c r="A4136" s="1" t="s">
        <v>8352</v>
      </c>
      <c r="B4136" s="1" t="s">
        <v>8353</v>
      </c>
      <c r="C4136" s="1" t="s">
        <v>17192</v>
      </c>
    </row>
    <row r="4137" spans="1:3" x14ac:dyDescent="0.2">
      <c r="A4137" s="1" t="s">
        <v>8354</v>
      </c>
      <c r="B4137" s="1" t="s">
        <v>8355</v>
      </c>
      <c r="C4137" s="1" t="s">
        <v>14568</v>
      </c>
    </row>
    <row r="4138" spans="1:3" x14ac:dyDescent="0.2">
      <c r="A4138" s="1" t="s">
        <v>8356</v>
      </c>
      <c r="B4138" s="1" t="s">
        <v>8357</v>
      </c>
      <c r="C4138" s="1" t="s">
        <v>14568</v>
      </c>
    </row>
    <row r="4139" spans="1:3" x14ac:dyDescent="0.2">
      <c r="A4139" s="1" t="s">
        <v>8358</v>
      </c>
      <c r="B4139" s="1" t="s">
        <v>8359</v>
      </c>
      <c r="C4139" s="1" t="s">
        <v>14568</v>
      </c>
    </row>
    <row r="4140" spans="1:3" x14ac:dyDescent="0.2">
      <c r="A4140" s="1" t="s">
        <v>8360</v>
      </c>
      <c r="B4140" s="1" t="s">
        <v>8361</v>
      </c>
      <c r="C4140" s="1" t="s">
        <v>18650</v>
      </c>
    </row>
    <row r="4141" spans="1:3" x14ac:dyDescent="0.2">
      <c r="A4141" s="1" t="s">
        <v>8362</v>
      </c>
      <c r="B4141" s="1" t="s">
        <v>8363</v>
      </c>
      <c r="C4141" s="1" t="s">
        <v>17193</v>
      </c>
    </row>
    <row r="4142" spans="1:3" x14ac:dyDescent="0.2">
      <c r="A4142" s="1" t="s">
        <v>8364</v>
      </c>
      <c r="B4142" s="1" t="s">
        <v>8365</v>
      </c>
      <c r="C4142" s="1" t="s">
        <v>17194</v>
      </c>
    </row>
    <row r="4143" spans="1:3" x14ac:dyDescent="0.2">
      <c r="A4143" s="1" t="s">
        <v>8366</v>
      </c>
      <c r="B4143" s="1" t="s">
        <v>8367</v>
      </c>
      <c r="C4143" s="1" t="s">
        <v>14568</v>
      </c>
    </row>
    <row r="4144" spans="1:3" x14ac:dyDescent="0.2">
      <c r="A4144" s="1" t="s">
        <v>8368</v>
      </c>
      <c r="B4144" s="1" t="s">
        <v>8369</v>
      </c>
      <c r="C4144" s="1" t="s">
        <v>8368</v>
      </c>
    </row>
    <row r="4145" spans="1:3" x14ac:dyDescent="0.2">
      <c r="A4145" s="1" t="s">
        <v>8370</v>
      </c>
      <c r="B4145" s="1" t="s">
        <v>8371</v>
      </c>
      <c r="C4145" s="1" t="s">
        <v>14568</v>
      </c>
    </row>
    <row r="4146" spans="1:3" x14ac:dyDescent="0.2">
      <c r="A4146" s="1" t="s">
        <v>8372</v>
      </c>
      <c r="B4146" s="1" t="s">
        <v>8373</v>
      </c>
      <c r="C4146" s="1" t="s">
        <v>17195</v>
      </c>
    </row>
    <row r="4147" spans="1:3" x14ac:dyDescent="0.2">
      <c r="A4147" s="1" t="s">
        <v>8374</v>
      </c>
      <c r="B4147" s="1" t="s">
        <v>8375</v>
      </c>
      <c r="C4147" s="1" t="s">
        <v>14568</v>
      </c>
    </row>
    <row r="4148" spans="1:3" x14ac:dyDescent="0.2">
      <c r="A4148" s="1" t="s">
        <v>8376</v>
      </c>
      <c r="B4148" s="1" t="s">
        <v>8377</v>
      </c>
      <c r="C4148" s="1" t="s">
        <v>18651</v>
      </c>
    </row>
    <row r="4149" spans="1:3" x14ac:dyDescent="0.2">
      <c r="A4149" s="1" t="s">
        <v>8378</v>
      </c>
      <c r="B4149" s="1" t="s">
        <v>8379</v>
      </c>
      <c r="C4149" s="1" t="s">
        <v>17196</v>
      </c>
    </row>
    <row r="4150" spans="1:3" x14ac:dyDescent="0.2">
      <c r="A4150" s="1" t="s">
        <v>8380</v>
      </c>
      <c r="B4150" s="1" t="s">
        <v>8381</v>
      </c>
      <c r="C4150" s="1" t="s">
        <v>17197</v>
      </c>
    </row>
    <row r="4151" spans="1:3" x14ac:dyDescent="0.2">
      <c r="A4151" s="1" t="s">
        <v>8382</v>
      </c>
      <c r="B4151" s="1" t="s">
        <v>8383</v>
      </c>
      <c r="C4151" s="1" t="s">
        <v>17198</v>
      </c>
    </row>
    <row r="4152" spans="1:3" x14ac:dyDescent="0.2">
      <c r="A4152" s="1" t="s">
        <v>8384</v>
      </c>
      <c r="B4152" s="1" t="s">
        <v>8385</v>
      </c>
      <c r="C4152" s="1" t="s">
        <v>17199</v>
      </c>
    </row>
    <row r="4153" spans="1:3" x14ac:dyDescent="0.2">
      <c r="A4153" s="1" t="s">
        <v>8386</v>
      </c>
      <c r="B4153" s="1" t="s">
        <v>8387</v>
      </c>
      <c r="C4153" s="1" t="s">
        <v>17200</v>
      </c>
    </row>
    <row r="4154" spans="1:3" x14ac:dyDescent="0.2">
      <c r="A4154" s="1" t="s">
        <v>8388</v>
      </c>
      <c r="B4154" s="1" t="s">
        <v>8389</v>
      </c>
      <c r="C4154" s="1" t="s">
        <v>17201</v>
      </c>
    </row>
    <row r="4155" spans="1:3" x14ac:dyDescent="0.2">
      <c r="A4155" s="1" t="s">
        <v>8390</v>
      </c>
      <c r="B4155" s="1" t="s">
        <v>8391</v>
      </c>
      <c r="C4155" s="1" t="s">
        <v>17202</v>
      </c>
    </row>
    <row r="4156" spans="1:3" x14ac:dyDescent="0.2">
      <c r="A4156" s="1" t="s">
        <v>8392</v>
      </c>
      <c r="B4156" s="1" t="s">
        <v>8393</v>
      </c>
      <c r="C4156" s="1" t="s">
        <v>17203</v>
      </c>
    </row>
    <row r="4157" spans="1:3" x14ac:dyDescent="0.2">
      <c r="A4157" s="1" t="s">
        <v>8394</v>
      </c>
      <c r="B4157" s="1" t="s">
        <v>8395</v>
      </c>
      <c r="C4157" s="1" t="s">
        <v>17204</v>
      </c>
    </row>
    <row r="4158" spans="1:3" x14ac:dyDescent="0.2">
      <c r="A4158" s="1" t="s">
        <v>8396</v>
      </c>
      <c r="B4158" s="1" t="s">
        <v>8397</v>
      </c>
      <c r="C4158" s="1" t="s">
        <v>17205</v>
      </c>
    </row>
    <row r="4159" spans="1:3" x14ac:dyDescent="0.2">
      <c r="A4159" s="1" t="s">
        <v>8398</v>
      </c>
      <c r="B4159" s="1" t="s">
        <v>8399</v>
      </c>
      <c r="C4159" s="1" t="s">
        <v>17206</v>
      </c>
    </row>
    <row r="4160" spans="1:3" x14ac:dyDescent="0.2">
      <c r="A4160" s="1" t="s">
        <v>8400</v>
      </c>
      <c r="B4160" s="1" t="s">
        <v>8401</v>
      </c>
      <c r="C4160" s="1" t="s">
        <v>17207</v>
      </c>
    </row>
    <row r="4161" spans="1:3" x14ac:dyDescent="0.2">
      <c r="A4161" s="1" t="s">
        <v>8402</v>
      </c>
      <c r="B4161" s="1" t="s">
        <v>8403</v>
      </c>
      <c r="C4161" s="1" t="s">
        <v>17208</v>
      </c>
    </row>
    <row r="4162" spans="1:3" x14ac:dyDescent="0.2">
      <c r="A4162" s="1" t="s">
        <v>8404</v>
      </c>
      <c r="B4162" s="1" t="s">
        <v>8405</v>
      </c>
      <c r="C4162" s="1" t="s">
        <v>17209</v>
      </c>
    </row>
    <row r="4163" spans="1:3" x14ac:dyDescent="0.2">
      <c r="A4163" s="1" t="s">
        <v>8406</v>
      </c>
      <c r="B4163" s="1" t="s">
        <v>8407</v>
      </c>
      <c r="C4163" s="1" t="s">
        <v>17210</v>
      </c>
    </row>
    <row r="4164" spans="1:3" x14ac:dyDescent="0.2">
      <c r="A4164" s="1" t="s">
        <v>8408</v>
      </c>
      <c r="B4164" s="1" t="s">
        <v>8409</v>
      </c>
      <c r="C4164" s="1" t="s">
        <v>17211</v>
      </c>
    </row>
    <row r="4165" spans="1:3" x14ac:dyDescent="0.2">
      <c r="A4165" s="1" t="s">
        <v>8410</v>
      </c>
      <c r="B4165" s="1" t="s">
        <v>8411</v>
      </c>
      <c r="C4165" s="1" t="s">
        <v>17212</v>
      </c>
    </row>
    <row r="4166" spans="1:3" x14ac:dyDescent="0.2">
      <c r="A4166" s="1" t="s">
        <v>8412</v>
      </c>
      <c r="B4166" s="1" t="s">
        <v>8413</v>
      </c>
      <c r="C4166" s="1" t="s">
        <v>17213</v>
      </c>
    </row>
    <row r="4167" spans="1:3" x14ac:dyDescent="0.2">
      <c r="A4167" s="1" t="s">
        <v>8414</v>
      </c>
      <c r="B4167" s="1" t="s">
        <v>8415</v>
      </c>
      <c r="C4167" s="1" t="s">
        <v>17214</v>
      </c>
    </row>
    <row r="4168" spans="1:3" x14ac:dyDescent="0.2">
      <c r="A4168" s="1" t="s">
        <v>8416</v>
      </c>
      <c r="B4168" s="1" t="s">
        <v>8417</v>
      </c>
      <c r="C4168" s="1" t="s">
        <v>17215</v>
      </c>
    </row>
    <row r="4169" spans="1:3" x14ac:dyDescent="0.2">
      <c r="A4169" s="1" t="s">
        <v>8418</v>
      </c>
      <c r="B4169" s="1" t="s">
        <v>8419</v>
      </c>
      <c r="C4169" s="1" t="s">
        <v>18652</v>
      </c>
    </row>
    <row r="4170" spans="1:3" x14ac:dyDescent="0.2">
      <c r="A4170" s="1" t="s">
        <v>8420</v>
      </c>
      <c r="B4170" s="1" t="s">
        <v>8421</v>
      </c>
      <c r="C4170" s="1" t="s">
        <v>17216</v>
      </c>
    </row>
    <row r="4171" spans="1:3" x14ac:dyDescent="0.2">
      <c r="A4171" s="1" t="s">
        <v>8422</v>
      </c>
      <c r="B4171" s="1" t="s">
        <v>8423</v>
      </c>
      <c r="C4171" s="1" t="s">
        <v>17217</v>
      </c>
    </row>
    <row r="4172" spans="1:3" x14ac:dyDescent="0.2">
      <c r="A4172" s="1" t="s">
        <v>8424</v>
      </c>
      <c r="B4172" s="1" t="s">
        <v>8425</v>
      </c>
      <c r="C4172" s="1" t="s">
        <v>17218</v>
      </c>
    </row>
    <row r="4173" spans="1:3" x14ac:dyDescent="0.2">
      <c r="A4173" s="1" t="s">
        <v>8426</v>
      </c>
      <c r="B4173" s="1" t="s">
        <v>8427</v>
      </c>
      <c r="C4173" s="1" t="s">
        <v>14568</v>
      </c>
    </row>
    <row r="4174" spans="1:3" x14ac:dyDescent="0.2">
      <c r="A4174" s="1" t="s">
        <v>8428</v>
      </c>
      <c r="B4174" s="1" t="s">
        <v>8429</v>
      </c>
      <c r="C4174" s="1" t="s">
        <v>17219</v>
      </c>
    </row>
    <row r="4175" spans="1:3" x14ac:dyDescent="0.2">
      <c r="A4175" s="1" t="s">
        <v>8430</v>
      </c>
      <c r="B4175" s="1" t="s">
        <v>8431</v>
      </c>
      <c r="C4175" s="1" t="s">
        <v>17220</v>
      </c>
    </row>
    <row r="4176" spans="1:3" x14ac:dyDescent="0.2">
      <c r="A4176" s="1" t="s">
        <v>8432</v>
      </c>
      <c r="B4176" s="1" t="s">
        <v>8433</v>
      </c>
      <c r="C4176" s="1" t="s">
        <v>17221</v>
      </c>
    </row>
    <row r="4177" spans="1:3" x14ac:dyDescent="0.2">
      <c r="A4177" s="1" t="s">
        <v>8434</v>
      </c>
      <c r="B4177" s="1" t="s">
        <v>8435</v>
      </c>
      <c r="C4177" s="1" t="s">
        <v>17222</v>
      </c>
    </row>
    <row r="4178" spans="1:3" x14ac:dyDescent="0.2">
      <c r="A4178" s="1" t="s">
        <v>8436</v>
      </c>
      <c r="B4178" s="1" t="s">
        <v>8437</v>
      </c>
      <c r="C4178" s="1" t="s">
        <v>17223</v>
      </c>
    </row>
    <row r="4179" spans="1:3" x14ac:dyDescent="0.2">
      <c r="A4179" s="1" t="s">
        <v>8438</v>
      </c>
      <c r="B4179" s="1" t="s">
        <v>8439</v>
      </c>
      <c r="C4179" s="1" t="s">
        <v>17224</v>
      </c>
    </row>
    <row r="4180" spans="1:3" x14ac:dyDescent="0.2">
      <c r="A4180" s="1" t="s">
        <v>8440</v>
      </c>
      <c r="B4180" s="1" t="s">
        <v>8441</v>
      </c>
      <c r="C4180" s="1" t="s">
        <v>17225</v>
      </c>
    </row>
    <row r="4181" spans="1:3" x14ac:dyDescent="0.2">
      <c r="A4181" s="1" t="s">
        <v>8442</v>
      </c>
      <c r="B4181" s="1" t="s">
        <v>8443</v>
      </c>
      <c r="C4181" s="1" t="s">
        <v>17226</v>
      </c>
    </row>
    <row r="4182" spans="1:3" x14ac:dyDescent="0.2">
      <c r="A4182" s="1" t="s">
        <v>8444</v>
      </c>
      <c r="B4182" s="1" t="s">
        <v>8445</v>
      </c>
      <c r="C4182" s="1" t="s">
        <v>17227</v>
      </c>
    </row>
    <row r="4183" spans="1:3" x14ac:dyDescent="0.2">
      <c r="A4183" s="1" t="s">
        <v>8446</v>
      </c>
      <c r="B4183" s="1" t="s">
        <v>8447</v>
      </c>
      <c r="C4183" s="1" t="s">
        <v>17228</v>
      </c>
    </row>
    <row r="4184" spans="1:3" x14ac:dyDescent="0.2">
      <c r="A4184" s="1" t="s">
        <v>8448</v>
      </c>
      <c r="B4184" s="1" t="s">
        <v>8449</v>
      </c>
      <c r="C4184" s="1" t="s">
        <v>14568</v>
      </c>
    </row>
    <row r="4185" spans="1:3" x14ac:dyDescent="0.2">
      <c r="A4185" s="1" t="s">
        <v>8450</v>
      </c>
      <c r="B4185" s="1" t="s">
        <v>8451</v>
      </c>
      <c r="C4185" s="1" t="s">
        <v>17229</v>
      </c>
    </row>
    <row r="4186" spans="1:3" x14ac:dyDescent="0.2">
      <c r="A4186" s="1" t="s">
        <v>8452</v>
      </c>
      <c r="B4186" s="1" t="s">
        <v>8453</v>
      </c>
      <c r="C4186" s="1" t="s">
        <v>14568</v>
      </c>
    </row>
    <row r="4187" spans="1:3" x14ac:dyDescent="0.2">
      <c r="A4187" s="1" t="s">
        <v>8454</v>
      </c>
      <c r="B4187" s="1" t="s">
        <v>8455</v>
      </c>
      <c r="C4187" s="1" t="s">
        <v>14568</v>
      </c>
    </row>
    <row r="4188" spans="1:3" x14ac:dyDescent="0.2">
      <c r="A4188" s="1" t="s">
        <v>8456</v>
      </c>
      <c r="B4188" s="1" t="s">
        <v>8457</v>
      </c>
      <c r="C4188" s="1" t="s">
        <v>14568</v>
      </c>
    </row>
    <row r="4189" spans="1:3" x14ac:dyDescent="0.2">
      <c r="A4189" s="1" t="s">
        <v>8458</v>
      </c>
      <c r="B4189" s="1" t="s">
        <v>8459</v>
      </c>
      <c r="C4189" s="1" t="s">
        <v>14568</v>
      </c>
    </row>
    <row r="4190" spans="1:3" x14ac:dyDescent="0.2">
      <c r="A4190" s="1" t="s">
        <v>8460</v>
      </c>
      <c r="B4190" s="1" t="s">
        <v>8461</v>
      </c>
      <c r="C4190" s="1" t="s">
        <v>14568</v>
      </c>
    </row>
    <row r="4191" spans="1:3" x14ac:dyDescent="0.2">
      <c r="A4191" s="1" t="s">
        <v>8462</v>
      </c>
      <c r="B4191" s="1" t="s">
        <v>8463</v>
      </c>
      <c r="C4191" s="1" t="s">
        <v>17230</v>
      </c>
    </row>
    <row r="4192" spans="1:3" x14ac:dyDescent="0.2">
      <c r="A4192" s="1" t="s">
        <v>8464</v>
      </c>
      <c r="B4192" s="1" t="s">
        <v>8465</v>
      </c>
      <c r="C4192" s="1" t="s">
        <v>14568</v>
      </c>
    </row>
    <row r="4193" spans="1:3" x14ac:dyDescent="0.2">
      <c r="A4193" s="1" t="s">
        <v>8466</v>
      </c>
      <c r="B4193" s="1" t="s">
        <v>8467</v>
      </c>
      <c r="C4193" s="1" t="s">
        <v>14568</v>
      </c>
    </row>
    <row r="4194" spans="1:3" x14ac:dyDescent="0.2">
      <c r="A4194" s="1" t="s">
        <v>8468</v>
      </c>
      <c r="B4194" s="1" t="s">
        <v>8469</v>
      </c>
      <c r="C4194" s="1" t="s">
        <v>14568</v>
      </c>
    </row>
    <row r="4195" spans="1:3" x14ac:dyDescent="0.2">
      <c r="A4195" s="1" t="s">
        <v>8470</v>
      </c>
      <c r="B4195" s="1" t="s">
        <v>8471</v>
      </c>
      <c r="C4195" s="1" t="s">
        <v>8470</v>
      </c>
    </row>
    <row r="4196" spans="1:3" x14ac:dyDescent="0.2">
      <c r="A4196" s="1" t="s">
        <v>8472</v>
      </c>
      <c r="B4196" s="1" t="s">
        <v>8473</v>
      </c>
      <c r="C4196" s="1" t="s">
        <v>14568</v>
      </c>
    </row>
    <row r="4197" spans="1:3" x14ac:dyDescent="0.2">
      <c r="A4197" s="1" t="s">
        <v>8474</v>
      </c>
      <c r="B4197" s="1" t="s">
        <v>8475</v>
      </c>
      <c r="C4197" s="1" t="s">
        <v>14568</v>
      </c>
    </row>
    <row r="4198" spans="1:3" x14ac:dyDescent="0.2">
      <c r="A4198" s="1" t="s">
        <v>8476</v>
      </c>
      <c r="B4198" s="1" t="s">
        <v>8477</v>
      </c>
      <c r="C4198" s="1" t="s">
        <v>17231</v>
      </c>
    </row>
    <row r="4199" spans="1:3" x14ac:dyDescent="0.2">
      <c r="A4199" s="1" t="s">
        <v>8478</v>
      </c>
      <c r="B4199" s="1" t="s">
        <v>8479</v>
      </c>
      <c r="C4199" s="1" t="s">
        <v>14568</v>
      </c>
    </row>
    <row r="4200" spans="1:3" x14ac:dyDescent="0.2">
      <c r="A4200" s="1" t="s">
        <v>8480</v>
      </c>
      <c r="B4200" s="1" t="s">
        <v>8481</v>
      </c>
      <c r="C4200" s="1" t="s">
        <v>17232</v>
      </c>
    </row>
    <row r="4201" spans="1:3" x14ac:dyDescent="0.2">
      <c r="A4201" s="1" t="s">
        <v>8482</v>
      </c>
      <c r="B4201" s="1" t="s">
        <v>8483</v>
      </c>
      <c r="C4201" s="1" t="s">
        <v>17233</v>
      </c>
    </row>
    <row r="4202" spans="1:3" x14ac:dyDescent="0.2">
      <c r="A4202" s="1" t="s">
        <v>8484</v>
      </c>
      <c r="B4202" s="1" t="s">
        <v>8485</v>
      </c>
      <c r="C4202" s="1" t="s">
        <v>17234</v>
      </c>
    </row>
    <row r="4203" spans="1:3" x14ac:dyDescent="0.2">
      <c r="A4203" s="1" t="s">
        <v>8486</v>
      </c>
      <c r="B4203" s="1" t="s">
        <v>8487</v>
      </c>
      <c r="C4203" s="1" t="s">
        <v>17235</v>
      </c>
    </row>
    <row r="4204" spans="1:3" x14ac:dyDescent="0.2">
      <c r="A4204" s="1" t="s">
        <v>8488</v>
      </c>
      <c r="B4204" s="1" t="s">
        <v>8489</v>
      </c>
      <c r="C4204" s="1" t="s">
        <v>14568</v>
      </c>
    </row>
    <row r="4205" spans="1:3" x14ac:dyDescent="0.2">
      <c r="A4205" s="1" t="s">
        <v>8490</v>
      </c>
      <c r="B4205" s="1" t="s">
        <v>8491</v>
      </c>
      <c r="C4205" s="1" t="s">
        <v>17236</v>
      </c>
    </row>
    <row r="4206" spans="1:3" x14ac:dyDescent="0.2">
      <c r="A4206" s="1" t="s">
        <v>8492</v>
      </c>
      <c r="B4206" s="1" t="s">
        <v>8493</v>
      </c>
      <c r="C4206" s="1" t="s">
        <v>14568</v>
      </c>
    </row>
    <row r="4207" spans="1:3" x14ac:dyDescent="0.2">
      <c r="A4207" s="1" t="s">
        <v>8494</v>
      </c>
      <c r="B4207" s="1" t="s">
        <v>8495</v>
      </c>
      <c r="C4207" s="1" t="s">
        <v>14568</v>
      </c>
    </row>
    <row r="4208" spans="1:3" x14ac:dyDescent="0.2">
      <c r="A4208" s="1" t="s">
        <v>8496</v>
      </c>
      <c r="B4208" s="1" t="s">
        <v>8497</v>
      </c>
      <c r="C4208" s="1" t="s">
        <v>14568</v>
      </c>
    </row>
    <row r="4209" spans="1:3" x14ac:dyDescent="0.2">
      <c r="A4209" s="1" t="s">
        <v>8498</v>
      </c>
      <c r="B4209" s="1" t="s">
        <v>8499</v>
      </c>
      <c r="C4209" s="1" t="s">
        <v>17237</v>
      </c>
    </row>
    <row r="4210" spans="1:3" x14ac:dyDescent="0.2">
      <c r="A4210" s="1" t="s">
        <v>8500</v>
      </c>
      <c r="B4210" s="1" t="s">
        <v>8501</v>
      </c>
      <c r="C4210" s="1" t="s">
        <v>17238</v>
      </c>
    </row>
    <row r="4211" spans="1:3" x14ac:dyDescent="0.2">
      <c r="A4211" s="1" t="s">
        <v>8502</v>
      </c>
      <c r="B4211" s="1" t="s">
        <v>8503</v>
      </c>
      <c r="C4211" s="1" t="s">
        <v>17239</v>
      </c>
    </row>
    <row r="4212" spans="1:3" x14ac:dyDescent="0.2">
      <c r="A4212" s="1" t="s">
        <v>8504</v>
      </c>
      <c r="B4212" s="1" t="s">
        <v>8505</v>
      </c>
      <c r="C4212" s="1" t="s">
        <v>17240</v>
      </c>
    </row>
    <row r="4213" spans="1:3" x14ac:dyDescent="0.2">
      <c r="A4213" s="1" t="s">
        <v>8506</v>
      </c>
      <c r="B4213" s="1" t="s">
        <v>8507</v>
      </c>
      <c r="C4213" s="1" t="s">
        <v>17241</v>
      </c>
    </row>
    <row r="4214" spans="1:3" x14ac:dyDescent="0.2">
      <c r="A4214" s="1" t="s">
        <v>8508</v>
      </c>
      <c r="B4214" s="1" t="s">
        <v>8509</v>
      </c>
      <c r="C4214" s="1" t="s">
        <v>17242</v>
      </c>
    </row>
    <row r="4215" spans="1:3" x14ac:dyDescent="0.2">
      <c r="A4215" s="1" t="s">
        <v>8510</v>
      </c>
      <c r="B4215" s="1" t="s">
        <v>8511</v>
      </c>
      <c r="C4215" s="1" t="s">
        <v>17243</v>
      </c>
    </row>
    <row r="4216" spans="1:3" x14ac:dyDescent="0.2">
      <c r="A4216" s="1" t="s">
        <v>8512</v>
      </c>
      <c r="B4216" s="1" t="s">
        <v>8513</v>
      </c>
      <c r="C4216" s="1" t="s">
        <v>17244</v>
      </c>
    </row>
    <row r="4217" spans="1:3" x14ac:dyDescent="0.2">
      <c r="A4217" s="1" t="s">
        <v>8514</v>
      </c>
      <c r="B4217" s="1" t="s">
        <v>8515</v>
      </c>
      <c r="C4217" s="1" t="s">
        <v>17245</v>
      </c>
    </row>
    <row r="4218" spans="1:3" x14ac:dyDescent="0.2">
      <c r="A4218" s="1" t="s">
        <v>8516</v>
      </c>
      <c r="B4218" s="1" t="s">
        <v>8517</v>
      </c>
      <c r="C4218" s="1" t="s">
        <v>17246</v>
      </c>
    </row>
    <row r="4219" spans="1:3" x14ac:dyDescent="0.2">
      <c r="A4219" s="1" t="s">
        <v>8518</v>
      </c>
      <c r="B4219" s="1" t="s">
        <v>8519</v>
      </c>
      <c r="C4219" s="1" t="s">
        <v>17247</v>
      </c>
    </row>
    <row r="4220" spans="1:3" x14ac:dyDescent="0.2">
      <c r="A4220" s="1" t="s">
        <v>8520</v>
      </c>
      <c r="B4220" s="1" t="s">
        <v>8521</v>
      </c>
      <c r="C4220" s="1" t="s">
        <v>17248</v>
      </c>
    </row>
    <row r="4221" spans="1:3" x14ac:dyDescent="0.2">
      <c r="A4221" s="1" t="s">
        <v>8522</v>
      </c>
      <c r="B4221" s="1" t="s">
        <v>8523</v>
      </c>
      <c r="C4221" s="1" t="s">
        <v>14568</v>
      </c>
    </row>
    <row r="4222" spans="1:3" x14ac:dyDescent="0.2">
      <c r="A4222" s="1" t="s">
        <v>8524</v>
      </c>
      <c r="B4222" s="1" t="s">
        <v>8525</v>
      </c>
      <c r="C4222" s="1" t="s">
        <v>17249</v>
      </c>
    </row>
    <row r="4223" spans="1:3" x14ac:dyDescent="0.2">
      <c r="A4223" s="1" t="s">
        <v>8526</v>
      </c>
      <c r="B4223" s="1" t="s">
        <v>8527</v>
      </c>
      <c r="C4223" s="1" t="s">
        <v>17250</v>
      </c>
    </row>
    <row r="4224" spans="1:3" x14ac:dyDescent="0.2">
      <c r="A4224" s="1" t="s">
        <v>8528</v>
      </c>
      <c r="B4224" s="1" t="s">
        <v>8529</v>
      </c>
      <c r="C4224" s="1" t="s">
        <v>17251</v>
      </c>
    </row>
    <row r="4225" spans="1:3" x14ac:dyDescent="0.2">
      <c r="A4225" s="1" t="s">
        <v>8530</v>
      </c>
      <c r="B4225" s="1" t="s">
        <v>8531</v>
      </c>
      <c r="C4225" s="1" t="s">
        <v>17252</v>
      </c>
    </row>
    <row r="4226" spans="1:3" x14ac:dyDescent="0.2">
      <c r="A4226" s="1" t="s">
        <v>8532</v>
      </c>
      <c r="B4226" s="1" t="s">
        <v>8533</v>
      </c>
      <c r="C4226" s="1" t="s">
        <v>17253</v>
      </c>
    </row>
    <row r="4227" spans="1:3" x14ac:dyDescent="0.2">
      <c r="A4227" s="1" t="s">
        <v>8534</v>
      </c>
      <c r="B4227" s="1" t="s">
        <v>8535</v>
      </c>
      <c r="C4227" s="1" t="s">
        <v>17254</v>
      </c>
    </row>
    <row r="4228" spans="1:3" x14ac:dyDescent="0.2">
      <c r="A4228" s="1" t="s">
        <v>8536</v>
      </c>
      <c r="B4228" s="1" t="s">
        <v>8537</v>
      </c>
      <c r="C4228" s="1" t="s">
        <v>17255</v>
      </c>
    </row>
    <row r="4229" spans="1:3" x14ac:dyDescent="0.2">
      <c r="A4229" s="1" t="s">
        <v>8538</v>
      </c>
      <c r="B4229" s="1" t="s">
        <v>8539</v>
      </c>
      <c r="C4229" s="1" t="s">
        <v>17256</v>
      </c>
    </row>
    <row r="4230" spans="1:3" x14ac:dyDescent="0.2">
      <c r="A4230" s="1" t="s">
        <v>8540</v>
      </c>
      <c r="B4230" s="1" t="s">
        <v>8541</v>
      </c>
      <c r="C4230" s="1" t="s">
        <v>17257</v>
      </c>
    </row>
    <row r="4231" spans="1:3" x14ac:dyDescent="0.2">
      <c r="A4231" s="1" t="s">
        <v>8542</v>
      </c>
      <c r="B4231" s="1" t="s">
        <v>8543</v>
      </c>
      <c r="C4231" s="1" t="s">
        <v>17258</v>
      </c>
    </row>
    <row r="4232" spans="1:3" x14ac:dyDescent="0.2">
      <c r="A4232" s="1" t="s">
        <v>8544</v>
      </c>
      <c r="B4232" s="1" t="s">
        <v>8545</v>
      </c>
      <c r="C4232" s="1" t="s">
        <v>17259</v>
      </c>
    </row>
    <row r="4233" spans="1:3" x14ac:dyDescent="0.2">
      <c r="A4233" s="1" t="s">
        <v>8546</v>
      </c>
      <c r="B4233" s="1" t="s">
        <v>8547</v>
      </c>
      <c r="C4233" s="1" t="s">
        <v>17260</v>
      </c>
    </row>
    <row r="4234" spans="1:3" x14ac:dyDescent="0.2">
      <c r="A4234" s="1" t="s">
        <v>8548</v>
      </c>
      <c r="B4234" s="1" t="s">
        <v>8549</v>
      </c>
      <c r="C4234" s="1" t="s">
        <v>17261</v>
      </c>
    </row>
    <row r="4235" spans="1:3" x14ac:dyDescent="0.2">
      <c r="A4235" s="1" t="s">
        <v>8550</v>
      </c>
      <c r="B4235" s="1" t="s">
        <v>8551</v>
      </c>
      <c r="C4235" s="1" t="s">
        <v>17262</v>
      </c>
    </row>
    <row r="4236" spans="1:3" x14ac:dyDescent="0.2">
      <c r="A4236" s="1" t="s">
        <v>8552</v>
      </c>
      <c r="B4236" s="1" t="s">
        <v>8553</v>
      </c>
      <c r="C4236" s="1" t="s">
        <v>17263</v>
      </c>
    </row>
    <row r="4237" spans="1:3" x14ac:dyDescent="0.2">
      <c r="A4237" s="1" t="s">
        <v>8554</v>
      </c>
      <c r="B4237" s="1" t="s">
        <v>8555</v>
      </c>
      <c r="C4237" s="1" t="s">
        <v>17264</v>
      </c>
    </row>
    <row r="4238" spans="1:3" x14ac:dyDescent="0.2">
      <c r="A4238" s="1" t="s">
        <v>8556</v>
      </c>
      <c r="B4238" s="1" t="s">
        <v>8557</v>
      </c>
      <c r="C4238" s="1" t="s">
        <v>17265</v>
      </c>
    </row>
    <row r="4239" spans="1:3" x14ac:dyDescent="0.2">
      <c r="A4239" s="1" t="s">
        <v>8558</v>
      </c>
      <c r="B4239" s="1" t="s">
        <v>8559</v>
      </c>
      <c r="C4239" s="1" t="s">
        <v>17266</v>
      </c>
    </row>
    <row r="4240" spans="1:3" x14ac:dyDescent="0.2">
      <c r="A4240" s="1" t="s">
        <v>8560</v>
      </c>
      <c r="B4240" s="1" t="s">
        <v>8561</v>
      </c>
      <c r="C4240" s="1" t="s">
        <v>17267</v>
      </c>
    </row>
    <row r="4241" spans="1:3" x14ac:dyDescent="0.2">
      <c r="A4241" s="1" t="s">
        <v>8562</v>
      </c>
      <c r="B4241" s="1" t="s">
        <v>8563</v>
      </c>
      <c r="C4241" s="1" t="s">
        <v>17268</v>
      </c>
    </row>
    <row r="4242" spans="1:3" x14ac:dyDescent="0.2">
      <c r="A4242" s="1" t="s">
        <v>8564</v>
      </c>
      <c r="B4242" s="1" t="s">
        <v>8565</v>
      </c>
      <c r="C4242" s="1" t="s">
        <v>17269</v>
      </c>
    </row>
    <row r="4243" spans="1:3" x14ac:dyDescent="0.2">
      <c r="A4243" s="1" t="s">
        <v>8566</v>
      </c>
      <c r="B4243" s="1" t="s">
        <v>8567</v>
      </c>
      <c r="C4243" s="1" t="s">
        <v>17270</v>
      </c>
    </row>
    <row r="4244" spans="1:3" x14ac:dyDescent="0.2">
      <c r="A4244" s="1" t="s">
        <v>8568</v>
      </c>
      <c r="B4244" s="1" t="s">
        <v>8569</v>
      </c>
      <c r="C4244" s="1" t="s">
        <v>17271</v>
      </c>
    </row>
    <row r="4245" spans="1:3" x14ac:dyDescent="0.2">
      <c r="A4245" s="1" t="s">
        <v>8570</v>
      </c>
      <c r="B4245" s="1" t="s">
        <v>8571</v>
      </c>
      <c r="C4245" s="1" t="s">
        <v>17272</v>
      </c>
    </row>
    <row r="4246" spans="1:3" x14ac:dyDescent="0.2">
      <c r="A4246" s="1" t="s">
        <v>8572</v>
      </c>
      <c r="B4246" s="1" t="s">
        <v>8573</v>
      </c>
      <c r="C4246" s="1" t="s">
        <v>17273</v>
      </c>
    </row>
    <row r="4247" spans="1:3" x14ac:dyDescent="0.2">
      <c r="A4247" s="1" t="s">
        <v>8574</v>
      </c>
      <c r="B4247" s="1" t="s">
        <v>8575</v>
      </c>
      <c r="C4247" s="1" t="s">
        <v>17274</v>
      </c>
    </row>
    <row r="4248" spans="1:3" x14ac:dyDescent="0.2">
      <c r="A4248" s="1" t="s">
        <v>8576</v>
      </c>
      <c r="B4248" s="1" t="s">
        <v>8577</v>
      </c>
      <c r="C4248" s="1" t="s">
        <v>17275</v>
      </c>
    </row>
    <row r="4249" spans="1:3" x14ac:dyDescent="0.2">
      <c r="A4249" s="1" t="s">
        <v>8578</v>
      </c>
      <c r="B4249" s="1" t="s">
        <v>8579</v>
      </c>
      <c r="C4249" s="1" t="s">
        <v>14568</v>
      </c>
    </row>
    <row r="4250" spans="1:3" x14ac:dyDescent="0.2">
      <c r="A4250" s="1" t="s">
        <v>8580</v>
      </c>
      <c r="B4250" s="1" t="s">
        <v>8581</v>
      </c>
      <c r="C4250" s="1" t="s">
        <v>14568</v>
      </c>
    </row>
    <row r="4251" spans="1:3" x14ac:dyDescent="0.2">
      <c r="A4251" s="1" t="s">
        <v>8582</v>
      </c>
      <c r="B4251" s="1" t="s">
        <v>8583</v>
      </c>
      <c r="C4251" s="1" t="s">
        <v>14568</v>
      </c>
    </row>
    <row r="4252" spans="1:3" x14ac:dyDescent="0.2">
      <c r="A4252" s="1" t="s">
        <v>8584</v>
      </c>
      <c r="B4252" s="1" t="s">
        <v>8585</v>
      </c>
      <c r="C4252" s="1" t="s">
        <v>17276</v>
      </c>
    </row>
    <row r="4253" spans="1:3" x14ac:dyDescent="0.2">
      <c r="A4253" s="1" t="s">
        <v>8586</v>
      </c>
      <c r="B4253" s="1" t="s">
        <v>8587</v>
      </c>
      <c r="C4253" s="1" t="s">
        <v>17277</v>
      </c>
    </row>
    <row r="4254" spans="1:3" x14ac:dyDescent="0.2">
      <c r="A4254" s="1" t="s">
        <v>8588</v>
      </c>
      <c r="B4254" s="1" t="s">
        <v>8589</v>
      </c>
      <c r="C4254" s="1" t="s">
        <v>17278</v>
      </c>
    </row>
    <row r="4255" spans="1:3" x14ac:dyDescent="0.2">
      <c r="A4255" s="1" t="s">
        <v>8590</v>
      </c>
      <c r="B4255" s="1" t="s">
        <v>8591</v>
      </c>
      <c r="C4255" s="1" t="s">
        <v>14568</v>
      </c>
    </row>
    <row r="4256" spans="1:3" x14ac:dyDescent="0.2">
      <c r="A4256" s="1" t="s">
        <v>8592</v>
      </c>
      <c r="B4256" s="1" t="s">
        <v>8593</v>
      </c>
      <c r="C4256" s="1" t="s">
        <v>17279</v>
      </c>
    </row>
    <row r="4257" spans="1:3" x14ac:dyDescent="0.2">
      <c r="A4257" s="1" t="s">
        <v>8594</v>
      </c>
      <c r="B4257" s="1" t="s">
        <v>8595</v>
      </c>
      <c r="C4257" s="1" t="s">
        <v>17280</v>
      </c>
    </row>
    <row r="4258" spans="1:3" x14ac:dyDescent="0.2">
      <c r="A4258" s="1" t="s">
        <v>8596</v>
      </c>
      <c r="B4258" s="1" t="s">
        <v>8597</v>
      </c>
      <c r="C4258" s="1" t="s">
        <v>14568</v>
      </c>
    </row>
    <row r="4259" spans="1:3" x14ac:dyDescent="0.2">
      <c r="A4259" s="1" t="s">
        <v>8598</v>
      </c>
      <c r="B4259" s="1" t="s">
        <v>8599</v>
      </c>
      <c r="C4259" s="1" t="s">
        <v>17281</v>
      </c>
    </row>
    <row r="4260" spans="1:3" x14ac:dyDescent="0.2">
      <c r="A4260" s="1" t="s">
        <v>8600</v>
      </c>
      <c r="B4260" s="1" t="s">
        <v>8601</v>
      </c>
      <c r="C4260" s="1" t="s">
        <v>17282</v>
      </c>
    </row>
    <row r="4261" spans="1:3" x14ac:dyDescent="0.2">
      <c r="A4261" s="1" t="s">
        <v>8602</v>
      </c>
      <c r="B4261" s="1" t="s">
        <v>8603</v>
      </c>
      <c r="C4261" s="1" t="s">
        <v>14568</v>
      </c>
    </row>
    <row r="4262" spans="1:3" x14ac:dyDescent="0.2">
      <c r="A4262" s="1" t="s">
        <v>8604</v>
      </c>
      <c r="B4262" s="1" t="s">
        <v>8605</v>
      </c>
      <c r="C4262" s="1" t="s">
        <v>14568</v>
      </c>
    </row>
    <row r="4263" spans="1:3" x14ac:dyDescent="0.2">
      <c r="A4263" s="1" t="s">
        <v>8606</v>
      </c>
      <c r="B4263" s="1" t="s">
        <v>8607</v>
      </c>
      <c r="C4263" s="1" t="s">
        <v>17283</v>
      </c>
    </row>
    <row r="4264" spans="1:3" x14ac:dyDescent="0.2">
      <c r="A4264" s="1" t="s">
        <v>8608</v>
      </c>
      <c r="B4264" s="1" t="s">
        <v>8609</v>
      </c>
      <c r="C4264" s="1" t="s">
        <v>17284</v>
      </c>
    </row>
    <row r="4265" spans="1:3" x14ac:dyDescent="0.2">
      <c r="A4265" s="1" t="s">
        <v>8610</v>
      </c>
      <c r="B4265" s="1" t="s">
        <v>8611</v>
      </c>
      <c r="C4265" s="1" t="s">
        <v>14568</v>
      </c>
    </row>
    <row r="4266" spans="1:3" x14ac:dyDescent="0.2">
      <c r="A4266" s="1" t="s">
        <v>8612</v>
      </c>
      <c r="B4266" s="1" t="s">
        <v>8613</v>
      </c>
      <c r="C4266" s="1" t="s">
        <v>17285</v>
      </c>
    </row>
    <row r="4267" spans="1:3" x14ac:dyDescent="0.2">
      <c r="A4267" s="1" t="s">
        <v>8614</v>
      </c>
      <c r="B4267" s="1" t="s">
        <v>8615</v>
      </c>
      <c r="C4267" s="1" t="s">
        <v>17286</v>
      </c>
    </row>
    <row r="4268" spans="1:3" x14ac:dyDescent="0.2">
      <c r="A4268" s="1" t="s">
        <v>8616</v>
      </c>
      <c r="B4268" s="1" t="s">
        <v>8617</v>
      </c>
      <c r="C4268" s="1" t="s">
        <v>17287</v>
      </c>
    </row>
    <row r="4269" spans="1:3" x14ac:dyDescent="0.2">
      <c r="A4269" s="1" t="s">
        <v>8618</v>
      </c>
      <c r="B4269" s="1" t="s">
        <v>8619</v>
      </c>
      <c r="C4269" s="1" t="s">
        <v>17288</v>
      </c>
    </row>
    <row r="4270" spans="1:3" x14ac:dyDescent="0.2">
      <c r="A4270" s="1" t="s">
        <v>8620</v>
      </c>
      <c r="B4270" s="1" t="s">
        <v>8621</v>
      </c>
      <c r="C4270" s="1" t="s">
        <v>17289</v>
      </c>
    </row>
    <row r="4271" spans="1:3" x14ac:dyDescent="0.2">
      <c r="A4271" s="1" t="s">
        <v>8622</v>
      </c>
      <c r="B4271" s="1" t="s">
        <v>8623</v>
      </c>
      <c r="C4271" s="1" t="s">
        <v>17290</v>
      </c>
    </row>
    <row r="4272" spans="1:3" x14ac:dyDescent="0.2">
      <c r="A4272" s="1" t="s">
        <v>8624</v>
      </c>
      <c r="B4272" s="1" t="s">
        <v>8625</v>
      </c>
      <c r="C4272" s="1" t="s">
        <v>17291</v>
      </c>
    </row>
    <row r="4273" spans="1:3" x14ac:dyDescent="0.2">
      <c r="A4273" s="1" t="s">
        <v>8626</v>
      </c>
      <c r="B4273" s="1" t="s">
        <v>8627</v>
      </c>
      <c r="C4273" s="1" t="s">
        <v>17292</v>
      </c>
    </row>
    <row r="4274" spans="1:3" x14ac:dyDescent="0.2">
      <c r="A4274" s="1" t="s">
        <v>8628</v>
      </c>
      <c r="B4274" s="1" t="s">
        <v>8629</v>
      </c>
      <c r="C4274" s="1" t="s">
        <v>17293</v>
      </c>
    </row>
    <row r="4275" spans="1:3" x14ac:dyDescent="0.2">
      <c r="A4275" s="1" t="s">
        <v>8630</v>
      </c>
      <c r="B4275" s="1" t="s">
        <v>8631</v>
      </c>
      <c r="C4275" s="1" t="s">
        <v>14568</v>
      </c>
    </row>
    <row r="4276" spans="1:3" x14ac:dyDescent="0.2">
      <c r="A4276" s="1" t="s">
        <v>8632</v>
      </c>
      <c r="B4276" s="1" t="s">
        <v>8633</v>
      </c>
      <c r="C4276" s="1" t="s">
        <v>17294</v>
      </c>
    </row>
    <row r="4277" spans="1:3" x14ac:dyDescent="0.2">
      <c r="A4277" s="1" t="s">
        <v>8634</v>
      </c>
      <c r="B4277" s="1" t="s">
        <v>8635</v>
      </c>
      <c r="C4277" s="1" t="s">
        <v>17295</v>
      </c>
    </row>
    <row r="4278" spans="1:3" x14ac:dyDescent="0.2">
      <c r="A4278" s="1" t="s">
        <v>8636</v>
      </c>
      <c r="B4278" s="1" t="s">
        <v>8637</v>
      </c>
      <c r="C4278" s="1" t="s">
        <v>17240</v>
      </c>
    </row>
    <row r="4279" spans="1:3" x14ac:dyDescent="0.2">
      <c r="A4279" s="1" t="s">
        <v>8638</v>
      </c>
      <c r="B4279" s="1" t="s">
        <v>8639</v>
      </c>
      <c r="C4279" s="1" t="s">
        <v>17296</v>
      </c>
    </row>
    <row r="4280" spans="1:3" x14ac:dyDescent="0.2">
      <c r="A4280" s="1" t="s">
        <v>8640</v>
      </c>
      <c r="B4280" s="1" t="s">
        <v>8641</v>
      </c>
      <c r="C4280" s="1" t="s">
        <v>17297</v>
      </c>
    </row>
    <row r="4281" spans="1:3" x14ac:dyDescent="0.2">
      <c r="A4281" s="1" t="s">
        <v>8642</v>
      </c>
      <c r="B4281" s="1" t="s">
        <v>8643</v>
      </c>
      <c r="C4281" s="1" t="s">
        <v>17298</v>
      </c>
    </row>
    <row r="4282" spans="1:3" x14ac:dyDescent="0.2">
      <c r="A4282" s="1" t="s">
        <v>8644</v>
      </c>
      <c r="B4282" s="1" t="s">
        <v>8645</v>
      </c>
      <c r="C4282" s="1" t="s">
        <v>17299</v>
      </c>
    </row>
    <row r="4283" spans="1:3" x14ac:dyDescent="0.2">
      <c r="A4283" s="1" t="s">
        <v>8646</v>
      </c>
      <c r="B4283" s="1" t="s">
        <v>8647</v>
      </c>
      <c r="C4283" s="1" t="s">
        <v>17300</v>
      </c>
    </row>
    <row r="4284" spans="1:3" x14ac:dyDescent="0.2">
      <c r="A4284" s="1" t="s">
        <v>8648</v>
      </c>
      <c r="B4284" s="1" t="s">
        <v>8649</v>
      </c>
      <c r="C4284" s="1" t="s">
        <v>17301</v>
      </c>
    </row>
    <row r="4285" spans="1:3" x14ac:dyDescent="0.2">
      <c r="A4285" s="1" t="s">
        <v>8650</v>
      </c>
      <c r="B4285" s="1" t="s">
        <v>8651</v>
      </c>
      <c r="C4285" s="1" t="s">
        <v>17302</v>
      </c>
    </row>
    <row r="4286" spans="1:3" x14ac:dyDescent="0.2">
      <c r="A4286" s="1" t="s">
        <v>8652</v>
      </c>
      <c r="B4286" s="1" t="s">
        <v>8653</v>
      </c>
      <c r="C4286" s="1" t="s">
        <v>17303</v>
      </c>
    </row>
    <row r="4287" spans="1:3" x14ac:dyDescent="0.2">
      <c r="A4287" s="1" t="s">
        <v>8654</v>
      </c>
      <c r="B4287" s="1" t="s">
        <v>8655</v>
      </c>
      <c r="C4287" s="1" t="s">
        <v>17304</v>
      </c>
    </row>
    <row r="4288" spans="1:3" x14ac:dyDescent="0.2">
      <c r="A4288" s="1" t="s">
        <v>8656</v>
      </c>
      <c r="B4288" s="1" t="s">
        <v>8657</v>
      </c>
      <c r="C4288" s="1" t="s">
        <v>17305</v>
      </c>
    </row>
    <row r="4289" spans="1:3" x14ac:dyDescent="0.2">
      <c r="A4289" s="1" t="s">
        <v>8658</v>
      </c>
      <c r="B4289" s="1" t="s">
        <v>8659</v>
      </c>
      <c r="C4289" s="1" t="s">
        <v>17306</v>
      </c>
    </row>
    <row r="4290" spans="1:3" x14ac:dyDescent="0.2">
      <c r="A4290" s="1" t="s">
        <v>8660</v>
      </c>
      <c r="B4290" s="1" t="s">
        <v>8661</v>
      </c>
      <c r="C4290" s="1" t="s">
        <v>17307</v>
      </c>
    </row>
    <row r="4291" spans="1:3" x14ac:dyDescent="0.2">
      <c r="A4291" s="1" t="s">
        <v>8662</v>
      </c>
      <c r="B4291" s="1" t="s">
        <v>8663</v>
      </c>
      <c r="C4291" s="1" t="s">
        <v>17308</v>
      </c>
    </row>
    <row r="4292" spans="1:3" x14ac:dyDescent="0.2">
      <c r="A4292" s="1" t="s">
        <v>8664</v>
      </c>
      <c r="B4292" s="1" t="s">
        <v>8665</v>
      </c>
      <c r="C4292" s="1" t="s">
        <v>17309</v>
      </c>
    </row>
    <row r="4293" spans="1:3" x14ac:dyDescent="0.2">
      <c r="A4293" s="1" t="s">
        <v>8666</v>
      </c>
      <c r="B4293" s="1" t="s">
        <v>8667</v>
      </c>
      <c r="C4293" s="1" t="s">
        <v>17310</v>
      </c>
    </row>
    <row r="4294" spans="1:3" x14ac:dyDescent="0.2">
      <c r="A4294" s="1" t="s">
        <v>8668</v>
      </c>
      <c r="B4294" s="1" t="s">
        <v>8669</v>
      </c>
      <c r="C4294" s="1" t="s">
        <v>17311</v>
      </c>
    </row>
    <row r="4295" spans="1:3" x14ac:dyDescent="0.2">
      <c r="A4295" s="1" t="s">
        <v>8670</v>
      </c>
      <c r="B4295" s="1" t="s">
        <v>8671</v>
      </c>
      <c r="C4295" s="1" t="s">
        <v>17312</v>
      </c>
    </row>
    <row r="4296" spans="1:3" x14ac:dyDescent="0.2">
      <c r="A4296" s="1" t="s">
        <v>8672</v>
      </c>
      <c r="B4296" s="1" t="s">
        <v>8673</v>
      </c>
      <c r="C4296" s="1" t="s">
        <v>17313</v>
      </c>
    </row>
    <row r="4297" spans="1:3" x14ac:dyDescent="0.2">
      <c r="A4297" s="1" t="s">
        <v>8674</v>
      </c>
      <c r="B4297" s="1" t="s">
        <v>8675</v>
      </c>
      <c r="C4297" s="1" t="s">
        <v>17314</v>
      </c>
    </row>
    <row r="4298" spans="1:3" x14ac:dyDescent="0.2">
      <c r="A4298" s="1" t="s">
        <v>8676</v>
      </c>
      <c r="B4298" s="1" t="s">
        <v>8677</v>
      </c>
      <c r="C4298" s="1" t="s">
        <v>17315</v>
      </c>
    </row>
    <row r="4299" spans="1:3" x14ac:dyDescent="0.2">
      <c r="A4299" s="1" t="s">
        <v>8678</v>
      </c>
      <c r="B4299" s="1" t="s">
        <v>8679</v>
      </c>
      <c r="C4299" s="1" t="s">
        <v>8678</v>
      </c>
    </row>
    <row r="4300" spans="1:3" x14ac:dyDescent="0.2">
      <c r="A4300" s="1" t="s">
        <v>8680</v>
      </c>
      <c r="B4300" s="1" t="s">
        <v>8681</v>
      </c>
      <c r="C4300" s="1" t="s">
        <v>17316</v>
      </c>
    </row>
    <row r="4301" spans="1:3" x14ac:dyDescent="0.2">
      <c r="A4301" s="1" t="s">
        <v>8682</v>
      </c>
      <c r="B4301" s="1" t="s">
        <v>8683</v>
      </c>
      <c r="C4301" s="1" t="s">
        <v>17317</v>
      </c>
    </row>
    <row r="4302" spans="1:3" x14ac:dyDescent="0.2">
      <c r="A4302" s="1" t="s">
        <v>8684</v>
      </c>
      <c r="B4302" s="1" t="s">
        <v>8685</v>
      </c>
      <c r="C4302" s="1" t="s">
        <v>17318</v>
      </c>
    </row>
    <row r="4303" spans="1:3" x14ac:dyDescent="0.2">
      <c r="A4303" s="1" t="s">
        <v>8686</v>
      </c>
      <c r="B4303" s="1" t="s">
        <v>8687</v>
      </c>
      <c r="C4303" s="1" t="s">
        <v>17319</v>
      </c>
    </row>
    <row r="4304" spans="1:3" x14ac:dyDescent="0.2">
      <c r="A4304" s="1" t="s">
        <v>8688</v>
      </c>
      <c r="B4304" s="1" t="s">
        <v>8689</v>
      </c>
      <c r="C4304" s="1" t="s">
        <v>17320</v>
      </c>
    </row>
    <row r="4305" spans="1:3" x14ac:dyDescent="0.2">
      <c r="A4305" s="1" t="s">
        <v>8690</v>
      </c>
      <c r="B4305" s="1" t="s">
        <v>8691</v>
      </c>
      <c r="C4305" s="1" t="s">
        <v>17321</v>
      </c>
    </row>
    <row r="4306" spans="1:3" x14ac:dyDescent="0.2">
      <c r="A4306" s="1" t="s">
        <v>8692</v>
      </c>
      <c r="B4306" s="1" t="s">
        <v>8693</v>
      </c>
      <c r="C4306" s="1" t="s">
        <v>17322</v>
      </c>
    </row>
    <row r="4307" spans="1:3" x14ac:dyDescent="0.2">
      <c r="A4307" s="1" t="s">
        <v>8694</v>
      </c>
      <c r="B4307" s="1" t="s">
        <v>8695</v>
      </c>
      <c r="C4307" s="1" t="s">
        <v>17323</v>
      </c>
    </row>
    <row r="4308" spans="1:3" x14ac:dyDescent="0.2">
      <c r="A4308" s="1" t="s">
        <v>8696</v>
      </c>
      <c r="B4308" s="1" t="s">
        <v>8697</v>
      </c>
      <c r="C4308" s="1" t="s">
        <v>17324</v>
      </c>
    </row>
    <row r="4309" spans="1:3" x14ac:dyDescent="0.2">
      <c r="A4309" s="1" t="s">
        <v>8698</v>
      </c>
      <c r="B4309" s="1" t="s">
        <v>8699</v>
      </c>
      <c r="C4309" s="1" t="s">
        <v>17325</v>
      </c>
    </row>
    <row r="4310" spans="1:3" x14ac:dyDescent="0.2">
      <c r="A4310" s="1" t="s">
        <v>8700</v>
      </c>
      <c r="B4310" s="1" t="s">
        <v>8701</v>
      </c>
      <c r="C4310" s="1" t="s">
        <v>17326</v>
      </c>
    </row>
    <row r="4311" spans="1:3" x14ac:dyDescent="0.2">
      <c r="A4311" s="1" t="s">
        <v>8702</v>
      </c>
      <c r="B4311" s="1" t="s">
        <v>8703</v>
      </c>
      <c r="C4311" s="1" t="s">
        <v>17327</v>
      </c>
    </row>
    <row r="4312" spans="1:3" x14ac:dyDescent="0.2">
      <c r="A4312" s="1" t="s">
        <v>8704</v>
      </c>
      <c r="B4312" s="1" t="s">
        <v>8705</v>
      </c>
      <c r="C4312" s="1" t="s">
        <v>14568</v>
      </c>
    </row>
    <row r="4313" spans="1:3" x14ac:dyDescent="0.2">
      <c r="A4313" s="1" t="s">
        <v>8706</v>
      </c>
      <c r="B4313" s="1" t="s">
        <v>8707</v>
      </c>
      <c r="C4313" s="1" t="s">
        <v>17328</v>
      </c>
    </row>
    <row r="4314" spans="1:3" x14ac:dyDescent="0.2">
      <c r="A4314" s="1" t="s">
        <v>8708</v>
      </c>
      <c r="B4314" s="1" t="s">
        <v>8709</v>
      </c>
      <c r="C4314" s="1" t="s">
        <v>17329</v>
      </c>
    </row>
    <row r="4315" spans="1:3" x14ac:dyDescent="0.2">
      <c r="A4315" s="1" t="s">
        <v>8710</v>
      </c>
      <c r="B4315" s="1" t="s">
        <v>8711</v>
      </c>
      <c r="C4315" s="1" t="s">
        <v>17330</v>
      </c>
    </row>
    <row r="4316" spans="1:3" x14ac:dyDescent="0.2">
      <c r="A4316" s="1" t="s">
        <v>8712</v>
      </c>
      <c r="B4316" s="1" t="s">
        <v>8713</v>
      </c>
      <c r="C4316" s="1" t="s">
        <v>17331</v>
      </c>
    </row>
    <row r="4317" spans="1:3" x14ac:dyDescent="0.2">
      <c r="A4317" s="1" t="s">
        <v>8714</v>
      </c>
      <c r="B4317" s="1" t="s">
        <v>8715</v>
      </c>
      <c r="C4317" s="1" t="s">
        <v>14568</v>
      </c>
    </row>
    <row r="4318" spans="1:3" x14ac:dyDescent="0.2">
      <c r="A4318" s="1" t="s">
        <v>8716</v>
      </c>
      <c r="B4318" s="1" t="s">
        <v>8717</v>
      </c>
      <c r="C4318" s="1" t="s">
        <v>14568</v>
      </c>
    </row>
    <row r="4319" spans="1:3" x14ac:dyDescent="0.2">
      <c r="A4319" s="1" t="s">
        <v>8718</v>
      </c>
      <c r="B4319" s="1" t="s">
        <v>8719</v>
      </c>
      <c r="C4319" s="1" t="s">
        <v>14568</v>
      </c>
    </row>
    <row r="4320" spans="1:3" x14ac:dyDescent="0.2">
      <c r="A4320" s="1" t="s">
        <v>8720</v>
      </c>
      <c r="B4320" s="1" t="s">
        <v>8721</v>
      </c>
      <c r="C4320" s="1" t="s">
        <v>14568</v>
      </c>
    </row>
    <row r="4321" spans="1:3" x14ac:dyDescent="0.2">
      <c r="A4321" s="1" t="s">
        <v>8722</v>
      </c>
      <c r="B4321" s="1" t="s">
        <v>8723</v>
      </c>
      <c r="C4321" s="1" t="s">
        <v>14568</v>
      </c>
    </row>
    <row r="4322" spans="1:3" x14ac:dyDescent="0.2">
      <c r="A4322" s="1" t="s">
        <v>8724</v>
      </c>
      <c r="B4322" s="1" t="s">
        <v>8725</v>
      </c>
      <c r="C4322" s="1" t="s">
        <v>14568</v>
      </c>
    </row>
    <row r="4323" spans="1:3" x14ac:dyDescent="0.2">
      <c r="A4323" s="1" t="s">
        <v>8726</v>
      </c>
      <c r="B4323" s="1" t="s">
        <v>8727</v>
      </c>
      <c r="C4323" s="1" t="s">
        <v>14568</v>
      </c>
    </row>
    <row r="4324" spans="1:3" x14ac:dyDescent="0.2">
      <c r="A4324" s="1" t="s">
        <v>8728</v>
      </c>
      <c r="B4324" s="1" t="s">
        <v>8729</v>
      </c>
      <c r="C4324" s="1" t="s">
        <v>14568</v>
      </c>
    </row>
    <row r="4325" spans="1:3" x14ac:dyDescent="0.2">
      <c r="A4325" s="1" t="s">
        <v>8730</v>
      </c>
      <c r="B4325" s="1" t="s">
        <v>8731</v>
      </c>
      <c r="C4325" s="1" t="s">
        <v>14568</v>
      </c>
    </row>
    <row r="4326" spans="1:3" x14ac:dyDescent="0.2">
      <c r="A4326" s="1" t="s">
        <v>8732</v>
      </c>
      <c r="B4326" s="1" t="s">
        <v>8733</v>
      </c>
      <c r="C4326" s="1" t="s">
        <v>17332</v>
      </c>
    </row>
    <row r="4327" spans="1:3" x14ac:dyDescent="0.2">
      <c r="A4327" s="1" t="s">
        <v>8734</v>
      </c>
      <c r="B4327" s="1" t="s">
        <v>8735</v>
      </c>
      <c r="C4327" s="1" t="s">
        <v>14568</v>
      </c>
    </row>
    <row r="4328" spans="1:3" x14ac:dyDescent="0.2">
      <c r="A4328" s="1" t="s">
        <v>8736</v>
      </c>
      <c r="B4328" s="1" t="s">
        <v>8737</v>
      </c>
      <c r="C4328" s="1" t="s">
        <v>17333</v>
      </c>
    </row>
    <row r="4329" spans="1:3" x14ac:dyDescent="0.2">
      <c r="A4329" s="1" t="s">
        <v>8738</v>
      </c>
      <c r="B4329" s="1" t="s">
        <v>8739</v>
      </c>
      <c r="C4329" s="1" t="s">
        <v>17334</v>
      </c>
    </row>
    <row r="4330" spans="1:3" x14ac:dyDescent="0.2">
      <c r="A4330" s="1" t="s">
        <v>8740</v>
      </c>
      <c r="B4330" s="1" t="s">
        <v>8741</v>
      </c>
      <c r="C4330" s="1" t="s">
        <v>17335</v>
      </c>
    </row>
    <row r="4331" spans="1:3" x14ac:dyDescent="0.2">
      <c r="A4331" s="1" t="s">
        <v>8742</v>
      </c>
      <c r="B4331" s="1" t="s">
        <v>8743</v>
      </c>
      <c r="C4331" s="1" t="s">
        <v>14568</v>
      </c>
    </row>
    <row r="4332" spans="1:3" x14ac:dyDescent="0.2">
      <c r="A4332" s="1" t="s">
        <v>8744</v>
      </c>
      <c r="B4332" s="1" t="s">
        <v>8745</v>
      </c>
      <c r="C4332" s="1" t="s">
        <v>17336</v>
      </c>
    </row>
    <row r="4333" spans="1:3" x14ac:dyDescent="0.2">
      <c r="A4333" s="1" t="s">
        <v>8746</v>
      </c>
      <c r="B4333" s="1" t="s">
        <v>8747</v>
      </c>
      <c r="C4333" s="1" t="s">
        <v>17337</v>
      </c>
    </row>
    <row r="4334" spans="1:3" x14ac:dyDescent="0.2">
      <c r="A4334" s="1" t="s">
        <v>8748</v>
      </c>
      <c r="B4334" s="1" t="s">
        <v>8749</v>
      </c>
      <c r="C4334" s="1" t="s">
        <v>17338</v>
      </c>
    </row>
    <row r="4335" spans="1:3" x14ac:dyDescent="0.2">
      <c r="A4335" s="1" t="s">
        <v>8750</v>
      </c>
      <c r="B4335" s="1" t="s">
        <v>8751</v>
      </c>
      <c r="C4335" s="1" t="s">
        <v>14568</v>
      </c>
    </row>
    <row r="4336" spans="1:3" x14ac:dyDescent="0.2">
      <c r="A4336" s="1" t="s">
        <v>8752</v>
      </c>
      <c r="B4336" s="1" t="s">
        <v>8753</v>
      </c>
      <c r="C4336" s="1" t="s">
        <v>14568</v>
      </c>
    </row>
    <row r="4337" spans="1:3" x14ac:dyDescent="0.2">
      <c r="A4337" s="1" t="s">
        <v>8754</v>
      </c>
      <c r="B4337" s="1" t="s">
        <v>8755</v>
      </c>
      <c r="C4337" s="1" t="s">
        <v>14568</v>
      </c>
    </row>
    <row r="4338" spans="1:3" x14ac:dyDescent="0.2">
      <c r="A4338" s="1" t="s">
        <v>8756</v>
      </c>
      <c r="B4338" s="1" t="s">
        <v>8757</v>
      </c>
      <c r="C4338" s="1" t="s">
        <v>14568</v>
      </c>
    </row>
    <row r="4339" spans="1:3" x14ac:dyDescent="0.2">
      <c r="A4339" s="1" t="s">
        <v>8758</v>
      </c>
      <c r="B4339" s="1" t="s">
        <v>8759</v>
      </c>
      <c r="C4339" s="1" t="s">
        <v>17339</v>
      </c>
    </row>
    <row r="4340" spans="1:3" x14ac:dyDescent="0.2">
      <c r="A4340" s="1" t="s">
        <v>8760</v>
      </c>
      <c r="B4340" s="1" t="s">
        <v>8761</v>
      </c>
      <c r="C4340" s="1" t="s">
        <v>17340</v>
      </c>
    </row>
    <row r="4341" spans="1:3" x14ac:dyDescent="0.2">
      <c r="A4341" s="1" t="s">
        <v>8762</v>
      </c>
      <c r="B4341" s="1" t="s">
        <v>8763</v>
      </c>
      <c r="C4341" s="1" t="s">
        <v>17341</v>
      </c>
    </row>
    <row r="4342" spans="1:3" x14ac:dyDescent="0.2">
      <c r="A4342" s="1" t="s">
        <v>8764</v>
      </c>
      <c r="B4342" s="1" t="s">
        <v>8765</v>
      </c>
      <c r="C4342" s="1" t="s">
        <v>17342</v>
      </c>
    </row>
    <row r="4343" spans="1:3" x14ac:dyDescent="0.2">
      <c r="A4343" s="1" t="s">
        <v>8766</v>
      </c>
      <c r="B4343" s="1" t="s">
        <v>8767</v>
      </c>
      <c r="C4343" s="1" t="s">
        <v>17343</v>
      </c>
    </row>
    <row r="4344" spans="1:3" x14ac:dyDescent="0.2">
      <c r="A4344" s="1" t="s">
        <v>8768</v>
      </c>
      <c r="B4344" s="1" t="s">
        <v>8769</v>
      </c>
      <c r="C4344" s="1" t="s">
        <v>17344</v>
      </c>
    </row>
    <row r="4345" spans="1:3" x14ac:dyDescent="0.2">
      <c r="A4345" s="1" t="s">
        <v>8770</v>
      </c>
      <c r="B4345" s="1" t="s">
        <v>8771</v>
      </c>
      <c r="C4345" s="1" t="s">
        <v>17345</v>
      </c>
    </row>
    <row r="4346" spans="1:3" x14ac:dyDescent="0.2">
      <c r="A4346" s="1" t="s">
        <v>8772</v>
      </c>
      <c r="B4346" s="1" t="s">
        <v>8773</v>
      </c>
      <c r="C4346" s="1" t="s">
        <v>17346</v>
      </c>
    </row>
    <row r="4347" spans="1:3" x14ac:dyDescent="0.2">
      <c r="A4347" s="1" t="s">
        <v>8774</v>
      </c>
      <c r="B4347" s="1" t="s">
        <v>8775</v>
      </c>
      <c r="C4347" s="1" t="s">
        <v>17347</v>
      </c>
    </row>
    <row r="4348" spans="1:3" x14ac:dyDescent="0.2">
      <c r="A4348" s="1" t="s">
        <v>8776</v>
      </c>
      <c r="B4348" s="1" t="s">
        <v>8777</v>
      </c>
      <c r="C4348" s="1" t="s">
        <v>17348</v>
      </c>
    </row>
    <row r="4349" spans="1:3" x14ac:dyDescent="0.2">
      <c r="A4349" s="1" t="s">
        <v>8778</v>
      </c>
      <c r="B4349" s="1" t="s">
        <v>8779</v>
      </c>
      <c r="C4349" s="1" t="s">
        <v>17349</v>
      </c>
    </row>
    <row r="4350" spans="1:3" x14ac:dyDescent="0.2">
      <c r="A4350" s="1" t="s">
        <v>8780</v>
      </c>
      <c r="B4350" s="1" t="s">
        <v>8781</v>
      </c>
      <c r="C4350" s="1" t="s">
        <v>17350</v>
      </c>
    </row>
    <row r="4351" spans="1:3" x14ac:dyDescent="0.2">
      <c r="A4351" s="1" t="s">
        <v>8782</v>
      </c>
      <c r="B4351" s="1" t="s">
        <v>8783</v>
      </c>
      <c r="C4351" s="1" t="s">
        <v>17351</v>
      </c>
    </row>
    <row r="4352" spans="1:3" x14ac:dyDescent="0.2">
      <c r="A4352" s="1" t="s">
        <v>8784</v>
      </c>
      <c r="B4352" s="1" t="s">
        <v>8785</v>
      </c>
      <c r="C4352" s="1" t="s">
        <v>8784</v>
      </c>
    </row>
    <row r="4353" spans="1:3" x14ac:dyDescent="0.2">
      <c r="A4353" s="1" t="s">
        <v>8786</v>
      </c>
      <c r="B4353" s="1" t="s">
        <v>8787</v>
      </c>
      <c r="C4353" s="1" t="s">
        <v>14568</v>
      </c>
    </row>
    <row r="4354" spans="1:3" x14ac:dyDescent="0.2">
      <c r="A4354" s="1" t="s">
        <v>8788</v>
      </c>
      <c r="B4354" s="1" t="s">
        <v>8789</v>
      </c>
      <c r="C4354" s="1" t="s">
        <v>17352</v>
      </c>
    </row>
    <row r="4355" spans="1:3" x14ac:dyDescent="0.2">
      <c r="A4355" s="1" t="s">
        <v>8790</v>
      </c>
      <c r="B4355" s="1" t="s">
        <v>8791</v>
      </c>
      <c r="C4355" s="1" t="s">
        <v>14568</v>
      </c>
    </row>
    <row r="4356" spans="1:3" x14ac:dyDescent="0.2">
      <c r="A4356" s="1" t="s">
        <v>8792</v>
      </c>
      <c r="B4356" s="1" t="s">
        <v>8793</v>
      </c>
      <c r="C4356" s="1" t="s">
        <v>14568</v>
      </c>
    </row>
    <row r="4357" spans="1:3" x14ac:dyDescent="0.2">
      <c r="A4357" s="1" t="s">
        <v>8794</v>
      </c>
      <c r="B4357" s="1" t="s">
        <v>8795</v>
      </c>
      <c r="C4357" s="1" t="s">
        <v>14568</v>
      </c>
    </row>
    <row r="4358" spans="1:3" x14ac:dyDescent="0.2">
      <c r="A4358" s="1" t="s">
        <v>8796</v>
      </c>
      <c r="B4358" s="1" t="s">
        <v>8797</v>
      </c>
      <c r="C4358" s="1" t="s">
        <v>14568</v>
      </c>
    </row>
    <row r="4359" spans="1:3" x14ac:dyDescent="0.2">
      <c r="A4359" s="1" t="s">
        <v>8798</v>
      </c>
      <c r="B4359" s="1" t="s">
        <v>8799</v>
      </c>
      <c r="C4359" s="1" t="s">
        <v>14568</v>
      </c>
    </row>
    <row r="4360" spans="1:3" x14ac:dyDescent="0.2">
      <c r="A4360" s="1" t="s">
        <v>8800</v>
      </c>
      <c r="B4360" s="1" t="s">
        <v>8801</v>
      </c>
      <c r="C4360" s="1" t="s">
        <v>14568</v>
      </c>
    </row>
    <row r="4361" spans="1:3" x14ac:dyDescent="0.2">
      <c r="A4361" s="1" t="s">
        <v>8802</v>
      </c>
      <c r="B4361" s="1" t="s">
        <v>8803</v>
      </c>
      <c r="C4361" s="1" t="s">
        <v>17353</v>
      </c>
    </row>
    <row r="4362" spans="1:3" x14ac:dyDescent="0.2">
      <c r="A4362" s="1" t="s">
        <v>8804</v>
      </c>
      <c r="B4362" s="1" t="s">
        <v>8805</v>
      </c>
      <c r="C4362" s="1" t="s">
        <v>17354</v>
      </c>
    </row>
    <row r="4363" spans="1:3" x14ac:dyDescent="0.2">
      <c r="A4363" s="1" t="s">
        <v>8806</v>
      </c>
      <c r="B4363" s="1" t="s">
        <v>8807</v>
      </c>
      <c r="C4363" s="1" t="s">
        <v>17233</v>
      </c>
    </row>
    <row r="4364" spans="1:3" x14ac:dyDescent="0.2">
      <c r="A4364" s="1" t="s">
        <v>8808</v>
      </c>
      <c r="B4364" s="1" t="s">
        <v>8809</v>
      </c>
      <c r="C4364" s="1" t="s">
        <v>17355</v>
      </c>
    </row>
    <row r="4365" spans="1:3" x14ac:dyDescent="0.2">
      <c r="A4365" s="1" t="s">
        <v>8810</v>
      </c>
      <c r="B4365" s="1" t="s">
        <v>8811</v>
      </c>
      <c r="C4365" s="1" t="s">
        <v>17356</v>
      </c>
    </row>
    <row r="4366" spans="1:3" x14ac:dyDescent="0.2">
      <c r="A4366" s="1" t="s">
        <v>8812</v>
      </c>
      <c r="B4366" s="1" t="s">
        <v>8813</v>
      </c>
      <c r="C4366" s="1" t="s">
        <v>17357</v>
      </c>
    </row>
    <row r="4367" spans="1:3" x14ac:dyDescent="0.2">
      <c r="A4367" s="1" t="s">
        <v>8814</v>
      </c>
      <c r="B4367" s="1" t="s">
        <v>8815</v>
      </c>
      <c r="C4367" s="1" t="s">
        <v>14985</v>
      </c>
    </row>
    <row r="4368" spans="1:3" x14ac:dyDescent="0.2">
      <c r="A4368" s="1" t="s">
        <v>8816</v>
      </c>
      <c r="B4368" s="1" t="s">
        <v>8817</v>
      </c>
      <c r="C4368" s="1" t="s">
        <v>17358</v>
      </c>
    </row>
    <row r="4369" spans="1:3" x14ac:dyDescent="0.2">
      <c r="A4369" s="1" t="s">
        <v>8818</v>
      </c>
      <c r="B4369" s="1" t="s">
        <v>8819</v>
      </c>
      <c r="C4369" s="1" t="s">
        <v>17359</v>
      </c>
    </row>
    <row r="4370" spans="1:3" x14ac:dyDescent="0.2">
      <c r="A4370" s="1" t="s">
        <v>8820</v>
      </c>
      <c r="B4370" s="1" t="s">
        <v>8821</v>
      </c>
      <c r="C4370" s="1" t="s">
        <v>17360</v>
      </c>
    </row>
    <row r="4371" spans="1:3" x14ac:dyDescent="0.2">
      <c r="A4371" s="1" t="s">
        <v>8822</v>
      </c>
      <c r="B4371" s="1" t="s">
        <v>8823</v>
      </c>
      <c r="C4371" s="1" t="s">
        <v>17361</v>
      </c>
    </row>
    <row r="4372" spans="1:3" x14ac:dyDescent="0.2">
      <c r="A4372" s="1" t="s">
        <v>8824</v>
      </c>
      <c r="B4372" s="1" t="s">
        <v>8825</v>
      </c>
      <c r="C4372" s="1" t="s">
        <v>17362</v>
      </c>
    </row>
    <row r="4373" spans="1:3" x14ac:dyDescent="0.2">
      <c r="A4373" s="1" t="s">
        <v>8826</v>
      </c>
      <c r="B4373" s="1" t="s">
        <v>8827</v>
      </c>
      <c r="C4373" s="1" t="s">
        <v>17363</v>
      </c>
    </row>
    <row r="4374" spans="1:3" x14ac:dyDescent="0.2">
      <c r="A4374" s="1" t="s">
        <v>8828</v>
      </c>
      <c r="B4374" s="1" t="s">
        <v>8829</v>
      </c>
      <c r="C4374" s="1" t="s">
        <v>17364</v>
      </c>
    </row>
    <row r="4375" spans="1:3" x14ac:dyDescent="0.2">
      <c r="A4375" s="1" t="s">
        <v>8830</v>
      </c>
      <c r="B4375" s="1" t="s">
        <v>8831</v>
      </c>
      <c r="C4375" s="1" t="s">
        <v>17365</v>
      </c>
    </row>
    <row r="4376" spans="1:3" x14ac:dyDescent="0.2">
      <c r="A4376" s="1" t="s">
        <v>8832</v>
      </c>
      <c r="B4376" s="1" t="s">
        <v>8833</v>
      </c>
      <c r="C4376" s="1" t="s">
        <v>17366</v>
      </c>
    </row>
    <row r="4377" spans="1:3" x14ac:dyDescent="0.2">
      <c r="A4377" s="1" t="s">
        <v>8834</v>
      </c>
      <c r="B4377" s="1" t="s">
        <v>8835</v>
      </c>
      <c r="C4377" s="1" t="s">
        <v>17367</v>
      </c>
    </row>
    <row r="4378" spans="1:3" x14ac:dyDescent="0.2">
      <c r="A4378" s="1" t="s">
        <v>8836</v>
      </c>
      <c r="B4378" s="1" t="s">
        <v>8837</v>
      </c>
      <c r="C4378" s="1" t="s">
        <v>17368</v>
      </c>
    </row>
    <row r="4379" spans="1:3" x14ac:dyDescent="0.2">
      <c r="A4379" s="1" t="s">
        <v>8838</v>
      </c>
      <c r="B4379" s="1" t="s">
        <v>8839</v>
      </c>
      <c r="C4379" s="1" t="s">
        <v>17369</v>
      </c>
    </row>
    <row r="4380" spans="1:3" x14ac:dyDescent="0.2">
      <c r="A4380" s="1" t="s">
        <v>8840</v>
      </c>
      <c r="B4380" s="1" t="s">
        <v>8841</v>
      </c>
      <c r="C4380" s="1" t="s">
        <v>17370</v>
      </c>
    </row>
    <row r="4381" spans="1:3" x14ac:dyDescent="0.2">
      <c r="A4381" s="1" t="s">
        <v>8842</v>
      </c>
      <c r="B4381" s="1" t="s">
        <v>8843</v>
      </c>
      <c r="C4381" s="1" t="s">
        <v>17371</v>
      </c>
    </row>
    <row r="4382" spans="1:3" x14ac:dyDescent="0.2">
      <c r="A4382" s="1" t="s">
        <v>8844</v>
      </c>
      <c r="B4382" s="1" t="s">
        <v>8845</v>
      </c>
      <c r="C4382" s="1" t="s">
        <v>17372</v>
      </c>
    </row>
    <row r="4383" spans="1:3" x14ac:dyDescent="0.2">
      <c r="A4383" s="1" t="s">
        <v>8846</v>
      </c>
      <c r="B4383" s="1" t="s">
        <v>8847</v>
      </c>
      <c r="C4383" s="1" t="s">
        <v>18653</v>
      </c>
    </row>
    <row r="4384" spans="1:3" x14ac:dyDescent="0.2">
      <c r="A4384" s="1" t="s">
        <v>8848</v>
      </c>
      <c r="B4384" s="1" t="s">
        <v>8849</v>
      </c>
      <c r="C4384" s="1" t="s">
        <v>17373</v>
      </c>
    </row>
    <row r="4385" spans="1:3" x14ac:dyDescent="0.2">
      <c r="A4385" s="1" t="s">
        <v>8850</v>
      </c>
      <c r="B4385" s="1" t="s">
        <v>8851</v>
      </c>
      <c r="C4385" s="1" t="s">
        <v>17374</v>
      </c>
    </row>
    <row r="4386" spans="1:3" x14ac:dyDescent="0.2">
      <c r="A4386" s="1" t="s">
        <v>8852</v>
      </c>
      <c r="B4386" s="1" t="s">
        <v>8853</v>
      </c>
      <c r="C4386" s="1" t="s">
        <v>17375</v>
      </c>
    </row>
    <row r="4387" spans="1:3" x14ac:dyDescent="0.2">
      <c r="A4387" s="1" t="s">
        <v>8854</v>
      </c>
      <c r="B4387" s="1" t="s">
        <v>8855</v>
      </c>
      <c r="C4387" s="1" t="s">
        <v>17376</v>
      </c>
    </row>
    <row r="4388" spans="1:3" x14ac:dyDescent="0.2">
      <c r="A4388" s="1" t="s">
        <v>8856</v>
      </c>
      <c r="B4388" s="1" t="s">
        <v>8857</v>
      </c>
      <c r="C4388" s="1" t="s">
        <v>17377</v>
      </c>
    </row>
    <row r="4389" spans="1:3" x14ac:dyDescent="0.2">
      <c r="A4389" s="1" t="s">
        <v>8858</v>
      </c>
      <c r="B4389" s="1" t="s">
        <v>8859</v>
      </c>
      <c r="C4389" s="1" t="s">
        <v>17378</v>
      </c>
    </row>
    <row r="4390" spans="1:3" x14ac:dyDescent="0.2">
      <c r="A4390" s="1" t="s">
        <v>8860</v>
      </c>
      <c r="B4390" s="1" t="s">
        <v>8861</v>
      </c>
      <c r="C4390" s="1" t="s">
        <v>17379</v>
      </c>
    </row>
    <row r="4391" spans="1:3" x14ac:dyDescent="0.2">
      <c r="A4391" s="1" t="s">
        <v>8862</v>
      </c>
      <c r="B4391" s="1" t="s">
        <v>8863</v>
      </c>
      <c r="C4391" s="1" t="s">
        <v>17380</v>
      </c>
    </row>
    <row r="4392" spans="1:3" x14ac:dyDescent="0.2">
      <c r="A4392" s="1" t="s">
        <v>8864</v>
      </c>
      <c r="B4392" s="1" t="s">
        <v>8865</v>
      </c>
      <c r="C4392" s="1" t="s">
        <v>14568</v>
      </c>
    </row>
    <row r="4393" spans="1:3" x14ac:dyDescent="0.2">
      <c r="A4393" s="1" t="s">
        <v>8866</v>
      </c>
      <c r="B4393" s="1" t="s">
        <v>8867</v>
      </c>
      <c r="C4393" s="1" t="s">
        <v>14568</v>
      </c>
    </row>
    <row r="4394" spans="1:3" x14ac:dyDescent="0.2">
      <c r="A4394" s="1" t="s">
        <v>8868</v>
      </c>
      <c r="B4394" s="1" t="s">
        <v>8869</v>
      </c>
      <c r="C4394" s="1" t="s">
        <v>14568</v>
      </c>
    </row>
    <row r="4395" spans="1:3" x14ac:dyDescent="0.2">
      <c r="A4395" s="1" t="s">
        <v>8870</v>
      </c>
      <c r="B4395" s="1" t="s">
        <v>8871</v>
      </c>
      <c r="C4395" s="1" t="s">
        <v>17381</v>
      </c>
    </row>
    <row r="4396" spans="1:3" x14ac:dyDescent="0.2">
      <c r="A4396" s="1" t="s">
        <v>8872</v>
      </c>
      <c r="B4396" s="1" t="s">
        <v>8873</v>
      </c>
      <c r="C4396" s="1" t="s">
        <v>17382</v>
      </c>
    </row>
    <row r="4397" spans="1:3" x14ac:dyDescent="0.2">
      <c r="A4397" s="1" t="s">
        <v>8874</v>
      </c>
      <c r="B4397" s="1" t="s">
        <v>8875</v>
      </c>
      <c r="C4397" s="1" t="s">
        <v>17383</v>
      </c>
    </row>
    <row r="4398" spans="1:3" x14ac:dyDescent="0.2">
      <c r="A4398" s="1" t="s">
        <v>8876</v>
      </c>
      <c r="B4398" s="1" t="s">
        <v>8877</v>
      </c>
      <c r="C4398" s="1" t="s">
        <v>17384</v>
      </c>
    </row>
    <row r="4399" spans="1:3" x14ac:dyDescent="0.2">
      <c r="A4399" s="1" t="s">
        <v>8878</v>
      </c>
      <c r="B4399" s="1" t="s">
        <v>8879</v>
      </c>
      <c r="C4399" s="1" t="s">
        <v>17385</v>
      </c>
    </row>
    <row r="4400" spans="1:3" x14ac:dyDescent="0.2">
      <c r="A4400" s="1" t="s">
        <v>8880</v>
      </c>
      <c r="B4400" s="1" t="s">
        <v>8881</v>
      </c>
      <c r="C4400" s="1" t="s">
        <v>17386</v>
      </c>
    </row>
    <row r="4401" spans="1:3" x14ac:dyDescent="0.2">
      <c r="A4401" s="1" t="s">
        <v>8882</v>
      </c>
      <c r="B4401" s="1" t="s">
        <v>8883</v>
      </c>
      <c r="C4401" s="1" t="s">
        <v>17387</v>
      </c>
    </row>
    <row r="4402" spans="1:3" x14ac:dyDescent="0.2">
      <c r="A4402" s="1" t="s">
        <v>8884</v>
      </c>
      <c r="B4402" s="1" t="s">
        <v>8885</v>
      </c>
      <c r="C4402" s="1" t="s">
        <v>17388</v>
      </c>
    </row>
    <row r="4403" spans="1:3" x14ac:dyDescent="0.2">
      <c r="A4403" s="1" t="s">
        <v>8886</v>
      </c>
      <c r="B4403" s="1" t="s">
        <v>8887</v>
      </c>
      <c r="C4403" s="1" t="s">
        <v>17389</v>
      </c>
    </row>
    <row r="4404" spans="1:3" x14ac:dyDescent="0.2">
      <c r="A4404" s="1" t="s">
        <v>8888</v>
      </c>
      <c r="B4404" s="1" t="s">
        <v>8889</v>
      </c>
      <c r="C4404" s="1" t="s">
        <v>17390</v>
      </c>
    </row>
    <row r="4405" spans="1:3" x14ac:dyDescent="0.2">
      <c r="A4405" s="1" t="s">
        <v>8890</v>
      </c>
      <c r="B4405" s="1" t="s">
        <v>8891</v>
      </c>
      <c r="C4405" s="1" t="s">
        <v>17391</v>
      </c>
    </row>
    <row r="4406" spans="1:3" x14ac:dyDescent="0.2">
      <c r="A4406" s="1" t="s">
        <v>8892</v>
      </c>
      <c r="B4406" s="1" t="s">
        <v>8893</v>
      </c>
      <c r="C4406" s="1" t="s">
        <v>17392</v>
      </c>
    </row>
    <row r="4407" spans="1:3" x14ac:dyDescent="0.2">
      <c r="A4407" s="1" t="s">
        <v>8894</v>
      </c>
      <c r="B4407" s="1" t="s">
        <v>8895</v>
      </c>
      <c r="C4407" s="1" t="s">
        <v>17393</v>
      </c>
    </row>
    <row r="4408" spans="1:3" x14ac:dyDescent="0.2">
      <c r="A4408" s="1" t="s">
        <v>8896</v>
      </c>
      <c r="B4408" s="1" t="s">
        <v>8897</v>
      </c>
      <c r="C4408" s="1" t="s">
        <v>14568</v>
      </c>
    </row>
    <row r="4409" spans="1:3" x14ac:dyDescent="0.2">
      <c r="A4409" s="1" t="s">
        <v>8898</v>
      </c>
      <c r="B4409" s="1" t="s">
        <v>8899</v>
      </c>
      <c r="C4409" s="1" t="s">
        <v>14568</v>
      </c>
    </row>
    <row r="4410" spans="1:3" x14ac:dyDescent="0.2">
      <c r="A4410" s="1" t="s">
        <v>8900</v>
      </c>
      <c r="B4410" s="1" t="s">
        <v>8901</v>
      </c>
      <c r="C4410" s="1" t="s">
        <v>14568</v>
      </c>
    </row>
    <row r="4411" spans="1:3" x14ac:dyDescent="0.2">
      <c r="A4411" s="1" t="s">
        <v>8902</v>
      </c>
      <c r="B4411" s="1" t="s">
        <v>8903</v>
      </c>
      <c r="C4411" s="1" t="s">
        <v>14568</v>
      </c>
    </row>
    <row r="4412" spans="1:3" x14ac:dyDescent="0.2">
      <c r="A4412" s="1" t="s">
        <v>8904</v>
      </c>
      <c r="B4412" s="1" t="s">
        <v>8905</v>
      </c>
      <c r="C4412" s="1" t="s">
        <v>14568</v>
      </c>
    </row>
    <row r="4413" spans="1:3" x14ac:dyDescent="0.2">
      <c r="A4413" s="1" t="s">
        <v>8906</v>
      </c>
      <c r="B4413" s="1" t="s">
        <v>8907</v>
      </c>
      <c r="C4413" s="1" t="s">
        <v>14568</v>
      </c>
    </row>
    <row r="4414" spans="1:3" x14ac:dyDescent="0.2">
      <c r="A4414" s="1" t="s">
        <v>8908</v>
      </c>
      <c r="B4414" s="1" t="s">
        <v>8909</v>
      </c>
      <c r="C4414" s="1" t="s">
        <v>14568</v>
      </c>
    </row>
    <row r="4415" spans="1:3" x14ac:dyDescent="0.2">
      <c r="A4415" s="1" t="s">
        <v>8910</v>
      </c>
      <c r="B4415" s="1" t="s">
        <v>8911</v>
      </c>
      <c r="C4415" s="1" t="s">
        <v>14568</v>
      </c>
    </row>
    <row r="4416" spans="1:3" x14ac:dyDescent="0.2">
      <c r="A4416" s="1" t="s">
        <v>8912</v>
      </c>
      <c r="B4416" s="1" t="s">
        <v>8913</v>
      </c>
      <c r="C4416" s="1" t="s">
        <v>14568</v>
      </c>
    </row>
    <row r="4417" spans="1:3" x14ac:dyDescent="0.2">
      <c r="A4417" s="1" t="s">
        <v>8914</v>
      </c>
      <c r="B4417" s="1" t="s">
        <v>8915</v>
      </c>
      <c r="C4417" s="1" t="s">
        <v>14568</v>
      </c>
    </row>
    <row r="4418" spans="1:3" x14ac:dyDescent="0.2">
      <c r="A4418" s="1" t="s">
        <v>8916</v>
      </c>
      <c r="B4418" s="1" t="s">
        <v>8917</v>
      </c>
      <c r="C4418" s="1" t="s">
        <v>14568</v>
      </c>
    </row>
    <row r="4419" spans="1:3" x14ac:dyDescent="0.2">
      <c r="A4419" s="1" t="s">
        <v>8918</v>
      </c>
      <c r="B4419" s="1" t="s">
        <v>8919</v>
      </c>
      <c r="C4419" s="1" t="s">
        <v>14568</v>
      </c>
    </row>
    <row r="4420" spans="1:3" x14ac:dyDescent="0.2">
      <c r="A4420" s="1" t="s">
        <v>8920</v>
      </c>
      <c r="B4420" s="1" t="s">
        <v>8921</v>
      </c>
      <c r="C4420" s="1" t="s">
        <v>14568</v>
      </c>
    </row>
    <row r="4421" spans="1:3" x14ac:dyDescent="0.2">
      <c r="A4421" s="1" t="s">
        <v>8922</v>
      </c>
      <c r="B4421" s="1" t="s">
        <v>8923</v>
      </c>
      <c r="C4421" s="1" t="s">
        <v>14568</v>
      </c>
    </row>
    <row r="4422" spans="1:3" x14ac:dyDescent="0.2">
      <c r="A4422" s="1" t="s">
        <v>8924</v>
      </c>
      <c r="B4422" s="1" t="s">
        <v>8925</v>
      </c>
      <c r="C4422" s="1" t="s">
        <v>17394</v>
      </c>
    </row>
    <row r="4423" spans="1:3" x14ac:dyDescent="0.2">
      <c r="A4423" s="1" t="s">
        <v>8926</v>
      </c>
      <c r="B4423" s="1" t="s">
        <v>8927</v>
      </c>
      <c r="C4423" s="1" t="s">
        <v>14568</v>
      </c>
    </row>
    <row r="4424" spans="1:3" x14ac:dyDescent="0.2">
      <c r="A4424" s="1" t="s">
        <v>8928</v>
      </c>
      <c r="B4424" s="1" t="s">
        <v>8929</v>
      </c>
      <c r="C4424" s="1" t="s">
        <v>14568</v>
      </c>
    </row>
    <row r="4425" spans="1:3" x14ac:dyDescent="0.2">
      <c r="A4425" s="1" t="s">
        <v>8930</v>
      </c>
      <c r="B4425" s="1" t="s">
        <v>8931</v>
      </c>
      <c r="C4425" s="1" t="s">
        <v>14568</v>
      </c>
    </row>
    <row r="4426" spans="1:3" x14ac:dyDescent="0.2">
      <c r="A4426" s="1" t="s">
        <v>8932</v>
      </c>
      <c r="B4426" s="1" t="s">
        <v>8933</v>
      </c>
      <c r="C4426" s="1" t="s">
        <v>14568</v>
      </c>
    </row>
    <row r="4427" spans="1:3" x14ac:dyDescent="0.2">
      <c r="A4427" s="1" t="s">
        <v>8934</v>
      </c>
      <c r="B4427" s="1" t="s">
        <v>8935</v>
      </c>
      <c r="C4427" s="1" t="s">
        <v>14568</v>
      </c>
    </row>
    <row r="4428" spans="1:3" x14ac:dyDescent="0.2">
      <c r="A4428" s="1" t="s">
        <v>8936</v>
      </c>
      <c r="B4428" s="1" t="s">
        <v>8937</v>
      </c>
      <c r="C4428" s="1" t="s">
        <v>14568</v>
      </c>
    </row>
    <row r="4429" spans="1:3" x14ac:dyDescent="0.2">
      <c r="A4429" s="1" t="s">
        <v>8938</v>
      </c>
      <c r="B4429" s="1" t="s">
        <v>8939</v>
      </c>
      <c r="C4429" s="1" t="s">
        <v>17395</v>
      </c>
    </row>
    <row r="4430" spans="1:3" x14ac:dyDescent="0.2">
      <c r="A4430" s="1" t="s">
        <v>8940</v>
      </c>
      <c r="B4430" s="1" t="s">
        <v>8941</v>
      </c>
      <c r="C4430" s="1" t="s">
        <v>17396</v>
      </c>
    </row>
    <row r="4431" spans="1:3" x14ac:dyDescent="0.2">
      <c r="A4431" s="1" t="s">
        <v>8942</v>
      </c>
      <c r="B4431" s="1" t="s">
        <v>8943</v>
      </c>
      <c r="C4431" s="1" t="s">
        <v>18654</v>
      </c>
    </row>
    <row r="4432" spans="1:3" x14ac:dyDescent="0.2">
      <c r="A4432" s="1" t="s">
        <v>8944</v>
      </c>
      <c r="B4432" s="1" t="s">
        <v>8945</v>
      </c>
      <c r="C4432" s="1" t="s">
        <v>17397</v>
      </c>
    </row>
    <row r="4433" spans="1:3" x14ac:dyDescent="0.2">
      <c r="A4433" s="1" t="s">
        <v>8946</v>
      </c>
      <c r="B4433" s="1" t="s">
        <v>8947</v>
      </c>
      <c r="C4433" s="1" t="s">
        <v>17398</v>
      </c>
    </row>
    <row r="4434" spans="1:3" x14ac:dyDescent="0.2">
      <c r="A4434" s="1" t="s">
        <v>8948</v>
      </c>
      <c r="B4434" s="1" t="s">
        <v>8949</v>
      </c>
      <c r="C4434" s="1" t="s">
        <v>17399</v>
      </c>
    </row>
    <row r="4435" spans="1:3" x14ac:dyDescent="0.2">
      <c r="A4435" s="1" t="s">
        <v>8950</v>
      </c>
      <c r="B4435" s="1" t="s">
        <v>8951</v>
      </c>
      <c r="C4435" s="1" t="s">
        <v>14568</v>
      </c>
    </row>
    <row r="4436" spans="1:3" x14ac:dyDescent="0.2">
      <c r="A4436" s="1" t="s">
        <v>8952</v>
      </c>
      <c r="B4436" s="1" t="s">
        <v>8953</v>
      </c>
      <c r="C4436" s="1" t="s">
        <v>17400</v>
      </c>
    </row>
    <row r="4437" spans="1:3" x14ac:dyDescent="0.2">
      <c r="A4437" s="1" t="s">
        <v>8954</v>
      </c>
      <c r="B4437" s="1" t="s">
        <v>8955</v>
      </c>
      <c r="C4437" s="1" t="s">
        <v>17401</v>
      </c>
    </row>
    <row r="4438" spans="1:3" x14ac:dyDescent="0.2">
      <c r="A4438" s="1" t="s">
        <v>8956</v>
      </c>
      <c r="B4438" s="1" t="s">
        <v>8957</v>
      </c>
      <c r="C4438" s="1" t="s">
        <v>14568</v>
      </c>
    </row>
    <row r="4439" spans="1:3" x14ac:dyDescent="0.2">
      <c r="A4439" s="1" t="s">
        <v>8958</v>
      </c>
      <c r="B4439" s="1" t="s">
        <v>8959</v>
      </c>
      <c r="C4439" s="1" t="s">
        <v>17402</v>
      </c>
    </row>
    <row r="4440" spans="1:3" x14ac:dyDescent="0.2">
      <c r="A4440" s="1" t="s">
        <v>8960</v>
      </c>
      <c r="B4440" s="1" t="s">
        <v>8961</v>
      </c>
      <c r="C4440" s="1" t="s">
        <v>17403</v>
      </c>
    </row>
    <row r="4441" spans="1:3" x14ac:dyDescent="0.2">
      <c r="A4441" s="1" t="s">
        <v>8962</v>
      </c>
      <c r="B4441" s="1" t="s">
        <v>8963</v>
      </c>
      <c r="C4441" s="1" t="s">
        <v>14568</v>
      </c>
    </row>
    <row r="4442" spans="1:3" x14ac:dyDescent="0.2">
      <c r="A4442" s="1" t="s">
        <v>8964</v>
      </c>
      <c r="B4442" s="1" t="s">
        <v>8965</v>
      </c>
      <c r="C4442" s="1" t="s">
        <v>14568</v>
      </c>
    </row>
    <row r="4443" spans="1:3" x14ac:dyDescent="0.2">
      <c r="A4443" s="1" t="s">
        <v>8966</v>
      </c>
      <c r="B4443" s="1" t="s">
        <v>8967</v>
      </c>
      <c r="C4443" s="1" t="s">
        <v>14568</v>
      </c>
    </row>
    <row r="4444" spans="1:3" x14ac:dyDescent="0.2">
      <c r="A4444" s="1" t="s">
        <v>8968</v>
      </c>
      <c r="B4444" s="1" t="s">
        <v>8969</v>
      </c>
      <c r="C4444" s="1" t="s">
        <v>17404</v>
      </c>
    </row>
    <row r="4445" spans="1:3" x14ac:dyDescent="0.2">
      <c r="A4445" s="1" t="s">
        <v>8970</v>
      </c>
      <c r="B4445" s="1" t="s">
        <v>8971</v>
      </c>
      <c r="C4445" s="1" t="s">
        <v>14568</v>
      </c>
    </row>
    <row r="4446" spans="1:3" x14ac:dyDescent="0.2">
      <c r="A4446" s="1" t="s">
        <v>8972</v>
      </c>
      <c r="B4446" s="1" t="s">
        <v>8973</v>
      </c>
      <c r="C4446" s="1" t="s">
        <v>14568</v>
      </c>
    </row>
    <row r="4447" spans="1:3" x14ac:dyDescent="0.2">
      <c r="A4447" s="1" t="s">
        <v>8974</v>
      </c>
      <c r="B4447" s="1" t="s">
        <v>8975</v>
      </c>
      <c r="C4447" s="1" t="s">
        <v>14568</v>
      </c>
    </row>
    <row r="4448" spans="1:3" x14ac:dyDescent="0.2">
      <c r="A4448" s="1" t="s">
        <v>8976</v>
      </c>
      <c r="B4448" s="1" t="s">
        <v>8977</v>
      </c>
      <c r="C4448" s="1" t="s">
        <v>14568</v>
      </c>
    </row>
    <row r="4449" spans="1:3" x14ac:dyDescent="0.2">
      <c r="A4449" s="1" t="s">
        <v>8978</v>
      </c>
      <c r="B4449" s="1" t="s">
        <v>8979</v>
      </c>
      <c r="C4449" s="1" t="s">
        <v>14568</v>
      </c>
    </row>
    <row r="4450" spans="1:3" x14ac:dyDescent="0.2">
      <c r="A4450" s="1" t="s">
        <v>8980</v>
      </c>
      <c r="B4450" s="1" t="s">
        <v>8981</v>
      </c>
      <c r="C4450" s="1" t="s">
        <v>14568</v>
      </c>
    </row>
    <row r="4451" spans="1:3" x14ac:dyDescent="0.2">
      <c r="A4451" s="1" t="s">
        <v>8982</v>
      </c>
      <c r="B4451" s="1" t="s">
        <v>8983</v>
      </c>
      <c r="C4451" s="1" t="s">
        <v>14568</v>
      </c>
    </row>
    <row r="4452" spans="1:3" x14ac:dyDescent="0.2">
      <c r="A4452" s="1" t="s">
        <v>8984</v>
      </c>
      <c r="B4452" s="1" t="s">
        <v>8985</v>
      </c>
      <c r="C4452" s="1" t="s">
        <v>14568</v>
      </c>
    </row>
    <row r="4453" spans="1:3" x14ac:dyDescent="0.2">
      <c r="A4453" s="1" t="s">
        <v>8986</v>
      </c>
      <c r="B4453" s="1" t="s">
        <v>8987</v>
      </c>
      <c r="C4453" s="1" t="s">
        <v>14568</v>
      </c>
    </row>
    <row r="4454" spans="1:3" x14ac:dyDescent="0.2">
      <c r="A4454" s="1" t="s">
        <v>8988</v>
      </c>
      <c r="B4454" s="1" t="s">
        <v>8989</v>
      </c>
      <c r="C4454" s="1" t="s">
        <v>14568</v>
      </c>
    </row>
    <row r="4455" spans="1:3" x14ac:dyDescent="0.2">
      <c r="A4455" s="1" t="s">
        <v>8990</v>
      </c>
      <c r="B4455" s="1" t="s">
        <v>8991</v>
      </c>
      <c r="C4455" s="1" t="s">
        <v>14568</v>
      </c>
    </row>
    <row r="4456" spans="1:3" x14ac:dyDescent="0.2">
      <c r="A4456" s="1" t="s">
        <v>8992</v>
      </c>
      <c r="B4456" s="1" t="s">
        <v>8993</v>
      </c>
      <c r="C4456" s="1" t="s">
        <v>14568</v>
      </c>
    </row>
    <row r="4457" spans="1:3" x14ac:dyDescent="0.2">
      <c r="A4457" s="1" t="s">
        <v>8994</v>
      </c>
      <c r="B4457" s="1" t="s">
        <v>8995</v>
      </c>
      <c r="C4457" s="1" t="s">
        <v>14568</v>
      </c>
    </row>
    <row r="4458" spans="1:3" x14ac:dyDescent="0.2">
      <c r="A4458" s="1" t="s">
        <v>8996</v>
      </c>
      <c r="B4458" s="1" t="s">
        <v>8997</v>
      </c>
      <c r="C4458" s="1" t="s">
        <v>14568</v>
      </c>
    </row>
    <row r="4459" spans="1:3" x14ac:dyDescent="0.2">
      <c r="A4459" s="1" t="s">
        <v>8998</v>
      </c>
      <c r="B4459" s="1" t="s">
        <v>8999</v>
      </c>
      <c r="C4459" s="1" t="s">
        <v>14568</v>
      </c>
    </row>
    <row r="4460" spans="1:3" x14ac:dyDescent="0.2">
      <c r="A4460" s="1" t="s">
        <v>9000</v>
      </c>
      <c r="B4460" s="1" t="s">
        <v>9001</v>
      </c>
      <c r="C4460" s="1" t="s">
        <v>14568</v>
      </c>
    </row>
    <row r="4461" spans="1:3" x14ac:dyDescent="0.2">
      <c r="A4461" s="1" t="s">
        <v>9002</v>
      </c>
      <c r="B4461" s="1" t="s">
        <v>9003</v>
      </c>
      <c r="C4461" s="1" t="s">
        <v>14568</v>
      </c>
    </row>
    <row r="4462" spans="1:3" x14ac:dyDescent="0.2">
      <c r="A4462" s="1" t="s">
        <v>9004</v>
      </c>
      <c r="B4462" s="1" t="s">
        <v>9005</v>
      </c>
      <c r="C4462" s="1" t="s">
        <v>14568</v>
      </c>
    </row>
    <row r="4463" spans="1:3" x14ac:dyDescent="0.2">
      <c r="A4463" s="1" t="s">
        <v>9006</v>
      </c>
      <c r="B4463" s="1" t="s">
        <v>9007</v>
      </c>
      <c r="C4463" s="1" t="s">
        <v>14568</v>
      </c>
    </row>
    <row r="4464" spans="1:3" x14ac:dyDescent="0.2">
      <c r="A4464" s="1" t="s">
        <v>9008</v>
      </c>
      <c r="B4464" s="1" t="s">
        <v>9009</v>
      </c>
      <c r="C4464" s="1" t="s">
        <v>14568</v>
      </c>
    </row>
    <row r="4465" spans="1:3" x14ac:dyDescent="0.2">
      <c r="A4465" s="1" t="s">
        <v>9010</v>
      </c>
      <c r="B4465" s="1" t="s">
        <v>9011</v>
      </c>
      <c r="C4465" s="1" t="s">
        <v>14568</v>
      </c>
    </row>
    <row r="4466" spans="1:3" x14ac:dyDescent="0.2">
      <c r="A4466" s="1" t="s">
        <v>9012</v>
      </c>
      <c r="B4466" s="1" t="s">
        <v>9013</v>
      </c>
      <c r="C4466" s="1" t="s">
        <v>14568</v>
      </c>
    </row>
    <row r="4467" spans="1:3" x14ac:dyDescent="0.2">
      <c r="A4467" s="1" t="s">
        <v>9014</v>
      </c>
      <c r="B4467" s="1" t="s">
        <v>9015</v>
      </c>
      <c r="C4467" s="1" t="s">
        <v>14568</v>
      </c>
    </row>
    <row r="4468" spans="1:3" x14ac:dyDescent="0.2">
      <c r="A4468" s="1" t="s">
        <v>9016</v>
      </c>
      <c r="B4468" s="1" t="s">
        <v>9017</v>
      </c>
      <c r="C4468" s="1" t="s">
        <v>14568</v>
      </c>
    </row>
    <row r="4469" spans="1:3" x14ac:dyDescent="0.2">
      <c r="A4469" s="1" t="s">
        <v>9018</v>
      </c>
      <c r="B4469" s="1" t="s">
        <v>9019</v>
      </c>
      <c r="C4469" s="1" t="s">
        <v>14568</v>
      </c>
    </row>
    <row r="4470" spans="1:3" x14ac:dyDescent="0.2">
      <c r="A4470" s="1" t="s">
        <v>9020</v>
      </c>
      <c r="B4470" s="1" t="s">
        <v>9021</v>
      </c>
      <c r="C4470" s="1" t="s">
        <v>14568</v>
      </c>
    </row>
    <row r="4471" spans="1:3" x14ac:dyDescent="0.2">
      <c r="A4471" s="1" t="s">
        <v>9022</v>
      </c>
      <c r="B4471" s="1" t="s">
        <v>9023</v>
      </c>
      <c r="C4471" s="1" t="s">
        <v>14568</v>
      </c>
    </row>
    <row r="4472" spans="1:3" x14ac:dyDescent="0.2">
      <c r="A4472" s="1" t="s">
        <v>9024</v>
      </c>
      <c r="B4472" s="1" t="s">
        <v>9025</v>
      </c>
      <c r="C4472" s="1" t="s">
        <v>14568</v>
      </c>
    </row>
    <row r="4473" spans="1:3" x14ac:dyDescent="0.2">
      <c r="A4473" s="1" t="s">
        <v>9026</v>
      </c>
      <c r="B4473" s="1" t="s">
        <v>9027</v>
      </c>
      <c r="C4473" s="1" t="s">
        <v>14568</v>
      </c>
    </row>
    <row r="4474" spans="1:3" x14ac:dyDescent="0.2">
      <c r="A4474" s="1" t="s">
        <v>9028</v>
      </c>
      <c r="B4474" s="1" t="s">
        <v>9029</v>
      </c>
      <c r="C4474" s="1" t="s">
        <v>14568</v>
      </c>
    </row>
    <row r="4475" spans="1:3" x14ac:dyDescent="0.2">
      <c r="A4475" s="1" t="s">
        <v>9030</v>
      </c>
      <c r="B4475" s="1" t="s">
        <v>9031</v>
      </c>
      <c r="C4475" s="1" t="s">
        <v>14568</v>
      </c>
    </row>
    <row r="4476" spans="1:3" x14ac:dyDescent="0.2">
      <c r="A4476" s="1" t="s">
        <v>9032</v>
      </c>
      <c r="B4476" s="1" t="s">
        <v>9033</v>
      </c>
      <c r="C4476" s="1" t="s">
        <v>14568</v>
      </c>
    </row>
    <row r="4477" spans="1:3" x14ac:dyDescent="0.2">
      <c r="A4477" s="1" t="s">
        <v>9034</v>
      </c>
      <c r="B4477" s="1" t="s">
        <v>9035</v>
      </c>
      <c r="C4477" s="1" t="s">
        <v>14568</v>
      </c>
    </row>
    <row r="4478" spans="1:3" x14ac:dyDescent="0.2">
      <c r="A4478" s="1" t="s">
        <v>9036</v>
      </c>
      <c r="B4478" s="1" t="s">
        <v>9037</v>
      </c>
      <c r="C4478" s="1" t="s">
        <v>14568</v>
      </c>
    </row>
    <row r="4479" spans="1:3" x14ac:dyDescent="0.2">
      <c r="A4479" s="1" t="s">
        <v>9038</v>
      </c>
      <c r="B4479" s="1" t="s">
        <v>9039</v>
      </c>
      <c r="C4479" s="1" t="s">
        <v>14568</v>
      </c>
    </row>
    <row r="4480" spans="1:3" x14ac:dyDescent="0.2">
      <c r="A4480" s="1" t="s">
        <v>9040</v>
      </c>
      <c r="B4480" s="1" t="s">
        <v>9041</v>
      </c>
      <c r="C4480" s="1" t="s">
        <v>14568</v>
      </c>
    </row>
    <row r="4481" spans="1:3" x14ac:dyDescent="0.2">
      <c r="A4481" s="1" t="s">
        <v>9042</v>
      </c>
      <c r="B4481" s="1" t="s">
        <v>9043</v>
      </c>
      <c r="C4481" s="1" t="s">
        <v>14568</v>
      </c>
    </row>
    <row r="4482" spans="1:3" x14ac:dyDescent="0.2">
      <c r="A4482" s="1" t="s">
        <v>9044</v>
      </c>
      <c r="B4482" s="1" t="s">
        <v>9045</v>
      </c>
      <c r="C4482" s="1" t="s">
        <v>14568</v>
      </c>
    </row>
    <row r="4483" spans="1:3" x14ac:dyDescent="0.2">
      <c r="A4483" s="1" t="s">
        <v>9046</v>
      </c>
      <c r="B4483" s="1" t="s">
        <v>9047</v>
      </c>
      <c r="C4483" s="1" t="s">
        <v>14568</v>
      </c>
    </row>
    <row r="4484" spans="1:3" x14ac:dyDescent="0.2">
      <c r="A4484" s="1" t="s">
        <v>9048</v>
      </c>
      <c r="B4484" s="1" t="s">
        <v>9049</v>
      </c>
      <c r="C4484" s="1" t="s">
        <v>14568</v>
      </c>
    </row>
    <row r="4485" spans="1:3" x14ac:dyDescent="0.2">
      <c r="A4485" s="1" t="s">
        <v>9050</v>
      </c>
      <c r="B4485" s="1" t="s">
        <v>9051</v>
      </c>
      <c r="C4485" s="1" t="s">
        <v>14568</v>
      </c>
    </row>
    <row r="4486" spans="1:3" x14ac:dyDescent="0.2">
      <c r="A4486" s="1" t="s">
        <v>9052</v>
      </c>
      <c r="B4486" s="1" t="s">
        <v>9053</v>
      </c>
      <c r="C4486" s="1" t="s">
        <v>14568</v>
      </c>
    </row>
    <row r="4487" spans="1:3" x14ac:dyDescent="0.2">
      <c r="A4487" s="1" t="s">
        <v>9054</v>
      </c>
      <c r="B4487" s="1" t="s">
        <v>9055</v>
      </c>
      <c r="C4487" s="1" t="s">
        <v>17405</v>
      </c>
    </row>
    <row r="4488" spans="1:3" x14ac:dyDescent="0.2">
      <c r="A4488" s="1" t="s">
        <v>9056</v>
      </c>
      <c r="B4488" s="1" t="s">
        <v>9057</v>
      </c>
      <c r="C4488" s="1" t="s">
        <v>14568</v>
      </c>
    </row>
    <row r="4489" spans="1:3" x14ac:dyDescent="0.2">
      <c r="A4489" s="1" t="s">
        <v>9058</v>
      </c>
      <c r="B4489" s="1" t="s">
        <v>9059</v>
      </c>
      <c r="C4489" s="1" t="s">
        <v>14568</v>
      </c>
    </row>
    <row r="4490" spans="1:3" x14ac:dyDescent="0.2">
      <c r="A4490" s="1" t="s">
        <v>9060</v>
      </c>
      <c r="B4490" s="1" t="s">
        <v>9061</v>
      </c>
      <c r="C4490" s="1" t="s">
        <v>14568</v>
      </c>
    </row>
    <row r="4491" spans="1:3" x14ac:dyDescent="0.2">
      <c r="A4491" s="1" t="s">
        <v>9062</v>
      </c>
      <c r="B4491" s="1" t="s">
        <v>9063</v>
      </c>
      <c r="C4491" s="1" t="s">
        <v>14568</v>
      </c>
    </row>
    <row r="4492" spans="1:3" x14ac:dyDescent="0.2">
      <c r="A4492" s="1" t="s">
        <v>9064</v>
      </c>
      <c r="B4492" s="1" t="s">
        <v>9065</v>
      </c>
      <c r="C4492" s="1" t="s">
        <v>14568</v>
      </c>
    </row>
    <row r="4493" spans="1:3" x14ac:dyDescent="0.2">
      <c r="A4493" s="1" t="s">
        <v>9066</v>
      </c>
      <c r="B4493" s="1" t="s">
        <v>9067</v>
      </c>
      <c r="C4493" s="1" t="s">
        <v>14568</v>
      </c>
    </row>
    <row r="4494" spans="1:3" x14ac:dyDescent="0.2">
      <c r="A4494" s="1" t="s">
        <v>9068</v>
      </c>
      <c r="B4494" s="1" t="s">
        <v>9069</v>
      </c>
      <c r="C4494" s="1" t="s">
        <v>14568</v>
      </c>
    </row>
    <row r="4495" spans="1:3" x14ac:dyDescent="0.2">
      <c r="A4495" s="1" t="s">
        <v>9070</v>
      </c>
      <c r="B4495" s="1" t="s">
        <v>9071</v>
      </c>
      <c r="C4495" s="1" t="s">
        <v>14568</v>
      </c>
    </row>
    <row r="4496" spans="1:3" x14ac:dyDescent="0.2">
      <c r="A4496" s="1" t="s">
        <v>9072</v>
      </c>
      <c r="B4496" s="1" t="s">
        <v>9073</v>
      </c>
      <c r="C4496" s="1" t="s">
        <v>14568</v>
      </c>
    </row>
    <row r="4497" spans="1:3" x14ac:dyDescent="0.2">
      <c r="A4497" s="1" t="s">
        <v>9074</v>
      </c>
      <c r="B4497" s="1" t="s">
        <v>9075</v>
      </c>
      <c r="C4497" s="1" t="s">
        <v>14568</v>
      </c>
    </row>
    <row r="4498" spans="1:3" x14ac:dyDescent="0.2">
      <c r="A4498" s="1" t="s">
        <v>9076</v>
      </c>
      <c r="B4498" s="1" t="s">
        <v>9077</v>
      </c>
      <c r="C4498" s="1" t="s">
        <v>14568</v>
      </c>
    </row>
    <row r="4499" spans="1:3" x14ac:dyDescent="0.2">
      <c r="A4499" s="1" t="s">
        <v>9078</v>
      </c>
      <c r="B4499" s="1" t="s">
        <v>9079</v>
      </c>
      <c r="C4499" s="1" t="s">
        <v>14568</v>
      </c>
    </row>
    <row r="4500" spans="1:3" x14ac:dyDescent="0.2">
      <c r="A4500" s="1" t="s">
        <v>9080</v>
      </c>
      <c r="B4500" s="1" t="s">
        <v>9081</v>
      </c>
      <c r="C4500" s="1" t="s">
        <v>14568</v>
      </c>
    </row>
    <row r="4501" spans="1:3" x14ac:dyDescent="0.2">
      <c r="A4501" s="1" t="s">
        <v>9082</v>
      </c>
      <c r="B4501" s="1" t="s">
        <v>9083</v>
      </c>
      <c r="C4501" s="1" t="s">
        <v>14568</v>
      </c>
    </row>
    <row r="4502" spans="1:3" x14ac:dyDescent="0.2">
      <c r="A4502" s="1" t="s">
        <v>9084</v>
      </c>
      <c r="B4502" s="1" t="s">
        <v>9085</v>
      </c>
      <c r="C4502" s="1" t="s">
        <v>14568</v>
      </c>
    </row>
    <row r="4503" spans="1:3" x14ac:dyDescent="0.2">
      <c r="A4503" s="1" t="s">
        <v>9086</v>
      </c>
      <c r="B4503" s="1" t="s">
        <v>9087</v>
      </c>
      <c r="C4503" s="1" t="s">
        <v>17406</v>
      </c>
    </row>
    <row r="4504" spans="1:3" x14ac:dyDescent="0.2">
      <c r="A4504" s="1" t="s">
        <v>9088</v>
      </c>
      <c r="B4504" s="1" t="s">
        <v>9089</v>
      </c>
      <c r="C4504" s="1" t="s">
        <v>17407</v>
      </c>
    </row>
    <row r="4505" spans="1:3" x14ac:dyDescent="0.2">
      <c r="A4505" s="1" t="s">
        <v>9090</v>
      </c>
      <c r="B4505" s="1" t="s">
        <v>9091</v>
      </c>
      <c r="C4505" s="1" t="s">
        <v>17408</v>
      </c>
    </row>
    <row r="4506" spans="1:3" x14ac:dyDescent="0.2">
      <c r="A4506" s="1" t="s">
        <v>9092</v>
      </c>
      <c r="B4506" s="1" t="s">
        <v>9093</v>
      </c>
      <c r="C4506" s="1" t="s">
        <v>14568</v>
      </c>
    </row>
    <row r="4507" spans="1:3" x14ac:dyDescent="0.2">
      <c r="A4507" s="1" t="s">
        <v>9094</v>
      </c>
      <c r="B4507" s="1" t="s">
        <v>9095</v>
      </c>
      <c r="C4507" s="1" t="s">
        <v>17409</v>
      </c>
    </row>
    <row r="4508" spans="1:3" x14ac:dyDescent="0.2">
      <c r="A4508" s="1" t="s">
        <v>9096</v>
      </c>
      <c r="B4508" s="1" t="s">
        <v>9097</v>
      </c>
      <c r="C4508" s="1" t="s">
        <v>17410</v>
      </c>
    </row>
    <row r="4509" spans="1:3" x14ac:dyDescent="0.2">
      <c r="A4509" s="1" t="s">
        <v>9098</v>
      </c>
      <c r="B4509" s="1" t="s">
        <v>9099</v>
      </c>
      <c r="C4509" s="1" t="s">
        <v>14568</v>
      </c>
    </row>
    <row r="4510" spans="1:3" x14ac:dyDescent="0.2">
      <c r="A4510" s="1" t="s">
        <v>9100</v>
      </c>
      <c r="B4510" s="1" t="s">
        <v>9101</v>
      </c>
      <c r="C4510" s="1" t="s">
        <v>14568</v>
      </c>
    </row>
    <row r="4511" spans="1:3" x14ac:dyDescent="0.2">
      <c r="A4511" s="1" t="s">
        <v>9102</v>
      </c>
      <c r="B4511" s="1" t="s">
        <v>9103</v>
      </c>
      <c r="C4511" s="1" t="s">
        <v>14568</v>
      </c>
    </row>
    <row r="4512" spans="1:3" x14ac:dyDescent="0.2">
      <c r="A4512" s="1" t="s">
        <v>9104</v>
      </c>
      <c r="B4512" s="1" t="s">
        <v>9105</v>
      </c>
      <c r="C4512" s="1" t="s">
        <v>14568</v>
      </c>
    </row>
    <row r="4513" spans="1:3" x14ac:dyDescent="0.2">
      <c r="A4513" s="1" t="s">
        <v>9106</v>
      </c>
      <c r="B4513" s="1" t="s">
        <v>9107</v>
      </c>
      <c r="C4513" s="1" t="s">
        <v>17411</v>
      </c>
    </row>
    <row r="4514" spans="1:3" x14ac:dyDescent="0.2">
      <c r="A4514" s="1" t="s">
        <v>9108</v>
      </c>
      <c r="B4514" s="1" t="s">
        <v>9109</v>
      </c>
      <c r="C4514" s="1" t="s">
        <v>14568</v>
      </c>
    </row>
    <row r="4515" spans="1:3" x14ac:dyDescent="0.2">
      <c r="A4515" s="1" t="s">
        <v>9110</v>
      </c>
      <c r="B4515" s="1" t="s">
        <v>9111</v>
      </c>
      <c r="C4515" s="1" t="s">
        <v>14568</v>
      </c>
    </row>
    <row r="4516" spans="1:3" x14ac:dyDescent="0.2">
      <c r="A4516" s="1" t="s">
        <v>9112</v>
      </c>
      <c r="B4516" s="1" t="s">
        <v>9113</v>
      </c>
      <c r="C4516" s="1" t="s">
        <v>14568</v>
      </c>
    </row>
    <row r="4517" spans="1:3" x14ac:dyDescent="0.2">
      <c r="A4517" s="1" t="s">
        <v>9114</v>
      </c>
      <c r="B4517" s="1" t="s">
        <v>9115</v>
      </c>
      <c r="C4517" s="1" t="s">
        <v>14568</v>
      </c>
    </row>
    <row r="4518" spans="1:3" x14ac:dyDescent="0.2">
      <c r="A4518" s="1" t="s">
        <v>9116</v>
      </c>
      <c r="B4518" s="1" t="s">
        <v>9117</v>
      </c>
      <c r="C4518" s="1" t="s">
        <v>14568</v>
      </c>
    </row>
    <row r="4519" spans="1:3" x14ac:dyDescent="0.2">
      <c r="A4519" s="1" t="s">
        <v>9118</v>
      </c>
      <c r="B4519" s="1" t="s">
        <v>9119</v>
      </c>
      <c r="C4519" s="1" t="s">
        <v>14568</v>
      </c>
    </row>
    <row r="4520" spans="1:3" x14ac:dyDescent="0.2">
      <c r="A4520" s="1" t="s">
        <v>9120</v>
      </c>
      <c r="B4520" s="1" t="s">
        <v>9121</v>
      </c>
      <c r="C4520" s="1" t="s">
        <v>14568</v>
      </c>
    </row>
    <row r="4521" spans="1:3" x14ac:dyDescent="0.2">
      <c r="A4521" s="1" t="s">
        <v>9122</v>
      </c>
      <c r="B4521" s="1" t="s">
        <v>9123</v>
      </c>
      <c r="C4521" s="1" t="s">
        <v>14568</v>
      </c>
    </row>
    <row r="4522" spans="1:3" x14ac:dyDescent="0.2">
      <c r="A4522" s="1" t="s">
        <v>9124</v>
      </c>
      <c r="B4522" s="1" t="s">
        <v>9125</v>
      </c>
      <c r="C4522" s="1" t="s">
        <v>14568</v>
      </c>
    </row>
    <row r="4523" spans="1:3" x14ac:dyDescent="0.2">
      <c r="A4523" s="1" t="s">
        <v>9126</v>
      </c>
      <c r="B4523" s="1" t="s">
        <v>9127</v>
      </c>
      <c r="C4523" s="1" t="s">
        <v>14568</v>
      </c>
    </row>
    <row r="4524" spans="1:3" x14ac:dyDescent="0.2">
      <c r="A4524" s="1" t="s">
        <v>9128</v>
      </c>
      <c r="B4524" s="1" t="s">
        <v>9129</v>
      </c>
      <c r="C4524" s="1" t="s">
        <v>14568</v>
      </c>
    </row>
    <row r="4525" spans="1:3" x14ac:dyDescent="0.2">
      <c r="A4525" s="1" t="s">
        <v>9130</v>
      </c>
      <c r="B4525" s="1" t="s">
        <v>9131</v>
      </c>
      <c r="C4525" s="1" t="s">
        <v>14568</v>
      </c>
    </row>
    <row r="4526" spans="1:3" x14ac:dyDescent="0.2">
      <c r="A4526" s="1" t="s">
        <v>9132</v>
      </c>
      <c r="B4526" s="1" t="s">
        <v>9133</v>
      </c>
      <c r="C4526" s="1" t="s">
        <v>14568</v>
      </c>
    </row>
    <row r="4527" spans="1:3" x14ac:dyDescent="0.2">
      <c r="A4527" s="1" t="s">
        <v>9134</v>
      </c>
      <c r="B4527" s="1" t="s">
        <v>9135</v>
      </c>
      <c r="C4527" s="1" t="s">
        <v>14568</v>
      </c>
    </row>
    <row r="4528" spans="1:3" x14ac:dyDescent="0.2">
      <c r="A4528" s="1" t="s">
        <v>9136</v>
      </c>
      <c r="B4528" s="1" t="s">
        <v>9137</v>
      </c>
      <c r="C4528" s="1" t="s">
        <v>14568</v>
      </c>
    </row>
    <row r="4529" spans="1:3" x14ac:dyDescent="0.2">
      <c r="A4529" s="1" t="s">
        <v>9138</v>
      </c>
      <c r="B4529" s="1" t="s">
        <v>9139</v>
      </c>
      <c r="C4529" s="1" t="s">
        <v>14568</v>
      </c>
    </row>
    <row r="4530" spans="1:3" x14ac:dyDescent="0.2">
      <c r="A4530" s="1" t="s">
        <v>9140</v>
      </c>
      <c r="B4530" s="1" t="s">
        <v>9141</v>
      </c>
      <c r="C4530" s="1" t="s">
        <v>14568</v>
      </c>
    </row>
    <row r="4531" spans="1:3" x14ac:dyDescent="0.2">
      <c r="A4531" s="1" t="s">
        <v>9142</v>
      </c>
      <c r="B4531" s="1" t="s">
        <v>9143</v>
      </c>
      <c r="C4531" s="1" t="s">
        <v>14568</v>
      </c>
    </row>
    <row r="4532" spans="1:3" x14ac:dyDescent="0.2">
      <c r="A4532" s="1" t="s">
        <v>9144</v>
      </c>
      <c r="B4532" s="1" t="s">
        <v>9145</v>
      </c>
      <c r="C4532" s="1" t="s">
        <v>14568</v>
      </c>
    </row>
    <row r="4533" spans="1:3" x14ac:dyDescent="0.2">
      <c r="A4533" s="1" t="s">
        <v>9146</v>
      </c>
      <c r="B4533" s="1" t="s">
        <v>9147</v>
      </c>
      <c r="C4533" s="1" t="s">
        <v>14568</v>
      </c>
    </row>
    <row r="4534" spans="1:3" x14ac:dyDescent="0.2">
      <c r="A4534" s="1" t="s">
        <v>9148</v>
      </c>
      <c r="B4534" s="1" t="s">
        <v>9149</v>
      </c>
      <c r="C4534" s="1" t="s">
        <v>14568</v>
      </c>
    </row>
    <row r="4535" spans="1:3" x14ac:dyDescent="0.2">
      <c r="A4535" s="1" t="s">
        <v>9150</v>
      </c>
      <c r="B4535" s="1" t="s">
        <v>9151</v>
      </c>
      <c r="C4535" s="1" t="s">
        <v>17412</v>
      </c>
    </row>
    <row r="4536" spans="1:3" x14ac:dyDescent="0.2">
      <c r="A4536" s="1" t="s">
        <v>9152</v>
      </c>
      <c r="B4536" s="1" t="s">
        <v>9153</v>
      </c>
      <c r="C4536" s="1" t="s">
        <v>14568</v>
      </c>
    </row>
    <row r="4537" spans="1:3" x14ac:dyDescent="0.2">
      <c r="A4537" s="1" t="s">
        <v>9154</v>
      </c>
      <c r="B4537" s="1" t="s">
        <v>9155</v>
      </c>
      <c r="C4537" s="1" t="s">
        <v>14568</v>
      </c>
    </row>
    <row r="4538" spans="1:3" x14ac:dyDescent="0.2">
      <c r="A4538" s="1" t="s">
        <v>9156</v>
      </c>
      <c r="B4538" s="1" t="s">
        <v>9157</v>
      </c>
      <c r="C4538" s="1" t="s">
        <v>14568</v>
      </c>
    </row>
    <row r="4539" spans="1:3" x14ac:dyDescent="0.2">
      <c r="A4539" s="1" t="s">
        <v>9158</v>
      </c>
      <c r="B4539" s="1" t="s">
        <v>9159</v>
      </c>
      <c r="C4539" s="1" t="s">
        <v>14568</v>
      </c>
    </row>
    <row r="4540" spans="1:3" x14ac:dyDescent="0.2">
      <c r="A4540" s="1" t="s">
        <v>9160</v>
      </c>
      <c r="B4540" s="1" t="s">
        <v>9161</v>
      </c>
      <c r="C4540" s="1" t="s">
        <v>14568</v>
      </c>
    </row>
    <row r="4541" spans="1:3" x14ac:dyDescent="0.2">
      <c r="A4541" s="1" t="s">
        <v>9162</v>
      </c>
      <c r="B4541" s="1" t="s">
        <v>9163</v>
      </c>
      <c r="C4541" s="1" t="s">
        <v>14568</v>
      </c>
    </row>
    <row r="4542" spans="1:3" x14ac:dyDescent="0.2">
      <c r="A4542" s="1" t="s">
        <v>9164</v>
      </c>
      <c r="B4542" s="1" t="s">
        <v>9165</v>
      </c>
      <c r="C4542" s="1" t="s">
        <v>14568</v>
      </c>
    </row>
    <row r="4543" spans="1:3" x14ac:dyDescent="0.2">
      <c r="A4543" s="1" t="s">
        <v>9166</v>
      </c>
      <c r="B4543" s="1" t="s">
        <v>9167</v>
      </c>
      <c r="C4543" s="1" t="s">
        <v>17413</v>
      </c>
    </row>
    <row r="4544" spans="1:3" x14ac:dyDescent="0.2">
      <c r="A4544" s="1" t="s">
        <v>9168</v>
      </c>
      <c r="B4544" s="1" t="s">
        <v>9169</v>
      </c>
      <c r="C4544" s="1" t="s">
        <v>17414</v>
      </c>
    </row>
    <row r="4545" spans="1:3" x14ac:dyDescent="0.2">
      <c r="A4545" s="1" t="s">
        <v>9170</v>
      </c>
      <c r="B4545" s="1" t="s">
        <v>9171</v>
      </c>
      <c r="C4545" s="1" t="s">
        <v>14568</v>
      </c>
    </row>
    <row r="4546" spans="1:3" x14ac:dyDescent="0.2">
      <c r="A4546" s="1" t="s">
        <v>9172</v>
      </c>
      <c r="B4546" s="1" t="s">
        <v>9173</v>
      </c>
      <c r="C4546" s="1" t="s">
        <v>17415</v>
      </c>
    </row>
    <row r="4547" spans="1:3" x14ac:dyDescent="0.2">
      <c r="A4547" s="1" t="s">
        <v>9174</v>
      </c>
      <c r="B4547" s="1" t="s">
        <v>9175</v>
      </c>
      <c r="C4547" s="1" t="s">
        <v>17416</v>
      </c>
    </row>
    <row r="4548" spans="1:3" x14ac:dyDescent="0.2">
      <c r="A4548" s="1" t="s">
        <v>9176</v>
      </c>
      <c r="B4548" s="1" t="s">
        <v>9177</v>
      </c>
      <c r="C4548" s="1" t="s">
        <v>17417</v>
      </c>
    </row>
    <row r="4549" spans="1:3" x14ac:dyDescent="0.2">
      <c r="A4549" s="1" t="s">
        <v>9178</v>
      </c>
      <c r="B4549" s="1" t="s">
        <v>9179</v>
      </c>
      <c r="C4549" s="1" t="s">
        <v>17418</v>
      </c>
    </row>
    <row r="4550" spans="1:3" x14ac:dyDescent="0.2">
      <c r="A4550" s="1" t="s">
        <v>9180</v>
      </c>
      <c r="B4550" s="1" t="s">
        <v>9181</v>
      </c>
      <c r="C4550" s="1" t="s">
        <v>14568</v>
      </c>
    </row>
    <row r="4551" spans="1:3" x14ac:dyDescent="0.2">
      <c r="A4551" s="1" t="s">
        <v>9182</v>
      </c>
      <c r="B4551" s="1" t="s">
        <v>9183</v>
      </c>
      <c r="C4551" s="1" t="s">
        <v>14568</v>
      </c>
    </row>
    <row r="4552" spans="1:3" x14ac:dyDescent="0.2">
      <c r="A4552" s="1" t="s">
        <v>9184</v>
      </c>
      <c r="B4552" s="1" t="s">
        <v>9185</v>
      </c>
      <c r="C4552" s="1" t="s">
        <v>14568</v>
      </c>
    </row>
    <row r="4553" spans="1:3" x14ac:dyDescent="0.2">
      <c r="A4553" s="1" t="s">
        <v>9186</v>
      </c>
      <c r="B4553" s="1" t="s">
        <v>9187</v>
      </c>
      <c r="C4553" s="1" t="s">
        <v>14568</v>
      </c>
    </row>
    <row r="4554" spans="1:3" x14ac:dyDescent="0.2">
      <c r="A4554" s="1" t="s">
        <v>9188</v>
      </c>
      <c r="B4554" s="1" t="s">
        <v>9189</v>
      </c>
      <c r="C4554" s="1" t="s">
        <v>14568</v>
      </c>
    </row>
    <row r="4555" spans="1:3" x14ac:dyDescent="0.2">
      <c r="A4555" s="1" t="s">
        <v>9190</v>
      </c>
      <c r="B4555" s="1" t="s">
        <v>9191</v>
      </c>
      <c r="C4555" s="1" t="s">
        <v>14568</v>
      </c>
    </row>
    <row r="4556" spans="1:3" x14ac:dyDescent="0.2">
      <c r="A4556" s="1" t="s">
        <v>9192</v>
      </c>
      <c r="B4556" s="1" t="s">
        <v>9193</v>
      </c>
      <c r="C4556" s="1" t="s">
        <v>14568</v>
      </c>
    </row>
    <row r="4557" spans="1:3" x14ac:dyDescent="0.2">
      <c r="A4557" s="1" t="s">
        <v>9194</v>
      </c>
      <c r="B4557" s="1" t="s">
        <v>9195</v>
      </c>
      <c r="C4557" s="1" t="s">
        <v>14568</v>
      </c>
    </row>
    <row r="4558" spans="1:3" x14ac:dyDescent="0.2">
      <c r="A4558" s="1" t="s">
        <v>9196</v>
      </c>
      <c r="B4558" s="1" t="s">
        <v>9197</v>
      </c>
      <c r="C4558" s="1" t="s">
        <v>14568</v>
      </c>
    </row>
    <row r="4559" spans="1:3" x14ac:dyDescent="0.2">
      <c r="A4559" s="1" t="s">
        <v>9198</v>
      </c>
      <c r="B4559" s="1" t="s">
        <v>9199</v>
      </c>
      <c r="C4559" s="1" t="s">
        <v>17419</v>
      </c>
    </row>
    <row r="4560" spans="1:3" x14ac:dyDescent="0.2">
      <c r="A4560" s="1" t="s">
        <v>9200</v>
      </c>
      <c r="B4560" s="1" t="s">
        <v>9201</v>
      </c>
      <c r="C4560" s="1" t="s">
        <v>17420</v>
      </c>
    </row>
    <row r="4561" spans="1:3" x14ac:dyDescent="0.2">
      <c r="A4561" s="1" t="s">
        <v>9202</v>
      </c>
      <c r="B4561" s="1" t="s">
        <v>9203</v>
      </c>
      <c r="C4561" s="1" t="s">
        <v>17421</v>
      </c>
    </row>
    <row r="4562" spans="1:3" x14ac:dyDescent="0.2">
      <c r="A4562" s="1" t="s">
        <v>9204</v>
      </c>
      <c r="B4562" s="1" t="s">
        <v>9205</v>
      </c>
      <c r="C4562" s="1" t="s">
        <v>17422</v>
      </c>
    </row>
    <row r="4563" spans="1:3" x14ac:dyDescent="0.2">
      <c r="A4563" s="1" t="s">
        <v>9206</v>
      </c>
      <c r="B4563" s="1" t="s">
        <v>9207</v>
      </c>
      <c r="C4563" s="1" t="s">
        <v>17423</v>
      </c>
    </row>
    <row r="4564" spans="1:3" x14ac:dyDescent="0.2">
      <c r="A4564" s="1" t="s">
        <v>9208</v>
      </c>
      <c r="B4564" s="1" t="s">
        <v>9209</v>
      </c>
      <c r="C4564" s="1" t="s">
        <v>17424</v>
      </c>
    </row>
    <row r="4565" spans="1:3" x14ac:dyDescent="0.2">
      <c r="A4565" s="1" t="s">
        <v>9210</v>
      </c>
      <c r="B4565" s="1" t="s">
        <v>9211</v>
      </c>
      <c r="C4565" s="1" t="s">
        <v>14568</v>
      </c>
    </row>
    <row r="4566" spans="1:3" x14ac:dyDescent="0.2">
      <c r="A4566" s="1" t="s">
        <v>9212</v>
      </c>
      <c r="B4566" s="1" t="s">
        <v>9213</v>
      </c>
      <c r="C4566" s="1" t="s">
        <v>14568</v>
      </c>
    </row>
    <row r="4567" spans="1:3" x14ac:dyDescent="0.2">
      <c r="A4567" s="1" t="s">
        <v>9214</v>
      </c>
      <c r="B4567" s="1" t="s">
        <v>9215</v>
      </c>
      <c r="C4567" s="1" t="s">
        <v>14568</v>
      </c>
    </row>
    <row r="4568" spans="1:3" x14ac:dyDescent="0.2">
      <c r="A4568" s="1" t="s">
        <v>9216</v>
      </c>
      <c r="B4568" s="1" t="s">
        <v>9217</v>
      </c>
      <c r="C4568" s="1" t="s">
        <v>14568</v>
      </c>
    </row>
    <row r="4569" spans="1:3" x14ac:dyDescent="0.2">
      <c r="A4569" s="1" t="s">
        <v>9218</v>
      </c>
      <c r="B4569" s="1" t="s">
        <v>9219</v>
      </c>
      <c r="C4569" s="1" t="s">
        <v>14568</v>
      </c>
    </row>
    <row r="4570" spans="1:3" x14ac:dyDescent="0.2">
      <c r="A4570" s="1" t="s">
        <v>9220</v>
      </c>
      <c r="B4570" s="1" t="s">
        <v>9221</v>
      </c>
      <c r="C4570" s="1" t="s">
        <v>14568</v>
      </c>
    </row>
    <row r="4571" spans="1:3" x14ac:dyDescent="0.2">
      <c r="A4571" s="1" t="s">
        <v>9222</v>
      </c>
      <c r="B4571" s="1" t="s">
        <v>9223</v>
      </c>
      <c r="C4571" s="1" t="s">
        <v>14568</v>
      </c>
    </row>
    <row r="4572" spans="1:3" x14ac:dyDescent="0.2">
      <c r="A4572" s="1" t="s">
        <v>9224</v>
      </c>
      <c r="B4572" s="1" t="s">
        <v>9225</v>
      </c>
      <c r="C4572" s="1" t="s">
        <v>14568</v>
      </c>
    </row>
    <row r="4573" spans="1:3" x14ac:dyDescent="0.2">
      <c r="A4573" s="1" t="s">
        <v>9226</v>
      </c>
      <c r="B4573" s="1" t="s">
        <v>9227</v>
      </c>
      <c r="C4573" s="1" t="s">
        <v>14568</v>
      </c>
    </row>
    <row r="4574" spans="1:3" x14ac:dyDescent="0.2">
      <c r="A4574" s="1" t="s">
        <v>9228</v>
      </c>
      <c r="B4574" s="1" t="s">
        <v>9229</v>
      </c>
      <c r="C4574" s="1" t="s">
        <v>14568</v>
      </c>
    </row>
    <row r="4575" spans="1:3" x14ac:dyDescent="0.2">
      <c r="A4575" s="1" t="s">
        <v>9230</v>
      </c>
      <c r="B4575" s="1" t="s">
        <v>9231</v>
      </c>
      <c r="C4575" s="1" t="s">
        <v>17425</v>
      </c>
    </row>
    <row r="4576" spans="1:3" x14ac:dyDescent="0.2">
      <c r="A4576" s="1" t="s">
        <v>9232</v>
      </c>
      <c r="B4576" s="1" t="s">
        <v>9233</v>
      </c>
      <c r="C4576" s="1" t="s">
        <v>17426</v>
      </c>
    </row>
    <row r="4577" spans="1:3" x14ac:dyDescent="0.2">
      <c r="A4577" s="1" t="s">
        <v>9234</v>
      </c>
      <c r="B4577" s="1" t="s">
        <v>9235</v>
      </c>
      <c r="C4577" s="1" t="s">
        <v>14568</v>
      </c>
    </row>
    <row r="4578" spans="1:3" x14ac:dyDescent="0.2">
      <c r="A4578" s="1" t="s">
        <v>9236</v>
      </c>
      <c r="B4578" s="1" t="s">
        <v>9237</v>
      </c>
      <c r="C4578" s="1" t="s">
        <v>14568</v>
      </c>
    </row>
    <row r="4579" spans="1:3" x14ac:dyDescent="0.2">
      <c r="A4579" s="1" t="s">
        <v>9238</v>
      </c>
      <c r="B4579" s="1" t="s">
        <v>9239</v>
      </c>
      <c r="C4579" s="1" t="s">
        <v>14568</v>
      </c>
    </row>
    <row r="4580" spans="1:3" x14ac:dyDescent="0.2">
      <c r="A4580" s="1" t="s">
        <v>9240</v>
      </c>
      <c r="B4580" s="1" t="s">
        <v>9241</v>
      </c>
      <c r="C4580" s="1" t="s">
        <v>14568</v>
      </c>
    </row>
    <row r="4581" spans="1:3" x14ac:dyDescent="0.2">
      <c r="A4581" s="1" t="s">
        <v>9242</v>
      </c>
      <c r="B4581" s="1" t="s">
        <v>9243</v>
      </c>
      <c r="C4581" s="1" t="s">
        <v>14568</v>
      </c>
    </row>
    <row r="4582" spans="1:3" x14ac:dyDescent="0.2">
      <c r="A4582" s="1" t="s">
        <v>9244</v>
      </c>
      <c r="B4582" s="1" t="s">
        <v>9245</v>
      </c>
      <c r="C4582" s="1" t="s">
        <v>17427</v>
      </c>
    </row>
    <row r="4583" spans="1:3" x14ac:dyDescent="0.2">
      <c r="A4583" s="1" t="s">
        <v>9246</v>
      </c>
      <c r="B4583" s="1" t="s">
        <v>9247</v>
      </c>
      <c r="C4583" s="1" t="s">
        <v>17428</v>
      </c>
    </row>
    <row r="4584" spans="1:3" x14ac:dyDescent="0.2">
      <c r="A4584" s="1" t="s">
        <v>9248</v>
      </c>
      <c r="B4584" s="1" t="s">
        <v>9249</v>
      </c>
      <c r="C4584" s="1" t="s">
        <v>14568</v>
      </c>
    </row>
    <row r="4585" spans="1:3" x14ac:dyDescent="0.2">
      <c r="A4585" s="1" t="s">
        <v>9250</v>
      </c>
      <c r="B4585" s="1" t="s">
        <v>9251</v>
      </c>
      <c r="C4585" s="1" t="s">
        <v>9250</v>
      </c>
    </row>
    <row r="4586" spans="1:3" x14ac:dyDescent="0.2">
      <c r="A4586" s="1" t="s">
        <v>9252</v>
      </c>
      <c r="B4586" s="1" t="s">
        <v>9253</v>
      </c>
      <c r="C4586" s="1" t="s">
        <v>14568</v>
      </c>
    </row>
    <row r="4587" spans="1:3" x14ac:dyDescent="0.2">
      <c r="A4587" s="1" t="s">
        <v>9254</v>
      </c>
      <c r="B4587" s="1" t="s">
        <v>9255</v>
      </c>
      <c r="C4587" s="1" t="s">
        <v>14568</v>
      </c>
    </row>
    <row r="4588" spans="1:3" x14ac:dyDescent="0.2">
      <c r="A4588" s="1" t="s">
        <v>9256</v>
      </c>
      <c r="B4588" s="1" t="s">
        <v>9257</v>
      </c>
      <c r="C4588" s="1" t="s">
        <v>17429</v>
      </c>
    </row>
    <row r="4589" spans="1:3" x14ac:dyDescent="0.2">
      <c r="A4589" s="1" t="s">
        <v>9258</v>
      </c>
      <c r="B4589" s="1" t="s">
        <v>9259</v>
      </c>
      <c r="C4589" s="1" t="s">
        <v>14568</v>
      </c>
    </row>
    <row r="4590" spans="1:3" x14ac:dyDescent="0.2">
      <c r="A4590" s="1" t="s">
        <v>9260</v>
      </c>
      <c r="B4590" s="1" t="s">
        <v>9261</v>
      </c>
      <c r="C4590" s="1" t="s">
        <v>14568</v>
      </c>
    </row>
    <row r="4591" spans="1:3" x14ac:dyDescent="0.2">
      <c r="A4591" s="1" t="s">
        <v>9262</v>
      </c>
      <c r="B4591" s="1" t="s">
        <v>9263</v>
      </c>
      <c r="C4591" s="1" t="s">
        <v>14568</v>
      </c>
    </row>
    <row r="4592" spans="1:3" x14ac:dyDescent="0.2">
      <c r="A4592" s="1" t="s">
        <v>9264</v>
      </c>
      <c r="B4592" s="1" t="s">
        <v>9265</v>
      </c>
      <c r="C4592" s="1" t="s">
        <v>17430</v>
      </c>
    </row>
    <row r="4593" spans="1:3" x14ac:dyDescent="0.2">
      <c r="A4593" s="1" t="s">
        <v>9266</v>
      </c>
      <c r="B4593" s="1" t="s">
        <v>9267</v>
      </c>
      <c r="C4593" s="1" t="s">
        <v>14568</v>
      </c>
    </row>
    <row r="4594" spans="1:3" x14ac:dyDescent="0.2">
      <c r="A4594" s="1" t="s">
        <v>9268</v>
      </c>
      <c r="B4594" s="1" t="s">
        <v>9269</v>
      </c>
      <c r="C4594" s="1" t="s">
        <v>9268</v>
      </c>
    </row>
    <row r="4595" spans="1:3" x14ac:dyDescent="0.2">
      <c r="A4595" s="1" t="s">
        <v>9270</v>
      </c>
      <c r="B4595" s="1" t="s">
        <v>9271</v>
      </c>
      <c r="C4595" s="1" t="s">
        <v>14568</v>
      </c>
    </row>
    <row r="4596" spans="1:3" x14ac:dyDescent="0.2">
      <c r="A4596" s="1" t="s">
        <v>9272</v>
      </c>
      <c r="B4596" s="1" t="s">
        <v>9273</v>
      </c>
      <c r="C4596" s="1" t="s">
        <v>14568</v>
      </c>
    </row>
    <row r="4597" spans="1:3" x14ac:dyDescent="0.2">
      <c r="A4597" s="1" t="s">
        <v>9274</v>
      </c>
      <c r="B4597" s="1" t="s">
        <v>9275</v>
      </c>
      <c r="C4597" s="1" t="s">
        <v>14568</v>
      </c>
    </row>
    <row r="4598" spans="1:3" x14ac:dyDescent="0.2">
      <c r="A4598" s="1" t="s">
        <v>9276</v>
      </c>
      <c r="B4598" s="1" t="s">
        <v>9277</v>
      </c>
      <c r="C4598" s="1" t="s">
        <v>14568</v>
      </c>
    </row>
    <row r="4599" spans="1:3" x14ac:dyDescent="0.2">
      <c r="A4599" s="1" t="s">
        <v>9278</v>
      </c>
      <c r="B4599" s="1" t="s">
        <v>9279</v>
      </c>
      <c r="C4599" s="1" t="s">
        <v>14568</v>
      </c>
    </row>
    <row r="4600" spans="1:3" x14ac:dyDescent="0.2">
      <c r="A4600" s="1" t="s">
        <v>9280</v>
      </c>
      <c r="B4600" s="1" t="s">
        <v>9281</v>
      </c>
      <c r="C4600" s="1" t="s">
        <v>14568</v>
      </c>
    </row>
    <row r="4601" spans="1:3" x14ac:dyDescent="0.2">
      <c r="A4601" s="1" t="s">
        <v>9282</v>
      </c>
      <c r="B4601" s="1" t="s">
        <v>9283</v>
      </c>
      <c r="C4601" s="1" t="s">
        <v>14568</v>
      </c>
    </row>
    <row r="4602" spans="1:3" x14ac:dyDescent="0.2">
      <c r="A4602" s="1" t="s">
        <v>9284</v>
      </c>
      <c r="B4602" s="1" t="s">
        <v>9285</v>
      </c>
      <c r="C4602" s="1" t="s">
        <v>14568</v>
      </c>
    </row>
    <row r="4603" spans="1:3" x14ac:dyDescent="0.2">
      <c r="A4603" s="1" t="s">
        <v>9286</v>
      </c>
      <c r="B4603" s="1" t="s">
        <v>9287</v>
      </c>
      <c r="C4603" s="1" t="s">
        <v>14568</v>
      </c>
    </row>
    <row r="4604" spans="1:3" x14ac:dyDescent="0.2">
      <c r="A4604" s="1" t="s">
        <v>9288</v>
      </c>
      <c r="B4604" s="1" t="s">
        <v>9289</v>
      </c>
      <c r="C4604" s="1" t="s">
        <v>17431</v>
      </c>
    </row>
    <row r="4605" spans="1:3" x14ac:dyDescent="0.2">
      <c r="A4605" s="1" t="s">
        <v>9290</v>
      </c>
      <c r="B4605" s="1" t="s">
        <v>9291</v>
      </c>
      <c r="C4605" s="1" t="s">
        <v>17432</v>
      </c>
    </row>
    <row r="4606" spans="1:3" x14ac:dyDescent="0.2">
      <c r="A4606" s="1" t="s">
        <v>9292</v>
      </c>
      <c r="B4606" s="1" t="s">
        <v>9293</v>
      </c>
      <c r="C4606" s="1" t="s">
        <v>17433</v>
      </c>
    </row>
    <row r="4607" spans="1:3" x14ac:dyDescent="0.2">
      <c r="A4607" s="1" t="s">
        <v>9294</v>
      </c>
      <c r="B4607" s="1" t="s">
        <v>9295</v>
      </c>
      <c r="C4607" s="1" t="s">
        <v>17434</v>
      </c>
    </row>
    <row r="4608" spans="1:3" x14ac:dyDescent="0.2">
      <c r="A4608" s="1" t="s">
        <v>9296</v>
      </c>
      <c r="B4608" s="1" t="s">
        <v>9297</v>
      </c>
      <c r="C4608" s="1" t="s">
        <v>17435</v>
      </c>
    </row>
    <row r="4609" spans="1:3" x14ac:dyDescent="0.2">
      <c r="A4609" s="1" t="s">
        <v>9298</v>
      </c>
      <c r="B4609" s="1" t="s">
        <v>9299</v>
      </c>
      <c r="C4609" s="1" t="s">
        <v>17436</v>
      </c>
    </row>
    <row r="4610" spans="1:3" x14ac:dyDescent="0.2">
      <c r="A4610" s="1" t="s">
        <v>9300</v>
      </c>
      <c r="B4610" s="1" t="s">
        <v>9301</v>
      </c>
      <c r="C4610" s="1" t="s">
        <v>17437</v>
      </c>
    </row>
    <row r="4611" spans="1:3" x14ac:dyDescent="0.2">
      <c r="A4611" s="1" t="s">
        <v>9302</v>
      </c>
      <c r="B4611" s="1" t="s">
        <v>9303</v>
      </c>
      <c r="C4611" s="1" t="s">
        <v>17438</v>
      </c>
    </row>
    <row r="4612" spans="1:3" x14ac:dyDescent="0.2">
      <c r="A4612" s="1" t="s">
        <v>9304</v>
      </c>
      <c r="B4612" s="1" t="s">
        <v>9305</v>
      </c>
      <c r="C4612" s="1" t="s">
        <v>14568</v>
      </c>
    </row>
    <row r="4613" spans="1:3" x14ac:dyDescent="0.2">
      <c r="A4613" s="1" t="s">
        <v>9306</v>
      </c>
      <c r="B4613" s="1" t="s">
        <v>9307</v>
      </c>
      <c r="C4613" s="1" t="s">
        <v>14568</v>
      </c>
    </row>
    <row r="4614" spans="1:3" x14ac:dyDescent="0.2">
      <c r="A4614" s="1" t="s">
        <v>9309</v>
      </c>
      <c r="B4614" s="1" t="s">
        <v>9310</v>
      </c>
      <c r="C4614" s="1" t="s">
        <v>14568</v>
      </c>
    </row>
    <row r="4615" spans="1:3" x14ac:dyDescent="0.2">
      <c r="A4615" s="1" t="s">
        <v>9311</v>
      </c>
      <c r="B4615" s="1" t="s">
        <v>9312</v>
      </c>
      <c r="C4615" s="1" t="s">
        <v>14568</v>
      </c>
    </row>
    <row r="4616" spans="1:3" x14ac:dyDescent="0.2">
      <c r="A4616" s="1" t="s">
        <v>9313</v>
      </c>
      <c r="B4616" s="1" t="s">
        <v>9314</v>
      </c>
      <c r="C4616" s="1" t="s">
        <v>14568</v>
      </c>
    </row>
    <row r="4617" spans="1:3" x14ac:dyDescent="0.2">
      <c r="A4617" s="1" t="s">
        <v>9315</v>
      </c>
      <c r="B4617" s="1" t="s">
        <v>9316</v>
      </c>
      <c r="C4617" s="1" t="s">
        <v>14568</v>
      </c>
    </row>
    <row r="4618" spans="1:3" x14ac:dyDescent="0.2">
      <c r="A4618" s="1" t="s">
        <v>9317</v>
      </c>
      <c r="B4618" s="1" t="s">
        <v>9318</v>
      </c>
      <c r="C4618" s="1" t="s">
        <v>14568</v>
      </c>
    </row>
    <row r="4619" spans="1:3" x14ac:dyDescent="0.2">
      <c r="A4619" s="1" t="s">
        <v>9319</v>
      </c>
      <c r="B4619" s="1" t="s">
        <v>9320</v>
      </c>
      <c r="C4619" s="1" t="s">
        <v>14568</v>
      </c>
    </row>
    <row r="4620" spans="1:3" x14ac:dyDescent="0.2">
      <c r="A4620" s="1" t="s">
        <v>9321</v>
      </c>
      <c r="B4620" s="1" t="s">
        <v>9322</v>
      </c>
      <c r="C4620" s="1" t="s">
        <v>14568</v>
      </c>
    </row>
    <row r="4621" spans="1:3" x14ac:dyDescent="0.2">
      <c r="A4621" s="1" t="s">
        <v>9323</v>
      </c>
      <c r="B4621" s="1" t="s">
        <v>9324</v>
      </c>
      <c r="C4621" s="1" t="s">
        <v>14568</v>
      </c>
    </row>
    <row r="4622" spans="1:3" x14ac:dyDescent="0.2">
      <c r="A4622" s="1" t="s">
        <v>9325</v>
      </c>
      <c r="B4622" s="1" t="s">
        <v>9326</v>
      </c>
      <c r="C4622" s="1" t="s">
        <v>14568</v>
      </c>
    </row>
    <row r="4623" spans="1:3" x14ac:dyDescent="0.2">
      <c r="A4623" s="1" t="s">
        <v>9327</v>
      </c>
      <c r="B4623" s="1" t="s">
        <v>9328</v>
      </c>
      <c r="C4623" s="1" t="s">
        <v>14568</v>
      </c>
    </row>
    <row r="4624" spans="1:3" x14ac:dyDescent="0.2">
      <c r="A4624" s="1" t="s">
        <v>9329</v>
      </c>
      <c r="B4624" s="1" t="s">
        <v>9330</v>
      </c>
      <c r="C4624" s="1" t="s">
        <v>14568</v>
      </c>
    </row>
    <row r="4625" spans="1:3" x14ac:dyDescent="0.2">
      <c r="A4625" s="1" t="s">
        <v>9331</v>
      </c>
      <c r="B4625" s="1" t="s">
        <v>9332</v>
      </c>
      <c r="C4625" s="1" t="s">
        <v>17415</v>
      </c>
    </row>
    <row r="4626" spans="1:3" x14ac:dyDescent="0.2">
      <c r="A4626" s="1" t="s">
        <v>9333</v>
      </c>
      <c r="B4626" s="1" t="s">
        <v>9334</v>
      </c>
      <c r="C4626" s="1" t="s">
        <v>14568</v>
      </c>
    </row>
    <row r="4627" spans="1:3" x14ac:dyDescent="0.2">
      <c r="A4627" s="1" t="s">
        <v>9335</v>
      </c>
      <c r="B4627" s="1" t="s">
        <v>9336</v>
      </c>
      <c r="C4627" s="1" t="s">
        <v>14568</v>
      </c>
    </row>
    <row r="4628" spans="1:3" x14ac:dyDescent="0.2">
      <c r="A4628" s="1" t="s">
        <v>9337</v>
      </c>
      <c r="B4628" s="1" t="s">
        <v>9338</v>
      </c>
      <c r="C4628" s="1" t="s">
        <v>17439</v>
      </c>
    </row>
    <row r="4629" spans="1:3" x14ac:dyDescent="0.2">
      <c r="A4629" s="1" t="s">
        <v>9339</v>
      </c>
      <c r="B4629" s="1" t="s">
        <v>9340</v>
      </c>
      <c r="C4629" s="1" t="s">
        <v>14568</v>
      </c>
    </row>
    <row r="4630" spans="1:3" x14ac:dyDescent="0.2">
      <c r="A4630" s="1" t="s">
        <v>9341</v>
      </c>
      <c r="B4630" s="1" t="s">
        <v>9342</v>
      </c>
      <c r="C4630" s="1" t="s">
        <v>17440</v>
      </c>
    </row>
    <row r="4631" spans="1:3" x14ac:dyDescent="0.2">
      <c r="A4631" s="1" t="s">
        <v>9343</v>
      </c>
      <c r="B4631" s="1" t="s">
        <v>9344</v>
      </c>
      <c r="C4631" s="1" t="s">
        <v>17441</v>
      </c>
    </row>
    <row r="4632" spans="1:3" x14ac:dyDescent="0.2">
      <c r="A4632" s="1" t="s">
        <v>9345</v>
      </c>
      <c r="B4632" s="1" t="s">
        <v>9346</v>
      </c>
      <c r="C4632" s="1" t="s">
        <v>14568</v>
      </c>
    </row>
    <row r="4633" spans="1:3" x14ac:dyDescent="0.2">
      <c r="A4633" s="1" t="s">
        <v>9347</v>
      </c>
      <c r="B4633" s="1" t="s">
        <v>9348</v>
      </c>
      <c r="C4633" s="1" t="s">
        <v>14568</v>
      </c>
    </row>
    <row r="4634" spans="1:3" x14ac:dyDescent="0.2">
      <c r="A4634" s="1" t="s">
        <v>9349</v>
      </c>
      <c r="B4634" s="1" t="s">
        <v>9350</v>
      </c>
      <c r="C4634" s="1" t="s">
        <v>14568</v>
      </c>
    </row>
    <row r="4635" spans="1:3" x14ac:dyDescent="0.2">
      <c r="A4635" s="1" t="s">
        <v>9351</v>
      </c>
      <c r="B4635" s="1" t="s">
        <v>9352</v>
      </c>
      <c r="C4635" s="1" t="s">
        <v>14568</v>
      </c>
    </row>
    <row r="4636" spans="1:3" x14ac:dyDescent="0.2">
      <c r="A4636" s="1" t="s">
        <v>9353</v>
      </c>
      <c r="B4636" s="1" t="s">
        <v>9354</v>
      </c>
      <c r="C4636" s="1" t="s">
        <v>14568</v>
      </c>
    </row>
    <row r="4637" spans="1:3" x14ac:dyDescent="0.2">
      <c r="A4637" s="1" t="s">
        <v>9355</v>
      </c>
      <c r="B4637" s="1" t="s">
        <v>9356</v>
      </c>
      <c r="C4637" s="1" t="s">
        <v>14568</v>
      </c>
    </row>
    <row r="4638" spans="1:3" x14ac:dyDescent="0.2">
      <c r="A4638" s="1" t="s">
        <v>9357</v>
      </c>
      <c r="B4638" s="1" t="s">
        <v>9358</v>
      </c>
      <c r="C4638" s="1" t="s">
        <v>14568</v>
      </c>
    </row>
    <row r="4639" spans="1:3" x14ac:dyDescent="0.2">
      <c r="A4639" s="1" t="s">
        <v>9359</v>
      </c>
      <c r="B4639" s="1" t="s">
        <v>9360</v>
      </c>
      <c r="C4639" s="1" t="s">
        <v>14568</v>
      </c>
    </row>
    <row r="4640" spans="1:3" x14ac:dyDescent="0.2">
      <c r="A4640" s="1" t="s">
        <v>9361</v>
      </c>
      <c r="B4640" s="1" t="s">
        <v>9362</v>
      </c>
      <c r="C4640" s="1" t="s">
        <v>17442</v>
      </c>
    </row>
    <row r="4641" spans="1:3" x14ac:dyDescent="0.2">
      <c r="A4641" s="1" t="s">
        <v>9363</v>
      </c>
      <c r="B4641" s="1" t="s">
        <v>9364</v>
      </c>
      <c r="C4641" s="1" t="s">
        <v>17443</v>
      </c>
    </row>
    <row r="4642" spans="1:3" x14ac:dyDescent="0.2">
      <c r="A4642" s="1" t="s">
        <v>9365</v>
      </c>
      <c r="B4642" s="1" t="s">
        <v>9366</v>
      </c>
      <c r="C4642" s="1" t="s">
        <v>17444</v>
      </c>
    </row>
    <row r="4643" spans="1:3" x14ac:dyDescent="0.2">
      <c r="A4643" s="1" t="s">
        <v>9367</v>
      </c>
      <c r="B4643" s="1" t="s">
        <v>9368</v>
      </c>
      <c r="C4643" s="1" t="s">
        <v>17445</v>
      </c>
    </row>
    <row r="4644" spans="1:3" x14ac:dyDescent="0.2">
      <c r="A4644" s="1" t="s">
        <v>9369</v>
      </c>
      <c r="B4644" s="1" t="s">
        <v>9370</v>
      </c>
      <c r="C4644" s="1" t="s">
        <v>18655</v>
      </c>
    </row>
    <row r="4645" spans="1:3" x14ac:dyDescent="0.2">
      <c r="A4645" s="1" t="s">
        <v>9371</v>
      </c>
      <c r="B4645" s="1" t="s">
        <v>9372</v>
      </c>
      <c r="C4645" s="1" t="s">
        <v>17446</v>
      </c>
    </row>
    <row r="4646" spans="1:3" x14ac:dyDescent="0.2">
      <c r="A4646" s="1" t="s">
        <v>9373</v>
      </c>
      <c r="B4646" s="1" t="s">
        <v>9374</v>
      </c>
      <c r="C4646" s="1" t="s">
        <v>14568</v>
      </c>
    </row>
    <row r="4647" spans="1:3" x14ac:dyDescent="0.2">
      <c r="A4647" s="1" t="s">
        <v>9375</v>
      </c>
      <c r="B4647" s="1" t="s">
        <v>9376</v>
      </c>
      <c r="C4647" s="1" t="s">
        <v>14568</v>
      </c>
    </row>
    <row r="4648" spans="1:3" x14ac:dyDescent="0.2">
      <c r="A4648" s="1" t="s">
        <v>9377</v>
      </c>
      <c r="B4648" s="1" t="s">
        <v>9378</v>
      </c>
      <c r="C4648" s="1" t="s">
        <v>14568</v>
      </c>
    </row>
    <row r="4649" spans="1:3" x14ac:dyDescent="0.2">
      <c r="A4649" s="1" t="s">
        <v>9379</v>
      </c>
      <c r="B4649" s="1" t="s">
        <v>9380</v>
      </c>
      <c r="C4649" s="1" t="s">
        <v>14568</v>
      </c>
    </row>
    <row r="4650" spans="1:3" x14ac:dyDescent="0.2">
      <c r="A4650" s="1" t="s">
        <v>9381</v>
      </c>
      <c r="B4650" s="1" t="s">
        <v>9382</v>
      </c>
      <c r="C4650" s="1" t="s">
        <v>14568</v>
      </c>
    </row>
    <row r="4651" spans="1:3" x14ac:dyDescent="0.2">
      <c r="A4651" s="1" t="s">
        <v>9383</v>
      </c>
      <c r="B4651" s="1" t="s">
        <v>9384</v>
      </c>
      <c r="C4651" s="1" t="s">
        <v>14568</v>
      </c>
    </row>
    <row r="4652" spans="1:3" x14ac:dyDescent="0.2">
      <c r="A4652" s="1" t="s">
        <v>9385</v>
      </c>
      <c r="B4652" s="1" t="s">
        <v>9386</v>
      </c>
      <c r="C4652" s="1" t="s">
        <v>14568</v>
      </c>
    </row>
    <row r="4653" spans="1:3" x14ac:dyDescent="0.2">
      <c r="A4653" s="1" t="s">
        <v>9387</v>
      </c>
      <c r="B4653" s="1" t="s">
        <v>9388</v>
      </c>
      <c r="C4653" s="1" t="s">
        <v>14568</v>
      </c>
    </row>
    <row r="4654" spans="1:3" x14ac:dyDescent="0.2">
      <c r="A4654" s="1" t="s">
        <v>9389</v>
      </c>
      <c r="B4654" s="1" t="s">
        <v>9390</v>
      </c>
      <c r="C4654" s="1" t="s">
        <v>14568</v>
      </c>
    </row>
    <row r="4655" spans="1:3" x14ac:dyDescent="0.2">
      <c r="A4655" s="1" t="s">
        <v>9391</v>
      </c>
      <c r="B4655" s="1" t="s">
        <v>9392</v>
      </c>
      <c r="C4655" s="1" t="s">
        <v>14568</v>
      </c>
    </row>
    <row r="4656" spans="1:3" x14ac:dyDescent="0.2">
      <c r="A4656" s="1" t="s">
        <v>9393</v>
      </c>
      <c r="B4656" s="1" t="s">
        <v>9394</v>
      </c>
      <c r="C4656" s="1" t="s">
        <v>14568</v>
      </c>
    </row>
    <row r="4657" spans="1:3" x14ac:dyDescent="0.2">
      <c r="A4657" s="1" t="s">
        <v>9395</v>
      </c>
      <c r="B4657" s="1" t="s">
        <v>9396</v>
      </c>
      <c r="C4657" s="1" t="s">
        <v>14568</v>
      </c>
    </row>
    <row r="4658" spans="1:3" x14ac:dyDescent="0.2">
      <c r="A4658" s="1" t="s">
        <v>9397</v>
      </c>
      <c r="B4658" s="1" t="s">
        <v>9398</v>
      </c>
      <c r="C4658" s="1" t="s">
        <v>14568</v>
      </c>
    </row>
    <row r="4659" spans="1:3" x14ac:dyDescent="0.2">
      <c r="A4659" s="1" t="s">
        <v>9399</v>
      </c>
      <c r="B4659" s="1" t="s">
        <v>9400</v>
      </c>
      <c r="C4659" s="1" t="s">
        <v>14568</v>
      </c>
    </row>
    <row r="4660" spans="1:3" x14ac:dyDescent="0.2">
      <c r="A4660" s="1" t="s">
        <v>9401</v>
      </c>
      <c r="B4660" s="1" t="s">
        <v>9402</v>
      </c>
      <c r="C4660" s="1" t="s">
        <v>14568</v>
      </c>
    </row>
    <row r="4661" spans="1:3" x14ac:dyDescent="0.2">
      <c r="A4661" s="1" t="s">
        <v>9403</v>
      </c>
      <c r="B4661" s="1" t="s">
        <v>9404</v>
      </c>
      <c r="C4661" s="1" t="s">
        <v>14568</v>
      </c>
    </row>
    <row r="4662" spans="1:3" x14ac:dyDescent="0.2">
      <c r="A4662" s="1" t="s">
        <v>9405</v>
      </c>
      <c r="B4662" s="1" t="s">
        <v>9406</v>
      </c>
      <c r="C4662" s="1" t="s">
        <v>14568</v>
      </c>
    </row>
    <row r="4663" spans="1:3" x14ac:dyDescent="0.2">
      <c r="A4663" s="1" t="s">
        <v>9407</v>
      </c>
      <c r="B4663" s="1" t="s">
        <v>9408</v>
      </c>
      <c r="C4663" s="1" t="s">
        <v>14568</v>
      </c>
    </row>
    <row r="4664" spans="1:3" x14ac:dyDescent="0.2">
      <c r="A4664" s="1" t="s">
        <v>9409</v>
      </c>
      <c r="B4664" s="1" t="s">
        <v>9410</v>
      </c>
      <c r="C4664" s="1" t="s">
        <v>14568</v>
      </c>
    </row>
    <row r="4665" spans="1:3" x14ac:dyDescent="0.2">
      <c r="A4665" s="1" t="s">
        <v>9411</v>
      </c>
      <c r="B4665" s="1" t="s">
        <v>9412</v>
      </c>
      <c r="C4665" s="1" t="s">
        <v>14568</v>
      </c>
    </row>
    <row r="4666" spans="1:3" x14ac:dyDescent="0.2">
      <c r="A4666" s="1" t="s">
        <v>9413</v>
      </c>
      <c r="B4666" s="1" t="s">
        <v>9414</v>
      </c>
      <c r="C4666" s="1" t="s">
        <v>14568</v>
      </c>
    </row>
    <row r="4667" spans="1:3" x14ac:dyDescent="0.2">
      <c r="A4667" s="1" t="s">
        <v>9415</v>
      </c>
      <c r="B4667" s="1" t="s">
        <v>9416</v>
      </c>
      <c r="C4667" s="1" t="s">
        <v>14568</v>
      </c>
    </row>
    <row r="4668" spans="1:3" x14ac:dyDescent="0.2">
      <c r="A4668" s="1" t="s">
        <v>9417</v>
      </c>
      <c r="B4668" s="1" t="s">
        <v>9418</v>
      </c>
      <c r="C4668" s="1" t="s">
        <v>14568</v>
      </c>
    </row>
    <row r="4669" spans="1:3" x14ac:dyDescent="0.2">
      <c r="A4669" s="1" t="s">
        <v>9419</v>
      </c>
      <c r="B4669" s="1" t="s">
        <v>9420</v>
      </c>
      <c r="C4669" s="1" t="s">
        <v>18656</v>
      </c>
    </row>
    <row r="4670" spans="1:3" x14ac:dyDescent="0.2">
      <c r="A4670" s="1" t="s">
        <v>9421</v>
      </c>
      <c r="B4670" s="1" t="s">
        <v>9422</v>
      </c>
      <c r="C4670" s="1" t="s">
        <v>14568</v>
      </c>
    </row>
    <row r="4671" spans="1:3" x14ac:dyDescent="0.2">
      <c r="A4671" s="1" t="s">
        <v>9423</v>
      </c>
      <c r="B4671" s="1" t="s">
        <v>9424</v>
      </c>
      <c r="C4671" s="1" t="s">
        <v>14568</v>
      </c>
    </row>
    <row r="4672" spans="1:3" x14ac:dyDescent="0.2">
      <c r="A4672" s="1" t="s">
        <v>9425</v>
      </c>
      <c r="B4672" s="1" t="s">
        <v>9426</v>
      </c>
      <c r="C4672" s="1" t="s">
        <v>14568</v>
      </c>
    </row>
    <row r="4673" spans="1:3" x14ac:dyDescent="0.2">
      <c r="A4673" s="1" t="s">
        <v>9427</v>
      </c>
      <c r="B4673" s="1" t="s">
        <v>9428</v>
      </c>
      <c r="C4673" s="1" t="s">
        <v>14568</v>
      </c>
    </row>
    <row r="4674" spans="1:3" x14ac:dyDescent="0.2">
      <c r="A4674" s="1" t="s">
        <v>9429</v>
      </c>
      <c r="B4674" s="1" t="s">
        <v>9430</v>
      </c>
      <c r="C4674" s="1" t="s">
        <v>14568</v>
      </c>
    </row>
    <row r="4675" spans="1:3" x14ac:dyDescent="0.2">
      <c r="A4675" s="1" t="s">
        <v>9431</v>
      </c>
      <c r="B4675" s="1" t="s">
        <v>9432</v>
      </c>
      <c r="C4675" s="1" t="s">
        <v>14568</v>
      </c>
    </row>
    <row r="4676" spans="1:3" x14ac:dyDescent="0.2">
      <c r="A4676" s="1" t="s">
        <v>9433</v>
      </c>
      <c r="B4676" s="1" t="s">
        <v>9434</v>
      </c>
      <c r="C4676" s="1" t="s">
        <v>14568</v>
      </c>
    </row>
    <row r="4677" spans="1:3" x14ac:dyDescent="0.2">
      <c r="A4677" s="1" t="s">
        <v>9435</v>
      </c>
      <c r="B4677" s="1" t="s">
        <v>9436</v>
      </c>
      <c r="C4677" s="1" t="s">
        <v>14568</v>
      </c>
    </row>
    <row r="4678" spans="1:3" x14ac:dyDescent="0.2">
      <c r="A4678" s="1" t="s">
        <v>9437</v>
      </c>
      <c r="B4678" s="1" t="s">
        <v>9438</v>
      </c>
      <c r="C4678" s="1" t="s">
        <v>14568</v>
      </c>
    </row>
    <row r="4679" spans="1:3" x14ac:dyDescent="0.2">
      <c r="A4679" s="1" t="s">
        <v>9439</v>
      </c>
      <c r="B4679" s="1" t="s">
        <v>9440</v>
      </c>
      <c r="C4679" s="1" t="s">
        <v>14568</v>
      </c>
    </row>
    <row r="4680" spans="1:3" x14ac:dyDescent="0.2">
      <c r="A4680" s="1" t="s">
        <v>9441</v>
      </c>
      <c r="B4680" s="1" t="s">
        <v>9442</v>
      </c>
      <c r="C4680" s="1" t="s">
        <v>14568</v>
      </c>
    </row>
    <row r="4681" spans="1:3" x14ac:dyDescent="0.2">
      <c r="A4681" s="1" t="s">
        <v>9443</v>
      </c>
      <c r="B4681" s="1" t="s">
        <v>9444</v>
      </c>
      <c r="C4681" s="1" t="s">
        <v>14568</v>
      </c>
    </row>
    <row r="4682" spans="1:3" x14ac:dyDescent="0.2">
      <c r="A4682" s="1" t="s">
        <v>9445</v>
      </c>
      <c r="B4682" s="1" t="s">
        <v>9446</v>
      </c>
      <c r="C4682" s="1" t="s">
        <v>14568</v>
      </c>
    </row>
    <row r="4683" spans="1:3" x14ac:dyDescent="0.2">
      <c r="A4683" s="1" t="s">
        <v>9447</v>
      </c>
      <c r="B4683" s="1" t="s">
        <v>9448</v>
      </c>
      <c r="C4683" s="1" t="s">
        <v>14568</v>
      </c>
    </row>
    <row r="4684" spans="1:3" x14ac:dyDescent="0.2">
      <c r="A4684" s="1" t="s">
        <v>9449</v>
      </c>
      <c r="B4684" s="1" t="s">
        <v>9450</v>
      </c>
      <c r="C4684" s="1" t="s">
        <v>14568</v>
      </c>
    </row>
    <row r="4685" spans="1:3" x14ac:dyDescent="0.2">
      <c r="A4685" s="1" t="s">
        <v>9451</v>
      </c>
      <c r="B4685" s="1" t="s">
        <v>9452</v>
      </c>
      <c r="C4685" s="1" t="s">
        <v>14568</v>
      </c>
    </row>
    <row r="4686" spans="1:3" x14ac:dyDescent="0.2">
      <c r="A4686" s="1" t="s">
        <v>9453</v>
      </c>
      <c r="B4686" s="1" t="s">
        <v>9454</v>
      </c>
      <c r="C4686" s="1" t="s">
        <v>14568</v>
      </c>
    </row>
    <row r="4687" spans="1:3" x14ac:dyDescent="0.2">
      <c r="A4687" s="1" t="s">
        <v>9455</v>
      </c>
      <c r="B4687" s="1" t="s">
        <v>9456</v>
      </c>
      <c r="C4687" s="1" t="s">
        <v>14568</v>
      </c>
    </row>
    <row r="4688" spans="1:3" x14ac:dyDescent="0.2">
      <c r="A4688" s="1" t="s">
        <v>9457</v>
      </c>
      <c r="B4688" s="1" t="s">
        <v>9458</v>
      </c>
      <c r="C4688" s="1" t="s">
        <v>17447</v>
      </c>
    </row>
    <row r="4689" spans="1:3" x14ac:dyDescent="0.2">
      <c r="A4689" s="1" t="s">
        <v>9459</v>
      </c>
      <c r="B4689" s="1" t="s">
        <v>9460</v>
      </c>
      <c r="C4689" s="1" t="s">
        <v>14568</v>
      </c>
    </row>
    <row r="4690" spans="1:3" x14ac:dyDescent="0.2">
      <c r="A4690" s="1" t="s">
        <v>9461</v>
      </c>
      <c r="B4690" s="1" t="s">
        <v>9462</v>
      </c>
      <c r="C4690" s="1" t="s">
        <v>14568</v>
      </c>
    </row>
    <row r="4691" spans="1:3" x14ac:dyDescent="0.2">
      <c r="A4691" s="1" t="s">
        <v>9463</v>
      </c>
      <c r="B4691" s="1" t="s">
        <v>9464</v>
      </c>
      <c r="C4691" s="1" t="s">
        <v>17448</v>
      </c>
    </row>
    <row r="4692" spans="1:3" x14ac:dyDescent="0.2">
      <c r="A4692" s="1" t="s">
        <v>9465</v>
      </c>
      <c r="B4692" s="1" t="s">
        <v>9466</v>
      </c>
      <c r="C4692" s="1" t="s">
        <v>17449</v>
      </c>
    </row>
    <row r="4693" spans="1:3" x14ac:dyDescent="0.2">
      <c r="A4693" s="1" t="s">
        <v>9467</v>
      </c>
      <c r="B4693" s="1" t="s">
        <v>9468</v>
      </c>
      <c r="C4693" s="1" t="s">
        <v>14568</v>
      </c>
    </row>
    <row r="4694" spans="1:3" x14ac:dyDescent="0.2">
      <c r="A4694" s="1" t="s">
        <v>9469</v>
      </c>
      <c r="B4694" s="1" t="s">
        <v>9470</v>
      </c>
      <c r="C4694" s="1" t="s">
        <v>14568</v>
      </c>
    </row>
    <row r="4695" spans="1:3" x14ac:dyDescent="0.2">
      <c r="A4695" s="1" t="s">
        <v>9471</v>
      </c>
      <c r="B4695" s="1" t="s">
        <v>9472</v>
      </c>
      <c r="C4695" s="1" t="s">
        <v>14568</v>
      </c>
    </row>
    <row r="4696" spans="1:3" x14ac:dyDescent="0.2">
      <c r="A4696" s="1" t="s">
        <v>9473</v>
      </c>
      <c r="B4696" s="1" t="s">
        <v>9474</v>
      </c>
      <c r="C4696" s="1" t="s">
        <v>14568</v>
      </c>
    </row>
    <row r="4697" spans="1:3" x14ac:dyDescent="0.2">
      <c r="A4697" s="1" t="s">
        <v>9475</v>
      </c>
      <c r="B4697" s="1" t="s">
        <v>9476</v>
      </c>
      <c r="C4697" s="1" t="s">
        <v>14568</v>
      </c>
    </row>
    <row r="4698" spans="1:3" x14ac:dyDescent="0.2">
      <c r="A4698" s="1" t="s">
        <v>9477</v>
      </c>
      <c r="B4698" s="1" t="s">
        <v>9478</v>
      </c>
      <c r="C4698" s="1" t="s">
        <v>14568</v>
      </c>
    </row>
    <row r="4699" spans="1:3" x14ac:dyDescent="0.2">
      <c r="A4699" s="1" t="s">
        <v>9479</v>
      </c>
      <c r="B4699" s="1" t="s">
        <v>9480</v>
      </c>
      <c r="C4699" s="1" t="s">
        <v>14568</v>
      </c>
    </row>
    <row r="4700" spans="1:3" x14ac:dyDescent="0.2">
      <c r="A4700" s="1" t="s">
        <v>9481</v>
      </c>
      <c r="B4700" s="1" t="s">
        <v>9482</v>
      </c>
      <c r="C4700" s="1" t="s">
        <v>14568</v>
      </c>
    </row>
    <row r="4701" spans="1:3" x14ac:dyDescent="0.2">
      <c r="A4701" s="1" t="s">
        <v>9483</v>
      </c>
      <c r="B4701" s="1" t="s">
        <v>9484</v>
      </c>
      <c r="C4701" s="1" t="s">
        <v>14568</v>
      </c>
    </row>
    <row r="4702" spans="1:3" x14ac:dyDescent="0.2">
      <c r="A4702" s="1" t="s">
        <v>9485</v>
      </c>
      <c r="B4702" s="1" t="s">
        <v>9486</v>
      </c>
      <c r="C4702" s="1" t="s">
        <v>14568</v>
      </c>
    </row>
    <row r="4703" spans="1:3" x14ac:dyDescent="0.2">
      <c r="A4703" s="1" t="s">
        <v>9487</v>
      </c>
      <c r="B4703" s="1" t="s">
        <v>9488</v>
      </c>
      <c r="C4703" s="1" t="s">
        <v>14568</v>
      </c>
    </row>
    <row r="4704" spans="1:3" x14ac:dyDescent="0.2">
      <c r="A4704" s="1" t="s">
        <v>9489</v>
      </c>
      <c r="B4704" s="1" t="s">
        <v>9490</v>
      </c>
      <c r="C4704" s="1" t="s">
        <v>17450</v>
      </c>
    </row>
    <row r="4705" spans="1:3" x14ac:dyDescent="0.2">
      <c r="A4705" s="1" t="s">
        <v>9491</v>
      </c>
      <c r="B4705" s="1" t="s">
        <v>9492</v>
      </c>
      <c r="C4705" s="1" t="s">
        <v>17451</v>
      </c>
    </row>
    <row r="4706" spans="1:3" x14ac:dyDescent="0.2">
      <c r="A4706" s="1" t="s">
        <v>9493</v>
      </c>
      <c r="B4706" s="1" t="s">
        <v>9494</v>
      </c>
      <c r="C4706" s="1" t="s">
        <v>14568</v>
      </c>
    </row>
    <row r="4707" spans="1:3" x14ac:dyDescent="0.2">
      <c r="A4707" s="1" t="s">
        <v>9495</v>
      </c>
      <c r="B4707" s="1" t="s">
        <v>9496</v>
      </c>
      <c r="C4707" s="1" t="s">
        <v>17452</v>
      </c>
    </row>
    <row r="4708" spans="1:3" x14ac:dyDescent="0.2">
      <c r="A4708" s="1" t="s">
        <v>9497</v>
      </c>
      <c r="B4708" s="1" t="s">
        <v>9498</v>
      </c>
      <c r="C4708" s="1" t="s">
        <v>17453</v>
      </c>
    </row>
    <row r="4709" spans="1:3" x14ac:dyDescent="0.2">
      <c r="A4709" s="1" t="s">
        <v>9499</v>
      </c>
      <c r="B4709" s="1" t="s">
        <v>9500</v>
      </c>
      <c r="C4709" s="1" t="s">
        <v>17454</v>
      </c>
    </row>
    <row r="4710" spans="1:3" x14ac:dyDescent="0.2">
      <c r="A4710" s="1" t="s">
        <v>9501</v>
      </c>
      <c r="B4710" s="1" t="s">
        <v>9502</v>
      </c>
      <c r="C4710" s="1" t="s">
        <v>17455</v>
      </c>
    </row>
    <row r="4711" spans="1:3" x14ac:dyDescent="0.2">
      <c r="A4711" s="1" t="s">
        <v>9503</v>
      </c>
      <c r="B4711" s="1" t="s">
        <v>9504</v>
      </c>
      <c r="C4711" s="1" t="s">
        <v>17456</v>
      </c>
    </row>
    <row r="4712" spans="1:3" x14ac:dyDescent="0.2">
      <c r="A4712" s="1" t="s">
        <v>9505</v>
      </c>
      <c r="B4712" s="1" t="s">
        <v>9506</v>
      </c>
      <c r="C4712" s="1" t="s">
        <v>17457</v>
      </c>
    </row>
    <row r="4713" spans="1:3" x14ac:dyDescent="0.2">
      <c r="A4713" s="1" t="s">
        <v>9507</v>
      </c>
      <c r="B4713" s="1" t="s">
        <v>9508</v>
      </c>
      <c r="C4713" s="1" t="s">
        <v>17458</v>
      </c>
    </row>
    <row r="4714" spans="1:3" x14ac:dyDescent="0.2">
      <c r="A4714" s="1" t="s">
        <v>9509</v>
      </c>
      <c r="B4714" s="1" t="s">
        <v>9510</v>
      </c>
      <c r="C4714" s="1" t="s">
        <v>17459</v>
      </c>
    </row>
    <row r="4715" spans="1:3" x14ac:dyDescent="0.2">
      <c r="A4715" s="1" t="s">
        <v>9511</v>
      </c>
      <c r="B4715" s="1" t="s">
        <v>9512</v>
      </c>
      <c r="C4715" s="1" t="s">
        <v>17460</v>
      </c>
    </row>
    <row r="4716" spans="1:3" x14ac:dyDescent="0.2">
      <c r="A4716" s="1" t="s">
        <v>9513</v>
      </c>
      <c r="B4716" s="1" t="s">
        <v>9514</v>
      </c>
      <c r="C4716" s="1" t="s">
        <v>17461</v>
      </c>
    </row>
    <row r="4717" spans="1:3" x14ac:dyDescent="0.2">
      <c r="A4717" s="1" t="s">
        <v>9515</v>
      </c>
      <c r="B4717" s="1" t="s">
        <v>9516</v>
      </c>
      <c r="C4717" s="1" t="s">
        <v>17462</v>
      </c>
    </row>
    <row r="4718" spans="1:3" x14ac:dyDescent="0.2">
      <c r="A4718" s="1" t="s">
        <v>9517</v>
      </c>
      <c r="B4718" s="1" t="s">
        <v>9518</v>
      </c>
      <c r="C4718" s="1" t="s">
        <v>17463</v>
      </c>
    </row>
    <row r="4719" spans="1:3" x14ac:dyDescent="0.2">
      <c r="A4719" s="1" t="s">
        <v>9519</v>
      </c>
      <c r="B4719" s="1" t="s">
        <v>9520</v>
      </c>
      <c r="C4719" s="1" t="s">
        <v>17464</v>
      </c>
    </row>
    <row r="4720" spans="1:3" x14ac:dyDescent="0.2">
      <c r="A4720" s="1" t="s">
        <v>9521</v>
      </c>
      <c r="B4720" s="1" t="s">
        <v>9522</v>
      </c>
      <c r="C4720" s="1" t="s">
        <v>17465</v>
      </c>
    </row>
    <row r="4721" spans="1:3" x14ac:dyDescent="0.2">
      <c r="A4721" s="1" t="s">
        <v>9523</v>
      </c>
      <c r="B4721" s="1" t="s">
        <v>9524</v>
      </c>
      <c r="C4721" s="1" t="s">
        <v>17466</v>
      </c>
    </row>
    <row r="4722" spans="1:3" x14ac:dyDescent="0.2">
      <c r="A4722" s="1" t="s">
        <v>9525</v>
      </c>
      <c r="B4722" s="1" t="s">
        <v>9526</v>
      </c>
      <c r="C4722" s="1" t="s">
        <v>17467</v>
      </c>
    </row>
    <row r="4723" spans="1:3" x14ac:dyDescent="0.2">
      <c r="A4723" s="1" t="s">
        <v>9527</v>
      </c>
      <c r="B4723" s="1" t="s">
        <v>9528</v>
      </c>
      <c r="C4723" s="1" t="s">
        <v>18657</v>
      </c>
    </row>
    <row r="4724" spans="1:3" x14ac:dyDescent="0.2">
      <c r="A4724" s="1" t="s">
        <v>9529</v>
      </c>
      <c r="B4724" s="1" t="s">
        <v>9530</v>
      </c>
      <c r="C4724" s="1" t="s">
        <v>17468</v>
      </c>
    </row>
    <row r="4725" spans="1:3" x14ac:dyDescent="0.2">
      <c r="A4725" s="1" t="s">
        <v>9531</v>
      </c>
      <c r="B4725" s="1" t="s">
        <v>9532</v>
      </c>
      <c r="C4725" s="1" t="s">
        <v>17469</v>
      </c>
    </row>
    <row r="4726" spans="1:3" x14ac:dyDescent="0.2">
      <c r="A4726" s="1" t="s">
        <v>9533</v>
      </c>
      <c r="B4726" s="1" t="s">
        <v>9534</v>
      </c>
      <c r="C4726" s="1" t="s">
        <v>17470</v>
      </c>
    </row>
    <row r="4727" spans="1:3" x14ac:dyDescent="0.2">
      <c r="A4727" s="1" t="s">
        <v>9535</v>
      </c>
      <c r="B4727" s="1" t="s">
        <v>9536</v>
      </c>
      <c r="C4727" s="1" t="s">
        <v>17471</v>
      </c>
    </row>
    <row r="4728" spans="1:3" x14ac:dyDescent="0.2">
      <c r="A4728" s="1" t="s">
        <v>9537</v>
      </c>
      <c r="B4728" s="1" t="s">
        <v>9538</v>
      </c>
      <c r="C4728" s="1" t="s">
        <v>17472</v>
      </c>
    </row>
    <row r="4729" spans="1:3" x14ac:dyDescent="0.2">
      <c r="A4729" s="1" t="s">
        <v>9539</v>
      </c>
      <c r="B4729" s="1" t="s">
        <v>9540</v>
      </c>
      <c r="C4729" s="1" t="s">
        <v>17473</v>
      </c>
    </row>
    <row r="4730" spans="1:3" x14ac:dyDescent="0.2">
      <c r="A4730" s="1" t="s">
        <v>9541</v>
      </c>
      <c r="B4730" s="1" t="s">
        <v>9542</v>
      </c>
      <c r="C4730" s="1" t="s">
        <v>17474</v>
      </c>
    </row>
    <row r="4731" spans="1:3" x14ac:dyDescent="0.2">
      <c r="A4731" s="1" t="s">
        <v>9543</v>
      </c>
      <c r="B4731" s="1" t="s">
        <v>9544</v>
      </c>
      <c r="C4731" s="1" t="s">
        <v>18658</v>
      </c>
    </row>
    <row r="4732" spans="1:3" x14ac:dyDescent="0.2">
      <c r="A4732" s="1" t="s">
        <v>9545</v>
      </c>
      <c r="B4732" s="1" t="s">
        <v>9546</v>
      </c>
      <c r="C4732" s="1" t="s">
        <v>17475</v>
      </c>
    </row>
    <row r="4733" spans="1:3" x14ac:dyDescent="0.2">
      <c r="A4733" s="1" t="s">
        <v>9547</v>
      </c>
      <c r="B4733" s="1" t="s">
        <v>9548</v>
      </c>
      <c r="C4733" s="1" t="s">
        <v>17476</v>
      </c>
    </row>
    <row r="4734" spans="1:3" x14ac:dyDescent="0.2">
      <c r="A4734" s="1" t="s">
        <v>9549</v>
      </c>
      <c r="B4734" s="1" t="s">
        <v>9550</v>
      </c>
      <c r="C4734" s="1" t="s">
        <v>17477</v>
      </c>
    </row>
    <row r="4735" spans="1:3" x14ac:dyDescent="0.2">
      <c r="A4735" s="1" t="s">
        <v>9551</v>
      </c>
      <c r="B4735" s="1" t="s">
        <v>9552</v>
      </c>
      <c r="C4735" s="1" t="s">
        <v>17478</v>
      </c>
    </row>
    <row r="4736" spans="1:3" x14ac:dyDescent="0.2">
      <c r="A4736" s="1" t="s">
        <v>9553</v>
      </c>
      <c r="B4736" s="1" t="s">
        <v>9554</v>
      </c>
      <c r="C4736" s="1" t="s">
        <v>17479</v>
      </c>
    </row>
    <row r="4737" spans="1:3" x14ac:dyDescent="0.2">
      <c r="A4737" s="1" t="s">
        <v>9555</v>
      </c>
      <c r="B4737" s="1" t="s">
        <v>9556</v>
      </c>
      <c r="C4737" s="1" t="s">
        <v>17480</v>
      </c>
    </row>
    <row r="4738" spans="1:3" x14ac:dyDescent="0.2">
      <c r="A4738" s="1" t="s">
        <v>9557</v>
      </c>
      <c r="B4738" s="1" t="s">
        <v>9558</v>
      </c>
      <c r="C4738" s="1" t="s">
        <v>17477</v>
      </c>
    </row>
    <row r="4739" spans="1:3" x14ac:dyDescent="0.2">
      <c r="A4739" s="1" t="s">
        <v>9559</v>
      </c>
      <c r="B4739" s="1" t="s">
        <v>9560</v>
      </c>
      <c r="C4739" s="1" t="s">
        <v>17481</v>
      </c>
    </row>
    <row r="4740" spans="1:3" x14ac:dyDescent="0.2">
      <c r="A4740" s="1" t="s">
        <v>9561</v>
      </c>
      <c r="B4740" s="1" t="s">
        <v>9562</v>
      </c>
      <c r="C4740" s="1" t="s">
        <v>17482</v>
      </c>
    </row>
    <row r="4741" spans="1:3" x14ac:dyDescent="0.2">
      <c r="A4741" s="1" t="s">
        <v>9563</v>
      </c>
      <c r="B4741" s="1" t="s">
        <v>9564</v>
      </c>
      <c r="C4741" s="1" t="s">
        <v>17483</v>
      </c>
    </row>
    <row r="4742" spans="1:3" x14ac:dyDescent="0.2">
      <c r="A4742" s="1" t="s">
        <v>9565</v>
      </c>
      <c r="B4742" s="1" t="s">
        <v>9566</v>
      </c>
      <c r="C4742" s="1" t="s">
        <v>17484</v>
      </c>
    </row>
    <row r="4743" spans="1:3" x14ac:dyDescent="0.2">
      <c r="A4743" s="1" t="s">
        <v>9567</v>
      </c>
      <c r="B4743" s="1" t="s">
        <v>9568</v>
      </c>
      <c r="C4743" s="1" t="s">
        <v>17485</v>
      </c>
    </row>
    <row r="4744" spans="1:3" x14ac:dyDescent="0.2">
      <c r="A4744" s="1" t="s">
        <v>9569</v>
      </c>
      <c r="B4744" s="1" t="s">
        <v>9570</v>
      </c>
      <c r="C4744" s="1" t="s">
        <v>17486</v>
      </c>
    </row>
    <row r="4745" spans="1:3" x14ac:dyDescent="0.2">
      <c r="A4745" s="1" t="s">
        <v>9571</v>
      </c>
      <c r="B4745" s="1" t="s">
        <v>9572</v>
      </c>
      <c r="C4745" s="1" t="s">
        <v>17487</v>
      </c>
    </row>
    <row r="4746" spans="1:3" x14ac:dyDescent="0.2">
      <c r="A4746" s="1" t="s">
        <v>9573</v>
      </c>
      <c r="B4746" s="1" t="s">
        <v>9574</v>
      </c>
      <c r="C4746" s="1" t="s">
        <v>17488</v>
      </c>
    </row>
    <row r="4747" spans="1:3" x14ac:dyDescent="0.2">
      <c r="A4747" s="1" t="s">
        <v>9575</v>
      </c>
      <c r="B4747" s="1" t="s">
        <v>9576</v>
      </c>
      <c r="C4747" s="1" t="s">
        <v>17489</v>
      </c>
    </row>
    <row r="4748" spans="1:3" x14ac:dyDescent="0.2">
      <c r="A4748" s="1" t="s">
        <v>9577</v>
      </c>
      <c r="B4748" s="1" t="s">
        <v>9578</v>
      </c>
      <c r="C4748" s="1" t="s">
        <v>17490</v>
      </c>
    </row>
    <row r="4749" spans="1:3" x14ac:dyDescent="0.2">
      <c r="A4749" s="1" t="s">
        <v>9579</v>
      </c>
      <c r="B4749" s="1" t="s">
        <v>9580</v>
      </c>
      <c r="C4749" s="1" t="s">
        <v>17491</v>
      </c>
    </row>
    <row r="4750" spans="1:3" x14ac:dyDescent="0.2">
      <c r="A4750" s="1" t="s">
        <v>9581</v>
      </c>
      <c r="B4750" s="1" t="s">
        <v>9582</v>
      </c>
      <c r="C4750" s="1" t="s">
        <v>17492</v>
      </c>
    </row>
    <row r="4751" spans="1:3" x14ac:dyDescent="0.2">
      <c r="A4751" s="1" t="s">
        <v>9583</v>
      </c>
      <c r="B4751" s="1" t="s">
        <v>9584</v>
      </c>
      <c r="C4751" s="1" t="s">
        <v>17493</v>
      </c>
    </row>
    <row r="4752" spans="1:3" x14ac:dyDescent="0.2">
      <c r="A4752" s="1" t="s">
        <v>9585</v>
      </c>
      <c r="B4752" s="1" t="s">
        <v>9586</v>
      </c>
      <c r="C4752" s="1" t="s">
        <v>17494</v>
      </c>
    </row>
    <row r="4753" spans="1:3" x14ac:dyDescent="0.2">
      <c r="A4753" s="1" t="s">
        <v>9587</v>
      </c>
      <c r="B4753" s="1" t="s">
        <v>9588</v>
      </c>
      <c r="C4753" s="1" t="s">
        <v>17495</v>
      </c>
    </row>
    <row r="4754" spans="1:3" x14ac:dyDescent="0.2">
      <c r="A4754" s="1" t="s">
        <v>9589</v>
      </c>
      <c r="B4754" s="1" t="s">
        <v>9590</v>
      </c>
      <c r="C4754" s="1" t="s">
        <v>18659</v>
      </c>
    </row>
    <row r="4755" spans="1:3" x14ac:dyDescent="0.2">
      <c r="A4755" s="1" t="s">
        <v>9591</v>
      </c>
      <c r="B4755" s="1" t="s">
        <v>9592</v>
      </c>
      <c r="C4755" s="1" t="s">
        <v>17496</v>
      </c>
    </row>
    <row r="4756" spans="1:3" x14ac:dyDescent="0.2">
      <c r="A4756" s="1" t="s">
        <v>9593</v>
      </c>
      <c r="B4756" s="1" t="s">
        <v>9594</v>
      </c>
      <c r="C4756" s="1" t="s">
        <v>17497</v>
      </c>
    </row>
    <row r="4757" spans="1:3" x14ac:dyDescent="0.2">
      <c r="A4757" s="1" t="s">
        <v>9595</v>
      </c>
      <c r="B4757" s="1" t="s">
        <v>9596</v>
      </c>
      <c r="C4757" s="1" t="s">
        <v>17498</v>
      </c>
    </row>
    <row r="4758" spans="1:3" x14ac:dyDescent="0.2">
      <c r="A4758" s="1" t="s">
        <v>9597</v>
      </c>
      <c r="B4758" s="1" t="s">
        <v>9598</v>
      </c>
      <c r="C4758" s="1" t="s">
        <v>17499</v>
      </c>
    </row>
    <row r="4759" spans="1:3" x14ac:dyDescent="0.2">
      <c r="A4759" s="1" t="s">
        <v>9599</v>
      </c>
      <c r="B4759" s="1" t="s">
        <v>9600</v>
      </c>
      <c r="C4759" s="1" t="s">
        <v>14568</v>
      </c>
    </row>
    <row r="4760" spans="1:3" x14ac:dyDescent="0.2">
      <c r="A4760" s="1" t="s">
        <v>9601</v>
      </c>
      <c r="B4760" s="1" t="s">
        <v>9602</v>
      </c>
      <c r="C4760" s="1" t="s">
        <v>14568</v>
      </c>
    </row>
    <row r="4761" spans="1:3" x14ac:dyDescent="0.2">
      <c r="A4761" s="1" t="s">
        <v>9603</v>
      </c>
      <c r="B4761" s="1" t="s">
        <v>9604</v>
      </c>
      <c r="C4761" s="1" t="s">
        <v>14568</v>
      </c>
    </row>
    <row r="4762" spans="1:3" x14ac:dyDescent="0.2">
      <c r="A4762" s="1" t="s">
        <v>9605</v>
      </c>
      <c r="B4762" s="1" t="s">
        <v>9606</v>
      </c>
      <c r="C4762" s="1" t="s">
        <v>14568</v>
      </c>
    </row>
    <row r="4763" spans="1:3" x14ac:dyDescent="0.2">
      <c r="A4763" s="1" t="s">
        <v>9607</v>
      </c>
      <c r="B4763" s="1" t="s">
        <v>9608</v>
      </c>
      <c r="C4763" s="1" t="s">
        <v>14568</v>
      </c>
    </row>
    <row r="4764" spans="1:3" x14ac:dyDescent="0.2">
      <c r="A4764" s="1" t="s">
        <v>9609</v>
      </c>
      <c r="B4764" s="1" t="s">
        <v>9610</v>
      </c>
      <c r="C4764" s="1" t="s">
        <v>14568</v>
      </c>
    </row>
    <row r="4765" spans="1:3" x14ac:dyDescent="0.2">
      <c r="A4765" s="1" t="s">
        <v>9611</v>
      </c>
      <c r="B4765" s="1" t="s">
        <v>9612</v>
      </c>
      <c r="C4765" s="1" t="s">
        <v>14568</v>
      </c>
    </row>
    <row r="4766" spans="1:3" x14ac:dyDescent="0.2">
      <c r="A4766" s="1" t="s">
        <v>9613</v>
      </c>
      <c r="B4766" s="1" t="s">
        <v>9614</v>
      </c>
      <c r="C4766" s="1" t="s">
        <v>14568</v>
      </c>
    </row>
    <row r="4767" spans="1:3" x14ac:dyDescent="0.2">
      <c r="A4767" s="1" t="s">
        <v>9615</v>
      </c>
      <c r="B4767" s="1" t="s">
        <v>9616</v>
      </c>
      <c r="C4767" s="1" t="s">
        <v>14568</v>
      </c>
    </row>
    <row r="4768" spans="1:3" x14ac:dyDescent="0.2">
      <c r="A4768" s="1" t="s">
        <v>9617</v>
      </c>
      <c r="B4768" s="1" t="s">
        <v>9618</v>
      </c>
      <c r="C4768" s="1" t="s">
        <v>14568</v>
      </c>
    </row>
    <row r="4769" spans="1:3" x14ac:dyDescent="0.2">
      <c r="A4769" s="1" t="s">
        <v>9619</v>
      </c>
      <c r="B4769" s="1" t="s">
        <v>9620</v>
      </c>
      <c r="C4769" s="1" t="s">
        <v>14568</v>
      </c>
    </row>
    <row r="4770" spans="1:3" x14ac:dyDescent="0.2">
      <c r="A4770" s="1" t="s">
        <v>9621</v>
      </c>
      <c r="B4770" s="1" t="s">
        <v>9622</v>
      </c>
      <c r="C4770" s="1" t="s">
        <v>14568</v>
      </c>
    </row>
    <row r="4771" spans="1:3" x14ac:dyDescent="0.2">
      <c r="A4771" s="1" t="s">
        <v>9623</v>
      </c>
      <c r="B4771" s="1" t="s">
        <v>9624</v>
      </c>
      <c r="C4771" s="1" t="s">
        <v>14568</v>
      </c>
    </row>
    <row r="4772" spans="1:3" x14ac:dyDescent="0.2">
      <c r="A4772" s="1" t="s">
        <v>9625</v>
      </c>
      <c r="B4772" s="1" t="s">
        <v>9626</v>
      </c>
      <c r="C4772" s="1" t="s">
        <v>14568</v>
      </c>
    </row>
    <row r="4773" spans="1:3" x14ac:dyDescent="0.2">
      <c r="A4773" s="1" t="s">
        <v>9627</v>
      </c>
      <c r="B4773" s="1" t="s">
        <v>9628</v>
      </c>
      <c r="C4773" s="1" t="s">
        <v>14568</v>
      </c>
    </row>
    <row r="4774" spans="1:3" x14ac:dyDescent="0.2">
      <c r="A4774" s="1" t="s">
        <v>9629</v>
      </c>
      <c r="B4774" s="1" t="s">
        <v>9630</v>
      </c>
      <c r="C4774" s="1" t="s">
        <v>14568</v>
      </c>
    </row>
    <row r="4775" spans="1:3" x14ac:dyDescent="0.2">
      <c r="A4775" s="1" t="s">
        <v>9631</v>
      </c>
      <c r="B4775" s="1" t="s">
        <v>9632</v>
      </c>
      <c r="C4775" s="1" t="s">
        <v>14568</v>
      </c>
    </row>
    <row r="4776" spans="1:3" x14ac:dyDescent="0.2">
      <c r="A4776" s="1" t="s">
        <v>9633</v>
      </c>
      <c r="B4776" s="1" t="s">
        <v>9634</v>
      </c>
      <c r="C4776" s="1" t="s">
        <v>14568</v>
      </c>
    </row>
    <row r="4777" spans="1:3" x14ac:dyDescent="0.2">
      <c r="A4777" s="1" t="s">
        <v>9635</v>
      </c>
      <c r="B4777" s="1" t="s">
        <v>9636</v>
      </c>
      <c r="C4777" s="1" t="s">
        <v>14568</v>
      </c>
    </row>
    <row r="4778" spans="1:3" x14ac:dyDescent="0.2">
      <c r="A4778" s="1" t="s">
        <v>9637</v>
      </c>
      <c r="B4778" s="1" t="s">
        <v>9638</v>
      </c>
      <c r="C4778" s="1" t="s">
        <v>14568</v>
      </c>
    </row>
    <row r="4779" spans="1:3" x14ac:dyDescent="0.2">
      <c r="A4779" s="1" t="s">
        <v>9639</v>
      </c>
      <c r="B4779" s="1" t="s">
        <v>9640</v>
      </c>
      <c r="C4779" s="1" t="s">
        <v>14568</v>
      </c>
    </row>
    <row r="4780" spans="1:3" x14ac:dyDescent="0.2">
      <c r="A4780" s="1" t="s">
        <v>9641</v>
      </c>
      <c r="B4780" s="1" t="s">
        <v>9642</v>
      </c>
      <c r="C4780" s="1" t="s">
        <v>14568</v>
      </c>
    </row>
    <row r="4781" spans="1:3" x14ac:dyDescent="0.2">
      <c r="A4781" s="1" t="s">
        <v>9643</v>
      </c>
      <c r="B4781" s="1" t="s">
        <v>9644</v>
      </c>
      <c r="C4781" s="1" t="s">
        <v>14568</v>
      </c>
    </row>
    <row r="4782" spans="1:3" x14ac:dyDescent="0.2">
      <c r="A4782" s="1" t="s">
        <v>9645</v>
      </c>
      <c r="B4782" s="1" t="s">
        <v>9646</v>
      </c>
      <c r="C4782" s="1" t="s">
        <v>14568</v>
      </c>
    </row>
    <row r="4783" spans="1:3" x14ac:dyDescent="0.2">
      <c r="A4783" s="1" t="s">
        <v>9647</v>
      </c>
      <c r="B4783" s="1" t="s">
        <v>9648</v>
      </c>
      <c r="C4783" s="1" t="s">
        <v>14568</v>
      </c>
    </row>
    <row r="4784" spans="1:3" x14ac:dyDescent="0.2">
      <c r="A4784" s="1" t="s">
        <v>9649</v>
      </c>
      <c r="B4784" s="1" t="s">
        <v>9650</v>
      </c>
      <c r="C4784" s="1" t="s">
        <v>14568</v>
      </c>
    </row>
    <row r="4785" spans="1:3" x14ac:dyDescent="0.2">
      <c r="A4785" s="1" t="s">
        <v>9651</v>
      </c>
      <c r="B4785" s="1" t="s">
        <v>9652</v>
      </c>
      <c r="C4785" s="1" t="s">
        <v>14568</v>
      </c>
    </row>
    <row r="4786" spans="1:3" x14ac:dyDescent="0.2">
      <c r="A4786" s="1" t="s">
        <v>9653</v>
      </c>
      <c r="B4786" s="1" t="s">
        <v>9654</v>
      </c>
      <c r="C4786" s="1" t="s">
        <v>14568</v>
      </c>
    </row>
    <row r="4787" spans="1:3" x14ac:dyDescent="0.2">
      <c r="A4787" s="1" t="s">
        <v>9655</v>
      </c>
      <c r="B4787" s="1" t="s">
        <v>9656</v>
      </c>
      <c r="C4787" s="1" t="s">
        <v>14568</v>
      </c>
    </row>
    <row r="4788" spans="1:3" x14ac:dyDescent="0.2">
      <c r="A4788" s="1" t="s">
        <v>9657</v>
      </c>
      <c r="B4788" s="1" t="s">
        <v>9658</v>
      </c>
      <c r="C4788" s="1" t="s">
        <v>14568</v>
      </c>
    </row>
    <row r="4789" spans="1:3" x14ac:dyDescent="0.2">
      <c r="A4789" s="1" t="s">
        <v>9659</v>
      </c>
      <c r="B4789" s="1" t="s">
        <v>9660</v>
      </c>
      <c r="C4789" s="1" t="s">
        <v>14568</v>
      </c>
    </row>
    <row r="4790" spans="1:3" x14ac:dyDescent="0.2">
      <c r="A4790" s="1" t="s">
        <v>9661</v>
      </c>
      <c r="B4790" s="1" t="s">
        <v>9662</v>
      </c>
      <c r="C4790" s="1" t="s">
        <v>14568</v>
      </c>
    </row>
    <row r="4791" spans="1:3" x14ac:dyDescent="0.2">
      <c r="A4791" s="1" t="s">
        <v>9663</v>
      </c>
      <c r="B4791" s="1" t="s">
        <v>9664</v>
      </c>
      <c r="C4791" s="1" t="s">
        <v>14568</v>
      </c>
    </row>
    <row r="4792" spans="1:3" x14ac:dyDescent="0.2">
      <c r="A4792" s="1" t="s">
        <v>9665</v>
      </c>
      <c r="B4792" s="1" t="s">
        <v>9666</v>
      </c>
      <c r="C4792" s="1" t="s">
        <v>14568</v>
      </c>
    </row>
    <row r="4793" spans="1:3" x14ac:dyDescent="0.2">
      <c r="A4793" s="1" t="s">
        <v>9667</v>
      </c>
      <c r="B4793" s="1" t="s">
        <v>9668</v>
      </c>
      <c r="C4793" s="1" t="s">
        <v>14568</v>
      </c>
    </row>
    <row r="4794" spans="1:3" x14ac:dyDescent="0.2">
      <c r="A4794" s="1" t="s">
        <v>9669</v>
      </c>
      <c r="B4794" s="1" t="s">
        <v>9670</v>
      </c>
      <c r="C4794" s="1" t="s">
        <v>14568</v>
      </c>
    </row>
    <row r="4795" spans="1:3" x14ac:dyDescent="0.2">
      <c r="A4795" s="1" t="s">
        <v>9671</v>
      </c>
      <c r="B4795" s="1" t="s">
        <v>9672</v>
      </c>
      <c r="C4795" s="1" t="s">
        <v>14568</v>
      </c>
    </row>
    <row r="4796" spans="1:3" x14ac:dyDescent="0.2">
      <c r="A4796" s="1" t="s">
        <v>9673</v>
      </c>
      <c r="B4796" s="1" t="s">
        <v>9674</v>
      </c>
      <c r="C4796" s="1" t="s">
        <v>14568</v>
      </c>
    </row>
    <row r="4797" spans="1:3" x14ac:dyDescent="0.2">
      <c r="A4797" s="1" t="s">
        <v>9675</v>
      </c>
      <c r="B4797" s="1" t="s">
        <v>9676</v>
      </c>
      <c r="C4797" s="1" t="s">
        <v>14568</v>
      </c>
    </row>
    <row r="4798" spans="1:3" x14ac:dyDescent="0.2">
      <c r="A4798" s="1" t="s">
        <v>9677</v>
      </c>
      <c r="B4798" s="1" t="s">
        <v>9678</v>
      </c>
      <c r="C4798" s="1" t="s">
        <v>14568</v>
      </c>
    </row>
    <row r="4799" spans="1:3" x14ac:dyDescent="0.2">
      <c r="A4799" s="1" t="s">
        <v>9679</v>
      </c>
      <c r="B4799" s="1" t="s">
        <v>9680</v>
      </c>
      <c r="C4799" s="1" t="s">
        <v>14568</v>
      </c>
    </row>
    <row r="4800" spans="1:3" x14ac:dyDescent="0.2">
      <c r="A4800" s="1" t="s">
        <v>9681</v>
      </c>
      <c r="B4800" s="1" t="s">
        <v>9682</v>
      </c>
      <c r="C4800" s="1" t="s">
        <v>17500</v>
      </c>
    </row>
    <row r="4801" spans="1:3" x14ac:dyDescent="0.2">
      <c r="A4801" s="1" t="s">
        <v>9683</v>
      </c>
      <c r="B4801" s="1" t="s">
        <v>9684</v>
      </c>
      <c r="C4801" s="1" t="s">
        <v>17501</v>
      </c>
    </row>
    <row r="4802" spans="1:3" x14ac:dyDescent="0.2">
      <c r="A4802" s="1" t="s">
        <v>9685</v>
      </c>
      <c r="B4802" s="1" t="s">
        <v>9686</v>
      </c>
      <c r="C4802" s="1" t="s">
        <v>17502</v>
      </c>
    </row>
    <row r="4803" spans="1:3" x14ac:dyDescent="0.2">
      <c r="A4803" s="1" t="s">
        <v>9687</v>
      </c>
      <c r="B4803" s="1" t="s">
        <v>9688</v>
      </c>
      <c r="C4803" s="1" t="s">
        <v>17503</v>
      </c>
    </row>
    <row r="4804" spans="1:3" x14ac:dyDescent="0.2">
      <c r="A4804" s="1" t="s">
        <v>9689</v>
      </c>
      <c r="B4804" s="1" t="s">
        <v>9690</v>
      </c>
      <c r="C4804" s="1" t="s">
        <v>14568</v>
      </c>
    </row>
    <row r="4805" spans="1:3" x14ac:dyDescent="0.2">
      <c r="A4805" s="1" t="s">
        <v>9691</v>
      </c>
      <c r="B4805" s="1" t="s">
        <v>9692</v>
      </c>
      <c r="C4805" s="1" t="s">
        <v>17504</v>
      </c>
    </row>
    <row r="4806" spans="1:3" x14ac:dyDescent="0.2">
      <c r="A4806" s="1" t="s">
        <v>9693</v>
      </c>
      <c r="B4806" s="1" t="s">
        <v>9694</v>
      </c>
      <c r="C4806" s="1" t="s">
        <v>17505</v>
      </c>
    </row>
    <row r="4807" spans="1:3" x14ac:dyDescent="0.2">
      <c r="A4807" s="1" t="s">
        <v>9695</v>
      </c>
      <c r="B4807" s="1" t="s">
        <v>9696</v>
      </c>
      <c r="C4807" s="1" t="s">
        <v>17506</v>
      </c>
    </row>
    <row r="4808" spans="1:3" x14ac:dyDescent="0.2">
      <c r="A4808" s="1" t="s">
        <v>9697</v>
      </c>
      <c r="B4808" s="1" t="s">
        <v>9698</v>
      </c>
      <c r="C4808" s="1" t="s">
        <v>17507</v>
      </c>
    </row>
    <row r="4809" spans="1:3" x14ac:dyDescent="0.2">
      <c r="A4809" s="1" t="s">
        <v>9699</v>
      </c>
      <c r="B4809" s="1" t="s">
        <v>9700</v>
      </c>
      <c r="C4809" s="1" t="s">
        <v>14568</v>
      </c>
    </row>
    <row r="4810" spans="1:3" x14ac:dyDescent="0.2">
      <c r="A4810" s="1" t="s">
        <v>9701</v>
      </c>
      <c r="B4810" s="1" t="s">
        <v>9702</v>
      </c>
      <c r="C4810" s="1" t="s">
        <v>14568</v>
      </c>
    </row>
    <row r="4811" spans="1:3" x14ac:dyDescent="0.2">
      <c r="A4811" s="1" t="s">
        <v>9703</v>
      </c>
      <c r="B4811" s="1" t="s">
        <v>9704</v>
      </c>
      <c r="C4811" s="1" t="s">
        <v>14568</v>
      </c>
    </row>
    <row r="4812" spans="1:3" x14ac:dyDescent="0.2">
      <c r="A4812" s="1" t="s">
        <v>9705</v>
      </c>
      <c r="B4812" s="1" t="s">
        <v>9706</v>
      </c>
      <c r="C4812" s="1" t="s">
        <v>18660</v>
      </c>
    </row>
    <row r="4813" spans="1:3" x14ac:dyDescent="0.2">
      <c r="A4813" s="1" t="s">
        <v>9707</v>
      </c>
      <c r="B4813" s="1" t="s">
        <v>9708</v>
      </c>
      <c r="C4813" s="1" t="s">
        <v>14568</v>
      </c>
    </row>
    <row r="4814" spans="1:3" x14ac:dyDescent="0.2">
      <c r="A4814" s="1" t="s">
        <v>9709</v>
      </c>
      <c r="B4814" s="1" t="s">
        <v>9710</v>
      </c>
      <c r="C4814" s="1" t="s">
        <v>17508</v>
      </c>
    </row>
    <row r="4815" spans="1:3" x14ac:dyDescent="0.2">
      <c r="A4815" s="1" t="s">
        <v>9711</v>
      </c>
      <c r="B4815" s="1" t="s">
        <v>9712</v>
      </c>
      <c r="C4815" s="1" t="s">
        <v>14568</v>
      </c>
    </row>
    <row r="4816" spans="1:3" x14ac:dyDescent="0.2">
      <c r="A4816" s="1" t="s">
        <v>9713</v>
      </c>
      <c r="B4816" s="1" t="s">
        <v>9714</v>
      </c>
      <c r="C4816" s="1" t="s">
        <v>17509</v>
      </c>
    </row>
    <row r="4817" spans="1:3" x14ac:dyDescent="0.2">
      <c r="A4817" s="1" t="s">
        <v>9715</v>
      </c>
      <c r="B4817" s="1" t="s">
        <v>9716</v>
      </c>
      <c r="C4817" s="1" t="s">
        <v>14568</v>
      </c>
    </row>
    <row r="4818" spans="1:3" x14ac:dyDescent="0.2">
      <c r="A4818" s="1" t="s">
        <v>9717</v>
      </c>
      <c r="B4818" s="1" t="s">
        <v>9718</v>
      </c>
      <c r="C4818" s="1" t="s">
        <v>14568</v>
      </c>
    </row>
    <row r="4819" spans="1:3" x14ac:dyDescent="0.2">
      <c r="A4819" s="1" t="s">
        <v>9719</v>
      </c>
      <c r="B4819" s="1" t="s">
        <v>9720</v>
      </c>
      <c r="C4819" s="1" t="s">
        <v>17510</v>
      </c>
    </row>
    <row r="4820" spans="1:3" x14ac:dyDescent="0.2">
      <c r="A4820" s="1" t="s">
        <v>9721</v>
      </c>
      <c r="B4820" s="1" t="s">
        <v>9722</v>
      </c>
      <c r="C4820" s="1" t="s">
        <v>17511</v>
      </c>
    </row>
    <row r="4821" spans="1:3" x14ac:dyDescent="0.2">
      <c r="A4821" s="1" t="s">
        <v>9723</v>
      </c>
      <c r="B4821" s="1" t="s">
        <v>9724</v>
      </c>
      <c r="C4821" s="1" t="s">
        <v>9723</v>
      </c>
    </row>
    <row r="4822" spans="1:3" x14ac:dyDescent="0.2">
      <c r="A4822" s="1" t="s">
        <v>9725</v>
      </c>
      <c r="B4822" s="1" t="s">
        <v>9726</v>
      </c>
      <c r="C4822" s="1" t="s">
        <v>9725</v>
      </c>
    </row>
    <row r="4823" spans="1:3" x14ac:dyDescent="0.2">
      <c r="A4823" s="1" t="s">
        <v>9727</v>
      </c>
      <c r="B4823" s="1" t="s">
        <v>9728</v>
      </c>
      <c r="C4823" s="1" t="s">
        <v>9727</v>
      </c>
    </row>
    <row r="4824" spans="1:3" x14ac:dyDescent="0.2">
      <c r="A4824" s="1" t="s">
        <v>9729</v>
      </c>
      <c r="B4824" s="1" t="s">
        <v>9730</v>
      </c>
      <c r="C4824" s="1" t="s">
        <v>14568</v>
      </c>
    </row>
    <row r="4825" spans="1:3" x14ac:dyDescent="0.2">
      <c r="A4825" s="1" t="s">
        <v>9731</v>
      </c>
      <c r="B4825" s="1" t="s">
        <v>9732</v>
      </c>
      <c r="C4825" s="1" t="s">
        <v>14568</v>
      </c>
    </row>
    <row r="4826" spans="1:3" x14ac:dyDescent="0.2">
      <c r="A4826" s="1" t="s">
        <v>9733</v>
      </c>
      <c r="B4826" s="1" t="s">
        <v>9734</v>
      </c>
      <c r="C4826" s="1" t="s">
        <v>14568</v>
      </c>
    </row>
    <row r="4827" spans="1:3" x14ac:dyDescent="0.2">
      <c r="A4827" s="1" t="s">
        <v>9735</v>
      </c>
      <c r="B4827" s="1" t="s">
        <v>9736</v>
      </c>
      <c r="C4827" s="1" t="s">
        <v>14568</v>
      </c>
    </row>
    <row r="4828" spans="1:3" x14ac:dyDescent="0.2">
      <c r="A4828" s="1" t="s">
        <v>9737</v>
      </c>
      <c r="B4828" s="1" t="s">
        <v>9738</v>
      </c>
      <c r="C4828" s="1" t="s">
        <v>14568</v>
      </c>
    </row>
    <row r="4829" spans="1:3" x14ac:dyDescent="0.2">
      <c r="A4829" s="1" t="s">
        <v>9739</v>
      </c>
      <c r="B4829" s="1" t="s">
        <v>9740</v>
      </c>
      <c r="C4829" s="1" t="s">
        <v>14568</v>
      </c>
    </row>
    <row r="4830" spans="1:3" x14ac:dyDescent="0.2">
      <c r="A4830" s="1" t="s">
        <v>9741</v>
      </c>
      <c r="B4830" s="1" t="s">
        <v>9742</v>
      </c>
      <c r="C4830" s="1" t="s">
        <v>17512</v>
      </c>
    </row>
    <row r="4831" spans="1:3" x14ac:dyDescent="0.2">
      <c r="A4831" s="1" t="s">
        <v>9743</v>
      </c>
      <c r="B4831" s="1" t="s">
        <v>9744</v>
      </c>
      <c r="C4831" s="1" t="s">
        <v>17513</v>
      </c>
    </row>
    <row r="4832" spans="1:3" x14ac:dyDescent="0.2">
      <c r="A4832" s="1" t="s">
        <v>9745</v>
      </c>
      <c r="B4832" s="1" t="s">
        <v>9746</v>
      </c>
      <c r="C4832" s="1" t="s">
        <v>17514</v>
      </c>
    </row>
    <row r="4833" spans="1:3" x14ac:dyDescent="0.2">
      <c r="A4833" s="1" t="s">
        <v>9747</v>
      </c>
      <c r="B4833" s="1" t="s">
        <v>9748</v>
      </c>
      <c r="C4833" s="1" t="s">
        <v>17515</v>
      </c>
    </row>
    <row r="4834" spans="1:3" x14ac:dyDescent="0.2">
      <c r="A4834" s="1" t="s">
        <v>9749</v>
      </c>
      <c r="B4834" s="1" t="s">
        <v>9750</v>
      </c>
      <c r="C4834" s="1" t="s">
        <v>17516</v>
      </c>
    </row>
    <row r="4835" spans="1:3" x14ac:dyDescent="0.2">
      <c r="A4835" s="1" t="s">
        <v>9751</v>
      </c>
      <c r="B4835" s="1" t="s">
        <v>9752</v>
      </c>
      <c r="C4835" s="1" t="s">
        <v>17517</v>
      </c>
    </row>
    <row r="4836" spans="1:3" x14ac:dyDescent="0.2">
      <c r="A4836" s="1" t="s">
        <v>9753</v>
      </c>
      <c r="B4836" s="1" t="s">
        <v>9754</v>
      </c>
      <c r="C4836" s="1" t="s">
        <v>17518</v>
      </c>
    </row>
    <row r="4837" spans="1:3" x14ac:dyDescent="0.2">
      <c r="A4837" s="1" t="s">
        <v>9755</v>
      </c>
      <c r="B4837" s="1" t="s">
        <v>9756</v>
      </c>
      <c r="C4837" s="1" t="s">
        <v>17519</v>
      </c>
    </row>
    <row r="4838" spans="1:3" x14ac:dyDescent="0.2">
      <c r="A4838" s="1" t="s">
        <v>9757</v>
      </c>
      <c r="B4838" s="1" t="s">
        <v>9758</v>
      </c>
      <c r="C4838" s="1" t="s">
        <v>17520</v>
      </c>
    </row>
    <row r="4839" spans="1:3" x14ac:dyDescent="0.2">
      <c r="A4839" s="1" t="s">
        <v>9759</v>
      </c>
      <c r="B4839" s="1" t="s">
        <v>9760</v>
      </c>
      <c r="C4839" s="1" t="s">
        <v>17521</v>
      </c>
    </row>
    <row r="4840" spans="1:3" x14ac:dyDescent="0.2">
      <c r="A4840" s="1" t="s">
        <v>9761</v>
      </c>
      <c r="B4840" s="1" t="s">
        <v>9762</v>
      </c>
      <c r="C4840" s="1" t="s">
        <v>17522</v>
      </c>
    </row>
    <row r="4841" spans="1:3" x14ac:dyDescent="0.2">
      <c r="A4841" s="1" t="s">
        <v>9763</v>
      </c>
      <c r="B4841" s="1" t="s">
        <v>9764</v>
      </c>
      <c r="C4841" s="1" t="s">
        <v>17523</v>
      </c>
    </row>
    <row r="4842" spans="1:3" x14ac:dyDescent="0.2">
      <c r="A4842" s="1" t="s">
        <v>9765</v>
      </c>
      <c r="B4842" s="1" t="s">
        <v>9766</v>
      </c>
      <c r="C4842" s="1" t="s">
        <v>17524</v>
      </c>
    </row>
    <row r="4843" spans="1:3" x14ac:dyDescent="0.2">
      <c r="A4843" s="1" t="s">
        <v>9767</v>
      </c>
      <c r="B4843" s="1" t="s">
        <v>9768</v>
      </c>
      <c r="C4843" s="1" t="s">
        <v>17525</v>
      </c>
    </row>
    <row r="4844" spans="1:3" x14ac:dyDescent="0.2">
      <c r="A4844" s="1" t="s">
        <v>9769</v>
      </c>
      <c r="B4844" s="1" t="s">
        <v>9770</v>
      </c>
      <c r="C4844" s="1" t="s">
        <v>17526</v>
      </c>
    </row>
    <row r="4845" spans="1:3" x14ac:dyDescent="0.2">
      <c r="A4845" s="1" t="s">
        <v>9771</v>
      </c>
      <c r="B4845" s="1" t="s">
        <v>9772</v>
      </c>
      <c r="C4845" s="1" t="s">
        <v>17527</v>
      </c>
    </row>
    <row r="4846" spans="1:3" x14ac:dyDescent="0.2">
      <c r="A4846" s="1" t="s">
        <v>9773</v>
      </c>
      <c r="B4846" s="1" t="s">
        <v>9774</v>
      </c>
      <c r="C4846" s="1" t="s">
        <v>17528</v>
      </c>
    </row>
    <row r="4847" spans="1:3" x14ac:dyDescent="0.2">
      <c r="A4847" s="1" t="s">
        <v>9775</v>
      </c>
      <c r="B4847" s="1" t="s">
        <v>9776</v>
      </c>
      <c r="C4847" s="1" t="s">
        <v>17529</v>
      </c>
    </row>
    <row r="4848" spans="1:3" x14ac:dyDescent="0.2">
      <c r="A4848" s="1" t="s">
        <v>9777</v>
      </c>
      <c r="B4848" s="1" t="s">
        <v>9778</v>
      </c>
      <c r="C4848" s="1" t="s">
        <v>17530</v>
      </c>
    </row>
    <row r="4849" spans="1:3" x14ac:dyDescent="0.2">
      <c r="A4849" s="1" t="s">
        <v>9779</v>
      </c>
      <c r="B4849" s="1" t="s">
        <v>9780</v>
      </c>
      <c r="C4849" s="1" t="s">
        <v>17531</v>
      </c>
    </row>
    <row r="4850" spans="1:3" x14ac:dyDescent="0.2">
      <c r="A4850" s="1" t="s">
        <v>9781</v>
      </c>
      <c r="B4850" s="1" t="s">
        <v>9782</v>
      </c>
      <c r="C4850" s="1" t="s">
        <v>17532</v>
      </c>
    </row>
    <row r="4851" spans="1:3" x14ac:dyDescent="0.2">
      <c r="A4851" s="1" t="s">
        <v>9783</v>
      </c>
      <c r="B4851" s="1" t="s">
        <v>9784</v>
      </c>
      <c r="C4851" s="1" t="s">
        <v>18661</v>
      </c>
    </row>
    <row r="4852" spans="1:3" x14ac:dyDescent="0.2">
      <c r="A4852" s="1" t="s">
        <v>9785</v>
      </c>
      <c r="B4852" s="1" t="s">
        <v>9786</v>
      </c>
      <c r="C4852" s="1" t="s">
        <v>17533</v>
      </c>
    </row>
    <row r="4853" spans="1:3" x14ac:dyDescent="0.2">
      <c r="A4853" s="1" t="s">
        <v>9787</v>
      </c>
      <c r="B4853" s="1" t="s">
        <v>9788</v>
      </c>
      <c r="C4853" s="1" t="s">
        <v>17534</v>
      </c>
    </row>
    <row r="4854" spans="1:3" x14ac:dyDescent="0.2">
      <c r="A4854" s="1" t="s">
        <v>9789</v>
      </c>
      <c r="B4854" s="1" t="s">
        <v>9790</v>
      </c>
      <c r="C4854" s="1" t="s">
        <v>17535</v>
      </c>
    </row>
    <row r="4855" spans="1:3" x14ac:dyDescent="0.2">
      <c r="A4855" s="1" t="s">
        <v>9791</v>
      </c>
      <c r="B4855" s="1" t="s">
        <v>9792</v>
      </c>
      <c r="C4855" s="1" t="s">
        <v>9791</v>
      </c>
    </row>
    <row r="4856" spans="1:3" x14ac:dyDescent="0.2">
      <c r="A4856" s="1" t="s">
        <v>9793</v>
      </c>
      <c r="B4856" s="1" t="s">
        <v>9794</v>
      </c>
      <c r="C4856" s="1" t="s">
        <v>14568</v>
      </c>
    </row>
    <row r="4857" spans="1:3" x14ac:dyDescent="0.2">
      <c r="A4857" s="1" t="s">
        <v>9795</v>
      </c>
      <c r="B4857" s="1" t="s">
        <v>9796</v>
      </c>
      <c r="C4857" s="1" t="s">
        <v>14568</v>
      </c>
    </row>
    <row r="4858" spans="1:3" x14ac:dyDescent="0.2">
      <c r="A4858" s="1" t="s">
        <v>9797</v>
      </c>
      <c r="B4858" s="1" t="s">
        <v>9798</v>
      </c>
      <c r="C4858" s="1" t="s">
        <v>17536</v>
      </c>
    </row>
    <row r="4859" spans="1:3" x14ac:dyDescent="0.2">
      <c r="A4859" s="1" t="s">
        <v>9799</v>
      </c>
      <c r="B4859" s="1" t="s">
        <v>9800</v>
      </c>
      <c r="C4859" s="1" t="s">
        <v>14568</v>
      </c>
    </row>
    <row r="4860" spans="1:3" x14ac:dyDescent="0.2">
      <c r="A4860" s="1" t="s">
        <v>9801</v>
      </c>
      <c r="B4860" s="1" t="s">
        <v>9802</v>
      </c>
      <c r="C4860" s="1" t="s">
        <v>14568</v>
      </c>
    </row>
    <row r="4861" spans="1:3" x14ac:dyDescent="0.2">
      <c r="A4861" s="1" t="s">
        <v>9803</v>
      </c>
      <c r="B4861" s="1" t="s">
        <v>9804</v>
      </c>
      <c r="C4861" s="1" t="s">
        <v>14568</v>
      </c>
    </row>
    <row r="4862" spans="1:3" x14ac:dyDescent="0.2">
      <c r="A4862" s="1" t="s">
        <v>9805</v>
      </c>
      <c r="B4862" s="1" t="s">
        <v>9806</v>
      </c>
      <c r="C4862" s="1" t="s">
        <v>14568</v>
      </c>
    </row>
    <row r="4863" spans="1:3" x14ac:dyDescent="0.2">
      <c r="A4863" s="1" t="s">
        <v>9807</v>
      </c>
      <c r="B4863" s="1" t="s">
        <v>9808</v>
      </c>
      <c r="C4863" s="1" t="s">
        <v>14568</v>
      </c>
    </row>
    <row r="4864" spans="1:3" x14ac:dyDescent="0.2">
      <c r="A4864" s="1" t="s">
        <v>9809</v>
      </c>
      <c r="B4864" s="1" t="s">
        <v>9810</v>
      </c>
      <c r="C4864" s="1" t="s">
        <v>17537</v>
      </c>
    </row>
    <row r="4865" spans="1:3" x14ac:dyDescent="0.2">
      <c r="A4865" s="1" t="s">
        <v>9811</v>
      </c>
      <c r="B4865" s="1" t="s">
        <v>9812</v>
      </c>
      <c r="C4865" s="1" t="s">
        <v>17538</v>
      </c>
    </row>
    <row r="4866" spans="1:3" x14ac:dyDescent="0.2">
      <c r="A4866" s="1" t="s">
        <v>9813</v>
      </c>
      <c r="B4866" s="1" t="s">
        <v>9814</v>
      </c>
      <c r="C4866" s="1" t="s">
        <v>14568</v>
      </c>
    </row>
    <row r="4867" spans="1:3" x14ac:dyDescent="0.2">
      <c r="A4867" s="1" t="s">
        <v>9815</v>
      </c>
      <c r="B4867" s="1" t="s">
        <v>9816</v>
      </c>
      <c r="C4867" s="1" t="s">
        <v>14568</v>
      </c>
    </row>
    <row r="4868" spans="1:3" x14ac:dyDescent="0.2">
      <c r="A4868" s="1" t="s">
        <v>9817</v>
      </c>
      <c r="B4868" s="1" t="s">
        <v>9818</v>
      </c>
      <c r="C4868" s="1" t="s">
        <v>17539</v>
      </c>
    </row>
    <row r="4869" spans="1:3" x14ac:dyDescent="0.2">
      <c r="A4869" s="1" t="s">
        <v>9819</v>
      </c>
      <c r="B4869" s="1" t="s">
        <v>9820</v>
      </c>
      <c r="C4869" s="1" t="s">
        <v>17540</v>
      </c>
    </row>
    <row r="4870" spans="1:3" x14ac:dyDescent="0.2">
      <c r="A4870" s="1" t="s">
        <v>9821</v>
      </c>
      <c r="B4870" s="1" t="s">
        <v>9822</v>
      </c>
      <c r="C4870" s="1" t="s">
        <v>14568</v>
      </c>
    </row>
    <row r="4871" spans="1:3" x14ac:dyDescent="0.2">
      <c r="A4871" s="1" t="s">
        <v>9823</v>
      </c>
      <c r="B4871" s="1" t="s">
        <v>9824</v>
      </c>
      <c r="C4871" s="1" t="s">
        <v>14568</v>
      </c>
    </row>
    <row r="4872" spans="1:3" x14ac:dyDescent="0.2">
      <c r="A4872" s="1" t="s">
        <v>9825</v>
      </c>
      <c r="B4872" s="1" t="s">
        <v>9826</v>
      </c>
      <c r="C4872" s="1" t="s">
        <v>17541</v>
      </c>
    </row>
    <row r="4873" spans="1:3" x14ac:dyDescent="0.2">
      <c r="A4873" s="1" t="s">
        <v>9827</v>
      </c>
      <c r="B4873" s="1" t="s">
        <v>9828</v>
      </c>
      <c r="C4873" s="1" t="s">
        <v>17542</v>
      </c>
    </row>
    <row r="4874" spans="1:3" x14ac:dyDescent="0.2">
      <c r="A4874" s="1" t="s">
        <v>9829</v>
      </c>
      <c r="B4874" s="1" t="s">
        <v>9830</v>
      </c>
      <c r="C4874" s="1" t="s">
        <v>14568</v>
      </c>
    </row>
    <row r="4875" spans="1:3" x14ac:dyDescent="0.2">
      <c r="A4875" s="1" t="s">
        <v>9831</v>
      </c>
      <c r="B4875" s="1" t="s">
        <v>9832</v>
      </c>
      <c r="C4875" s="1" t="s">
        <v>14568</v>
      </c>
    </row>
    <row r="4876" spans="1:3" x14ac:dyDescent="0.2">
      <c r="A4876" s="1" t="s">
        <v>9833</v>
      </c>
      <c r="B4876" s="1" t="s">
        <v>9834</v>
      </c>
      <c r="C4876" s="1" t="s">
        <v>17541</v>
      </c>
    </row>
    <row r="4877" spans="1:3" x14ac:dyDescent="0.2">
      <c r="A4877" s="1" t="s">
        <v>9835</v>
      </c>
      <c r="B4877" s="1" t="s">
        <v>9836</v>
      </c>
      <c r="C4877" s="1" t="s">
        <v>17543</v>
      </c>
    </row>
    <row r="4878" spans="1:3" x14ac:dyDescent="0.2">
      <c r="A4878" s="1" t="s">
        <v>9837</v>
      </c>
      <c r="B4878" s="1" t="s">
        <v>9838</v>
      </c>
      <c r="C4878" s="1" t="s">
        <v>14568</v>
      </c>
    </row>
    <row r="4879" spans="1:3" x14ac:dyDescent="0.2">
      <c r="A4879" s="1" t="s">
        <v>9839</v>
      </c>
      <c r="B4879" s="1" t="s">
        <v>9840</v>
      </c>
      <c r="C4879" s="1" t="s">
        <v>14568</v>
      </c>
    </row>
    <row r="4880" spans="1:3" x14ac:dyDescent="0.2">
      <c r="A4880" s="1" t="s">
        <v>9841</v>
      </c>
      <c r="B4880" s="1" t="s">
        <v>9842</v>
      </c>
      <c r="C4880" s="1" t="s">
        <v>17544</v>
      </c>
    </row>
    <row r="4881" spans="1:3" x14ac:dyDescent="0.2">
      <c r="A4881" s="1" t="s">
        <v>9843</v>
      </c>
      <c r="B4881" s="1" t="s">
        <v>9844</v>
      </c>
      <c r="C4881" s="1" t="s">
        <v>17544</v>
      </c>
    </row>
    <row r="4882" spans="1:3" x14ac:dyDescent="0.2">
      <c r="A4882" s="1" t="s">
        <v>9845</v>
      </c>
      <c r="B4882" s="1" t="s">
        <v>9846</v>
      </c>
      <c r="C4882" s="1" t="s">
        <v>14568</v>
      </c>
    </row>
    <row r="4883" spans="1:3" x14ac:dyDescent="0.2">
      <c r="A4883" s="1" t="s">
        <v>9847</v>
      </c>
      <c r="B4883" s="1" t="s">
        <v>9848</v>
      </c>
      <c r="C4883" s="1" t="s">
        <v>14568</v>
      </c>
    </row>
    <row r="4884" spans="1:3" x14ac:dyDescent="0.2">
      <c r="A4884" s="1" t="s">
        <v>9849</v>
      </c>
      <c r="B4884" s="1" t="s">
        <v>9850</v>
      </c>
      <c r="C4884" s="1" t="s">
        <v>17545</v>
      </c>
    </row>
    <row r="4885" spans="1:3" x14ac:dyDescent="0.2">
      <c r="A4885" s="1" t="s">
        <v>9851</v>
      </c>
      <c r="B4885" s="1" t="s">
        <v>9852</v>
      </c>
      <c r="C4885" s="1" t="s">
        <v>17546</v>
      </c>
    </row>
    <row r="4886" spans="1:3" x14ac:dyDescent="0.2">
      <c r="A4886" s="1" t="s">
        <v>9853</v>
      </c>
      <c r="B4886" s="1" t="s">
        <v>9854</v>
      </c>
      <c r="C4886" s="1" t="s">
        <v>14568</v>
      </c>
    </row>
    <row r="4887" spans="1:3" x14ac:dyDescent="0.2">
      <c r="A4887" s="1" t="s">
        <v>9855</v>
      </c>
      <c r="B4887" s="1" t="s">
        <v>9856</v>
      </c>
      <c r="C4887" s="1" t="s">
        <v>14568</v>
      </c>
    </row>
    <row r="4888" spans="1:3" x14ac:dyDescent="0.2">
      <c r="A4888" s="1" t="s">
        <v>9857</v>
      </c>
      <c r="B4888" s="1" t="s">
        <v>9858</v>
      </c>
      <c r="C4888" s="1" t="s">
        <v>17547</v>
      </c>
    </row>
    <row r="4889" spans="1:3" x14ac:dyDescent="0.2">
      <c r="A4889" s="1" t="s">
        <v>9859</v>
      </c>
      <c r="B4889" s="1" t="s">
        <v>9860</v>
      </c>
      <c r="C4889" s="1" t="s">
        <v>17548</v>
      </c>
    </row>
    <row r="4890" spans="1:3" x14ac:dyDescent="0.2">
      <c r="A4890" s="1" t="s">
        <v>9861</v>
      </c>
      <c r="B4890" s="1" t="s">
        <v>9862</v>
      </c>
      <c r="C4890" s="1" t="s">
        <v>17549</v>
      </c>
    </row>
    <row r="4891" spans="1:3" x14ac:dyDescent="0.2">
      <c r="A4891" s="1" t="s">
        <v>9863</v>
      </c>
      <c r="B4891" s="1" t="s">
        <v>9864</v>
      </c>
      <c r="C4891" s="1" t="s">
        <v>17550</v>
      </c>
    </row>
    <row r="4892" spans="1:3" x14ac:dyDescent="0.2">
      <c r="A4892" s="1" t="s">
        <v>9865</v>
      </c>
      <c r="B4892" s="1" t="s">
        <v>9866</v>
      </c>
      <c r="C4892" s="1" t="s">
        <v>17551</v>
      </c>
    </row>
    <row r="4893" spans="1:3" x14ac:dyDescent="0.2">
      <c r="A4893" s="1" t="s">
        <v>9867</v>
      </c>
      <c r="B4893" s="1" t="s">
        <v>9868</v>
      </c>
      <c r="C4893" s="1" t="s">
        <v>17552</v>
      </c>
    </row>
    <row r="4894" spans="1:3" x14ac:dyDescent="0.2">
      <c r="A4894" s="1" t="s">
        <v>9869</v>
      </c>
      <c r="B4894" s="1" t="s">
        <v>9870</v>
      </c>
      <c r="C4894" s="1" t="s">
        <v>17553</v>
      </c>
    </row>
    <row r="4895" spans="1:3" x14ac:dyDescent="0.2">
      <c r="A4895" s="1" t="s">
        <v>9871</v>
      </c>
      <c r="B4895" s="1" t="s">
        <v>9872</v>
      </c>
      <c r="C4895" s="1" t="s">
        <v>17554</v>
      </c>
    </row>
    <row r="4896" spans="1:3" x14ac:dyDescent="0.2">
      <c r="A4896" s="1" t="s">
        <v>9873</v>
      </c>
      <c r="B4896" s="1" t="s">
        <v>9874</v>
      </c>
      <c r="C4896" s="1" t="s">
        <v>17555</v>
      </c>
    </row>
    <row r="4897" spans="1:3" x14ac:dyDescent="0.2">
      <c r="A4897" s="1" t="s">
        <v>9875</v>
      </c>
      <c r="B4897" s="1" t="s">
        <v>9876</v>
      </c>
      <c r="C4897" s="1" t="s">
        <v>17556</v>
      </c>
    </row>
    <row r="4898" spans="1:3" x14ac:dyDescent="0.2">
      <c r="A4898" s="1" t="s">
        <v>9877</v>
      </c>
      <c r="B4898" s="1" t="s">
        <v>9878</v>
      </c>
      <c r="C4898" s="1" t="s">
        <v>17557</v>
      </c>
    </row>
    <row r="4899" spans="1:3" x14ac:dyDescent="0.2">
      <c r="A4899" s="1" t="s">
        <v>9879</v>
      </c>
      <c r="B4899" s="1" t="s">
        <v>9880</v>
      </c>
      <c r="C4899" s="1" t="s">
        <v>17558</v>
      </c>
    </row>
    <row r="4900" spans="1:3" x14ac:dyDescent="0.2">
      <c r="A4900" s="1" t="s">
        <v>9881</v>
      </c>
      <c r="B4900" s="1" t="s">
        <v>9882</v>
      </c>
      <c r="C4900" s="1" t="s">
        <v>17559</v>
      </c>
    </row>
    <row r="4901" spans="1:3" x14ac:dyDescent="0.2">
      <c r="A4901" s="1" t="s">
        <v>9883</v>
      </c>
      <c r="B4901" s="1" t="s">
        <v>9884</v>
      </c>
      <c r="C4901" s="1" t="s">
        <v>17560</v>
      </c>
    </row>
    <row r="4902" spans="1:3" x14ac:dyDescent="0.2">
      <c r="A4902" s="1" t="s">
        <v>9885</v>
      </c>
      <c r="B4902" s="1" t="s">
        <v>9886</v>
      </c>
      <c r="C4902" s="1" t="s">
        <v>17561</v>
      </c>
    </row>
    <row r="4903" spans="1:3" x14ac:dyDescent="0.2">
      <c r="A4903" s="1" t="s">
        <v>9887</v>
      </c>
      <c r="B4903" s="1" t="s">
        <v>9888</v>
      </c>
      <c r="C4903" s="1" t="s">
        <v>17562</v>
      </c>
    </row>
    <row r="4904" spans="1:3" x14ac:dyDescent="0.2">
      <c r="A4904" s="1" t="s">
        <v>9889</v>
      </c>
      <c r="B4904" s="1" t="s">
        <v>9890</v>
      </c>
      <c r="C4904" s="1" t="s">
        <v>17563</v>
      </c>
    </row>
    <row r="4905" spans="1:3" x14ac:dyDescent="0.2">
      <c r="A4905" s="1" t="s">
        <v>9891</v>
      </c>
      <c r="B4905" s="1" t="s">
        <v>9892</v>
      </c>
      <c r="C4905" s="1" t="s">
        <v>17564</v>
      </c>
    </row>
    <row r="4906" spans="1:3" x14ac:dyDescent="0.2">
      <c r="A4906" s="1" t="s">
        <v>9893</v>
      </c>
      <c r="B4906" s="1" t="s">
        <v>9894</v>
      </c>
      <c r="C4906" s="1" t="s">
        <v>17565</v>
      </c>
    </row>
    <row r="4907" spans="1:3" x14ac:dyDescent="0.2">
      <c r="A4907" s="1" t="s">
        <v>9895</v>
      </c>
      <c r="B4907" s="1" t="s">
        <v>9896</v>
      </c>
      <c r="C4907" s="1" t="s">
        <v>17566</v>
      </c>
    </row>
    <row r="4908" spans="1:3" x14ac:dyDescent="0.2">
      <c r="A4908" s="1" t="s">
        <v>9897</v>
      </c>
      <c r="B4908" s="1" t="s">
        <v>9898</v>
      </c>
      <c r="C4908" s="1" t="s">
        <v>17567</v>
      </c>
    </row>
    <row r="4909" spans="1:3" x14ac:dyDescent="0.2">
      <c r="A4909" s="1" t="s">
        <v>9899</v>
      </c>
      <c r="B4909" s="1" t="s">
        <v>9900</v>
      </c>
      <c r="C4909" s="1" t="s">
        <v>17568</v>
      </c>
    </row>
    <row r="4910" spans="1:3" x14ac:dyDescent="0.2">
      <c r="A4910" s="1" t="s">
        <v>9901</v>
      </c>
      <c r="B4910" s="1" t="s">
        <v>9902</v>
      </c>
      <c r="C4910" s="1" t="s">
        <v>17569</v>
      </c>
    </row>
    <row r="4911" spans="1:3" x14ac:dyDescent="0.2">
      <c r="A4911" s="1" t="s">
        <v>9903</v>
      </c>
      <c r="B4911" s="1" t="s">
        <v>9904</v>
      </c>
      <c r="C4911" s="1" t="s">
        <v>17570</v>
      </c>
    </row>
    <row r="4912" spans="1:3" x14ac:dyDescent="0.2">
      <c r="A4912" s="1" t="s">
        <v>9905</v>
      </c>
      <c r="B4912" s="1" t="s">
        <v>9906</v>
      </c>
      <c r="C4912" s="1" t="s">
        <v>17571</v>
      </c>
    </row>
    <row r="4913" spans="1:3" x14ac:dyDescent="0.2">
      <c r="A4913" s="1" t="s">
        <v>9907</v>
      </c>
      <c r="B4913" s="1" t="s">
        <v>9908</v>
      </c>
      <c r="C4913" s="1" t="s">
        <v>17572</v>
      </c>
    </row>
    <row r="4914" spans="1:3" x14ac:dyDescent="0.2">
      <c r="A4914" s="1" t="s">
        <v>9909</v>
      </c>
      <c r="B4914" s="1" t="s">
        <v>9910</v>
      </c>
      <c r="C4914" s="1" t="s">
        <v>14568</v>
      </c>
    </row>
    <row r="4915" spans="1:3" x14ac:dyDescent="0.2">
      <c r="A4915" s="1" t="s">
        <v>9911</v>
      </c>
      <c r="B4915" s="1" t="s">
        <v>9912</v>
      </c>
      <c r="C4915" s="1" t="s">
        <v>14568</v>
      </c>
    </row>
    <row r="4916" spans="1:3" x14ac:dyDescent="0.2">
      <c r="A4916" s="1" t="s">
        <v>9913</v>
      </c>
      <c r="B4916" s="1" t="s">
        <v>9914</v>
      </c>
      <c r="C4916" s="1" t="s">
        <v>14568</v>
      </c>
    </row>
    <row r="4917" spans="1:3" x14ac:dyDescent="0.2">
      <c r="A4917" s="1" t="s">
        <v>9915</v>
      </c>
      <c r="B4917" s="1" t="s">
        <v>9916</v>
      </c>
      <c r="C4917" s="1" t="s">
        <v>17573</v>
      </c>
    </row>
    <row r="4918" spans="1:3" x14ac:dyDescent="0.2">
      <c r="A4918" s="1" t="s">
        <v>9917</v>
      </c>
      <c r="B4918" s="1" t="s">
        <v>9918</v>
      </c>
      <c r="C4918" s="1" t="s">
        <v>14568</v>
      </c>
    </row>
    <row r="4919" spans="1:3" x14ac:dyDescent="0.2">
      <c r="A4919" s="1" t="s">
        <v>9919</v>
      </c>
      <c r="B4919" s="1" t="s">
        <v>9920</v>
      </c>
      <c r="C4919" s="1" t="s">
        <v>14568</v>
      </c>
    </row>
    <row r="4920" spans="1:3" x14ac:dyDescent="0.2">
      <c r="A4920" s="1" t="s">
        <v>9921</v>
      </c>
      <c r="B4920" s="1" t="s">
        <v>9922</v>
      </c>
      <c r="C4920" s="1" t="s">
        <v>9921</v>
      </c>
    </row>
    <row r="4921" spans="1:3" x14ac:dyDescent="0.2">
      <c r="A4921" s="1" t="s">
        <v>9923</v>
      </c>
      <c r="B4921" s="1" t="s">
        <v>9924</v>
      </c>
      <c r="C4921" s="1" t="s">
        <v>14568</v>
      </c>
    </row>
    <row r="4922" spans="1:3" x14ac:dyDescent="0.2">
      <c r="A4922" s="1" t="s">
        <v>9925</v>
      </c>
      <c r="B4922" s="1" t="s">
        <v>9926</v>
      </c>
      <c r="C4922" s="1" t="s">
        <v>17574</v>
      </c>
    </row>
    <row r="4923" spans="1:3" x14ac:dyDescent="0.2">
      <c r="A4923" s="1" t="s">
        <v>9927</v>
      </c>
      <c r="B4923" s="1" t="s">
        <v>9928</v>
      </c>
      <c r="C4923" s="1" t="s">
        <v>17575</v>
      </c>
    </row>
    <row r="4924" spans="1:3" x14ac:dyDescent="0.2">
      <c r="A4924" s="1" t="s">
        <v>9929</v>
      </c>
      <c r="B4924" s="1" t="s">
        <v>9930</v>
      </c>
      <c r="C4924" s="1" t="s">
        <v>14568</v>
      </c>
    </row>
    <row r="4925" spans="1:3" x14ac:dyDescent="0.2">
      <c r="A4925" s="1" t="s">
        <v>9931</v>
      </c>
      <c r="B4925" s="1" t="s">
        <v>9932</v>
      </c>
      <c r="C4925" s="1" t="s">
        <v>17576</v>
      </c>
    </row>
    <row r="4926" spans="1:3" x14ac:dyDescent="0.2">
      <c r="A4926" s="1" t="s">
        <v>9933</v>
      </c>
      <c r="B4926" s="1" t="s">
        <v>9934</v>
      </c>
      <c r="C4926" s="1" t="s">
        <v>17577</v>
      </c>
    </row>
    <row r="4927" spans="1:3" x14ac:dyDescent="0.2">
      <c r="A4927" s="1" t="s">
        <v>9935</v>
      </c>
      <c r="B4927" s="1" t="s">
        <v>9936</v>
      </c>
      <c r="C4927" s="1" t="s">
        <v>14568</v>
      </c>
    </row>
    <row r="4928" spans="1:3" x14ac:dyDescent="0.2">
      <c r="A4928" s="1" t="s">
        <v>9937</v>
      </c>
      <c r="B4928" s="1" t="s">
        <v>9938</v>
      </c>
      <c r="C4928" s="1" t="s">
        <v>14568</v>
      </c>
    </row>
    <row r="4929" spans="1:3" x14ac:dyDescent="0.2">
      <c r="A4929" s="1" t="s">
        <v>9939</v>
      </c>
      <c r="B4929" s="1" t="s">
        <v>9940</v>
      </c>
      <c r="C4929" s="1" t="s">
        <v>17578</v>
      </c>
    </row>
    <row r="4930" spans="1:3" x14ac:dyDescent="0.2">
      <c r="A4930" s="1" t="s">
        <v>9941</v>
      </c>
      <c r="B4930" s="1" t="s">
        <v>9942</v>
      </c>
      <c r="C4930" s="1" t="s">
        <v>15972</v>
      </c>
    </row>
    <row r="4931" spans="1:3" x14ac:dyDescent="0.2">
      <c r="A4931" s="1" t="s">
        <v>9943</v>
      </c>
      <c r="B4931" s="1" t="s">
        <v>9944</v>
      </c>
      <c r="C4931" s="1" t="s">
        <v>9943</v>
      </c>
    </row>
    <row r="4932" spans="1:3" x14ac:dyDescent="0.2">
      <c r="A4932" s="1" t="s">
        <v>9945</v>
      </c>
      <c r="B4932" s="1" t="s">
        <v>9946</v>
      </c>
      <c r="C4932" s="1" t="s">
        <v>17579</v>
      </c>
    </row>
    <row r="4933" spans="1:3" x14ac:dyDescent="0.2">
      <c r="A4933" s="1" t="s">
        <v>9947</v>
      </c>
      <c r="B4933" s="1" t="s">
        <v>9948</v>
      </c>
      <c r="C4933" s="1" t="s">
        <v>17580</v>
      </c>
    </row>
    <row r="4934" spans="1:3" x14ac:dyDescent="0.2">
      <c r="A4934" s="1" t="s">
        <v>9949</v>
      </c>
      <c r="B4934" s="1" t="s">
        <v>9950</v>
      </c>
      <c r="C4934" s="1" t="s">
        <v>14568</v>
      </c>
    </row>
    <row r="4935" spans="1:3" x14ac:dyDescent="0.2">
      <c r="A4935" s="1" t="s">
        <v>9951</v>
      </c>
      <c r="B4935" s="1" t="s">
        <v>9952</v>
      </c>
      <c r="C4935" s="1" t="s">
        <v>14568</v>
      </c>
    </row>
    <row r="4936" spans="1:3" x14ac:dyDescent="0.2">
      <c r="A4936" s="1" t="s">
        <v>9953</v>
      </c>
      <c r="B4936" s="1" t="s">
        <v>9954</v>
      </c>
      <c r="C4936" s="1" t="s">
        <v>14568</v>
      </c>
    </row>
    <row r="4937" spans="1:3" x14ac:dyDescent="0.2">
      <c r="A4937" s="1" t="s">
        <v>9955</v>
      </c>
      <c r="B4937" s="1" t="s">
        <v>9956</v>
      </c>
      <c r="C4937" s="1" t="s">
        <v>14568</v>
      </c>
    </row>
    <row r="4938" spans="1:3" x14ac:dyDescent="0.2">
      <c r="A4938" s="1" t="s">
        <v>9957</v>
      </c>
      <c r="B4938" s="1" t="s">
        <v>9958</v>
      </c>
      <c r="C4938" s="1" t="s">
        <v>9957</v>
      </c>
    </row>
    <row r="4939" spans="1:3" x14ac:dyDescent="0.2">
      <c r="A4939" s="1" t="s">
        <v>9960</v>
      </c>
      <c r="B4939" s="1" t="s">
        <v>9961</v>
      </c>
      <c r="C4939" s="1" t="s">
        <v>9960</v>
      </c>
    </row>
    <row r="4940" spans="1:3" x14ac:dyDescent="0.2">
      <c r="A4940" s="1" t="s">
        <v>9962</v>
      </c>
      <c r="B4940" s="1" t="s">
        <v>9963</v>
      </c>
      <c r="C4940" s="1" t="s">
        <v>14568</v>
      </c>
    </row>
    <row r="4941" spans="1:3" x14ac:dyDescent="0.2">
      <c r="A4941" s="1" t="s">
        <v>9964</v>
      </c>
      <c r="B4941" s="1" t="s">
        <v>9965</v>
      </c>
      <c r="C4941" s="1" t="s">
        <v>17581</v>
      </c>
    </row>
    <row r="4942" spans="1:3" x14ac:dyDescent="0.2">
      <c r="A4942" s="1" t="s">
        <v>9966</v>
      </c>
      <c r="B4942" s="1" t="s">
        <v>9967</v>
      </c>
      <c r="C4942" s="1" t="s">
        <v>17582</v>
      </c>
    </row>
    <row r="4943" spans="1:3" x14ac:dyDescent="0.2">
      <c r="A4943" s="1" t="s">
        <v>9968</v>
      </c>
      <c r="B4943" s="1" t="s">
        <v>9969</v>
      </c>
      <c r="C4943" s="1" t="s">
        <v>14568</v>
      </c>
    </row>
    <row r="4944" spans="1:3" x14ac:dyDescent="0.2">
      <c r="A4944" s="1" t="s">
        <v>9970</v>
      </c>
      <c r="B4944" s="1" t="s">
        <v>9971</v>
      </c>
      <c r="C4944" s="1" t="s">
        <v>17583</v>
      </c>
    </row>
    <row r="4945" spans="1:3" x14ac:dyDescent="0.2">
      <c r="A4945" s="1" t="s">
        <v>9972</v>
      </c>
      <c r="B4945" s="1" t="s">
        <v>9973</v>
      </c>
      <c r="C4945" s="1" t="s">
        <v>14568</v>
      </c>
    </row>
    <row r="4946" spans="1:3" x14ac:dyDescent="0.2">
      <c r="A4946" s="1" t="s">
        <v>9974</v>
      </c>
      <c r="B4946" s="1" t="s">
        <v>9975</v>
      </c>
      <c r="C4946" s="1" t="s">
        <v>14568</v>
      </c>
    </row>
    <row r="4947" spans="1:3" x14ac:dyDescent="0.2">
      <c r="A4947" s="1" t="s">
        <v>9976</v>
      </c>
      <c r="B4947" s="1" t="s">
        <v>9977</v>
      </c>
      <c r="C4947" s="1" t="s">
        <v>14568</v>
      </c>
    </row>
    <row r="4948" spans="1:3" x14ac:dyDescent="0.2">
      <c r="A4948" s="1" t="s">
        <v>9978</v>
      </c>
      <c r="B4948" s="1" t="s">
        <v>9979</v>
      </c>
      <c r="C4948" s="1" t="s">
        <v>14568</v>
      </c>
    </row>
    <row r="4949" spans="1:3" x14ac:dyDescent="0.2">
      <c r="A4949" s="1" t="s">
        <v>9980</v>
      </c>
      <c r="B4949" s="1" t="s">
        <v>9981</v>
      </c>
      <c r="C4949" s="1" t="s">
        <v>14568</v>
      </c>
    </row>
    <row r="4950" spans="1:3" x14ac:dyDescent="0.2">
      <c r="A4950" s="1" t="s">
        <v>9982</v>
      </c>
      <c r="B4950" s="1" t="s">
        <v>9983</v>
      </c>
      <c r="C4950" s="1" t="s">
        <v>14568</v>
      </c>
    </row>
    <row r="4951" spans="1:3" x14ac:dyDescent="0.2">
      <c r="A4951" s="1" t="s">
        <v>9984</v>
      </c>
      <c r="B4951" s="1" t="s">
        <v>9985</v>
      </c>
      <c r="C4951" s="1" t="s">
        <v>9984</v>
      </c>
    </row>
    <row r="4952" spans="1:3" x14ac:dyDescent="0.2">
      <c r="A4952" s="1" t="s">
        <v>9986</v>
      </c>
      <c r="B4952" s="1" t="s">
        <v>9987</v>
      </c>
      <c r="C4952" s="1" t="s">
        <v>17584</v>
      </c>
    </row>
    <row r="4953" spans="1:3" x14ac:dyDescent="0.2">
      <c r="A4953" s="1" t="s">
        <v>9988</v>
      </c>
      <c r="B4953" s="1" t="s">
        <v>9989</v>
      </c>
      <c r="C4953" s="1" t="s">
        <v>17585</v>
      </c>
    </row>
    <row r="4954" spans="1:3" x14ac:dyDescent="0.2">
      <c r="A4954" s="1" t="s">
        <v>9990</v>
      </c>
      <c r="B4954" s="1" t="s">
        <v>9991</v>
      </c>
      <c r="C4954" s="1" t="s">
        <v>17586</v>
      </c>
    </row>
    <row r="4955" spans="1:3" x14ac:dyDescent="0.2">
      <c r="A4955" s="1" t="s">
        <v>9992</v>
      </c>
      <c r="B4955" s="1" t="s">
        <v>9993</v>
      </c>
      <c r="C4955" s="1" t="s">
        <v>17587</v>
      </c>
    </row>
    <row r="4956" spans="1:3" x14ac:dyDescent="0.2">
      <c r="A4956" s="1" t="s">
        <v>9994</v>
      </c>
      <c r="B4956" s="1" t="s">
        <v>9995</v>
      </c>
      <c r="C4956" s="1" t="s">
        <v>17588</v>
      </c>
    </row>
    <row r="4957" spans="1:3" x14ac:dyDescent="0.2">
      <c r="A4957" s="1" t="s">
        <v>9996</v>
      </c>
      <c r="B4957" s="1" t="s">
        <v>9997</v>
      </c>
      <c r="C4957" s="1" t="s">
        <v>17589</v>
      </c>
    </row>
    <row r="4958" spans="1:3" x14ac:dyDescent="0.2">
      <c r="A4958" s="1" t="s">
        <v>9998</v>
      </c>
      <c r="B4958" s="1" t="s">
        <v>9999</v>
      </c>
      <c r="C4958" s="1" t="s">
        <v>17589</v>
      </c>
    </row>
    <row r="4959" spans="1:3" x14ac:dyDescent="0.2">
      <c r="A4959" s="1" t="s">
        <v>10000</v>
      </c>
      <c r="B4959" s="1" t="s">
        <v>10001</v>
      </c>
      <c r="C4959" s="1" t="s">
        <v>17590</v>
      </c>
    </row>
    <row r="4960" spans="1:3" x14ac:dyDescent="0.2">
      <c r="A4960" s="1" t="s">
        <v>10002</v>
      </c>
      <c r="B4960" s="1" t="s">
        <v>10003</v>
      </c>
      <c r="C4960" s="1" t="s">
        <v>17591</v>
      </c>
    </row>
    <row r="4961" spans="1:3" x14ac:dyDescent="0.2">
      <c r="A4961" s="1" t="s">
        <v>10004</v>
      </c>
      <c r="B4961" s="1" t="s">
        <v>10005</v>
      </c>
      <c r="C4961" s="1" t="s">
        <v>17592</v>
      </c>
    </row>
    <row r="4962" spans="1:3" x14ac:dyDescent="0.2">
      <c r="A4962" s="1" t="s">
        <v>10006</v>
      </c>
      <c r="B4962" s="1" t="s">
        <v>10007</v>
      </c>
      <c r="C4962" s="1" t="s">
        <v>17593</v>
      </c>
    </row>
    <row r="4963" spans="1:3" x14ac:dyDescent="0.2">
      <c r="A4963" s="1" t="s">
        <v>10008</v>
      </c>
      <c r="B4963" s="1" t="s">
        <v>10009</v>
      </c>
      <c r="C4963" s="1" t="s">
        <v>17594</v>
      </c>
    </row>
    <row r="4964" spans="1:3" x14ac:dyDescent="0.2">
      <c r="A4964" s="1" t="s">
        <v>10010</v>
      </c>
      <c r="B4964" s="1" t="s">
        <v>10011</v>
      </c>
      <c r="C4964" s="1" t="s">
        <v>17595</v>
      </c>
    </row>
    <row r="4965" spans="1:3" x14ac:dyDescent="0.2">
      <c r="A4965" s="1" t="s">
        <v>10012</v>
      </c>
      <c r="B4965" s="1" t="s">
        <v>10013</v>
      </c>
      <c r="C4965" s="1" t="s">
        <v>17596</v>
      </c>
    </row>
    <row r="4966" spans="1:3" x14ac:dyDescent="0.2">
      <c r="A4966" s="1" t="s">
        <v>10014</v>
      </c>
      <c r="B4966" s="1" t="s">
        <v>10015</v>
      </c>
      <c r="C4966" s="1" t="s">
        <v>17597</v>
      </c>
    </row>
    <row r="4967" spans="1:3" x14ac:dyDescent="0.2">
      <c r="A4967" s="1" t="s">
        <v>10016</v>
      </c>
      <c r="B4967" s="1" t="s">
        <v>10017</v>
      </c>
      <c r="C4967" s="1" t="s">
        <v>17598</v>
      </c>
    </row>
    <row r="4968" spans="1:3" x14ac:dyDescent="0.2">
      <c r="A4968" s="1" t="s">
        <v>10018</v>
      </c>
      <c r="B4968" s="1" t="s">
        <v>10019</v>
      </c>
      <c r="C4968" s="1" t="s">
        <v>17599</v>
      </c>
    </row>
    <row r="4969" spans="1:3" x14ac:dyDescent="0.2">
      <c r="A4969" s="1" t="s">
        <v>10020</v>
      </c>
      <c r="B4969" s="1" t="s">
        <v>10021</v>
      </c>
      <c r="C4969" s="1" t="s">
        <v>17600</v>
      </c>
    </row>
    <row r="4970" spans="1:3" x14ac:dyDescent="0.2">
      <c r="A4970" s="1" t="s">
        <v>10022</v>
      </c>
      <c r="B4970" s="1" t="s">
        <v>10023</v>
      </c>
      <c r="C4970" s="1" t="s">
        <v>17601</v>
      </c>
    </row>
    <row r="4971" spans="1:3" x14ac:dyDescent="0.2">
      <c r="A4971" s="1" t="s">
        <v>10024</v>
      </c>
      <c r="B4971" s="1" t="s">
        <v>10025</v>
      </c>
      <c r="C4971" s="1" t="s">
        <v>17602</v>
      </c>
    </row>
    <row r="4972" spans="1:3" x14ac:dyDescent="0.2">
      <c r="A4972" s="1" t="s">
        <v>10026</v>
      </c>
      <c r="B4972" s="1" t="s">
        <v>10027</v>
      </c>
      <c r="C4972" s="1" t="s">
        <v>14568</v>
      </c>
    </row>
    <row r="4973" spans="1:3" x14ac:dyDescent="0.2">
      <c r="A4973" s="1" t="s">
        <v>10028</v>
      </c>
      <c r="B4973" s="1" t="s">
        <v>10029</v>
      </c>
      <c r="C4973" s="1" t="s">
        <v>14568</v>
      </c>
    </row>
    <row r="4974" spans="1:3" x14ac:dyDescent="0.2">
      <c r="A4974" s="1" t="s">
        <v>10030</v>
      </c>
      <c r="B4974" s="1" t="s">
        <v>10031</v>
      </c>
      <c r="C4974" s="1" t="s">
        <v>14568</v>
      </c>
    </row>
    <row r="4975" spans="1:3" x14ac:dyDescent="0.2">
      <c r="A4975" s="1" t="s">
        <v>10032</v>
      </c>
      <c r="B4975" s="1" t="s">
        <v>10033</v>
      </c>
      <c r="C4975" s="1" t="s">
        <v>14568</v>
      </c>
    </row>
    <row r="4976" spans="1:3" x14ac:dyDescent="0.2">
      <c r="A4976" s="1" t="s">
        <v>10034</v>
      </c>
      <c r="B4976" s="1" t="s">
        <v>10035</v>
      </c>
      <c r="C4976" s="1" t="s">
        <v>14568</v>
      </c>
    </row>
    <row r="4977" spans="1:3" x14ac:dyDescent="0.2">
      <c r="A4977" s="1" t="s">
        <v>10036</v>
      </c>
      <c r="B4977" s="1" t="s">
        <v>10037</v>
      </c>
      <c r="C4977" s="1" t="s">
        <v>14568</v>
      </c>
    </row>
    <row r="4978" spans="1:3" x14ac:dyDescent="0.2">
      <c r="A4978" s="1" t="s">
        <v>10038</v>
      </c>
      <c r="B4978" s="1" t="s">
        <v>10039</v>
      </c>
      <c r="C4978" s="1" t="s">
        <v>14568</v>
      </c>
    </row>
    <row r="4979" spans="1:3" x14ac:dyDescent="0.2">
      <c r="A4979" s="1" t="s">
        <v>10040</v>
      </c>
      <c r="B4979" s="1" t="s">
        <v>10041</v>
      </c>
      <c r="C4979" s="1" t="s">
        <v>14568</v>
      </c>
    </row>
    <row r="4980" spans="1:3" x14ac:dyDescent="0.2">
      <c r="A4980" s="1" t="s">
        <v>10042</v>
      </c>
      <c r="B4980" s="1" t="s">
        <v>10043</v>
      </c>
      <c r="C4980" s="1" t="s">
        <v>14568</v>
      </c>
    </row>
    <row r="4981" spans="1:3" x14ac:dyDescent="0.2">
      <c r="A4981" s="1" t="s">
        <v>10044</v>
      </c>
      <c r="B4981" s="1" t="s">
        <v>10045</v>
      </c>
      <c r="C4981" s="1" t="s">
        <v>14568</v>
      </c>
    </row>
    <row r="4982" spans="1:3" x14ac:dyDescent="0.2">
      <c r="A4982" s="1" t="s">
        <v>10046</v>
      </c>
      <c r="B4982" s="1" t="s">
        <v>10047</v>
      </c>
      <c r="C4982" s="1" t="s">
        <v>14568</v>
      </c>
    </row>
    <row r="4983" spans="1:3" x14ac:dyDescent="0.2">
      <c r="A4983" s="1" t="s">
        <v>10048</v>
      </c>
      <c r="B4983" s="1" t="s">
        <v>10049</v>
      </c>
      <c r="C4983" s="1" t="s">
        <v>14568</v>
      </c>
    </row>
    <row r="4984" spans="1:3" x14ac:dyDescent="0.2">
      <c r="A4984" s="1" t="s">
        <v>10050</v>
      </c>
      <c r="B4984" s="1" t="s">
        <v>10051</v>
      </c>
      <c r="C4984" s="1" t="s">
        <v>14568</v>
      </c>
    </row>
    <row r="4985" spans="1:3" x14ac:dyDescent="0.2">
      <c r="A4985" s="1" t="s">
        <v>10052</v>
      </c>
      <c r="B4985" s="1" t="s">
        <v>10053</v>
      </c>
      <c r="C4985" s="1" t="s">
        <v>14568</v>
      </c>
    </row>
    <row r="4986" spans="1:3" x14ac:dyDescent="0.2">
      <c r="A4986" s="1" t="s">
        <v>10054</v>
      </c>
      <c r="B4986" s="1" t="s">
        <v>10055</v>
      </c>
      <c r="C4986" s="1" t="s">
        <v>14568</v>
      </c>
    </row>
    <row r="4987" spans="1:3" x14ac:dyDescent="0.2">
      <c r="A4987" s="1" t="s">
        <v>10056</v>
      </c>
      <c r="B4987" s="1" t="s">
        <v>10057</v>
      </c>
      <c r="C4987" s="1" t="s">
        <v>14568</v>
      </c>
    </row>
    <row r="4988" spans="1:3" x14ac:dyDescent="0.2">
      <c r="A4988" s="1" t="s">
        <v>10058</v>
      </c>
      <c r="B4988" s="1" t="s">
        <v>10059</v>
      </c>
      <c r="C4988" s="1" t="s">
        <v>14568</v>
      </c>
    </row>
    <row r="4989" spans="1:3" x14ac:dyDescent="0.2">
      <c r="A4989" s="1" t="s">
        <v>10060</v>
      </c>
      <c r="B4989" s="1" t="s">
        <v>10061</v>
      </c>
      <c r="C4989" s="1" t="s">
        <v>14568</v>
      </c>
    </row>
    <row r="4990" spans="1:3" x14ac:dyDescent="0.2">
      <c r="A4990" s="1" t="s">
        <v>10062</v>
      </c>
      <c r="B4990" s="1" t="s">
        <v>10063</v>
      </c>
      <c r="C4990" s="1" t="s">
        <v>14568</v>
      </c>
    </row>
    <row r="4991" spans="1:3" x14ac:dyDescent="0.2">
      <c r="A4991" s="1" t="s">
        <v>10064</v>
      </c>
      <c r="B4991" s="1" t="s">
        <v>10065</v>
      </c>
      <c r="C4991" s="1" t="s">
        <v>14568</v>
      </c>
    </row>
    <row r="4992" spans="1:3" x14ac:dyDescent="0.2">
      <c r="A4992" s="1" t="s">
        <v>10066</v>
      </c>
      <c r="B4992" s="1" t="s">
        <v>10067</v>
      </c>
      <c r="C4992" s="1" t="s">
        <v>14568</v>
      </c>
    </row>
    <row r="4993" spans="1:3" x14ac:dyDescent="0.2">
      <c r="A4993" s="1" t="s">
        <v>10068</v>
      </c>
      <c r="B4993" s="1" t="s">
        <v>10069</v>
      </c>
      <c r="C4993" s="1" t="s">
        <v>14568</v>
      </c>
    </row>
    <row r="4994" spans="1:3" x14ac:dyDescent="0.2">
      <c r="A4994" s="1" t="s">
        <v>10070</v>
      </c>
      <c r="B4994" s="1" t="s">
        <v>10071</v>
      </c>
      <c r="C4994" s="1" t="s">
        <v>17603</v>
      </c>
    </row>
    <row r="4995" spans="1:3" x14ac:dyDescent="0.2">
      <c r="A4995" s="1" t="s">
        <v>10072</v>
      </c>
      <c r="B4995" s="1" t="s">
        <v>10073</v>
      </c>
      <c r="C4995" s="1" t="s">
        <v>17604</v>
      </c>
    </row>
    <row r="4996" spans="1:3" x14ac:dyDescent="0.2">
      <c r="A4996" s="1" t="s">
        <v>10074</v>
      </c>
      <c r="B4996" s="1" t="s">
        <v>10075</v>
      </c>
      <c r="C4996" s="1" t="s">
        <v>17605</v>
      </c>
    </row>
    <row r="4997" spans="1:3" x14ac:dyDescent="0.2">
      <c r="A4997" s="1" t="s">
        <v>10076</v>
      </c>
      <c r="B4997" s="1" t="s">
        <v>10077</v>
      </c>
      <c r="C4997" s="1" t="s">
        <v>17606</v>
      </c>
    </row>
    <row r="4998" spans="1:3" x14ac:dyDescent="0.2">
      <c r="A4998" s="1" t="s">
        <v>10078</v>
      </c>
      <c r="B4998" s="1" t="s">
        <v>10079</v>
      </c>
      <c r="C4998" s="1" t="s">
        <v>17607</v>
      </c>
    </row>
    <row r="4999" spans="1:3" x14ac:dyDescent="0.2">
      <c r="A4999" s="1" t="s">
        <v>10080</v>
      </c>
      <c r="B4999" s="1" t="s">
        <v>10081</v>
      </c>
      <c r="C4999" s="1" t="s">
        <v>17608</v>
      </c>
    </row>
    <row r="5000" spans="1:3" x14ac:dyDescent="0.2">
      <c r="A5000" s="1" t="s">
        <v>10082</v>
      </c>
      <c r="B5000" s="1" t="s">
        <v>10083</v>
      </c>
      <c r="C5000" s="1" t="s">
        <v>14568</v>
      </c>
    </row>
    <row r="5001" spans="1:3" x14ac:dyDescent="0.2">
      <c r="A5001" s="1" t="s">
        <v>10084</v>
      </c>
      <c r="B5001" s="1" t="s">
        <v>10085</v>
      </c>
      <c r="C5001" s="1" t="s">
        <v>14568</v>
      </c>
    </row>
    <row r="5002" spans="1:3" x14ac:dyDescent="0.2">
      <c r="A5002" s="1" t="s">
        <v>10086</v>
      </c>
      <c r="B5002" s="1" t="s">
        <v>10087</v>
      </c>
      <c r="C5002" s="1" t="s">
        <v>14568</v>
      </c>
    </row>
    <row r="5003" spans="1:3" x14ac:dyDescent="0.2">
      <c r="A5003" s="1" t="s">
        <v>10088</v>
      </c>
      <c r="B5003" s="1" t="s">
        <v>10089</v>
      </c>
      <c r="C5003" s="1" t="s">
        <v>14568</v>
      </c>
    </row>
    <row r="5004" spans="1:3" x14ac:dyDescent="0.2">
      <c r="A5004" s="1" t="s">
        <v>10090</v>
      </c>
      <c r="B5004" s="1" t="s">
        <v>10091</v>
      </c>
      <c r="C5004" s="1" t="s">
        <v>14568</v>
      </c>
    </row>
    <row r="5005" spans="1:3" x14ac:dyDescent="0.2">
      <c r="A5005" s="1" t="s">
        <v>10092</v>
      </c>
      <c r="B5005" s="1" t="s">
        <v>10093</v>
      </c>
      <c r="C5005" s="1" t="s">
        <v>14568</v>
      </c>
    </row>
    <row r="5006" spans="1:3" x14ac:dyDescent="0.2">
      <c r="A5006" s="1" t="s">
        <v>10094</v>
      </c>
      <c r="B5006" s="1" t="s">
        <v>10095</v>
      </c>
      <c r="C5006" s="1" t="s">
        <v>14568</v>
      </c>
    </row>
    <row r="5007" spans="1:3" x14ac:dyDescent="0.2">
      <c r="A5007" s="1" t="s">
        <v>10096</v>
      </c>
      <c r="B5007" s="1" t="s">
        <v>10097</v>
      </c>
      <c r="C5007" s="1" t="s">
        <v>14568</v>
      </c>
    </row>
    <row r="5008" spans="1:3" x14ac:dyDescent="0.2">
      <c r="A5008" s="1" t="s">
        <v>10098</v>
      </c>
      <c r="B5008" s="1" t="s">
        <v>10099</v>
      </c>
      <c r="C5008" s="1" t="s">
        <v>10098</v>
      </c>
    </row>
    <row r="5009" spans="1:3" x14ac:dyDescent="0.2">
      <c r="A5009" s="1" t="s">
        <v>10100</v>
      </c>
      <c r="B5009" s="1" t="s">
        <v>10101</v>
      </c>
      <c r="C5009" s="1" t="s">
        <v>14568</v>
      </c>
    </row>
    <row r="5010" spans="1:3" x14ac:dyDescent="0.2">
      <c r="A5010" s="1" t="s">
        <v>10102</v>
      </c>
      <c r="B5010" s="1" t="s">
        <v>10103</v>
      </c>
      <c r="C5010" s="1" t="s">
        <v>14568</v>
      </c>
    </row>
    <row r="5011" spans="1:3" x14ac:dyDescent="0.2">
      <c r="A5011" s="1" t="s">
        <v>10104</v>
      </c>
      <c r="B5011" s="1" t="s">
        <v>10105</v>
      </c>
      <c r="C5011" s="1" t="s">
        <v>17609</v>
      </c>
    </row>
    <row r="5012" spans="1:3" x14ac:dyDescent="0.2">
      <c r="A5012" s="1" t="s">
        <v>10106</v>
      </c>
      <c r="B5012" s="1" t="s">
        <v>10107</v>
      </c>
      <c r="C5012" s="1" t="s">
        <v>14568</v>
      </c>
    </row>
    <row r="5013" spans="1:3" x14ac:dyDescent="0.2">
      <c r="A5013" s="1" t="s">
        <v>10108</v>
      </c>
      <c r="B5013" s="1" t="s">
        <v>10109</v>
      </c>
      <c r="C5013" s="1" t="s">
        <v>14568</v>
      </c>
    </row>
    <row r="5014" spans="1:3" x14ac:dyDescent="0.2">
      <c r="A5014" s="1" t="s">
        <v>10110</v>
      </c>
      <c r="B5014" s="1" t="s">
        <v>10111</v>
      </c>
      <c r="C5014" s="1" t="s">
        <v>14568</v>
      </c>
    </row>
    <row r="5015" spans="1:3" x14ac:dyDescent="0.2">
      <c r="A5015" s="1" t="s">
        <v>10112</v>
      </c>
      <c r="B5015" s="1" t="s">
        <v>10113</v>
      </c>
      <c r="C5015" s="1" t="s">
        <v>14568</v>
      </c>
    </row>
    <row r="5016" spans="1:3" x14ac:dyDescent="0.2">
      <c r="A5016" s="1" t="s">
        <v>10114</v>
      </c>
      <c r="B5016" s="1" t="s">
        <v>10115</v>
      </c>
      <c r="C5016" s="1" t="s">
        <v>14568</v>
      </c>
    </row>
    <row r="5017" spans="1:3" x14ac:dyDescent="0.2">
      <c r="A5017" s="1" t="s">
        <v>10116</v>
      </c>
      <c r="B5017" s="1" t="s">
        <v>10117</v>
      </c>
      <c r="C5017" s="1" t="s">
        <v>14568</v>
      </c>
    </row>
    <row r="5018" spans="1:3" x14ac:dyDescent="0.2">
      <c r="A5018" s="1" t="s">
        <v>10118</v>
      </c>
      <c r="B5018" s="1" t="s">
        <v>10119</v>
      </c>
      <c r="C5018" s="1" t="s">
        <v>14568</v>
      </c>
    </row>
    <row r="5019" spans="1:3" x14ac:dyDescent="0.2">
      <c r="A5019" s="1" t="s">
        <v>10120</v>
      </c>
      <c r="B5019" s="1" t="s">
        <v>10121</v>
      </c>
      <c r="C5019" s="1" t="s">
        <v>14568</v>
      </c>
    </row>
    <row r="5020" spans="1:3" x14ac:dyDescent="0.2">
      <c r="A5020" s="1" t="s">
        <v>10122</v>
      </c>
      <c r="B5020" s="1" t="s">
        <v>10123</v>
      </c>
      <c r="C5020" s="1" t="s">
        <v>14568</v>
      </c>
    </row>
    <row r="5021" spans="1:3" x14ac:dyDescent="0.2">
      <c r="A5021" s="1" t="s">
        <v>10124</v>
      </c>
      <c r="B5021" s="1" t="s">
        <v>10125</v>
      </c>
      <c r="C5021" s="1" t="s">
        <v>17610</v>
      </c>
    </row>
    <row r="5022" spans="1:3" x14ac:dyDescent="0.2">
      <c r="A5022" s="1" t="s">
        <v>10126</v>
      </c>
      <c r="B5022" s="1" t="s">
        <v>10127</v>
      </c>
      <c r="C5022" s="1" t="s">
        <v>17831</v>
      </c>
    </row>
    <row r="5023" spans="1:3" x14ac:dyDescent="0.2">
      <c r="A5023" s="1" t="s">
        <v>10128</v>
      </c>
      <c r="B5023" s="1" t="s">
        <v>10129</v>
      </c>
      <c r="C5023" s="1" t="s">
        <v>17611</v>
      </c>
    </row>
    <row r="5024" spans="1:3" x14ac:dyDescent="0.2">
      <c r="A5024" s="1" t="s">
        <v>10130</v>
      </c>
      <c r="B5024" s="1" t="s">
        <v>10131</v>
      </c>
      <c r="C5024" s="1" t="s">
        <v>17612</v>
      </c>
    </row>
    <row r="5025" spans="1:3" x14ac:dyDescent="0.2">
      <c r="A5025" s="1" t="s">
        <v>10132</v>
      </c>
      <c r="B5025" s="1" t="s">
        <v>10133</v>
      </c>
      <c r="C5025" s="1" t="s">
        <v>17613</v>
      </c>
    </row>
    <row r="5026" spans="1:3" x14ac:dyDescent="0.2">
      <c r="A5026" s="1" t="s">
        <v>10134</v>
      </c>
      <c r="B5026" s="1" t="s">
        <v>10135</v>
      </c>
      <c r="C5026" s="1" t="s">
        <v>17614</v>
      </c>
    </row>
    <row r="5027" spans="1:3" x14ac:dyDescent="0.2">
      <c r="A5027" s="1" t="s">
        <v>10136</v>
      </c>
      <c r="B5027" s="1" t="s">
        <v>10137</v>
      </c>
      <c r="C5027" s="1" t="s">
        <v>17615</v>
      </c>
    </row>
    <row r="5028" spans="1:3" x14ac:dyDescent="0.2">
      <c r="A5028" s="1" t="s">
        <v>10138</v>
      </c>
      <c r="B5028" s="1" t="s">
        <v>10139</v>
      </c>
      <c r="C5028" s="1" t="s">
        <v>17616</v>
      </c>
    </row>
    <row r="5029" spans="1:3" x14ac:dyDescent="0.2">
      <c r="A5029" s="1" t="s">
        <v>10140</v>
      </c>
      <c r="B5029" s="1" t="s">
        <v>10141</v>
      </c>
      <c r="C5029" s="1" t="s">
        <v>17617</v>
      </c>
    </row>
    <row r="5030" spans="1:3" x14ac:dyDescent="0.2">
      <c r="A5030" s="1" t="s">
        <v>10142</v>
      </c>
      <c r="B5030" s="1" t="s">
        <v>10143</v>
      </c>
      <c r="C5030" s="1" t="s">
        <v>17618</v>
      </c>
    </row>
    <row r="5031" spans="1:3" x14ac:dyDescent="0.2">
      <c r="A5031" s="1" t="s">
        <v>10144</v>
      </c>
      <c r="B5031" s="1" t="s">
        <v>10145</v>
      </c>
      <c r="C5031" s="1" t="s">
        <v>14568</v>
      </c>
    </row>
    <row r="5032" spans="1:3" x14ac:dyDescent="0.2">
      <c r="A5032" s="1" t="s">
        <v>10146</v>
      </c>
      <c r="B5032" s="1" t="s">
        <v>10147</v>
      </c>
      <c r="C5032" s="1" t="s">
        <v>14568</v>
      </c>
    </row>
    <row r="5033" spans="1:3" x14ac:dyDescent="0.2">
      <c r="A5033" s="1" t="s">
        <v>10148</v>
      </c>
      <c r="B5033" s="1" t="s">
        <v>10149</v>
      </c>
      <c r="C5033" s="1" t="s">
        <v>14568</v>
      </c>
    </row>
    <row r="5034" spans="1:3" x14ac:dyDescent="0.2">
      <c r="A5034" s="1" t="s">
        <v>10150</v>
      </c>
      <c r="B5034" s="1" t="s">
        <v>10151</v>
      </c>
      <c r="C5034" s="1" t="s">
        <v>14568</v>
      </c>
    </row>
    <row r="5035" spans="1:3" x14ac:dyDescent="0.2">
      <c r="A5035" s="1" t="s">
        <v>10152</v>
      </c>
      <c r="B5035" s="1" t="s">
        <v>10153</v>
      </c>
      <c r="C5035" s="1" t="s">
        <v>14568</v>
      </c>
    </row>
    <row r="5036" spans="1:3" x14ac:dyDescent="0.2">
      <c r="A5036" s="1" t="s">
        <v>10154</v>
      </c>
      <c r="B5036" s="1" t="s">
        <v>10155</v>
      </c>
      <c r="C5036" s="1" t="s">
        <v>17619</v>
      </c>
    </row>
    <row r="5037" spans="1:3" x14ac:dyDescent="0.2">
      <c r="A5037" s="1" t="s">
        <v>10156</v>
      </c>
      <c r="B5037" s="1" t="s">
        <v>10157</v>
      </c>
      <c r="C5037" s="1" t="s">
        <v>17620</v>
      </c>
    </row>
    <row r="5038" spans="1:3" x14ac:dyDescent="0.2">
      <c r="A5038" s="1" t="s">
        <v>10158</v>
      </c>
      <c r="B5038" s="1" t="s">
        <v>10159</v>
      </c>
      <c r="C5038" s="1" t="s">
        <v>17621</v>
      </c>
    </row>
    <row r="5039" spans="1:3" x14ac:dyDescent="0.2">
      <c r="A5039" s="1" t="s">
        <v>10160</v>
      </c>
      <c r="B5039" s="1" t="s">
        <v>10161</v>
      </c>
      <c r="C5039" s="1" t="s">
        <v>17622</v>
      </c>
    </row>
    <row r="5040" spans="1:3" x14ac:dyDescent="0.2">
      <c r="A5040" s="1" t="s">
        <v>10162</v>
      </c>
      <c r="B5040" s="1" t="s">
        <v>10163</v>
      </c>
      <c r="C5040" s="1" t="s">
        <v>17623</v>
      </c>
    </row>
    <row r="5041" spans="1:3" x14ac:dyDescent="0.2">
      <c r="A5041" s="1" t="s">
        <v>10164</v>
      </c>
      <c r="B5041" s="1" t="s">
        <v>10165</v>
      </c>
      <c r="C5041" s="1" t="s">
        <v>17624</v>
      </c>
    </row>
    <row r="5042" spans="1:3" x14ac:dyDescent="0.2">
      <c r="A5042" s="1" t="s">
        <v>10166</v>
      </c>
      <c r="B5042" s="1" t="s">
        <v>10167</v>
      </c>
      <c r="C5042" s="1" t="s">
        <v>14568</v>
      </c>
    </row>
    <row r="5043" spans="1:3" x14ac:dyDescent="0.2">
      <c r="A5043" s="1" t="s">
        <v>10168</v>
      </c>
      <c r="B5043" s="1" t="s">
        <v>10169</v>
      </c>
      <c r="C5043" s="1" t="s">
        <v>17625</v>
      </c>
    </row>
    <row r="5044" spans="1:3" x14ac:dyDescent="0.2">
      <c r="A5044" s="1" t="s">
        <v>10170</v>
      </c>
      <c r="B5044" s="1" t="s">
        <v>10171</v>
      </c>
      <c r="C5044" s="1" t="s">
        <v>17626</v>
      </c>
    </row>
    <row r="5045" spans="1:3" x14ac:dyDescent="0.2">
      <c r="A5045" s="1" t="s">
        <v>10172</v>
      </c>
      <c r="B5045" s="1" t="s">
        <v>10173</v>
      </c>
      <c r="C5045" s="1" t="s">
        <v>17627</v>
      </c>
    </row>
    <row r="5046" spans="1:3" x14ac:dyDescent="0.2">
      <c r="A5046" s="1" t="s">
        <v>10174</v>
      </c>
      <c r="B5046" s="1" t="s">
        <v>10175</v>
      </c>
      <c r="C5046" s="1" t="s">
        <v>17628</v>
      </c>
    </row>
    <row r="5047" spans="1:3" x14ac:dyDescent="0.2">
      <c r="A5047" s="1" t="s">
        <v>10176</v>
      </c>
      <c r="B5047" s="1" t="s">
        <v>10177</v>
      </c>
      <c r="C5047" s="1" t="s">
        <v>17629</v>
      </c>
    </row>
    <row r="5048" spans="1:3" x14ac:dyDescent="0.2">
      <c r="A5048" s="1" t="s">
        <v>10178</v>
      </c>
      <c r="B5048" s="1" t="s">
        <v>10179</v>
      </c>
      <c r="C5048" s="1" t="s">
        <v>17630</v>
      </c>
    </row>
    <row r="5049" spans="1:3" x14ac:dyDescent="0.2">
      <c r="A5049" s="1" t="s">
        <v>10180</v>
      </c>
      <c r="B5049" s="1" t="s">
        <v>10181</v>
      </c>
      <c r="C5049" s="1" t="s">
        <v>14568</v>
      </c>
    </row>
    <row r="5050" spans="1:3" x14ac:dyDescent="0.2">
      <c r="A5050" s="1" t="s">
        <v>10182</v>
      </c>
      <c r="B5050" s="1" t="s">
        <v>10183</v>
      </c>
      <c r="C5050" s="1" t="s">
        <v>14568</v>
      </c>
    </row>
    <row r="5051" spans="1:3" x14ac:dyDescent="0.2">
      <c r="A5051" s="1" t="s">
        <v>10184</v>
      </c>
      <c r="B5051" s="1" t="s">
        <v>10185</v>
      </c>
      <c r="C5051" s="1" t="s">
        <v>17631</v>
      </c>
    </row>
    <row r="5052" spans="1:3" x14ac:dyDescent="0.2">
      <c r="A5052" s="1" t="s">
        <v>10186</v>
      </c>
      <c r="B5052" s="1" t="s">
        <v>10187</v>
      </c>
      <c r="C5052" s="1" t="s">
        <v>14568</v>
      </c>
    </row>
    <row r="5053" spans="1:3" x14ac:dyDescent="0.2">
      <c r="A5053" s="1" t="s">
        <v>10188</v>
      </c>
      <c r="B5053" s="1" t="s">
        <v>10189</v>
      </c>
      <c r="C5053" s="1" t="s">
        <v>17632</v>
      </c>
    </row>
    <row r="5054" spans="1:3" x14ac:dyDescent="0.2">
      <c r="A5054" s="1" t="s">
        <v>10190</v>
      </c>
      <c r="B5054" s="1" t="s">
        <v>10191</v>
      </c>
      <c r="C5054" s="1" t="s">
        <v>17633</v>
      </c>
    </row>
    <row r="5055" spans="1:3" x14ac:dyDescent="0.2">
      <c r="A5055" s="1" t="s">
        <v>10192</v>
      </c>
      <c r="B5055" s="1" t="s">
        <v>10193</v>
      </c>
      <c r="C5055" s="1" t="s">
        <v>17634</v>
      </c>
    </row>
    <row r="5056" spans="1:3" x14ac:dyDescent="0.2">
      <c r="A5056" s="1" t="s">
        <v>10194</v>
      </c>
      <c r="B5056" s="1" t="s">
        <v>10195</v>
      </c>
      <c r="C5056" s="1" t="s">
        <v>17635</v>
      </c>
    </row>
    <row r="5057" spans="1:3" x14ac:dyDescent="0.2">
      <c r="A5057" s="1" t="s">
        <v>10196</v>
      </c>
      <c r="B5057" s="1" t="s">
        <v>10197</v>
      </c>
      <c r="C5057" s="1" t="s">
        <v>17636</v>
      </c>
    </row>
    <row r="5058" spans="1:3" x14ac:dyDescent="0.2">
      <c r="A5058" s="1" t="s">
        <v>10198</v>
      </c>
      <c r="B5058" s="1" t="s">
        <v>10199</v>
      </c>
      <c r="C5058" s="1" t="s">
        <v>14568</v>
      </c>
    </row>
    <row r="5059" spans="1:3" x14ac:dyDescent="0.2">
      <c r="A5059" s="1" t="s">
        <v>10200</v>
      </c>
      <c r="B5059" s="1" t="s">
        <v>10201</v>
      </c>
      <c r="C5059" s="1" t="s">
        <v>17637</v>
      </c>
    </row>
    <row r="5060" spans="1:3" x14ac:dyDescent="0.2">
      <c r="A5060" s="1" t="s">
        <v>10202</v>
      </c>
      <c r="B5060" s="1" t="s">
        <v>10203</v>
      </c>
      <c r="C5060" s="1" t="s">
        <v>17638</v>
      </c>
    </row>
    <row r="5061" spans="1:3" x14ac:dyDescent="0.2">
      <c r="A5061" s="1" t="s">
        <v>10204</v>
      </c>
      <c r="B5061" s="1" t="s">
        <v>10205</v>
      </c>
      <c r="C5061" s="1" t="s">
        <v>17639</v>
      </c>
    </row>
    <row r="5062" spans="1:3" x14ac:dyDescent="0.2">
      <c r="A5062" s="1" t="s">
        <v>10206</v>
      </c>
      <c r="B5062" s="1" t="s">
        <v>10207</v>
      </c>
      <c r="C5062" s="1" t="s">
        <v>14568</v>
      </c>
    </row>
    <row r="5063" spans="1:3" x14ac:dyDescent="0.2">
      <c r="A5063" s="1" t="s">
        <v>10208</v>
      </c>
      <c r="B5063" s="1" t="s">
        <v>10209</v>
      </c>
      <c r="C5063" s="1" t="s">
        <v>14568</v>
      </c>
    </row>
    <row r="5064" spans="1:3" x14ac:dyDescent="0.2">
      <c r="A5064" s="1" t="s">
        <v>10210</v>
      </c>
      <c r="B5064" s="1" t="s">
        <v>10211</v>
      </c>
      <c r="C5064" s="1" t="s">
        <v>17640</v>
      </c>
    </row>
    <row r="5065" spans="1:3" x14ac:dyDescent="0.2">
      <c r="A5065" s="1" t="s">
        <v>10212</v>
      </c>
      <c r="B5065" s="1" t="s">
        <v>10213</v>
      </c>
      <c r="C5065" s="1" t="s">
        <v>17641</v>
      </c>
    </row>
    <row r="5066" spans="1:3" x14ac:dyDescent="0.2">
      <c r="A5066" s="1" t="s">
        <v>10214</v>
      </c>
      <c r="B5066" s="1" t="s">
        <v>10215</v>
      </c>
      <c r="C5066" s="1" t="s">
        <v>14568</v>
      </c>
    </row>
    <row r="5067" spans="1:3" x14ac:dyDescent="0.2">
      <c r="A5067" s="1" t="s">
        <v>10216</v>
      </c>
      <c r="B5067" s="1" t="s">
        <v>10217</v>
      </c>
      <c r="C5067" s="1" t="s">
        <v>14568</v>
      </c>
    </row>
    <row r="5068" spans="1:3" x14ac:dyDescent="0.2">
      <c r="A5068" s="1" t="s">
        <v>10218</v>
      </c>
      <c r="B5068" s="1" t="s">
        <v>10219</v>
      </c>
      <c r="C5068" s="1" t="s">
        <v>17642</v>
      </c>
    </row>
    <row r="5069" spans="1:3" x14ac:dyDescent="0.2">
      <c r="A5069" s="1" t="s">
        <v>10220</v>
      </c>
      <c r="B5069" s="1" t="s">
        <v>10221</v>
      </c>
      <c r="C5069" s="1" t="s">
        <v>14568</v>
      </c>
    </row>
    <row r="5070" spans="1:3" x14ac:dyDescent="0.2">
      <c r="A5070" s="1" t="s">
        <v>10222</v>
      </c>
      <c r="B5070" s="1" t="s">
        <v>10223</v>
      </c>
      <c r="C5070" s="1" t="s">
        <v>14568</v>
      </c>
    </row>
    <row r="5071" spans="1:3" x14ac:dyDescent="0.2">
      <c r="A5071" s="1" t="s">
        <v>10224</v>
      </c>
      <c r="B5071" s="1" t="s">
        <v>10225</v>
      </c>
      <c r="C5071" s="1" t="s">
        <v>14568</v>
      </c>
    </row>
    <row r="5072" spans="1:3" x14ac:dyDescent="0.2">
      <c r="A5072" s="1" t="s">
        <v>10226</v>
      </c>
      <c r="B5072" s="1" t="s">
        <v>10227</v>
      </c>
      <c r="C5072" s="1" t="s">
        <v>14568</v>
      </c>
    </row>
    <row r="5073" spans="1:3" x14ac:dyDescent="0.2">
      <c r="A5073" s="1" t="s">
        <v>10228</v>
      </c>
      <c r="B5073" s="1" t="s">
        <v>10229</v>
      </c>
      <c r="C5073" s="1" t="s">
        <v>17643</v>
      </c>
    </row>
    <row r="5074" spans="1:3" x14ac:dyDescent="0.2">
      <c r="A5074" s="1" t="s">
        <v>10230</v>
      </c>
      <c r="B5074" s="1" t="s">
        <v>10231</v>
      </c>
      <c r="C5074" s="1" t="s">
        <v>17644</v>
      </c>
    </row>
    <row r="5075" spans="1:3" x14ac:dyDescent="0.2">
      <c r="A5075" s="1" t="s">
        <v>10232</v>
      </c>
      <c r="B5075" s="1" t="s">
        <v>10233</v>
      </c>
      <c r="C5075" s="1" t="s">
        <v>17645</v>
      </c>
    </row>
    <row r="5076" spans="1:3" x14ac:dyDescent="0.2">
      <c r="A5076" s="1" t="s">
        <v>10234</v>
      </c>
      <c r="B5076" s="1" t="s">
        <v>10235</v>
      </c>
      <c r="C5076" s="1" t="s">
        <v>17646</v>
      </c>
    </row>
    <row r="5077" spans="1:3" x14ac:dyDescent="0.2">
      <c r="A5077" s="1" t="s">
        <v>10236</v>
      </c>
      <c r="B5077" s="1" t="s">
        <v>10237</v>
      </c>
      <c r="C5077" s="1" t="s">
        <v>17647</v>
      </c>
    </row>
    <row r="5078" spans="1:3" x14ac:dyDescent="0.2">
      <c r="A5078" s="1" t="s">
        <v>10238</v>
      </c>
      <c r="B5078" s="1" t="s">
        <v>10239</v>
      </c>
      <c r="C5078" s="1" t="s">
        <v>17648</v>
      </c>
    </row>
    <row r="5079" spans="1:3" x14ac:dyDescent="0.2">
      <c r="A5079" s="1" t="s">
        <v>10240</v>
      </c>
      <c r="B5079" s="1" t="s">
        <v>10241</v>
      </c>
      <c r="C5079" s="1" t="s">
        <v>17649</v>
      </c>
    </row>
    <row r="5080" spans="1:3" x14ac:dyDescent="0.2">
      <c r="A5080" s="1" t="s">
        <v>10242</v>
      </c>
      <c r="B5080" s="1" t="s">
        <v>10243</v>
      </c>
      <c r="C5080" s="1" t="s">
        <v>17650</v>
      </c>
    </row>
    <row r="5081" spans="1:3" x14ac:dyDescent="0.2">
      <c r="A5081" s="1" t="s">
        <v>10244</v>
      </c>
      <c r="B5081" s="1" t="s">
        <v>10245</v>
      </c>
      <c r="C5081" s="1" t="s">
        <v>17651</v>
      </c>
    </row>
    <row r="5082" spans="1:3" x14ac:dyDescent="0.2">
      <c r="A5082" s="1" t="s">
        <v>10246</v>
      </c>
      <c r="B5082" s="1" t="s">
        <v>10247</v>
      </c>
      <c r="C5082" s="1" t="s">
        <v>17652</v>
      </c>
    </row>
    <row r="5083" spans="1:3" x14ac:dyDescent="0.2">
      <c r="A5083" s="1" t="s">
        <v>10248</v>
      </c>
      <c r="B5083" s="1" t="s">
        <v>10249</v>
      </c>
      <c r="C5083" s="1" t="s">
        <v>17653</v>
      </c>
    </row>
    <row r="5084" spans="1:3" x14ac:dyDescent="0.2">
      <c r="A5084" s="1" t="s">
        <v>10250</v>
      </c>
      <c r="B5084" s="1" t="s">
        <v>10251</v>
      </c>
      <c r="C5084" s="1" t="s">
        <v>17654</v>
      </c>
    </row>
    <row r="5085" spans="1:3" x14ac:dyDescent="0.2">
      <c r="A5085" s="1" t="s">
        <v>10252</v>
      </c>
      <c r="B5085" s="1" t="s">
        <v>10253</v>
      </c>
      <c r="C5085" s="1" t="s">
        <v>17655</v>
      </c>
    </row>
    <row r="5086" spans="1:3" x14ac:dyDescent="0.2">
      <c r="A5086" s="1" t="s">
        <v>10254</v>
      </c>
      <c r="B5086" s="1" t="s">
        <v>10255</v>
      </c>
      <c r="C5086" s="1" t="s">
        <v>18662</v>
      </c>
    </row>
    <row r="5087" spans="1:3" x14ac:dyDescent="0.2">
      <c r="A5087" s="1" t="s">
        <v>10256</v>
      </c>
      <c r="B5087" s="1" t="s">
        <v>10257</v>
      </c>
      <c r="C5087" s="1" t="s">
        <v>17656</v>
      </c>
    </row>
    <row r="5088" spans="1:3" x14ac:dyDescent="0.2">
      <c r="A5088" s="1" t="s">
        <v>10258</v>
      </c>
      <c r="B5088" s="1" t="s">
        <v>10259</v>
      </c>
      <c r="C5088" s="1" t="s">
        <v>17657</v>
      </c>
    </row>
    <row r="5089" spans="1:3" x14ac:dyDescent="0.2">
      <c r="A5089" s="1" t="s">
        <v>10260</v>
      </c>
      <c r="B5089" s="1" t="s">
        <v>10261</v>
      </c>
      <c r="C5089" s="1" t="s">
        <v>17658</v>
      </c>
    </row>
    <row r="5090" spans="1:3" x14ac:dyDescent="0.2">
      <c r="A5090" s="1" t="s">
        <v>10262</v>
      </c>
      <c r="B5090" s="1" t="s">
        <v>10263</v>
      </c>
      <c r="C5090" s="1" t="s">
        <v>17659</v>
      </c>
    </row>
    <row r="5091" spans="1:3" x14ac:dyDescent="0.2">
      <c r="A5091" s="1" t="s">
        <v>10264</v>
      </c>
      <c r="B5091" s="1" t="s">
        <v>10265</v>
      </c>
      <c r="C5091" s="1" t="s">
        <v>17660</v>
      </c>
    </row>
    <row r="5092" spans="1:3" x14ac:dyDescent="0.2">
      <c r="A5092" s="1" t="s">
        <v>10266</v>
      </c>
      <c r="B5092" s="1" t="s">
        <v>10267</v>
      </c>
      <c r="C5092" s="1" t="s">
        <v>17661</v>
      </c>
    </row>
    <row r="5093" spans="1:3" x14ac:dyDescent="0.2">
      <c r="A5093" s="1" t="s">
        <v>10268</v>
      </c>
      <c r="B5093" s="1" t="s">
        <v>10269</v>
      </c>
      <c r="C5093" s="1" t="s">
        <v>17662</v>
      </c>
    </row>
    <row r="5094" spans="1:3" x14ac:dyDescent="0.2">
      <c r="A5094" s="1" t="s">
        <v>10270</v>
      </c>
      <c r="B5094" s="1" t="s">
        <v>10271</v>
      </c>
      <c r="C5094" s="1" t="s">
        <v>17663</v>
      </c>
    </row>
    <row r="5095" spans="1:3" x14ac:dyDescent="0.2">
      <c r="A5095" s="1" t="s">
        <v>10272</v>
      </c>
      <c r="B5095" s="1" t="s">
        <v>10273</v>
      </c>
      <c r="C5095" s="1" t="s">
        <v>17664</v>
      </c>
    </row>
    <row r="5096" spans="1:3" x14ac:dyDescent="0.2">
      <c r="A5096" s="1" t="s">
        <v>10274</v>
      </c>
      <c r="B5096" s="1" t="s">
        <v>10275</v>
      </c>
      <c r="C5096" s="1" t="s">
        <v>17665</v>
      </c>
    </row>
    <row r="5097" spans="1:3" x14ac:dyDescent="0.2">
      <c r="A5097" s="1" t="s">
        <v>10276</v>
      </c>
      <c r="B5097" s="1" t="s">
        <v>10277</v>
      </c>
      <c r="C5097" s="1" t="s">
        <v>17666</v>
      </c>
    </row>
    <row r="5098" spans="1:3" x14ac:dyDescent="0.2">
      <c r="A5098" s="1" t="s">
        <v>10278</v>
      </c>
      <c r="B5098" s="1" t="s">
        <v>10279</v>
      </c>
      <c r="C5098" s="1" t="s">
        <v>17667</v>
      </c>
    </row>
    <row r="5099" spans="1:3" x14ac:dyDescent="0.2">
      <c r="A5099" s="1" t="s">
        <v>10280</v>
      </c>
      <c r="B5099" s="1" t="s">
        <v>10281</v>
      </c>
      <c r="C5099" s="1" t="s">
        <v>17668</v>
      </c>
    </row>
    <row r="5100" spans="1:3" x14ac:dyDescent="0.2">
      <c r="A5100" s="1" t="s">
        <v>10282</v>
      </c>
      <c r="B5100" s="1" t="s">
        <v>10283</v>
      </c>
      <c r="C5100" s="1" t="s">
        <v>17669</v>
      </c>
    </row>
    <row r="5101" spans="1:3" x14ac:dyDescent="0.2">
      <c r="A5101" s="1" t="s">
        <v>10284</v>
      </c>
      <c r="B5101" s="1" t="s">
        <v>10285</v>
      </c>
      <c r="C5101" s="1" t="s">
        <v>17670</v>
      </c>
    </row>
    <row r="5102" spans="1:3" x14ac:dyDescent="0.2">
      <c r="A5102" s="1" t="s">
        <v>10286</v>
      </c>
      <c r="B5102" s="1" t="s">
        <v>10287</v>
      </c>
      <c r="C5102" s="1" t="s">
        <v>17671</v>
      </c>
    </row>
    <row r="5103" spans="1:3" x14ac:dyDescent="0.2">
      <c r="A5103" s="1" t="s">
        <v>10288</v>
      </c>
      <c r="B5103" s="1" t="s">
        <v>10289</v>
      </c>
      <c r="C5103" s="1" t="s">
        <v>17672</v>
      </c>
    </row>
    <row r="5104" spans="1:3" x14ac:dyDescent="0.2">
      <c r="A5104" s="1" t="s">
        <v>10290</v>
      </c>
      <c r="B5104" s="1" t="s">
        <v>10291</v>
      </c>
      <c r="C5104" s="1" t="s">
        <v>17673</v>
      </c>
    </row>
    <row r="5105" spans="1:3" x14ac:dyDescent="0.2">
      <c r="A5105" s="1" t="s">
        <v>10292</v>
      </c>
      <c r="B5105" s="1" t="s">
        <v>10293</v>
      </c>
      <c r="C5105" s="1" t="s">
        <v>17674</v>
      </c>
    </row>
    <row r="5106" spans="1:3" x14ac:dyDescent="0.2">
      <c r="A5106" s="1" t="s">
        <v>10294</v>
      </c>
      <c r="B5106" s="1" t="s">
        <v>10295</v>
      </c>
      <c r="C5106" s="1" t="s">
        <v>17675</v>
      </c>
    </row>
    <row r="5107" spans="1:3" x14ac:dyDescent="0.2">
      <c r="A5107" s="1" t="s">
        <v>10296</v>
      </c>
      <c r="B5107" s="1" t="s">
        <v>10297</v>
      </c>
      <c r="C5107" s="1" t="s">
        <v>17676</v>
      </c>
    </row>
    <row r="5108" spans="1:3" x14ac:dyDescent="0.2">
      <c r="A5108" s="1" t="s">
        <v>10298</v>
      </c>
      <c r="B5108" s="1" t="s">
        <v>10299</v>
      </c>
      <c r="C5108" s="1" t="s">
        <v>17677</v>
      </c>
    </row>
    <row r="5109" spans="1:3" x14ac:dyDescent="0.2">
      <c r="A5109" s="1" t="s">
        <v>10300</v>
      </c>
      <c r="B5109" s="1" t="s">
        <v>10301</v>
      </c>
      <c r="C5109" s="1" t="s">
        <v>17678</v>
      </c>
    </row>
    <row r="5110" spans="1:3" x14ac:dyDescent="0.2">
      <c r="A5110" s="1" t="s">
        <v>10302</v>
      </c>
      <c r="B5110" s="1" t="s">
        <v>10303</v>
      </c>
      <c r="C5110" s="1" t="s">
        <v>17679</v>
      </c>
    </row>
    <row r="5111" spans="1:3" x14ac:dyDescent="0.2">
      <c r="A5111" s="1" t="s">
        <v>10304</v>
      </c>
      <c r="B5111" s="1" t="s">
        <v>10305</v>
      </c>
      <c r="C5111" s="1" t="s">
        <v>14568</v>
      </c>
    </row>
    <row r="5112" spans="1:3" x14ac:dyDescent="0.2">
      <c r="A5112" s="1" t="s">
        <v>10306</v>
      </c>
      <c r="B5112" s="1" t="s">
        <v>10307</v>
      </c>
      <c r="C5112" s="1" t="s">
        <v>17680</v>
      </c>
    </row>
    <row r="5113" spans="1:3" x14ac:dyDescent="0.2">
      <c r="A5113" s="1" t="s">
        <v>10308</v>
      </c>
      <c r="B5113" s="1" t="s">
        <v>10309</v>
      </c>
      <c r="C5113" s="1" t="s">
        <v>10308</v>
      </c>
    </row>
    <row r="5114" spans="1:3" x14ac:dyDescent="0.2">
      <c r="A5114" s="1" t="s">
        <v>10310</v>
      </c>
      <c r="B5114" s="1" t="s">
        <v>10311</v>
      </c>
      <c r="C5114" s="1" t="s">
        <v>17681</v>
      </c>
    </row>
    <row r="5115" spans="1:3" x14ac:dyDescent="0.2">
      <c r="A5115" s="1" t="s">
        <v>10312</v>
      </c>
      <c r="B5115" s="1" t="s">
        <v>10313</v>
      </c>
      <c r="C5115" s="1" t="s">
        <v>14568</v>
      </c>
    </row>
    <row r="5116" spans="1:3" x14ac:dyDescent="0.2">
      <c r="A5116" s="1" t="s">
        <v>10314</v>
      </c>
      <c r="B5116" s="1" t="s">
        <v>10315</v>
      </c>
      <c r="C5116" s="1" t="s">
        <v>14568</v>
      </c>
    </row>
    <row r="5117" spans="1:3" x14ac:dyDescent="0.2">
      <c r="A5117" s="1" t="s">
        <v>10316</v>
      </c>
      <c r="B5117" s="1" t="s">
        <v>10317</v>
      </c>
      <c r="C5117" s="1" t="s">
        <v>14568</v>
      </c>
    </row>
    <row r="5118" spans="1:3" x14ac:dyDescent="0.2">
      <c r="A5118" s="1" t="s">
        <v>10318</v>
      </c>
      <c r="B5118" s="1" t="s">
        <v>10319</v>
      </c>
      <c r="C5118" s="1" t="s">
        <v>14568</v>
      </c>
    </row>
    <row r="5119" spans="1:3" x14ac:dyDescent="0.2">
      <c r="A5119" s="1" t="s">
        <v>10320</v>
      </c>
      <c r="B5119" s="1" t="s">
        <v>10321</v>
      </c>
      <c r="C5119" s="1" t="s">
        <v>14568</v>
      </c>
    </row>
    <row r="5120" spans="1:3" x14ac:dyDescent="0.2">
      <c r="A5120" s="1" t="s">
        <v>10322</v>
      </c>
      <c r="B5120" s="1" t="s">
        <v>10323</v>
      </c>
      <c r="C5120" s="1" t="s">
        <v>14568</v>
      </c>
    </row>
    <row r="5121" spans="1:3" x14ac:dyDescent="0.2">
      <c r="A5121" s="1" t="s">
        <v>10324</v>
      </c>
      <c r="B5121" s="1" t="s">
        <v>10325</v>
      </c>
      <c r="C5121" s="1" t="s">
        <v>10324</v>
      </c>
    </row>
    <row r="5122" spans="1:3" x14ac:dyDescent="0.2">
      <c r="A5122" s="1" t="s">
        <v>10326</v>
      </c>
      <c r="B5122" s="1" t="s">
        <v>10327</v>
      </c>
      <c r="C5122" s="1" t="s">
        <v>14568</v>
      </c>
    </row>
    <row r="5123" spans="1:3" x14ac:dyDescent="0.2">
      <c r="A5123" s="1" t="s">
        <v>10328</v>
      </c>
      <c r="B5123" s="1" t="s">
        <v>10329</v>
      </c>
      <c r="C5123" s="1" t="s">
        <v>14568</v>
      </c>
    </row>
    <row r="5124" spans="1:3" x14ac:dyDescent="0.2">
      <c r="A5124" s="1" t="s">
        <v>10330</v>
      </c>
      <c r="B5124" s="1" t="s">
        <v>10331</v>
      </c>
      <c r="C5124" s="1" t="s">
        <v>17682</v>
      </c>
    </row>
    <row r="5125" spans="1:3" x14ac:dyDescent="0.2">
      <c r="A5125" s="1" t="s">
        <v>10332</v>
      </c>
      <c r="B5125" s="1" t="s">
        <v>10333</v>
      </c>
      <c r="C5125" s="1" t="s">
        <v>17683</v>
      </c>
    </row>
    <row r="5126" spans="1:3" x14ac:dyDescent="0.2">
      <c r="A5126" s="1" t="s">
        <v>10334</v>
      </c>
      <c r="B5126" s="1" t="s">
        <v>10335</v>
      </c>
      <c r="C5126" s="1" t="s">
        <v>17684</v>
      </c>
    </row>
    <row r="5127" spans="1:3" x14ac:dyDescent="0.2">
      <c r="A5127" s="1" t="s">
        <v>10336</v>
      </c>
      <c r="B5127" s="1" t="s">
        <v>10337</v>
      </c>
      <c r="C5127" s="1" t="s">
        <v>17685</v>
      </c>
    </row>
    <row r="5128" spans="1:3" x14ac:dyDescent="0.2">
      <c r="A5128" s="1" t="s">
        <v>10338</v>
      </c>
      <c r="B5128" s="1" t="s">
        <v>10339</v>
      </c>
      <c r="C5128" s="1" t="s">
        <v>17686</v>
      </c>
    </row>
    <row r="5129" spans="1:3" x14ac:dyDescent="0.2">
      <c r="A5129" s="1" t="s">
        <v>10340</v>
      </c>
      <c r="B5129" s="1" t="s">
        <v>10341</v>
      </c>
      <c r="C5129" s="1" t="s">
        <v>17687</v>
      </c>
    </row>
    <row r="5130" spans="1:3" x14ac:dyDescent="0.2">
      <c r="A5130" s="1" t="s">
        <v>10342</v>
      </c>
      <c r="B5130" s="1" t="s">
        <v>10343</v>
      </c>
      <c r="C5130" s="1" t="s">
        <v>17688</v>
      </c>
    </row>
    <row r="5131" spans="1:3" x14ac:dyDescent="0.2">
      <c r="A5131" s="1" t="s">
        <v>10344</v>
      </c>
      <c r="B5131" s="1" t="s">
        <v>10345</v>
      </c>
      <c r="C5131" s="1" t="s">
        <v>17689</v>
      </c>
    </row>
    <row r="5132" spans="1:3" x14ac:dyDescent="0.2">
      <c r="A5132" s="1" t="s">
        <v>10346</v>
      </c>
      <c r="B5132" s="1" t="s">
        <v>10347</v>
      </c>
      <c r="C5132" s="1" t="s">
        <v>17690</v>
      </c>
    </row>
    <row r="5133" spans="1:3" x14ac:dyDescent="0.2">
      <c r="A5133" s="1" t="s">
        <v>10348</v>
      </c>
      <c r="B5133" s="1" t="s">
        <v>10349</v>
      </c>
      <c r="C5133" s="1" t="s">
        <v>17691</v>
      </c>
    </row>
    <row r="5134" spans="1:3" x14ac:dyDescent="0.2">
      <c r="A5134" s="1" t="s">
        <v>10350</v>
      </c>
      <c r="B5134" s="1" t="s">
        <v>10351</v>
      </c>
      <c r="C5134" s="1" t="s">
        <v>17692</v>
      </c>
    </row>
    <row r="5135" spans="1:3" x14ac:dyDescent="0.2">
      <c r="A5135" s="1" t="s">
        <v>10352</v>
      </c>
      <c r="B5135" s="1" t="s">
        <v>10353</v>
      </c>
      <c r="C5135" s="1" t="s">
        <v>17693</v>
      </c>
    </row>
    <row r="5136" spans="1:3" x14ac:dyDescent="0.2">
      <c r="A5136" s="1" t="s">
        <v>10354</v>
      </c>
      <c r="B5136" s="1" t="s">
        <v>10355</v>
      </c>
      <c r="C5136" s="1" t="s">
        <v>17694</v>
      </c>
    </row>
    <row r="5137" spans="1:3" x14ac:dyDescent="0.2">
      <c r="A5137" s="1" t="s">
        <v>10356</v>
      </c>
      <c r="B5137" s="1" t="s">
        <v>10357</v>
      </c>
      <c r="C5137" s="1" t="s">
        <v>17695</v>
      </c>
    </row>
    <row r="5138" spans="1:3" x14ac:dyDescent="0.2">
      <c r="A5138" s="1" t="s">
        <v>10358</v>
      </c>
      <c r="B5138" s="1" t="s">
        <v>10359</v>
      </c>
      <c r="C5138" s="1" t="s">
        <v>17696</v>
      </c>
    </row>
    <row r="5139" spans="1:3" x14ac:dyDescent="0.2">
      <c r="A5139" s="1" t="s">
        <v>10360</v>
      </c>
      <c r="B5139" s="1" t="s">
        <v>10361</v>
      </c>
      <c r="C5139" s="1" t="s">
        <v>17697</v>
      </c>
    </row>
    <row r="5140" spans="1:3" x14ac:dyDescent="0.2">
      <c r="A5140" s="1" t="s">
        <v>10362</v>
      </c>
      <c r="B5140" s="1" t="s">
        <v>10363</v>
      </c>
      <c r="C5140" s="1" t="s">
        <v>17698</v>
      </c>
    </row>
    <row r="5141" spans="1:3" x14ac:dyDescent="0.2">
      <c r="A5141" s="1" t="s">
        <v>10364</v>
      </c>
      <c r="B5141" s="1" t="s">
        <v>10365</v>
      </c>
      <c r="C5141" s="1" t="s">
        <v>17699</v>
      </c>
    </row>
    <row r="5142" spans="1:3" x14ac:dyDescent="0.2">
      <c r="A5142" s="1" t="s">
        <v>10366</v>
      </c>
      <c r="B5142" s="1" t="s">
        <v>10367</v>
      </c>
      <c r="C5142" s="1" t="s">
        <v>17700</v>
      </c>
    </row>
    <row r="5143" spans="1:3" x14ac:dyDescent="0.2">
      <c r="A5143" s="1" t="s">
        <v>10368</v>
      </c>
      <c r="B5143" s="1" t="s">
        <v>10369</v>
      </c>
      <c r="C5143" s="1" t="s">
        <v>17701</v>
      </c>
    </row>
    <row r="5144" spans="1:3" x14ac:dyDescent="0.2">
      <c r="A5144" s="1" t="s">
        <v>10370</v>
      </c>
      <c r="B5144" s="1" t="s">
        <v>10371</v>
      </c>
      <c r="C5144" s="1" t="s">
        <v>17702</v>
      </c>
    </row>
    <row r="5145" spans="1:3" x14ac:dyDescent="0.2">
      <c r="A5145" s="1" t="s">
        <v>10372</v>
      </c>
      <c r="B5145" s="1" t="s">
        <v>10373</v>
      </c>
      <c r="C5145" s="1" t="s">
        <v>17703</v>
      </c>
    </row>
    <row r="5146" spans="1:3" x14ac:dyDescent="0.2">
      <c r="A5146" s="1" t="s">
        <v>10374</v>
      </c>
      <c r="B5146" s="1" t="s">
        <v>10375</v>
      </c>
      <c r="C5146" s="1" t="s">
        <v>17704</v>
      </c>
    </row>
    <row r="5147" spans="1:3" x14ac:dyDescent="0.2">
      <c r="A5147" s="1" t="s">
        <v>10376</v>
      </c>
      <c r="B5147" s="1" t="s">
        <v>10377</v>
      </c>
      <c r="C5147" s="1" t="s">
        <v>17705</v>
      </c>
    </row>
    <row r="5148" spans="1:3" x14ac:dyDescent="0.2">
      <c r="A5148" s="1" t="s">
        <v>10378</v>
      </c>
      <c r="B5148" s="1" t="s">
        <v>10379</v>
      </c>
      <c r="C5148" s="1" t="s">
        <v>17706</v>
      </c>
    </row>
    <row r="5149" spans="1:3" x14ac:dyDescent="0.2">
      <c r="A5149" s="1" t="s">
        <v>10380</v>
      </c>
      <c r="B5149" s="1" t="s">
        <v>10381</v>
      </c>
      <c r="C5149" s="1" t="s">
        <v>17707</v>
      </c>
    </row>
    <row r="5150" spans="1:3" x14ac:dyDescent="0.2">
      <c r="A5150" s="1" t="s">
        <v>10382</v>
      </c>
      <c r="B5150" s="1" t="s">
        <v>10383</v>
      </c>
      <c r="C5150" s="1" t="s">
        <v>17708</v>
      </c>
    </row>
    <row r="5151" spans="1:3" x14ac:dyDescent="0.2">
      <c r="A5151" s="1" t="s">
        <v>10384</v>
      </c>
      <c r="B5151" s="1" t="s">
        <v>10385</v>
      </c>
      <c r="C5151" s="1" t="s">
        <v>17709</v>
      </c>
    </row>
    <row r="5152" spans="1:3" x14ac:dyDescent="0.2">
      <c r="A5152" s="1" t="s">
        <v>10386</v>
      </c>
      <c r="B5152" s="1" t="s">
        <v>10387</v>
      </c>
      <c r="C5152" s="1" t="s">
        <v>17710</v>
      </c>
    </row>
    <row r="5153" spans="1:3" x14ac:dyDescent="0.2">
      <c r="A5153" s="1" t="s">
        <v>10388</v>
      </c>
      <c r="B5153" s="1" t="s">
        <v>10389</v>
      </c>
      <c r="C5153" s="1" t="s">
        <v>17711</v>
      </c>
    </row>
    <row r="5154" spans="1:3" x14ac:dyDescent="0.2">
      <c r="A5154" s="1" t="s">
        <v>10390</v>
      </c>
      <c r="B5154" s="1" t="s">
        <v>10391</v>
      </c>
      <c r="C5154" s="1" t="s">
        <v>17712</v>
      </c>
    </row>
    <row r="5155" spans="1:3" x14ac:dyDescent="0.2">
      <c r="A5155" s="1" t="s">
        <v>10392</v>
      </c>
      <c r="B5155" s="1" t="s">
        <v>10393</v>
      </c>
      <c r="C5155" s="1" t="s">
        <v>17713</v>
      </c>
    </row>
    <row r="5156" spans="1:3" x14ac:dyDescent="0.2">
      <c r="A5156" s="1" t="s">
        <v>10394</v>
      </c>
      <c r="B5156" s="1" t="s">
        <v>10395</v>
      </c>
      <c r="C5156" s="1" t="s">
        <v>17714</v>
      </c>
    </row>
    <row r="5157" spans="1:3" x14ac:dyDescent="0.2">
      <c r="A5157" s="1" t="s">
        <v>10396</v>
      </c>
      <c r="B5157" s="1" t="s">
        <v>10397</v>
      </c>
      <c r="C5157" s="1" t="s">
        <v>17715</v>
      </c>
    </row>
    <row r="5158" spans="1:3" x14ac:dyDescent="0.2">
      <c r="A5158" s="1" t="s">
        <v>10398</v>
      </c>
      <c r="B5158" s="1" t="s">
        <v>10399</v>
      </c>
      <c r="C5158" s="1" t="s">
        <v>17716</v>
      </c>
    </row>
    <row r="5159" spans="1:3" x14ac:dyDescent="0.2">
      <c r="A5159" s="1" t="s">
        <v>10400</v>
      </c>
      <c r="B5159" s="1" t="s">
        <v>10401</v>
      </c>
      <c r="C5159" s="1" t="s">
        <v>17717</v>
      </c>
    </row>
    <row r="5160" spans="1:3" x14ac:dyDescent="0.2">
      <c r="A5160" s="1" t="s">
        <v>10402</v>
      </c>
      <c r="B5160" s="1" t="s">
        <v>10403</v>
      </c>
      <c r="C5160" s="1" t="s">
        <v>17718</v>
      </c>
    </row>
    <row r="5161" spans="1:3" x14ac:dyDescent="0.2">
      <c r="A5161" s="1" t="s">
        <v>10404</v>
      </c>
      <c r="B5161" s="1" t="s">
        <v>10405</v>
      </c>
      <c r="C5161" s="1" t="s">
        <v>17719</v>
      </c>
    </row>
    <row r="5162" spans="1:3" x14ac:dyDescent="0.2">
      <c r="A5162" s="1" t="s">
        <v>10406</v>
      </c>
      <c r="B5162" s="1" t="s">
        <v>10407</v>
      </c>
      <c r="C5162" s="1" t="s">
        <v>17720</v>
      </c>
    </row>
    <row r="5163" spans="1:3" x14ac:dyDescent="0.2">
      <c r="A5163" s="1" t="s">
        <v>10408</v>
      </c>
      <c r="B5163" s="1" t="s">
        <v>10409</v>
      </c>
      <c r="C5163" s="1" t="s">
        <v>17721</v>
      </c>
    </row>
    <row r="5164" spans="1:3" x14ac:dyDescent="0.2">
      <c r="A5164" s="1" t="s">
        <v>10410</v>
      </c>
      <c r="B5164" s="1" t="s">
        <v>10411</v>
      </c>
      <c r="C5164" s="1" t="s">
        <v>17722</v>
      </c>
    </row>
    <row r="5165" spans="1:3" x14ac:dyDescent="0.2">
      <c r="A5165" s="1" t="s">
        <v>10412</v>
      </c>
      <c r="B5165" s="1" t="s">
        <v>10413</v>
      </c>
      <c r="C5165" s="1" t="s">
        <v>17723</v>
      </c>
    </row>
    <row r="5166" spans="1:3" x14ac:dyDescent="0.2">
      <c r="A5166" s="1" t="s">
        <v>10414</v>
      </c>
      <c r="B5166" s="1" t="s">
        <v>10415</v>
      </c>
      <c r="C5166" s="1" t="s">
        <v>17724</v>
      </c>
    </row>
    <row r="5167" spans="1:3" x14ac:dyDescent="0.2">
      <c r="A5167" s="1" t="s">
        <v>10416</v>
      </c>
      <c r="B5167" s="1" t="s">
        <v>10417</v>
      </c>
      <c r="C5167" s="1" t="s">
        <v>17725</v>
      </c>
    </row>
    <row r="5168" spans="1:3" x14ac:dyDescent="0.2">
      <c r="A5168" s="1" t="s">
        <v>10418</v>
      </c>
      <c r="B5168" s="1" t="s">
        <v>10419</v>
      </c>
      <c r="C5168" s="1" t="s">
        <v>17726</v>
      </c>
    </row>
    <row r="5169" spans="1:3" x14ac:dyDescent="0.2">
      <c r="A5169" s="1" t="s">
        <v>10420</v>
      </c>
      <c r="B5169" s="1" t="s">
        <v>10421</v>
      </c>
      <c r="C5169" s="1" t="s">
        <v>17727</v>
      </c>
    </row>
    <row r="5170" spans="1:3" x14ac:dyDescent="0.2">
      <c r="A5170" s="1" t="s">
        <v>10422</v>
      </c>
      <c r="B5170" s="1" t="s">
        <v>10423</v>
      </c>
      <c r="C5170" s="1" t="s">
        <v>14568</v>
      </c>
    </row>
    <row r="5171" spans="1:3" x14ac:dyDescent="0.2">
      <c r="A5171" s="1" t="s">
        <v>10424</v>
      </c>
      <c r="B5171" s="1" t="s">
        <v>10425</v>
      </c>
      <c r="C5171" s="1" t="s">
        <v>14568</v>
      </c>
    </row>
    <row r="5172" spans="1:3" x14ac:dyDescent="0.2">
      <c r="A5172" s="1" t="s">
        <v>10426</v>
      </c>
      <c r="B5172" s="1" t="s">
        <v>10427</v>
      </c>
      <c r="C5172" s="1" t="s">
        <v>14568</v>
      </c>
    </row>
    <row r="5173" spans="1:3" x14ac:dyDescent="0.2">
      <c r="A5173" s="1" t="s">
        <v>10428</v>
      </c>
      <c r="B5173" s="1" t="s">
        <v>10429</v>
      </c>
      <c r="C5173" s="1" t="s">
        <v>17728</v>
      </c>
    </row>
    <row r="5174" spans="1:3" x14ac:dyDescent="0.2">
      <c r="A5174" s="1" t="s">
        <v>10430</v>
      </c>
      <c r="B5174" s="1" t="s">
        <v>10431</v>
      </c>
      <c r="C5174" s="1" t="s">
        <v>14568</v>
      </c>
    </row>
    <row r="5175" spans="1:3" x14ac:dyDescent="0.2">
      <c r="A5175" s="1" t="s">
        <v>10432</v>
      </c>
      <c r="B5175" s="1" t="s">
        <v>10433</v>
      </c>
      <c r="C5175" s="1" t="s">
        <v>14568</v>
      </c>
    </row>
    <row r="5176" spans="1:3" x14ac:dyDescent="0.2">
      <c r="A5176" s="1" t="s">
        <v>10434</v>
      </c>
      <c r="B5176" s="1" t="s">
        <v>10435</v>
      </c>
      <c r="C5176" s="1" t="s">
        <v>14568</v>
      </c>
    </row>
    <row r="5177" spans="1:3" x14ac:dyDescent="0.2">
      <c r="A5177" s="1" t="s">
        <v>10436</v>
      </c>
      <c r="B5177" s="1" t="s">
        <v>10437</v>
      </c>
      <c r="C5177" s="1" t="s">
        <v>14568</v>
      </c>
    </row>
    <row r="5178" spans="1:3" x14ac:dyDescent="0.2">
      <c r="A5178" s="1" t="s">
        <v>10438</v>
      </c>
      <c r="B5178" s="1" t="s">
        <v>10439</v>
      </c>
      <c r="C5178" s="1" t="s">
        <v>14568</v>
      </c>
    </row>
    <row r="5179" spans="1:3" x14ac:dyDescent="0.2">
      <c r="A5179" s="1" t="s">
        <v>10440</v>
      </c>
      <c r="B5179" s="1" t="s">
        <v>10441</v>
      </c>
      <c r="C5179" s="1" t="s">
        <v>17729</v>
      </c>
    </row>
    <row r="5180" spans="1:3" x14ac:dyDescent="0.2">
      <c r="A5180" s="1" t="s">
        <v>10442</v>
      </c>
      <c r="B5180" s="1" t="s">
        <v>10443</v>
      </c>
      <c r="C5180" s="1" t="s">
        <v>14568</v>
      </c>
    </row>
    <row r="5181" spans="1:3" x14ac:dyDescent="0.2">
      <c r="A5181" s="1" t="s">
        <v>10444</v>
      </c>
      <c r="B5181" s="1" t="s">
        <v>10445</v>
      </c>
      <c r="C5181" s="1" t="s">
        <v>14568</v>
      </c>
    </row>
    <row r="5182" spans="1:3" x14ac:dyDescent="0.2">
      <c r="A5182" s="1" t="s">
        <v>10446</v>
      </c>
      <c r="B5182" s="1" t="s">
        <v>10447</v>
      </c>
      <c r="C5182" s="1" t="s">
        <v>14568</v>
      </c>
    </row>
    <row r="5183" spans="1:3" x14ac:dyDescent="0.2">
      <c r="A5183" s="1" t="s">
        <v>10448</v>
      </c>
      <c r="B5183" s="1" t="s">
        <v>10449</v>
      </c>
      <c r="C5183" s="1" t="s">
        <v>17730</v>
      </c>
    </row>
    <row r="5184" spans="1:3" x14ac:dyDescent="0.2">
      <c r="A5184" s="1" t="s">
        <v>10450</v>
      </c>
      <c r="B5184" s="1" t="s">
        <v>10451</v>
      </c>
      <c r="C5184" s="1" t="s">
        <v>14568</v>
      </c>
    </row>
    <row r="5185" spans="1:3" x14ac:dyDescent="0.2">
      <c r="A5185" s="1" t="s">
        <v>10452</v>
      </c>
      <c r="B5185" s="1" t="s">
        <v>10453</v>
      </c>
      <c r="C5185" s="1" t="s">
        <v>17731</v>
      </c>
    </row>
    <row r="5186" spans="1:3" x14ac:dyDescent="0.2">
      <c r="A5186" s="1" t="s">
        <v>10454</v>
      </c>
      <c r="B5186" s="1" t="s">
        <v>10455</v>
      </c>
      <c r="C5186" s="1" t="s">
        <v>17732</v>
      </c>
    </row>
    <row r="5187" spans="1:3" x14ac:dyDescent="0.2">
      <c r="A5187" s="1" t="s">
        <v>10456</v>
      </c>
      <c r="B5187" s="1" t="s">
        <v>10457</v>
      </c>
      <c r="C5187" s="1" t="s">
        <v>14568</v>
      </c>
    </row>
    <row r="5188" spans="1:3" x14ac:dyDescent="0.2">
      <c r="A5188" s="1" t="s">
        <v>10458</v>
      </c>
      <c r="B5188" s="1" t="s">
        <v>10459</v>
      </c>
      <c r="C5188" s="1" t="s">
        <v>14568</v>
      </c>
    </row>
    <row r="5189" spans="1:3" x14ac:dyDescent="0.2">
      <c r="A5189" s="1" t="s">
        <v>10460</v>
      </c>
      <c r="B5189" s="1" t="s">
        <v>10461</v>
      </c>
      <c r="C5189" s="1" t="s">
        <v>14568</v>
      </c>
    </row>
    <row r="5190" spans="1:3" x14ac:dyDescent="0.2">
      <c r="A5190" s="1" t="s">
        <v>10462</v>
      </c>
      <c r="B5190" s="1" t="s">
        <v>10463</v>
      </c>
      <c r="C5190" s="1" t="s">
        <v>10462</v>
      </c>
    </row>
    <row r="5191" spans="1:3" x14ac:dyDescent="0.2">
      <c r="A5191" s="1" t="s">
        <v>10464</v>
      </c>
      <c r="B5191" s="1" t="s">
        <v>10465</v>
      </c>
      <c r="C5191" s="1" t="s">
        <v>10464</v>
      </c>
    </row>
    <row r="5192" spans="1:3" x14ac:dyDescent="0.2">
      <c r="A5192" s="1" t="s">
        <v>10466</v>
      </c>
      <c r="B5192" s="1" t="s">
        <v>10467</v>
      </c>
      <c r="C5192" s="1" t="s">
        <v>14568</v>
      </c>
    </row>
    <row r="5193" spans="1:3" x14ac:dyDescent="0.2">
      <c r="A5193" s="1" t="s">
        <v>10468</v>
      </c>
      <c r="B5193" s="1" t="s">
        <v>10469</v>
      </c>
      <c r="C5193" s="1" t="s">
        <v>14568</v>
      </c>
    </row>
    <row r="5194" spans="1:3" x14ac:dyDescent="0.2">
      <c r="A5194" s="1" t="s">
        <v>10470</v>
      </c>
      <c r="B5194" s="1" t="s">
        <v>10471</v>
      </c>
      <c r="C5194" s="1" t="s">
        <v>14568</v>
      </c>
    </row>
    <row r="5195" spans="1:3" x14ac:dyDescent="0.2">
      <c r="A5195" s="1" t="s">
        <v>10472</v>
      </c>
      <c r="B5195" s="1" t="s">
        <v>10473</v>
      </c>
      <c r="C5195" s="1" t="s">
        <v>14568</v>
      </c>
    </row>
    <row r="5196" spans="1:3" x14ac:dyDescent="0.2">
      <c r="A5196" s="1" t="s">
        <v>10474</v>
      </c>
      <c r="B5196" s="1" t="s">
        <v>10475</v>
      </c>
      <c r="C5196" s="1" t="s">
        <v>14568</v>
      </c>
    </row>
    <row r="5197" spans="1:3" x14ac:dyDescent="0.2">
      <c r="A5197" s="1" t="s">
        <v>10476</v>
      </c>
      <c r="B5197" s="1" t="s">
        <v>10477</v>
      </c>
      <c r="C5197" s="1" t="s">
        <v>14568</v>
      </c>
    </row>
    <row r="5198" spans="1:3" x14ac:dyDescent="0.2">
      <c r="A5198" s="1" t="s">
        <v>10478</v>
      </c>
      <c r="B5198" s="1" t="s">
        <v>10479</v>
      </c>
      <c r="C5198" s="1" t="s">
        <v>17733</v>
      </c>
    </row>
    <row r="5199" spans="1:3" x14ac:dyDescent="0.2">
      <c r="A5199" s="1" t="s">
        <v>10480</v>
      </c>
      <c r="B5199" s="1" t="s">
        <v>10481</v>
      </c>
      <c r="C5199" s="1" t="s">
        <v>17734</v>
      </c>
    </row>
    <row r="5200" spans="1:3" x14ac:dyDescent="0.2">
      <c r="A5200" s="1" t="s">
        <v>10482</v>
      </c>
      <c r="B5200" s="1" t="s">
        <v>10483</v>
      </c>
      <c r="C5200" s="1" t="s">
        <v>17735</v>
      </c>
    </row>
    <row r="5201" spans="1:3" x14ac:dyDescent="0.2">
      <c r="A5201" s="1" t="s">
        <v>10484</v>
      </c>
      <c r="B5201" s="1" t="s">
        <v>10485</v>
      </c>
      <c r="C5201" s="1" t="s">
        <v>14568</v>
      </c>
    </row>
    <row r="5202" spans="1:3" x14ac:dyDescent="0.2">
      <c r="A5202" s="1" t="s">
        <v>10486</v>
      </c>
      <c r="B5202" s="1" t="s">
        <v>10487</v>
      </c>
      <c r="C5202" s="1" t="s">
        <v>10486</v>
      </c>
    </row>
    <row r="5203" spans="1:3" x14ac:dyDescent="0.2">
      <c r="A5203" s="1" t="s">
        <v>10488</v>
      </c>
      <c r="B5203" s="1" t="s">
        <v>10489</v>
      </c>
      <c r="C5203" s="1" t="s">
        <v>17736</v>
      </c>
    </row>
    <row r="5204" spans="1:3" x14ac:dyDescent="0.2">
      <c r="A5204" s="1" t="s">
        <v>10490</v>
      </c>
      <c r="B5204" s="1" t="s">
        <v>10491</v>
      </c>
      <c r="C5204" s="1" t="s">
        <v>17737</v>
      </c>
    </row>
    <row r="5205" spans="1:3" x14ac:dyDescent="0.2">
      <c r="A5205" s="1" t="s">
        <v>10492</v>
      </c>
      <c r="B5205" s="1" t="s">
        <v>10493</v>
      </c>
      <c r="C5205" s="1" t="s">
        <v>17738</v>
      </c>
    </row>
    <row r="5206" spans="1:3" x14ac:dyDescent="0.2">
      <c r="A5206" s="1" t="s">
        <v>10494</v>
      </c>
      <c r="B5206" s="1" t="s">
        <v>10495</v>
      </c>
      <c r="C5206" s="1" t="s">
        <v>17739</v>
      </c>
    </row>
    <row r="5207" spans="1:3" x14ac:dyDescent="0.2">
      <c r="A5207" s="1" t="s">
        <v>10496</v>
      </c>
      <c r="B5207" s="1" t="s">
        <v>10497</v>
      </c>
      <c r="C5207" s="1" t="s">
        <v>17740</v>
      </c>
    </row>
    <row r="5208" spans="1:3" x14ac:dyDescent="0.2">
      <c r="A5208" s="1" t="s">
        <v>10498</v>
      </c>
      <c r="B5208" s="1" t="s">
        <v>10499</v>
      </c>
      <c r="C5208" s="1" t="s">
        <v>17741</v>
      </c>
    </row>
    <row r="5209" spans="1:3" x14ac:dyDescent="0.2">
      <c r="A5209" s="1" t="s">
        <v>10500</v>
      </c>
      <c r="B5209" s="1" t="s">
        <v>10501</v>
      </c>
      <c r="C5209" s="1" t="s">
        <v>17742</v>
      </c>
    </row>
    <row r="5210" spans="1:3" x14ac:dyDescent="0.2">
      <c r="A5210" s="1" t="s">
        <v>10502</v>
      </c>
      <c r="B5210" s="1" t="s">
        <v>10503</v>
      </c>
      <c r="C5210" s="1" t="s">
        <v>17743</v>
      </c>
    </row>
    <row r="5211" spans="1:3" x14ac:dyDescent="0.2">
      <c r="A5211" s="1" t="s">
        <v>10504</v>
      </c>
      <c r="B5211" s="1" t="s">
        <v>10505</v>
      </c>
      <c r="C5211" s="1" t="s">
        <v>17744</v>
      </c>
    </row>
    <row r="5212" spans="1:3" x14ac:dyDescent="0.2">
      <c r="A5212" s="1" t="s">
        <v>10506</v>
      </c>
      <c r="B5212" s="1" t="s">
        <v>10507</v>
      </c>
      <c r="C5212" s="1" t="s">
        <v>17745</v>
      </c>
    </row>
    <row r="5213" spans="1:3" x14ac:dyDescent="0.2">
      <c r="A5213" s="1" t="s">
        <v>10508</v>
      </c>
      <c r="B5213" s="1" t="s">
        <v>10509</v>
      </c>
      <c r="C5213" s="1" t="s">
        <v>17746</v>
      </c>
    </row>
    <row r="5214" spans="1:3" x14ac:dyDescent="0.2">
      <c r="A5214" s="1" t="s">
        <v>10510</v>
      </c>
      <c r="B5214" s="1" t="s">
        <v>10511</v>
      </c>
      <c r="C5214" s="1" t="s">
        <v>17747</v>
      </c>
    </row>
    <row r="5215" spans="1:3" x14ac:dyDescent="0.2">
      <c r="A5215" s="1" t="s">
        <v>10512</v>
      </c>
      <c r="B5215" s="1" t="s">
        <v>10513</v>
      </c>
      <c r="C5215" s="1" t="s">
        <v>17748</v>
      </c>
    </row>
    <row r="5216" spans="1:3" x14ac:dyDescent="0.2">
      <c r="A5216" s="1" t="s">
        <v>10514</v>
      </c>
      <c r="B5216" s="1" t="s">
        <v>10515</v>
      </c>
      <c r="C5216" s="1" t="s">
        <v>14568</v>
      </c>
    </row>
    <row r="5217" spans="1:3" x14ac:dyDescent="0.2">
      <c r="A5217" s="1" t="s">
        <v>10516</v>
      </c>
      <c r="B5217" s="1" t="s">
        <v>10517</v>
      </c>
      <c r="C5217" s="1" t="s">
        <v>14568</v>
      </c>
    </row>
    <row r="5218" spans="1:3" x14ac:dyDescent="0.2">
      <c r="A5218" s="1" t="s">
        <v>10518</v>
      </c>
      <c r="B5218" s="1" t="s">
        <v>10519</v>
      </c>
      <c r="C5218" s="1" t="s">
        <v>14568</v>
      </c>
    </row>
    <row r="5219" spans="1:3" x14ac:dyDescent="0.2">
      <c r="A5219" s="1" t="s">
        <v>10520</v>
      </c>
      <c r="B5219" s="1" t="s">
        <v>10521</v>
      </c>
      <c r="C5219" s="1" t="s">
        <v>14568</v>
      </c>
    </row>
    <row r="5220" spans="1:3" x14ac:dyDescent="0.2">
      <c r="A5220" s="1" t="s">
        <v>10522</v>
      </c>
      <c r="B5220" s="1" t="s">
        <v>10523</v>
      </c>
      <c r="C5220" s="1" t="s">
        <v>14568</v>
      </c>
    </row>
    <row r="5221" spans="1:3" x14ac:dyDescent="0.2">
      <c r="A5221" s="1" t="s">
        <v>10524</v>
      </c>
      <c r="B5221" s="1" t="s">
        <v>10525</v>
      </c>
      <c r="C5221" s="1" t="s">
        <v>14568</v>
      </c>
    </row>
    <row r="5222" spans="1:3" x14ac:dyDescent="0.2">
      <c r="A5222" s="1" t="s">
        <v>10526</v>
      </c>
      <c r="B5222" s="1" t="s">
        <v>10527</v>
      </c>
      <c r="C5222" s="1" t="s">
        <v>14568</v>
      </c>
    </row>
    <row r="5223" spans="1:3" x14ac:dyDescent="0.2">
      <c r="A5223" s="1" t="s">
        <v>10528</v>
      </c>
      <c r="B5223" s="1" t="s">
        <v>10529</v>
      </c>
      <c r="C5223" s="1" t="s">
        <v>14568</v>
      </c>
    </row>
    <row r="5224" spans="1:3" x14ac:dyDescent="0.2">
      <c r="A5224" s="1" t="s">
        <v>10530</v>
      </c>
      <c r="B5224" s="1" t="s">
        <v>10531</v>
      </c>
      <c r="C5224" s="1" t="s">
        <v>14568</v>
      </c>
    </row>
    <row r="5225" spans="1:3" x14ac:dyDescent="0.2">
      <c r="A5225" s="1" t="s">
        <v>10532</v>
      </c>
      <c r="B5225" s="1" t="s">
        <v>10533</v>
      </c>
      <c r="C5225" s="1" t="s">
        <v>10532</v>
      </c>
    </row>
    <row r="5226" spans="1:3" x14ac:dyDescent="0.2">
      <c r="A5226" s="1" t="s">
        <v>10534</v>
      </c>
      <c r="B5226" s="1" t="s">
        <v>10535</v>
      </c>
      <c r="C5226" s="1" t="s">
        <v>17749</v>
      </c>
    </row>
    <row r="5227" spans="1:3" x14ac:dyDescent="0.2">
      <c r="A5227" s="1" t="s">
        <v>10536</v>
      </c>
      <c r="B5227" s="1" t="s">
        <v>10537</v>
      </c>
      <c r="C5227" s="1" t="s">
        <v>10536</v>
      </c>
    </row>
    <row r="5228" spans="1:3" x14ac:dyDescent="0.2">
      <c r="A5228" s="1" t="s">
        <v>10538</v>
      </c>
      <c r="B5228" s="1" t="s">
        <v>10539</v>
      </c>
      <c r="C5228" s="1" t="s">
        <v>14568</v>
      </c>
    </row>
    <row r="5229" spans="1:3" x14ac:dyDescent="0.2">
      <c r="A5229" s="1" t="s">
        <v>10540</v>
      </c>
      <c r="B5229" s="1" t="s">
        <v>10541</v>
      </c>
      <c r="C5229" s="1" t="s">
        <v>14568</v>
      </c>
    </row>
    <row r="5230" spans="1:3" x14ac:dyDescent="0.2">
      <c r="A5230" s="1" t="s">
        <v>10542</v>
      </c>
      <c r="B5230" s="1" t="s">
        <v>10543</v>
      </c>
      <c r="C5230" s="1" t="s">
        <v>14568</v>
      </c>
    </row>
    <row r="5231" spans="1:3" x14ac:dyDescent="0.2">
      <c r="A5231" s="1" t="s">
        <v>10544</v>
      </c>
      <c r="B5231" s="1" t="s">
        <v>10545</v>
      </c>
      <c r="C5231" s="1" t="s">
        <v>14568</v>
      </c>
    </row>
    <row r="5232" spans="1:3" x14ac:dyDescent="0.2">
      <c r="A5232" s="1" t="s">
        <v>10546</v>
      </c>
      <c r="B5232" s="1" t="s">
        <v>10547</v>
      </c>
      <c r="C5232" s="1" t="s">
        <v>14568</v>
      </c>
    </row>
    <row r="5233" spans="1:3" x14ac:dyDescent="0.2">
      <c r="A5233" s="1" t="s">
        <v>10548</v>
      </c>
      <c r="B5233" s="1" t="s">
        <v>10549</v>
      </c>
      <c r="C5233" s="1" t="s">
        <v>14568</v>
      </c>
    </row>
    <row r="5234" spans="1:3" x14ac:dyDescent="0.2">
      <c r="A5234" s="1" t="s">
        <v>10550</v>
      </c>
      <c r="B5234" s="1" t="s">
        <v>10551</v>
      </c>
      <c r="C5234" s="1" t="s">
        <v>14568</v>
      </c>
    </row>
    <row r="5235" spans="1:3" x14ac:dyDescent="0.2">
      <c r="A5235" s="1" t="s">
        <v>10552</v>
      </c>
      <c r="B5235" s="1" t="s">
        <v>10553</v>
      </c>
      <c r="C5235" s="1" t="s">
        <v>14568</v>
      </c>
    </row>
    <row r="5236" spans="1:3" x14ac:dyDescent="0.2">
      <c r="A5236" s="1" t="s">
        <v>10554</v>
      </c>
      <c r="B5236" s="1" t="s">
        <v>10555</v>
      </c>
      <c r="C5236" s="1" t="s">
        <v>14568</v>
      </c>
    </row>
    <row r="5237" spans="1:3" x14ac:dyDescent="0.2">
      <c r="A5237" s="1" t="s">
        <v>10556</v>
      </c>
      <c r="B5237" s="1" t="s">
        <v>10557</v>
      </c>
      <c r="C5237" s="1" t="s">
        <v>14568</v>
      </c>
    </row>
    <row r="5238" spans="1:3" x14ac:dyDescent="0.2">
      <c r="A5238" s="1" t="s">
        <v>10558</v>
      </c>
      <c r="B5238" s="1" t="s">
        <v>10559</v>
      </c>
      <c r="C5238" s="1" t="s">
        <v>14568</v>
      </c>
    </row>
    <row r="5239" spans="1:3" x14ac:dyDescent="0.2">
      <c r="A5239" s="1" t="s">
        <v>10560</v>
      </c>
      <c r="B5239" s="1" t="s">
        <v>10561</v>
      </c>
      <c r="C5239" s="1" t="s">
        <v>14568</v>
      </c>
    </row>
    <row r="5240" spans="1:3" x14ac:dyDescent="0.2">
      <c r="A5240" s="1" t="s">
        <v>10562</v>
      </c>
      <c r="B5240" s="1" t="s">
        <v>10563</v>
      </c>
      <c r="C5240" s="1" t="s">
        <v>14568</v>
      </c>
    </row>
    <row r="5241" spans="1:3" x14ac:dyDescent="0.2">
      <c r="A5241" s="1" t="s">
        <v>10564</v>
      </c>
      <c r="B5241" s="1" t="s">
        <v>10565</v>
      </c>
      <c r="C5241" s="1" t="s">
        <v>14568</v>
      </c>
    </row>
    <row r="5242" spans="1:3" x14ac:dyDescent="0.2">
      <c r="A5242" s="1" t="s">
        <v>10566</v>
      </c>
      <c r="B5242" s="1" t="s">
        <v>10567</v>
      </c>
      <c r="C5242" s="1" t="s">
        <v>14568</v>
      </c>
    </row>
    <row r="5243" spans="1:3" x14ac:dyDescent="0.2">
      <c r="A5243" s="1" t="s">
        <v>10568</v>
      </c>
      <c r="B5243" s="1" t="s">
        <v>10569</v>
      </c>
      <c r="C5243" s="1" t="s">
        <v>17750</v>
      </c>
    </row>
    <row r="5244" spans="1:3" x14ac:dyDescent="0.2">
      <c r="A5244" s="1" t="s">
        <v>10570</v>
      </c>
      <c r="B5244" s="1" t="s">
        <v>10571</v>
      </c>
      <c r="C5244" s="1" t="s">
        <v>14568</v>
      </c>
    </row>
    <row r="5245" spans="1:3" x14ac:dyDescent="0.2">
      <c r="A5245" s="1" t="s">
        <v>10573</v>
      </c>
      <c r="B5245" s="1" t="s">
        <v>10574</v>
      </c>
      <c r="C5245" s="1" t="s">
        <v>14568</v>
      </c>
    </row>
    <row r="5246" spans="1:3" x14ac:dyDescent="0.2">
      <c r="A5246" s="1" t="s">
        <v>10575</v>
      </c>
      <c r="B5246" s="1" t="s">
        <v>10576</v>
      </c>
      <c r="C5246" s="1" t="s">
        <v>14568</v>
      </c>
    </row>
    <row r="5247" spans="1:3" x14ac:dyDescent="0.2">
      <c r="A5247" s="1" t="s">
        <v>10577</v>
      </c>
      <c r="B5247" s="1" t="s">
        <v>10578</v>
      </c>
      <c r="C5247" s="1" t="s">
        <v>14568</v>
      </c>
    </row>
    <row r="5248" spans="1:3" x14ac:dyDescent="0.2">
      <c r="A5248" s="1" t="s">
        <v>10579</v>
      </c>
      <c r="B5248" s="1" t="s">
        <v>10580</v>
      </c>
      <c r="C5248" s="1" t="s">
        <v>14568</v>
      </c>
    </row>
    <row r="5249" spans="1:3" x14ac:dyDescent="0.2">
      <c r="A5249" s="1" t="s">
        <v>10581</v>
      </c>
      <c r="B5249" s="1" t="s">
        <v>10582</v>
      </c>
      <c r="C5249" s="1" t="s">
        <v>14568</v>
      </c>
    </row>
    <row r="5250" spans="1:3" x14ac:dyDescent="0.2">
      <c r="A5250" s="1" t="s">
        <v>10583</v>
      </c>
      <c r="B5250" s="1" t="s">
        <v>10584</v>
      </c>
      <c r="C5250" s="1" t="s">
        <v>14568</v>
      </c>
    </row>
    <row r="5251" spans="1:3" x14ac:dyDescent="0.2">
      <c r="A5251" s="1" t="s">
        <v>10585</v>
      </c>
      <c r="B5251" s="1" t="s">
        <v>10586</v>
      </c>
      <c r="C5251" s="1" t="s">
        <v>14568</v>
      </c>
    </row>
    <row r="5252" spans="1:3" x14ac:dyDescent="0.2">
      <c r="A5252" s="1" t="s">
        <v>10587</v>
      </c>
      <c r="B5252" s="1" t="s">
        <v>10588</v>
      </c>
      <c r="C5252" s="1" t="s">
        <v>14568</v>
      </c>
    </row>
    <row r="5253" spans="1:3" x14ac:dyDescent="0.2">
      <c r="A5253" s="1" t="s">
        <v>10589</v>
      </c>
      <c r="B5253" s="1" t="s">
        <v>10590</v>
      </c>
      <c r="C5253" s="1" t="s">
        <v>14568</v>
      </c>
    </row>
    <row r="5254" spans="1:3" x14ac:dyDescent="0.2">
      <c r="A5254" s="1" t="s">
        <v>10591</v>
      </c>
      <c r="B5254" s="1" t="s">
        <v>10592</v>
      </c>
      <c r="C5254" s="1" t="s">
        <v>14568</v>
      </c>
    </row>
    <row r="5255" spans="1:3" x14ac:dyDescent="0.2">
      <c r="A5255" s="1" t="s">
        <v>10593</v>
      </c>
      <c r="B5255" s="1" t="s">
        <v>10594</v>
      </c>
      <c r="C5255" s="1" t="s">
        <v>14568</v>
      </c>
    </row>
    <row r="5256" spans="1:3" x14ac:dyDescent="0.2">
      <c r="A5256" s="1" t="s">
        <v>10595</v>
      </c>
      <c r="B5256" s="1" t="s">
        <v>10596</v>
      </c>
      <c r="C5256" s="1" t="s">
        <v>14568</v>
      </c>
    </row>
    <row r="5257" spans="1:3" x14ac:dyDescent="0.2">
      <c r="A5257" s="1" t="s">
        <v>10597</v>
      </c>
      <c r="B5257" s="1" t="s">
        <v>10598</v>
      </c>
      <c r="C5257" s="1" t="s">
        <v>14568</v>
      </c>
    </row>
    <row r="5258" spans="1:3" x14ac:dyDescent="0.2">
      <c r="A5258" s="1" t="s">
        <v>10599</v>
      </c>
      <c r="B5258" s="1" t="s">
        <v>10600</v>
      </c>
      <c r="C5258" s="1" t="s">
        <v>14568</v>
      </c>
    </row>
    <row r="5259" spans="1:3" x14ac:dyDescent="0.2">
      <c r="A5259" s="1" t="s">
        <v>10601</v>
      </c>
      <c r="B5259" s="1" t="s">
        <v>10602</v>
      </c>
      <c r="C5259" s="1" t="s">
        <v>14568</v>
      </c>
    </row>
    <row r="5260" spans="1:3" x14ac:dyDescent="0.2">
      <c r="A5260" s="1" t="s">
        <v>10603</v>
      </c>
      <c r="B5260" s="1" t="s">
        <v>10604</v>
      </c>
      <c r="C5260" s="1" t="s">
        <v>14568</v>
      </c>
    </row>
    <row r="5261" spans="1:3" x14ac:dyDescent="0.2">
      <c r="A5261" s="1" t="s">
        <v>10605</v>
      </c>
      <c r="B5261" s="1" t="s">
        <v>10606</v>
      </c>
      <c r="C5261" s="1" t="s">
        <v>14568</v>
      </c>
    </row>
    <row r="5262" spans="1:3" x14ac:dyDescent="0.2">
      <c r="A5262" s="1" t="s">
        <v>10607</v>
      </c>
      <c r="B5262" s="1" t="s">
        <v>10608</v>
      </c>
      <c r="C5262" s="1" t="s">
        <v>14568</v>
      </c>
    </row>
    <row r="5263" spans="1:3" x14ac:dyDescent="0.2">
      <c r="A5263" s="1" t="s">
        <v>10609</v>
      </c>
      <c r="B5263" s="1" t="s">
        <v>10610</v>
      </c>
      <c r="C5263" s="1" t="s">
        <v>14568</v>
      </c>
    </row>
    <row r="5264" spans="1:3" x14ac:dyDescent="0.2">
      <c r="A5264" s="1" t="s">
        <v>10611</v>
      </c>
      <c r="B5264" s="1" t="s">
        <v>10612</v>
      </c>
      <c r="C5264" s="1" t="s">
        <v>14568</v>
      </c>
    </row>
    <row r="5265" spans="1:3" x14ac:dyDescent="0.2">
      <c r="A5265" s="1" t="s">
        <v>10613</v>
      </c>
      <c r="B5265" s="1" t="s">
        <v>10614</v>
      </c>
      <c r="C5265" s="1" t="s">
        <v>14568</v>
      </c>
    </row>
    <row r="5266" spans="1:3" x14ac:dyDescent="0.2">
      <c r="A5266" s="1" t="s">
        <v>10615</v>
      </c>
      <c r="B5266" s="1" t="s">
        <v>10616</v>
      </c>
      <c r="C5266" s="1" t="s">
        <v>14568</v>
      </c>
    </row>
    <row r="5267" spans="1:3" x14ac:dyDescent="0.2">
      <c r="A5267" s="1" t="s">
        <v>10617</v>
      </c>
      <c r="B5267" s="1" t="s">
        <v>10618</v>
      </c>
      <c r="C5267" s="1" t="s">
        <v>14568</v>
      </c>
    </row>
    <row r="5268" spans="1:3" x14ac:dyDescent="0.2">
      <c r="A5268" s="1" t="s">
        <v>10619</v>
      </c>
      <c r="B5268" s="1" t="s">
        <v>10620</v>
      </c>
      <c r="C5268" s="1" t="s">
        <v>14568</v>
      </c>
    </row>
    <row r="5269" spans="1:3" x14ac:dyDescent="0.2">
      <c r="A5269" s="1" t="s">
        <v>10621</v>
      </c>
      <c r="B5269" s="1" t="s">
        <v>10622</v>
      </c>
      <c r="C5269" s="1" t="s">
        <v>14568</v>
      </c>
    </row>
    <row r="5270" spans="1:3" x14ac:dyDescent="0.2">
      <c r="A5270" s="1" t="s">
        <v>10623</v>
      </c>
      <c r="B5270" s="1" t="s">
        <v>10624</v>
      </c>
      <c r="C5270" s="1" t="s">
        <v>14568</v>
      </c>
    </row>
    <row r="5271" spans="1:3" x14ac:dyDescent="0.2">
      <c r="A5271" s="1" t="s">
        <v>10625</v>
      </c>
      <c r="B5271" s="1" t="s">
        <v>10626</v>
      </c>
      <c r="C5271" s="1" t="s">
        <v>10625</v>
      </c>
    </row>
    <row r="5272" spans="1:3" x14ac:dyDescent="0.2">
      <c r="A5272" s="1" t="s">
        <v>10628</v>
      </c>
      <c r="B5272" s="1" t="s">
        <v>10629</v>
      </c>
      <c r="C5272" s="1" t="s">
        <v>10628</v>
      </c>
    </row>
    <row r="5273" spans="1:3" x14ac:dyDescent="0.2">
      <c r="A5273" s="1" t="s">
        <v>10630</v>
      </c>
      <c r="B5273" s="1" t="s">
        <v>10631</v>
      </c>
      <c r="C5273" s="1" t="s">
        <v>10630</v>
      </c>
    </row>
    <row r="5274" spans="1:3" x14ac:dyDescent="0.2">
      <c r="A5274" s="1" t="s">
        <v>10632</v>
      </c>
      <c r="B5274" s="1" t="s">
        <v>10633</v>
      </c>
      <c r="C5274" s="1" t="s">
        <v>10632</v>
      </c>
    </row>
    <row r="5275" spans="1:3" x14ac:dyDescent="0.2">
      <c r="A5275" s="1" t="s">
        <v>10634</v>
      </c>
      <c r="B5275" s="1" t="s">
        <v>10635</v>
      </c>
      <c r="C5275" s="1" t="s">
        <v>10634</v>
      </c>
    </row>
    <row r="5276" spans="1:3" x14ac:dyDescent="0.2">
      <c r="A5276" s="1" t="s">
        <v>10636</v>
      </c>
      <c r="B5276" s="1" t="s">
        <v>10637</v>
      </c>
      <c r="C5276" s="1" t="s">
        <v>10636</v>
      </c>
    </row>
    <row r="5277" spans="1:3" x14ac:dyDescent="0.2">
      <c r="A5277" s="1" t="s">
        <v>10638</v>
      </c>
      <c r="B5277" s="1" t="s">
        <v>10639</v>
      </c>
      <c r="C5277" s="1" t="s">
        <v>10638</v>
      </c>
    </row>
    <row r="5278" spans="1:3" x14ac:dyDescent="0.2">
      <c r="A5278" s="1" t="s">
        <v>10640</v>
      </c>
      <c r="B5278" s="1" t="s">
        <v>10641</v>
      </c>
      <c r="C5278" s="1" t="s">
        <v>10640</v>
      </c>
    </row>
    <row r="5279" spans="1:3" x14ac:dyDescent="0.2">
      <c r="A5279" s="1" t="s">
        <v>10642</v>
      </c>
      <c r="B5279" s="1" t="s">
        <v>10643</v>
      </c>
      <c r="C5279" s="1" t="s">
        <v>10642</v>
      </c>
    </row>
    <row r="5280" spans="1:3" x14ac:dyDescent="0.2">
      <c r="A5280" s="1" t="s">
        <v>10644</v>
      </c>
      <c r="B5280" s="1" t="s">
        <v>10645</v>
      </c>
      <c r="C5280" s="1" t="s">
        <v>10644</v>
      </c>
    </row>
    <row r="5281" spans="1:3" x14ac:dyDescent="0.2">
      <c r="A5281" s="1" t="s">
        <v>10646</v>
      </c>
      <c r="B5281" s="1" t="s">
        <v>10647</v>
      </c>
      <c r="C5281" s="1" t="s">
        <v>10646</v>
      </c>
    </row>
    <row r="5282" spans="1:3" x14ac:dyDescent="0.2">
      <c r="A5282" s="1" t="s">
        <v>10648</v>
      </c>
      <c r="B5282" s="1" t="s">
        <v>10649</v>
      </c>
      <c r="C5282" s="1" t="s">
        <v>14568</v>
      </c>
    </row>
    <row r="5283" spans="1:3" x14ac:dyDescent="0.2">
      <c r="A5283" s="1" t="s">
        <v>10650</v>
      </c>
      <c r="B5283" s="1" t="s">
        <v>10651</v>
      </c>
      <c r="C5283" s="1" t="s">
        <v>14568</v>
      </c>
    </row>
    <row r="5284" spans="1:3" x14ac:dyDescent="0.2">
      <c r="A5284" s="1" t="s">
        <v>10652</v>
      </c>
      <c r="B5284" s="1" t="s">
        <v>10653</v>
      </c>
      <c r="C5284" s="1" t="s">
        <v>14568</v>
      </c>
    </row>
    <row r="5285" spans="1:3" x14ac:dyDescent="0.2">
      <c r="A5285" s="1" t="s">
        <v>10654</v>
      </c>
      <c r="B5285" s="1" t="s">
        <v>10655</v>
      </c>
      <c r="C5285" s="1" t="s">
        <v>14568</v>
      </c>
    </row>
    <row r="5286" spans="1:3" x14ac:dyDescent="0.2">
      <c r="A5286" s="1" t="s">
        <v>10656</v>
      </c>
      <c r="B5286" s="1" t="s">
        <v>10657</v>
      </c>
      <c r="C5286" s="1" t="s">
        <v>14568</v>
      </c>
    </row>
    <row r="5287" spans="1:3" x14ac:dyDescent="0.2">
      <c r="A5287" s="1" t="s">
        <v>10658</v>
      </c>
      <c r="B5287" s="1" t="s">
        <v>10659</v>
      </c>
      <c r="C5287" s="1" t="s">
        <v>14568</v>
      </c>
    </row>
    <row r="5288" spans="1:3" x14ac:dyDescent="0.2">
      <c r="A5288" s="1" t="s">
        <v>10660</v>
      </c>
      <c r="B5288" s="1" t="s">
        <v>10661</v>
      </c>
      <c r="C5288" s="1" t="s">
        <v>14568</v>
      </c>
    </row>
    <row r="5289" spans="1:3" x14ac:dyDescent="0.2">
      <c r="A5289" s="1" t="s">
        <v>10662</v>
      </c>
      <c r="B5289" s="1" t="s">
        <v>10663</v>
      </c>
      <c r="C5289" s="1" t="s">
        <v>14568</v>
      </c>
    </row>
    <row r="5290" spans="1:3" x14ac:dyDescent="0.2">
      <c r="A5290" s="1" t="s">
        <v>10664</v>
      </c>
      <c r="B5290" s="1" t="s">
        <v>10665</v>
      </c>
      <c r="C5290" s="1" t="s">
        <v>14568</v>
      </c>
    </row>
    <row r="5291" spans="1:3" x14ac:dyDescent="0.2">
      <c r="A5291" s="1" t="s">
        <v>10666</v>
      </c>
      <c r="B5291" s="1" t="s">
        <v>10667</v>
      </c>
      <c r="C5291" s="1" t="s">
        <v>14568</v>
      </c>
    </row>
    <row r="5292" spans="1:3" x14ac:dyDescent="0.2">
      <c r="A5292" s="1" t="s">
        <v>10668</v>
      </c>
      <c r="B5292" s="1" t="s">
        <v>10669</v>
      </c>
      <c r="C5292" s="1" t="s">
        <v>14568</v>
      </c>
    </row>
    <row r="5293" spans="1:3" x14ac:dyDescent="0.2">
      <c r="A5293" s="1" t="s">
        <v>10670</v>
      </c>
      <c r="B5293" s="1" t="s">
        <v>10671</v>
      </c>
      <c r="C5293" s="1" t="s">
        <v>14568</v>
      </c>
    </row>
    <row r="5294" spans="1:3" x14ac:dyDescent="0.2">
      <c r="A5294" s="1" t="s">
        <v>10672</v>
      </c>
      <c r="B5294" s="1" t="s">
        <v>10673</v>
      </c>
      <c r="C5294" s="1" t="s">
        <v>14568</v>
      </c>
    </row>
    <row r="5295" spans="1:3" x14ac:dyDescent="0.2">
      <c r="A5295" s="1" t="s">
        <v>10674</v>
      </c>
      <c r="B5295" s="1" t="s">
        <v>10675</v>
      </c>
      <c r="C5295" s="1" t="s">
        <v>14568</v>
      </c>
    </row>
    <row r="5296" spans="1:3" x14ac:dyDescent="0.2">
      <c r="A5296" s="1" t="s">
        <v>10676</v>
      </c>
      <c r="B5296" s="1" t="s">
        <v>10677</v>
      </c>
      <c r="C5296" s="1" t="s">
        <v>14568</v>
      </c>
    </row>
    <row r="5297" spans="1:3" x14ac:dyDescent="0.2">
      <c r="A5297" s="1" t="s">
        <v>10678</v>
      </c>
      <c r="B5297" s="1" t="s">
        <v>10679</v>
      </c>
      <c r="C5297" s="1" t="s">
        <v>14568</v>
      </c>
    </row>
    <row r="5298" spans="1:3" x14ac:dyDescent="0.2">
      <c r="A5298" s="1" t="s">
        <v>10680</v>
      </c>
      <c r="B5298" s="1" t="s">
        <v>10681</v>
      </c>
      <c r="C5298" s="1" t="s">
        <v>17751</v>
      </c>
    </row>
    <row r="5299" spans="1:3" x14ac:dyDescent="0.2">
      <c r="A5299" s="1" t="s">
        <v>10682</v>
      </c>
      <c r="B5299" s="1" t="s">
        <v>10683</v>
      </c>
      <c r="C5299" s="1" t="s">
        <v>10682</v>
      </c>
    </row>
    <row r="5300" spans="1:3" x14ac:dyDescent="0.2">
      <c r="A5300" s="1" t="s">
        <v>10684</v>
      </c>
      <c r="B5300" s="1" t="s">
        <v>10685</v>
      </c>
      <c r="C5300" s="1" t="s">
        <v>10684</v>
      </c>
    </row>
    <row r="5301" spans="1:3" x14ac:dyDescent="0.2">
      <c r="A5301" s="1" t="s">
        <v>10686</v>
      </c>
      <c r="B5301" s="1" t="s">
        <v>10687</v>
      </c>
      <c r="C5301" s="1" t="s">
        <v>10686</v>
      </c>
    </row>
    <row r="5302" spans="1:3" x14ac:dyDescent="0.2">
      <c r="A5302" s="1" t="s">
        <v>10688</v>
      </c>
      <c r="B5302" s="1" t="s">
        <v>10689</v>
      </c>
      <c r="C5302" s="1" t="s">
        <v>10688</v>
      </c>
    </row>
    <row r="5303" spans="1:3" x14ac:dyDescent="0.2">
      <c r="A5303" s="1" t="s">
        <v>10690</v>
      </c>
      <c r="B5303" s="1" t="s">
        <v>10691</v>
      </c>
      <c r="C5303" s="1" t="s">
        <v>10690</v>
      </c>
    </row>
    <row r="5304" spans="1:3" x14ac:dyDescent="0.2">
      <c r="A5304" s="1" t="s">
        <v>10692</v>
      </c>
      <c r="B5304" s="1" t="s">
        <v>10693</v>
      </c>
      <c r="C5304" s="1" t="s">
        <v>10692</v>
      </c>
    </row>
    <row r="5305" spans="1:3" x14ac:dyDescent="0.2">
      <c r="A5305" s="1" t="s">
        <v>10694</v>
      </c>
      <c r="B5305" s="1" t="s">
        <v>10695</v>
      </c>
      <c r="C5305" s="1" t="s">
        <v>10694</v>
      </c>
    </row>
    <row r="5306" spans="1:3" x14ac:dyDescent="0.2">
      <c r="A5306" s="1" t="s">
        <v>10696</v>
      </c>
      <c r="B5306" s="1" t="s">
        <v>10697</v>
      </c>
      <c r="C5306" s="1" t="s">
        <v>10696</v>
      </c>
    </row>
    <row r="5307" spans="1:3" x14ac:dyDescent="0.2">
      <c r="A5307" s="1" t="s">
        <v>10698</v>
      </c>
      <c r="B5307" s="1" t="s">
        <v>10699</v>
      </c>
      <c r="C5307" s="1" t="s">
        <v>10698</v>
      </c>
    </row>
    <row r="5308" spans="1:3" x14ac:dyDescent="0.2">
      <c r="A5308" s="1" t="s">
        <v>10700</v>
      </c>
      <c r="B5308" s="1" t="s">
        <v>10701</v>
      </c>
      <c r="C5308" s="1" t="s">
        <v>17752</v>
      </c>
    </row>
    <row r="5309" spans="1:3" x14ac:dyDescent="0.2">
      <c r="A5309" s="1" t="s">
        <v>10702</v>
      </c>
      <c r="B5309" s="1" t="s">
        <v>10703</v>
      </c>
      <c r="C5309" s="1" t="s">
        <v>10702</v>
      </c>
    </row>
    <row r="5310" spans="1:3" x14ac:dyDescent="0.2">
      <c r="A5310" s="1" t="s">
        <v>10704</v>
      </c>
      <c r="B5310" s="1" t="s">
        <v>10705</v>
      </c>
      <c r="C5310" s="1" t="s">
        <v>17753</v>
      </c>
    </row>
    <row r="5311" spans="1:3" x14ac:dyDescent="0.2">
      <c r="A5311" s="1" t="s">
        <v>10706</v>
      </c>
      <c r="B5311" s="1" t="s">
        <v>10707</v>
      </c>
      <c r="C5311" s="1" t="s">
        <v>17754</v>
      </c>
    </row>
    <row r="5312" spans="1:3" x14ac:dyDescent="0.2">
      <c r="A5312" s="1" t="s">
        <v>10708</v>
      </c>
      <c r="B5312" s="1" t="s">
        <v>10709</v>
      </c>
      <c r="C5312" s="1" t="s">
        <v>17755</v>
      </c>
    </row>
    <row r="5313" spans="1:3" x14ac:dyDescent="0.2">
      <c r="A5313" s="1" t="s">
        <v>10710</v>
      </c>
      <c r="B5313" s="1" t="s">
        <v>10711</v>
      </c>
      <c r="C5313" s="1" t="s">
        <v>14568</v>
      </c>
    </row>
    <row r="5314" spans="1:3" x14ac:dyDescent="0.2">
      <c r="A5314" s="1" t="s">
        <v>10712</v>
      </c>
      <c r="B5314" s="1" t="s">
        <v>10713</v>
      </c>
      <c r="C5314" s="1" t="s">
        <v>17756</v>
      </c>
    </row>
    <row r="5315" spans="1:3" x14ac:dyDescent="0.2">
      <c r="A5315" s="1" t="s">
        <v>10714</v>
      </c>
      <c r="B5315" s="1" t="s">
        <v>10715</v>
      </c>
      <c r="C5315" s="1" t="s">
        <v>10714</v>
      </c>
    </row>
    <row r="5316" spans="1:3" x14ac:dyDescent="0.2">
      <c r="A5316" s="1" t="s">
        <v>10716</v>
      </c>
      <c r="B5316" s="1" t="s">
        <v>10717</v>
      </c>
      <c r="C5316" s="1" t="s">
        <v>10716</v>
      </c>
    </row>
    <row r="5317" spans="1:3" x14ac:dyDescent="0.2">
      <c r="A5317" s="1" t="s">
        <v>10718</v>
      </c>
      <c r="B5317" s="1" t="s">
        <v>10719</v>
      </c>
      <c r="C5317" s="1" t="s">
        <v>10718</v>
      </c>
    </row>
    <row r="5318" spans="1:3" x14ac:dyDescent="0.2">
      <c r="A5318" s="1" t="s">
        <v>10720</v>
      </c>
      <c r="B5318" s="1" t="s">
        <v>10721</v>
      </c>
      <c r="C5318" s="1" t="s">
        <v>10720</v>
      </c>
    </row>
    <row r="5319" spans="1:3" x14ac:dyDescent="0.2">
      <c r="A5319" s="1" t="s">
        <v>10722</v>
      </c>
      <c r="B5319" s="1" t="s">
        <v>10723</v>
      </c>
      <c r="C5319" s="1" t="s">
        <v>10722</v>
      </c>
    </row>
    <row r="5320" spans="1:3" x14ac:dyDescent="0.2">
      <c r="A5320" s="1" t="s">
        <v>10724</v>
      </c>
      <c r="B5320" s="1" t="s">
        <v>10725</v>
      </c>
      <c r="C5320" s="1" t="s">
        <v>10724</v>
      </c>
    </row>
    <row r="5321" spans="1:3" x14ac:dyDescent="0.2">
      <c r="A5321" s="1" t="s">
        <v>10726</v>
      </c>
      <c r="B5321" s="1" t="s">
        <v>10727</v>
      </c>
      <c r="C5321" s="1" t="s">
        <v>10726</v>
      </c>
    </row>
    <row r="5322" spans="1:3" x14ac:dyDescent="0.2">
      <c r="A5322" s="1" t="s">
        <v>10728</v>
      </c>
      <c r="B5322" s="1" t="s">
        <v>10729</v>
      </c>
      <c r="C5322" s="1" t="s">
        <v>10728</v>
      </c>
    </row>
    <row r="5323" spans="1:3" x14ac:dyDescent="0.2">
      <c r="A5323" s="1" t="s">
        <v>10730</v>
      </c>
      <c r="B5323" s="1" t="s">
        <v>10731</v>
      </c>
      <c r="C5323" s="1" t="s">
        <v>10730</v>
      </c>
    </row>
    <row r="5324" spans="1:3" x14ac:dyDescent="0.2">
      <c r="A5324" s="1" t="s">
        <v>10732</v>
      </c>
      <c r="B5324" s="1" t="s">
        <v>10733</v>
      </c>
      <c r="C5324" s="1" t="s">
        <v>10732</v>
      </c>
    </row>
    <row r="5325" spans="1:3" x14ac:dyDescent="0.2">
      <c r="A5325" s="1" t="s">
        <v>10734</v>
      </c>
      <c r="B5325" s="1" t="s">
        <v>10735</v>
      </c>
      <c r="C5325" s="1" t="s">
        <v>10734</v>
      </c>
    </row>
    <row r="5326" spans="1:3" x14ac:dyDescent="0.2">
      <c r="A5326" s="1" t="s">
        <v>10736</v>
      </c>
      <c r="B5326" s="1" t="s">
        <v>10737</v>
      </c>
      <c r="C5326" s="1" t="s">
        <v>17757</v>
      </c>
    </row>
    <row r="5327" spans="1:3" x14ac:dyDescent="0.2">
      <c r="A5327" s="1" t="s">
        <v>10738</v>
      </c>
      <c r="B5327" s="1" t="s">
        <v>10739</v>
      </c>
      <c r="C5327" s="1" t="s">
        <v>14568</v>
      </c>
    </row>
    <row r="5328" spans="1:3" x14ac:dyDescent="0.2">
      <c r="A5328" s="1" t="s">
        <v>10740</v>
      </c>
      <c r="B5328" s="1" t="s">
        <v>10741</v>
      </c>
      <c r="C5328" s="1" t="s">
        <v>14568</v>
      </c>
    </row>
    <row r="5329" spans="1:3" x14ac:dyDescent="0.2">
      <c r="A5329" s="1" t="s">
        <v>10742</v>
      </c>
      <c r="B5329" s="1" t="s">
        <v>10743</v>
      </c>
      <c r="C5329" s="1" t="s">
        <v>14568</v>
      </c>
    </row>
    <row r="5330" spans="1:3" x14ac:dyDescent="0.2">
      <c r="A5330" s="1" t="s">
        <v>10744</v>
      </c>
      <c r="B5330" s="1" t="s">
        <v>10745</v>
      </c>
      <c r="C5330" s="1" t="s">
        <v>14568</v>
      </c>
    </row>
    <row r="5331" spans="1:3" x14ac:dyDescent="0.2">
      <c r="A5331" s="1" t="s">
        <v>10746</v>
      </c>
      <c r="B5331" s="1" t="s">
        <v>10747</v>
      </c>
      <c r="C5331" s="1" t="s">
        <v>10746</v>
      </c>
    </row>
    <row r="5332" spans="1:3" x14ac:dyDescent="0.2">
      <c r="A5332" s="1" t="s">
        <v>10749</v>
      </c>
      <c r="B5332" s="1" t="s">
        <v>10750</v>
      </c>
      <c r="C5332" s="1" t="s">
        <v>10749</v>
      </c>
    </row>
    <row r="5333" spans="1:3" x14ac:dyDescent="0.2">
      <c r="A5333" s="1" t="s">
        <v>10751</v>
      </c>
      <c r="B5333" s="1" t="s">
        <v>10752</v>
      </c>
      <c r="C5333" s="1" t="s">
        <v>10751</v>
      </c>
    </row>
    <row r="5334" spans="1:3" x14ac:dyDescent="0.2">
      <c r="A5334" s="1" t="s">
        <v>10753</v>
      </c>
      <c r="B5334" s="1" t="s">
        <v>10754</v>
      </c>
      <c r="C5334" s="1" t="s">
        <v>17758</v>
      </c>
    </row>
    <row r="5335" spans="1:3" x14ac:dyDescent="0.2">
      <c r="A5335" s="1" t="s">
        <v>10755</v>
      </c>
      <c r="B5335" s="1" t="s">
        <v>10756</v>
      </c>
      <c r="C5335" s="1" t="s">
        <v>10755</v>
      </c>
    </row>
    <row r="5336" spans="1:3" x14ac:dyDescent="0.2">
      <c r="A5336" s="1" t="s">
        <v>10757</v>
      </c>
      <c r="B5336" s="1" t="s">
        <v>10758</v>
      </c>
      <c r="C5336" s="1" t="s">
        <v>10757</v>
      </c>
    </row>
    <row r="5337" spans="1:3" x14ac:dyDescent="0.2">
      <c r="A5337" s="1" t="s">
        <v>10759</v>
      </c>
      <c r="B5337" s="1" t="s">
        <v>10760</v>
      </c>
      <c r="C5337" s="1" t="s">
        <v>10759</v>
      </c>
    </row>
    <row r="5338" spans="1:3" x14ac:dyDescent="0.2">
      <c r="A5338" s="1" t="s">
        <v>10761</v>
      </c>
      <c r="B5338" s="1" t="s">
        <v>10762</v>
      </c>
      <c r="C5338" s="1" t="s">
        <v>10761</v>
      </c>
    </row>
    <row r="5339" spans="1:3" x14ac:dyDescent="0.2">
      <c r="A5339" s="1" t="s">
        <v>10763</v>
      </c>
      <c r="B5339" s="1" t="s">
        <v>10764</v>
      </c>
      <c r="C5339" s="1" t="s">
        <v>10763</v>
      </c>
    </row>
    <row r="5340" spans="1:3" x14ac:dyDescent="0.2">
      <c r="A5340" s="1" t="s">
        <v>10765</v>
      </c>
      <c r="B5340" s="1" t="s">
        <v>10766</v>
      </c>
      <c r="C5340" s="1" t="s">
        <v>10765</v>
      </c>
    </row>
    <row r="5341" spans="1:3" x14ac:dyDescent="0.2">
      <c r="A5341" s="1" t="s">
        <v>10767</v>
      </c>
      <c r="B5341" s="1" t="s">
        <v>10768</v>
      </c>
      <c r="C5341" s="1" t="s">
        <v>10767</v>
      </c>
    </row>
    <row r="5342" spans="1:3" x14ac:dyDescent="0.2">
      <c r="A5342" s="1" t="s">
        <v>10769</v>
      </c>
      <c r="B5342" s="1" t="s">
        <v>10770</v>
      </c>
      <c r="C5342" s="1" t="s">
        <v>10769</v>
      </c>
    </row>
    <row r="5343" spans="1:3" x14ac:dyDescent="0.2">
      <c r="A5343" s="1" t="s">
        <v>10771</v>
      </c>
      <c r="B5343" s="1" t="s">
        <v>10772</v>
      </c>
      <c r="C5343" s="1" t="s">
        <v>17759</v>
      </c>
    </row>
    <row r="5344" spans="1:3" x14ac:dyDescent="0.2">
      <c r="A5344" s="1" t="s">
        <v>10773</v>
      </c>
      <c r="B5344" s="1" t="s">
        <v>10774</v>
      </c>
      <c r="C5344" s="1" t="s">
        <v>10773</v>
      </c>
    </row>
    <row r="5345" spans="1:3" x14ac:dyDescent="0.2">
      <c r="A5345" s="1" t="s">
        <v>10775</v>
      </c>
      <c r="B5345" s="1" t="s">
        <v>10776</v>
      </c>
      <c r="C5345" s="1" t="s">
        <v>17760</v>
      </c>
    </row>
    <row r="5346" spans="1:3" x14ac:dyDescent="0.2">
      <c r="A5346" s="1" t="s">
        <v>10777</v>
      </c>
      <c r="B5346" s="1" t="s">
        <v>10778</v>
      </c>
      <c r="C5346" s="1" t="s">
        <v>17761</v>
      </c>
    </row>
    <row r="5347" spans="1:3" x14ac:dyDescent="0.2">
      <c r="A5347" s="1" t="s">
        <v>10779</v>
      </c>
      <c r="B5347" s="1" t="s">
        <v>10780</v>
      </c>
      <c r="C5347" s="1" t="s">
        <v>17762</v>
      </c>
    </row>
    <row r="5348" spans="1:3" x14ac:dyDescent="0.2">
      <c r="A5348" s="1" t="s">
        <v>10781</v>
      </c>
      <c r="B5348" s="1" t="s">
        <v>10782</v>
      </c>
      <c r="C5348" s="1" t="s">
        <v>10781</v>
      </c>
    </row>
    <row r="5349" spans="1:3" x14ac:dyDescent="0.2">
      <c r="A5349" s="1" t="s">
        <v>10783</v>
      </c>
      <c r="B5349" s="1" t="s">
        <v>10784</v>
      </c>
      <c r="C5349" s="1" t="s">
        <v>17763</v>
      </c>
    </row>
    <row r="5350" spans="1:3" x14ac:dyDescent="0.2">
      <c r="A5350" s="1" t="s">
        <v>10785</v>
      </c>
      <c r="B5350" s="1" t="s">
        <v>10786</v>
      </c>
      <c r="C5350" s="1" t="s">
        <v>17764</v>
      </c>
    </row>
    <row r="5351" spans="1:3" x14ac:dyDescent="0.2">
      <c r="A5351" s="1" t="s">
        <v>10787</v>
      </c>
      <c r="B5351" s="1" t="s">
        <v>10788</v>
      </c>
      <c r="C5351" s="1" t="s">
        <v>17765</v>
      </c>
    </row>
    <row r="5352" spans="1:3" x14ac:dyDescent="0.2">
      <c r="A5352" s="1" t="s">
        <v>10789</v>
      </c>
      <c r="B5352" s="1" t="s">
        <v>10790</v>
      </c>
      <c r="C5352" s="1" t="s">
        <v>17766</v>
      </c>
    </row>
    <row r="5353" spans="1:3" x14ac:dyDescent="0.2">
      <c r="A5353" s="1" t="s">
        <v>10791</v>
      </c>
      <c r="B5353" s="1" t="s">
        <v>10792</v>
      </c>
      <c r="C5353" s="1" t="s">
        <v>17767</v>
      </c>
    </row>
    <row r="5354" spans="1:3" x14ac:dyDescent="0.2">
      <c r="A5354" s="1" t="s">
        <v>10793</v>
      </c>
      <c r="B5354" s="1" t="s">
        <v>10794</v>
      </c>
      <c r="C5354" s="1" t="s">
        <v>17768</v>
      </c>
    </row>
    <row r="5355" spans="1:3" x14ac:dyDescent="0.2">
      <c r="A5355" s="1" t="s">
        <v>10795</v>
      </c>
      <c r="B5355" s="1" t="s">
        <v>10796</v>
      </c>
      <c r="C5355" s="1" t="s">
        <v>17769</v>
      </c>
    </row>
    <row r="5356" spans="1:3" x14ac:dyDescent="0.2">
      <c r="A5356" s="1" t="s">
        <v>10797</v>
      </c>
      <c r="B5356" s="1" t="s">
        <v>10798</v>
      </c>
      <c r="C5356" s="1" t="s">
        <v>17770</v>
      </c>
    </row>
    <row r="5357" spans="1:3" x14ac:dyDescent="0.2">
      <c r="A5357" s="1" t="s">
        <v>10799</v>
      </c>
      <c r="B5357" s="1" t="s">
        <v>10800</v>
      </c>
      <c r="C5357" s="1" t="s">
        <v>17771</v>
      </c>
    </row>
    <row r="5358" spans="1:3" x14ac:dyDescent="0.2">
      <c r="A5358" s="1" t="s">
        <v>10801</v>
      </c>
      <c r="B5358" s="1" t="s">
        <v>10802</v>
      </c>
      <c r="C5358" s="1" t="s">
        <v>10801</v>
      </c>
    </row>
    <row r="5359" spans="1:3" x14ac:dyDescent="0.2">
      <c r="A5359" s="1" t="s">
        <v>10803</v>
      </c>
      <c r="B5359" s="1" t="s">
        <v>10804</v>
      </c>
      <c r="C5359" s="1" t="s">
        <v>14568</v>
      </c>
    </row>
    <row r="5360" spans="1:3" x14ac:dyDescent="0.2">
      <c r="A5360" s="1" t="s">
        <v>10805</v>
      </c>
      <c r="B5360" s="1" t="s">
        <v>10806</v>
      </c>
      <c r="C5360" s="1" t="s">
        <v>10805</v>
      </c>
    </row>
    <row r="5361" spans="1:3" x14ac:dyDescent="0.2">
      <c r="A5361" s="1" t="s">
        <v>10807</v>
      </c>
      <c r="B5361" s="1" t="s">
        <v>10808</v>
      </c>
      <c r="C5361" s="1" t="s">
        <v>10807</v>
      </c>
    </row>
    <row r="5362" spans="1:3" x14ac:dyDescent="0.2">
      <c r="A5362" s="1" t="s">
        <v>10809</v>
      </c>
      <c r="B5362" s="1" t="s">
        <v>10810</v>
      </c>
      <c r="C5362" s="1" t="s">
        <v>10809</v>
      </c>
    </row>
    <row r="5363" spans="1:3" x14ac:dyDescent="0.2">
      <c r="A5363" s="1" t="s">
        <v>10811</v>
      </c>
      <c r="B5363" s="1" t="s">
        <v>10812</v>
      </c>
      <c r="C5363" s="1" t="s">
        <v>10811</v>
      </c>
    </row>
    <row r="5364" spans="1:3" x14ac:dyDescent="0.2">
      <c r="A5364" s="1" t="s">
        <v>10813</v>
      </c>
      <c r="B5364" s="1" t="s">
        <v>10814</v>
      </c>
      <c r="C5364" s="1" t="s">
        <v>10813</v>
      </c>
    </row>
    <row r="5365" spans="1:3" x14ac:dyDescent="0.2">
      <c r="A5365" s="1" t="s">
        <v>10815</v>
      </c>
      <c r="B5365" s="1" t="s">
        <v>10816</v>
      </c>
      <c r="C5365" s="1" t="s">
        <v>17772</v>
      </c>
    </row>
    <row r="5366" spans="1:3" x14ac:dyDescent="0.2">
      <c r="A5366" s="1" t="s">
        <v>10817</v>
      </c>
      <c r="B5366" s="1" t="s">
        <v>10818</v>
      </c>
      <c r="C5366" s="1" t="s">
        <v>14568</v>
      </c>
    </row>
    <row r="5367" spans="1:3" x14ac:dyDescent="0.2">
      <c r="A5367" s="1" t="s">
        <v>10819</v>
      </c>
      <c r="B5367" s="1" t="s">
        <v>10820</v>
      </c>
      <c r="C5367" s="1" t="s">
        <v>14568</v>
      </c>
    </row>
    <row r="5368" spans="1:3" x14ac:dyDescent="0.2">
      <c r="A5368" s="1" t="s">
        <v>10821</v>
      </c>
      <c r="B5368" s="1" t="s">
        <v>10822</v>
      </c>
      <c r="C5368" s="1" t="s">
        <v>14568</v>
      </c>
    </row>
    <row r="5369" spans="1:3" x14ac:dyDescent="0.2">
      <c r="A5369" s="1" t="s">
        <v>10823</v>
      </c>
      <c r="B5369" s="1" t="s">
        <v>10824</v>
      </c>
      <c r="C5369" s="1" t="s">
        <v>14568</v>
      </c>
    </row>
    <row r="5370" spans="1:3" x14ac:dyDescent="0.2">
      <c r="A5370" s="1" t="s">
        <v>10825</v>
      </c>
      <c r="B5370" s="1" t="s">
        <v>10826</v>
      </c>
      <c r="C5370" s="1" t="s">
        <v>14568</v>
      </c>
    </row>
    <row r="5371" spans="1:3" x14ac:dyDescent="0.2">
      <c r="A5371" s="1" t="s">
        <v>10827</v>
      </c>
      <c r="B5371" s="1" t="s">
        <v>10828</v>
      </c>
      <c r="C5371" s="1" t="s">
        <v>14568</v>
      </c>
    </row>
    <row r="5372" spans="1:3" x14ac:dyDescent="0.2">
      <c r="A5372" s="1" t="s">
        <v>10829</v>
      </c>
      <c r="B5372" s="1" t="s">
        <v>10830</v>
      </c>
      <c r="C5372" s="1" t="s">
        <v>14568</v>
      </c>
    </row>
    <row r="5373" spans="1:3" x14ac:dyDescent="0.2">
      <c r="A5373" s="1" t="s">
        <v>10831</v>
      </c>
      <c r="B5373" s="1" t="s">
        <v>10832</v>
      </c>
      <c r="C5373" s="1" t="s">
        <v>14568</v>
      </c>
    </row>
    <row r="5374" spans="1:3" x14ac:dyDescent="0.2">
      <c r="A5374" s="1" t="s">
        <v>10833</v>
      </c>
      <c r="B5374" s="1" t="s">
        <v>10834</v>
      </c>
      <c r="C5374" s="1" t="s">
        <v>17773</v>
      </c>
    </row>
    <row r="5375" spans="1:3" x14ac:dyDescent="0.2">
      <c r="A5375" s="1" t="s">
        <v>10835</v>
      </c>
      <c r="B5375" s="1" t="s">
        <v>10836</v>
      </c>
      <c r="C5375" s="1" t="s">
        <v>14568</v>
      </c>
    </row>
    <row r="5376" spans="1:3" x14ac:dyDescent="0.2">
      <c r="A5376" s="1" t="s">
        <v>10837</v>
      </c>
      <c r="B5376" s="1" t="s">
        <v>10838</v>
      </c>
      <c r="C5376" s="1" t="s">
        <v>14568</v>
      </c>
    </row>
    <row r="5377" spans="1:3" x14ac:dyDescent="0.2">
      <c r="A5377" s="1" t="s">
        <v>10839</v>
      </c>
      <c r="B5377" s="1" t="s">
        <v>10840</v>
      </c>
      <c r="C5377" s="1" t="s">
        <v>14568</v>
      </c>
    </row>
    <row r="5378" spans="1:3" x14ac:dyDescent="0.2">
      <c r="A5378" s="1" t="s">
        <v>10841</v>
      </c>
      <c r="B5378" s="1" t="s">
        <v>10842</v>
      </c>
      <c r="C5378" s="1" t="s">
        <v>14568</v>
      </c>
    </row>
    <row r="5379" spans="1:3" x14ac:dyDescent="0.2">
      <c r="A5379" s="1" t="s">
        <v>10843</v>
      </c>
      <c r="B5379" s="1" t="s">
        <v>10844</v>
      </c>
      <c r="C5379" s="1" t="s">
        <v>14568</v>
      </c>
    </row>
    <row r="5380" spans="1:3" x14ac:dyDescent="0.2">
      <c r="A5380" s="1" t="s">
        <v>10845</v>
      </c>
      <c r="B5380" s="1" t="s">
        <v>10846</v>
      </c>
      <c r="C5380" s="1" t="s">
        <v>14568</v>
      </c>
    </row>
    <row r="5381" spans="1:3" x14ac:dyDescent="0.2">
      <c r="A5381" s="1" t="s">
        <v>10847</v>
      </c>
      <c r="B5381" s="1" t="s">
        <v>10848</v>
      </c>
      <c r="C5381" s="1" t="s">
        <v>14568</v>
      </c>
    </row>
    <row r="5382" spans="1:3" x14ac:dyDescent="0.2">
      <c r="A5382" s="1" t="s">
        <v>10849</v>
      </c>
      <c r="B5382" s="1" t="s">
        <v>10850</v>
      </c>
      <c r="C5382" s="1" t="s">
        <v>17774</v>
      </c>
    </row>
    <row r="5383" spans="1:3" x14ac:dyDescent="0.2">
      <c r="A5383" s="1" t="s">
        <v>10851</v>
      </c>
      <c r="B5383" s="1" t="s">
        <v>10852</v>
      </c>
      <c r="C5383" s="1" t="s">
        <v>17775</v>
      </c>
    </row>
    <row r="5384" spans="1:3" x14ac:dyDescent="0.2">
      <c r="A5384" s="1" t="s">
        <v>10853</v>
      </c>
      <c r="B5384" s="1" t="s">
        <v>10854</v>
      </c>
      <c r="C5384" s="1" t="s">
        <v>17776</v>
      </c>
    </row>
    <row r="5385" spans="1:3" x14ac:dyDescent="0.2">
      <c r="A5385" s="1" t="s">
        <v>10855</v>
      </c>
      <c r="B5385" s="1" t="s">
        <v>10856</v>
      </c>
      <c r="C5385" s="1" t="s">
        <v>17777</v>
      </c>
    </row>
    <row r="5386" spans="1:3" x14ac:dyDescent="0.2">
      <c r="A5386" s="1" t="s">
        <v>10857</v>
      </c>
      <c r="B5386" s="1" t="s">
        <v>10858</v>
      </c>
      <c r="C5386" s="1" t="s">
        <v>15213</v>
      </c>
    </row>
    <row r="5387" spans="1:3" x14ac:dyDescent="0.2">
      <c r="A5387" s="1" t="s">
        <v>10859</v>
      </c>
      <c r="B5387" s="1" t="s">
        <v>10860</v>
      </c>
      <c r="C5387" s="1" t="s">
        <v>15213</v>
      </c>
    </row>
    <row r="5388" spans="1:3" x14ac:dyDescent="0.2">
      <c r="A5388" s="1" t="s">
        <v>10861</v>
      </c>
      <c r="B5388" s="1" t="s">
        <v>10862</v>
      </c>
      <c r="C5388" s="1" t="s">
        <v>15213</v>
      </c>
    </row>
    <row r="5389" spans="1:3" x14ac:dyDescent="0.2">
      <c r="A5389" s="1" t="s">
        <v>10863</v>
      </c>
      <c r="B5389" s="1" t="s">
        <v>10864</v>
      </c>
      <c r="C5389" s="1" t="s">
        <v>14568</v>
      </c>
    </row>
    <row r="5390" spans="1:3" x14ac:dyDescent="0.2">
      <c r="A5390" s="1" t="s">
        <v>10865</v>
      </c>
      <c r="B5390" s="1" t="s">
        <v>10866</v>
      </c>
      <c r="C5390" s="1" t="s">
        <v>14568</v>
      </c>
    </row>
    <row r="5391" spans="1:3" x14ac:dyDescent="0.2">
      <c r="A5391" s="1" t="s">
        <v>10867</v>
      </c>
      <c r="B5391" s="1" t="s">
        <v>10868</v>
      </c>
      <c r="C5391" s="1" t="s">
        <v>14568</v>
      </c>
    </row>
    <row r="5392" spans="1:3" x14ac:dyDescent="0.2">
      <c r="A5392" s="1" t="s">
        <v>10869</v>
      </c>
      <c r="B5392" s="1" t="s">
        <v>10870</v>
      </c>
      <c r="C5392" s="1" t="s">
        <v>14568</v>
      </c>
    </row>
    <row r="5393" spans="1:3" x14ac:dyDescent="0.2">
      <c r="A5393" s="1" t="s">
        <v>10871</v>
      </c>
      <c r="B5393" s="1" t="s">
        <v>10872</v>
      </c>
      <c r="C5393" s="1" t="s">
        <v>14568</v>
      </c>
    </row>
    <row r="5394" spans="1:3" x14ac:dyDescent="0.2">
      <c r="A5394" s="1" t="s">
        <v>10873</v>
      </c>
      <c r="B5394" s="1" t="s">
        <v>10874</v>
      </c>
      <c r="C5394" s="1" t="s">
        <v>14568</v>
      </c>
    </row>
    <row r="5395" spans="1:3" x14ac:dyDescent="0.2">
      <c r="A5395" s="1" t="s">
        <v>10875</v>
      </c>
      <c r="B5395" s="1" t="s">
        <v>10876</v>
      </c>
      <c r="C5395" s="1" t="s">
        <v>14568</v>
      </c>
    </row>
    <row r="5396" spans="1:3" x14ac:dyDescent="0.2">
      <c r="A5396" s="1" t="s">
        <v>10877</v>
      </c>
      <c r="B5396" s="1" t="s">
        <v>10878</v>
      </c>
      <c r="C5396" s="1" t="s">
        <v>14568</v>
      </c>
    </row>
    <row r="5397" spans="1:3" x14ac:dyDescent="0.2">
      <c r="A5397" s="1" t="s">
        <v>10879</v>
      </c>
      <c r="B5397" s="1" t="s">
        <v>10880</v>
      </c>
      <c r="C5397" s="1" t="s">
        <v>14568</v>
      </c>
    </row>
    <row r="5398" spans="1:3" x14ac:dyDescent="0.2">
      <c r="A5398" s="1" t="s">
        <v>10881</v>
      </c>
      <c r="B5398" s="1" t="s">
        <v>10882</v>
      </c>
      <c r="C5398" s="1" t="s">
        <v>17778</v>
      </c>
    </row>
    <row r="5399" spans="1:3" x14ac:dyDescent="0.2">
      <c r="A5399" s="1" t="s">
        <v>10883</v>
      </c>
      <c r="B5399" s="1" t="s">
        <v>10884</v>
      </c>
      <c r="C5399" s="1" t="s">
        <v>14568</v>
      </c>
    </row>
    <row r="5400" spans="1:3" x14ac:dyDescent="0.2">
      <c r="A5400" s="1" t="s">
        <v>10885</v>
      </c>
      <c r="B5400" s="1" t="s">
        <v>10886</v>
      </c>
      <c r="C5400" s="1" t="s">
        <v>17779</v>
      </c>
    </row>
    <row r="5401" spans="1:3" x14ac:dyDescent="0.2">
      <c r="A5401" s="1" t="s">
        <v>10887</v>
      </c>
      <c r="B5401" s="1" t="s">
        <v>10888</v>
      </c>
      <c r="C5401" s="1" t="s">
        <v>17780</v>
      </c>
    </row>
    <row r="5402" spans="1:3" x14ac:dyDescent="0.2">
      <c r="A5402" s="1" t="s">
        <v>10889</v>
      </c>
      <c r="B5402" s="1" t="s">
        <v>10890</v>
      </c>
      <c r="C5402" s="1" t="s">
        <v>17781</v>
      </c>
    </row>
    <row r="5403" spans="1:3" x14ac:dyDescent="0.2">
      <c r="A5403" s="1" t="s">
        <v>10891</v>
      </c>
      <c r="B5403" s="1" t="s">
        <v>10892</v>
      </c>
      <c r="C5403" s="1" t="s">
        <v>17782</v>
      </c>
    </row>
    <row r="5404" spans="1:3" x14ac:dyDescent="0.2">
      <c r="A5404" s="1" t="s">
        <v>10893</v>
      </c>
      <c r="B5404" s="1" t="s">
        <v>10894</v>
      </c>
      <c r="C5404" s="1" t="s">
        <v>17783</v>
      </c>
    </row>
    <row r="5405" spans="1:3" x14ac:dyDescent="0.2">
      <c r="A5405" s="1" t="s">
        <v>10895</v>
      </c>
      <c r="B5405" s="1" t="s">
        <v>10896</v>
      </c>
      <c r="C5405" s="1" t="s">
        <v>17784</v>
      </c>
    </row>
    <row r="5406" spans="1:3" x14ac:dyDescent="0.2">
      <c r="A5406" s="1" t="s">
        <v>10897</v>
      </c>
      <c r="B5406" s="1" t="s">
        <v>10898</v>
      </c>
      <c r="C5406" s="1" t="s">
        <v>17785</v>
      </c>
    </row>
    <row r="5407" spans="1:3" x14ac:dyDescent="0.2">
      <c r="A5407" s="1" t="s">
        <v>10899</v>
      </c>
      <c r="B5407" s="1" t="s">
        <v>10900</v>
      </c>
      <c r="C5407" s="1" t="s">
        <v>17786</v>
      </c>
    </row>
    <row r="5408" spans="1:3" x14ac:dyDescent="0.2">
      <c r="A5408" s="1" t="s">
        <v>10901</v>
      </c>
      <c r="B5408" s="1" t="s">
        <v>10902</v>
      </c>
      <c r="C5408" s="1" t="s">
        <v>17787</v>
      </c>
    </row>
    <row r="5409" spans="1:3" x14ac:dyDescent="0.2">
      <c r="A5409" s="1" t="s">
        <v>10903</v>
      </c>
      <c r="B5409" s="1" t="s">
        <v>10904</v>
      </c>
      <c r="C5409" s="1" t="s">
        <v>17788</v>
      </c>
    </row>
    <row r="5410" spans="1:3" x14ac:dyDescent="0.2">
      <c r="A5410" s="1" t="s">
        <v>10905</v>
      </c>
      <c r="B5410" s="1" t="s">
        <v>10906</v>
      </c>
      <c r="C5410" s="1" t="s">
        <v>17789</v>
      </c>
    </row>
    <row r="5411" spans="1:3" x14ac:dyDescent="0.2">
      <c r="A5411" s="1" t="s">
        <v>10907</v>
      </c>
      <c r="B5411" s="1" t="s">
        <v>10908</v>
      </c>
      <c r="C5411" s="1" t="s">
        <v>17790</v>
      </c>
    </row>
    <row r="5412" spans="1:3" x14ac:dyDescent="0.2">
      <c r="A5412" s="1" t="s">
        <v>10909</v>
      </c>
      <c r="B5412" s="1" t="s">
        <v>10910</v>
      </c>
      <c r="C5412" s="1" t="s">
        <v>17791</v>
      </c>
    </row>
    <row r="5413" spans="1:3" x14ac:dyDescent="0.2">
      <c r="A5413" s="1" t="s">
        <v>10911</v>
      </c>
      <c r="B5413" s="1" t="s">
        <v>10912</v>
      </c>
      <c r="C5413" s="1" t="s">
        <v>17792</v>
      </c>
    </row>
    <row r="5414" spans="1:3" x14ac:dyDescent="0.2">
      <c r="A5414" s="1" t="s">
        <v>10913</v>
      </c>
      <c r="B5414" s="1" t="s">
        <v>10914</v>
      </c>
      <c r="C5414" s="1" t="s">
        <v>14568</v>
      </c>
    </row>
    <row r="5415" spans="1:3" x14ac:dyDescent="0.2">
      <c r="A5415" s="1" t="s">
        <v>10915</v>
      </c>
      <c r="B5415" s="1" t="s">
        <v>10916</v>
      </c>
      <c r="C5415" s="1" t="s">
        <v>14568</v>
      </c>
    </row>
    <row r="5416" spans="1:3" x14ac:dyDescent="0.2">
      <c r="A5416" s="1" t="s">
        <v>10917</v>
      </c>
      <c r="B5416" s="1" t="s">
        <v>10918</v>
      </c>
      <c r="C5416" s="1" t="s">
        <v>14568</v>
      </c>
    </row>
    <row r="5417" spans="1:3" x14ac:dyDescent="0.2">
      <c r="A5417" s="1" t="s">
        <v>10919</v>
      </c>
      <c r="B5417" s="1" t="s">
        <v>10920</v>
      </c>
      <c r="C5417" s="1" t="s">
        <v>14568</v>
      </c>
    </row>
    <row r="5418" spans="1:3" x14ac:dyDescent="0.2">
      <c r="A5418" s="1" t="s">
        <v>10921</v>
      </c>
      <c r="B5418" s="1" t="s">
        <v>10922</v>
      </c>
      <c r="C5418" s="1" t="s">
        <v>14568</v>
      </c>
    </row>
    <row r="5419" spans="1:3" x14ac:dyDescent="0.2">
      <c r="A5419" s="1" t="s">
        <v>10923</v>
      </c>
      <c r="B5419" s="1" t="s">
        <v>10924</v>
      </c>
      <c r="C5419" s="1" t="s">
        <v>14568</v>
      </c>
    </row>
    <row r="5420" spans="1:3" x14ac:dyDescent="0.2">
      <c r="A5420" s="1" t="s">
        <v>10925</v>
      </c>
      <c r="B5420" s="1" t="s">
        <v>10926</v>
      </c>
      <c r="C5420" s="1" t="s">
        <v>14568</v>
      </c>
    </row>
    <row r="5421" spans="1:3" x14ac:dyDescent="0.2">
      <c r="A5421" s="1" t="s">
        <v>10927</v>
      </c>
      <c r="B5421" s="1" t="s">
        <v>10928</v>
      </c>
      <c r="C5421" s="1" t="s">
        <v>14568</v>
      </c>
    </row>
    <row r="5422" spans="1:3" x14ac:dyDescent="0.2">
      <c r="A5422" s="1" t="s">
        <v>10929</v>
      </c>
      <c r="B5422" s="1" t="s">
        <v>10930</v>
      </c>
      <c r="C5422" s="1" t="s">
        <v>17793</v>
      </c>
    </row>
    <row r="5423" spans="1:3" x14ac:dyDescent="0.2">
      <c r="A5423" s="1" t="s">
        <v>10931</v>
      </c>
      <c r="B5423" s="1" t="s">
        <v>10932</v>
      </c>
      <c r="C5423" s="1" t="s">
        <v>14568</v>
      </c>
    </row>
    <row r="5424" spans="1:3" x14ac:dyDescent="0.2">
      <c r="A5424" s="1" t="s">
        <v>10933</v>
      </c>
      <c r="B5424" s="1" t="s">
        <v>10934</v>
      </c>
      <c r="C5424" s="1" t="s">
        <v>14568</v>
      </c>
    </row>
    <row r="5425" spans="1:3" x14ac:dyDescent="0.2">
      <c r="A5425" s="1" t="s">
        <v>10935</v>
      </c>
      <c r="B5425" s="1" t="s">
        <v>10936</v>
      </c>
      <c r="C5425" s="1" t="s">
        <v>14568</v>
      </c>
    </row>
    <row r="5426" spans="1:3" x14ac:dyDescent="0.2">
      <c r="A5426" s="1" t="s">
        <v>10937</v>
      </c>
      <c r="B5426" s="1" t="s">
        <v>10938</v>
      </c>
      <c r="C5426" s="1" t="s">
        <v>14568</v>
      </c>
    </row>
    <row r="5427" spans="1:3" x14ac:dyDescent="0.2">
      <c r="A5427" s="1" t="s">
        <v>10939</v>
      </c>
      <c r="B5427" s="1" t="s">
        <v>10940</v>
      </c>
      <c r="C5427" s="1" t="s">
        <v>14568</v>
      </c>
    </row>
    <row r="5428" spans="1:3" x14ac:dyDescent="0.2">
      <c r="A5428" s="1" t="s">
        <v>10941</v>
      </c>
      <c r="B5428" s="1" t="s">
        <v>10942</v>
      </c>
      <c r="C5428" s="1" t="s">
        <v>15403</v>
      </c>
    </row>
    <row r="5429" spans="1:3" x14ac:dyDescent="0.2">
      <c r="A5429" s="1" t="s">
        <v>10943</v>
      </c>
      <c r="B5429" s="1" t="s">
        <v>10944</v>
      </c>
      <c r="C5429" s="1" t="s">
        <v>14568</v>
      </c>
    </row>
    <row r="5430" spans="1:3" x14ac:dyDescent="0.2">
      <c r="A5430" s="1" t="s">
        <v>10945</v>
      </c>
      <c r="B5430" s="1" t="s">
        <v>10946</v>
      </c>
      <c r="C5430" s="1" t="s">
        <v>15394</v>
      </c>
    </row>
    <row r="5431" spans="1:3" x14ac:dyDescent="0.2">
      <c r="A5431" s="1" t="s">
        <v>10947</v>
      </c>
      <c r="B5431" s="1" t="s">
        <v>10948</v>
      </c>
      <c r="C5431" s="1" t="s">
        <v>14568</v>
      </c>
    </row>
    <row r="5432" spans="1:3" x14ac:dyDescent="0.2">
      <c r="A5432" s="1" t="s">
        <v>10949</v>
      </c>
      <c r="B5432" s="1" t="s">
        <v>10950</v>
      </c>
      <c r="C5432" s="1" t="s">
        <v>14568</v>
      </c>
    </row>
    <row r="5433" spans="1:3" x14ac:dyDescent="0.2">
      <c r="A5433" s="1" t="s">
        <v>10951</v>
      </c>
      <c r="B5433" s="1" t="s">
        <v>10952</v>
      </c>
      <c r="C5433" s="1" t="s">
        <v>14568</v>
      </c>
    </row>
    <row r="5434" spans="1:3" x14ac:dyDescent="0.2">
      <c r="A5434" s="1" t="s">
        <v>10953</v>
      </c>
      <c r="B5434" s="1" t="s">
        <v>10954</v>
      </c>
      <c r="C5434" s="1" t="s">
        <v>14568</v>
      </c>
    </row>
    <row r="5435" spans="1:3" x14ac:dyDescent="0.2">
      <c r="A5435" s="1" t="s">
        <v>10955</v>
      </c>
      <c r="B5435" s="1" t="s">
        <v>10956</v>
      </c>
      <c r="C5435" s="1" t="s">
        <v>14568</v>
      </c>
    </row>
    <row r="5436" spans="1:3" x14ac:dyDescent="0.2">
      <c r="A5436" s="1" t="s">
        <v>10957</v>
      </c>
      <c r="B5436" s="1" t="s">
        <v>10958</v>
      </c>
      <c r="C5436" s="1" t="s">
        <v>14568</v>
      </c>
    </row>
    <row r="5437" spans="1:3" x14ac:dyDescent="0.2">
      <c r="A5437" s="1" t="s">
        <v>10959</v>
      </c>
      <c r="B5437" s="1" t="s">
        <v>10960</v>
      </c>
      <c r="C5437" s="1" t="s">
        <v>14568</v>
      </c>
    </row>
    <row r="5438" spans="1:3" x14ac:dyDescent="0.2">
      <c r="A5438" s="1" t="s">
        <v>10961</v>
      </c>
      <c r="B5438" s="1" t="s">
        <v>10962</v>
      </c>
      <c r="C5438" s="1" t="s">
        <v>14568</v>
      </c>
    </row>
    <row r="5439" spans="1:3" x14ac:dyDescent="0.2">
      <c r="A5439" s="1" t="s">
        <v>10963</v>
      </c>
      <c r="B5439" s="1" t="s">
        <v>10964</v>
      </c>
      <c r="C5439" s="1" t="s">
        <v>10963</v>
      </c>
    </row>
    <row r="5440" spans="1:3" x14ac:dyDescent="0.2">
      <c r="A5440" s="1" t="s">
        <v>10965</v>
      </c>
      <c r="B5440" s="1" t="s">
        <v>10966</v>
      </c>
      <c r="C5440" s="1" t="s">
        <v>10965</v>
      </c>
    </row>
    <row r="5441" spans="1:3" x14ac:dyDescent="0.2">
      <c r="A5441" s="1" t="s">
        <v>10967</v>
      </c>
      <c r="B5441" s="1" t="s">
        <v>10968</v>
      </c>
      <c r="C5441" s="1" t="s">
        <v>10967</v>
      </c>
    </row>
    <row r="5442" spans="1:3" x14ac:dyDescent="0.2">
      <c r="A5442" s="1" t="s">
        <v>10969</v>
      </c>
      <c r="B5442" s="1" t="s">
        <v>10970</v>
      </c>
      <c r="C5442" s="1" t="s">
        <v>14568</v>
      </c>
    </row>
    <row r="5443" spans="1:3" x14ac:dyDescent="0.2">
      <c r="A5443" s="1" t="s">
        <v>10971</v>
      </c>
      <c r="B5443" s="1" t="s">
        <v>10972</v>
      </c>
      <c r="C5443" s="1" t="s">
        <v>14568</v>
      </c>
    </row>
    <row r="5444" spans="1:3" x14ac:dyDescent="0.2">
      <c r="A5444" s="1" t="s">
        <v>10973</v>
      </c>
      <c r="B5444" s="1" t="s">
        <v>10974</v>
      </c>
      <c r="C5444" s="1" t="s">
        <v>14568</v>
      </c>
    </row>
    <row r="5445" spans="1:3" x14ac:dyDescent="0.2">
      <c r="A5445" s="1" t="s">
        <v>10975</v>
      </c>
      <c r="B5445" s="1" t="s">
        <v>10976</v>
      </c>
      <c r="C5445" s="1" t="s">
        <v>14568</v>
      </c>
    </row>
    <row r="5446" spans="1:3" x14ac:dyDescent="0.2">
      <c r="A5446" s="1" t="s">
        <v>10977</v>
      </c>
      <c r="B5446" s="1" t="s">
        <v>10978</v>
      </c>
      <c r="C5446" s="1" t="s">
        <v>10977</v>
      </c>
    </row>
    <row r="5447" spans="1:3" x14ac:dyDescent="0.2">
      <c r="A5447" s="1" t="s">
        <v>10979</v>
      </c>
      <c r="B5447" s="1" t="s">
        <v>10980</v>
      </c>
      <c r="C5447" s="1" t="s">
        <v>10979</v>
      </c>
    </row>
    <row r="5448" spans="1:3" x14ac:dyDescent="0.2">
      <c r="A5448" s="1" t="s">
        <v>10981</v>
      </c>
      <c r="B5448" s="1" t="s">
        <v>10982</v>
      </c>
      <c r="C5448" s="1" t="s">
        <v>14568</v>
      </c>
    </row>
    <row r="5449" spans="1:3" x14ac:dyDescent="0.2">
      <c r="A5449" s="1" t="s">
        <v>10983</v>
      </c>
      <c r="B5449" s="1" t="s">
        <v>10984</v>
      </c>
      <c r="C5449" s="1" t="s">
        <v>14568</v>
      </c>
    </row>
    <row r="5450" spans="1:3" x14ac:dyDescent="0.2">
      <c r="A5450" s="1" t="s">
        <v>10985</v>
      </c>
      <c r="B5450" s="1" t="s">
        <v>10986</v>
      </c>
      <c r="C5450" s="1" t="s">
        <v>14568</v>
      </c>
    </row>
    <row r="5451" spans="1:3" x14ac:dyDescent="0.2">
      <c r="A5451" s="1" t="s">
        <v>10987</v>
      </c>
      <c r="B5451" s="1" t="s">
        <v>10988</v>
      </c>
      <c r="C5451" s="1" t="s">
        <v>14568</v>
      </c>
    </row>
    <row r="5452" spans="1:3" x14ac:dyDescent="0.2">
      <c r="A5452" s="1" t="s">
        <v>10989</v>
      </c>
      <c r="B5452" s="1" t="s">
        <v>10990</v>
      </c>
      <c r="C5452" s="1" t="s">
        <v>14568</v>
      </c>
    </row>
    <row r="5453" spans="1:3" x14ac:dyDescent="0.2">
      <c r="A5453" s="1" t="s">
        <v>10991</v>
      </c>
      <c r="B5453" s="1" t="s">
        <v>10992</v>
      </c>
      <c r="C5453" s="1" t="s">
        <v>14568</v>
      </c>
    </row>
    <row r="5454" spans="1:3" x14ac:dyDescent="0.2">
      <c r="A5454" s="1" t="s">
        <v>10993</v>
      </c>
      <c r="B5454" s="1" t="s">
        <v>10994</v>
      </c>
      <c r="C5454" s="1" t="s">
        <v>10993</v>
      </c>
    </row>
    <row r="5455" spans="1:3" x14ac:dyDescent="0.2">
      <c r="A5455" s="1" t="s">
        <v>10995</v>
      </c>
      <c r="B5455" s="1" t="s">
        <v>10996</v>
      </c>
      <c r="C5455" s="1" t="s">
        <v>10995</v>
      </c>
    </row>
    <row r="5456" spans="1:3" x14ac:dyDescent="0.2">
      <c r="A5456" s="1" t="s">
        <v>10997</v>
      </c>
      <c r="B5456" s="1" t="s">
        <v>10998</v>
      </c>
      <c r="C5456" s="1" t="s">
        <v>10997</v>
      </c>
    </row>
    <row r="5457" spans="1:3" x14ac:dyDescent="0.2">
      <c r="A5457" s="1" t="s">
        <v>10999</v>
      </c>
      <c r="B5457" s="1" t="s">
        <v>11000</v>
      </c>
      <c r="C5457" s="1" t="s">
        <v>10999</v>
      </c>
    </row>
    <row r="5458" spans="1:3" x14ac:dyDescent="0.2">
      <c r="A5458" s="1" t="s">
        <v>11001</v>
      </c>
      <c r="B5458" s="1" t="s">
        <v>11002</v>
      </c>
      <c r="C5458" s="1" t="s">
        <v>14568</v>
      </c>
    </row>
    <row r="5459" spans="1:3" x14ac:dyDescent="0.2">
      <c r="A5459" s="1" t="s">
        <v>11003</v>
      </c>
      <c r="B5459" s="1" t="s">
        <v>11004</v>
      </c>
      <c r="C5459" s="1" t="s">
        <v>14568</v>
      </c>
    </row>
    <row r="5460" spans="1:3" x14ac:dyDescent="0.2">
      <c r="A5460" s="1" t="s">
        <v>11005</v>
      </c>
      <c r="B5460" s="1" t="s">
        <v>11006</v>
      </c>
      <c r="C5460" s="1" t="s">
        <v>11005</v>
      </c>
    </row>
    <row r="5461" spans="1:3" x14ac:dyDescent="0.2">
      <c r="A5461" s="1" t="s">
        <v>11007</v>
      </c>
      <c r="B5461" s="1" t="s">
        <v>11008</v>
      </c>
      <c r="C5461" s="1" t="s">
        <v>11007</v>
      </c>
    </row>
    <row r="5462" spans="1:3" x14ac:dyDescent="0.2">
      <c r="A5462" s="1" t="s">
        <v>11009</v>
      </c>
      <c r="B5462" s="1" t="s">
        <v>11010</v>
      </c>
      <c r="C5462" s="1" t="s">
        <v>14568</v>
      </c>
    </row>
    <row r="5463" spans="1:3" x14ac:dyDescent="0.2">
      <c r="A5463" s="1" t="s">
        <v>11011</v>
      </c>
      <c r="B5463" s="1" t="s">
        <v>11012</v>
      </c>
      <c r="C5463" s="1" t="s">
        <v>14568</v>
      </c>
    </row>
    <row r="5464" spans="1:3" x14ac:dyDescent="0.2">
      <c r="A5464" s="1" t="s">
        <v>11013</v>
      </c>
      <c r="B5464" s="1" t="s">
        <v>11014</v>
      </c>
      <c r="C5464" s="1" t="s">
        <v>14568</v>
      </c>
    </row>
    <row r="5465" spans="1:3" x14ac:dyDescent="0.2">
      <c r="A5465" s="1" t="s">
        <v>11015</v>
      </c>
      <c r="B5465" s="1" t="s">
        <v>11016</v>
      </c>
      <c r="C5465" s="1" t="s">
        <v>14568</v>
      </c>
    </row>
    <row r="5466" spans="1:3" x14ac:dyDescent="0.2">
      <c r="A5466" s="1" t="s">
        <v>11017</v>
      </c>
      <c r="B5466" s="1" t="s">
        <v>11018</v>
      </c>
      <c r="C5466" s="1" t="s">
        <v>14568</v>
      </c>
    </row>
    <row r="5467" spans="1:3" x14ac:dyDescent="0.2">
      <c r="A5467" s="1" t="s">
        <v>11019</v>
      </c>
      <c r="B5467" s="1" t="s">
        <v>11020</v>
      </c>
      <c r="C5467" s="1" t="s">
        <v>14568</v>
      </c>
    </row>
    <row r="5468" spans="1:3" x14ac:dyDescent="0.2">
      <c r="A5468" s="1" t="s">
        <v>11021</v>
      </c>
      <c r="B5468" s="1" t="s">
        <v>11022</v>
      </c>
      <c r="C5468" s="1" t="s">
        <v>14568</v>
      </c>
    </row>
    <row r="5469" spans="1:3" x14ac:dyDescent="0.2">
      <c r="A5469" s="1" t="s">
        <v>11023</v>
      </c>
      <c r="B5469" s="1" t="s">
        <v>11024</v>
      </c>
      <c r="C5469" s="1" t="s">
        <v>17794</v>
      </c>
    </row>
    <row r="5470" spans="1:3" x14ac:dyDescent="0.2">
      <c r="A5470" s="1" t="s">
        <v>11025</v>
      </c>
      <c r="B5470" s="1" t="s">
        <v>11026</v>
      </c>
      <c r="C5470" s="1" t="s">
        <v>17795</v>
      </c>
    </row>
    <row r="5471" spans="1:3" x14ac:dyDescent="0.2">
      <c r="A5471" s="1" t="s">
        <v>11027</v>
      </c>
      <c r="B5471" s="1" t="s">
        <v>11028</v>
      </c>
      <c r="C5471" s="1" t="s">
        <v>17796</v>
      </c>
    </row>
    <row r="5472" spans="1:3" x14ac:dyDescent="0.2">
      <c r="A5472" s="1" t="s">
        <v>11029</v>
      </c>
      <c r="B5472" s="1" t="s">
        <v>11030</v>
      </c>
      <c r="C5472" s="1" t="s">
        <v>17797</v>
      </c>
    </row>
    <row r="5473" spans="1:3" x14ac:dyDescent="0.2">
      <c r="A5473" s="1" t="s">
        <v>11031</v>
      </c>
      <c r="B5473" s="1" t="s">
        <v>11032</v>
      </c>
      <c r="C5473" s="1" t="s">
        <v>17798</v>
      </c>
    </row>
    <row r="5474" spans="1:3" x14ac:dyDescent="0.2">
      <c r="A5474" s="1" t="s">
        <v>11033</v>
      </c>
      <c r="B5474" s="1" t="s">
        <v>11034</v>
      </c>
      <c r="C5474" s="1" t="s">
        <v>17799</v>
      </c>
    </row>
    <row r="5475" spans="1:3" x14ac:dyDescent="0.2">
      <c r="A5475" s="1" t="s">
        <v>11035</v>
      </c>
      <c r="B5475" s="1" t="s">
        <v>11036</v>
      </c>
      <c r="C5475" s="1" t="s">
        <v>17800</v>
      </c>
    </row>
    <row r="5476" spans="1:3" x14ac:dyDescent="0.2">
      <c r="A5476" s="1" t="s">
        <v>11037</v>
      </c>
      <c r="B5476" s="1" t="s">
        <v>11038</v>
      </c>
      <c r="C5476" s="1" t="s">
        <v>17801</v>
      </c>
    </row>
    <row r="5477" spans="1:3" x14ac:dyDescent="0.2">
      <c r="A5477" s="1" t="s">
        <v>11039</v>
      </c>
      <c r="B5477" s="1" t="s">
        <v>11040</v>
      </c>
      <c r="C5477" s="1" t="s">
        <v>17802</v>
      </c>
    </row>
    <row r="5478" spans="1:3" x14ac:dyDescent="0.2">
      <c r="A5478" s="1" t="s">
        <v>11041</v>
      </c>
      <c r="B5478" s="1" t="s">
        <v>11042</v>
      </c>
      <c r="C5478" s="1" t="s">
        <v>17803</v>
      </c>
    </row>
    <row r="5479" spans="1:3" x14ac:dyDescent="0.2">
      <c r="A5479" s="1" t="s">
        <v>11043</v>
      </c>
      <c r="B5479" s="1" t="s">
        <v>11044</v>
      </c>
      <c r="C5479" s="1" t="s">
        <v>17804</v>
      </c>
    </row>
    <row r="5480" spans="1:3" x14ac:dyDescent="0.2">
      <c r="A5480" s="1" t="s">
        <v>11045</v>
      </c>
      <c r="B5480" s="1" t="s">
        <v>11046</v>
      </c>
      <c r="C5480" s="1" t="s">
        <v>17805</v>
      </c>
    </row>
    <row r="5481" spans="1:3" x14ac:dyDescent="0.2">
      <c r="A5481" s="1" t="s">
        <v>11047</v>
      </c>
      <c r="B5481" s="1" t="s">
        <v>11048</v>
      </c>
      <c r="C5481" s="1" t="s">
        <v>14568</v>
      </c>
    </row>
    <row r="5482" spans="1:3" x14ac:dyDescent="0.2">
      <c r="A5482" s="1" t="s">
        <v>11049</v>
      </c>
      <c r="B5482" s="1" t="s">
        <v>11050</v>
      </c>
      <c r="C5482" s="1" t="s">
        <v>14568</v>
      </c>
    </row>
    <row r="5483" spans="1:3" x14ac:dyDescent="0.2">
      <c r="A5483" s="1" t="s">
        <v>11051</v>
      </c>
      <c r="B5483" s="1" t="s">
        <v>11052</v>
      </c>
      <c r="C5483" s="1" t="s">
        <v>14568</v>
      </c>
    </row>
    <row r="5484" spans="1:3" x14ac:dyDescent="0.2">
      <c r="A5484" s="1" t="s">
        <v>11053</v>
      </c>
      <c r="B5484" s="1" t="s">
        <v>11054</v>
      </c>
      <c r="C5484" s="1" t="s">
        <v>14568</v>
      </c>
    </row>
    <row r="5485" spans="1:3" x14ac:dyDescent="0.2">
      <c r="A5485" s="1" t="s">
        <v>11055</v>
      </c>
      <c r="B5485" s="1" t="s">
        <v>11056</v>
      </c>
      <c r="C5485" s="1" t="s">
        <v>14568</v>
      </c>
    </row>
    <row r="5486" spans="1:3" x14ac:dyDescent="0.2">
      <c r="A5486" s="1" t="s">
        <v>11057</v>
      </c>
      <c r="B5486" s="1" t="s">
        <v>11058</v>
      </c>
      <c r="C5486" s="1" t="s">
        <v>14568</v>
      </c>
    </row>
    <row r="5487" spans="1:3" x14ac:dyDescent="0.2">
      <c r="A5487" s="1" t="s">
        <v>11059</v>
      </c>
      <c r="B5487" s="1" t="s">
        <v>11060</v>
      </c>
      <c r="C5487" s="1" t="s">
        <v>14568</v>
      </c>
    </row>
    <row r="5488" spans="1:3" x14ac:dyDescent="0.2">
      <c r="A5488" s="1" t="s">
        <v>11061</v>
      </c>
      <c r="B5488" s="1" t="s">
        <v>11062</v>
      </c>
      <c r="C5488" s="1" t="s">
        <v>14568</v>
      </c>
    </row>
    <row r="5489" spans="1:3" x14ac:dyDescent="0.2">
      <c r="A5489" s="1" t="s">
        <v>11063</v>
      </c>
      <c r="B5489" s="1" t="s">
        <v>11064</v>
      </c>
      <c r="C5489" s="1" t="s">
        <v>14568</v>
      </c>
    </row>
    <row r="5490" spans="1:3" x14ac:dyDescent="0.2">
      <c r="A5490" s="1" t="s">
        <v>11065</v>
      </c>
      <c r="B5490" s="1" t="s">
        <v>11066</v>
      </c>
      <c r="C5490" s="1" t="s">
        <v>14568</v>
      </c>
    </row>
    <row r="5491" spans="1:3" x14ac:dyDescent="0.2">
      <c r="A5491" s="1" t="s">
        <v>11067</v>
      </c>
      <c r="B5491" s="1" t="s">
        <v>11068</v>
      </c>
      <c r="C5491" s="1" t="s">
        <v>17806</v>
      </c>
    </row>
    <row r="5492" spans="1:3" x14ac:dyDescent="0.2">
      <c r="A5492" s="1" t="s">
        <v>11069</v>
      </c>
      <c r="B5492" s="1" t="s">
        <v>11070</v>
      </c>
      <c r="C5492" s="1" t="s">
        <v>17807</v>
      </c>
    </row>
    <row r="5493" spans="1:3" x14ac:dyDescent="0.2">
      <c r="A5493" s="1" t="s">
        <v>11071</v>
      </c>
      <c r="B5493" s="1" t="s">
        <v>11072</v>
      </c>
      <c r="C5493" s="1" t="s">
        <v>18663</v>
      </c>
    </row>
    <row r="5494" spans="1:3" x14ac:dyDescent="0.2">
      <c r="A5494" s="1" t="s">
        <v>11073</v>
      </c>
      <c r="B5494" s="1" t="s">
        <v>11074</v>
      </c>
      <c r="C5494" s="1" t="s">
        <v>18664</v>
      </c>
    </row>
    <row r="5495" spans="1:3" x14ac:dyDescent="0.2">
      <c r="A5495" s="1" t="s">
        <v>11075</v>
      </c>
      <c r="B5495" s="1" t="s">
        <v>11076</v>
      </c>
      <c r="C5495" s="1" t="s">
        <v>17808</v>
      </c>
    </row>
    <row r="5496" spans="1:3" x14ac:dyDescent="0.2">
      <c r="A5496" s="1" t="s">
        <v>11077</v>
      </c>
      <c r="B5496" s="1" t="s">
        <v>11078</v>
      </c>
      <c r="C5496" s="1" t="s">
        <v>17809</v>
      </c>
    </row>
    <row r="5497" spans="1:3" x14ac:dyDescent="0.2">
      <c r="A5497" s="1" t="s">
        <v>11079</v>
      </c>
      <c r="B5497" s="1" t="s">
        <v>11080</v>
      </c>
      <c r="C5497" s="1" t="s">
        <v>17810</v>
      </c>
    </row>
    <row r="5498" spans="1:3" x14ac:dyDescent="0.2">
      <c r="A5498" s="1" t="s">
        <v>11081</v>
      </c>
      <c r="B5498" s="1" t="s">
        <v>11082</v>
      </c>
      <c r="C5498" s="1" t="s">
        <v>18665</v>
      </c>
    </row>
    <row r="5499" spans="1:3" x14ac:dyDescent="0.2">
      <c r="A5499" s="1" t="s">
        <v>11083</v>
      </c>
      <c r="B5499" s="1" t="s">
        <v>11084</v>
      </c>
      <c r="C5499" s="1" t="s">
        <v>17811</v>
      </c>
    </row>
    <row r="5500" spans="1:3" x14ac:dyDescent="0.2">
      <c r="A5500" s="1" t="s">
        <v>11085</v>
      </c>
      <c r="B5500" s="1" t="s">
        <v>11086</v>
      </c>
      <c r="C5500" s="1" t="s">
        <v>17812</v>
      </c>
    </row>
    <row r="5501" spans="1:3" x14ac:dyDescent="0.2">
      <c r="A5501" s="1" t="s">
        <v>11087</v>
      </c>
      <c r="B5501" s="1" t="s">
        <v>11088</v>
      </c>
      <c r="C5501" s="1" t="s">
        <v>17813</v>
      </c>
    </row>
    <row r="5502" spans="1:3" x14ac:dyDescent="0.2">
      <c r="A5502" s="1" t="s">
        <v>11089</v>
      </c>
      <c r="B5502" s="1" t="s">
        <v>11090</v>
      </c>
      <c r="C5502" s="1" t="s">
        <v>17814</v>
      </c>
    </row>
    <row r="5503" spans="1:3" x14ac:dyDescent="0.2">
      <c r="A5503" s="1" t="s">
        <v>11091</v>
      </c>
      <c r="B5503" s="1" t="s">
        <v>11092</v>
      </c>
      <c r="C5503" s="1" t="s">
        <v>17815</v>
      </c>
    </row>
    <row r="5504" spans="1:3" x14ac:dyDescent="0.2">
      <c r="A5504" s="1" t="s">
        <v>11093</v>
      </c>
      <c r="B5504" s="1" t="s">
        <v>11094</v>
      </c>
      <c r="C5504" s="1" t="s">
        <v>17816</v>
      </c>
    </row>
    <row r="5505" spans="1:3" x14ac:dyDescent="0.2">
      <c r="A5505" s="1" t="s">
        <v>11095</v>
      </c>
      <c r="B5505" s="1" t="s">
        <v>11096</v>
      </c>
      <c r="C5505" s="1" t="s">
        <v>17817</v>
      </c>
    </row>
    <row r="5506" spans="1:3" x14ac:dyDescent="0.2">
      <c r="A5506" s="1" t="s">
        <v>11097</v>
      </c>
      <c r="B5506" s="1" t="s">
        <v>11098</v>
      </c>
      <c r="C5506" s="1" t="s">
        <v>17818</v>
      </c>
    </row>
    <row r="5507" spans="1:3" x14ac:dyDescent="0.2">
      <c r="A5507" s="1" t="s">
        <v>11099</v>
      </c>
      <c r="B5507" s="1" t="s">
        <v>11100</v>
      </c>
      <c r="C5507" s="1" t="s">
        <v>17819</v>
      </c>
    </row>
    <row r="5508" spans="1:3" x14ac:dyDescent="0.2">
      <c r="A5508" s="1" t="s">
        <v>11101</v>
      </c>
      <c r="B5508" s="1" t="s">
        <v>11102</v>
      </c>
      <c r="C5508" s="1" t="s">
        <v>17820</v>
      </c>
    </row>
    <row r="5509" spans="1:3" x14ac:dyDescent="0.2">
      <c r="A5509" s="1" t="s">
        <v>11103</v>
      </c>
      <c r="B5509" s="1" t="s">
        <v>11104</v>
      </c>
      <c r="C5509" s="1" t="s">
        <v>17821</v>
      </c>
    </row>
    <row r="5510" spans="1:3" x14ac:dyDescent="0.2">
      <c r="A5510" s="1" t="s">
        <v>11105</v>
      </c>
      <c r="B5510" s="1" t="s">
        <v>11106</v>
      </c>
      <c r="C5510" s="1" t="s">
        <v>17822</v>
      </c>
    </row>
    <row r="5511" spans="1:3" x14ac:dyDescent="0.2">
      <c r="A5511" s="1" t="s">
        <v>11108</v>
      </c>
      <c r="B5511" s="1" t="s">
        <v>11109</v>
      </c>
      <c r="C5511" s="1" t="s">
        <v>17823</v>
      </c>
    </row>
    <row r="5512" spans="1:3" x14ac:dyDescent="0.2">
      <c r="A5512" s="1" t="s">
        <v>11110</v>
      </c>
      <c r="B5512" s="1" t="s">
        <v>11111</v>
      </c>
      <c r="C5512" s="1" t="s">
        <v>17824</v>
      </c>
    </row>
    <row r="5513" spans="1:3" x14ac:dyDescent="0.2">
      <c r="A5513" s="1" t="s">
        <v>11112</v>
      </c>
      <c r="B5513" s="1" t="s">
        <v>11113</v>
      </c>
      <c r="C5513" s="1" t="s">
        <v>17825</v>
      </c>
    </row>
    <row r="5514" spans="1:3" x14ac:dyDescent="0.2">
      <c r="A5514" s="1" t="s">
        <v>11114</v>
      </c>
      <c r="B5514" s="1" t="s">
        <v>11115</v>
      </c>
      <c r="C5514" s="1" t="s">
        <v>17826</v>
      </c>
    </row>
    <row r="5515" spans="1:3" x14ac:dyDescent="0.2">
      <c r="A5515" s="1" t="s">
        <v>11116</v>
      </c>
      <c r="B5515" s="1" t="s">
        <v>11117</v>
      </c>
      <c r="C5515" s="1" t="s">
        <v>17827</v>
      </c>
    </row>
    <row r="5516" spans="1:3" x14ac:dyDescent="0.2">
      <c r="A5516" s="1" t="s">
        <v>11118</v>
      </c>
      <c r="B5516" s="1" t="s">
        <v>11119</v>
      </c>
      <c r="C5516" s="1" t="s">
        <v>17828</v>
      </c>
    </row>
    <row r="5517" spans="1:3" x14ac:dyDescent="0.2">
      <c r="A5517" s="1" t="s">
        <v>11120</v>
      </c>
      <c r="B5517" s="1" t="s">
        <v>11121</v>
      </c>
      <c r="C5517" s="1" t="s">
        <v>14568</v>
      </c>
    </row>
    <row r="5518" spans="1:3" x14ac:dyDescent="0.2">
      <c r="A5518" s="1" t="s">
        <v>11122</v>
      </c>
      <c r="B5518" s="1" t="s">
        <v>11123</v>
      </c>
      <c r="C5518" s="1" t="s">
        <v>11122</v>
      </c>
    </row>
    <row r="5519" spans="1:3" x14ac:dyDescent="0.2">
      <c r="A5519" s="1" t="s">
        <v>11124</v>
      </c>
      <c r="B5519" s="1" t="s">
        <v>11125</v>
      </c>
      <c r="C5519" s="1" t="s">
        <v>11124</v>
      </c>
    </row>
    <row r="5520" spans="1:3" x14ac:dyDescent="0.2">
      <c r="A5520" s="1" t="s">
        <v>11126</v>
      </c>
      <c r="B5520" s="1" t="s">
        <v>11127</v>
      </c>
      <c r="C5520" s="1" t="s">
        <v>17829</v>
      </c>
    </row>
    <row r="5521" spans="1:3" x14ac:dyDescent="0.2">
      <c r="A5521" s="1" t="s">
        <v>11128</v>
      </c>
      <c r="B5521" s="1" t="s">
        <v>11129</v>
      </c>
      <c r="C5521" s="1" t="s">
        <v>17830</v>
      </c>
    </row>
    <row r="5522" spans="1:3" x14ac:dyDescent="0.2">
      <c r="A5522" s="1" t="s">
        <v>11130</v>
      </c>
      <c r="B5522" s="1" t="s">
        <v>11131</v>
      </c>
      <c r="C5522" s="1" t="s">
        <v>14568</v>
      </c>
    </row>
    <row r="5523" spans="1:3" x14ac:dyDescent="0.2">
      <c r="A5523" s="1" t="s">
        <v>11132</v>
      </c>
      <c r="B5523" s="1" t="s">
        <v>11133</v>
      </c>
      <c r="C5523" s="1" t="s">
        <v>14568</v>
      </c>
    </row>
    <row r="5524" spans="1:3" x14ac:dyDescent="0.2">
      <c r="A5524" s="1" t="s">
        <v>11134</v>
      </c>
      <c r="B5524" s="1" t="s">
        <v>11135</v>
      </c>
      <c r="C5524" s="1" t="s">
        <v>14568</v>
      </c>
    </row>
    <row r="5525" spans="1:3" x14ac:dyDescent="0.2">
      <c r="A5525" s="1" t="s">
        <v>11136</v>
      </c>
      <c r="B5525" s="1" t="s">
        <v>11137</v>
      </c>
      <c r="C5525" s="1" t="s">
        <v>14568</v>
      </c>
    </row>
    <row r="5526" spans="1:3" x14ac:dyDescent="0.2">
      <c r="A5526" s="1" t="s">
        <v>11138</v>
      </c>
      <c r="B5526" s="1" t="s">
        <v>11139</v>
      </c>
      <c r="C5526" s="1" t="s">
        <v>14568</v>
      </c>
    </row>
    <row r="5527" spans="1:3" x14ac:dyDescent="0.2">
      <c r="A5527" s="1" t="s">
        <v>11140</v>
      </c>
      <c r="B5527" s="1" t="s">
        <v>11141</v>
      </c>
      <c r="C5527" s="1" t="s">
        <v>14568</v>
      </c>
    </row>
    <row r="5528" spans="1:3" x14ac:dyDescent="0.2">
      <c r="A5528" s="1" t="s">
        <v>11142</v>
      </c>
      <c r="B5528" s="1" t="s">
        <v>11143</v>
      </c>
      <c r="C5528" s="1" t="s">
        <v>14568</v>
      </c>
    </row>
    <row r="5529" spans="1:3" x14ac:dyDescent="0.2">
      <c r="A5529" s="1" t="s">
        <v>11144</v>
      </c>
      <c r="B5529" s="1" t="s">
        <v>11145</v>
      </c>
      <c r="C5529" s="1" t="s">
        <v>11144</v>
      </c>
    </row>
    <row r="5530" spans="1:3" x14ac:dyDescent="0.2">
      <c r="A5530" s="1" t="s">
        <v>11146</v>
      </c>
      <c r="B5530" s="1" t="s">
        <v>11147</v>
      </c>
      <c r="C5530" s="1" t="s">
        <v>11146</v>
      </c>
    </row>
    <row r="5531" spans="1:3" x14ac:dyDescent="0.2">
      <c r="A5531" s="1" t="s">
        <v>11148</v>
      </c>
      <c r="B5531" s="1" t="s">
        <v>11149</v>
      </c>
      <c r="C5531" s="1" t="s">
        <v>11148</v>
      </c>
    </row>
    <row r="5532" spans="1:3" x14ac:dyDescent="0.2">
      <c r="A5532" s="1" t="s">
        <v>11150</v>
      </c>
      <c r="B5532" s="1" t="s">
        <v>11151</v>
      </c>
      <c r="C5532" s="1" t="s">
        <v>11150</v>
      </c>
    </row>
    <row r="5533" spans="1:3" x14ac:dyDescent="0.2">
      <c r="A5533" s="1" t="s">
        <v>11152</v>
      </c>
      <c r="B5533" s="1" t="s">
        <v>11153</v>
      </c>
      <c r="C5533" s="1" t="s">
        <v>14568</v>
      </c>
    </row>
    <row r="5534" spans="1:3" x14ac:dyDescent="0.2">
      <c r="A5534" s="1" t="s">
        <v>11154</v>
      </c>
      <c r="B5534" s="1" t="s">
        <v>11155</v>
      </c>
      <c r="C5534" s="1" t="s">
        <v>14568</v>
      </c>
    </row>
    <row r="5535" spans="1:3" x14ac:dyDescent="0.2">
      <c r="A5535" s="1" t="s">
        <v>11156</v>
      </c>
      <c r="B5535" s="1" t="s">
        <v>11157</v>
      </c>
      <c r="C5535" s="1" t="s">
        <v>14568</v>
      </c>
    </row>
    <row r="5536" spans="1:3" x14ac:dyDescent="0.2">
      <c r="A5536" s="1" t="s">
        <v>11158</v>
      </c>
      <c r="B5536" s="1" t="s">
        <v>11159</v>
      </c>
      <c r="C5536" s="1" t="s">
        <v>11158</v>
      </c>
    </row>
    <row r="5537" spans="1:3" x14ac:dyDescent="0.2">
      <c r="A5537" s="1" t="s">
        <v>11160</v>
      </c>
      <c r="B5537" s="1" t="s">
        <v>11161</v>
      </c>
      <c r="C5537" s="1" t="s">
        <v>11160</v>
      </c>
    </row>
    <row r="5538" spans="1:3" x14ac:dyDescent="0.2">
      <c r="A5538" s="1" t="s">
        <v>11162</v>
      </c>
      <c r="B5538" s="1" t="s">
        <v>11163</v>
      </c>
      <c r="C5538" s="1" t="s">
        <v>11162</v>
      </c>
    </row>
    <row r="5539" spans="1:3" x14ac:dyDescent="0.2">
      <c r="A5539" s="1" t="s">
        <v>11164</v>
      </c>
      <c r="B5539" s="1" t="s">
        <v>11165</v>
      </c>
      <c r="C5539" s="1" t="s">
        <v>11164</v>
      </c>
    </row>
    <row r="5540" spans="1:3" x14ac:dyDescent="0.2">
      <c r="A5540" s="1" t="s">
        <v>11166</v>
      </c>
      <c r="B5540" s="1" t="s">
        <v>11167</v>
      </c>
      <c r="C5540" s="1" t="s">
        <v>11166</v>
      </c>
    </row>
    <row r="5541" spans="1:3" x14ac:dyDescent="0.2">
      <c r="A5541" s="1" t="s">
        <v>11168</v>
      </c>
      <c r="B5541" s="1" t="s">
        <v>11169</v>
      </c>
      <c r="C5541" s="1" t="s">
        <v>11168</v>
      </c>
    </row>
    <row r="5542" spans="1:3" x14ac:dyDescent="0.2">
      <c r="A5542" s="1" t="s">
        <v>11170</v>
      </c>
      <c r="B5542" s="1" t="s">
        <v>11171</v>
      </c>
      <c r="C5542" s="1" t="s">
        <v>11170</v>
      </c>
    </row>
    <row r="5543" spans="1:3" x14ac:dyDescent="0.2">
      <c r="A5543" s="1" t="s">
        <v>11172</v>
      </c>
      <c r="B5543" s="1" t="s">
        <v>11173</v>
      </c>
      <c r="C5543" s="1" t="s">
        <v>11172</v>
      </c>
    </row>
    <row r="5544" spans="1:3" x14ac:dyDescent="0.2">
      <c r="A5544" s="1" t="s">
        <v>11174</v>
      </c>
      <c r="B5544" s="1" t="s">
        <v>11175</v>
      </c>
      <c r="C5544" s="1" t="s">
        <v>11174</v>
      </c>
    </row>
    <row r="5545" spans="1:3" x14ac:dyDescent="0.2">
      <c r="A5545" s="1" t="s">
        <v>11176</v>
      </c>
      <c r="B5545" s="1" t="s">
        <v>11177</v>
      </c>
      <c r="C5545" s="1" t="s">
        <v>11176</v>
      </c>
    </row>
    <row r="5546" spans="1:3" x14ac:dyDescent="0.2">
      <c r="A5546" s="1" t="s">
        <v>11178</v>
      </c>
      <c r="B5546" s="1" t="s">
        <v>11179</v>
      </c>
      <c r="C5546" s="1" t="s">
        <v>11178</v>
      </c>
    </row>
    <row r="5547" spans="1:3" x14ac:dyDescent="0.2">
      <c r="A5547" s="1" t="s">
        <v>11180</v>
      </c>
      <c r="B5547" s="1" t="s">
        <v>11181</v>
      </c>
      <c r="C5547" s="1" t="s">
        <v>11180</v>
      </c>
    </row>
    <row r="5548" spans="1:3" x14ac:dyDescent="0.2">
      <c r="A5548" s="1" t="s">
        <v>11182</v>
      </c>
      <c r="B5548" s="1" t="s">
        <v>11183</v>
      </c>
      <c r="C5548" s="1" t="s">
        <v>11182</v>
      </c>
    </row>
    <row r="5549" spans="1:3" x14ac:dyDescent="0.2">
      <c r="A5549" s="1" t="s">
        <v>11184</v>
      </c>
      <c r="B5549" s="1" t="s">
        <v>11185</v>
      </c>
      <c r="C5549" s="1" t="s">
        <v>11184</v>
      </c>
    </row>
    <row r="5550" spans="1:3" x14ac:dyDescent="0.2">
      <c r="A5550" s="1" t="s">
        <v>11186</v>
      </c>
      <c r="B5550" s="1" t="s">
        <v>11187</v>
      </c>
      <c r="C5550" s="1" t="s">
        <v>11186</v>
      </c>
    </row>
    <row r="5551" spans="1:3" x14ac:dyDescent="0.2">
      <c r="A5551" s="1" t="s">
        <v>11188</v>
      </c>
      <c r="B5551" s="1" t="s">
        <v>11189</v>
      </c>
      <c r="C5551" s="1" t="s">
        <v>11188</v>
      </c>
    </row>
    <row r="5552" spans="1:3" x14ac:dyDescent="0.2">
      <c r="A5552" s="1" t="s">
        <v>11190</v>
      </c>
      <c r="B5552" s="1" t="s">
        <v>11191</v>
      </c>
      <c r="C5552" s="1" t="s">
        <v>11190</v>
      </c>
    </row>
    <row r="5553" spans="1:3" x14ac:dyDescent="0.2">
      <c r="A5553" s="1" t="s">
        <v>11192</v>
      </c>
      <c r="B5553" s="1" t="s">
        <v>11193</v>
      </c>
      <c r="C5553" s="1" t="s">
        <v>11192</v>
      </c>
    </row>
    <row r="5554" spans="1:3" x14ac:dyDescent="0.2">
      <c r="A5554" s="1" t="s">
        <v>11194</v>
      </c>
      <c r="B5554" s="1" t="s">
        <v>11195</v>
      </c>
      <c r="C5554" s="1" t="s">
        <v>11194</v>
      </c>
    </row>
    <row r="5555" spans="1:3" x14ac:dyDescent="0.2">
      <c r="A5555" s="1" t="s">
        <v>11196</v>
      </c>
      <c r="B5555" s="1" t="s">
        <v>11197</v>
      </c>
      <c r="C5555" s="1" t="s">
        <v>11196</v>
      </c>
    </row>
    <row r="5556" spans="1:3" x14ac:dyDescent="0.2">
      <c r="A5556" s="1" t="s">
        <v>11198</v>
      </c>
      <c r="B5556" s="1" t="s">
        <v>11199</v>
      </c>
      <c r="C5556" s="1" t="s">
        <v>11198</v>
      </c>
    </row>
    <row r="5557" spans="1:3" x14ac:dyDescent="0.2">
      <c r="A5557" s="1" t="s">
        <v>11200</v>
      </c>
      <c r="B5557" s="1" t="s">
        <v>11201</v>
      </c>
      <c r="C5557" s="1" t="s">
        <v>11200</v>
      </c>
    </row>
    <row r="5558" spans="1:3" x14ac:dyDescent="0.2">
      <c r="A5558" s="1" t="s">
        <v>11202</v>
      </c>
      <c r="B5558" s="1" t="s">
        <v>11203</v>
      </c>
      <c r="C5558" s="1" t="s">
        <v>11202</v>
      </c>
    </row>
    <row r="5559" spans="1:3" x14ac:dyDescent="0.2">
      <c r="A5559" s="1" t="s">
        <v>11204</v>
      </c>
      <c r="B5559" s="1" t="s">
        <v>11205</v>
      </c>
      <c r="C5559" s="1" t="s">
        <v>11204</v>
      </c>
    </row>
    <row r="5560" spans="1:3" x14ac:dyDescent="0.2">
      <c r="A5560" s="1" t="s">
        <v>11206</v>
      </c>
      <c r="B5560" s="1" t="s">
        <v>11207</v>
      </c>
      <c r="C5560" s="1" t="s">
        <v>17831</v>
      </c>
    </row>
    <row r="5561" spans="1:3" x14ac:dyDescent="0.2">
      <c r="A5561" s="1" t="s">
        <v>11208</v>
      </c>
      <c r="B5561" s="1" t="s">
        <v>11209</v>
      </c>
      <c r="C5561" s="1" t="s">
        <v>14568</v>
      </c>
    </row>
    <row r="5562" spans="1:3" x14ac:dyDescent="0.2">
      <c r="A5562" s="1" t="s">
        <v>11210</v>
      </c>
      <c r="B5562" s="1" t="s">
        <v>11211</v>
      </c>
      <c r="C5562" s="1" t="s">
        <v>14568</v>
      </c>
    </row>
    <row r="5563" spans="1:3" x14ac:dyDescent="0.2">
      <c r="A5563" s="1" t="s">
        <v>11212</v>
      </c>
      <c r="B5563" s="1" t="s">
        <v>11213</v>
      </c>
      <c r="C5563" s="1" t="s">
        <v>14568</v>
      </c>
    </row>
    <row r="5564" spans="1:3" x14ac:dyDescent="0.2">
      <c r="A5564" s="1" t="s">
        <v>11214</v>
      </c>
      <c r="B5564" s="1" t="s">
        <v>11215</v>
      </c>
      <c r="C5564" s="1" t="s">
        <v>14568</v>
      </c>
    </row>
    <row r="5565" spans="1:3" x14ac:dyDescent="0.2">
      <c r="A5565" s="1" t="s">
        <v>11216</v>
      </c>
      <c r="B5565" s="1" t="s">
        <v>11217</v>
      </c>
      <c r="C5565" s="1" t="s">
        <v>14568</v>
      </c>
    </row>
    <row r="5566" spans="1:3" x14ac:dyDescent="0.2">
      <c r="A5566" s="1" t="s">
        <v>11218</v>
      </c>
      <c r="B5566" s="1" t="s">
        <v>11219</v>
      </c>
      <c r="C5566" s="1" t="s">
        <v>14568</v>
      </c>
    </row>
    <row r="5567" spans="1:3" x14ac:dyDescent="0.2">
      <c r="A5567" s="1" t="s">
        <v>11220</v>
      </c>
      <c r="B5567" s="1" t="s">
        <v>11221</v>
      </c>
      <c r="C5567" s="1" t="s">
        <v>14568</v>
      </c>
    </row>
    <row r="5568" spans="1:3" x14ac:dyDescent="0.2">
      <c r="A5568" s="1" t="s">
        <v>11222</v>
      </c>
      <c r="B5568" s="1" t="s">
        <v>11223</v>
      </c>
      <c r="C5568" s="1" t="s">
        <v>14568</v>
      </c>
    </row>
    <row r="5569" spans="1:3" x14ac:dyDescent="0.2">
      <c r="A5569" s="1" t="s">
        <v>11224</v>
      </c>
      <c r="B5569" s="1" t="s">
        <v>11225</v>
      </c>
      <c r="C5569" s="1" t="s">
        <v>14568</v>
      </c>
    </row>
    <row r="5570" spans="1:3" x14ac:dyDescent="0.2">
      <c r="A5570" s="1" t="s">
        <v>11226</v>
      </c>
      <c r="B5570" s="1" t="s">
        <v>11227</v>
      </c>
      <c r="C5570" s="1" t="s">
        <v>14568</v>
      </c>
    </row>
    <row r="5571" spans="1:3" x14ac:dyDescent="0.2">
      <c r="A5571" s="1" t="s">
        <v>11228</v>
      </c>
      <c r="B5571" s="1" t="s">
        <v>11229</v>
      </c>
      <c r="C5571" s="1" t="s">
        <v>17832</v>
      </c>
    </row>
    <row r="5572" spans="1:3" x14ac:dyDescent="0.2">
      <c r="A5572" s="1" t="s">
        <v>11230</v>
      </c>
      <c r="B5572" s="1" t="s">
        <v>11231</v>
      </c>
      <c r="C5572" s="1" t="s">
        <v>17833</v>
      </c>
    </row>
    <row r="5573" spans="1:3" x14ac:dyDescent="0.2">
      <c r="A5573" s="1" t="s">
        <v>11232</v>
      </c>
      <c r="B5573" s="1" t="s">
        <v>11233</v>
      </c>
      <c r="C5573" s="1" t="s">
        <v>17834</v>
      </c>
    </row>
    <row r="5574" spans="1:3" x14ac:dyDescent="0.2">
      <c r="A5574" s="1" t="s">
        <v>11234</v>
      </c>
      <c r="B5574" s="1" t="s">
        <v>11235</v>
      </c>
      <c r="C5574" s="1" t="s">
        <v>17835</v>
      </c>
    </row>
    <row r="5575" spans="1:3" x14ac:dyDescent="0.2">
      <c r="A5575" s="1" t="s">
        <v>11236</v>
      </c>
      <c r="B5575" s="1" t="s">
        <v>11237</v>
      </c>
      <c r="C5575" s="1" t="s">
        <v>17836</v>
      </c>
    </row>
    <row r="5576" spans="1:3" x14ac:dyDescent="0.2">
      <c r="A5576" s="1" t="s">
        <v>11238</v>
      </c>
      <c r="B5576" s="1" t="s">
        <v>11239</v>
      </c>
      <c r="C5576" s="1" t="s">
        <v>17837</v>
      </c>
    </row>
    <row r="5577" spans="1:3" x14ac:dyDescent="0.2">
      <c r="A5577" s="1" t="s">
        <v>11240</v>
      </c>
      <c r="B5577" s="1" t="s">
        <v>11241</v>
      </c>
      <c r="C5577" s="1" t="s">
        <v>17838</v>
      </c>
    </row>
    <row r="5578" spans="1:3" x14ac:dyDescent="0.2">
      <c r="A5578" s="1" t="s">
        <v>11242</v>
      </c>
      <c r="B5578" s="1" t="s">
        <v>11243</v>
      </c>
      <c r="C5578" s="1" t="s">
        <v>17839</v>
      </c>
    </row>
    <row r="5579" spans="1:3" x14ac:dyDescent="0.2">
      <c r="A5579" s="1" t="s">
        <v>11244</v>
      </c>
      <c r="B5579" s="1" t="s">
        <v>11245</v>
      </c>
      <c r="C5579" s="1" t="s">
        <v>17840</v>
      </c>
    </row>
    <row r="5580" spans="1:3" x14ac:dyDescent="0.2">
      <c r="A5580" s="1" t="s">
        <v>11246</v>
      </c>
      <c r="B5580" s="1" t="s">
        <v>11247</v>
      </c>
      <c r="C5580" s="1" t="s">
        <v>17841</v>
      </c>
    </row>
    <row r="5581" spans="1:3" x14ac:dyDescent="0.2">
      <c r="A5581" s="1" t="s">
        <v>11248</v>
      </c>
      <c r="B5581" s="1" t="s">
        <v>11249</v>
      </c>
      <c r="C5581" s="1" t="s">
        <v>17842</v>
      </c>
    </row>
    <row r="5582" spans="1:3" x14ac:dyDescent="0.2">
      <c r="A5582" s="1" t="s">
        <v>11250</v>
      </c>
      <c r="B5582" s="1" t="s">
        <v>11251</v>
      </c>
      <c r="C5582" s="1" t="s">
        <v>17843</v>
      </c>
    </row>
    <row r="5583" spans="1:3" x14ac:dyDescent="0.2">
      <c r="A5583" s="1" t="s">
        <v>11252</v>
      </c>
      <c r="B5583" s="1" t="s">
        <v>11253</v>
      </c>
      <c r="C5583" s="1" t="s">
        <v>17844</v>
      </c>
    </row>
    <row r="5584" spans="1:3" x14ac:dyDescent="0.2">
      <c r="A5584" s="1" t="s">
        <v>11254</v>
      </c>
      <c r="B5584" s="1" t="s">
        <v>11255</v>
      </c>
      <c r="C5584" s="1" t="s">
        <v>17845</v>
      </c>
    </row>
    <row r="5585" spans="1:3" x14ac:dyDescent="0.2">
      <c r="A5585" s="1" t="s">
        <v>11256</v>
      </c>
      <c r="B5585" s="1" t="s">
        <v>11257</v>
      </c>
      <c r="C5585" s="1" t="s">
        <v>17846</v>
      </c>
    </row>
    <row r="5586" spans="1:3" x14ac:dyDescent="0.2">
      <c r="A5586" s="1" t="s">
        <v>11258</v>
      </c>
      <c r="B5586" s="1" t="s">
        <v>11259</v>
      </c>
      <c r="C5586" s="1" t="s">
        <v>17847</v>
      </c>
    </row>
    <row r="5587" spans="1:3" x14ac:dyDescent="0.2">
      <c r="A5587" s="1" t="s">
        <v>11260</v>
      </c>
      <c r="B5587" s="1" t="s">
        <v>11261</v>
      </c>
      <c r="C5587" s="1" t="s">
        <v>17848</v>
      </c>
    </row>
    <row r="5588" spans="1:3" x14ac:dyDescent="0.2">
      <c r="A5588" s="1" t="s">
        <v>11262</v>
      </c>
      <c r="B5588" s="1" t="s">
        <v>11263</v>
      </c>
      <c r="C5588" s="1" t="s">
        <v>17849</v>
      </c>
    </row>
    <row r="5589" spans="1:3" x14ac:dyDescent="0.2">
      <c r="A5589" s="1" t="s">
        <v>11264</v>
      </c>
      <c r="B5589" s="1" t="s">
        <v>11265</v>
      </c>
      <c r="C5589" s="1" t="s">
        <v>17850</v>
      </c>
    </row>
    <row r="5590" spans="1:3" x14ac:dyDescent="0.2">
      <c r="A5590" s="1" t="s">
        <v>11266</v>
      </c>
      <c r="B5590" s="1" t="s">
        <v>11267</v>
      </c>
      <c r="C5590" s="1" t="s">
        <v>17851</v>
      </c>
    </row>
    <row r="5591" spans="1:3" x14ac:dyDescent="0.2">
      <c r="A5591" s="1" t="s">
        <v>11268</v>
      </c>
      <c r="B5591" s="1" t="s">
        <v>11269</v>
      </c>
      <c r="C5591" s="1" t="s">
        <v>17852</v>
      </c>
    </row>
    <row r="5592" spans="1:3" x14ac:dyDescent="0.2">
      <c r="A5592" s="1" t="s">
        <v>11270</v>
      </c>
      <c r="B5592" s="1" t="s">
        <v>11271</v>
      </c>
      <c r="C5592" s="1" t="s">
        <v>17853</v>
      </c>
    </row>
    <row r="5593" spans="1:3" x14ac:dyDescent="0.2">
      <c r="A5593" s="1" t="s">
        <v>11272</v>
      </c>
      <c r="B5593" s="1" t="s">
        <v>11273</v>
      </c>
      <c r="C5593" s="1" t="s">
        <v>17854</v>
      </c>
    </row>
    <row r="5594" spans="1:3" x14ac:dyDescent="0.2">
      <c r="A5594" s="1" t="s">
        <v>11274</v>
      </c>
      <c r="B5594" s="1" t="s">
        <v>11275</v>
      </c>
      <c r="C5594" s="1" t="s">
        <v>17855</v>
      </c>
    </row>
    <row r="5595" spans="1:3" x14ac:dyDescent="0.2">
      <c r="A5595" s="1" t="s">
        <v>11276</v>
      </c>
      <c r="B5595" s="1" t="s">
        <v>11277</v>
      </c>
      <c r="C5595" s="1" t="s">
        <v>17856</v>
      </c>
    </row>
    <row r="5596" spans="1:3" x14ac:dyDescent="0.2">
      <c r="A5596" s="1" t="s">
        <v>11278</v>
      </c>
      <c r="B5596" s="1" t="s">
        <v>11279</v>
      </c>
      <c r="C5596" s="1" t="s">
        <v>17857</v>
      </c>
    </row>
    <row r="5597" spans="1:3" x14ac:dyDescent="0.2">
      <c r="A5597" s="1" t="s">
        <v>11280</v>
      </c>
      <c r="B5597" s="1" t="s">
        <v>11281</v>
      </c>
      <c r="C5597" s="1" t="s">
        <v>17858</v>
      </c>
    </row>
    <row r="5598" spans="1:3" x14ac:dyDescent="0.2">
      <c r="A5598" s="1" t="s">
        <v>11282</v>
      </c>
      <c r="B5598" s="1" t="s">
        <v>11283</v>
      </c>
      <c r="C5598" s="1" t="s">
        <v>17859</v>
      </c>
    </row>
    <row r="5599" spans="1:3" x14ac:dyDescent="0.2">
      <c r="A5599" s="1" t="s">
        <v>11284</v>
      </c>
      <c r="B5599" s="1" t="s">
        <v>11285</v>
      </c>
      <c r="C5599" s="1" t="s">
        <v>17860</v>
      </c>
    </row>
    <row r="5600" spans="1:3" x14ac:dyDescent="0.2">
      <c r="A5600" s="1" t="s">
        <v>11286</v>
      </c>
      <c r="B5600" s="1" t="s">
        <v>11287</v>
      </c>
      <c r="C5600" s="1" t="s">
        <v>17861</v>
      </c>
    </row>
    <row r="5601" spans="1:3" x14ac:dyDescent="0.2">
      <c r="A5601" s="1" t="s">
        <v>11288</v>
      </c>
      <c r="B5601" s="1" t="s">
        <v>11289</v>
      </c>
      <c r="C5601" s="1" t="s">
        <v>17862</v>
      </c>
    </row>
    <row r="5602" spans="1:3" x14ac:dyDescent="0.2">
      <c r="A5602" s="1" t="s">
        <v>11290</v>
      </c>
      <c r="B5602" s="1" t="s">
        <v>11291</v>
      </c>
      <c r="C5602" s="1" t="s">
        <v>17863</v>
      </c>
    </row>
    <row r="5603" spans="1:3" x14ac:dyDescent="0.2">
      <c r="A5603" s="1" t="s">
        <v>11292</v>
      </c>
      <c r="B5603" s="1" t="s">
        <v>11293</v>
      </c>
      <c r="C5603" s="1" t="s">
        <v>18666</v>
      </c>
    </row>
    <row r="5604" spans="1:3" x14ac:dyDescent="0.2">
      <c r="A5604" s="1" t="s">
        <v>11294</v>
      </c>
      <c r="B5604" s="1" t="s">
        <v>11295</v>
      </c>
      <c r="C5604" s="1" t="s">
        <v>17864</v>
      </c>
    </row>
    <row r="5605" spans="1:3" x14ac:dyDescent="0.2">
      <c r="A5605" s="1" t="s">
        <v>11296</v>
      </c>
      <c r="B5605" s="1" t="s">
        <v>11297</v>
      </c>
      <c r="C5605" s="1" t="s">
        <v>17865</v>
      </c>
    </row>
    <row r="5606" spans="1:3" x14ac:dyDescent="0.2">
      <c r="A5606" s="1" t="s">
        <v>11298</v>
      </c>
      <c r="B5606" s="1" t="s">
        <v>11299</v>
      </c>
      <c r="C5606" s="1" t="s">
        <v>17866</v>
      </c>
    </row>
    <row r="5607" spans="1:3" x14ac:dyDescent="0.2">
      <c r="A5607" s="1" t="s">
        <v>11300</v>
      </c>
      <c r="B5607" s="1" t="s">
        <v>11301</v>
      </c>
      <c r="C5607" s="1" t="s">
        <v>17867</v>
      </c>
    </row>
    <row r="5608" spans="1:3" x14ac:dyDescent="0.2">
      <c r="A5608" s="1" t="s">
        <v>11302</v>
      </c>
      <c r="B5608" s="1" t="s">
        <v>11303</v>
      </c>
      <c r="C5608" s="1" t="s">
        <v>17868</v>
      </c>
    </row>
    <row r="5609" spans="1:3" x14ac:dyDescent="0.2">
      <c r="A5609" s="1" t="s">
        <v>11304</v>
      </c>
      <c r="B5609" s="1" t="s">
        <v>11305</v>
      </c>
      <c r="C5609" s="1" t="s">
        <v>17869</v>
      </c>
    </row>
    <row r="5610" spans="1:3" x14ac:dyDescent="0.2">
      <c r="A5610" s="1" t="s">
        <v>11306</v>
      </c>
      <c r="B5610" s="1" t="s">
        <v>11307</v>
      </c>
      <c r="C5610" s="1" t="s">
        <v>17887</v>
      </c>
    </row>
    <row r="5611" spans="1:3" x14ac:dyDescent="0.2">
      <c r="A5611" s="1" t="s">
        <v>11308</v>
      </c>
      <c r="B5611" s="1" t="s">
        <v>11309</v>
      </c>
      <c r="C5611" s="1" t="s">
        <v>17870</v>
      </c>
    </row>
    <row r="5612" spans="1:3" x14ac:dyDescent="0.2">
      <c r="A5612" s="1" t="s">
        <v>11310</v>
      </c>
      <c r="B5612" s="1" t="s">
        <v>11311</v>
      </c>
      <c r="C5612" s="1" t="s">
        <v>17871</v>
      </c>
    </row>
    <row r="5613" spans="1:3" x14ac:dyDescent="0.2">
      <c r="A5613" s="1" t="s">
        <v>11312</v>
      </c>
      <c r="B5613" s="1" t="s">
        <v>11313</v>
      </c>
      <c r="C5613" s="1" t="s">
        <v>14568</v>
      </c>
    </row>
    <row r="5614" spans="1:3" x14ac:dyDescent="0.2">
      <c r="A5614" s="1" t="s">
        <v>11314</v>
      </c>
      <c r="B5614" s="1" t="s">
        <v>11315</v>
      </c>
      <c r="C5614" s="1" t="s">
        <v>17872</v>
      </c>
    </row>
    <row r="5615" spans="1:3" x14ac:dyDescent="0.2">
      <c r="A5615" s="1" t="s">
        <v>11316</v>
      </c>
      <c r="B5615" s="1" t="s">
        <v>11317</v>
      </c>
      <c r="C5615" s="1" t="s">
        <v>14568</v>
      </c>
    </row>
    <row r="5616" spans="1:3" x14ac:dyDescent="0.2">
      <c r="A5616" s="1" t="s">
        <v>11318</v>
      </c>
      <c r="B5616" s="1" t="s">
        <v>11319</v>
      </c>
      <c r="C5616" s="1" t="s">
        <v>17873</v>
      </c>
    </row>
    <row r="5617" spans="1:3" x14ac:dyDescent="0.2">
      <c r="A5617" s="1" t="s">
        <v>11320</v>
      </c>
      <c r="B5617" s="1" t="s">
        <v>11321</v>
      </c>
      <c r="C5617" s="1" t="s">
        <v>17874</v>
      </c>
    </row>
    <row r="5618" spans="1:3" x14ac:dyDescent="0.2">
      <c r="A5618" s="1" t="s">
        <v>11322</v>
      </c>
      <c r="B5618" s="1" t="s">
        <v>11323</v>
      </c>
      <c r="C5618" s="1" t="s">
        <v>17875</v>
      </c>
    </row>
    <row r="5619" spans="1:3" x14ac:dyDescent="0.2">
      <c r="A5619" s="1" t="s">
        <v>11324</v>
      </c>
      <c r="B5619" s="1" t="s">
        <v>11325</v>
      </c>
      <c r="C5619" s="1" t="s">
        <v>17876</v>
      </c>
    </row>
    <row r="5620" spans="1:3" x14ac:dyDescent="0.2">
      <c r="A5620" s="1" t="s">
        <v>11326</v>
      </c>
      <c r="B5620" s="1" t="s">
        <v>11327</v>
      </c>
      <c r="C5620" s="1" t="s">
        <v>17877</v>
      </c>
    </row>
    <row r="5621" spans="1:3" x14ac:dyDescent="0.2">
      <c r="A5621" s="1" t="s">
        <v>11328</v>
      </c>
      <c r="B5621" s="1" t="s">
        <v>11329</v>
      </c>
      <c r="C5621" s="1" t="s">
        <v>17878</v>
      </c>
    </row>
    <row r="5622" spans="1:3" x14ac:dyDescent="0.2">
      <c r="A5622" s="1" t="s">
        <v>11330</v>
      </c>
      <c r="B5622" s="1" t="s">
        <v>11331</v>
      </c>
      <c r="C5622" s="1" t="s">
        <v>14568</v>
      </c>
    </row>
    <row r="5623" spans="1:3" x14ac:dyDescent="0.2">
      <c r="A5623" s="1" t="s">
        <v>11332</v>
      </c>
      <c r="B5623" s="1" t="s">
        <v>11333</v>
      </c>
      <c r="C5623" s="1" t="s">
        <v>14568</v>
      </c>
    </row>
    <row r="5624" spans="1:3" x14ac:dyDescent="0.2">
      <c r="A5624" s="1" t="s">
        <v>11334</v>
      </c>
      <c r="B5624" s="1" t="s">
        <v>11335</v>
      </c>
      <c r="C5624" s="1" t="s">
        <v>14568</v>
      </c>
    </row>
    <row r="5625" spans="1:3" x14ac:dyDescent="0.2">
      <c r="A5625" s="1" t="s">
        <v>11336</v>
      </c>
      <c r="B5625" s="1" t="s">
        <v>11337</v>
      </c>
      <c r="C5625" s="1" t="s">
        <v>14568</v>
      </c>
    </row>
    <row r="5626" spans="1:3" x14ac:dyDescent="0.2">
      <c r="A5626" s="1" t="s">
        <v>11338</v>
      </c>
      <c r="B5626" s="1" t="s">
        <v>11339</v>
      </c>
      <c r="C5626" s="1" t="s">
        <v>17879</v>
      </c>
    </row>
    <row r="5627" spans="1:3" x14ac:dyDescent="0.2">
      <c r="A5627" s="1" t="s">
        <v>11340</v>
      </c>
      <c r="B5627" s="1" t="s">
        <v>11341</v>
      </c>
      <c r="C5627" s="1" t="s">
        <v>17880</v>
      </c>
    </row>
    <row r="5628" spans="1:3" x14ac:dyDescent="0.2">
      <c r="A5628" s="1" t="s">
        <v>11342</v>
      </c>
      <c r="B5628" s="1" t="s">
        <v>11343</v>
      </c>
      <c r="C5628" s="1" t="s">
        <v>17881</v>
      </c>
    </row>
    <row r="5629" spans="1:3" x14ac:dyDescent="0.2">
      <c r="A5629" s="1" t="s">
        <v>11344</v>
      </c>
      <c r="B5629" s="1" t="s">
        <v>11345</v>
      </c>
      <c r="C5629" s="1" t="s">
        <v>14568</v>
      </c>
    </row>
    <row r="5630" spans="1:3" x14ac:dyDescent="0.2">
      <c r="A5630" s="1" t="s">
        <v>11346</v>
      </c>
      <c r="B5630" s="1" t="s">
        <v>11347</v>
      </c>
      <c r="C5630" s="1" t="s">
        <v>14568</v>
      </c>
    </row>
    <row r="5631" spans="1:3" x14ac:dyDescent="0.2">
      <c r="A5631" s="1" t="s">
        <v>11348</v>
      </c>
      <c r="B5631" s="1" t="s">
        <v>11349</v>
      </c>
      <c r="C5631" s="1" t="s">
        <v>17882</v>
      </c>
    </row>
    <row r="5632" spans="1:3" x14ac:dyDescent="0.2">
      <c r="A5632" s="1" t="s">
        <v>11350</v>
      </c>
      <c r="B5632" s="1" t="s">
        <v>11351</v>
      </c>
      <c r="C5632" s="1" t="s">
        <v>17883</v>
      </c>
    </row>
    <row r="5633" spans="1:3" x14ac:dyDescent="0.2">
      <c r="A5633" s="1" t="s">
        <v>11352</v>
      </c>
      <c r="B5633" s="1" t="s">
        <v>11353</v>
      </c>
      <c r="C5633" s="1" t="s">
        <v>14568</v>
      </c>
    </row>
    <row r="5634" spans="1:3" x14ac:dyDescent="0.2">
      <c r="A5634" s="1" t="s">
        <v>11354</v>
      </c>
      <c r="B5634" s="1" t="s">
        <v>11355</v>
      </c>
      <c r="C5634" s="1" t="s">
        <v>17884</v>
      </c>
    </row>
    <row r="5635" spans="1:3" x14ac:dyDescent="0.2">
      <c r="A5635" s="1" t="s">
        <v>11356</v>
      </c>
      <c r="B5635" s="1" t="s">
        <v>11357</v>
      </c>
      <c r="C5635" s="1" t="s">
        <v>11356</v>
      </c>
    </row>
    <row r="5636" spans="1:3" x14ac:dyDescent="0.2">
      <c r="A5636" s="1" t="s">
        <v>11358</v>
      </c>
      <c r="B5636" s="1" t="s">
        <v>11359</v>
      </c>
      <c r="C5636" s="1" t="s">
        <v>14568</v>
      </c>
    </row>
    <row r="5637" spans="1:3" x14ac:dyDescent="0.2">
      <c r="A5637" s="1" t="s">
        <v>11360</v>
      </c>
      <c r="B5637" s="1" t="s">
        <v>11361</v>
      </c>
      <c r="C5637" s="1" t="s">
        <v>14568</v>
      </c>
    </row>
    <row r="5638" spans="1:3" x14ac:dyDescent="0.2">
      <c r="A5638" s="1" t="s">
        <v>11362</v>
      </c>
      <c r="B5638" s="1" t="s">
        <v>11363</v>
      </c>
      <c r="C5638" s="1" t="s">
        <v>14568</v>
      </c>
    </row>
    <row r="5639" spans="1:3" x14ac:dyDescent="0.2">
      <c r="A5639" s="1" t="s">
        <v>11364</v>
      </c>
      <c r="B5639" s="1" t="s">
        <v>11365</v>
      </c>
      <c r="C5639" s="1" t="s">
        <v>14568</v>
      </c>
    </row>
    <row r="5640" spans="1:3" x14ac:dyDescent="0.2">
      <c r="A5640" s="1" t="s">
        <v>11366</v>
      </c>
      <c r="B5640" s="1" t="s">
        <v>11367</v>
      </c>
      <c r="C5640" s="1" t="s">
        <v>14568</v>
      </c>
    </row>
    <row r="5641" spans="1:3" x14ac:dyDescent="0.2">
      <c r="A5641" s="1" t="s">
        <v>11368</v>
      </c>
      <c r="B5641" s="1" t="s">
        <v>11369</v>
      </c>
      <c r="C5641" s="1" t="s">
        <v>17885</v>
      </c>
    </row>
    <row r="5642" spans="1:3" x14ac:dyDescent="0.2">
      <c r="A5642" s="1" t="s">
        <v>11370</v>
      </c>
      <c r="B5642" s="1" t="s">
        <v>11371</v>
      </c>
      <c r="C5642" s="1" t="s">
        <v>17886</v>
      </c>
    </row>
    <row r="5643" spans="1:3" x14ac:dyDescent="0.2">
      <c r="A5643" s="1" t="s">
        <v>11372</v>
      </c>
      <c r="B5643" s="1" t="s">
        <v>11373</v>
      </c>
      <c r="C5643" s="1" t="s">
        <v>17887</v>
      </c>
    </row>
    <row r="5644" spans="1:3" x14ac:dyDescent="0.2">
      <c r="A5644" s="1" t="s">
        <v>11374</v>
      </c>
      <c r="B5644" s="1" t="s">
        <v>11375</v>
      </c>
      <c r="C5644" s="1" t="s">
        <v>17888</v>
      </c>
    </row>
    <row r="5645" spans="1:3" x14ac:dyDescent="0.2">
      <c r="A5645" s="1" t="s">
        <v>11376</v>
      </c>
      <c r="B5645" s="1" t="s">
        <v>11377</v>
      </c>
      <c r="C5645" s="1" t="s">
        <v>17889</v>
      </c>
    </row>
    <row r="5646" spans="1:3" x14ac:dyDescent="0.2">
      <c r="A5646" s="1" t="s">
        <v>11378</v>
      </c>
      <c r="B5646" s="1" t="s">
        <v>11379</v>
      </c>
      <c r="C5646" s="1" t="s">
        <v>17890</v>
      </c>
    </row>
    <row r="5647" spans="1:3" x14ac:dyDescent="0.2">
      <c r="A5647" s="1" t="s">
        <v>11380</v>
      </c>
      <c r="B5647" s="1" t="s">
        <v>11381</v>
      </c>
      <c r="C5647" s="1" t="s">
        <v>17891</v>
      </c>
    </row>
    <row r="5648" spans="1:3" x14ac:dyDescent="0.2">
      <c r="A5648" s="1" t="s">
        <v>11382</v>
      </c>
      <c r="B5648" s="1" t="s">
        <v>11383</v>
      </c>
      <c r="C5648" s="1" t="s">
        <v>14568</v>
      </c>
    </row>
    <row r="5649" spans="1:3" x14ac:dyDescent="0.2">
      <c r="A5649" s="1" t="s">
        <v>11384</v>
      </c>
      <c r="B5649" s="1" t="s">
        <v>11385</v>
      </c>
      <c r="C5649" s="1" t="s">
        <v>11384</v>
      </c>
    </row>
    <row r="5650" spans="1:3" x14ac:dyDescent="0.2">
      <c r="A5650" s="1" t="s">
        <v>11386</v>
      </c>
      <c r="B5650" s="1" t="s">
        <v>11387</v>
      </c>
      <c r="C5650" s="1" t="s">
        <v>14568</v>
      </c>
    </row>
    <row r="5651" spans="1:3" x14ac:dyDescent="0.2">
      <c r="A5651" s="1" t="s">
        <v>11388</v>
      </c>
      <c r="B5651" s="1" t="s">
        <v>11389</v>
      </c>
      <c r="C5651" s="1" t="s">
        <v>14568</v>
      </c>
    </row>
    <row r="5652" spans="1:3" x14ac:dyDescent="0.2">
      <c r="A5652" s="1" t="s">
        <v>11390</v>
      </c>
      <c r="B5652" s="1" t="s">
        <v>11391</v>
      </c>
      <c r="C5652" s="1" t="s">
        <v>11390</v>
      </c>
    </row>
    <row r="5653" spans="1:3" x14ac:dyDescent="0.2">
      <c r="A5653" s="1" t="s">
        <v>11392</v>
      </c>
      <c r="B5653" s="1" t="s">
        <v>11393</v>
      </c>
      <c r="C5653" s="1" t="s">
        <v>14568</v>
      </c>
    </row>
    <row r="5654" spans="1:3" x14ac:dyDescent="0.2">
      <c r="A5654" s="1" t="s">
        <v>11394</v>
      </c>
      <c r="B5654" s="1" t="s">
        <v>11395</v>
      </c>
      <c r="C5654" s="1" t="s">
        <v>14568</v>
      </c>
    </row>
    <row r="5655" spans="1:3" x14ac:dyDescent="0.2">
      <c r="A5655" s="1" t="s">
        <v>11396</v>
      </c>
      <c r="B5655" s="1" t="s">
        <v>11397</v>
      </c>
      <c r="C5655" s="1" t="s">
        <v>14568</v>
      </c>
    </row>
    <row r="5656" spans="1:3" x14ac:dyDescent="0.2">
      <c r="A5656" s="1" t="s">
        <v>11398</v>
      </c>
      <c r="B5656" s="1" t="s">
        <v>11399</v>
      </c>
      <c r="C5656" s="1" t="s">
        <v>14568</v>
      </c>
    </row>
    <row r="5657" spans="1:3" x14ac:dyDescent="0.2">
      <c r="A5657" s="1" t="s">
        <v>11400</v>
      </c>
      <c r="B5657" s="1" t="s">
        <v>11401</v>
      </c>
      <c r="C5657" s="1" t="s">
        <v>14568</v>
      </c>
    </row>
    <row r="5658" spans="1:3" x14ac:dyDescent="0.2">
      <c r="A5658" s="1" t="s">
        <v>11402</v>
      </c>
      <c r="B5658" s="1" t="s">
        <v>11403</v>
      </c>
      <c r="C5658" s="1" t="s">
        <v>14568</v>
      </c>
    </row>
    <row r="5659" spans="1:3" x14ac:dyDescent="0.2">
      <c r="A5659" s="1" t="s">
        <v>11404</v>
      </c>
      <c r="B5659" s="1" t="s">
        <v>11405</v>
      </c>
      <c r="C5659" s="1" t="s">
        <v>11404</v>
      </c>
    </row>
    <row r="5660" spans="1:3" x14ac:dyDescent="0.2">
      <c r="A5660" s="1" t="s">
        <v>11406</v>
      </c>
      <c r="B5660" s="1" t="s">
        <v>11407</v>
      </c>
      <c r="C5660" s="1" t="s">
        <v>11406</v>
      </c>
    </row>
    <row r="5661" spans="1:3" x14ac:dyDescent="0.2">
      <c r="A5661" s="1" t="s">
        <v>11408</v>
      </c>
      <c r="B5661" s="1" t="s">
        <v>11409</v>
      </c>
      <c r="C5661" s="1" t="s">
        <v>11408</v>
      </c>
    </row>
    <row r="5662" spans="1:3" x14ac:dyDescent="0.2">
      <c r="A5662" s="1" t="s">
        <v>11410</v>
      </c>
      <c r="B5662" s="1" t="s">
        <v>11411</v>
      </c>
      <c r="C5662" s="1" t="s">
        <v>17892</v>
      </c>
    </row>
    <row r="5663" spans="1:3" x14ac:dyDescent="0.2">
      <c r="A5663" s="1" t="s">
        <v>11412</v>
      </c>
      <c r="B5663" s="1" t="s">
        <v>11413</v>
      </c>
      <c r="C5663" s="1" t="s">
        <v>17893</v>
      </c>
    </row>
    <row r="5664" spans="1:3" x14ac:dyDescent="0.2">
      <c r="A5664" s="1" t="s">
        <v>11414</v>
      </c>
      <c r="B5664" s="1" t="s">
        <v>11415</v>
      </c>
      <c r="C5664" s="1" t="s">
        <v>17894</v>
      </c>
    </row>
    <row r="5665" spans="1:3" x14ac:dyDescent="0.2">
      <c r="A5665" s="1" t="s">
        <v>11416</v>
      </c>
      <c r="B5665" s="1" t="s">
        <v>11417</v>
      </c>
      <c r="C5665" s="1" t="s">
        <v>11416</v>
      </c>
    </row>
    <row r="5666" spans="1:3" x14ac:dyDescent="0.2">
      <c r="A5666" s="1" t="s">
        <v>11418</v>
      </c>
      <c r="B5666" s="1" t="s">
        <v>11419</v>
      </c>
      <c r="C5666" s="1" t="s">
        <v>11418</v>
      </c>
    </row>
    <row r="5667" spans="1:3" x14ac:dyDescent="0.2">
      <c r="A5667" s="1" t="s">
        <v>11420</v>
      </c>
      <c r="B5667" s="1" t="s">
        <v>11421</v>
      </c>
      <c r="C5667" s="1" t="s">
        <v>11420</v>
      </c>
    </row>
    <row r="5668" spans="1:3" x14ac:dyDescent="0.2">
      <c r="A5668" s="1" t="s">
        <v>11422</v>
      </c>
      <c r="B5668" s="1" t="s">
        <v>11423</v>
      </c>
      <c r="C5668" s="1" t="s">
        <v>14568</v>
      </c>
    </row>
    <row r="5669" spans="1:3" x14ac:dyDescent="0.2">
      <c r="A5669" s="1" t="s">
        <v>11424</v>
      </c>
      <c r="B5669" s="1" t="s">
        <v>11425</v>
      </c>
      <c r="C5669" s="1" t="s">
        <v>14568</v>
      </c>
    </row>
    <row r="5670" spans="1:3" x14ac:dyDescent="0.2">
      <c r="A5670" s="1" t="s">
        <v>11426</v>
      </c>
      <c r="B5670" s="1" t="s">
        <v>11427</v>
      </c>
      <c r="C5670" s="1" t="s">
        <v>11426</v>
      </c>
    </row>
    <row r="5671" spans="1:3" x14ac:dyDescent="0.2">
      <c r="A5671" s="1" t="s">
        <v>11428</v>
      </c>
      <c r="B5671" s="1" t="s">
        <v>11429</v>
      </c>
      <c r="C5671" s="1" t="s">
        <v>11428</v>
      </c>
    </row>
    <row r="5672" spans="1:3" x14ac:dyDescent="0.2">
      <c r="A5672" s="1" t="s">
        <v>11430</v>
      </c>
      <c r="B5672" s="1" t="s">
        <v>11431</v>
      </c>
      <c r="C5672" s="1" t="s">
        <v>14568</v>
      </c>
    </row>
    <row r="5673" spans="1:3" x14ac:dyDescent="0.2">
      <c r="A5673" s="1" t="s">
        <v>11432</v>
      </c>
      <c r="B5673" s="1" t="s">
        <v>11433</v>
      </c>
      <c r="C5673" s="1" t="s">
        <v>14568</v>
      </c>
    </row>
    <row r="5674" spans="1:3" x14ac:dyDescent="0.2">
      <c r="A5674" s="1" t="s">
        <v>11434</v>
      </c>
      <c r="B5674" s="1" t="s">
        <v>11435</v>
      </c>
      <c r="C5674" s="1" t="s">
        <v>14568</v>
      </c>
    </row>
    <row r="5675" spans="1:3" x14ac:dyDescent="0.2">
      <c r="A5675" s="1" t="s">
        <v>11436</v>
      </c>
      <c r="B5675" s="1" t="s">
        <v>11437</v>
      </c>
      <c r="C5675" s="1" t="s">
        <v>11436</v>
      </c>
    </row>
    <row r="5676" spans="1:3" x14ac:dyDescent="0.2">
      <c r="A5676" s="1" t="s">
        <v>11438</v>
      </c>
      <c r="B5676" s="1" t="s">
        <v>11439</v>
      </c>
      <c r="C5676" s="1" t="s">
        <v>11438</v>
      </c>
    </row>
    <row r="5677" spans="1:3" x14ac:dyDescent="0.2">
      <c r="A5677" s="1" t="s">
        <v>11440</v>
      </c>
      <c r="B5677" s="1" t="s">
        <v>11441</v>
      </c>
      <c r="C5677" s="1" t="s">
        <v>11838</v>
      </c>
    </row>
    <row r="5678" spans="1:3" x14ac:dyDescent="0.2">
      <c r="A5678" s="1" t="s">
        <v>11442</v>
      </c>
      <c r="B5678" s="1" t="s">
        <v>11443</v>
      </c>
      <c r="C5678" s="1" t="s">
        <v>11442</v>
      </c>
    </row>
    <row r="5679" spans="1:3" x14ac:dyDescent="0.2">
      <c r="A5679" s="1" t="s">
        <v>11444</v>
      </c>
      <c r="B5679" s="1" t="s">
        <v>11445</v>
      </c>
      <c r="C5679" s="1" t="s">
        <v>11444</v>
      </c>
    </row>
    <row r="5680" spans="1:3" x14ac:dyDescent="0.2">
      <c r="A5680" s="1" t="s">
        <v>11446</v>
      </c>
      <c r="B5680" s="1" t="s">
        <v>11447</v>
      </c>
      <c r="C5680" s="1" t="s">
        <v>11446</v>
      </c>
    </row>
    <row r="5681" spans="1:3" x14ac:dyDescent="0.2">
      <c r="A5681" s="1" t="s">
        <v>11448</v>
      </c>
      <c r="B5681" s="1" t="s">
        <v>11449</v>
      </c>
      <c r="C5681" s="1" t="s">
        <v>14568</v>
      </c>
    </row>
    <row r="5682" spans="1:3" x14ac:dyDescent="0.2">
      <c r="A5682" s="1" t="s">
        <v>11450</v>
      </c>
      <c r="B5682" s="1" t="s">
        <v>11451</v>
      </c>
      <c r="C5682" s="1" t="s">
        <v>14568</v>
      </c>
    </row>
    <row r="5683" spans="1:3" x14ac:dyDescent="0.2">
      <c r="A5683" s="1" t="s">
        <v>11452</v>
      </c>
      <c r="B5683" s="1" t="s">
        <v>11453</v>
      </c>
      <c r="C5683" s="1" t="s">
        <v>14568</v>
      </c>
    </row>
    <row r="5684" spans="1:3" x14ac:dyDescent="0.2">
      <c r="A5684" s="1" t="s">
        <v>11454</v>
      </c>
      <c r="B5684" s="1" t="s">
        <v>11455</v>
      </c>
      <c r="C5684" s="1" t="s">
        <v>14568</v>
      </c>
    </row>
    <row r="5685" spans="1:3" x14ac:dyDescent="0.2">
      <c r="A5685" s="1" t="s">
        <v>11456</v>
      </c>
      <c r="B5685" s="1" t="s">
        <v>11457</v>
      </c>
      <c r="C5685" s="1" t="s">
        <v>14568</v>
      </c>
    </row>
    <row r="5686" spans="1:3" x14ac:dyDescent="0.2">
      <c r="A5686" s="1" t="s">
        <v>11458</v>
      </c>
      <c r="B5686" s="1" t="s">
        <v>11459</v>
      </c>
      <c r="C5686" s="1" t="s">
        <v>14568</v>
      </c>
    </row>
    <row r="5687" spans="1:3" x14ac:dyDescent="0.2">
      <c r="A5687" s="1" t="s">
        <v>11460</v>
      </c>
      <c r="B5687" s="1" t="s">
        <v>11461</v>
      </c>
      <c r="C5687" s="1" t="s">
        <v>14568</v>
      </c>
    </row>
    <row r="5688" spans="1:3" x14ac:dyDescent="0.2">
      <c r="A5688" s="1" t="s">
        <v>11462</v>
      </c>
      <c r="B5688" s="1" t="s">
        <v>11463</v>
      </c>
      <c r="C5688" s="1" t="s">
        <v>14568</v>
      </c>
    </row>
    <row r="5689" spans="1:3" x14ac:dyDescent="0.2">
      <c r="A5689" s="1" t="s">
        <v>11464</v>
      </c>
      <c r="B5689" s="1" t="s">
        <v>11465</v>
      </c>
      <c r="C5689" s="1" t="s">
        <v>14568</v>
      </c>
    </row>
    <row r="5690" spans="1:3" x14ac:dyDescent="0.2">
      <c r="A5690" s="1" t="s">
        <v>11466</v>
      </c>
      <c r="B5690" s="1" t="s">
        <v>11467</v>
      </c>
      <c r="C5690" s="1" t="s">
        <v>14568</v>
      </c>
    </row>
    <row r="5691" spans="1:3" x14ac:dyDescent="0.2">
      <c r="A5691" s="1" t="s">
        <v>11468</v>
      </c>
      <c r="B5691" s="1" t="s">
        <v>11469</v>
      </c>
      <c r="C5691" s="1" t="s">
        <v>14568</v>
      </c>
    </row>
    <row r="5692" spans="1:3" x14ac:dyDescent="0.2">
      <c r="A5692" s="1" t="s">
        <v>11470</v>
      </c>
      <c r="B5692" s="1" t="s">
        <v>11471</v>
      </c>
      <c r="C5692" s="1" t="s">
        <v>17895</v>
      </c>
    </row>
    <row r="5693" spans="1:3" x14ac:dyDescent="0.2">
      <c r="A5693" s="1" t="s">
        <v>11472</v>
      </c>
      <c r="B5693" s="1" t="s">
        <v>11473</v>
      </c>
      <c r="C5693" s="1" t="s">
        <v>14568</v>
      </c>
    </row>
    <row r="5694" spans="1:3" x14ac:dyDescent="0.2">
      <c r="A5694" s="1" t="s">
        <v>11474</v>
      </c>
      <c r="B5694" s="1" t="s">
        <v>11475</v>
      </c>
      <c r="C5694" s="1" t="s">
        <v>14568</v>
      </c>
    </row>
    <row r="5695" spans="1:3" x14ac:dyDescent="0.2">
      <c r="A5695" s="1" t="s">
        <v>11476</v>
      </c>
      <c r="B5695" s="1" t="s">
        <v>11477</v>
      </c>
      <c r="C5695" s="1" t="s">
        <v>14568</v>
      </c>
    </row>
    <row r="5696" spans="1:3" x14ac:dyDescent="0.2">
      <c r="A5696" s="1" t="s">
        <v>11478</v>
      </c>
      <c r="B5696" s="1" t="s">
        <v>11479</v>
      </c>
      <c r="C5696" s="1" t="s">
        <v>14568</v>
      </c>
    </row>
    <row r="5697" spans="1:3" x14ac:dyDescent="0.2">
      <c r="A5697" s="1" t="s">
        <v>11480</v>
      </c>
      <c r="B5697" s="1" t="s">
        <v>11481</v>
      </c>
      <c r="C5697" s="1" t="s">
        <v>17896</v>
      </c>
    </row>
    <row r="5698" spans="1:3" x14ac:dyDescent="0.2">
      <c r="A5698" s="1" t="s">
        <v>11482</v>
      </c>
      <c r="B5698" s="1" t="s">
        <v>11483</v>
      </c>
      <c r="C5698" s="1" t="s">
        <v>17897</v>
      </c>
    </row>
    <row r="5699" spans="1:3" x14ac:dyDescent="0.2">
      <c r="A5699" s="1" t="s">
        <v>11484</v>
      </c>
      <c r="B5699" s="1" t="s">
        <v>11485</v>
      </c>
      <c r="C5699" s="1" t="s">
        <v>17898</v>
      </c>
    </row>
    <row r="5700" spans="1:3" x14ac:dyDescent="0.2">
      <c r="A5700" s="1" t="s">
        <v>11486</v>
      </c>
      <c r="B5700" s="1" t="s">
        <v>11487</v>
      </c>
      <c r="C5700" s="1" t="s">
        <v>17899</v>
      </c>
    </row>
    <row r="5701" spans="1:3" x14ac:dyDescent="0.2">
      <c r="A5701" s="1" t="s">
        <v>11488</v>
      </c>
      <c r="B5701" s="1" t="s">
        <v>11489</v>
      </c>
      <c r="C5701" s="1" t="s">
        <v>17900</v>
      </c>
    </row>
    <row r="5702" spans="1:3" x14ac:dyDescent="0.2">
      <c r="A5702" s="1" t="s">
        <v>11490</v>
      </c>
      <c r="B5702" s="1" t="s">
        <v>11491</v>
      </c>
      <c r="C5702" s="1" t="s">
        <v>17901</v>
      </c>
    </row>
    <row r="5703" spans="1:3" x14ac:dyDescent="0.2">
      <c r="A5703" s="1" t="s">
        <v>11492</v>
      </c>
      <c r="B5703" s="1" t="s">
        <v>11493</v>
      </c>
      <c r="C5703" s="1" t="s">
        <v>17902</v>
      </c>
    </row>
    <row r="5704" spans="1:3" x14ac:dyDescent="0.2">
      <c r="A5704" s="1" t="s">
        <v>11494</v>
      </c>
      <c r="B5704" s="1" t="s">
        <v>11495</v>
      </c>
      <c r="C5704" s="1" t="s">
        <v>17903</v>
      </c>
    </row>
    <row r="5705" spans="1:3" x14ac:dyDescent="0.2">
      <c r="A5705" s="1" t="s">
        <v>11496</v>
      </c>
      <c r="B5705" s="1" t="s">
        <v>11497</v>
      </c>
      <c r="C5705" s="1" t="s">
        <v>17904</v>
      </c>
    </row>
    <row r="5706" spans="1:3" x14ac:dyDescent="0.2">
      <c r="A5706" s="1" t="s">
        <v>11498</v>
      </c>
      <c r="B5706" s="1" t="s">
        <v>11499</v>
      </c>
      <c r="C5706" s="1" t="s">
        <v>17905</v>
      </c>
    </row>
    <row r="5707" spans="1:3" x14ac:dyDescent="0.2">
      <c r="A5707" s="1" t="s">
        <v>11500</v>
      </c>
      <c r="B5707" s="1" t="s">
        <v>11501</v>
      </c>
      <c r="C5707" s="1" t="s">
        <v>17906</v>
      </c>
    </row>
    <row r="5708" spans="1:3" x14ac:dyDescent="0.2">
      <c r="A5708" s="1" t="s">
        <v>11502</v>
      </c>
      <c r="B5708" s="1" t="s">
        <v>11503</v>
      </c>
      <c r="C5708" s="1" t="s">
        <v>17907</v>
      </c>
    </row>
    <row r="5709" spans="1:3" x14ac:dyDescent="0.2">
      <c r="A5709" s="1" t="s">
        <v>11504</v>
      </c>
      <c r="B5709" s="1" t="s">
        <v>11505</v>
      </c>
      <c r="C5709" s="1" t="s">
        <v>17908</v>
      </c>
    </row>
    <row r="5710" spans="1:3" x14ac:dyDescent="0.2">
      <c r="A5710" s="1" t="s">
        <v>11506</v>
      </c>
      <c r="B5710" s="1" t="s">
        <v>11507</v>
      </c>
      <c r="C5710" s="1" t="s">
        <v>17909</v>
      </c>
    </row>
    <row r="5711" spans="1:3" x14ac:dyDescent="0.2">
      <c r="A5711" s="1" t="s">
        <v>11508</v>
      </c>
      <c r="B5711" s="1" t="s">
        <v>11509</v>
      </c>
      <c r="C5711" s="1" t="s">
        <v>17910</v>
      </c>
    </row>
    <row r="5712" spans="1:3" x14ac:dyDescent="0.2">
      <c r="A5712" s="1" t="s">
        <v>11510</v>
      </c>
      <c r="B5712" s="1" t="s">
        <v>11511</v>
      </c>
      <c r="C5712" s="1" t="s">
        <v>17911</v>
      </c>
    </row>
    <row r="5713" spans="1:3" x14ac:dyDescent="0.2">
      <c r="A5713" s="1" t="s">
        <v>11512</v>
      </c>
      <c r="B5713" s="1" t="s">
        <v>11513</v>
      </c>
      <c r="C5713" s="1" t="s">
        <v>17912</v>
      </c>
    </row>
    <row r="5714" spans="1:3" x14ac:dyDescent="0.2">
      <c r="A5714" s="1" t="s">
        <v>11514</v>
      </c>
      <c r="B5714" s="1" t="s">
        <v>11515</v>
      </c>
      <c r="C5714" s="1" t="s">
        <v>17913</v>
      </c>
    </row>
    <row r="5715" spans="1:3" x14ac:dyDescent="0.2">
      <c r="A5715" s="1" t="s">
        <v>11516</v>
      </c>
      <c r="B5715" s="1" t="s">
        <v>11517</v>
      </c>
      <c r="C5715" s="1" t="s">
        <v>17914</v>
      </c>
    </row>
    <row r="5716" spans="1:3" x14ac:dyDescent="0.2">
      <c r="A5716" s="1" t="s">
        <v>11518</v>
      </c>
      <c r="B5716" s="1" t="s">
        <v>11519</v>
      </c>
      <c r="C5716" s="1" t="s">
        <v>17915</v>
      </c>
    </row>
    <row r="5717" spans="1:3" x14ac:dyDescent="0.2">
      <c r="A5717" s="1" t="s">
        <v>11520</v>
      </c>
      <c r="B5717" s="1" t="s">
        <v>11521</v>
      </c>
      <c r="C5717" s="1" t="s">
        <v>17916</v>
      </c>
    </row>
    <row r="5718" spans="1:3" x14ac:dyDescent="0.2">
      <c r="A5718" s="1" t="s">
        <v>11522</v>
      </c>
      <c r="B5718" s="1" t="s">
        <v>11523</v>
      </c>
      <c r="C5718" s="1" t="s">
        <v>17917</v>
      </c>
    </row>
    <row r="5719" spans="1:3" x14ac:dyDescent="0.2">
      <c r="A5719" s="1" t="s">
        <v>11524</v>
      </c>
      <c r="B5719" s="1" t="s">
        <v>11525</v>
      </c>
      <c r="C5719" s="1" t="s">
        <v>17918</v>
      </c>
    </row>
    <row r="5720" spans="1:3" x14ac:dyDescent="0.2">
      <c r="A5720" s="1" t="s">
        <v>11526</v>
      </c>
      <c r="B5720" s="1" t="s">
        <v>11527</v>
      </c>
      <c r="C5720" s="1" t="s">
        <v>17919</v>
      </c>
    </row>
    <row r="5721" spans="1:3" x14ac:dyDescent="0.2">
      <c r="A5721" s="1" t="s">
        <v>11528</v>
      </c>
      <c r="B5721" s="1" t="s">
        <v>11529</v>
      </c>
      <c r="C5721" s="1" t="s">
        <v>17920</v>
      </c>
    </row>
    <row r="5722" spans="1:3" x14ac:dyDescent="0.2">
      <c r="A5722" s="1" t="s">
        <v>11530</v>
      </c>
      <c r="B5722" s="1" t="s">
        <v>11531</v>
      </c>
      <c r="C5722" s="1" t="s">
        <v>17921</v>
      </c>
    </row>
    <row r="5723" spans="1:3" x14ac:dyDescent="0.2">
      <c r="A5723" s="1" t="s">
        <v>11532</v>
      </c>
      <c r="B5723" s="1" t="s">
        <v>11533</v>
      </c>
      <c r="C5723" s="1" t="s">
        <v>17922</v>
      </c>
    </row>
    <row r="5724" spans="1:3" x14ac:dyDescent="0.2">
      <c r="A5724" s="1" t="s">
        <v>11534</v>
      </c>
      <c r="B5724" s="1" t="s">
        <v>11535</v>
      </c>
      <c r="C5724" s="1" t="s">
        <v>17923</v>
      </c>
    </row>
    <row r="5725" spans="1:3" x14ac:dyDescent="0.2">
      <c r="A5725" s="1" t="s">
        <v>11536</v>
      </c>
      <c r="B5725" s="1" t="s">
        <v>11537</v>
      </c>
      <c r="C5725" s="1" t="s">
        <v>17924</v>
      </c>
    </row>
    <row r="5726" spans="1:3" x14ac:dyDescent="0.2">
      <c r="A5726" s="1" t="s">
        <v>11538</v>
      </c>
      <c r="B5726" s="1" t="s">
        <v>11539</v>
      </c>
      <c r="C5726" s="1" t="s">
        <v>17925</v>
      </c>
    </row>
    <row r="5727" spans="1:3" x14ac:dyDescent="0.2">
      <c r="A5727" s="1" t="s">
        <v>11540</v>
      </c>
      <c r="B5727" s="1" t="s">
        <v>11541</v>
      </c>
      <c r="C5727" s="1" t="s">
        <v>17926</v>
      </c>
    </row>
    <row r="5728" spans="1:3" x14ac:dyDescent="0.2">
      <c r="A5728" s="1" t="s">
        <v>11542</v>
      </c>
      <c r="B5728" s="1" t="s">
        <v>11543</v>
      </c>
      <c r="C5728" s="1" t="s">
        <v>17927</v>
      </c>
    </row>
    <row r="5729" spans="1:3" x14ac:dyDescent="0.2">
      <c r="A5729" s="1" t="s">
        <v>11544</v>
      </c>
      <c r="B5729" s="1" t="s">
        <v>11545</v>
      </c>
      <c r="C5729" s="1" t="s">
        <v>17928</v>
      </c>
    </row>
    <row r="5730" spans="1:3" x14ac:dyDescent="0.2">
      <c r="A5730" s="1" t="s">
        <v>11546</v>
      </c>
      <c r="B5730" s="1" t="s">
        <v>11547</v>
      </c>
      <c r="C5730" s="1" t="s">
        <v>17929</v>
      </c>
    </row>
    <row r="5731" spans="1:3" x14ac:dyDescent="0.2">
      <c r="A5731" s="1" t="s">
        <v>11548</v>
      </c>
      <c r="B5731" s="1" t="s">
        <v>11549</v>
      </c>
      <c r="C5731" s="1" t="s">
        <v>17930</v>
      </c>
    </row>
    <row r="5732" spans="1:3" x14ac:dyDescent="0.2">
      <c r="A5732" s="1" t="s">
        <v>11550</v>
      </c>
      <c r="B5732" s="1" t="s">
        <v>11551</v>
      </c>
      <c r="C5732" s="1" t="s">
        <v>17931</v>
      </c>
    </row>
    <row r="5733" spans="1:3" x14ac:dyDescent="0.2">
      <c r="A5733" s="1" t="s">
        <v>11552</v>
      </c>
      <c r="B5733" s="1" t="s">
        <v>11553</v>
      </c>
      <c r="C5733" s="1" t="s">
        <v>17932</v>
      </c>
    </row>
    <row r="5734" spans="1:3" x14ac:dyDescent="0.2">
      <c r="A5734" s="1" t="s">
        <v>11554</v>
      </c>
      <c r="B5734" s="1" t="s">
        <v>11555</v>
      </c>
      <c r="C5734" s="1" t="s">
        <v>17933</v>
      </c>
    </row>
    <row r="5735" spans="1:3" x14ac:dyDescent="0.2">
      <c r="A5735" s="1" t="s">
        <v>11556</v>
      </c>
      <c r="B5735" s="1" t="s">
        <v>11557</v>
      </c>
      <c r="C5735" s="1" t="s">
        <v>17934</v>
      </c>
    </row>
    <row r="5736" spans="1:3" x14ac:dyDescent="0.2">
      <c r="A5736" s="1" t="s">
        <v>11558</v>
      </c>
      <c r="B5736" s="1" t="s">
        <v>11559</v>
      </c>
      <c r="C5736" s="1" t="s">
        <v>17935</v>
      </c>
    </row>
    <row r="5737" spans="1:3" x14ac:dyDescent="0.2">
      <c r="A5737" s="1" t="s">
        <v>11560</v>
      </c>
      <c r="B5737" s="1" t="s">
        <v>11561</v>
      </c>
      <c r="C5737" s="1" t="s">
        <v>17936</v>
      </c>
    </row>
    <row r="5738" spans="1:3" x14ac:dyDescent="0.2">
      <c r="A5738" s="1" t="s">
        <v>11562</v>
      </c>
      <c r="B5738" s="1" t="s">
        <v>11563</v>
      </c>
      <c r="C5738" s="1" t="s">
        <v>17937</v>
      </c>
    </row>
    <row r="5739" spans="1:3" x14ac:dyDescent="0.2">
      <c r="A5739" s="1" t="s">
        <v>11564</v>
      </c>
      <c r="B5739" s="1" t="s">
        <v>11565</v>
      </c>
      <c r="C5739" s="1" t="s">
        <v>17938</v>
      </c>
    </row>
    <row r="5740" spans="1:3" x14ac:dyDescent="0.2">
      <c r="A5740" s="1" t="s">
        <v>11566</v>
      </c>
      <c r="B5740" s="1" t="s">
        <v>11567</v>
      </c>
      <c r="C5740" s="1" t="s">
        <v>17939</v>
      </c>
    </row>
    <row r="5741" spans="1:3" x14ac:dyDescent="0.2">
      <c r="A5741" s="1" t="s">
        <v>11568</v>
      </c>
      <c r="B5741" s="1" t="s">
        <v>11569</v>
      </c>
      <c r="C5741" s="1" t="s">
        <v>14568</v>
      </c>
    </row>
    <row r="5742" spans="1:3" x14ac:dyDescent="0.2">
      <c r="A5742" s="1" t="s">
        <v>11570</v>
      </c>
      <c r="B5742" s="1" t="s">
        <v>11571</v>
      </c>
      <c r="C5742" s="1" t="s">
        <v>17940</v>
      </c>
    </row>
    <row r="5743" spans="1:3" x14ac:dyDescent="0.2">
      <c r="A5743" s="1" t="s">
        <v>11572</v>
      </c>
      <c r="B5743" s="1" t="s">
        <v>11573</v>
      </c>
      <c r="C5743" s="1" t="s">
        <v>17941</v>
      </c>
    </row>
    <row r="5744" spans="1:3" x14ac:dyDescent="0.2">
      <c r="A5744" s="1" t="s">
        <v>11574</v>
      </c>
      <c r="B5744" s="1" t="s">
        <v>11575</v>
      </c>
      <c r="C5744" s="1" t="s">
        <v>17942</v>
      </c>
    </row>
    <row r="5745" spans="1:3" x14ac:dyDescent="0.2">
      <c r="A5745" s="1" t="s">
        <v>11576</v>
      </c>
      <c r="B5745" s="1" t="s">
        <v>11577</v>
      </c>
      <c r="C5745" s="1" t="s">
        <v>17943</v>
      </c>
    </row>
    <row r="5746" spans="1:3" x14ac:dyDescent="0.2">
      <c r="A5746" s="1" t="s">
        <v>11578</v>
      </c>
      <c r="B5746" s="1" t="s">
        <v>11579</v>
      </c>
      <c r="C5746" s="1" t="s">
        <v>17944</v>
      </c>
    </row>
    <row r="5747" spans="1:3" x14ac:dyDescent="0.2">
      <c r="A5747" s="1" t="s">
        <v>11580</v>
      </c>
      <c r="B5747" s="1" t="s">
        <v>11581</v>
      </c>
      <c r="C5747" s="1" t="s">
        <v>17945</v>
      </c>
    </row>
    <row r="5748" spans="1:3" x14ac:dyDescent="0.2">
      <c r="A5748" s="1" t="s">
        <v>11582</v>
      </c>
      <c r="B5748" s="1" t="s">
        <v>11583</v>
      </c>
      <c r="C5748" s="1" t="s">
        <v>17946</v>
      </c>
    </row>
    <row r="5749" spans="1:3" x14ac:dyDescent="0.2">
      <c r="A5749" s="1" t="s">
        <v>11584</v>
      </c>
      <c r="B5749" s="1" t="s">
        <v>11585</v>
      </c>
      <c r="C5749" s="1" t="s">
        <v>17947</v>
      </c>
    </row>
    <row r="5750" spans="1:3" x14ac:dyDescent="0.2">
      <c r="A5750" s="1" t="s">
        <v>11586</v>
      </c>
      <c r="B5750" s="1" t="s">
        <v>11587</v>
      </c>
      <c r="C5750" s="1" t="s">
        <v>17948</v>
      </c>
    </row>
    <row r="5751" spans="1:3" x14ac:dyDescent="0.2">
      <c r="A5751" s="1" t="s">
        <v>11588</v>
      </c>
      <c r="B5751" s="1" t="s">
        <v>11589</v>
      </c>
      <c r="C5751" s="1" t="s">
        <v>17949</v>
      </c>
    </row>
    <row r="5752" spans="1:3" x14ac:dyDescent="0.2">
      <c r="A5752" s="1" t="s">
        <v>11590</v>
      </c>
      <c r="B5752" s="1" t="s">
        <v>11591</v>
      </c>
      <c r="C5752" s="1" t="s">
        <v>17950</v>
      </c>
    </row>
    <row r="5753" spans="1:3" x14ac:dyDescent="0.2">
      <c r="A5753" s="1" t="s">
        <v>11592</v>
      </c>
      <c r="B5753" s="1" t="s">
        <v>11593</v>
      </c>
      <c r="C5753" s="1" t="s">
        <v>17951</v>
      </c>
    </row>
    <row r="5754" spans="1:3" x14ac:dyDescent="0.2">
      <c r="A5754" s="1" t="s">
        <v>11594</v>
      </c>
      <c r="B5754" s="1" t="s">
        <v>11595</v>
      </c>
      <c r="C5754" s="1" t="s">
        <v>17952</v>
      </c>
    </row>
    <row r="5755" spans="1:3" x14ac:dyDescent="0.2">
      <c r="A5755" s="1" t="s">
        <v>11596</v>
      </c>
      <c r="B5755" s="1" t="s">
        <v>11597</v>
      </c>
      <c r="C5755" s="1" t="s">
        <v>14568</v>
      </c>
    </row>
    <row r="5756" spans="1:3" x14ac:dyDescent="0.2">
      <c r="A5756" s="1" t="s">
        <v>11598</v>
      </c>
      <c r="B5756" s="1" t="s">
        <v>11599</v>
      </c>
      <c r="C5756" s="1" t="s">
        <v>17953</v>
      </c>
    </row>
    <row r="5757" spans="1:3" x14ac:dyDescent="0.2">
      <c r="A5757" s="1" t="s">
        <v>11600</v>
      </c>
      <c r="B5757" s="1" t="s">
        <v>11601</v>
      </c>
      <c r="C5757" s="1" t="s">
        <v>17954</v>
      </c>
    </row>
    <row r="5758" spans="1:3" x14ac:dyDescent="0.2">
      <c r="A5758" s="1" t="s">
        <v>11602</v>
      </c>
      <c r="B5758" s="1" t="s">
        <v>11603</v>
      </c>
      <c r="C5758" s="1" t="s">
        <v>17955</v>
      </c>
    </row>
    <row r="5759" spans="1:3" x14ac:dyDescent="0.2">
      <c r="A5759" s="1" t="s">
        <v>11604</v>
      </c>
      <c r="B5759" s="1" t="s">
        <v>11605</v>
      </c>
      <c r="C5759" s="1" t="s">
        <v>17956</v>
      </c>
    </row>
    <row r="5760" spans="1:3" x14ac:dyDescent="0.2">
      <c r="A5760" s="1" t="s">
        <v>11606</v>
      </c>
      <c r="B5760" s="1" t="s">
        <v>11607</v>
      </c>
      <c r="C5760" s="1" t="s">
        <v>17957</v>
      </c>
    </row>
    <row r="5761" spans="1:3" x14ac:dyDescent="0.2">
      <c r="A5761" s="1" t="s">
        <v>11608</v>
      </c>
      <c r="B5761" s="1" t="s">
        <v>11609</v>
      </c>
      <c r="C5761" s="1" t="s">
        <v>17958</v>
      </c>
    </row>
    <row r="5762" spans="1:3" x14ac:dyDescent="0.2">
      <c r="A5762" s="1" t="s">
        <v>11610</v>
      </c>
      <c r="B5762" s="1" t="s">
        <v>11611</v>
      </c>
      <c r="C5762" s="1" t="s">
        <v>17959</v>
      </c>
    </row>
    <row r="5763" spans="1:3" x14ac:dyDescent="0.2">
      <c r="A5763" s="1" t="s">
        <v>11612</v>
      </c>
      <c r="B5763" s="1" t="s">
        <v>11613</v>
      </c>
      <c r="C5763" s="1" t="s">
        <v>17960</v>
      </c>
    </row>
    <row r="5764" spans="1:3" x14ac:dyDescent="0.2">
      <c r="A5764" s="1" t="s">
        <v>11614</v>
      </c>
      <c r="B5764" s="1" t="s">
        <v>11615</v>
      </c>
      <c r="C5764" s="1" t="s">
        <v>17961</v>
      </c>
    </row>
    <row r="5765" spans="1:3" x14ac:dyDescent="0.2">
      <c r="A5765" s="1" t="s">
        <v>11616</v>
      </c>
      <c r="B5765" s="1" t="s">
        <v>11617</v>
      </c>
      <c r="C5765" s="1" t="s">
        <v>17962</v>
      </c>
    </row>
    <row r="5766" spans="1:3" x14ac:dyDescent="0.2">
      <c r="A5766" s="1" t="s">
        <v>11618</v>
      </c>
      <c r="B5766" s="1" t="s">
        <v>11619</v>
      </c>
      <c r="C5766" s="1" t="s">
        <v>17963</v>
      </c>
    </row>
    <row r="5767" spans="1:3" x14ac:dyDescent="0.2">
      <c r="A5767" s="1" t="s">
        <v>11620</v>
      </c>
      <c r="B5767" s="1" t="s">
        <v>11621</v>
      </c>
      <c r="C5767" s="1" t="s">
        <v>14568</v>
      </c>
    </row>
    <row r="5768" spans="1:3" x14ac:dyDescent="0.2">
      <c r="A5768" s="1" t="s">
        <v>11622</v>
      </c>
      <c r="B5768" s="1" t="s">
        <v>11623</v>
      </c>
      <c r="C5768" s="1" t="s">
        <v>17964</v>
      </c>
    </row>
    <row r="5769" spans="1:3" x14ac:dyDescent="0.2">
      <c r="A5769" s="1" t="s">
        <v>11624</v>
      </c>
      <c r="B5769" s="1" t="s">
        <v>11625</v>
      </c>
      <c r="C5769" s="1" t="s">
        <v>17965</v>
      </c>
    </row>
    <row r="5770" spans="1:3" x14ac:dyDescent="0.2">
      <c r="A5770" s="1" t="s">
        <v>11626</v>
      </c>
      <c r="B5770" s="1" t="s">
        <v>11627</v>
      </c>
      <c r="C5770" s="1" t="s">
        <v>17966</v>
      </c>
    </row>
    <row r="5771" spans="1:3" x14ac:dyDescent="0.2">
      <c r="A5771" s="1" t="s">
        <v>11628</v>
      </c>
      <c r="B5771" s="1" t="s">
        <v>11629</v>
      </c>
      <c r="C5771" s="1" t="s">
        <v>17967</v>
      </c>
    </row>
    <row r="5772" spans="1:3" x14ac:dyDescent="0.2">
      <c r="A5772" s="1" t="s">
        <v>11630</v>
      </c>
      <c r="B5772" s="1" t="s">
        <v>11631</v>
      </c>
      <c r="C5772" s="1" t="s">
        <v>17968</v>
      </c>
    </row>
    <row r="5773" spans="1:3" x14ac:dyDescent="0.2">
      <c r="A5773" s="1" t="s">
        <v>11632</v>
      </c>
      <c r="B5773" s="1" t="s">
        <v>11633</v>
      </c>
      <c r="C5773" s="1" t="s">
        <v>17969</v>
      </c>
    </row>
    <row r="5774" spans="1:3" x14ac:dyDescent="0.2">
      <c r="A5774" s="1" t="s">
        <v>11634</v>
      </c>
      <c r="B5774" s="1" t="s">
        <v>11635</v>
      </c>
      <c r="C5774" s="1" t="s">
        <v>17970</v>
      </c>
    </row>
    <row r="5775" spans="1:3" x14ac:dyDescent="0.2">
      <c r="A5775" s="1" t="s">
        <v>11636</v>
      </c>
      <c r="B5775" s="1" t="s">
        <v>11637</v>
      </c>
      <c r="C5775" s="1" t="s">
        <v>17971</v>
      </c>
    </row>
    <row r="5776" spans="1:3" x14ac:dyDescent="0.2">
      <c r="A5776" s="1" t="s">
        <v>11638</v>
      </c>
      <c r="B5776" s="1" t="s">
        <v>11639</v>
      </c>
      <c r="C5776" s="1" t="s">
        <v>17972</v>
      </c>
    </row>
    <row r="5777" spans="1:3" x14ac:dyDescent="0.2">
      <c r="A5777" s="1" t="s">
        <v>11640</v>
      </c>
      <c r="B5777" s="1" t="s">
        <v>11641</v>
      </c>
      <c r="C5777" s="1" t="s">
        <v>17973</v>
      </c>
    </row>
    <row r="5778" spans="1:3" x14ac:dyDescent="0.2">
      <c r="A5778" s="1" t="s">
        <v>11642</v>
      </c>
      <c r="B5778" s="1" t="s">
        <v>11643</v>
      </c>
      <c r="C5778" s="1" t="s">
        <v>17974</v>
      </c>
    </row>
    <row r="5779" spans="1:3" x14ac:dyDescent="0.2">
      <c r="A5779" s="1" t="s">
        <v>11644</v>
      </c>
      <c r="B5779" s="1" t="s">
        <v>11645</v>
      </c>
      <c r="C5779" s="1" t="s">
        <v>17975</v>
      </c>
    </row>
    <row r="5780" spans="1:3" x14ac:dyDescent="0.2">
      <c r="A5780" s="1" t="s">
        <v>11646</v>
      </c>
      <c r="B5780" s="1" t="s">
        <v>11647</v>
      </c>
      <c r="C5780" s="1" t="s">
        <v>17976</v>
      </c>
    </row>
    <row r="5781" spans="1:3" x14ac:dyDescent="0.2">
      <c r="A5781" s="1" t="s">
        <v>11648</v>
      </c>
      <c r="B5781" s="1" t="s">
        <v>11649</v>
      </c>
      <c r="C5781" s="1" t="s">
        <v>17977</v>
      </c>
    </row>
    <row r="5782" spans="1:3" x14ac:dyDescent="0.2">
      <c r="A5782" s="1" t="s">
        <v>11650</v>
      </c>
      <c r="B5782" s="1" t="s">
        <v>11651</v>
      </c>
      <c r="C5782" s="1" t="s">
        <v>17978</v>
      </c>
    </row>
    <row r="5783" spans="1:3" x14ac:dyDescent="0.2">
      <c r="A5783" s="1" t="s">
        <v>11652</v>
      </c>
      <c r="B5783" s="1" t="s">
        <v>11653</v>
      </c>
      <c r="C5783" s="1" t="s">
        <v>17979</v>
      </c>
    </row>
    <row r="5784" spans="1:3" x14ac:dyDescent="0.2">
      <c r="A5784" s="1" t="s">
        <v>11654</v>
      </c>
      <c r="B5784" s="1" t="s">
        <v>11655</v>
      </c>
      <c r="C5784" s="1" t="s">
        <v>11654</v>
      </c>
    </row>
    <row r="5785" spans="1:3" x14ac:dyDescent="0.2">
      <c r="A5785" s="1" t="s">
        <v>11656</v>
      </c>
      <c r="B5785" s="1" t="s">
        <v>11657</v>
      </c>
      <c r="C5785" s="1" t="s">
        <v>11656</v>
      </c>
    </row>
    <row r="5786" spans="1:3" x14ac:dyDescent="0.2">
      <c r="A5786" s="1" t="s">
        <v>11658</v>
      </c>
      <c r="B5786" s="1" t="s">
        <v>11659</v>
      </c>
      <c r="C5786" s="1" t="s">
        <v>14568</v>
      </c>
    </row>
    <row r="5787" spans="1:3" x14ac:dyDescent="0.2">
      <c r="A5787" s="1" t="s">
        <v>11660</v>
      </c>
      <c r="B5787" s="1" t="s">
        <v>11661</v>
      </c>
      <c r="C5787" s="1" t="s">
        <v>14568</v>
      </c>
    </row>
    <row r="5788" spans="1:3" x14ac:dyDescent="0.2">
      <c r="A5788" s="1" t="s">
        <v>11662</v>
      </c>
      <c r="B5788" s="1" t="s">
        <v>11663</v>
      </c>
      <c r="C5788" s="1" t="s">
        <v>14568</v>
      </c>
    </row>
    <row r="5789" spans="1:3" x14ac:dyDescent="0.2">
      <c r="A5789" s="1" t="s">
        <v>11664</v>
      </c>
      <c r="B5789" s="1" t="s">
        <v>11665</v>
      </c>
      <c r="C5789" s="1" t="s">
        <v>14568</v>
      </c>
    </row>
    <row r="5790" spans="1:3" x14ac:dyDescent="0.2">
      <c r="A5790" s="1" t="s">
        <v>11666</v>
      </c>
      <c r="B5790" s="1" t="s">
        <v>11667</v>
      </c>
      <c r="C5790" s="1" t="s">
        <v>14568</v>
      </c>
    </row>
    <row r="5791" spans="1:3" x14ac:dyDescent="0.2">
      <c r="A5791" s="1" t="s">
        <v>11668</v>
      </c>
      <c r="B5791" s="1" t="s">
        <v>11669</v>
      </c>
      <c r="C5791" s="1" t="s">
        <v>14568</v>
      </c>
    </row>
    <row r="5792" spans="1:3" x14ac:dyDescent="0.2">
      <c r="A5792" s="1" t="s">
        <v>11670</v>
      </c>
      <c r="B5792" s="1" t="s">
        <v>11671</v>
      </c>
      <c r="C5792" s="1" t="s">
        <v>17980</v>
      </c>
    </row>
    <row r="5793" spans="1:3" x14ac:dyDescent="0.2">
      <c r="A5793" s="1" t="s">
        <v>11672</v>
      </c>
      <c r="B5793" s="1" t="s">
        <v>11673</v>
      </c>
      <c r="C5793" s="1" t="s">
        <v>14568</v>
      </c>
    </row>
    <row r="5794" spans="1:3" x14ac:dyDescent="0.2">
      <c r="A5794" s="1" t="s">
        <v>11674</v>
      </c>
      <c r="B5794" s="1" t="s">
        <v>11675</v>
      </c>
      <c r="C5794" s="1" t="s">
        <v>14568</v>
      </c>
    </row>
    <row r="5795" spans="1:3" x14ac:dyDescent="0.2">
      <c r="A5795" s="1" t="s">
        <v>11676</v>
      </c>
      <c r="B5795" s="1" t="s">
        <v>11677</v>
      </c>
      <c r="C5795" s="1" t="s">
        <v>14568</v>
      </c>
    </row>
    <row r="5796" spans="1:3" x14ac:dyDescent="0.2">
      <c r="A5796" s="1" t="s">
        <v>11678</v>
      </c>
      <c r="B5796" s="1" t="s">
        <v>11679</v>
      </c>
      <c r="C5796" s="1" t="s">
        <v>14568</v>
      </c>
    </row>
    <row r="5797" spans="1:3" x14ac:dyDescent="0.2">
      <c r="A5797" s="1" t="s">
        <v>11680</v>
      </c>
      <c r="B5797" s="1" t="s">
        <v>11681</v>
      </c>
      <c r="C5797" s="1" t="s">
        <v>14568</v>
      </c>
    </row>
    <row r="5798" spans="1:3" x14ac:dyDescent="0.2">
      <c r="A5798" s="1" t="s">
        <v>11682</v>
      </c>
      <c r="B5798" s="1" t="s">
        <v>11683</v>
      </c>
      <c r="C5798" s="1" t="s">
        <v>14568</v>
      </c>
    </row>
    <row r="5799" spans="1:3" x14ac:dyDescent="0.2">
      <c r="A5799" s="1" t="s">
        <v>11684</v>
      </c>
      <c r="B5799" s="1" t="s">
        <v>11685</v>
      </c>
      <c r="C5799" s="1" t="s">
        <v>14568</v>
      </c>
    </row>
    <row r="5800" spans="1:3" x14ac:dyDescent="0.2">
      <c r="A5800" s="1" t="s">
        <v>11686</v>
      </c>
      <c r="B5800" s="1" t="s">
        <v>11687</v>
      </c>
      <c r="C5800" s="1" t="s">
        <v>14568</v>
      </c>
    </row>
    <row r="5801" spans="1:3" x14ac:dyDescent="0.2">
      <c r="A5801" s="1" t="s">
        <v>11688</v>
      </c>
      <c r="B5801" s="1" t="s">
        <v>11689</v>
      </c>
      <c r="C5801" s="1" t="s">
        <v>14568</v>
      </c>
    </row>
    <row r="5802" spans="1:3" x14ac:dyDescent="0.2">
      <c r="A5802" s="1" t="s">
        <v>11690</v>
      </c>
      <c r="B5802" s="1" t="s">
        <v>11691</v>
      </c>
      <c r="C5802" s="1" t="s">
        <v>14568</v>
      </c>
    </row>
    <row r="5803" spans="1:3" x14ac:dyDescent="0.2">
      <c r="A5803" s="1" t="s">
        <v>11692</v>
      </c>
      <c r="B5803" s="1" t="s">
        <v>11693</v>
      </c>
      <c r="C5803" s="1" t="s">
        <v>14568</v>
      </c>
    </row>
    <row r="5804" spans="1:3" x14ac:dyDescent="0.2">
      <c r="A5804" s="1" t="s">
        <v>11694</v>
      </c>
      <c r="B5804" s="1" t="s">
        <v>11695</v>
      </c>
      <c r="C5804" s="1" t="s">
        <v>17981</v>
      </c>
    </row>
    <row r="5805" spans="1:3" x14ac:dyDescent="0.2">
      <c r="A5805" s="1" t="s">
        <v>11696</v>
      </c>
      <c r="B5805" s="1" t="s">
        <v>11697</v>
      </c>
      <c r="C5805" s="1" t="s">
        <v>14568</v>
      </c>
    </row>
    <row r="5806" spans="1:3" x14ac:dyDescent="0.2">
      <c r="A5806" s="1" t="s">
        <v>11698</v>
      </c>
      <c r="B5806" s="1" t="s">
        <v>11699</v>
      </c>
      <c r="C5806" s="1" t="s">
        <v>14568</v>
      </c>
    </row>
    <row r="5807" spans="1:3" x14ac:dyDescent="0.2">
      <c r="A5807" s="1" t="s">
        <v>11700</v>
      </c>
      <c r="B5807" s="1" t="s">
        <v>11701</v>
      </c>
      <c r="C5807" s="1" t="s">
        <v>14568</v>
      </c>
    </row>
    <row r="5808" spans="1:3" x14ac:dyDescent="0.2">
      <c r="A5808" s="1" t="s">
        <v>11702</v>
      </c>
      <c r="B5808" s="1" t="s">
        <v>11703</v>
      </c>
      <c r="C5808" s="1" t="s">
        <v>14568</v>
      </c>
    </row>
    <row r="5809" spans="1:3" x14ac:dyDescent="0.2">
      <c r="A5809" s="1" t="s">
        <v>11704</v>
      </c>
      <c r="B5809" s="1" t="s">
        <v>11705</v>
      </c>
      <c r="C5809" s="1" t="s">
        <v>14568</v>
      </c>
    </row>
    <row r="5810" spans="1:3" x14ac:dyDescent="0.2">
      <c r="A5810" s="1" t="s">
        <v>11706</v>
      </c>
      <c r="B5810" s="1" t="s">
        <v>11707</v>
      </c>
      <c r="C5810" s="1" t="s">
        <v>14568</v>
      </c>
    </row>
    <row r="5811" spans="1:3" x14ac:dyDescent="0.2">
      <c r="A5811" s="1" t="s">
        <v>11708</v>
      </c>
      <c r="B5811" s="1" t="s">
        <v>11709</v>
      </c>
      <c r="C5811" s="1" t="s">
        <v>14568</v>
      </c>
    </row>
    <row r="5812" spans="1:3" x14ac:dyDescent="0.2">
      <c r="A5812" s="1" t="s">
        <v>11710</v>
      </c>
      <c r="B5812" s="1" t="s">
        <v>11711</v>
      </c>
      <c r="C5812" s="1" t="s">
        <v>14568</v>
      </c>
    </row>
    <row r="5813" spans="1:3" x14ac:dyDescent="0.2">
      <c r="A5813" s="1" t="s">
        <v>11712</v>
      </c>
      <c r="B5813" s="1" t="s">
        <v>11713</v>
      </c>
      <c r="C5813" s="1" t="s">
        <v>18667</v>
      </c>
    </row>
    <row r="5814" spans="1:3" x14ac:dyDescent="0.2">
      <c r="A5814" s="1" t="s">
        <v>11714</v>
      </c>
      <c r="B5814" s="1" t="s">
        <v>11715</v>
      </c>
      <c r="C5814" s="1" t="s">
        <v>17982</v>
      </c>
    </row>
    <row r="5815" spans="1:3" x14ac:dyDescent="0.2">
      <c r="A5815" s="1" t="s">
        <v>11716</v>
      </c>
      <c r="B5815" s="1" t="s">
        <v>11717</v>
      </c>
      <c r="C5815" s="1" t="s">
        <v>14568</v>
      </c>
    </row>
    <row r="5816" spans="1:3" x14ac:dyDescent="0.2">
      <c r="A5816" s="1" t="s">
        <v>11718</v>
      </c>
      <c r="B5816" s="1" t="s">
        <v>11719</v>
      </c>
      <c r="C5816" s="1" t="s">
        <v>17983</v>
      </c>
    </row>
    <row r="5817" spans="1:3" x14ac:dyDescent="0.2">
      <c r="A5817" s="1" t="s">
        <v>11720</v>
      </c>
      <c r="B5817" s="1" t="s">
        <v>11721</v>
      </c>
      <c r="C5817" s="1" t="s">
        <v>17984</v>
      </c>
    </row>
    <row r="5818" spans="1:3" x14ac:dyDescent="0.2">
      <c r="A5818" s="1" t="s">
        <v>11722</v>
      </c>
      <c r="B5818" s="1" t="s">
        <v>11723</v>
      </c>
      <c r="C5818" s="1" t="s">
        <v>14568</v>
      </c>
    </row>
    <row r="5819" spans="1:3" x14ac:dyDescent="0.2">
      <c r="A5819" s="1" t="s">
        <v>11724</v>
      </c>
      <c r="B5819" s="1" t="s">
        <v>11725</v>
      </c>
      <c r="C5819" s="1" t="s">
        <v>17985</v>
      </c>
    </row>
    <row r="5820" spans="1:3" x14ac:dyDescent="0.2">
      <c r="A5820" s="1" t="s">
        <v>11726</v>
      </c>
      <c r="B5820" s="1" t="s">
        <v>11727</v>
      </c>
      <c r="C5820" s="1" t="s">
        <v>17986</v>
      </c>
    </row>
    <row r="5821" spans="1:3" x14ac:dyDescent="0.2">
      <c r="A5821" s="1" t="s">
        <v>11728</v>
      </c>
      <c r="B5821" s="1" t="s">
        <v>11729</v>
      </c>
      <c r="C5821" s="1" t="s">
        <v>17987</v>
      </c>
    </row>
    <row r="5822" spans="1:3" x14ac:dyDescent="0.2">
      <c r="A5822" s="1" t="s">
        <v>11730</v>
      </c>
      <c r="B5822" s="1" t="s">
        <v>11731</v>
      </c>
      <c r="C5822" s="1" t="s">
        <v>17988</v>
      </c>
    </row>
    <row r="5823" spans="1:3" x14ac:dyDescent="0.2">
      <c r="A5823" s="1" t="s">
        <v>11732</v>
      </c>
      <c r="B5823" s="1" t="s">
        <v>11733</v>
      </c>
      <c r="C5823" s="1" t="s">
        <v>17989</v>
      </c>
    </row>
    <row r="5824" spans="1:3" x14ac:dyDescent="0.2">
      <c r="A5824" s="1" t="s">
        <v>11734</v>
      </c>
      <c r="B5824" s="1" t="s">
        <v>11735</v>
      </c>
      <c r="C5824" s="1" t="s">
        <v>17990</v>
      </c>
    </row>
    <row r="5825" spans="1:3" x14ac:dyDescent="0.2">
      <c r="A5825" s="1" t="s">
        <v>11736</v>
      </c>
      <c r="B5825" s="1" t="s">
        <v>11737</v>
      </c>
      <c r="C5825" s="1" t="s">
        <v>14568</v>
      </c>
    </row>
    <row r="5826" spans="1:3" x14ac:dyDescent="0.2">
      <c r="A5826" s="1" t="s">
        <v>11738</v>
      </c>
      <c r="B5826" s="1" t="s">
        <v>11739</v>
      </c>
      <c r="C5826" s="1" t="s">
        <v>17991</v>
      </c>
    </row>
    <row r="5827" spans="1:3" x14ac:dyDescent="0.2">
      <c r="A5827" s="1" t="s">
        <v>11740</v>
      </c>
      <c r="B5827" s="1" t="s">
        <v>11741</v>
      </c>
      <c r="C5827" s="1" t="s">
        <v>17992</v>
      </c>
    </row>
    <row r="5828" spans="1:3" x14ac:dyDescent="0.2">
      <c r="A5828" s="1" t="s">
        <v>11742</v>
      </c>
      <c r="B5828" s="1" t="s">
        <v>11743</v>
      </c>
      <c r="C5828" s="1" t="s">
        <v>17993</v>
      </c>
    </row>
    <row r="5829" spans="1:3" x14ac:dyDescent="0.2">
      <c r="A5829" s="1" t="s">
        <v>11744</v>
      </c>
      <c r="B5829" s="1" t="s">
        <v>11745</v>
      </c>
      <c r="C5829" s="1" t="s">
        <v>17994</v>
      </c>
    </row>
    <row r="5830" spans="1:3" x14ac:dyDescent="0.2">
      <c r="A5830" s="1" t="s">
        <v>11746</v>
      </c>
      <c r="B5830" s="1" t="s">
        <v>11747</v>
      </c>
      <c r="C5830" s="1" t="s">
        <v>17995</v>
      </c>
    </row>
    <row r="5831" spans="1:3" x14ac:dyDescent="0.2">
      <c r="A5831" s="1" t="s">
        <v>11748</v>
      </c>
      <c r="B5831" s="1" t="s">
        <v>11749</v>
      </c>
      <c r="C5831" s="1" t="s">
        <v>17996</v>
      </c>
    </row>
    <row r="5832" spans="1:3" x14ac:dyDescent="0.2">
      <c r="A5832" s="1" t="s">
        <v>11750</v>
      </c>
      <c r="B5832" s="1" t="s">
        <v>11751</v>
      </c>
      <c r="C5832" s="1" t="s">
        <v>17997</v>
      </c>
    </row>
    <row r="5833" spans="1:3" x14ac:dyDescent="0.2">
      <c r="A5833" s="1" t="s">
        <v>11752</v>
      </c>
      <c r="B5833" s="1" t="s">
        <v>11753</v>
      </c>
      <c r="C5833" s="1" t="s">
        <v>17998</v>
      </c>
    </row>
    <row r="5834" spans="1:3" x14ac:dyDescent="0.2">
      <c r="A5834" s="1" t="s">
        <v>11754</v>
      </c>
      <c r="B5834" s="1" t="s">
        <v>11755</v>
      </c>
      <c r="C5834" s="1" t="s">
        <v>17999</v>
      </c>
    </row>
    <row r="5835" spans="1:3" x14ac:dyDescent="0.2">
      <c r="A5835" s="1" t="s">
        <v>11756</v>
      </c>
      <c r="B5835" s="1" t="s">
        <v>11757</v>
      </c>
      <c r="C5835" s="1" t="s">
        <v>18000</v>
      </c>
    </row>
    <row r="5836" spans="1:3" x14ac:dyDescent="0.2">
      <c r="A5836" s="1" t="s">
        <v>11758</v>
      </c>
      <c r="B5836" s="1" t="s">
        <v>11759</v>
      </c>
      <c r="C5836" s="1" t="s">
        <v>18001</v>
      </c>
    </row>
    <row r="5837" spans="1:3" x14ac:dyDescent="0.2">
      <c r="A5837" s="1" t="s">
        <v>11760</v>
      </c>
      <c r="B5837" s="1" t="s">
        <v>11761</v>
      </c>
      <c r="C5837" s="1" t="s">
        <v>18002</v>
      </c>
    </row>
    <row r="5838" spans="1:3" x14ac:dyDescent="0.2">
      <c r="A5838" s="1" t="s">
        <v>11762</v>
      </c>
      <c r="B5838" s="1" t="s">
        <v>11763</v>
      </c>
      <c r="C5838" s="1" t="s">
        <v>18003</v>
      </c>
    </row>
    <row r="5839" spans="1:3" x14ac:dyDescent="0.2">
      <c r="A5839" s="1" t="s">
        <v>11764</v>
      </c>
      <c r="B5839" s="1" t="s">
        <v>11765</v>
      </c>
      <c r="C5839" s="1" t="s">
        <v>14568</v>
      </c>
    </row>
    <row r="5840" spans="1:3" x14ac:dyDescent="0.2">
      <c r="A5840" s="1" t="s">
        <v>11766</v>
      </c>
      <c r="B5840" s="1" t="s">
        <v>11767</v>
      </c>
      <c r="C5840" s="1" t="s">
        <v>14568</v>
      </c>
    </row>
    <row r="5841" spans="1:3" x14ac:dyDescent="0.2">
      <c r="A5841" s="1" t="s">
        <v>11768</v>
      </c>
      <c r="B5841" s="1" t="s">
        <v>11769</v>
      </c>
      <c r="C5841" s="1" t="s">
        <v>14568</v>
      </c>
    </row>
    <row r="5842" spans="1:3" x14ac:dyDescent="0.2">
      <c r="A5842" s="1" t="s">
        <v>11770</v>
      </c>
      <c r="B5842" s="1" t="s">
        <v>11771</v>
      </c>
      <c r="C5842" s="1" t="s">
        <v>14568</v>
      </c>
    </row>
    <row r="5843" spans="1:3" x14ac:dyDescent="0.2">
      <c r="A5843" s="1" t="s">
        <v>11772</v>
      </c>
      <c r="B5843" s="1" t="s">
        <v>11773</v>
      </c>
      <c r="C5843" s="1" t="s">
        <v>18004</v>
      </c>
    </row>
    <row r="5844" spans="1:3" x14ac:dyDescent="0.2">
      <c r="A5844" s="1" t="s">
        <v>11774</v>
      </c>
      <c r="B5844" s="1" t="s">
        <v>11775</v>
      </c>
      <c r="C5844" s="1" t="s">
        <v>18005</v>
      </c>
    </row>
    <row r="5845" spans="1:3" x14ac:dyDescent="0.2">
      <c r="A5845" s="1" t="s">
        <v>11776</v>
      </c>
      <c r="B5845" s="1" t="s">
        <v>11777</v>
      </c>
      <c r="C5845" s="1" t="s">
        <v>18006</v>
      </c>
    </row>
    <row r="5846" spans="1:3" x14ac:dyDescent="0.2">
      <c r="A5846" s="1" t="s">
        <v>11778</v>
      </c>
      <c r="B5846" s="1" t="s">
        <v>11779</v>
      </c>
      <c r="C5846" s="1" t="s">
        <v>18007</v>
      </c>
    </row>
    <row r="5847" spans="1:3" x14ac:dyDescent="0.2">
      <c r="A5847" s="1" t="s">
        <v>11780</v>
      </c>
      <c r="B5847" s="1" t="s">
        <v>11781</v>
      </c>
      <c r="C5847" s="1" t="s">
        <v>18008</v>
      </c>
    </row>
    <row r="5848" spans="1:3" x14ac:dyDescent="0.2">
      <c r="A5848" s="1" t="s">
        <v>11782</v>
      </c>
      <c r="B5848" s="1" t="s">
        <v>11783</v>
      </c>
      <c r="C5848" s="1" t="s">
        <v>18009</v>
      </c>
    </row>
    <row r="5849" spans="1:3" x14ac:dyDescent="0.2">
      <c r="A5849" s="1" t="s">
        <v>11784</v>
      </c>
      <c r="B5849" s="1" t="s">
        <v>11785</v>
      </c>
      <c r="C5849" s="1" t="s">
        <v>18010</v>
      </c>
    </row>
    <row r="5850" spans="1:3" x14ac:dyDescent="0.2">
      <c r="A5850" s="1" t="s">
        <v>11786</v>
      </c>
      <c r="B5850" s="1" t="s">
        <v>11787</v>
      </c>
      <c r="C5850" s="1" t="s">
        <v>18011</v>
      </c>
    </row>
    <row r="5851" spans="1:3" x14ac:dyDescent="0.2">
      <c r="A5851" s="1" t="s">
        <v>11788</v>
      </c>
      <c r="B5851" s="1" t="s">
        <v>11789</v>
      </c>
      <c r="C5851" s="1" t="s">
        <v>18012</v>
      </c>
    </row>
    <row r="5852" spans="1:3" x14ac:dyDescent="0.2">
      <c r="A5852" s="1" t="s">
        <v>11790</v>
      </c>
      <c r="B5852" s="1" t="s">
        <v>11791</v>
      </c>
      <c r="C5852" s="1" t="s">
        <v>14568</v>
      </c>
    </row>
    <row r="5853" spans="1:3" x14ac:dyDescent="0.2">
      <c r="A5853" s="1" t="s">
        <v>11792</v>
      </c>
      <c r="B5853" s="1" t="s">
        <v>11793</v>
      </c>
      <c r="C5853" s="1" t="s">
        <v>14568</v>
      </c>
    </row>
    <row r="5854" spans="1:3" x14ac:dyDescent="0.2">
      <c r="A5854" s="1" t="s">
        <v>11794</v>
      </c>
      <c r="B5854" s="1" t="s">
        <v>11795</v>
      </c>
      <c r="C5854" s="1" t="s">
        <v>14568</v>
      </c>
    </row>
    <row r="5855" spans="1:3" x14ac:dyDescent="0.2">
      <c r="A5855" s="1" t="s">
        <v>11796</v>
      </c>
      <c r="B5855" s="1" t="s">
        <v>11797</v>
      </c>
      <c r="C5855" s="1" t="s">
        <v>14568</v>
      </c>
    </row>
    <row r="5856" spans="1:3" x14ac:dyDescent="0.2">
      <c r="A5856" s="1" t="s">
        <v>11798</v>
      </c>
      <c r="B5856" s="1" t="s">
        <v>11799</v>
      </c>
      <c r="C5856" s="1" t="s">
        <v>14568</v>
      </c>
    </row>
    <row r="5857" spans="1:3" x14ac:dyDescent="0.2">
      <c r="A5857" s="1" t="s">
        <v>11800</v>
      </c>
      <c r="B5857" s="1" t="s">
        <v>11801</v>
      </c>
      <c r="C5857" s="1" t="s">
        <v>14568</v>
      </c>
    </row>
    <row r="5858" spans="1:3" x14ac:dyDescent="0.2">
      <c r="A5858" s="1" t="s">
        <v>11802</v>
      </c>
      <c r="B5858" s="1" t="s">
        <v>11803</v>
      </c>
      <c r="C5858" s="1" t="s">
        <v>14568</v>
      </c>
    </row>
    <row r="5859" spans="1:3" x14ac:dyDescent="0.2">
      <c r="A5859" s="1" t="s">
        <v>11804</v>
      </c>
      <c r="B5859" s="1" t="s">
        <v>11805</v>
      </c>
      <c r="C5859" s="1" t="s">
        <v>14568</v>
      </c>
    </row>
    <row r="5860" spans="1:3" x14ac:dyDescent="0.2">
      <c r="A5860" s="1" t="s">
        <v>11806</v>
      </c>
      <c r="B5860" s="1" t="s">
        <v>11807</v>
      </c>
      <c r="C5860" s="1" t="s">
        <v>14568</v>
      </c>
    </row>
    <row r="5861" spans="1:3" x14ac:dyDescent="0.2">
      <c r="A5861" s="1" t="s">
        <v>11808</v>
      </c>
      <c r="B5861" s="1" t="s">
        <v>11809</v>
      </c>
      <c r="C5861" s="1" t="s">
        <v>14568</v>
      </c>
    </row>
    <row r="5862" spans="1:3" x14ac:dyDescent="0.2">
      <c r="A5862" s="1" t="s">
        <v>11810</v>
      </c>
      <c r="B5862" s="1" t="s">
        <v>11811</v>
      </c>
      <c r="C5862" s="1" t="s">
        <v>14568</v>
      </c>
    </row>
    <row r="5863" spans="1:3" x14ac:dyDescent="0.2">
      <c r="A5863" s="1" t="s">
        <v>11812</v>
      </c>
      <c r="B5863" s="1" t="s">
        <v>11813</v>
      </c>
      <c r="C5863" s="1" t="s">
        <v>14568</v>
      </c>
    </row>
    <row r="5864" spans="1:3" x14ac:dyDescent="0.2">
      <c r="A5864" s="1" t="s">
        <v>11814</v>
      </c>
      <c r="B5864" s="1" t="s">
        <v>11815</v>
      </c>
      <c r="C5864" s="1" t="s">
        <v>18013</v>
      </c>
    </row>
    <row r="5865" spans="1:3" x14ac:dyDescent="0.2">
      <c r="A5865" s="1" t="s">
        <v>11816</v>
      </c>
      <c r="B5865" s="1" t="s">
        <v>11817</v>
      </c>
      <c r="C5865" s="1" t="s">
        <v>14568</v>
      </c>
    </row>
    <row r="5866" spans="1:3" x14ac:dyDescent="0.2">
      <c r="A5866" s="1" t="s">
        <v>11818</v>
      </c>
      <c r="B5866" s="1" t="s">
        <v>11819</v>
      </c>
      <c r="C5866" s="1" t="s">
        <v>11818</v>
      </c>
    </row>
    <row r="5867" spans="1:3" x14ac:dyDescent="0.2">
      <c r="A5867" s="1" t="s">
        <v>11820</v>
      </c>
      <c r="B5867" s="1" t="s">
        <v>11821</v>
      </c>
      <c r="C5867" s="1" t="s">
        <v>14568</v>
      </c>
    </row>
    <row r="5868" spans="1:3" x14ac:dyDescent="0.2">
      <c r="A5868" s="1" t="s">
        <v>11822</v>
      </c>
      <c r="B5868" s="1" t="s">
        <v>11823</v>
      </c>
      <c r="C5868" s="1" t="s">
        <v>14568</v>
      </c>
    </row>
    <row r="5869" spans="1:3" x14ac:dyDescent="0.2">
      <c r="A5869" s="1" t="s">
        <v>11824</v>
      </c>
      <c r="B5869" s="1" t="s">
        <v>11825</v>
      </c>
      <c r="C5869" s="1" t="s">
        <v>14568</v>
      </c>
    </row>
    <row r="5870" spans="1:3" x14ac:dyDescent="0.2">
      <c r="A5870" s="1" t="s">
        <v>11826</v>
      </c>
      <c r="B5870" s="1" t="s">
        <v>11827</v>
      </c>
      <c r="C5870" s="1" t="s">
        <v>14568</v>
      </c>
    </row>
    <row r="5871" spans="1:3" x14ac:dyDescent="0.2">
      <c r="A5871" s="1" t="s">
        <v>11828</v>
      </c>
      <c r="B5871" s="1" t="s">
        <v>11829</v>
      </c>
      <c r="C5871" s="1" t="s">
        <v>11828</v>
      </c>
    </row>
    <row r="5872" spans="1:3" x14ac:dyDescent="0.2">
      <c r="A5872" s="1" t="s">
        <v>11830</v>
      </c>
      <c r="B5872" s="1" t="s">
        <v>11831</v>
      </c>
      <c r="C5872" s="1" t="s">
        <v>14568</v>
      </c>
    </row>
    <row r="5873" spans="1:3" x14ac:dyDescent="0.2">
      <c r="A5873" s="1" t="s">
        <v>11832</v>
      </c>
      <c r="B5873" s="1" t="s">
        <v>11833</v>
      </c>
      <c r="C5873" s="1" t="s">
        <v>14568</v>
      </c>
    </row>
    <row r="5874" spans="1:3" x14ac:dyDescent="0.2">
      <c r="A5874" s="1" t="s">
        <v>11834</v>
      </c>
      <c r="B5874" s="1" t="s">
        <v>11835</v>
      </c>
      <c r="C5874" s="1" t="s">
        <v>18014</v>
      </c>
    </row>
    <row r="5875" spans="1:3" x14ac:dyDescent="0.2">
      <c r="A5875" s="1" t="s">
        <v>11836</v>
      </c>
      <c r="B5875" s="1" t="s">
        <v>11837</v>
      </c>
      <c r="C5875" s="1" t="s">
        <v>18015</v>
      </c>
    </row>
    <row r="5876" spans="1:3" x14ac:dyDescent="0.2">
      <c r="A5876" s="1" t="s">
        <v>11838</v>
      </c>
      <c r="B5876" s="1" t="s">
        <v>11839</v>
      </c>
      <c r="C5876" s="1" t="s">
        <v>18016</v>
      </c>
    </row>
    <row r="5877" spans="1:3" x14ac:dyDescent="0.2">
      <c r="A5877" s="1" t="s">
        <v>11840</v>
      </c>
      <c r="B5877" s="1" t="s">
        <v>11841</v>
      </c>
      <c r="C5877" s="1" t="s">
        <v>18017</v>
      </c>
    </row>
    <row r="5878" spans="1:3" x14ac:dyDescent="0.2">
      <c r="A5878" s="1" t="s">
        <v>11842</v>
      </c>
      <c r="B5878" s="1" t="s">
        <v>11843</v>
      </c>
      <c r="C5878" s="1" t="s">
        <v>18018</v>
      </c>
    </row>
    <row r="5879" spans="1:3" x14ac:dyDescent="0.2">
      <c r="A5879" s="1" t="s">
        <v>11844</v>
      </c>
      <c r="B5879" s="1" t="s">
        <v>11845</v>
      </c>
      <c r="C5879" s="1" t="s">
        <v>18019</v>
      </c>
    </row>
    <row r="5880" spans="1:3" x14ac:dyDescent="0.2">
      <c r="A5880" s="1" t="s">
        <v>11846</v>
      </c>
      <c r="B5880" s="1" t="s">
        <v>11847</v>
      </c>
      <c r="C5880" s="1" t="s">
        <v>18020</v>
      </c>
    </row>
    <row r="5881" spans="1:3" x14ac:dyDescent="0.2">
      <c r="A5881" s="1" t="s">
        <v>11848</v>
      </c>
      <c r="B5881" s="1" t="s">
        <v>11849</v>
      </c>
      <c r="C5881" s="1" t="s">
        <v>18021</v>
      </c>
    </row>
    <row r="5882" spans="1:3" x14ac:dyDescent="0.2">
      <c r="A5882" s="1" t="s">
        <v>11850</v>
      </c>
      <c r="B5882" s="1" t="s">
        <v>11851</v>
      </c>
      <c r="C5882" s="1" t="s">
        <v>18022</v>
      </c>
    </row>
    <row r="5883" spans="1:3" x14ac:dyDescent="0.2">
      <c r="A5883" s="1" t="s">
        <v>11852</v>
      </c>
      <c r="B5883" s="1" t="s">
        <v>11853</v>
      </c>
      <c r="C5883" s="1" t="s">
        <v>18023</v>
      </c>
    </row>
    <row r="5884" spans="1:3" x14ac:dyDescent="0.2">
      <c r="A5884" s="1" t="s">
        <v>11854</v>
      </c>
      <c r="B5884" s="1" t="s">
        <v>11855</v>
      </c>
      <c r="C5884" s="1" t="s">
        <v>18024</v>
      </c>
    </row>
    <row r="5885" spans="1:3" x14ac:dyDescent="0.2">
      <c r="A5885" s="1" t="s">
        <v>11856</v>
      </c>
      <c r="B5885" s="1" t="s">
        <v>11857</v>
      </c>
      <c r="C5885" s="1" t="s">
        <v>18025</v>
      </c>
    </row>
    <row r="5886" spans="1:3" x14ac:dyDescent="0.2">
      <c r="A5886" s="1" t="s">
        <v>11858</v>
      </c>
      <c r="B5886" s="1" t="s">
        <v>11859</v>
      </c>
      <c r="C5886" s="1" t="s">
        <v>18026</v>
      </c>
    </row>
    <row r="5887" spans="1:3" x14ac:dyDescent="0.2">
      <c r="A5887" s="1" t="s">
        <v>11860</v>
      </c>
      <c r="B5887" s="1" t="s">
        <v>11861</v>
      </c>
      <c r="C5887" s="1" t="s">
        <v>18027</v>
      </c>
    </row>
    <row r="5888" spans="1:3" x14ac:dyDescent="0.2">
      <c r="A5888" s="1" t="s">
        <v>11862</v>
      </c>
      <c r="B5888" s="1" t="s">
        <v>11863</v>
      </c>
      <c r="C5888" s="1" t="s">
        <v>18028</v>
      </c>
    </row>
    <row r="5889" spans="1:3" x14ac:dyDescent="0.2">
      <c r="A5889" s="1" t="s">
        <v>11864</v>
      </c>
      <c r="B5889" s="1" t="s">
        <v>11865</v>
      </c>
      <c r="C5889" s="1" t="s">
        <v>14568</v>
      </c>
    </row>
    <row r="5890" spans="1:3" x14ac:dyDescent="0.2">
      <c r="A5890" s="1" t="s">
        <v>11866</v>
      </c>
      <c r="B5890" s="1" t="s">
        <v>11867</v>
      </c>
      <c r="C5890" s="1" t="s">
        <v>14568</v>
      </c>
    </row>
    <row r="5891" spans="1:3" x14ac:dyDescent="0.2">
      <c r="A5891" s="1" t="s">
        <v>11868</v>
      </c>
      <c r="B5891" s="1" t="s">
        <v>11869</v>
      </c>
      <c r="C5891" s="1" t="s">
        <v>14568</v>
      </c>
    </row>
    <row r="5892" spans="1:3" x14ac:dyDescent="0.2">
      <c r="A5892" s="1" t="s">
        <v>11870</v>
      </c>
      <c r="B5892" s="1" t="s">
        <v>11871</v>
      </c>
      <c r="C5892" s="1" t="s">
        <v>14568</v>
      </c>
    </row>
    <row r="5893" spans="1:3" x14ac:dyDescent="0.2">
      <c r="A5893" s="1" t="s">
        <v>11872</v>
      </c>
      <c r="B5893" s="1" t="s">
        <v>11873</v>
      </c>
      <c r="C5893" s="1" t="s">
        <v>18029</v>
      </c>
    </row>
    <row r="5894" spans="1:3" x14ac:dyDescent="0.2">
      <c r="A5894" s="1" t="s">
        <v>11874</v>
      </c>
      <c r="B5894" s="1" t="s">
        <v>11875</v>
      </c>
      <c r="C5894" s="1" t="s">
        <v>14568</v>
      </c>
    </row>
    <row r="5895" spans="1:3" x14ac:dyDescent="0.2">
      <c r="A5895" s="1" t="s">
        <v>11876</v>
      </c>
      <c r="B5895" s="1" t="s">
        <v>11877</v>
      </c>
      <c r="C5895" s="1" t="s">
        <v>14568</v>
      </c>
    </row>
    <row r="5896" spans="1:3" x14ac:dyDescent="0.2">
      <c r="A5896" s="1" t="s">
        <v>11878</v>
      </c>
      <c r="B5896" s="1" t="s">
        <v>11879</v>
      </c>
      <c r="C5896" s="1" t="s">
        <v>14568</v>
      </c>
    </row>
    <row r="5897" spans="1:3" x14ac:dyDescent="0.2">
      <c r="A5897" s="1" t="s">
        <v>11880</v>
      </c>
      <c r="B5897" s="1" t="s">
        <v>11881</v>
      </c>
      <c r="C5897" s="1" t="s">
        <v>18030</v>
      </c>
    </row>
    <row r="5898" spans="1:3" x14ac:dyDescent="0.2">
      <c r="A5898" s="1" t="s">
        <v>11882</v>
      </c>
      <c r="B5898" s="1" t="s">
        <v>11883</v>
      </c>
      <c r="C5898" s="1" t="s">
        <v>18031</v>
      </c>
    </row>
    <row r="5899" spans="1:3" x14ac:dyDescent="0.2">
      <c r="A5899" s="1" t="s">
        <v>11884</v>
      </c>
      <c r="B5899" s="1" t="s">
        <v>11885</v>
      </c>
      <c r="C5899" s="1" t="s">
        <v>18032</v>
      </c>
    </row>
    <row r="5900" spans="1:3" x14ac:dyDescent="0.2">
      <c r="A5900" s="1" t="s">
        <v>11886</v>
      </c>
      <c r="B5900" s="1" t="s">
        <v>11887</v>
      </c>
      <c r="C5900" s="1" t="s">
        <v>14568</v>
      </c>
    </row>
    <row r="5901" spans="1:3" x14ac:dyDescent="0.2">
      <c r="A5901" s="1" t="s">
        <v>11888</v>
      </c>
      <c r="B5901" s="1" t="s">
        <v>11889</v>
      </c>
      <c r="C5901" s="1" t="s">
        <v>14568</v>
      </c>
    </row>
    <row r="5902" spans="1:3" x14ac:dyDescent="0.2">
      <c r="A5902" s="1" t="s">
        <v>11890</v>
      </c>
      <c r="B5902" s="1" t="s">
        <v>11891</v>
      </c>
      <c r="C5902" s="1" t="s">
        <v>14568</v>
      </c>
    </row>
    <row r="5903" spans="1:3" x14ac:dyDescent="0.2">
      <c r="A5903" s="1" t="s">
        <v>11892</v>
      </c>
      <c r="B5903" s="1" t="s">
        <v>11893</v>
      </c>
      <c r="C5903" s="1" t="s">
        <v>14568</v>
      </c>
    </row>
    <row r="5904" spans="1:3" x14ac:dyDescent="0.2">
      <c r="A5904" s="1" t="s">
        <v>11894</v>
      </c>
      <c r="B5904" s="1" t="s">
        <v>11895</v>
      </c>
      <c r="C5904" s="1" t="s">
        <v>14568</v>
      </c>
    </row>
    <row r="5905" spans="1:3" x14ac:dyDescent="0.2">
      <c r="A5905" s="1" t="s">
        <v>11896</v>
      </c>
      <c r="B5905" s="1" t="s">
        <v>11897</v>
      </c>
      <c r="C5905" s="1" t="s">
        <v>18033</v>
      </c>
    </row>
    <row r="5906" spans="1:3" x14ac:dyDescent="0.2">
      <c r="A5906" s="1" t="s">
        <v>11898</v>
      </c>
      <c r="B5906" s="1" t="s">
        <v>7252</v>
      </c>
      <c r="C5906" s="1" t="s">
        <v>14568</v>
      </c>
    </row>
    <row r="5907" spans="1:3" x14ac:dyDescent="0.2">
      <c r="A5907" s="1" t="s">
        <v>11899</v>
      </c>
      <c r="B5907" s="1" t="s">
        <v>11900</v>
      </c>
      <c r="C5907" s="1" t="s">
        <v>18034</v>
      </c>
    </row>
    <row r="5908" spans="1:3" x14ac:dyDescent="0.2">
      <c r="A5908" s="1" t="s">
        <v>11901</v>
      </c>
      <c r="B5908" s="1" t="s">
        <v>7287</v>
      </c>
      <c r="C5908" s="1" t="s">
        <v>18035</v>
      </c>
    </row>
    <row r="5909" spans="1:3" x14ac:dyDescent="0.2">
      <c r="A5909" s="1" t="s">
        <v>11902</v>
      </c>
      <c r="B5909" s="1" t="s">
        <v>11903</v>
      </c>
      <c r="C5909" s="1" t="s">
        <v>14568</v>
      </c>
    </row>
    <row r="5910" spans="1:3" x14ac:dyDescent="0.2">
      <c r="A5910" s="1" t="s">
        <v>11904</v>
      </c>
      <c r="B5910" s="1" t="s">
        <v>11905</v>
      </c>
      <c r="C5910" s="1" t="s">
        <v>14568</v>
      </c>
    </row>
    <row r="5911" spans="1:3" x14ac:dyDescent="0.2">
      <c r="A5911" s="1" t="s">
        <v>11906</v>
      </c>
      <c r="B5911" s="1" t="s">
        <v>11907</v>
      </c>
      <c r="C5911" s="1" t="s">
        <v>14568</v>
      </c>
    </row>
    <row r="5912" spans="1:3" x14ac:dyDescent="0.2">
      <c r="A5912" s="1" t="s">
        <v>11908</v>
      </c>
      <c r="B5912" s="1" t="s">
        <v>11909</v>
      </c>
      <c r="C5912" s="1" t="s">
        <v>14568</v>
      </c>
    </row>
    <row r="5913" spans="1:3" x14ac:dyDescent="0.2">
      <c r="A5913" s="1" t="s">
        <v>11910</v>
      </c>
      <c r="B5913" s="1" t="s">
        <v>11911</v>
      </c>
      <c r="C5913" s="1" t="s">
        <v>14568</v>
      </c>
    </row>
    <row r="5914" spans="1:3" x14ac:dyDescent="0.2">
      <c r="A5914" s="1" t="s">
        <v>11912</v>
      </c>
      <c r="B5914" s="1" t="s">
        <v>11913</v>
      </c>
      <c r="C5914" s="1" t="s">
        <v>14568</v>
      </c>
    </row>
    <row r="5915" spans="1:3" x14ac:dyDescent="0.2">
      <c r="A5915" s="1" t="s">
        <v>11915</v>
      </c>
      <c r="B5915" s="1" t="s">
        <v>11916</v>
      </c>
      <c r="C5915" s="1" t="s">
        <v>14568</v>
      </c>
    </row>
    <row r="5916" spans="1:3" x14ac:dyDescent="0.2">
      <c r="A5916" s="1" t="s">
        <v>11917</v>
      </c>
      <c r="B5916" s="1" t="s">
        <v>11918</v>
      </c>
      <c r="C5916" s="1" t="s">
        <v>14568</v>
      </c>
    </row>
    <row r="5917" spans="1:3" x14ac:dyDescent="0.2">
      <c r="A5917" s="1" t="s">
        <v>11919</v>
      </c>
      <c r="B5917" s="1" t="s">
        <v>11920</v>
      </c>
      <c r="C5917" s="1" t="s">
        <v>14568</v>
      </c>
    </row>
    <row r="5918" spans="1:3" x14ac:dyDescent="0.2">
      <c r="A5918" s="1" t="s">
        <v>11921</v>
      </c>
      <c r="B5918" s="1" t="s">
        <v>11922</v>
      </c>
      <c r="C5918" s="1" t="s">
        <v>14568</v>
      </c>
    </row>
    <row r="5919" spans="1:3" x14ac:dyDescent="0.2">
      <c r="A5919" s="1" t="s">
        <v>11923</v>
      </c>
      <c r="B5919" s="1" t="s">
        <v>11924</v>
      </c>
      <c r="C5919" s="1" t="s">
        <v>14568</v>
      </c>
    </row>
    <row r="5920" spans="1:3" x14ac:dyDescent="0.2">
      <c r="A5920" s="1" t="s">
        <v>11925</v>
      </c>
      <c r="B5920" s="1" t="s">
        <v>11926</v>
      </c>
      <c r="C5920" s="1" t="s">
        <v>14568</v>
      </c>
    </row>
    <row r="5921" spans="1:3" x14ac:dyDescent="0.2">
      <c r="A5921" s="1" t="s">
        <v>11927</v>
      </c>
      <c r="B5921" s="1" t="s">
        <v>11928</v>
      </c>
      <c r="C5921" s="1" t="s">
        <v>14568</v>
      </c>
    </row>
    <row r="5922" spans="1:3" x14ac:dyDescent="0.2">
      <c r="A5922" s="1" t="s">
        <v>11929</v>
      </c>
      <c r="B5922" s="1" t="s">
        <v>11930</v>
      </c>
      <c r="C5922" s="1" t="s">
        <v>14568</v>
      </c>
    </row>
    <row r="5923" spans="1:3" x14ac:dyDescent="0.2">
      <c r="A5923" s="1" t="s">
        <v>11931</v>
      </c>
      <c r="B5923" s="1" t="s">
        <v>11932</v>
      </c>
      <c r="C5923" s="1" t="s">
        <v>14568</v>
      </c>
    </row>
    <row r="5924" spans="1:3" x14ac:dyDescent="0.2">
      <c r="A5924" s="1" t="s">
        <v>11933</v>
      </c>
      <c r="B5924" s="1" t="s">
        <v>11934</v>
      </c>
      <c r="C5924" s="1" t="s">
        <v>14568</v>
      </c>
    </row>
    <row r="5925" spans="1:3" x14ac:dyDescent="0.2">
      <c r="A5925" s="1" t="s">
        <v>11935</v>
      </c>
      <c r="B5925" s="1" t="s">
        <v>11936</v>
      </c>
      <c r="C5925" s="1" t="s">
        <v>14568</v>
      </c>
    </row>
    <row r="5926" spans="1:3" x14ac:dyDescent="0.2">
      <c r="A5926" s="1" t="s">
        <v>11937</v>
      </c>
      <c r="B5926" s="1" t="s">
        <v>11938</v>
      </c>
      <c r="C5926" s="1" t="s">
        <v>14568</v>
      </c>
    </row>
    <row r="5927" spans="1:3" x14ac:dyDescent="0.2">
      <c r="A5927" s="1" t="s">
        <v>11939</v>
      </c>
      <c r="B5927" s="1" t="s">
        <v>11940</v>
      </c>
      <c r="C5927" s="1" t="s">
        <v>14568</v>
      </c>
    </row>
    <row r="5928" spans="1:3" x14ac:dyDescent="0.2">
      <c r="A5928" s="1" t="s">
        <v>11941</v>
      </c>
      <c r="B5928" s="1" t="s">
        <v>11942</v>
      </c>
      <c r="C5928" s="1" t="s">
        <v>14568</v>
      </c>
    </row>
    <row r="5929" spans="1:3" x14ac:dyDescent="0.2">
      <c r="A5929" s="1" t="s">
        <v>11943</v>
      </c>
      <c r="B5929" s="1" t="s">
        <v>11944</v>
      </c>
      <c r="C5929" s="1" t="s">
        <v>14568</v>
      </c>
    </row>
    <row r="5930" spans="1:3" x14ac:dyDescent="0.2">
      <c r="A5930" s="1" t="s">
        <v>11945</v>
      </c>
      <c r="B5930" s="1" t="s">
        <v>11946</v>
      </c>
      <c r="C5930" s="1" t="s">
        <v>14568</v>
      </c>
    </row>
    <row r="5931" spans="1:3" x14ac:dyDescent="0.2">
      <c r="A5931" s="1" t="s">
        <v>11947</v>
      </c>
      <c r="B5931" s="1" t="s">
        <v>11948</v>
      </c>
      <c r="C5931" s="1" t="s">
        <v>14568</v>
      </c>
    </row>
    <row r="5932" spans="1:3" x14ac:dyDescent="0.2">
      <c r="A5932" s="1" t="s">
        <v>11949</v>
      </c>
      <c r="B5932" s="1" t="s">
        <v>11950</v>
      </c>
      <c r="C5932" s="1" t="s">
        <v>14568</v>
      </c>
    </row>
    <row r="5933" spans="1:3" x14ac:dyDescent="0.2">
      <c r="A5933" s="1" t="s">
        <v>11951</v>
      </c>
      <c r="B5933" s="1" t="s">
        <v>11952</v>
      </c>
      <c r="C5933" s="1" t="s">
        <v>14568</v>
      </c>
    </row>
    <row r="5934" spans="1:3" x14ac:dyDescent="0.2">
      <c r="A5934" s="1" t="s">
        <v>11953</v>
      </c>
      <c r="B5934" s="1" t="s">
        <v>11954</v>
      </c>
      <c r="C5934" s="1" t="s">
        <v>14568</v>
      </c>
    </row>
    <row r="5935" spans="1:3" x14ac:dyDescent="0.2">
      <c r="A5935" s="1" t="s">
        <v>11955</v>
      </c>
      <c r="B5935" s="1" t="s">
        <v>11956</v>
      </c>
      <c r="C5935" s="1" t="s">
        <v>14568</v>
      </c>
    </row>
    <row r="5936" spans="1:3" x14ac:dyDescent="0.2">
      <c r="A5936" s="1" t="s">
        <v>11957</v>
      </c>
      <c r="B5936" s="1" t="s">
        <v>11958</v>
      </c>
      <c r="C5936" s="1" t="s">
        <v>14568</v>
      </c>
    </row>
    <row r="5937" spans="1:3" x14ac:dyDescent="0.2">
      <c r="A5937" s="1" t="s">
        <v>11959</v>
      </c>
      <c r="B5937" s="1" t="s">
        <v>11960</v>
      </c>
      <c r="C5937" s="1" t="s">
        <v>14568</v>
      </c>
    </row>
    <row r="5938" spans="1:3" x14ac:dyDescent="0.2">
      <c r="A5938" s="1" t="s">
        <v>11961</v>
      </c>
      <c r="B5938" s="1" t="s">
        <v>11962</v>
      </c>
      <c r="C5938" s="1" t="s">
        <v>14568</v>
      </c>
    </row>
    <row r="5939" spans="1:3" x14ac:dyDescent="0.2">
      <c r="A5939" s="1" t="s">
        <v>11963</v>
      </c>
      <c r="B5939" s="1" t="s">
        <v>11964</v>
      </c>
      <c r="C5939" s="1" t="s">
        <v>14568</v>
      </c>
    </row>
    <row r="5940" spans="1:3" x14ac:dyDescent="0.2">
      <c r="A5940" s="1" t="s">
        <v>11965</v>
      </c>
      <c r="B5940" s="1" t="s">
        <v>11966</v>
      </c>
      <c r="C5940" s="1" t="s">
        <v>14568</v>
      </c>
    </row>
    <row r="5941" spans="1:3" x14ac:dyDescent="0.2">
      <c r="A5941" s="1" t="s">
        <v>11967</v>
      </c>
      <c r="B5941" s="1" t="s">
        <v>11968</v>
      </c>
      <c r="C5941" s="1" t="s">
        <v>14568</v>
      </c>
    </row>
    <row r="5942" spans="1:3" x14ac:dyDescent="0.2">
      <c r="A5942" s="1" t="s">
        <v>11969</v>
      </c>
      <c r="B5942" s="1" t="s">
        <v>11970</v>
      </c>
      <c r="C5942" s="1" t="s">
        <v>14568</v>
      </c>
    </row>
    <row r="5943" spans="1:3" x14ac:dyDescent="0.2">
      <c r="A5943" s="1" t="s">
        <v>11971</v>
      </c>
      <c r="B5943" s="1" t="s">
        <v>11972</v>
      </c>
      <c r="C5943" s="1" t="s">
        <v>14568</v>
      </c>
    </row>
    <row r="5944" spans="1:3" x14ac:dyDescent="0.2">
      <c r="A5944" s="1" t="s">
        <v>11973</v>
      </c>
      <c r="B5944" s="1" t="s">
        <v>11974</v>
      </c>
      <c r="C5944" s="1" t="s">
        <v>14568</v>
      </c>
    </row>
    <row r="5945" spans="1:3" x14ac:dyDescent="0.2">
      <c r="A5945" s="1" t="s">
        <v>11975</v>
      </c>
      <c r="B5945" s="1" t="s">
        <v>11976</v>
      </c>
      <c r="C5945" s="1" t="s">
        <v>14568</v>
      </c>
    </row>
    <row r="5946" spans="1:3" x14ac:dyDescent="0.2">
      <c r="A5946" s="1" t="s">
        <v>11977</v>
      </c>
      <c r="B5946" s="1" t="s">
        <v>11978</v>
      </c>
      <c r="C5946" s="1" t="s">
        <v>14568</v>
      </c>
    </row>
    <row r="5947" spans="1:3" x14ac:dyDescent="0.2">
      <c r="A5947" s="1" t="s">
        <v>11979</v>
      </c>
      <c r="B5947" s="1" t="s">
        <v>11980</v>
      </c>
      <c r="C5947" s="1" t="s">
        <v>14568</v>
      </c>
    </row>
    <row r="5948" spans="1:3" x14ac:dyDescent="0.2">
      <c r="A5948" s="1" t="s">
        <v>11981</v>
      </c>
      <c r="B5948" s="1" t="s">
        <v>11982</v>
      </c>
      <c r="C5948" s="1" t="s">
        <v>14568</v>
      </c>
    </row>
    <row r="5949" spans="1:3" x14ac:dyDescent="0.2">
      <c r="A5949" s="1" t="s">
        <v>11983</v>
      </c>
      <c r="B5949" s="1" t="s">
        <v>11984</v>
      </c>
      <c r="C5949" s="1" t="s">
        <v>14568</v>
      </c>
    </row>
    <row r="5950" spans="1:3" x14ac:dyDescent="0.2">
      <c r="A5950" s="1" t="s">
        <v>11985</v>
      </c>
      <c r="B5950" s="1" t="s">
        <v>11986</v>
      </c>
      <c r="C5950" s="1" t="s">
        <v>14568</v>
      </c>
    </row>
    <row r="5951" spans="1:3" x14ac:dyDescent="0.2">
      <c r="A5951" s="1" t="s">
        <v>11987</v>
      </c>
      <c r="B5951" s="1" t="s">
        <v>11988</v>
      </c>
      <c r="C5951" s="1" t="s">
        <v>14568</v>
      </c>
    </row>
    <row r="5952" spans="1:3" x14ac:dyDescent="0.2">
      <c r="A5952" s="1" t="s">
        <v>11989</v>
      </c>
      <c r="B5952" s="1" t="s">
        <v>11990</v>
      </c>
      <c r="C5952" s="1" t="s">
        <v>14568</v>
      </c>
    </row>
    <row r="5953" spans="1:3" x14ac:dyDescent="0.2">
      <c r="A5953" s="1" t="s">
        <v>11991</v>
      </c>
      <c r="B5953" s="1" t="s">
        <v>11992</v>
      </c>
      <c r="C5953" s="1" t="s">
        <v>14568</v>
      </c>
    </row>
    <row r="5954" spans="1:3" x14ac:dyDescent="0.2">
      <c r="A5954" s="1" t="s">
        <v>11993</v>
      </c>
      <c r="B5954" s="1" t="s">
        <v>11994</v>
      </c>
      <c r="C5954" s="1" t="s">
        <v>14568</v>
      </c>
    </row>
    <row r="5955" spans="1:3" x14ac:dyDescent="0.2">
      <c r="A5955" s="1" t="s">
        <v>11995</v>
      </c>
      <c r="B5955" s="1" t="s">
        <v>11996</v>
      </c>
      <c r="C5955" s="1" t="s">
        <v>14568</v>
      </c>
    </row>
    <row r="5956" spans="1:3" x14ac:dyDescent="0.2">
      <c r="A5956" s="1" t="s">
        <v>11997</v>
      </c>
      <c r="B5956" s="1" t="s">
        <v>11998</v>
      </c>
      <c r="C5956" s="1" t="s">
        <v>14568</v>
      </c>
    </row>
    <row r="5957" spans="1:3" x14ac:dyDescent="0.2">
      <c r="A5957" s="1" t="s">
        <v>11999</v>
      </c>
      <c r="B5957" s="1" t="s">
        <v>12000</v>
      </c>
      <c r="C5957" s="1" t="s">
        <v>14568</v>
      </c>
    </row>
    <row r="5958" spans="1:3" x14ac:dyDescent="0.2">
      <c r="A5958" s="1" t="s">
        <v>12001</v>
      </c>
      <c r="B5958" s="1" t="s">
        <v>12002</v>
      </c>
      <c r="C5958" s="1" t="s">
        <v>14568</v>
      </c>
    </row>
    <row r="5959" spans="1:3" x14ac:dyDescent="0.2">
      <c r="A5959" s="1" t="s">
        <v>12003</v>
      </c>
      <c r="B5959" s="1" t="s">
        <v>12004</v>
      </c>
      <c r="C5959" s="1" t="s">
        <v>14568</v>
      </c>
    </row>
    <row r="5960" spans="1:3" x14ac:dyDescent="0.2">
      <c r="A5960" s="1" t="s">
        <v>12005</v>
      </c>
      <c r="B5960" s="1" t="s">
        <v>12006</v>
      </c>
      <c r="C5960" s="1" t="s">
        <v>14568</v>
      </c>
    </row>
    <row r="5961" spans="1:3" x14ac:dyDescent="0.2">
      <c r="A5961" s="1" t="s">
        <v>12007</v>
      </c>
      <c r="B5961" s="1" t="s">
        <v>12008</v>
      </c>
      <c r="C5961" s="1" t="s">
        <v>14568</v>
      </c>
    </row>
    <row r="5962" spans="1:3" x14ac:dyDescent="0.2">
      <c r="A5962" s="1" t="s">
        <v>12009</v>
      </c>
      <c r="B5962" s="1" t="s">
        <v>12010</v>
      </c>
      <c r="C5962" s="1" t="s">
        <v>14568</v>
      </c>
    </row>
    <row r="5963" spans="1:3" x14ac:dyDescent="0.2">
      <c r="A5963" s="1" t="s">
        <v>12011</v>
      </c>
      <c r="B5963" s="1" t="s">
        <v>12012</v>
      </c>
      <c r="C5963" s="1" t="s">
        <v>14568</v>
      </c>
    </row>
    <row r="5964" spans="1:3" x14ac:dyDescent="0.2">
      <c r="A5964" s="1" t="s">
        <v>12013</v>
      </c>
      <c r="B5964" s="1" t="s">
        <v>12014</v>
      </c>
      <c r="C5964" s="1" t="s">
        <v>14568</v>
      </c>
    </row>
    <row r="5965" spans="1:3" x14ac:dyDescent="0.2">
      <c r="A5965" s="1" t="s">
        <v>12015</v>
      </c>
      <c r="B5965" s="1" t="s">
        <v>12016</v>
      </c>
      <c r="C5965" s="1" t="s">
        <v>14568</v>
      </c>
    </row>
    <row r="5966" spans="1:3" x14ac:dyDescent="0.2">
      <c r="A5966" s="1" t="s">
        <v>12017</v>
      </c>
      <c r="B5966" s="1" t="s">
        <v>12018</v>
      </c>
      <c r="C5966" s="1" t="s">
        <v>14568</v>
      </c>
    </row>
    <row r="5967" spans="1:3" x14ac:dyDescent="0.2">
      <c r="A5967" s="1" t="s">
        <v>12019</v>
      </c>
      <c r="B5967" s="1" t="s">
        <v>12020</v>
      </c>
      <c r="C5967" s="1" t="s">
        <v>14568</v>
      </c>
    </row>
    <row r="5968" spans="1:3" x14ac:dyDescent="0.2">
      <c r="A5968" s="1" t="s">
        <v>12021</v>
      </c>
      <c r="B5968" s="1" t="s">
        <v>12022</v>
      </c>
      <c r="C5968" s="1" t="s">
        <v>14568</v>
      </c>
    </row>
    <row r="5969" spans="1:3" x14ac:dyDescent="0.2">
      <c r="A5969" s="1" t="s">
        <v>12023</v>
      </c>
      <c r="B5969" s="1" t="s">
        <v>12024</v>
      </c>
      <c r="C5969" s="1" t="s">
        <v>14568</v>
      </c>
    </row>
    <row r="5970" spans="1:3" x14ac:dyDescent="0.2">
      <c r="A5970" s="1" t="s">
        <v>12025</v>
      </c>
      <c r="B5970" s="1" t="s">
        <v>12026</v>
      </c>
      <c r="C5970" s="1" t="s">
        <v>14568</v>
      </c>
    </row>
    <row r="5971" spans="1:3" x14ac:dyDescent="0.2">
      <c r="A5971" s="1" t="s">
        <v>12027</v>
      </c>
      <c r="B5971" s="1" t="s">
        <v>12028</v>
      </c>
      <c r="C5971" s="1" t="s">
        <v>14568</v>
      </c>
    </row>
    <row r="5972" spans="1:3" x14ac:dyDescent="0.2">
      <c r="A5972" s="1" t="s">
        <v>12029</v>
      </c>
      <c r="B5972" s="1" t="s">
        <v>12030</v>
      </c>
      <c r="C5972" s="1" t="s">
        <v>14568</v>
      </c>
    </row>
    <row r="5973" spans="1:3" x14ac:dyDescent="0.2">
      <c r="A5973" s="1" t="s">
        <v>12031</v>
      </c>
      <c r="B5973" s="1" t="s">
        <v>12032</v>
      </c>
      <c r="C5973" s="1" t="s">
        <v>14568</v>
      </c>
    </row>
    <row r="5974" spans="1:3" x14ac:dyDescent="0.2">
      <c r="A5974" s="1" t="s">
        <v>12033</v>
      </c>
      <c r="B5974" s="1" t="s">
        <v>12034</v>
      </c>
      <c r="C5974" s="1" t="s">
        <v>14568</v>
      </c>
    </row>
    <row r="5975" spans="1:3" x14ac:dyDescent="0.2">
      <c r="A5975" s="1" t="s">
        <v>12035</v>
      </c>
      <c r="B5975" s="1" t="s">
        <v>12036</v>
      </c>
      <c r="C5975" s="1" t="s">
        <v>14568</v>
      </c>
    </row>
    <row r="5976" spans="1:3" x14ac:dyDescent="0.2">
      <c r="A5976" s="1" t="s">
        <v>12037</v>
      </c>
      <c r="B5976" s="1" t="s">
        <v>12038</v>
      </c>
      <c r="C5976" s="1" t="s">
        <v>14568</v>
      </c>
    </row>
    <row r="5977" spans="1:3" x14ac:dyDescent="0.2">
      <c r="A5977" s="1" t="s">
        <v>12039</v>
      </c>
      <c r="B5977" s="1" t="s">
        <v>12040</v>
      </c>
      <c r="C5977" s="1" t="s">
        <v>14568</v>
      </c>
    </row>
    <row r="5978" spans="1:3" x14ac:dyDescent="0.2">
      <c r="A5978" s="1" t="s">
        <v>12041</v>
      </c>
      <c r="B5978" s="1" t="s">
        <v>12042</v>
      </c>
      <c r="C5978" s="1" t="s">
        <v>14568</v>
      </c>
    </row>
    <row r="5979" spans="1:3" x14ac:dyDescent="0.2">
      <c r="A5979" s="1" t="s">
        <v>12043</v>
      </c>
      <c r="B5979" s="1" t="s">
        <v>12044</v>
      </c>
      <c r="C5979" s="1" t="s">
        <v>14568</v>
      </c>
    </row>
    <row r="5980" spans="1:3" x14ac:dyDescent="0.2">
      <c r="A5980" s="1" t="s">
        <v>12045</v>
      </c>
      <c r="B5980" s="1" t="s">
        <v>12046</v>
      </c>
      <c r="C5980" s="1" t="s">
        <v>14568</v>
      </c>
    </row>
    <row r="5981" spans="1:3" x14ac:dyDescent="0.2">
      <c r="A5981" s="1" t="s">
        <v>12047</v>
      </c>
      <c r="B5981" s="1" t="s">
        <v>12048</v>
      </c>
      <c r="C5981" s="1" t="s">
        <v>14568</v>
      </c>
    </row>
    <row r="5982" spans="1:3" x14ac:dyDescent="0.2">
      <c r="A5982" s="1" t="s">
        <v>12049</v>
      </c>
      <c r="B5982" s="1" t="s">
        <v>12050</v>
      </c>
      <c r="C5982" s="1" t="s">
        <v>14568</v>
      </c>
    </row>
    <row r="5983" spans="1:3" x14ac:dyDescent="0.2">
      <c r="A5983" s="1" t="s">
        <v>12051</v>
      </c>
      <c r="B5983" s="1" t="s">
        <v>12052</v>
      </c>
      <c r="C5983" s="1" t="s">
        <v>14568</v>
      </c>
    </row>
    <row r="5984" spans="1:3" x14ac:dyDescent="0.2">
      <c r="A5984" s="1" t="s">
        <v>12053</v>
      </c>
      <c r="B5984" s="1" t="s">
        <v>12054</v>
      </c>
      <c r="C5984" s="1" t="s">
        <v>14568</v>
      </c>
    </row>
    <row r="5985" spans="1:3" x14ac:dyDescent="0.2">
      <c r="A5985" s="1" t="s">
        <v>12055</v>
      </c>
      <c r="B5985" s="1" t="s">
        <v>12056</v>
      </c>
      <c r="C5985" s="1" t="s">
        <v>14568</v>
      </c>
    </row>
    <row r="5986" spans="1:3" x14ac:dyDescent="0.2">
      <c r="A5986" s="1" t="s">
        <v>12057</v>
      </c>
      <c r="B5986" s="1" t="s">
        <v>12058</v>
      </c>
      <c r="C5986" s="1" t="s">
        <v>14568</v>
      </c>
    </row>
    <row r="5987" spans="1:3" x14ac:dyDescent="0.2">
      <c r="A5987" s="1" t="s">
        <v>12059</v>
      </c>
      <c r="B5987" s="1" t="s">
        <v>12060</v>
      </c>
      <c r="C5987" s="1" t="s">
        <v>12059</v>
      </c>
    </row>
    <row r="5988" spans="1:3" x14ac:dyDescent="0.2">
      <c r="A5988" s="1" t="s">
        <v>12062</v>
      </c>
      <c r="B5988" s="1" t="s">
        <v>12063</v>
      </c>
      <c r="C5988" s="1" t="s">
        <v>12062</v>
      </c>
    </row>
    <row r="5989" spans="1:3" x14ac:dyDescent="0.2">
      <c r="A5989" s="1" t="s">
        <v>12064</v>
      </c>
      <c r="B5989" s="1" t="s">
        <v>12065</v>
      </c>
      <c r="C5989" s="1" t="s">
        <v>12064</v>
      </c>
    </row>
    <row r="5990" spans="1:3" x14ac:dyDescent="0.2">
      <c r="A5990" s="1" t="s">
        <v>12066</v>
      </c>
      <c r="B5990" s="1" t="s">
        <v>12067</v>
      </c>
      <c r="C5990" s="1" t="s">
        <v>12066</v>
      </c>
    </row>
    <row r="5991" spans="1:3" x14ac:dyDescent="0.2">
      <c r="A5991" s="1" t="s">
        <v>12068</v>
      </c>
      <c r="B5991" s="1" t="s">
        <v>12069</v>
      </c>
      <c r="C5991" s="1" t="s">
        <v>12068</v>
      </c>
    </row>
    <row r="5992" spans="1:3" x14ac:dyDescent="0.2">
      <c r="A5992" s="1" t="s">
        <v>12070</v>
      </c>
      <c r="B5992" s="1" t="s">
        <v>12071</v>
      </c>
      <c r="C5992" s="1" t="s">
        <v>12070</v>
      </c>
    </row>
    <row r="5993" spans="1:3" x14ac:dyDescent="0.2">
      <c r="A5993" s="1" t="s">
        <v>12072</v>
      </c>
      <c r="B5993" s="1" t="s">
        <v>12073</v>
      </c>
      <c r="C5993" s="1" t="s">
        <v>12072</v>
      </c>
    </row>
    <row r="5994" spans="1:3" x14ac:dyDescent="0.2">
      <c r="A5994" s="1" t="s">
        <v>12074</v>
      </c>
      <c r="B5994" s="1" t="s">
        <v>12075</v>
      </c>
      <c r="C5994" s="1" t="s">
        <v>12074</v>
      </c>
    </row>
    <row r="5995" spans="1:3" x14ac:dyDescent="0.2">
      <c r="A5995" s="1" t="s">
        <v>12076</v>
      </c>
      <c r="B5995" s="1" t="s">
        <v>12077</v>
      </c>
      <c r="C5995" s="1" t="s">
        <v>12076</v>
      </c>
    </row>
    <row r="5996" spans="1:3" x14ac:dyDescent="0.2">
      <c r="A5996" s="1" t="s">
        <v>12078</v>
      </c>
      <c r="B5996" s="1" t="s">
        <v>12079</v>
      </c>
      <c r="C5996" s="1" t="s">
        <v>12078</v>
      </c>
    </row>
    <row r="5997" spans="1:3" x14ac:dyDescent="0.2">
      <c r="A5997" s="1" t="s">
        <v>12080</v>
      </c>
      <c r="B5997" s="1" t="s">
        <v>12081</v>
      </c>
      <c r="C5997" s="1" t="s">
        <v>12080</v>
      </c>
    </row>
    <row r="5998" spans="1:3" x14ac:dyDescent="0.2">
      <c r="A5998" s="1" t="s">
        <v>12082</v>
      </c>
      <c r="B5998" s="1" t="s">
        <v>12083</v>
      </c>
      <c r="C5998" s="1" t="s">
        <v>12082</v>
      </c>
    </row>
    <row r="5999" spans="1:3" x14ac:dyDescent="0.2">
      <c r="A5999" s="1" t="s">
        <v>12084</v>
      </c>
      <c r="B5999" s="1" t="s">
        <v>12085</v>
      </c>
      <c r="C5999" s="1" t="s">
        <v>12084</v>
      </c>
    </row>
    <row r="6000" spans="1:3" x14ac:dyDescent="0.2">
      <c r="A6000" s="1" t="s">
        <v>12086</v>
      </c>
      <c r="B6000" s="1" t="s">
        <v>12087</v>
      </c>
      <c r="C6000" s="1" t="s">
        <v>12086</v>
      </c>
    </row>
    <row r="6001" spans="1:3" x14ac:dyDescent="0.2">
      <c r="A6001" s="1" t="s">
        <v>12088</v>
      </c>
      <c r="B6001" s="1" t="s">
        <v>12089</v>
      </c>
      <c r="C6001" s="1" t="s">
        <v>12088</v>
      </c>
    </row>
    <row r="6002" spans="1:3" x14ac:dyDescent="0.2">
      <c r="A6002" s="1" t="s">
        <v>12090</v>
      </c>
      <c r="B6002" s="1" t="s">
        <v>12091</v>
      </c>
      <c r="C6002" s="1" t="s">
        <v>12090</v>
      </c>
    </row>
    <row r="6003" spans="1:3" x14ac:dyDescent="0.2">
      <c r="A6003" s="1" t="s">
        <v>12092</v>
      </c>
      <c r="B6003" s="1" t="s">
        <v>12093</v>
      </c>
      <c r="C6003" s="1" t="s">
        <v>12092</v>
      </c>
    </row>
    <row r="6004" spans="1:3" x14ac:dyDescent="0.2">
      <c r="A6004" s="1" t="s">
        <v>12094</v>
      </c>
      <c r="B6004" s="1" t="s">
        <v>12095</v>
      </c>
      <c r="C6004" s="1" t="s">
        <v>14568</v>
      </c>
    </row>
    <row r="6005" spans="1:3" x14ac:dyDescent="0.2">
      <c r="A6005" s="1" t="s">
        <v>12096</v>
      </c>
      <c r="B6005" s="1" t="s">
        <v>12097</v>
      </c>
      <c r="C6005" s="1" t="s">
        <v>14568</v>
      </c>
    </row>
    <row r="6006" spans="1:3" x14ac:dyDescent="0.2">
      <c r="A6006" s="1" t="s">
        <v>12098</v>
      </c>
      <c r="B6006" s="1" t="s">
        <v>12099</v>
      </c>
      <c r="C6006" s="1" t="s">
        <v>14568</v>
      </c>
    </row>
    <row r="6007" spans="1:3" x14ac:dyDescent="0.2">
      <c r="A6007" s="1" t="s">
        <v>12100</v>
      </c>
      <c r="B6007" s="1" t="s">
        <v>12101</v>
      </c>
      <c r="C6007" s="1" t="s">
        <v>14568</v>
      </c>
    </row>
    <row r="6008" spans="1:3" x14ac:dyDescent="0.2">
      <c r="A6008" s="1" t="s">
        <v>12102</v>
      </c>
      <c r="B6008" s="1" t="s">
        <v>12103</v>
      </c>
      <c r="C6008" s="1" t="s">
        <v>14568</v>
      </c>
    </row>
    <row r="6009" spans="1:3" x14ac:dyDescent="0.2">
      <c r="A6009" s="1" t="s">
        <v>12104</v>
      </c>
      <c r="B6009" s="1" t="s">
        <v>12105</v>
      </c>
      <c r="C6009" s="1" t="s">
        <v>14568</v>
      </c>
    </row>
    <row r="6010" spans="1:3" x14ac:dyDescent="0.2">
      <c r="A6010" s="1" t="s">
        <v>12106</v>
      </c>
      <c r="B6010" s="1" t="s">
        <v>12107</v>
      </c>
      <c r="C6010" s="1" t="s">
        <v>14568</v>
      </c>
    </row>
    <row r="6011" spans="1:3" x14ac:dyDescent="0.2">
      <c r="A6011" s="1" t="s">
        <v>12108</v>
      </c>
      <c r="B6011" s="1" t="s">
        <v>12109</v>
      </c>
      <c r="C6011" s="1" t="s">
        <v>14568</v>
      </c>
    </row>
    <row r="6012" spans="1:3" x14ac:dyDescent="0.2">
      <c r="A6012" s="1" t="s">
        <v>12110</v>
      </c>
      <c r="B6012" s="1" t="s">
        <v>12111</v>
      </c>
      <c r="C6012" s="1" t="s">
        <v>14568</v>
      </c>
    </row>
    <row r="6013" spans="1:3" x14ac:dyDescent="0.2">
      <c r="A6013" s="1" t="s">
        <v>12112</v>
      </c>
      <c r="B6013" s="1" t="s">
        <v>12113</v>
      </c>
      <c r="C6013" s="1" t="s">
        <v>14568</v>
      </c>
    </row>
    <row r="6014" spans="1:3" x14ac:dyDescent="0.2">
      <c r="A6014" s="1" t="s">
        <v>12114</v>
      </c>
      <c r="B6014" s="1" t="s">
        <v>12115</v>
      </c>
      <c r="C6014" s="1" t="s">
        <v>14568</v>
      </c>
    </row>
    <row r="6015" spans="1:3" x14ac:dyDescent="0.2">
      <c r="A6015" s="1" t="s">
        <v>12116</v>
      </c>
      <c r="B6015" s="1" t="s">
        <v>12117</v>
      </c>
      <c r="C6015" s="1" t="s">
        <v>14568</v>
      </c>
    </row>
    <row r="6016" spans="1:3" x14ac:dyDescent="0.2">
      <c r="A6016" s="1" t="s">
        <v>12118</v>
      </c>
      <c r="B6016" s="1" t="s">
        <v>12119</v>
      </c>
      <c r="C6016" s="1" t="s">
        <v>14568</v>
      </c>
    </row>
    <row r="6017" spans="1:3" x14ac:dyDescent="0.2">
      <c r="A6017" s="1" t="s">
        <v>12120</v>
      </c>
      <c r="B6017" s="1" t="s">
        <v>12121</v>
      </c>
      <c r="C6017" s="1" t="s">
        <v>14568</v>
      </c>
    </row>
    <row r="6018" spans="1:3" x14ac:dyDescent="0.2">
      <c r="A6018" s="1" t="s">
        <v>12122</v>
      </c>
      <c r="B6018" s="1" t="s">
        <v>12123</v>
      </c>
      <c r="C6018" s="1" t="s">
        <v>18036</v>
      </c>
    </row>
    <row r="6019" spans="1:3" x14ac:dyDescent="0.2">
      <c r="A6019" s="1" t="s">
        <v>12124</v>
      </c>
      <c r="B6019" s="1" t="s">
        <v>12125</v>
      </c>
      <c r="C6019" s="1" t="s">
        <v>18037</v>
      </c>
    </row>
    <row r="6020" spans="1:3" x14ac:dyDescent="0.2">
      <c r="A6020" s="1" t="s">
        <v>12126</v>
      </c>
      <c r="B6020" s="1" t="s">
        <v>12127</v>
      </c>
      <c r="C6020" s="1" t="s">
        <v>18038</v>
      </c>
    </row>
    <row r="6021" spans="1:3" x14ac:dyDescent="0.2">
      <c r="A6021" s="1" t="s">
        <v>12128</v>
      </c>
      <c r="B6021" s="1" t="s">
        <v>12129</v>
      </c>
      <c r="C6021" s="1" t="s">
        <v>18039</v>
      </c>
    </row>
    <row r="6022" spans="1:3" x14ac:dyDescent="0.2">
      <c r="A6022" s="1" t="s">
        <v>12130</v>
      </c>
      <c r="B6022" s="1" t="s">
        <v>12131</v>
      </c>
      <c r="C6022" s="1" t="s">
        <v>18040</v>
      </c>
    </row>
    <row r="6023" spans="1:3" x14ac:dyDescent="0.2">
      <c r="A6023" s="1" t="s">
        <v>12132</v>
      </c>
      <c r="B6023" s="1" t="s">
        <v>12133</v>
      </c>
      <c r="C6023" s="1" t="s">
        <v>18041</v>
      </c>
    </row>
    <row r="6024" spans="1:3" x14ac:dyDescent="0.2">
      <c r="A6024" s="1" t="s">
        <v>12134</v>
      </c>
      <c r="B6024" s="1" t="s">
        <v>12135</v>
      </c>
      <c r="C6024" s="1" t="s">
        <v>18042</v>
      </c>
    </row>
    <row r="6025" spans="1:3" x14ac:dyDescent="0.2">
      <c r="A6025" s="1" t="s">
        <v>12136</v>
      </c>
      <c r="B6025" s="1" t="s">
        <v>12137</v>
      </c>
      <c r="C6025" s="1" t="s">
        <v>18043</v>
      </c>
    </row>
    <row r="6026" spans="1:3" x14ac:dyDescent="0.2">
      <c r="A6026" s="1" t="s">
        <v>12138</v>
      </c>
      <c r="B6026" s="1" t="s">
        <v>12139</v>
      </c>
      <c r="C6026" s="1" t="s">
        <v>18044</v>
      </c>
    </row>
    <row r="6027" spans="1:3" x14ac:dyDescent="0.2">
      <c r="A6027" s="1" t="s">
        <v>12140</v>
      </c>
      <c r="B6027" s="1" t="s">
        <v>12141</v>
      </c>
      <c r="C6027" s="1" t="s">
        <v>18045</v>
      </c>
    </row>
    <row r="6028" spans="1:3" x14ac:dyDescent="0.2">
      <c r="A6028" s="1" t="s">
        <v>12142</v>
      </c>
      <c r="B6028" s="1" t="s">
        <v>12143</v>
      </c>
      <c r="C6028" s="1" t="s">
        <v>18046</v>
      </c>
    </row>
    <row r="6029" spans="1:3" x14ac:dyDescent="0.2">
      <c r="A6029" s="1" t="s">
        <v>12144</v>
      </c>
      <c r="B6029" s="1" t="s">
        <v>12145</v>
      </c>
      <c r="C6029" s="1" t="s">
        <v>18047</v>
      </c>
    </row>
    <row r="6030" spans="1:3" x14ac:dyDescent="0.2">
      <c r="A6030" s="1" t="s">
        <v>12146</v>
      </c>
      <c r="B6030" s="1" t="s">
        <v>12147</v>
      </c>
      <c r="C6030" s="1" t="s">
        <v>18048</v>
      </c>
    </row>
    <row r="6031" spans="1:3" x14ac:dyDescent="0.2">
      <c r="A6031" s="1" t="s">
        <v>12148</v>
      </c>
      <c r="B6031" s="1" t="s">
        <v>12149</v>
      </c>
      <c r="C6031" s="1" t="s">
        <v>18049</v>
      </c>
    </row>
    <row r="6032" spans="1:3" x14ac:dyDescent="0.2">
      <c r="A6032" s="1" t="s">
        <v>12150</v>
      </c>
      <c r="B6032" s="1" t="s">
        <v>12151</v>
      </c>
      <c r="C6032" s="1" t="s">
        <v>18050</v>
      </c>
    </row>
    <row r="6033" spans="1:3" x14ac:dyDescent="0.2">
      <c r="A6033" s="1" t="s">
        <v>12152</v>
      </c>
      <c r="B6033" s="1" t="s">
        <v>12153</v>
      </c>
      <c r="C6033" s="1" t="s">
        <v>18051</v>
      </c>
    </row>
    <row r="6034" spans="1:3" x14ac:dyDescent="0.2">
      <c r="A6034" s="1" t="s">
        <v>12154</v>
      </c>
      <c r="B6034" s="1" t="s">
        <v>12155</v>
      </c>
      <c r="C6034" s="1" t="s">
        <v>18052</v>
      </c>
    </row>
    <row r="6035" spans="1:3" x14ac:dyDescent="0.2">
      <c r="A6035" s="1" t="s">
        <v>12156</v>
      </c>
      <c r="B6035" s="1" t="s">
        <v>12157</v>
      </c>
      <c r="C6035" s="1" t="s">
        <v>18053</v>
      </c>
    </row>
    <row r="6036" spans="1:3" x14ac:dyDescent="0.2">
      <c r="A6036" s="1" t="s">
        <v>12158</v>
      </c>
      <c r="B6036" s="1" t="s">
        <v>12159</v>
      </c>
      <c r="C6036" s="1" t="s">
        <v>18054</v>
      </c>
    </row>
    <row r="6037" spans="1:3" x14ac:dyDescent="0.2">
      <c r="A6037" s="1" t="s">
        <v>12160</v>
      </c>
      <c r="B6037" s="1" t="s">
        <v>12161</v>
      </c>
      <c r="C6037" s="1" t="s">
        <v>18668</v>
      </c>
    </row>
    <row r="6038" spans="1:3" x14ac:dyDescent="0.2">
      <c r="A6038" s="1" t="s">
        <v>12162</v>
      </c>
      <c r="B6038" s="1" t="s">
        <v>12163</v>
      </c>
      <c r="C6038" s="1" t="s">
        <v>18055</v>
      </c>
    </row>
    <row r="6039" spans="1:3" x14ac:dyDescent="0.2">
      <c r="A6039" s="1" t="s">
        <v>12164</v>
      </c>
      <c r="B6039" s="1" t="s">
        <v>12165</v>
      </c>
      <c r="C6039" s="1" t="s">
        <v>18056</v>
      </c>
    </row>
    <row r="6040" spans="1:3" x14ac:dyDescent="0.2">
      <c r="A6040" s="1" t="s">
        <v>12166</v>
      </c>
      <c r="B6040" s="1" t="s">
        <v>12167</v>
      </c>
      <c r="C6040" s="1" t="s">
        <v>18057</v>
      </c>
    </row>
    <row r="6041" spans="1:3" x14ac:dyDescent="0.2">
      <c r="A6041" s="1" t="s">
        <v>12168</v>
      </c>
      <c r="B6041" s="1" t="s">
        <v>12169</v>
      </c>
      <c r="C6041" s="1" t="s">
        <v>18058</v>
      </c>
    </row>
    <row r="6042" spans="1:3" x14ac:dyDescent="0.2">
      <c r="A6042" s="1" t="s">
        <v>12170</v>
      </c>
      <c r="B6042" s="1" t="s">
        <v>12171</v>
      </c>
      <c r="C6042" s="1" t="s">
        <v>18059</v>
      </c>
    </row>
    <row r="6043" spans="1:3" x14ac:dyDescent="0.2">
      <c r="A6043" s="1" t="s">
        <v>12172</v>
      </c>
      <c r="B6043" s="1" t="s">
        <v>12173</v>
      </c>
      <c r="C6043" s="1" t="s">
        <v>18060</v>
      </c>
    </row>
    <row r="6044" spans="1:3" x14ac:dyDescent="0.2">
      <c r="A6044" s="1" t="s">
        <v>12174</v>
      </c>
      <c r="B6044" s="1" t="s">
        <v>12175</v>
      </c>
      <c r="C6044" s="1" t="s">
        <v>18061</v>
      </c>
    </row>
    <row r="6045" spans="1:3" x14ac:dyDescent="0.2">
      <c r="A6045" s="1" t="s">
        <v>12176</v>
      </c>
      <c r="B6045" s="1" t="s">
        <v>12177</v>
      </c>
      <c r="C6045" s="1" t="s">
        <v>18062</v>
      </c>
    </row>
    <row r="6046" spans="1:3" x14ac:dyDescent="0.2">
      <c r="A6046" s="1" t="s">
        <v>12178</v>
      </c>
      <c r="B6046" s="1" t="s">
        <v>12179</v>
      </c>
      <c r="C6046" s="1" t="s">
        <v>18063</v>
      </c>
    </row>
    <row r="6047" spans="1:3" x14ac:dyDescent="0.2">
      <c r="A6047" s="1" t="s">
        <v>12180</v>
      </c>
      <c r="B6047" s="1" t="s">
        <v>12181</v>
      </c>
      <c r="C6047" s="1" t="s">
        <v>18064</v>
      </c>
    </row>
    <row r="6048" spans="1:3" x14ac:dyDescent="0.2">
      <c r="A6048" s="1" t="s">
        <v>12182</v>
      </c>
      <c r="B6048" s="1" t="s">
        <v>12183</v>
      </c>
      <c r="C6048" s="1" t="s">
        <v>18065</v>
      </c>
    </row>
    <row r="6049" spans="1:3" x14ac:dyDescent="0.2">
      <c r="A6049" s="1" t="s">
        <v>12184</v>
      </c>
      <c r="B6049" s="1" t="s">
        <v>12185</v>
      </c>
      <c r="C6049" s="1" t="s">
        <v>18066</v>
      </c>
    </row>
    <row r="6050" spans="1:3" x14ac:dyDescent="0.2">
      <c r="A6050" s="1" t="s">
        <v>12186</v>
      </c>
      <c r="B6050" s="1" t="s">
        <v>12187</v>
      </c>
      <c r="C6050" s="1" t="s">
        <v>18067</v>
      </c>
    </row>
    <row r="6051" spans="1:3" x14ac:dyDescent="0.2">
      <c r="A6051" s="1" t="s">
        <v>12188</v>
      </c>
      <c r="B6051" s="1" t="s">
        <v>12189</v>
      </c>
      <c r="C6051" s="1" t="s">
        <v>18068</v>
      </c>
    </row>
    <row r="6052" spans="1:3" x14ac:dyDescent="0.2">
      <c r="A6052" s="1" t="s">
        <v>12190</v>
      </c>
      <c r="B6052" s="1" t="s">
        <v>12191</v>
      </c>
      <c r="C6052" s="1" t="s">
        <v>14568</v>
      </c>
    </row>
    <row r="6053" spans="1:3" x14ac:dyDescent="0.2">
      <c r="A6053" s="1" t="s">
        <v>12192</v>
      </c>
      <c r="B6053" s="1" t="s">
        <v>12193</v>
      </c>
      <c r="C6053" s="1" t="s">
        <v>14568</v>
      </c>
    </row>
    <row r="6054" spans="1:3" x14ac:dyDescent="0.2">
      <c r="A6054" s="1" t="s">
        <v>12194</v>
      </c>
      <c r="B6054" s="1" t="s">
        <v>12195</v>
      </c>
      <c r="C6054" s="1" t="s">
        <v>14568</v>
      </c>
    </row>
    <row r="6055" spans="1:3" x14ac:dyDescent="0.2">
      <c r="A6055" s="1" t="s">
        <v>12196</v>
      </c>
      <c r="B6055" s="1" t="s">
        <v>12197</v>
      </c>
      <c r="C6055" s="1" t="s">
        <v>14568</v>
      </c>
    </row>
    <row r="6056" spans="1:3" x14ac:dyDescent="0.2">
      <c r="A6056" s="1" t="s">
        <v>12198</v>
      </c>
      <c r="B6056" s="1" t="s">
        <v>12199</v>
      </c>
      <c r="C6056" s="1" t="s">
        <v>14568</v>
      </c>
    </row>
    <row r="6057" spans="1:3" x14ac:dyDescent="0.2">
      <c r="A6057" s="1" t="s">
        <v>12200</v>
      </c>
      <c r="B6057" s="1" t="s">
        <v>12201</v>
      </c>
      <c r="C6057" s="1" t="s">
        <v>18069</v>
      </c>
    </row>
    <row r="6058" spans="1:3" x14ac:dyDescent="0.2">
      <c r="A6058" s="1" t="s">
        <v>12202</v>
      </c>
      <c r="B6058" s="1" t="s">
        <v>12203</v>
      </c>
      <c r="C6058" s="1" t="s">
        <v>18070</v>
      </c>
    </row>
    <row r="6059" spans="1:3" x14ac:dyDescent="0.2">
      <c r="A6059" s="1" t="s">
        <v>12204</v>
      </c>
      <c r="B6059" s="1" t="s">
        <v>12205</v>
      </c>
      <c r="C6059" s="1" t="s">
        <v>18071</v>
      </c>
    </row>
    <row r="6060" spans="1:3" x14ac:dyDescent="0.2">
      <c r="A6060" s="1" t="s">
        <v>12206</v>
      </c>
      <c r="B6060" s="1" t="s">
        <v>12207</v>
      </c>
      <c r="C6060" s="1" t="s">
        <v>15206</v>
      </c>
    </row>
    <row r="6061" spans="1:3" x14ac:dyDescent="0.2">
      <c r="A6061" s="1" t="s">
        <v>12208</v>
      </c>
      <c r="B6061" s="1" t="s">
        <v>12209</v>
      </c>
      <c r="C6061" s="1" t="s">
        <v>14568</v>
      </c>
    </row>
    <row r="6062" spans="1:3" x14ac:dyDescent="0.2">
      <c r="A6062" s="1" t="s">
        <v>12210</v>
      </c>
      <c r="B6062" s="1" t="s">
        <v>12211</v>
      </c>
      <c r="C6062" s="1" t="s">
        <v>14568</v>
      </c>
    </row>
    <row r="6063" spans="1:3" x14ac:dyDescent="0.2">
      <c r="A6063" s="1" t="s">
        <v>12212</v>
      </c>
      <c r="B6063" s="1" t="s">
        <v>12213</v>
      </c>
      <c r="C6063" s="1" t="s">
        <v>18072</v>
      </c>
    </row>
    <row r="6064" spans="1:3" x14ac:dyDescent="0.2">
      <c r="A6064" s="1" t="s">
        <v>12214</v>
      </c>
      <c r="B6064" s="1" t="s">
        <v>12215</v>
      </c>
      <c r="C6064" s="1" t="s">
        <v>18669</v>
      </c>
    </row>
    <row r="6065" spans="1:3" x14ac:dyDescent="0.2">
      <c r="A6065" s="1" t="s">
        <v>12216</v>
      </c>
      <c r="B6065" s="1" t="s">
        <v>12217</v>
      </c>
      <c r="C6065" s="1" t="s">
        <v>18073</v>
      </c>
    </row>
    <row r="6066" spans="1:3" x14ac:dyDescent="0.2">
      <c r="A6066" s="1" t="s">
        <v>12218</v>
      </c>
      <c r="B6066" s="1" t="s">
        <v>12219</v>
      </c>
      <c r="C6066" s="1" t="s">
        <v>18074</v>
      </c>
    </row>
    <row r="6067" spans="1:3" x14ac:dyDescent="0.2">
      <c r="A6067" s="1" t="s">
        <v>12220</v>
      </c>
      <c r="B6067" s="1" t="s">
        <v>12221</v>
      </c>
      <c r="C6067" s="1" t="s">
        <v>18075</v>
      </c>
    </row>
    <row r="6068" spans="1:3" x14ac:dyDescent="0.2">
      <c r="A6068" s="1" t="s">
        <v>12222</v>
      </c>
      <c r="B6068" s="1" t="s">
        <v>12223</v>
      </c>
      <c r="C6068" s="1" t="s">
        <v>18076</v>
      </c>
    </row>
    <row r="6069" spans="1:3" x14ac:dyDescent="0.2">
      <c r="A6069" s="1" t="s">
        <v>12224</v>
      </c>
      <c r="B6069" s="1" t="s">
        <v>12225</v>
      </c>
      <c r="C6069" s="1" t="s">
        <v>18077</v>
      </c>
    </row>
    <row r="6070" spans="1:3" x14ac:dyDescent="0.2">
      <c r="A6070" s="1" t="s">
        <v>12226</v>
      </c>
      <c r="B6070" s="1" t="s">
        <v>12227</v>
      </c>
      <c r="C6070" s="1" t="s">
        <v>18078</v>
      </c>
    </row>
    <row r="6071" spans="1:3" x14ac:dyDescent="0.2">
      <c r="A6071" s="1" t="s">
        <v>12228</v>
      </c>
      <c r="B6071" s="1" t="s">
        <v>12229</v>
      </c>
      <c r="C6071" s="1" t="s">
        <v>18079</v>
      </c>
    </row>
    <row r="6072" spans="1:3" x14ac:dyDescent="0.2">
      <c r="A6072" s="1" t="s">
        <v>12230</v>
      </c>
      <c r="B6072" s="1" t="s">
        <v>12231</v>
      </c>
      <c r="C6072" s="1" t="s">
        <v>18080</v>
      </c>
    </row>
    <row r="6073" spans="1:3" x14ac:dyDescent="0.2">
      <c r="A6073" s="1" t="s">
        <v>12232</v>
      </c>
      <c r="B6073" s="1" t="s">
        <v>12233</v>
      </c>
      <c r="C6073" s="1" t="s">
        <v>18081</v>
      </c>
    </row>
    <row r="6074" spans="1:3" x14ac:dyDescent="0.2">
      <c r="A6074" s="1" t="s">
        <v>12234</v>
      </c>
      <c r="B6074" s="1" t="s">
        <v>12235</v>
      </c>
      <c r="C6074" s="1" t="s">
        <v>18082</v>
      </c>
    </row>
    <row r="6075" spans="1:3" x14ac:dyDescent="0.2">
      <c r="A6075" s="1" t="s">
        <v>12236</v>
      </c>
      <c r="B6075" s="1" t="s">
        <v>12237</v>
      </c>
      <c r="C6075" s="1" t="s">
        <v>18083</v>
      </c>
    </row>
    <row r="6076" spans="1:3" x14ac:dyDescent="0.2">
      <c r="A6076" s="1" t="s">
        <v>12238</v>
      </c>
      <c r="B6076" s="1" t="s">
        <v>12239</v>
      </c>
      <c r="C6076" s="1" t="s">
        <v>18084</v>
      </c>
    </row>
    <row r="6077" spans="1:3" x14ac:dyDescent="0.2">
      <c r="A6077" s="1" t="s">
        <v>12240</v>
      </c>
      <c r="B6077" s="1" t="s">
        <v>12241</v>
      </c>
      <c r="C6077" s="1" t="s">
        <v>18085</v>
      </c>
    </row>
    <row r="6078" spans="1:3" x14ac:dyDescent="0.2">
      <c r="A6078" s="1" t="s">
        <v>12242</v>
      </c>
      <c r="B6078" s="1" t="s">
        <v>12243</v>
      </c>
      <c r="C6078" s="1" t="s">
        <v>18086</v>
      </c>
    </row>
    <row r="6079" spans="1:3" x14ac:dyDescent="0.2">
      <c r="A6079" s="1" t="s">
        <v>12244</v>
      </c>
      <c r="B6079" s="1" t="s">
        <v>12245</v>
      </c>
      <c r="C6079" s="1" t="s">
        <v>18087</v>
      </c>
    </row>
    <row r="6080" spans="1:3" x14ac:dyDescent="0.2">
      <c r="A6080" s="1" t="s">
        <v>12246</v>
      </c>
      <c r="B6080" s="1" t="s">
        <v>12247</v>
      </c>
      <c r="C6080" s="1" t="s">
        <v>18088</v>
      </c>
    </row>
    <row r="6081" spans="1:3" x14ac:dyDescent="0.2">
      <c r="A6081" s="1" t="s">
        <v>12248</v>
      </c>
      <c r="B6081" s="1" t="s">
        <v>12249</v>
      </c>
      <c r="C6081" s="1" t="s">
        <v>18089</v>
      </c>
    </row>
    <row r="6082" spans="1:3" x14ac:dyDescent="0.2">
      <c r="A6082" s="1" t="s">
        <v>12250</v>
      </c>
      <c r="B6082" s="1" t="s">
        <v>12251</v>
      </c>
      <c r="C6082" s="1" t="s">
        <v>18090</v>
      </c>
    </row>
    <row r="6083" spans="1:3" x14ac:dyDescent="0.2">
      <c r="A6083" s="1" t="s">
        <v>12252</v>
      </c>
      <c r="B6083" s="1" t="s">
        <v>12253</v>
      </c>
      <c r="C6083" s="1" t="s">
        <v>18091</v>
      </c>
    </row>
    <row r="6084" spans="1:3" x14ac:dyDescent="0.2">
      <c r="A6084" s="1" t="s">
        <v>12254</v>
      </c>
      <c r="B6084" s="1" t="s">
        <v>12255</v>
      </c>
      <c r="C6084" s="1" t="s">
        <v>18092</v>
      </c>
    </row>
    <row r="6085" spans="1:3" x14ac:dyDescent="0.2">
      <c r="A6085" s="1" t="s">
        <v>12256</v>
      </c>
      <c r="B6085" s="1" t="s">
        <v>12257</v>
      </c>
      <c r="C6085" s="1" t="s">
        <v>18093</v>
      </c>
    </row>
    <row r="6086" spans="1:3" x14ac:dyDescent="0.2">
      <c r="A6086" s="1" t="s">
        <v>12258</v>
      </c>
      <c r="B6086" s="1" t="s">
        <v>12259</v>
      </c>
      <c r="C6086" s="1" t="s">
        <v>18094</v>
      </c>
    </row>
    <row r="6087" spans="1:3" x14ac:dyDescent="0.2">
      <c r="A6087" s="1" t="s">
        <v>12260</v>
      </c>
      <c r="B6087" s="1" t="s">
        <v>12261</v>
      </c>
      <c r="C6087" s="1" t="s">
        <v>18095</v>
      </c>
    </row>
    <row r="6088" spans="1:3" x14ac:dyDescent="0.2">
      <c r="A6088" s="1" t="s">
        <v>12262</v>
      </c>
      <c r="B6088" s="1" t="s">
        <v>12263</v>
      </c>
      <c r="C6088" s="1" t="s">
        <v>18096</v>
      </c>
    </row>
    <row r="6089" spans="1:3" x14ac:dyDescent="0.2">
      <c r="A6089" s="1" t="s">
        <v>12264</v>
      </c>
      <c r="B6089" s="1" t="s">
        <v>12265</v>
      </c>
      <c r="C6089" s="1" t="s">
        <v>18097</v>
      </c>
    </row>
    <row r="6090" spans="1:3" x14ac:dyDescent="0.2">
      <c r="A6090" s="1" t="s">
        <v>12266</v>
      </c>
      <c r="B6090" s="1" t="s">
        <v>12267</v>
      </c>
      <c r="C6090" s="1" t="s">
        <v>18098</v>
      </c>
    </row>
    <row r="6091" spans="1:3" x14ac:dyDescent="0.2">
      <c r="A6091" s="1" t="s">
        <v>12268</v>
      </c>
      <c r="B6091" s="1" t="s">
        <v>12269</v>
      </c>
      <c r="C6091" s="1" t="s">
        <v>18099</v>
      </c>
    </row>
    <row r="6092" spans="1:3" x14ac:dyDescent="0.2">
      <c r="A6092" s="1" t="s">
        <v>12270</v>
      </c>
      <c r="B6092" s="1" t="s">
        <v>12271</v>
      </c>
      <c r="C6092" s="1" t="s">
        <v>14568</v>
      </c>
    </row>
    <row r="6093" spans="1:3" x14ac:dyDescent="0.2">
      <c r="A6093" s="1" t="s">
        <v>12272</v>
      </c>
      <c r="B6093" s="1" t="s">
        <v>12273</v>
      </c>
      <c r="C6093" s="1" t="s">
        <v>14568</v>
      </c>
    </row>
    <row r="6094" spans="1:3" x14ac:dyDescent="0.2">
      <c r="A6094" s="1" t="s">
        <v>12274</v>
      </c>
      <c r="B6094" s="1" t="s">
        <v>12275</v>
      </c>
      <c r="C6094" s="1" t="s">
        <v>18100</v>
      </c>
    </row>
    <row r="6095" spans="1:3" x14ac:dyDescent="0.2">
      <c r="A6095" s="1" t="s">
        <v>12276</v>
      </c>
      <c r="B6095" s="1" t="s">
        <v>12277</v>
      </c>
      <c r="C6095" s="1" t="s">
        <v>14568</v>
      </c>
    </row>
    <row r="6096" spans="1:3" x14ac:dyDescent="0.2">
      <c r="A6096" s="1" t="s">
        <v>12278</v>
      </c>
      <c r="B6096" s="1" t="s">
        <v>12279</v>
      </c>
      <c r="C6096" s="1" t="s">
        <v>18101</v>
      </c>
    </row>
    <row r="6097" spans="1:3" x14ac:dyDescent="0.2">
      <c r="A6097" s="1" t="s">
        <v>12280</v>
      </c>
      <c r="B6097" s="1" t="s">
        <v>12281</v>
      </c>
      <c r="C6097" s="1" t="s">
        <v>14568</v>
      </c>
    </row>
    <row r="6098" spans="1:3" x14ac:dyDescent="0.2">
      <c r="A6098" s="1" t="s">
        <v>12282</v>
      </c>
      <c r="B6098" s="1" t="s">
        <v>12283</v>
      </c>
      <c r="C6098" s="1" t="s">
        <v>14568</v>
      </c>
    </row>
    <row r="6099" spans="1:3" x14ac:dyDescent="0.2">
      <c r="A6099" s="1" t="s">
        <v>12284</v>
      </c>
      <c r="B6099" s="1" t="s">
        <v>12285</v>
      </c>
      <c r="C6099" s="1" t="s">
        <v>14568</v>
      </c>
    </row>
    <row r="6100" spans="1:3" x14ac:dyDescent="0.2">
      <c r="A6100" s="1" t="s">
        <v>12286</v>
      </c>
      <c r="B6100" s="1" t="s">
        <v>12287</v>
      </c>
      <c r="C6100" s="1" t="s">
        <v>14568</v>
      </c>
    </row>
    <row r="6101" spans="1:3" x14ac:dyDescent="0.2">
      <c r="A6101" s="1" t="s">
        <v>12288</v>
      </c>
      <c r="B6101" s="1" t="s">
        <v>12289</v>
      </c>
      <c r="C6101" s="1" t="s">
        <v>14568</v>
      </c>
    </row>
    <row r="6102" spans="1:3" x14ac:dyDescent="0.2">
      <c r="A6102" s="1" t="s">
        <v>12290</v>
      </c>
      <c r="B6102" s="1" t="s">
        <v>12291</v>
      </c>
      <c r="C6102" s="1" t="s">
        <v>18102</v>
      </c>
    </row>
    <row r="6103" spans="1:3" x14ac:dyDescent="0.2">
      <c r="A6103" s="1" t="s">
        <v>12292</v>
      </c>
      <c r="B6103" s="1" t="s">
        <v>12293</v>
      </c>
      <c r="C6103" s="1" t="s">
        <v>18103</v>
      </c>
    </row>
    <row r="6104" spans="1:3" x14ac:dyDescent="0.2">
      <c r="A6104" s="1" t="s">
        <v>12294</v>
      </c>
      <c r="B6104" s="1" t="s">
        <v>12295</v>
      </c>
      <c r="C6104" s="1" t="s">
        <v>14568</v>
      </c>
    </row>
    <row r="6105" spans="1:3" x14ac:dyDescent="0.2">
      <c r="A6105" s="1" t="s">
        <v>12296</v>
      </c>
      <c r="B6105" s="1" t="s">
        <v>12297</v>
      </c>
      <c r="C6105" s="1" t="s">
        <v>18104</v>
      </c>
    </row>
    <row r="6106" spans="1:3" x14ac:dyDescent="0.2">
      <c r="A6106" s="1" t="s">
        <v>12298</v>
      </c>
      <c r="B6106" s="1" t="s">
        <v>12299</v>
      </c>
      <c r="C6106" s="1" t="s">
        <v>18105</v>
      </c>
    </row>
    <row r="6107" spans="1:3" x14ac:dyDescent="0.2">
      <c r="A6107" s="1" t="s">
        <v>12300</v>
      </c>
      <c r="B6107" s="1" t="s">
        <v>12301</v>
      </c>
      <c r="C6107" s="1" t="s">
        <v>14568</v>
      </c>
    </row>
    <row r="6108" spans="1:3" x14ac:dyDescent="0.2">
      <c r="A6108" s="1" t="s">
        <v>12302</v>
      </c>
      <c r="B6108" s="1" t="s">
        <v>12303</v>
      </c>
      <c r="C6108" s="1" t="s">
        <v>18106</v>
      </c>
    </row>
    <row r="6109" spans="1:3" x14ac:dyDescent="0.2">
      <c r="A6109" s="1" t="s">
        <v>12304</v>
      </c>
      <c r="B6109" s="1" t="s">
        <v>12305</v>
      </c>
      <c r="C6109" s="1" t="s">
        <v>18107</v>
      </c>
    </row>
    <row r="6110" spans="1:3" x14ac:dyDescent="0.2">
      <c r="A6110" s="1" t="s">
        <v>12306</v>
      </c>
      <c r="B6110" s="1" t="s">
        <v>12307</v>
      </c>
      <c r="C6110" s="1" t="s">
        <v>14568</v>
      </c>
    </row>
    <row r="6111" spans="1:3" x14ac:dyDescent="0.2">
      <c r="A6111" s="1" t="s">
        <v>12308</v>
      </c>
      <c r="B6111" s="1" t="s">
        <v>12309</v>
      </c>
      <c r="C6111" s="1" t="s">
        <v>18108</v>
      </c>
    </row>
    <row r="6112" spans="1:3" x14ac:dyDescent="0.2">
      <c r="A6112" s="1" t="s">
        <v>12310</v>
      </c>
      <c r="B6112" s="1" t="s">
        <v>12311</v>
      </c>
      <c r="C6112" s="1" t="s">
        <v>18109</v>
      </c>
    </row>
    <row r="6113" spans="1:3" x14ac:dyDescent="0.2">
      <c r="A6113" s="1" t="s">
        <v>12312</v>
      </c>
      <c r="B6113" s="1" t="s">
        <v>12313</v>
      </c>
      <c r="C6113" s="1" t="s">
        <v>18110</v>
      </c>
    </row>
    <row r="6114" spans="1:3" x14ac:dyDescent="0.2">
      <c r="A6114" s="1" t="s">
        <v>12314</v>
      </c>
      <c r="B6114" s="1" t="s">
        <v>12315</v>
      </c>
      <c r="C6114" s="1" t="s">
        <v>18111</v>
      </c>
    </row>
    <row r="6115" spans="1:3" x14ac:dyDescent="0.2">
      <c r="A6115" s="1" t="s">
        <v>12316</v>
      </c>
      <c r="B6115" s="1" t="s">
        <v>12317</v>
      </c>
      <c r="C6115" s="1" t="s">
        <v>18112</v>
      </c>
    </row>
    <row r="6116" spans="1:3" x14ac:dyDescent="0.2">
      <c r="A6116" s="1" t="s">
        <v>12318</v>
      </c>
      <c r="B6116" s="1" t="s">
        <v>12319</v>
      </c>
      <c r="C6116" s="1" t="s">
        <v>18113</v>
      </c>
    </row>
    <row r="6117" spans="1:3" x14ac:dyDescent="0.2">
      <c r="A6117" s="1" t="s">
        <v>12320</v>
      </c>
      <c r="B6117" s="1" t="s">
        <v>12321</v>
      </c>
      <c r="C6117" s="1" t="s">
        <v>18114</v>
      </c>
    </row>
    <row r="6118" spans="1:3" x14ac:dyDescent="0.2">
      <c r="A6118" s="1" t="s">
        <v>12322</v>
      </c>
      <c r="B6118" s="1" t="s">
        <v>12323</v>
      </c>
      <c r="C6118" s="1" t="s">
        <v>18115</v>
      </c>
    </row>
    <row r="6119" spans="1:3" x14ac:dyDescent="0.2">
      <c r="A6119" s="1" t="s">
        <v>12324</v>
      </c>
      <c r="B6119" s="1" t="s">
        <v>12325</v>
      </c>
      <c r="C6119" s="1" t="s">
        <v>18670</v>
      </c>
    </row>
    <row r="6120" spans="1:3" x14ac:dyDescent="0.2">
      <c r="A6120" s="1" t="s">
        <v>12326</v>
      </c>
      <c r="B6120" s="1" t="s">
        <v>12327</v>
      </c>
      <c r="C6120" s="1" t="s">
        <v>18116</v>
      </c>
    </row>
    <row r="6121" spans="1:3" x14ac:dyDescent="0.2">
      <c r="A6121" s="1" t="s">
        <v>12328</v>
      </c>
      <c r="B6121" s="1" t="s">
        <v>12329</v>
      </c>
      <c r="C6121" s="1" t="s">
        <v>18117</v>
      </c>
    </row>
    <row r="6122" spans="1:3" x14ac:dyDescent="0.2">
      <c r="A6122" s="1" t="s">
        <v>12330</v>
      </c>
      <c r="B6122" s="1" t="s">
        <v>12331</v>
      </c>
      <c r="C6122" s="1" t="s">
        <v>18118</v>
      </c>
    </row>
    <row r="6123" spans="1:3" x14ac:dyDescent="0.2">
      <c r="A6123" s="1" t="s">
        <v>12332</v>
      </c>
      <c r="B6123" s="1" t="s">
        <v>12333</v>
      </c>
      <c r="C6123" s="1" t="s">
        <v>18119</v>
      </c>
    </row>
    <row r="6124" spans="1:3" x14ac:dyDescent="0.2">
      <c r="A6124" s="1" t="s">
        <v>12334</v>
      </c>
      <c r="B6124" s="1" t="s">
        <v>12335</v>
      </c>
      <c r="C6124" s="1" t="s">
        <v>14568</v>
      </c>
    </row>
    <row r="6125" spans="1:3" x14ac:dyDescent="0.2">
      <c r="A6125" s="1" t="s">
        <v>12336</v>
      </c>
      <c r="B6125" s="1" t="s">
        <v>12337</v>
      </c>
      <c r="C6125" s="1" t="s">
        <v>18120</v>
      </c>
    </row>
    <row r="6126" spans="1:3" x14ac:dyDescent="0.2">
      <c r="A6126" s="1" t="s">
        <v>12338</v>
      </c>
      <c r="B6126" s="1" t="s">
        <v>12339</v>
      </c>
      <c r="C6126" s="1" t="s">
        <v>18121</v>
      </c>
    </row>
    <row r="6127" spans="1:3" x14ac:dyDescent="0.2">
      <c r="A6127" s="1" t="s">
        <v>12340</v>
      </c>
      <c r="B6127" s="1" t="s">
        <v>12341</v>
      </c>
      <c r="C6127" s="1" t="s">
        <v>18122</v>
      </c>
    </row>
    <row r="6128" spans="1:3" x14ac:dyDescent="0.2">
      <c r="A6128" s="1" t="s">
        <v>12342</v>
      </c>
      <c r="B6128" s="1" t="s">
        <v>12343</v>
      </c>
      <c r="C6128" s="1" t="s">
        <v>18123</v>
      </c>
    </row>
    <row r="6129" spans="1:3" x14ac:dyDescent="0.2">
      <c r="A6129" s="1" t="s">
        <v>12344</v>
      </c>
      <c r="B6129" s="1" t="s">
        <v>12345</v>
      </c>
      <c r="C6129" s="1" t="s">
        <v>18124</v>
      </c>
    </row>
    <row r="6130" spans="1:3" x14ac:dyDescent="0.2">
      <c r="A6130" s="1" t="s">
        <v>12346</v>
      </c>
      <c r="B6130" s="1" t="s">
        <v>12347</v>
      </c>
      <c r="C6130" s="1" t="s">
        <v>18125</v>
      </c>
    </row>
    <row r="6131" spans="1:3" x14ac:dyDescent="0.2">
      <c r="A6131" s="1" t="s">
        <v>12348</v>
      </c>
      <c r="B6131" s="1" t="s">
        <v>12349</v>
      </c>
      <c r="C6131" s="1" t="s">
        <v>14568</v>
      </c>
    </row>
    <row r="6132" spans="1:3" x14ac:dyDescent="0.2">
      <c r="A6132" s="1" t="s">
        <v>12350</v>
      </c>
      <c r="B6132" s="1" t="s">
        <v>12351</v>
      </c>
      <c r="C6132" s="1" t="s">
        <v>18126</v>
      </c>
    </row>
    <row r="6133" spans="1:3" x14ac:dyDescent="0.2">
      <c r="A6133" s="1" t="s">
        <v>12352</v>
      </c>
      <c r="B6133" s="1" t="s">
        <v>12353</v>
      </c>
      <c r="C6133" s="1" t="s">
        <v>18127</v>
      </c>
    </row>
    <row r="6134" spans="1:3" x14ac:dyDescent="0.2">
      <c r="A6134" s="1" t="s">
        <v>12354</v>
      </c>
      <c r="B6134" s="1" t="s">
        <v>12355</v>
      </c>
      <c r="C6134" s="1" t="s">
        <v>18128</v>
      </c>
    </row>
    <row r="6135" spans="1:3" x14ac:dyDescent="0.2">
      <c r="A6135" s="1" t="s">
        <v>12356</v>
      </c>
      <c r="B6135" s="1" t="s">
        <v>12357</v>
      </c>
      <c r="C6135" s="1" t="s">
        <v>18129</v>
      </c>
    </row>
    <row r="6136" spans="1:3" x14ac:dyDescent="0.2">
      <c r="A6136" s="1" t="s">
        <v>12358</v>
      </c>
      <c r="B6136" s="1" t="s">
        <v>12359</v>
      </c>
      <c r="C6136" s="1" t="s">
        <v>14568</v>
      </c>
    </row>
    <row r="6137" spans="1:3" x14ac:dyDescent="0.2">
      <c r="A6137" s="1" t="s">
        <v>12360</v>
      </c>
      <c r="B6137" s="1" t="s">
        <v>12361</v>
      </c>
      <c r="C6137" s="1" t="s">
        <v>18130</v>
      </c>
    </row>
    <row r="6138" spans="1:3" x14ac:dyDescent="0.2">
      <c r="A6138" s="1" t="s">
        <v>12362</v>
      </c>
      <c r="B6138" s="1" t="s">
        <v>12363</v>
      </c>
      <c r="C6138" s="1" t="s">
        <v>18131</v>
      </c>
    </row>
    <row r="6139" spans="1:3" x14ac:dyDescent="0.2">
      <c r="A6139" s="1" t="s">
        <v>12364</v>
      </c>
      <c r="B6139" s="1" t="s">
        <v>12365</v>
      </c>
      <c r="C6139" s="1" t="s">
        <v>18132</v>
      </c>
    </row>
    <row r="6140" spans="1:3" x14ac:dyDescent="0.2">
      <c r="A6140" s="1" t="s">
        <v>12366</v>
      </c>
      <c r="B6140" s="1" t="s">
        <v>12367</v>
      </c>
      <c r="C6140" s="1" t="s">
        <v>18133</v>
      </c>
    </row>
    <row r="6141" spans="1:3" x14ac:dyDescent="0.2">
      <c r="A6141" s="1" t="s">
        <v>12368</v>
      </c>
      <c r="B6141" s="1" t="s">
        <v>12369</v>
      </c>
      <c r="C6141" s="1" t="s">
        <v>18134</v>
      </c>
    </row>
    <row r="6142" spans="1:3" x14ac:dyDescent="0.2">
      <c r="A6142" s="1" t="s">
        <v>12370</v>
      </c>
      <c r="B6142" s="1" t="s">
        <v>12371</v>
      </c>
      <c r="C6142" s="1" t="s">
        <v>18135</v>
      </c>
    </row>
    <row r="6143" spans="1:3" x14ac:dyDescent="0.2">
      <c r="A6143" s="1" t="s">
        <v>12372</v>
      </c>
      <c r="B6143" s="1" t="s">
        <v>12373</v>
      </c>
      <c r="C6143" s="1" t="s">
        <v>18136</v>
      </c>
    </row>
    <row r="6144" spans="1:3" x14ac:dyDescent="0.2">
      <c r="A6144" s="1" t="s">
        <v>12374</v>
      </c>
      <c r="B6144" s="1" t="s">
        <v>12375</v>
      </c>
      <c r="C6144" s="1" t="s">
        <v>18137</v>
      </c>
    </row>
    <row r="6145" spans="1:3" x14ac:dyDescent="0.2">
      <c r="A6145" s="1" t="s">
        <v>12376</v>
      </c>
      <c r="B6145" s="1" t="s">
        <v>12377</v>
      </c>
      <c r="C6145" s="1" t="s">
        <v>18138</v>
      </c>
    </row>
    <row r="6146" spans="1:3" x14ac:dyDescent="0.2">
      <c r="A6146" s="1" t="s">
        <v>12378</v>
      </c>
      <c r="B6146" s="1" t="s">
        <v>12379</v>
      </c>
      <c r="C6146" s="1" t="s">
        <v>18139</v>
      </c>
    </row>
    <row r="6147" spans="1:3" x14ac:dyDescent="0.2">
      <c r="A6147" s="1" t="s">
        <v>12380</v>
      </c>
      <c r="B6147" s="1" t="s">
        <v>12381</v>
      </c>
      <c r="C6147" s="1" t="s">
        <v>18140</v>
      </c>
    </row>
    <row r="6148" spans="1:3" x14ac:dyDescent="0.2">
      <c r="A6148" s="1" t="s">
        <v>12382</v>
      </c>
      <c r="B6148" s="1" t="s">
        <v>12383</v>
      </c>
      <c r="C6148" s="1" t="s">
        <v>18141</v>
      </c>
    </row>
    <row r="6149" spans="1:3" x14ac:dyDescent="0.2">
      <c r="A6149" s="1" t="s">
        <v>12384</v>
      </c>
      <c r="B6149" s="1" t="s">
        <v>12385</v>
      </c>
      <c r="C6149" s="1" t="s">
        <v>18142</v>
      </c>
    </row>
    <row r="6150" spans="1:3" x14ac:dyDescent="0.2">
      <c r="A6150" s="1" t="s">
        <v>12386</v>
      </c>
      <c r="B6150" s="1" t="s">
        <v>12387</v>
      </c>
      <c r="C6150" s="1" t="s">
        <v>18143</v>
      </c>
    </row>
    <row r="6151" spans="1:3" x14ac:dyDescent="0.2">
      <c r="A6151" s="1" t="s">
        <v>12388</v>
      </c>
      <c r="B6151" s="1" t="s">
        <v>12389</v>
      </c>
      <c r="C6151" s="1" t="s">
        <v>18144</v>
      </c>
    </row>
    <row r="6152" spans="1:3" x14ac:dyDescent="0.2">
      <c r="A6152" s="1" t="s">
        <v>12390</v>
      </c>
      <c r="B6152" s="1" t="s">
        <v>12391</v>
      </c>
      <c r="C6152" s="1" t="s">
        <v>18145</v>
      </c>
    </row>
    <row r="6153" spans="1:3" x14ac:dyDescent="0.2">
      <c r="A6153" s="1" t="s">
        <v>12392</v>
      </c>
      <c r="B6153" s="1" t="s">
        <v>12393</v>
      </c>
      <c r="C6153" s="1" t="s">
        <v>14568</v>
      </c>
    </row>
    <row r="6154" spans="1:3" x14ac:dyDescent="0.2">
      <c r="A6154" s="1" t="s">
        <v>12394</v>
      </c>
      <c r="B6154" s="1" t="s">
        <v>12395</v>
      </c>
      <c r="C6154" s="1" t="s">
        <v>14568</v>
      </c>
    </row>
    <row r="6155" spans="1:3" x14ac:dyDescent="0.2">
      <c r="A6155" s="1" t="s">
        <v>12396</v>
      </c>
      <c r="B6155" s="1" t="s">
        <v>12397</v>
      </c>
      <c r="C6155" s="1" t="s">
        <v>14568</v>
      </c>
    </row>
    <row r="6156" spans="1:3" x14ac:dyDescent="0.2">
      <c r="A6156" s="1" t="s">
        <v>12398</v>
      </c>
      <c r="B6156" s="1" t="s">
        <v>12399</v>
      </c>
      <c r="C6156" s="1" t="s">
        <v>18146</v>
      </c>
    </row>
    <row r="6157" spans="1:3" x14ac:dyDescent="0.2">
      <c r="A6157" s="1" t="s">
        <v>12400</v>
      </c>
      <c r="B6157" s="1" t="s">
        <v>12401</v>
      </c>
      <c r="C6157" s="1" t="s">
        <v>18147</v>
      </c>
    </row>
    <row r="6158" spans="1:3" x14ac:dyDescent="0.2">
      <c r="A6158" s="1" t="s">
        <v>12402</v>
      </c>
      <c r="B6158" s="1" t="s">
        <v>12403</v>
      </c>
      <c r="C6158" s="1" t="s">
        <v>18148</v>
      </c>
    </row>
    <row r="6159" spans="1:3" x14ac:dyDescent="0.2">
      <c r="A6159" s="1" t="s">
        <v>12404</v>
      </c>
      <c r="B6159" s="1" t="s">
        <v>12405</v>
      </c>
      <c r="C6159" s="1" t="s">
        <v>18149</v>
      </c>
    </row>
    <row r="6160" spans="1:3" x14ac:dyDescent="0.2">
      <c r="A6160" s="1" t="s">
        <v>12406</v>
      </c>
      <c r="B6160" s="1" t="s">
        <v>12407</v>
      </c>
      <c r="C6160" s="1" t="s">
        <v>18150</v>
      </c>
    </row>
    <row r="6161" spans="1:3" x14ac:dyDescent="0.2">
      <c r="A6161" s="1" t="s">
        <v>12408</v>
      </c>
      <c r="B6161" s="1" t="s">
        <v>12409</v>
      </c>
      <c r="C6161" s="1" t="s">
        <v>18151</v>
      </c>
    </row>
    <row r="6162" spans="1:3" x14ac:dyDescent="0.2">
      <c r="A6162" s="1" t="s">
        <v>12410</v>
      </c>
      <c r="B6162" s="1" t="s">
        <v>12411</v>
      </c>
      <c r="C6162" s="1" t="s">
        <v>18152</v>
      </c>
    </row>
    <row r="6163" spans="1:3" x14ac:dyDescent="0.2">
      <c r="A6163" s="1" t="s">
        <v>12412</v>
      </c>
      <c r="B6163" s="1" t="s">
        <v>12413</v>
      </c>
      <c r="C6163" s="1" t="s">
        <v>18153</v>
      </c>
    </row>
    <row r="6164" spans="1:3" x14ac:dyDescent="0.2">
      <c r="A6164" s="1" t="s">
        <v>12414</v>
      </c>
      <c r="B6164" s="1" t="s">
        <v>12415</v>
      </c>
      <c r="C6164" s="1" t="s">
        <v>18154</v>
      </c>
    </row>
    <row r="6165" spans="1:3" x14ac:dyDescent="0.2">
      <c r="A6165" s="1" t="s">
        <v>12416</v>
      </c>
      <c r="B6165" s="1" t="s">
        <v>12417</v>
      </c>
      <c r="C6165" s="1" t="s">
        <v>18155</v>
      </c>
    </row>
    <row r="6166" spans="1:3" x14ac:dyDescent="0.2">
      <c r="A6166" s="1" t="s">
        <v>12418</v>
      </c>
      <c r="B6166" s="1" t="s">
        <v>12419</v>
      </c>
      <c r="C6166" s="1" t="s">
        <v>18156</v>
      </c>
    </row>
    <row r="6167" spans="1:3" x14ac:dyDescent="0.2">
      <c r="A6167" s="1" t="s">
        <v>12420</v>
      </c>
      <c r="B6167" s="1" t="s">
        <v>12421</v>
      </c>
      <c r="C6167" s="1" t="s">
        <v>18157</v>
      </c>
    </row>
    <row r="6168" spans="1:3" x14ac:dyDescent="0.2">
      <c r="A6168" s="1" t="s">
        <v>12422</v>
      </c>
      <c r="B6168" s="1" t="s">
        <v>12423</v>
      </c>
      <c r="C6168" s="1" t="s">
        <v>18158</v>
      </c>
    </row>
    <row r="6169" spans="1:3" x14ac:dyDescent="0.2">
      <c r="A6169" s="1" t="s">
        <v>12424</v>
      </c>
      <c r="B6169" s="1" t="s">
        <v>12425</v>
      </c>
      <c r="C6169" s="1" t="s">
        <v>18159</v>
      </c>
    </row>
    <row r="6170" spans="1:3" x14ac:dyDescent="0.2">
      <c r="A6170" s="1" t="s">
        <v>12426</v>
      </c>
      <c r="B6170" s="1" t="s">
        <v>12427</v>
      </c>
      <c r="C6170" s="1" t="s">
        <v>18160</v>
      </c>
    </row>
    <row r="6171" spans="1:3" x14ac:dyDescent="0.2">
      <c r="A6171" s="1" t="s">
        <v>12428</v>
      </c>
      <c r="B6171" s="1" t="s">
        <v>12429</v>
      </c>
      <c r="C6171" s="1" t="s">
        <v>14568</v>
      </c>
    </row>
    <row r="6172" spans="1:3" x14ac:dyDescent="0.2">
      <c r="A6172" s="1" t="s">
        <v>12430</v>
      </c>
      <c r="B6172" s="1" t="s">
        <v>12431</v>
      </c>
      <c r="C6172" s="1" t="s">
        <v>14568</v>
      </c>
    </row>
    <row r="6173" spans="1:3" x14ac:dyDescent="0.2">
      <c r="A6173" s="1" t="s">
        <v>12432</v>
      </c>
      <c r="B6173" s="1" t="s">
        <v>12433</v>
      </c>
      <c r="C6173" s="1" t="s">
        <v>14568</v>
      </c>
    </row>
    <row r="6174" spans="1:3" x14ac:dyDescent="0.2">
      <c r="A6174" s="1" t="s">
        <v>12434</v>
      </c>
      <c r="B6174" s="1" t="s">
        <v>12435</v>
      </c>
      <c r="C6174" s="1" t="s">
        <v>14568</v>
      </c>
    </row>
    <row r="6175" spans="1:3" x14ac:dyDescent="0.2">
      <c r="A6175" s="1" t="s">
        <v>12436</v>
      </c>
      <c r="B6175" s="1" t="s">
        <v>12437</v>
      </c>
      <c r="C6175" s="1" t="s">
        <v>18161</v>
      </c>
    </row>
    <row r="6176" spans="1:3" x14ac:dyDescent="0.2">
      <c r="A6176" s="1" t="s">
        <v>12438</v>
      </c>
      <c r="B6176" s="1" t="s">
        <v>12439</v>
      </c>
      <c r="C6176" s="1" t="s">
        <v>18162</v>
      </c>
    </row>
    <row r="6177" spans="1:3" x14ac:dyDescent="0.2">
      <c r="A6177" s="1" t="s">
        <v>12440</v>
      </c>
      <c r="B6177" s="1" t="s">
        <v>12441</v>
      </c>
      <c r="C6177" s="1" t="s">
        <v>18163</v>
      </c>
    </row>
    <row r="6178" spans="1:3" x14ac:dyDescent="0.2">
      <c r="A6178" s="1" t="s">
        <v>12442</v>
      </c>
      <c r="B6178" s="1" t="s">
        <v>12443</v>
      </c>
      <c r="C6178" s="1" t="s">
        <v>18164</v>
      </c>
    </row>
    <row r="6179" spans="1:3" x14ac:dyDescent="0.2">
      <c r="A6179" s="1" t="s">
        <v>12444</v>
      </c>
      <c r="B6179" s="1" t="s">
        <v>12445</v>
      </c>
      <c r="C6179" s="1" t="s">
        <v>14568</v>
      </c>
    </row>
    <row r="6180" spans="1:3" x14ac:dyDescent="0.2">
      <c r="A6180" s="1" t="s">
        <v>12446</v>
      </c>
      <c r="B6180" s="1" t="s">
        <v>12447</v>
      </c>
      <c r="C6180" s="1" t="s">
        <v>14568</v>
      </c>
    </row>
    <row r="6181" spans="1:3" x14ac:dyDescent="0.2">
      <c r="A6181" s="1" t="s">
        <v>12448</v>
      </c>
      <c r="B6181" s="1" t="s">
        <v>12449</v>
      </c>
      <c r="C6181" s="1" t="s">
        <v>18165</v>
      </c>
    </row>
    <row r="6182" spans="1:3" x14ac:dyDescent="0.2">
      <c r="A6182" s="1" t="s">
        <v>12450</v>
      </c>
      <c r="B6182" s="1" t="s">
        <v>12451</v>
      </c>
      <c r="C6182" s="1" t="s">
        <v>18166</v>
      </c>
    </row>
    <row r="6183" spans="1:3" x14ac:dyDescent="0.2">
      <c r="A6183" s="1" t="s">
        <v>12452</v>
      </c>
      <c r="B6183" s="1" t="s">
        <v>12453</v>
      </c>
      <c r="C6183" s="1" t="s">
        <v>14568</v>
      </c>
    </row>
    <row r="6184" spans="1:3" x14ac:dyDescent="0.2">
      <c r="A6184" s="1" t="s">
        <v>12454</v>
      </c>
      <c r="B6184" s="1" t="s">
        <v>12455</v>
      </c>
      <c r="C6184" s="1" t="s">
        <v>18167</v>
      </c>
    </row>
    <row r="6185" spans="1:3" x14ac:dyDescent="0.2">
      <c r="A6185" s="1" t="s">
        <v>12456</v>
      </c>
      <c r="B6185" s="1" t="s">
        <v>12457</v>
      </c>
      <c r="C6185" s="1" t="s">
        <v>18168</v>
      </c>
    </row>
    <row r="6186" spans="1:3" x14ac:dyDescent="0.2">
      <c r="A6186" s="1" t="s">
        <v>12458</v>
      </c>
      <c r="B6186" s="1" t="s">
        <v>12459</v>
      </c>
      <c r="C6186" s="1" t="s">
        <v>18169</v>
      </c>
    </row>
    <row r="6187" spans="1:3" x14ac:dyDescent="0.2">
      <c r="A6187" s="1" t="s">
        <v>12460</v>
      </c>
      <c r="B6187" s="1" t="s">
        <v>12461</v>
      </c>
      <c r="C6187" s="1" t="s">
        <v>18170</v>
      </c>
    </row>
    <row r="6188" spans="1:3" x14ac:dyDescent="0.2">
      <c r="A6188" s="1" t="s">
        <v>12462</v>
      </c>
      <c r="B6188" s="1" t="s">
        <v>12463</v>
      </c>
      <c r="C6188" s="1" t="s">
        <v>18171</v>
      </c>
    </row>
    <row r="6189" spans="1:3" x14ac:dyDescent="0.2">
      <c r="A6189" s="1" t="s">
        <v>12464</v>
      </c>
      <c r="B6189" s="1" t="s">
        <v>12465</v>
      </c>
      <c r="C6189" s="1" t="s">
        <v>18172</v>
      </c>
    </row>
    <row r="6190" spans="1:3" x14ac:dyDescent="0.2">
      <c r="A6190" s="1" t="s">
        <v>12466</v>
      </c>
      <c r="B6190" s="1" t="s">
        <v>12467</v>
      </c>
      <c r="C6190" s="1" t="s">
        <v>18173</v>
      </c>
    </row>
    <row r="6191" spans="1:3" x14ac:dyDescent="0.2">
      <c r="A6191" s="1" t="s">
        <v>12468</v>
      </c>
      <c r="B6191" s="1" t="s">
        <v>12469</v>
      </c>
      <c r="C6191" s="1" t="s">
        <v>18154</v>
      </c>
    </row>
    <row r="6192" spans="1:3" x14ac:dyDescent="0.2">
      <c r="A6192" s="1" t="s">
        <v>12470</v>
      </c>
      <c r="B6192" s="1" t="s">
        <v>12471</v>
      </c>
      <c r="C6192" s="1" t="s">
        <v>18174</v>
      </c>
    </row>
    <row r="6193" spans="1:3" x14ac:dyDescent="0.2">
      <c r="A6193" s="1" t="s">
        <v>12472</v>
      </c>
      <c r="B6193" s="1" t="s">
        <v>12473</v>
      </c>
      <c r="C6193" s="1" t="s">
        <v>18175</v>
      </c>
    </row>
    <row r="6194" spans="1:3" x14ac:dyDescent="0.2">
      <c r="A6194" s="1" t="s">
        <v>12474</v>
      </c>
      <c r="B6194" s="1" t="s">
        <v>12475</v>
      </c>
      <c r="C6194" s="1" t="s">
        <v>18176</v>
      </c>
    </row>
    <row r="6195" spans="1:3" x14ac:dyDescent="0.2">
      <c r="A6195" s="1" t="s">
        <v>12476</v>
      </c>
      <c r="B6195" s="1" t="s">
        <v>12477</v>
      </c>
      <c r="C6195" s="1" t="s">
        <v>18177</v>
      </c>
    </row>
    <row r="6196" spans="1:3" x14ac:dyDescent="0.2">
      <c r="A6196" s="1" t="s">
        <v>12478</v>
      </c>
      <c r="B6196" s="1" t="s">
        <v>12479</v>
      </c>
      <c r="C6196" s="1" t="s">
        <v>18178</v>
      </c>
    </row>
    <row r="6197" spans="1:3" x14ac:dyDescent="0.2">
      <c r="A6197" s="1" t="s">
        <v>12480</v>
      </c>
      <c r="B6197" s="1" t="s">
        <v>12481</v>
      </c>
      <c r="C6197" s="1" t="s">
        <v>14568</v>
      </c>
    </row>
    <row r="6198" spans="1:3" x14ac:dyDescent="0.2">
      <c r="A6198" s="1" t="s">
        <v>12482</v>
      </c>
      <c r="B6198" s="1" t="s">
        <v>12483</v>
      </c>
      <c r="C6198" s="1" t="s">
        <v>18179</v>
      </c>
    </row>
    <row r="6199" spans="1:3" x14ac:dyDescent="0.2">
      <c r="A6199" s="1" t="s">
        <v>12484</v>
      </c>
      <c r="B6199" s="1" t="s">
        <v>12485</v>
      </c>
      <c r="C6199" s="1" t="s">
        <v>14568</v>
      </c>
    </row>
    <row r="6200" spans="1:3" x14ac:dyDescent="0.2">
      <c r="A6200" s="1" t="s">
        <v>12486</v>
      </c>
      <c r="B6200" s="1" t="s">
        <v>12487</v>
      </c>
      <c r="C6200" s="1" t="s">
        <v>18180</v>
      </c>
    </row>
    <row r="6201" spans="1:3" x14ac:dyDescent="0.2">
      <c r="A6201" s="1" t="s">
        <v>12488</v>
      </c>
      <c r="B6201" s="1" t="s">
        <v>12489</v>
      </c>
      <c r="C6201" s="1" t="s">
        <v>18671</v>
      </c>
    </row>
    <row r="6202" spans="1:3" x14ac:dyDescent="0.2">
      <c r="A6202" s="1" t="s">
        <v>12490</v>
      </c>
      <c r="B6202" s="1" t="s">
        <v>12491</v>
      </c>
      <c r="C6202" s="1" t="s">
        <v>18672</v>
      </c>
    </row>
    <row r="6203" spans="1:3" x14ac:dyDescent="0.2">
      <c r="A6203" s="1" t="s">
        <v>12492</v>
      </c>
      <c r="B6203" s="1" t="s">
        <v>12493</v>
      </c>
      <c r="C6203" s="1" t="s">
        <v>18673</v>
      </c>
    </row>
    <row r="6204" spans="1:3" x14ac:dyDescent="0.2">
      <c r="A6204" s="1" t="s">
        <v>12494</v>
      </c>
      <c r="B6204" s="1" t="s">
        <v>12495</v>
      </c>
      <c r="C6204" s="1" t="s">
        <v>18181</v>
      </c>
    </row>
    <row r="6205" spans="1:3" x14ac:dyDescent="0.2">
      <c r="A6205" s="1" t="s">
        <v>12496</v>
      </c>
      <c r="B6205" s="1" t="s">
        <v>12497</v>
      </c>
      <c r="C6205" s="1" t="s">
        <v>18182</v>
      </c>
    </row>
    <row r="6206" spans="1:3" x14ac:dyDescent="0.2">
      <c r="A6206" s="1" t="s">
        <v>12498</v>
      </c>
      <c r="B6206" s="1" t="s">
        <v>12499</v>
      </c>
      <c r="C6206" s="1" t="s">
        <v>18183</v>
      </c>
    </row>
    <row r="6207" spans="1:3" x14ac:dyDescent="0.2">
      <c r="A6207" s="1" t="s">
        <v>12500</v>
      </c>
      <c r="B6207" s="1" t="s">
        <v>12501</v>
      </c>
      <c r="C6207" s="1" t="s">
        <v>12500</v>
      </c>
    </row>
    <row r="6208" spans="1:3" x14ac:dyDescent="0.2">
      <c r="A6208" s="1" t="s">
        <v>12502</v>
      </c>
      <c r="B6208" s="1" t="s">
        <v>12503</v>
      </c>
      <c r="C6208" s="1" t="s">
        <v>12502</v>
      </c>
    </row>
    <row r="6209" spans="1:3" x14ac:dyDescent="0.2">
      <c r="A6209" s="1" t="s">
        <v>12504</v>
      </c>
      <c r="B6209" s="1" t="s">
        <v>12505</v>
      </c>
      <c r="C6209" s="1" t="s">
        <v>14568</v>
      </c>
    </row>
    <row r="6210" spans="1:3" x14ac:dyDescent="0.2">
      <c r="A6210" s="1" t="s">
        <v>12506</v>
      </c>
      <c r="B6210" s="1" t="s">
        <v>12507</v>
      </c>
      <c r="C6210" s="1" t="s">
        <v>14568</v>
      </c>
    </row>
    <row r="6211" spans="1:3" x14ac:dyDescent="0.2">
      <c r="A6211" s="1" t="s">
        <v>12508</v>
      </c>
      <c r="B6211" s="1" t="s">
        <v>12509</v>
      </c>
      <c r="C6211" s="1" t="s">
        <v>14568</v>
      </c>
    </row>
    <row r="6212" spans="1:3" x14ac:dyDescent="0.2">
      <c r="A6212" s="1" t="s">
        <v>12510</v>
      </c>
      <c r="B6212" s="1" t="s">
        <v>12511</v>
      </c>
      <c r="C6212" s="1" t="s">
        <v>14568</v>
      </c>
    </row>
    <row r="6213" spans="1:3" x14ac:dyDescent="0.2">
      <c r="A6213" s="1" t="s">
        <v>12512</v>
      </c>
      <c r="B6213" s="1" t="s">
        <v>12513</v>
      </c>
      <c r="C6213" s="1" t="s">
        <v>14568</v>
      </c>
    </row>
    <row r="6214" spans="1:3" x14ac:dyDescent="0.2">
      <c r="A6214" s="1" t="s">
        <v>12514</v>
      </c>
      <c r="B6214" s="1" t="s">
        <v>12515</v>
      </c>
      <c r="C6214" s="1" t="s">
        <v>14568</v>
      </c>
    </row>
    <row r="6215" spans="1:3" x14ac:dyDescent="0.2">
      <c r="A6215" s="1" t="s">
        <v>12516</v>
      </c>
      <c r="B6215" s="1" t="s">
        <v>12517</v>
      </c>
      <c r="C6215" s="1" t="s">
        <v>14568</v>
      </c>
    </row>
    <row r="6216" spans="1:3" x14ac:dyDescent="0.2">
      <c r="A6216" s="1" t="s">
        <v>12518</v>
      </c>
      <c r="B6216" s="1" t="s">
        <v>12519</v>
      </c>
      <c r="C6216" s="1" t="s">
        <v>14568</v>
      </c>
    </row>
    <row r="6217" spans="1:3" x14ac:dyDescent="0.2">
      <c r="A6217" s="1" t="s">
        <v>12520</v>
      </c>
      <c r="B6217" s="1" t="s">
        <v>12521</v>
      </c>
      <c r="C6217" s="1" t="s">
        <v>14568</v>
      </c>
    </row>
    <row r="6218" spans="1:3" x14ac:dyDescent="0.2">
      <c r="A6218" s="1" t="s">
        <v>12522</v>
      </c>
      <c r="B6218" s="1" t="s">
        <v>12523</v>
      </c>
      <c r="C6218" s="1" t="s">
        <v>14568</v>
      </c>
    </row>
    <row r="6219" spans="1:3" x14ac:dyDescent="0.2">
      <c r="A6219" s="1" t="s">
        <v>12524</v>
      </c>
      <c r="B6219" s="1" t="s">
        <v>12525</v>
      </c>
      <c r="C6219" s="1" t="s">
        <v>14568</v>
      </c>
    </row>
    <row r="6220" spans="1:3" x14ac:dyDescent="0.2">
      <c r="A6220" s="1" t="s">
        <v>12526</v>
      </c>
      <c r="B6220" s="1" t="s">
        <v>12527</v>
      </c>
      <c r="C6220" s="1" t="s">
        <v>14568</v>
      </c>
    </row>
    <row r="6221" spans="1:3" x14ac:dyDescent="0.2">
      <c r="A6221" s="1" t="s">
        <v>12528</v>
      </c>
      <c r="B6221" s="1" t="s">
        <v>12529</v>
      </c>
      <c r="C6221" s="1" t="s">
        <v>14568</v>
      </c>
    </row>
    <row r="6222" spans="1:3" x14ac:dyDescent="0.2">
      <c r="A6222" s="1" t="s">
        <v>12530</v>
      </c>
      <c r="B6222" s="1" t="s">
        <v>12531</v>
      </c>
      <c r="C6222" s="1" t="s">
        <v>14568</v>
      </c>
    </row>
    <row r="6223" spans="1:3" x14ac:dyDescent="0.2">
      <c r="A6223" s="1" t="s">
        <v>12532</v>
      </c>
      <c r="B6223" s="1" t="s">
        <v>12533</v>
      </c>
      <c r="C6223" s="1" t="s">
        <v>14568</v>
      </c>
    </row>
    <row r="6224" spans="1:3" x14ac:dyDescent="0.2">
      <c r="A6224" s="1" t="s">
        <v>12534</v>
      </c>
      <c r="B6224" s="1" t="s">
        <v>12535</v>
      </c>
      <c r="C6224" s="1" t="s">
        <v>14568</v>
      </c>
    </row>
    <row r="6225" spans="1:3" x14ac:dyDescent="0.2">
      <c r="A6225" s="1" t="s">
        <v>12536</v>
      </c>
      <c r="B6225" s="1" t="s">
        <v>12537</v>
      </c>
      <c r="C6225" s="1" t="s">
        <v>18184</v>
      </c>
    </row>
    <row r="6226" spans="1:3" x14ac:dyDescent="0.2">
      <c r="A6226" s="1" t="s">
        <v>12538</v>
      </c>
      <c r="B6226" s="1" t="s">
        <v>12539</v>
      </c>
      <c r="C6226" s="1" t="s">
        <v>18185</v>
      </c>
    </row>
    <row r="6227" spans="1:3" x14ac:dyDescent="0.2">
      <c r="A6227" s="1" t="s">
        <v>12540</v>
      </c>
      <c r="B6227" s="1" t="s">
        <v>12541</v>
      </c>
      <c r="C6227" s="1" t="s">
        <v>12540</v>
      </c>
    </row>
    <row r="6228" spans="1:3" x14ac:dyDescent="0.2">
      <c r="A6228" s="1" t="s">
        <v>12542</v>
      </c>
      <c r="B6228" s="1" t="s">
        <v>12543</v>
      </c>
      <c r="C6228" s="1" t="s">
        <v>14568</v>
      </c>
    </row>
    <row r="6229" spans="1:3" x14ac:dyDescent="0.2">
      <c r="A6229" s="1" t="s">
        <v>12544</v>
      </c>
      <c r="B6229" s="1" t="s">
        <v>12545</v>
      </c>
      <c r="C6229" s="1" t="s">
        <v>18186</v>
      </c>
    </row>
    <row r="6230" spans="1:3" x14ac:dyDescent="0.2">
      <c r="A6230" s="1" t="s">
        <v>12546</v>
      </c>
      <c r="B6230" s="1" t="s">
        <v>12547</v>
      </c>
      <c r="C6230" s="1" t="s">
        <v>18187</v>
      </c>
    </row>
    <row r="6231" spans="1:3" x14ac:dyDescent="0.2">
      <c r="A6231" s="1" t="s">
        <v>12548</v>
      </c>
      <c r="B6231" s="1" t="s">
        <v>12549</v>
      </c>
      <c r="C6231" s="1" t="s">
        <v>18188</v>
      </c>
    </row>
    <row r="6232" spans="1:3" x14ac:dyDescent="0.2">
      <c r="A6232" s="1" t="s">
        <v>12550</v>
      </c>
      <c r="B6232" s="1" t="s">
        <v>12551</v>
      </c>
      <c r="C6232" s="1" t="s">
        <v>18189</v>
      </c>
    </row>
    <row r="6233" spans="1:3" x14ac:dyDescent="0.2">
      <c r="A6233" s="1" t="s">
        <v>12552</v>
      </c>
      <c r="B6233" s="1" t="s">
        <v>12553</v>
      </c>
      <c r="C6233" s="1" t="s">
        <v>18190</v>
      </c>
    </row>
    <row r="6234" spans="1:3" x14ac:dyDescent="0.2">
      <c r="A6234" s="1" t="s">
        <v>12554</v>
      </c>
      <c r="B6234" s="1" t="s">
        <v>12555</v>
      </c>
      <c r="C6234" s="1" t="s">
        <v>18191</v>
      </c>
    </row>
    <row r="6235" spans="1:3" x14ac:dyDescent="0.2">
      <c r="A6235" s="1" t="s">
        <v>12556</v>
      </c>
      <c r="B6235" s="1" t="s">
        <v>12557</v>
      </c>
      <c r="C6235" s="1" t="s">
        <v>18192</v>
      </c>
    </row>
    <row r="6236" spans="1:3" x14ac:dyDescent="0.2">
      <c r="A6236" s="1" t="s">
        <v>12558</v>
      </c>
      <c r="B6236" s="1" t="s">
        <v>12559</v>
      </c>
      <c r="C6236" s="1" t="s">
        <v>18193</v>
      </c>
    </row>
    <row r="6237" spans="1:3" x14ac:dyDescent="0.2">
      <c r="A6237" s="1" t="s">
        <v>12560</v>
      </c>
      <c r="B6237" s="1" t="s">
        <v>12561</v>
      </c>
      <c r="C6237" s="1" t="s">
        <v>18194</v>
      </c>
    </row>
    <row r="6238" spans="1:3" x14ac:dyDescent="0.2">
      <c r="A6238" s="1" t="s">
        <v>12562</v>
      </c>
      <c r="B6238" s="1" t="s">
        <v>12563</v>
      </c>
      <c r="C6238" s="1" t="s">
        <v>18195</v>
      </c>
    </row>
    <row r="6239" spans="1:3" x14ac:dyDescent="0.2">
      <c r="A6239" s="1" t="s">
        <v>12564</v>
      </c>
      <c r="B6239" s="1" t="s">
        <v>12565</v>
      </c>
      <c r="C6239" s="1" t="s">
        <v>18196</v>
      </c>
    </row>
    <row r="6240" spans="1:3" x14ac:dyDescent="0.2">
      <c r="A6240" s="1" t="s">
        <v>12566</v>
      </c>
      <c r="B6240" s="1" t="s">
        <v>12567</v>
      </c>
      <c r="C6240" s="1" t="s">
        <v>18197</v>
      </c>
    </row>
    <row r="6241" spans="1:3" x14ac:dyDescent="0.2">
      <c r="A6241" s="1" t="s">
        <v>12568</v>
      </c>
      <c r="B6241" s="1" t="s">
        <v>12569</v>
      </c>
      <c r="C6241" s="1" t="s">
        <v>18198</v>
      </c>
    </row>
    <row r="6242" spans="1:3" x14ac:dyDescent="0.2">
      <c r="A6242" s="1" t="s">
        <v>12570</v>
      </c>
      <c r="B6242" s="1" t="s">
        <v>12571</v>
      </c>
      <c r="C6242" s="1" t="s">
        <v>18199</v>
      </c>
    </row>
    <row r="6243" spans="1:3" x14ac:dyDescent="0.2">
      <c r="A6243" s="1" t="s">
        <v>12572</v>
      </c>
      <c r="B6243" s="1" t="s">
        <v>12573</v>
      </c>
      <c r="C6243" s="1" t="s">
        <v>18200</v>
      </c>
    </row>
    <row r="6244" spans="1:3" x14ac:dyDescent="0.2">
      <c r="A6244" s="1" t="s">
        <v>12574</v>
      </c>
      <c r="B6244" s="1" t="s">
        <v>12575</v>
      </c>
      <c r="C6244" s="1" t="s">
        <v>18201</v>
      </c>
    </row>
    <row r="6245" spans="1:3" x14ac:dyDescent="0.2">
      <c r="A6245" s="1" t="s">
        <v>12576</v>
      </c>
      <c r="B6245" s="1" t="s">
        <v>12577</v>
      </c>
      <c r="C6245" s="1" t="s">
        <v>18202</v>
      </c>
    </row>
    <row r="6246" spans="1:3" x14ac:dyDescent="0.2">
      <c r="A6246" s="1" t="s">
        <v>12578</v>
      </c>
      <c r="B6246" s="1" t="s">
        <v>12579</v>
      </c>
      <c r="C6246" s="1" t="s">
        <v>18202</v>
      </c>
    </row>
    <row r="6247" spans="1:3" x14ac:dyDescent="0.2">
      <c r="A6247" s="1" t="s">
        <v>12580</v>
      </c>
      <c r="B6247" s="1" t="s">
        <v>12581</v>
      </c>
      <c r="C6247" s="1" t="s">
        <v>18203</v>
      </c>
    </row>
    <row r="6248" spans="1:3" x14ac:dyDescent="0.2">
      <c r="A6248" s="1" t="s">
        <v>12582</v>
      </c>
      <c r="B6248" s="1" t="s">
        <v>12583</v>
      </c>
      <c r="C6248" s="1" t="s">
        <v>18204</v>
      </c>
    </row>
    <row r="6249" spans="1:3" x14ac:dyDescent="0.2">
      <c r="A6249" s="1" t="s">
        <v>12584</v>
      </c>
      <c r="B6249" s="1" t="s">
        <v>12585</v>
      </c>
      <c r="C6249" s="1" t="s">
        <v>18204</v>
      </c>
    </row>
    <row r="6250" spans="1:3" x14ac:dyDescent="0.2">
      <c r="A6250" s="1" t="s">
        <v>12586</v>
      </c>
      <c r="B6250" s="1" t="s">
        <v>12587</v>
      </c>
      <c r="C6250" s="1" t="s">
        <v>18674</v>
      </c>
    </row>
    <row r="6251" spans="1:3" x14ac:dyDescent="0.2">
      <c r="A6251" s="1" t="s">
        <v>12588</v>
      </c>
      <c r="B6251" s="1" t="s">
        <v>12589</v>
      </c>
      <c r="C6251" s="1" t="s">
        <v>14568</v>
      </c>
    </row>
    <row r="6252" spans="1:3" x14ac:dyDescent="0.2">
      <c r="A6252" s="1" t="s">
        <v>12590</v>
      </c>
      <c r="B6252" s="1" t="s">
        <v>12591</v>
      </c>
      <c r="C6252" s="1" t="s">
        <v>14568</v>
      </c>
    </row>
    <row r="6253" spans="1:3" x14ac:dyDescent="0.2">
      <c r="A6253" s="1" t="s">
        <v>12592</v>
      </c>
      <c r="B6253" s="1" t="s">
        <v>12593</v>
      </c>
      <c r="C6253" s="1" t="s">
        <v>18205</v>
      </c>
    </row>
    <row r="6254" spans="1:3" x14ac:dyDescent="0.2">
      <c r="A6254" s="1" t="s">
        <v>12594</v>
      </c>
      <c r="B6254" s="1" t="s">
        <v>12595</v>
      </c>
      <c r="C6254" s="1" t="s">
        <v>18206</v>
      </c>
    </row>
    <row r="6255" spans="1:3" x14ac:dyDescent="0.2">
      <c r="A6255" s="1" t="s">
        <v>12596</v>
      </c>
      <c r="B6255" s="1" t="s">
        <v>12597</v>
      </c>
      <c r="C6255" s="1" t="s">
        <v>14568</v>
      </c>
    </row>
    <row r="6256" spans="1:3" x14ac:dyDescent="0.2">
      <c r="A6256" s="1" t="s">
        <v>12598</v>
      </c>
      <c r="B6256" s="1" t="s">
        <v>12599</v>
      </c>
      <c r="C6256" s="1" t="s">
        <v>14568</v>
      </c>
    </row>
    <row r="6257" spans="1:3" x14ac:dyDescent="0.2">
      <c r="A6257" s="1" t="s">
        <v>12600</v>
      </c>
      <c r="B6257" s="1" t="s">
        <v>12601</v>
      </c>
      <c r="C6257" s="1" t="s">
        <v>14568</v>
      </c>
    </row>
    <row r="6258" spans="1:3" x14ac:dyDescent="0.2">
      <c r="A6258" s="1" t="s">
        <v>12602</v>
      </c>
      <c r="B6258" s="1" t="s">
        <v>12603</v>
      </c>
      <c r="C6258" s="1" t="s">
        <v>18207</v>
      </c>
    </row>
    <row r="6259" spans="1:3" x14ac:dyDescent="0.2">
      <c r="A6259" s="1" t="s">
        <v>12604</v>
      </c>
      <c r="B6259" s="1" t="s">
        <v>12605</v>
      </c>
      <c r="C6259" s="1" t="s">
        <v>14568</v>
      </c>
    </row>
    <row r="6260" spans="1:3" x14ac:dyDescent="0.2">
      <c r="A6260" s="1" t="s">
        <v>12606</v>
      </c>
      <c r="B6260" s="1" t="s">
        <v>12607</v>
      </c>
      <c r="C6260" s="1" t="s">
        <v>14568</v>
      </c>
    </row>
    <row r="6261" spans="1:3" x14ac:dyDescent="0.2">
      <c r="A6261" s="1" t="s">
        <v>12608</v>
      </c>
      <c r="B6261" s="1" t="s">
        <v>12609</v>
      </c>
      <c r="C6261" s="1" t="s">
        <v>18208</v>
      </c>
    </row>
    <row r="6262" spans="1:3" x14ac:dyDescent="0.2">
      <c r="A6262" s="1" t="s">
        <v>12610</v>
      </c>
      <c r="B6262" s="1" t="s">
        <v>12611</v>
      </c>
      <c r="C6262" s="1" t="s">
        <v>18209</v>
      </c>
    </row>
    <row r="6263" spans="1:3" x14ac:dyDescent="0.2">
      <c r="A6263" s="1" t="s">
        <v>12612</v>
      </c>
      <c r="B6263" s="1" t="s">
        <v>12613</v>
      </c>
      <c r="C6263" s="1" t="s">
        <v>14568</v>
      </c>
    </row>
    <row r="6264" spans="1:3" x14ac:dyDescent="0.2">
      <c r="A6264" s="1" t="s">
        <v>12614</v>
      </c>
      <c r="B6264" s="1" t="s">
        <v>12615</v>
      </c>
      <c r="C6264" s="1" t="s">
        <v>14568</v>
      </c>
    </row>
    <row r="6265" spans="1:3" x14ac:dyDescent="0.2">
      <c r="A6265" s="1" t="s">
        <v>12617</v>
      </c>
      <c r="B6265" s="1" t="s">
        <v>12618</v>
      </c>
      <c r="C6265" s="1" t="s">
        <v>18210</v>
      </c>
    </row>
    <row r="6266" spans="1:3" x14ac:dyDescent="0.2">
      <c r="A6266" s="1" t="s">
        <v>12619</v>
      </c>
      <c r="B6266" s="1" t="s">
        <v>12620</v>
      </c>
      <c r="C6266" s="1" t="s">
        <v>18211</v>
      </c>
    </row>
    <row r="6267" spans="1:3" x14ac:dyDescent="0.2">
      <c r="A6267" s="1" t="s">
        <v>12621</v>
      </c>
      <c r="B6267" s="1" t="s">
        <v>12622</v>
      </c>
      <c r="C6267" s="1" t="s">
        <v>18212</v>
      </c>
    </row>
    <row r="6268" spans="1:3" x14ac:dyDescent="0.2">
      <c r="A6268" s="1" t="s">
        <v>12623</v>
      </c>
      <c r="B6268" s="1" t="s">
        <v>12624</v>
      </c>
      <c r="C6268" s="1" t="s">
        <v>18213</v>
      </c>
    </row>
    <row r="6269" spans="1:3" x14ac:dyDescent="0.2">
      <c r="A6269" s="1" t="s">
        <v>12625</v>
      </c>
      <c r="B6269" s="1" t="s">
        <v>12626</v>
      </c>
      <c r="C6269" s="1" t="s">
        <v>18214</v>
      </c>
    </row>
    <row r="6270" spans="1:3" x14ac:dyDescent="0.2">
      <c r="A6270" s="1" t="s">
        <v>12627</v>
      </c>
      <c r="B6270" s="1" t="s">
        <v>12628</v>
      </c>
      <c r="C6270" s="1" t="s">
        <v>18215</v>
      </c>
    </row>
    <row r="6271" spans="1:3" x14ac:dyDescent="0.2">
      <c r="A6271" s="1" t="s">
        <v>12629</v>
      </c>
      <c r="B6271" s="1" t="s">
        <v>12630</v>
      </c>
      <c r="C6271" s="1" t="s">
        <v>18216</v>
      </c>
    </row>
    <row r="6272" spans="1:3" x14ac:dyDescent="0.2">
      <c r="A6272" s="1" t="s">
        <v>12631</v>
      </c>
      <c r="B6272" s="1" t="s">
        <v>12632</v>
      </c>
      <c r="C6272" s="1" t="s">
        <v>18217</v>
      </c>
    </row>
    <row r="6273" spans="1:3" x14ac:dyDescent="0.2">
      <c r="A6273" s="1" t="s">
        <v>12633</v>
      </c>
      <c r="B6273" s="1" t="s">
        <v>12634</v>
      </c>
      <c r="C6273" s="1" t="s">
        <v>18218</v>
      </c>
    </row>
    <row r="6274" spans="1:3" x14ac:dyDescent="0.2">
      <c r="A6274" s="1" t="s">
        <v>12635</v>
      </c>
      <c r="B6274" s="1" t="s">
        <v>12636</v>
      </c>
      <c r="C6274" s="1" t="s">
        <v>18257</v>
      </c>
    </row>
    <row r="6275" spans="1:3" x14ac:dyDescent="0.2">
      <c r="A6275" s="1" t="s">
        <v>12637</v>
      </c>
      <c r="B6275" s="1" t="s">
        <v>12638</v>
      </c>
      <c r="C6275" s="1" t="s">
        <v>18219</v>
      </c>
    </row>
    <row r="6276" spans="1:3" x14ac:dyDescent="0.2">
      <c r="A6276" s="1" t="s">
        <v>12639</v>
      </c>
      <c r="B6276" s="1" t="s">
        <v>12640</v>
      </c>
      <c r="C6276" s="1" t="s">
        <v>18220</v>
      </c>
    </row>
    <row r="6277" spans="1:3" x14ac:dyDescent="0.2">
      <c r="A6277" s="1" t="s">
        <v>12641</v>
      </c>
      <c r="B6277" s="1" t="s">
        <v>12642</v>
      </c>
      <c r="C6277" s="1" t="s">
        <v>18221</v>
      </c>
    </row>
    <row r="6278" spans="1:3" x14ac:dyDescent="0.2">
      <c r="A6278" s="1" t="s">
        <v>12643</v>
      </c>
      <c r="B6278" s="1" t="s">
        <v>12644</v>
      </c>
      <c r="C6278" s="1" t="s">
        <v>18222</v>
      </c>
    </row>
    <row r="6279" spans="1:3" x14ac:dyDescent="0.2">
      <c r="A6279" s="1" t="s">
        <v>12645</v>
      </c>
      <c r="B6279" s="1" t="s">
        <v>12646</v>
      </c>
      <c r="C6279" s="1" t="s">
        <v>18223</v>
      </c>
    </row>
    <row r="6280" spans="1:3" x14ac:dyDescent="0.2">
      <c r="A6280" s="1" t="s">
        <v>12647</v>
      </c>
      <c r="B6280" s="1" t="s">
        <v>12648</v>
      </c>
      <c r="C6280" s="1" t="s">
        <v>18224</v>
      </c>
    </row>
    <row r="6281" spans="1:3" x14ac:dyDescent="0.2">
      <c r="A6281" s="1" t="s">
        <v>12649</v>
      </c>
      <c r="B6281" s="1" t="s">
        <v>12650</v>
      </c>
      <c r="C6281" s="1" t="s">
        <v>18225</v>
      </c>
    </row>
    <row r="6282" spans="1:3" x14ac:dyDescent="0.2">
      <c r="A6282" s="1" t="s">
        <v>12651</v>
      </c>
      <c r="B6282" s="1" t="s">
        <v>12652</v>
      </c>
      <c r="C6282" s="1" t="s">
        <v>18226</v>
      </c>
    </row>
    <row r="6283" spans="1:3" x14ac:dyDescent="0.2">
      <c r="A6283" s="1" t="s">
        <v>12653</v>
      </c>
      <c r="B6283" s="1" t="s">
        <v>12654</v>
      </c>
      <c r="C6283" s="1" t="s">
        <v>18227</v>
      </c>
    </row>
    <row r="6284" spans="1:3" x14ac:dyDescent="0.2">
      <c r="A6284" s="1" t="s">
        <v>12655</v>
      </c>
      <c r="B6284" s="1" t="s">
        <v>12656</v>
      </c>
      <c r="C6284" s="1" t="s">
        <v>14568</v>
      </c>
    </row>
    <row r="6285" spans="1:3" x14ac:dyDescent="0.2">
      <c r="A6285" s="1" t="s">
        <v>12657</v>
      </c>
      <c r="B6285" s="1" t="s">
        <v>12658</v>
      </c>
      <c r="C6285" s="1" t="s">
        <v>18228</v>
      </c>
    </row>
    <row r="6286" spans="1:3" x14ac:dyDescent="0.2">
      <c r="A6286" s="1" t="s">
        <v>12659</v>
      </c>
      <c r="B6286" s="1" t="s">
        <v>12660</v>
      </c>
      <c r="C6286" s="1" t="s">
        <v>18229</v>
      </c>
    </row>
    <row r="6287" spans="1:3" x14ac:dyDescent="0.2">
      <c r="A6287" s="1" t="s">
        <v>12661</v>
      </c>
      <c r="B6287" s="1" t="s">
        <v>12662</v>
      </c>
      <c r="C6287" s="1" t="s">
        <v>18230</v>
      </c>
    </row>
    <row r="6288" spans="1:3" x14ac:dyDescent="0.2">
      <c r="A6288" s="1" t="s">
        <v>12663</v>
      </c>
      <c r="B6288" s="1" t="s">
        <v>12664</v>
      </c>
      <c r="C6288" s="1" t="s">
        <v>18231</v>
      </c>
    </row>
    <row r="6289" spans="1:3" x14ac:dyDescent="0.2">
      <c r="A6289" s="1" t="s">
        <v>12665</v>
      </c>
      <c r="B6289" s="1" t="s">
        <v>12666</v>
      </c>
      <c r="C6289" s="1" t="s">
        <v>18232</v>
      </c>
    </row>
    <row r="6290" spans="1:3" x14ac:dyDescent="0.2">
      <c r="A6290" s="1" t="s">
        <v>12667</v>
      </c>
      <c r="B6290" s="1" t="s">
        <v>12668</v>
      </c>
      <c r="C6290" s="1" t="s">
        <v>18233</v>
      </c>
    </row>
    <row r="6291" spans="1:3" x14ac:dyDescent="0.2">
      <c r="A6291" s="1" t="s">
        <v>12669</v>
      </c>
      <c r="B6291" s="1" t="s">
        <v>12670</v>
      </c>
      <c r="C6291" s="1" t="s">
        <v>18234</v>
      </c>
    </row>
    <row r="6292" spans="1:3" x14ac:dyDescent="0.2">
      <c r="A6292" s="1" t="s">
        <v>12671</v>
      </c>
      <c r="B6292" s="1" t="s">
        <v>12672</v>
      </c>
      <c r="C6292" s="1" t="s">
        <v>18230</v>
      </c>
    </row>
    <row r="6293" spans="1:3" x14ac:dyDescent="0.2">
      <c r="A6293" s="1" t="s">
        <v>12673</v>
      </c>
      <c r="B6293" s="1" t="s">
        <v>12674</v>
      </c>
      <c r="C6293" s="1" t="s">
        <v>18235</v>
      </c>
    </row>
    <row r="6294" spans="1:3" x14ac:dyDescent="0.2">
      <c r="A6294" s="1" t="s">
        <v>12675</v>
      </c>
      <c r="B6294" s="1" t="s">
        <v>12676</v>
      </c>
      <c r="C6294" s="1" t="s">
        <v>18236</v>
      </c>
    </row>
    <row r="6295" spans="1:3" x14ac:dyDescent="0.2">
      <c r="A6295" s="1" t="s">
        <v>12677</v>
      </c>
      <c r="B6295" s="1" t="s">
        <v>12678</v>
      </c>
      <c r="C6295" s="1" t="s">
        <v>18237</v>
      </c>
    </row>
    <row r="6296" spans="1:3" x14ac:dyDescent="0.2">
      <c r="A6296" s="1" t="s">
        <v>12679</v>
      </c>
      <c r="B6296" s="1" t="s">
        <v>12680</v>
      </c>
      <c r="C6296" s="1" t="s">
        <v>18238</v>
      </c>
    </row>
    <row r="6297" spans="1:3" x14ac:dyDescent="0.2">
      <c r="A6297" s="1" t="s">
        <v>12681</v>
      </c>
      <c r="B6297" s="1" t="s">
        <v>12682</v>
      </c>
      <c r="C6297" s="1" t="s">
        <v>18239</v>
      </c>
    </row>
    <row r="6298" spans="1:3" x14ac:dyDescent="0.2">
      <c r="A6298" s="1" t="s">
        <v>12683</v>
      </c>
      <c r="B6298" s="1" t="s">
        <v>12684</v>
      </c>
      <c r="C6298" s="1" t="s">
        <v>18240</v>
      </c>
    </row>
    <row r="6299" spans="1:3" x14ac:dyDescent="0.2">
      <c r="A6299" s="1" t="s">
        <v>12685</v>
      </c>
      <c r="B6299" s="1" t="s">
        <v>12686</v>
      </c>
      <c r="C6299" s="1" t="s">
        <v>18241</v>
      </c>
    </row>
    <row r="6300" spans="1:3" x14ac:dyDescent="0.2">
      <c r="A6300" s="1" t="s">
        <v>12687</v>
      </c>
      <c r="B6300" s="1" t="s">
        <v>12688</v>
      </c>
      <c r="C6300" s="1" t="s">
        <v>18242</v>
      </c>
    </row>
    <row r="6301" spans="1:3" x14ac:dyDescent="0.2">
      <c r="A6301" s="1" t="s">
        <v>12689</v>
      </c>
      <c r="B6301" s="1" t="s">
        <v>12690</v>
      </c>
      <c r="C6301" s="1" t="s">
        <v>18243</v>
      </c>
    </row>
    <row r="6302" spans="1:3" x14ac:dyDescent="0.2">
      <c r="A6302" s="1" t="s">
        <v>12691</v>
      </c>
      <c r="B6302" s="1" t="s">
        <v>12692</v>
      </c>
      <c r="C6302" s="1" t="s">
        <v>18244</v>
      </c>
    </row>
    <row r="6303" spans="1:3" x14ac:dyDescent="0.2">
      <c r="A6303" s="1" t="s">
        <v>12693</v>
      </c>
      <c r="B6303" s="1" t="s">
        <v>12694</v>
      </c>
      <c r="C6303" s="1" t="s">
        <v>14568</v>
      </c>
    </row>
    <row r="6304" spans="1:3" x14ac:dyDescent="0.2">
      <c r="A6304" s="1" t="s">
        <v>12695</v>
      </c>
      <c r="B6304" s="1" t="s">
        <v>12696</v>
      </c>
      <c r="C6304" s="1" t="s">
        <v>14568</v>
      </c>
    </row>
    <row r="6305" spans="1:3" x14ac:dyDescent="0.2">
      <c r="A6305" s="1" t="s">
        <v>12697</v>
      </c>
      <c r="B6305" s="1" t="s">
        <v>12698</v>
      </c>
      <c r="C6305" s="1" t="s">
        <v>14568</v>
      </c>
    </row>
    <row r="6306" spans="1:3" x14ac:dyDescent="0.2">
      <c r="A6306" s="1" t="s">
        <v>12699</v>
      </c>
      <c r="B6306" s="1" t="s">
        <v>12700</v>
      </c>
      <c r="C6306" s="1" t="s">
        <v>18245</v>
      </c>
    </row>
    <row r="6307" spans="1:3" x14ac:dyDescent="0.2">
      <c r="A6307" s="1" t="s">
        <v>12701</v>
      </c>
      <c r="B6307" s="1" t="s">
        <v>12702</v>
      </c>
      <c r="C6307" s="1" t="s">
        <v>14568</v>
      </c>
    </row>
    <row r="6308" spans="1:3" x14ac:dyDescent="0.2">
      <c r="A6308" s="1" t="s">
        <v>12703</v>
      </c>
      <c r="B6308" s="1" t="s">
        <v>12704</v>
      </c>
      <c r="C6308" s="1" t="s">
        <v>18246</v>
      </c>
    </row>
    <row r="6309" spans="1:3" x14ac:dyDescent="0.2">
      <c r="A6309" s="1" t="s">
        <v>12705</v>
      </c>
      <c r="B6309" s="1" t="s">
        <v>12706</v>
      </c>
      <c r="C6309" s="1" t="s">
        <v>14568</v>
      </c>
    </row>
    <row r="6310" spans="1:3" x14ac:dyDescent="0.2">
      <c r="A6310" s="1" t="s">
        <v>12707</v>
      </c>
      <c r="B6310" s="1" t="s">
        <v>12708</v>
      </c>
      <c r="C6310" s="1" t="s">
        <v>14568</v>
      </c>
    </row>
    <row r="6311" spans="1:3" x14ac:dyDescent="0.2">
      <c r="A6311" s="1" t="s">
        <v>12709</v>
      </c>
      <c r="B6311" s="1" t="s">
        <v>12710</v>
      </c>
      <c r="C6311" s="1" t="s">
        <v>14568</v>
      </c>
    </row>
    <row r="6312" spans="1:3" x14ac:dyDescent="0.2">
      <c r="A6312" s="1" t="s">
        <v>12711</v>
      </c>
      <c r="B6312" s="1" t="s">
        <v>12712</v>
      </c>
      <c r="C6312" s="1" t="s">
        <v>14568</v>
      </c>
    </row>
    <row r="6313" spans="1:3" x14ac:dyDescent="0.2">
      <c r="A6313" s="1" t="s">
        <v>12713</v>
      </c>
      <c r="B6313" s="1" t="s">
        <v>12714</v>
      </c>
      <c r="C6313" s="1" t="s">
        <v>14568</v>
      </c>
    </row>
    <row r="6314" spans="1:3" x14ac:dyDescent="0.2">
      <c r="A6314" s="1" t="s">
        <v>12715</v>
      </c>
      <c r="B6314" s="1" t="s">
        <v>12716</v>
      </c>
      <c r="C6314" s="1" t="s">
        <v>18247</v>
      </c>
    </row>
    <row r="6315" spans="1:3" x14ac:dyDescent="0.2">
      <c r="A6315" s="1" t="s">
        <v>12717</v>
      </c>
      <c r="B6315" s="1" t="s">
        <v>12718</v>
      </c>
      <c r="C6315" s="1" t="s">
        <v>14568</v>
      </c>
    </row>
    <row r="6316" spans="1:3" x14ac:dyDescent="0.2">
      <c r="A6316" s="1" t="s">
        <v>12719</v>
      </c>
      <c r="B6316" s="1" t="s">
        <v>12720</v>
      </c>
      <c r="C6316" s="1" t="s">
        <v>14568</v>
      </c>
    </row>
    <row r="6317" spans="1:3" x14ac:dyDescent="0.2">
      <c r="A6317" s="1" t="s">
        <v>12721</v>
      </c>
      <c r="B6317" s="1" t="s">
        <v>12722</v>
      </c>
      <c r="C6317" s="1" t="s">
        <v>14568</v>
      </c>
    </row>
    <row r="6318" spans="1:3" x14ac:dyDescent="0.2">
      <c r="A6318" s="1" t="s">
        <v>12723</v>
      </c>
      <c r="B6318" s="1" t="s">
        <v>12724</v>
      </c>
      <c r="C6318" s="1" t="s">
        <v>18248</v>
      </c>
    </row>
    <row r="6319" spans="1:3" x14ac:dyDescent="0.2">
      <c r="A6319" s="1" t="s">
        <v>12725</v>
      </c>
      <c r="B6319" s="1" t="s">
        <v>12726</v>
      </c>
      <c r="C6319" s="1" t="s">
        <v>14568</v>
      </c>
    </row>
    <row r="6320" spans="1:3" x14ac:dyDescent="0.2">
      <c r="A6320" s="1" t="s">
        <v>12727</v>
      </c>
      <c r="B6320" s="1" t="s">
        <v>12728</v>
      </c>
      <c r="C6320" s="1" t="s">
        <v>18249</v>
      </c>
    </row>
    <row r="6321" spans="1:3" x14ac:dyDescent="0.2">
      <c r="A6321" s="1" t="s">
        <v>12729</v>
      </c>
      <c r="B6321" s="1" t="s">
        <v>12730</v>
      </c>
      <c r="C6321" s="1" t="s">
        <v>14568</v>
      </c>
    </row>
    <row r="6322" spans="1:3" x14ac:dyDescent="0.2">
      <c r="A6322" s="1" t="s">
        <v>12731</v>
      </c>
      <c r="B6322" s="1" t="s">
        <v>12732</v>
      </c>
      <c r="C6322" s="1" t="s">
        <v>18250</v>
      </c>
    </row>
    <row r="6323" spans="1:3" x14ac:dyDescent="0.2">
      <c r="A6323" s="1" t="s">
        <v>12733</v>
      </c>
      <c r="B6323" s="1" t="s">
        <v>12734</v>
      </c>
      <c r="C6323" s="1" t="s">
        <v>14568</v>
      </c>
    </row>
    <row r="6324" spans="1:3" x14ac:dyDescent="0.2">
      <c r="A6324" s="1" t="s">
        <v>12735</v>
      </c>
      <c r="B6324" s="1" t="s">
        <v>12736</v>
      </c>
      <c r="C6324" s="1" t="s">
        <v>14568</v>
      </c>
    </row>
    <row r="6325" spans="1:3" x14ac:dyDescent="0.2">
      <c r="A6325" s="1" t="s">
        <v>12738</v>
      </c>
      <c r="B6325" s="1" t="s">
        <v>12739</v>
      </c>
      <c r="C6325" s="1" t="s">
        <v>18251</v>
      </c>
    </row>
    <row r="6326" spans="1:3" x14ac:dyDescent="0.2">
      <c r="A6326" s="1" t="s">
        <v>12740</v>
      </c>
      <c r="B6326" s="1" t="s">
        <v>12741</v>
      </c>
      <c r="C6326" s="1" t="s">
        <v>14568</v>
      </c>
    </row>
    <row r="6327" spans="1:3" x14ac:dyDescent="0.2">
      <c r="A6327" s="1" t="s">
        <v>12742</v>
      </c>
      <c r="B6327" s="1" t="s">
        <v>12743</v>
      </c>
      <c r="C6327" s="1" t="s">
        <v>14568</v>
      </c>
    </row>
    <row r="6328" spans="1:3" x14ac:dyDescent="0.2">
      <c r="A6328" s="1" t="s">
        <v>12744</v>
      </c>
      <c r="B6328" s="1" t="s">
        <v>12745</v>
      </c>
      <c r="C6328" s="1" t="s">
        <v>14568</v>
      </c>
    </row>
    <row r="6329" spans="1:3" x14ac:dyDescent="0.2">
      <c r="A6329" s="1" t="s">
        <v>12746</v>
      </c>
      <c r="B6329" s="1" t="s">
        <v>12747</v>
      </c>
      <c r="C6329" s="1" t="s">
        <v>14568</v>
      </c>
    </row>
    <row r="6330" spans="1:3" x14ac:dyDescent="0.2">
      <c r="A6330" s="1" t="s">
        <v>12748</v>
      </c>
      <c r="B6330" s="1" t="s">
        <v>12749</v>
      </c>
      <c r="C6330" s="1" t="s">
        <v>14568</v>
      </c>
    </row>
    <row r="6331" spans="1:3" x14ac:dyDescent="0.2">
      <c r="A6331" s="1" t="s">
        <v>12750</v>
      </c>
      <c r="B6331" s="1" t="s">
        <v>12751</v>
      </c>
      <c r="C6331" s="1" t="s">
        <v>14568</v>
      </c>
    </row>
    <row r="6332" spans="1:3" x14ac:dyDescent="0.2">
      <c r="A6332" s="1" t="s">
        <v>12752</v>
      </c>
      <c r="B6332" s="1" t="s">
        <v>12753</v>
      </c>
      <c r="C6332" s="1" t="s">
        <v>14568</v>
      </c>
    </row>
    <row r="6333" spans="1:3" x14ac:dyDescent="0.2">
      <c r="A6333" s="1" t="s">
        <v>12754</v>
      </c>
      <c r="B6333" s="1" t="s">
        <v>12755</v>
      </c>
      <c r="C6333" s="1" t="s">
        <v>14568</v>
      </c>
    </row>
    <row r="6334" spans="1:3" x14ac:dyDescent="0.2">
      <c r="A6334" s="1" t="s">
        <v>12756</v>
      </c>
      <c r="B6334" s="1" t="s">
        <v>12757</v>
      </c>
      <c r="C6334" s="1" t="s">
        <v>14568</v>
      </c>
    </row>
    <row r="6335" spans="1:3" x14ac:dyDescent="0.2">
      <c r="A6335" s="1" t="s">
        <v>12758</v>
      </c>
      <c r="B6335" s="1" t="s">
        <v>12759</v>
      </c>
      <c r="C6335" s="1" t="s">
        <v>14568</v>
      </c>
    </row>
    <row r="6336" spans="1:3" x14ac:dyDescent="0.2">
      <c r="A6336" s="1" t="s">
        <v>12760</v>
      </c>
      <c r="B6336" s="1" t="s">
        <v>12761</v>
      </c>
      <c r="C6336" s="1" t="s">
        <v>14568</v>
      </c>
    </row>
    <row r="6337" spans="1:3" x14ac:dyDescent="0.2">
      <c r="A6337" s="1" t="s">
        <v>12762</v>
      </c>
      <c r="B6337" s="1" t="s">
        <v>12763</v>
      </c>
      <c r="C6337" s="1" t="s">
        <v>18252</v>
      </c>
    </row>
    <row r="6338" spans="1:3" x14ac:dyDescent="0.2">
      <c r="A6338" s="1" t="s">
        <v>12764</v>
      </c>
      <c r="B6338" s="1" t="s">
        <v>12765</v>
      </c>
      <c r="C6338" s="1" t="s">
        <v>14568</v>
      </c>
    </row>
    <row r="6339" spans="1:3" x14ac:dyDescent="0.2">
      <c r="A6339" s="1" t="s">
        <v>12766</v>
      </c>
      <c r="B6339" s="1" t="s">
        <v>12767</v>
      </c>
      <c r="C6339" s="1" t="s">
        <v>18253</v>
      </c>
    </row>
    <row r="6340" spans="1:3" x14ac:dyDescent="0.2">
      <c r="A6340" s="1" t="s">
        <v>12768</v>
      </c>
      <c r="B6340" s="1" t="s">
        <v>12769</v>
      </c>
      <c r="C6340" s="1" t="s">
        <v>14568</v>
      </c>
    </row>
    <row r="6341" spans="1:3" x14ac:dyDescent="0.2">
      <c r="A6341" s="1" t="s">
        <v>12770</v>
      </c>
      <c r="B6341" s="1" t="s">
        <v>12771</v>
      </c>
      <c r="C6341" s="1" t="s">
        <v>14568</v>
      </c>
    </row>
    <row r="6342" spans="1:3" x14ac:dyDescent="0.2">
      <c r="A6342" s="1" t="s">
        <v>12772</v>
      </c>
      <c r="B6342" s="1" t="s">
        <v>12773</v>
      </c>
      <c r="C6342" s="1" t="s">
        <v>14568</v>
      </c>
    </row>
    <row r="6343" spans="1:3" x14ac:dyDescent="0.2">
      <c r="A6343" s="1" t="s">
        <v>12774</v>
      </c>
      <c r="B6343" s="1" t="s">
        <v>12775</v>
      </c>
      <c r="C6343" s="1" t="s">
        <v>14568</v>
      </c>
    </row>
    <row r="6344" spans="1:3" x14ac:dyDescent="0.2">
      <c r="A6344" s="1" t="s">
        <v>12776</v>
      </c>
      <c r="B6344" s="1" t="s">
        <v>12777</v>
      </c>
      <c r="C6344" s="1" t="s">
        <v>14568</v>
      </c>
    </row>
    <row r="6345" spans="1:3" x14ac:dyDescent="0.2">
      <c r="A6345" s="1" t="s">
        <v>12778</v>
      </c>
      <c r="B6345" s="1" t="s">
        <v>12779</v>
      </c>
      <c r="C6345" s="1" t="s">
        <v>14568</v>
      </c>
    </row>
    <row r="6346" spans="1:3" x14ac:dyDescent="0.2">
      <c r="A6346" s="1" t="s">
        <v>12780</v>
      </c>
      <c r="B6346" s="1" t="s">
        <v>12781</v>
      </c>
      <c r="C6346" s="1" t="s">
        <v>14568</v>
      </c>
    </row>
    <row r="6347" spans="1:3" x14ac:dyDescent="0.2">
      <c r="A6347" s="1" t="s">
        <v>12782</v>
      </c>
      <c r="B6347" s="1" t="s">
        <v>12783</v>
      </c>
      <c r="C6347" s="1" t="s">
        <v>14568</v>
      </c>
    </row>
    <row r="6348" spans="1:3" x14ac:dyDescent="0.2">
      <c r="A6348" s="1" t="s">
        <v>12784</v>
      </c>
      <c r="B6348" s="1" t="s">
        <v>12785</v>
      </c>
      <c r="C6348" s="1" t="s">
        <v>14568</v>
      </c>
    </row>
    <row r="6349" spans="1:3" x14ac:dyDescent="0.2">
      <c r="A6349" s="1" t="s">
        <v>12786</v>
      </c>
      <c r="B6349" s="1" t="s">
        <v>12787</v>
      </c>
      <c r="C6349" s="1" t="s">
        <v>14568</v>
      </c>
    </row>
    <row r="6350" spans="1:3" x14ac:dyDescent="0.2">
      <c r="A6350" s="1" t="s">
        <v>12788</v>
      </c>
      <c r="B6350" s="1" t="s">
        <v>12789</v>
      </c>
      <c r="C6350" s="1" t="s">
        <v>14568</v>
      </c>
    </row>
    <row r="6351" spans="1:3" x14ac:dyDescent="0.2">
      <c r="A6351" s="1" t="s">
        <v>12790</v>
      </c>
      <c r="B6351" s="1" t="s">
        <v>12791</v>
      </c>
      <c r="C6351" s="1" t="s">
        <v>14568</v>
      </c>
    </row>
    <row r="6352" spans="1:3" x14ac:dyDescent="0.2">
      <c r="A6352" s="1" t="s">
        <v>12792</v>
      </c>
      <c r="B6352" s="1" t="s">
        <v>12793</v>
      </c>
      <c r="C6352" s="1" t="s">
        <v>14568</v>
      </c>
    </row>
    <row r="6353" spans="1:3" x14ac:dyDescent="0.2">
      <c r="A6353" s="1" t="s">
        <v>12794</v>
      </c>
      <c r="B6353" s="1" t="s">
        <v>12795</v>
      </c>
      <c r="C6353" s="1" t="s">
        <v>14568</v>
      </c>
    </row>
    <row r="6354" spans="1:3" x14ac:dyDescent="0.2">
      <c r="A6354" s="1" t="s">
        <v>12796</v>
      </c>
      <c r="B6354" s="1" t="s">
        <v>12797</v>
      </c>
      <c r="C6354" s="1" t="s">
        <v>14568</v>
      </c>
    </row>
    <row r="6355" spans="1:3" x14ac:dyDescent="0.2">
      <c r="A6355" s="1" t="s">
        <v>12798</v>
      </c>
      <c r="B6355" s="1" t="s">
        <v>12799</v>
      </c>
      <c r="C6355" s="1" t="s">
        <v>14568</v>
      </c>
    </row>
    <row r="6356" spans="1:3" x14ac:dyDescent="0.2">
      <c r="A6356" s="1" t="s">
        <v>12800</v>
      </c>
      <c r="B6356" s="1" t="s">
        <v>12801</v>
      </c>
      <c r="C6356" s="1" t="s">
        <v>14568</v>
      </c>
    </row>
    <row r="6357" spans="1:3" x14ac:dyDescent="0.2">
      <c r="A6357" s="1" t="s">
        <v>12802</v>
      </c>
      <c r="B6357" s="1" t="s">
        <v>12803</v>
      </c>
      <c r="C6357" s="1" t="s">
        <v>14568</v>
      </c>
    </row>
    <row r="6358" spans="1:3" x14ac:dyDescent="0.2">
      <c r="A6358" s="1" t="s">
        <v>12804</v>
      </c>
      <c r="B6358" s="1" t="s">
        <v>12805</v>
      </c>
      <c r="C6358" s="1" t="s">
        <v>14568</v>
      </c>
    </row>
    <row r="6359" spans="1:3" x14ac:dyDescent="0.2">
      <c r="A6359" s="1" t="s">
        <v>12806</v>
      </c>
      <c r="B6359" s="1" t="s">
        <v>12807</v>
      </c>
      <c r="C6359" s="1" t="s">
        <v>14568</v>
      </c>
    </row>
    <row r="6360" spans="1:3" x14ac:dyDescent="0.2">
      <c r="A6360" s="1" t="s">
        <v>12808</v>
      </c>
      <c r="B6360" s="1" t="s">
        <v>12809</v>
      </c>
      <c r="C6360" s="1" t="s">
        <v>14568</v>
      </c>
    </row>
    <row r="6361" spans="1:3" x14ac:dyDescent="0.2">
      <c r="A6361" s="1" t="s">
        <v>12810</v>
      </c>
      <c r="B6361" s="1" t="s">
        <v>12811</v>
      </c>
      <c r="C6361" s="1" t="s">
        <v>14568</v>
      </c>
    </row>
    <row r="6362" spans="1:3" x14ac:dyDescent="0.2">
      <c r="A6362" s="1" t="s">
        <v>12812</v>
      </c>
      <c r="B6362" s="1" t="s">
        <v>12813</v>
      </c>
      <c r="C6362" s="1" t="s">
        <v>14568</v>
      </c>
    </row>
    <row r="6363" spans="1:3" x14ac:dyDescent="0.2">
      <c r="A6363" s="1" t="s">
        <v>12814</v>
      </c>
      <c r="B6363" s="1" t="s">
        <v>12815</v>
      </c>
      <c r="C6363" s="1" t="s">
        <v>14568</v>
      </c>
    </row>
    <row r="6364" spans="1:3" x14ac:dyDescent="0.2">
      <c r="A6364" s="1" t="s">
        <v>12816</v>
      </c>
      <c r="B6364" s="1" t="s">
        <v>12817</v>
      </c>
      <c r="C6364" s="1" t="s">
        <v>14568</v>
      </c>
    </row>
    <row r="6365" spans="1:3" x14ac:dyDescent="0.2">
      <c r="A6365" s="1" t="s">
        <v>12818</v>
      </c>
      <c r="B6365" s="1" t="s">
        <v>12819</v>
      </c>
      <c r="C6365" s="1" t="s">
        <v>14568</v>
      </c>
    </row>
    <row r="6366" spans="1:3" x14ac:dyDescent="0.2">
      <c r="A6366" s="1" t="s">
        <v>12820</v>
      </c>
      <c r="B6366" s="1" t="s">
        <v>12821</v>
      </c>
      <c r="C6366" s="1" t="s">
        <v>14568</v>
      </c>
    </row>
    <row r="6367" spans="1:3" x14ac:dyDescent="0.2">
      <c r="A6367" s="1" t="s">
        <v>12822</v>
      </c>
      <c r="B6367" s="1" t="s">
        <v>12823</v>
      </c>
      <c r="C6367" s="1" t="s">
        <v>14568</v>
      </c>
    </row>
    <row r="6368" spans="1:3" x14ac:dyDescent="0.2">
      <c r="A6368" s="1" t="s">
        <v>12824</v>
      </c>
      <c r="B6368" s="1" t="s">
        <v>12825</v>
      </c>
      <c r="C6368" s="1" t="s">
        <v>14568</v>
      </c>
    </row>
    <row r="6369" spans="1:3" x14ac:dyDescent="0.2">
      <c r="A6369" s="1" t="s">
        <v>12826</v>
      </c>
      <c r="B6369" s="1" t="s">
        <v>12827</v>
      </c>
      <c r="C6369" s="1" t="s">
        <v>14568</v>
      </c>
    </row>
    <row r="6370" spans="1:3" x14ac:dyDescent="0.2">
      <c r="A6370" s="1" t="s">
        <v>12828</v>
      </c>
      <c r="B6370" s="1" t="s">
        <v>12829</v>
      </c>
      <c r="C6370" s="1" t="s">
        <v>14568</v>
      </c>
    </row>
    <row r="6371" spans="1:3" x14ac:dyDescent="0.2">
      <c r="A6371" s="1" t="s">
        <v>12830</v>
      </c>
      <c r="B6371" s="1" t="s">
        <v>12831</v>
      </c>
      <c r="C6371" s="1" t="s">
        <v>14568</v>
      </c>
    </row>
    <row r="6372" spans="1:3" x14ac:dyDescent="0.2">
      <c r="A6372" s="1" t="s">
        <v>12832</v>
      </c>
      <c r="B6372" s="1" t="s">
        <v>12833</v>
      </c>
      <c r="C6372" s="1" t="s">
        <v>14568</v>
      </c>
    </row>
    <row r="6373" spans="1:3" x14ac:dyDescent="0.2">
      <c r="A6373" s="1" t="s">
        <v>12834</v>
      </c>
      <c r="B6373" s="1" t="s">
        <v>12835</v>
      </c>
      <c r="C6373" s="1" t="s">
        <v>14568</v>
      </c>
    </row>
    <row r="6374" spans="1:3" x14ac:dyDescent="0.2">
      <c r="A6374" s="1" t="s">
        <v>12836</v>
      </c>
      <c r="B6374" s="1" t="s">
        <v>12837</v>
      </c>
      <c r="C6374" s="1" t="s">
        <v>14568</v>
      </c>
    </row>
    <row r="6375" spans="1:3" x14ac:dyDescent="0.2">
      <c r="A6375" s="1" t="s">
        <v>12838</v>
      </c>
      <c r="B6375" s="1" t="s">
        <v>12839</v>
      </c>
      <c r="C6375" s="1" t="s">
        <v>14568</v>
      </c>
    </row>
    <row r="6376" spans="1:3" x14ac:dyDescent="0.2">
      <c r="A6376" s="1" t="s">
        <v>12840</v>
      </c>
      <c r="B6376" s="1" t="s">
        <v>12841</v>
      </c>
      <c r="C6376" s="1" t="s">
        <v>14568</v>
      </c>
    </row>
    <row r="6377" spans="1:3" x14ac:dyDescent="0.2">
      <c r="A6377" s="1" t="s">
        <v>12842</v>
      </c>
      <c r="B6377" s="1" t="s">
        <v>12843</v>
      </c>
      <c r="C6377" s="1" t="s">
        <v>14568</v>
      </c>
    </row>
    <row r="6378" spans="1:3" x14ac:dyDescent="0.2">
      <c r="A6378" s="1" t="s">
        <v>12844</v>
      </c>
      <c r="B6378" s="1" t="s">
        <v>12845</v>
      </c>
      <c r="C6378" s="1" t="s">
        <v>14568</v>
      </c>
    </row>
    <row r="6379" spans="1:3" x14ac:dyDescent="0.2">
      <c r="A6379" s="1" t="s">
        <v>12846</v>
      </c>
      <c r="B6379" s="1" t="s">
        <v>12847</v>
      </c>
      <c r="C6379" s="1" t="s">
        <v>14568</v>
      </c>
    </row>
    <row r="6380" spans="1:3" x14ac:dyDescent="0.2">
      <c r="A6380" s="1" t="s">
        <v>12848</v>
      </c>
      <c r="B6380" s="1" t="s">
        <v>12849</v>
      </c>
      <c r="C6380" s="1" t="s">
        <v>14568</v>
      </c>
    </row>
    <row r="6381" spans="1:3" x14ac:dyDescent="0.2">
      <c r="A6381" s="1" t="s">
        <v>12850</v>
      </c>
      <c r="B6381" s="1" t="s">
        <v>12851</v>
      </c>
      <c r="C6381" s="1" t="s">
        <v>14568</v>
      </c>
    </row>
    <row r="6382" spans="1:3" x14ac:dyDescent="0.2">
      <c r="A6382" s="1" t="s">
        <v>12852</v>
      </c>
      <c r="B6382" s="1" t="s">
        <v>12853</v>
      </c>
      <c r="C6382" s="1" t="s">
        <v>14568</v>
      </c>
    </row>
    <row r="6383" spans="1:3" x14ac:dyDescent="0.2">
      <c r="A6383" s="1" t="s">
        <v>12854</v>
      </c>
      <c r="B6383" s="1" t="s">
        <v>12855</v>
      </c>
      <c r="C6383" s="1" t="s">
        <v>14568</v>
      </c>
    </row>
    <row r="6384" spans="1:3" x14ac:dyDescent="0.2">
      <c r="A6384" s="1" t="s">
        <v>12856</v>
      </c>
      <c r="B6384" s="1" t="s">
        <v>12857</v>
      </c>
      <c r="C6384" s="1" t="s">
        <v>14568</v>
      </c>
    </row>
    <row r="6385" spans="1:3" x14ac:dyDescent="0.2">
      <c r="A6385" s="1" t="s">
        <v>12858</v>
      </c>
      <c r="B6385" s="1" t="s">
        <v>12859</v>
      </c>
      <c r="C6385" s="1" t="s">
        <v>14568</v>
      </c>
    </row>
    <row r="6386" spans="1:3" x14ac:dyDescent="0.2">
      <c r="A6386" s="1" t="s">
        <v>12860</v>
      </c>
      <c r="B6386" s="1" t="s">
        <v>12861</v>
      </c>
      <c r="C6386" s="1" t="s">
        <v>14568</v>
      </c>
    </row>
    <row r="6387" spans="1:3" x14ac:dyDescent="0.2">
      <c r="A6387" s="1" t="s">
        <v>12862</v>
      </c>
      <c r="B6387" s="1" t="s">
        <v>12863</v>
      </c>
      <c r="C6387" s="1" t="s">
        <v>14568</v>
      </c>
    </row>
    <row r="6388" spans="1:3" x14ac:dyDescent="0.2">
      <c r="A6388" s="1" t="s">
        <v>12864</v>
      </c>
      <c r="B6388" s="1" t="s">
        <v>12865</v>
      </c>
      <c r="C6388" s="1" t="s">
        <v>14568</v>
      </c>
    </row>
    <row r="6389" spans="1:3" x14ac:dyDescent="0.2">
      <c r="A6389" s="1" t="s">
        <v>12866</v>
      </c>
      <c r="B6389" s="1" t="s">
        <v>12867</v>
      </c>
      <c r="C6389" s="1" t="s">
        <v>14568</v>
      </c>
    </row>
    <row r="6390" spans="1:3" x14ac:dyDescent="0.2">
      <c r="A6390" s="1" t="s">
        <v>12868</v>
      </c>
      <c r="B6390" s="1" t="s">
        <v>12869</v>
      </c>
      <c r="C6390" s="1" t="s">
        <v>14568</v>
      </c>
    </row>
    <row r="6391" spans="1:3" x14ac:dyDescent="0.2">
      <c r="A6391" s="1" t="s">
        <v>12870</v>
      </c>
      <c r="B6391" s="1" t="s">
        <v>12871</v>
      </c>
      <c r="C6391" s="1" t="s">
        <v>14568</v>
      </c>
    </row>
    <row r="6392" spans="1:3" x14ac:dyDescent="0.2">
      <c r="A6392" s="1" t="s">
        <v>12872</v>
      </c>
      <c r="B6392" s="1" t="s">
        <v>12873</v>
      </c>
      <c r="C6392" s="1" t="s">
        <v>14568</v>
      </c>
    </row>
    <row r="6393" spans="1:3" x14ac:dyDescent="0.2">
      <c r="A6393" s="1" t="s">
        <v>12874</v>
      </c>
      <c r="B6393" s="1" t="s">
        <v>12875</v>
      </c>
      <c r="C6393" s="1" t="s">
        <v>14568</v>
      </c>
    </row>
    <row r="6394" spans="1:3" x14ac:dyDescent="0.2">
      <c r="A6394" s="1" t="s">
        <v>12876</v>
      </c>
      <c r="B6394" s="1" t="s">
        <v>12877</v>
      </c>
      <c r="C6394" s="1" t="s">
        <v>14568</v>
      </c>
    </row>
    <row r="6395" spans="1:3" x14ac:dyDescent="0.2">
      <c r="A6395" s="1" t="s">
        <v>12878</v>
      </c>
      <c r="B6395" s="1" t="s">
        <v>12879</v>
      </c>
      <c r="C6395" s="1" t="s">
        <v>14568</v>
      </c>
    </row>
    <row r="6396" spans="1:3" x14ac:dyDescent="0.2">
      <c r="A6396" s="1" t="s">
        <v>12880</v>
      </c>
      <c r="B6396" s="1" t="s">
        <v>12881</v>
      </c>
      <c r="C6396" s="1" t="s">
        <v>14568</v>
      </c>
    </row>
    <row r="6397" spans="1:3" x14ac:dyDescent="0.2">
      <c r="A6397" s="1" t="s">
        <v>12882</v>
      </c>
      <c r="B6397" s="1" t="s">
        <v>12883</v>
      </c>
      <c r="C6397" s="1" t="s">
        <v>18675</v>
      </c>
    </row>
    <row r="6398" spans="1:3" x14ac:dyDescent="0.2">
      <c r="A6398" s="1" t="s">
        <v>12884</v>
      </c>
      <c r="B6398" s="1" t="s">
        <v>12885</v>
      </c>
      <c r="C6398" s="1" t="s">
        <v>14568</v>
      </c>
    </row>
    <row r="6399" spans="1:3" x14ac:dyDescent="0.2">
      <c r="A6399" s="1" t="s">
        <v>12886</v>
      </c>
      <c r="B6399" s="1" t="s">
        <v>12887</v>
      </c>
      <c r="C6399" s="1" t="s">
        <v>18254</v>
      </c>
    </row>
    <row r="6400" spans="1:3" x14ac:dyDescent="0.2">
      <c r="A6400" s="1" t="s">
        <v>12888</v>
      </c>
      <c r="B6400" s="1" t="s">
        <v>12889</v>
      </c>
      <c r="C6400" s="1" t="s">
        <v>18255</v>
      </c>
    </row>
    <row r="6401" spans="1:3" x14ac:dyDescent="0.2">
      <c r="A6401" s="1" t="s">
        <v>12890</v>
      </c>
      <c r="B6401" s="1" t="s">
        <v>12891</v>
      </c>
      <c r="C6401" s="1" t="s">
        <v>18256</v>
      </c>
    </row>
    <row r="6402" spans="1:3" x14ac:dyDescent="0.2">
      <c r="A6402" s="1" t="s">
        <v>12892</v>
      </c>
      <c r="B6402" s="1" t="s">
        <v>12893</v>
      </c>
      <c r="C6402" s="1" t="s">
        <v>18257</v>
      </c>
    </row>
    <row r="6403" spans="1:3" x14ac:dyDescent="0.2">
      <c r="A6403" s="1" t="s">
        <v>12894</v>
      </c>
      <c r="B6403" s="1" t="s">
        <v>12895</v>
      </c>
      <c r="C6403" s="1" t="s">
        <v>14568</v>
      </c>
    </row>
    <row r="6404" spans="1:3" x14ac:dyDescent="0.2">
      <c r="A6404" s="1" t="s">
        <v>12896</v>
      </c>
      <c r="B6404" s="1" t="s">
        <v>12897</v>
      </c>
      <c r="C6404" s="1" t="s">
        <v>14568</v>
      </c>
    </row>
    <row r="6405" spans="1:3" x14ac:dyDescent="0.2">
      <c r="A6405" s="1" t="s">
        <v>12898</v>
      </c>
      <c r="B6405" s="1" t="s">
        <v>12899</v>
      </c>
      <c r="C6405" s="1" t="s">
        <v>18258</v>
      </c>
    </row>
    <row r="6406" spans="1:3" x14ac:dyDescent="0.2">
      <c r="A6406" s="1" t="s">
        <v>12900</v>
      </c>
      <c r="B6406" s="1" t="s">
        <v>12901</v>
      </c>
      <c r="C6406" s="1" t="s">
        <v>14568</v>
      </c>
    </row>
    <row r="6407" spans="1:3" x14ac:dyDescent="0.2">
      <c r="A6407" s="1" t="s">
        <v>12902</v>
      </c>
      <c r="B6407" s="1" t="s">
        <v>12903</v>
      </c>
      <c r="C6407" s="1" t="s">
        <v>14568</v>
      </c>
    </row>
    <row r="6408" spans="1:3" x14ac:dyDescent="0.2">
      <c r="A6408" s="1" t="s">
        <v>12904</v>
      </c>
      <c r="B6408" s="1" t="s">
        <v>12905</v>
      </c>
      <c r="C6408" s="1" t="s">
        <v>14568</v>
      </c>
    </row>
    <row r="6409" spans="1:3" x14ac:dyDescent="0.2">
      <c r="A6409" s="1" t="s">
        <v>12906</v>
      </c>
      <c r="B6409" s="1" t="s">
        <v>12907</v>
      </c>
      <c r="C6409" s="1" t="s">
        <v>14568</v>
      </c>
    </row>
    <row r="6410" spans="1:3" x14ac:dyDescent="0.2">
      <c r="A6410" s="1" t="s">
        <v>12908</v>
      </c>
      <c r="B6410" s="1" t="s">
        <v>12909</v>
      </c>
      <c r="C6410" s="1" t="s">
        <v>12908</v>
      </c>
    </row>
    <row r="6411" spans="1:3" x14ac:dyDescent="0.2">
      <c r="A6411" s="1" t="s">
        <v>12910</v>
      </c>
      <c r="B6411" s="1" t="s">
        <v>12911</v>
      </c>
      <c r="C6411" s="1" t="s">
        <v>14568</v>
      </c>
    </row>
    <row r="6412" spans="1:3" x14ac:dyDescent="0.2">
      <c r="A6412" s="1" t="s">
        <v>12912</v>
      </c>
      <c r="B6412" s="1" t="s">
        <v>12913</v>
      </c>
      <c r="C6412" s="1" t="s">
        <v>14568</v>
      </c>
    </row>
    <row r="6413" spans="1:3" x14ac:dyDescent="0.2">
      <c r="A6413" s="1" t="s">
        <v>12914</v>
      </c>
      <c r="B6413" s="1" t="s">
        <v>12915</v>
      </c>
      <c r="C6413" s="1" t="s">
        <v>14568</v>
      </c>
    </row>
    <row r="6414" spans="1:3" x14ac:dyDescent="0.2">
      <c r="A6414" s="1" t="s">
        <v>12916</v>
      </c>
      <c r="B6414" s="1" t="s">
        <v>12917</v>
      </c>
      <c r="C6414" s="1" t="s">
        <v>14568</v>
      </c>
    </row>
    <row r="6415" spans="1:3" x14ac:dyDescent="0.2">
      <c r="A6415" s="1" t="s">
        <v>12918</v>
      </c>
      <c r="B6415" s="1" t="s">
        <v>12919</v>
      </c>
      <c r="C6415" s="1" t="s">
        <v>14568</v>
      </c>
    </row>
    <row r="6416" spans="1:3" x14ac:dyDescent="0.2">
      <c r="A6416" s="1" t="s">
        <v>12920</v>
      </c>
      <c r="B6416" s="1" t="s">
        <v>12921</v>
      </c>
      <c r="C6416" s="1" t="s">
        <v>14568</v>
      </c>
    </row>
    <row r="6417" spans="1:3" x14ac:dyDescent="0.2">
      <c r="A6417" s="1" t="s">
        <v>12922</v>
      </c>
      <c r="B6417" s="1" t="s">
        <v>12923</v>
      </c>
      <c r="C6417" s="1" t="s">
        <v>14568</v>
      </c>
    </row>
    <row r="6418" spans="1:3" x14ac:dyDescent="0.2">
      <c r="A6418" s="1" t="s">
        <v>12924</v>
      </c>
      <c r="B6418" s="1" t="s">
        <v>12925</v>
      </c>
      <c r="C6418" s="1" t="s">
        <v>14568</v>
      </c>
    </row>
    <row r="6419" spans="1:3" x14ac:dyDescent="0.2">
      <c r="A6419" s="1" t="s">
        <v>12926</v>
      </c>
      <c r="B6419" s="1" t="s">
        <v>12927</v>
      </c>
      <c r="C6419" s="1" t="s">
        <v>14568</v>
      </c>
    </row>
    <row r="6420" spans="1:3" x14ac:dyDescent="0.2">
      <c r="A6420" s="1" t="s">
        <v>12928</v>
      </c>
      <c r="B6420" s="1" t="s">
        <v>12929</v>
      </c>
      <c r="C6420" s="1" t="s">
        <v>14568</v>
      </c>
    </row>
    <row r="6421" spans="1:3" x14ac:dyDescent="0.2">
      <c r="A6421" s="1" t="s">
        <v>12930</v>
      </c>
      <c r="B6421" s="1" t="s">
        <v>12931</v>
      </c>
      <c r="C6421" s="1" t="s">
        <v>14568</v>
      </c>
    </row>
    <row r="6422" spans="1:3" x14ac:dyDescent="0.2">
      <c r="A6422" s="1" t="s">
        <v>12932</v>
      </c>
      <c r="B6422" s="1" t="s">
        <v>12933</v>
      </c>
      <c r="C6422" s="1" t="s">
        <v>14568</v>
      </c>
    </row>
    <row r="6423" spans="1:3" x14ac:dyDescent="0.2">
      <c r="A6423" s="1" t="s">
        <v>12934</v>
      </c>
      <c r="B6423" s="1" t="s">
        <v>12935</v>
      </c>
      <c r="C6423" s="1" t="s">
        <v>14568</v>
      </c>
    </row>
    <row r="6424" spans="1:3" x14ac:dyDescent="0.2">
      <c r="A6424" s="1" t="s">
        <v>12936</v>
      </c>
      <c r="B6424" s="1" t="s">
        <v>12937</v>
      </c>
      <c r="C6424" s="1" t="s">
        <v>14568</v>
      </c>
    </row>
    <row r="6425" spans="1:3" x14ac:dyDescent="0.2">
      <c r="A6425" s="1" t="s">
        <v>12938</v>
      </c>
      <c r="B6425" s="1" t="s">
        <v>12939</v>
      </c>
      <c r="C6425" s="1" t="s">
        <v>14568</v>
      </c>
    </row>
    <row r="6426" spans="1:3" x14ac:dyDescent="0.2">
      <c r="A6426" s="1" t="s">
        <v>12940</v>
      </c>
      <c r="B6426" s="1" t="s">
        <v>12941</v>
      </c>
      <c r="C6426" s="1" t="s">
        <v>14568</v>
      </c>
    </row>
    <row r="6427" spans="1:3" x14ac:dyDescent="0.2">
      <c r="A6427" s="1" t="s">
        <v>12942</v>
      </c>
      <c r="B6427" s="1" t="s">
        <v>12943</v>
      </c>
      <c r="C6427" s="1" t="s">
        <v>14568</v>
      </c>
    </row>
    <row r="6428" spans="1:3" x14ac:dyDescent="0.2">
      <c r="A6428" s="1" t="s">
        <v>12944</v>
      </c>
      <c r="B6428" s="1" t="s">
        <v>12945</v>
      </c>
      <c r="C6428" s="1" t="s">
        <v>14568</v>
      </c>
    </row>
    <row r="6429" spans="1:3" x14ac:dyDescent="0.2">
      <c r="A6429" s="1" t="s">
        <v>12946</v>
      </c>
      <c r="B6429" s="1" t="s">
        <v>12947</v>
      </c>
      <c r="C6429" s="1" t="s">
        <v>14568</v>
      </c>
    </row>
    <row r="6430" spans="1:3" x14ac:dyDescent="0.2">
      <c r="A6430" s="1" t="s">
        <v>12948</v>
      </c>
      <c r="B6430" s="1" t="s">
        <v>12949</v>
      </c>
      <c r="C6430" s="1" t="s">
        <v>14568</v>
      </c>
    </row>
    <row r="6431" spans="1:3" x14ac:dyDescent="0.2">
      <c r="A6431" s="1" t="s">
        <v>12950</v>
      </c>
      <c r="B6431" s="1" t="s">
        <v>12951</v>
      </c>
      <c r="C6431" s="1" t="s">
        <v>14568</v>
      </c>
    </row>
    <row r="6432" spans="1:3" x14ac:dyDescent="0.2">
      <c r="A6432" s="1" t="s">
        <v>12952</v>
      </c>
      <c r="B6432" s="1" t="s">
        <v>12953</v>
      </c>
      <c r="C6432" s="1" t="s">
        <v>14568</v>
      </c>
    </row>
    <row r="6433" spans="1:3" x14ac:dyDescent="0.2">
      <c r="A6433" s="1" t="s">
        <v>12954</v>
      </c>
      <c r="B6433" s="1" t="s">
        <v>12955</v>
      </c>
      <c r="C6433" s="1" t="s">
        <v>14568</v>
      </c>
    </row>
    <row r="6434" spans="1:3" x14ac:dyDescent="0.2">
      <c r="A6434" s="1" t="s">
        <v>12956</v>
      </c>
      <c r="B6434" s="1" t="s">
        <v>12957</v>
      </c>
      <c r="C6434" s="1" t="s">
        <v>14568</v>
      </c>
    </row>
    <row r="6435" spans="1:3" x14ac:dyDescent="0.2">
      <c r="A6435" s="1" t="s">
        <v>12958</v>
      </c>
      <c r="B6435" s="1" t="s">
        <v>12959</v>
      </c>
      <c r="C6435" s="1" t="s">
        <v>18259</v>
      </c>
    </row>
    <row r="6436" spans="1:3" x14ac:dyDescent="0.2">
      <c r="A6436" s="1" t="s">
        <v>12960</v>
      </c>
      <c r="B6436" s="1" t="s">
        <v>12961</v>
      </c>
      <c r="C6436" s="1" t="s">
        <v>14568</v>
      </c>
    </row>
    <row r="6437" spans="1:3" x14ac:dyDescent="0.2">
      <c r="A6437" s="1" t="s">
        <v>12962</v>
      </c>
      <c r="B6437" s="1" t="s">
        <v>12963</v>
      </c>
      <c r="C6437" s="1" t="s">
        <v>14568</v>
      </c>
    </row>
    <row r="6438" spans="1:3" x14ac:dyDescent="0.2">
      <c r="A6438" s="1" t="s">
        <v>12964</v>
      </c>
      <c r="B6438" s="1" t="s">
        <v>12965</v>
      </c>
      <c r="C6438" s="1" t="s">
        <v>18260</v>
      </c>
    </row>
    <row r="6439" spans="1:3" x14ac:dyDescent="0.2">
      <c r="A6439" s="1" t="s">
        <v>12966</v>
      </c>
      <c r="B6439" s="1" t="s">
        <v>12967</v>
      </c>
      <c r="C6439" s="1" t="s">
        <v>14568</v>
      </c>
    </row>
    <row r="6440" spans="1:3" x14ac:dyDescent="0.2">
      <c r="A6440" s="1" t="s">
        <v>12968</v>
      </c>
      <c r="B6440" s="1" t="s">
        <v>12969</v>
      </c>
      <c r="C6440" s="1" t="s">
        <v>14568</v>
      </c>
    </row>
    <row r="6441" spans="1:3" x14ac:dyDescent="0.2">
      <c r="A6441" s="1" t="s">
        <v>12970</v>
      </c>
      <c r="B6441" s="1" t="s">
        <v>12971</v>
      </c>
      <c r="C6441" s="1" t="s">
        <v>14568</v>
      </c>
    </row>
    <row r="6442" spans="1:3" x14ac:dyDescent="0.2">
      <c r="A6442" s="1" t="s">
        <v>12972</v>
      </c>
      <c r="B6442" s="1" t="s">
        <v>12973</v>
      </c>
      <c r="C6442" s="1" t="s">
        <v>14568</v>
      </c>
    </row>
    <row r="6443" spans="1:3" x14ac:dyDescent="0.2">
      <c r="A6443" s="1" t="s">
        <v>12974</v>
      </c>
      <c r="B6443" s="1" t="s">
        <v>12975</v>
      </c>
      <c r="C6443" s="1" t="s">
        <v>18261</v>
      </c>
    </row>
    <row r="6444" spans="1:3" x14ac:dyDescent="0.2">
      <c r="A6444" s="1" t="s">
        <v>12976</v>
      </c>
      <c r="B6444" s="1" t="s">
        <v>12977</v>
      </c>
      <c r="C6444" s="1" t="s">
        <v>14568</v>
      </c>
    </row>
    <row r="6445" spans="1:3" x14ac:dyDescent="0.2">
      <c r="A6445" s="1" t="s">
        <v>12978</v>
      </c>
      <c r="B6445" s="1" t="s">
        <v>12979</v>
      </c>
      <c r="C6445" s="1" t="s">
        <v>14568</v>
      </c>
    </row>
    <row r="6446" spans="1:3" x14ac:dyDescent="0.2">
      <c r="A6446" s="1" t="s">
        <v>12980</v>
      </c>
      <c r="B6446" s="1" t="s">
        <v>12981</v>
      </c>
      <c r="C6446" s="1" t="s">
        <v>14568</v>
      </c>
    </row>
    <row r="6447" spans="1:3" x14ac:dyDescent="0.2">
      <c r="A6447" s="1" t="s">
        <v>12982</v>
      </c>
      <c r="B6447" s="1" t="s">
        <v>12983</v>
      </c>
      <c r="C6447" s="1" t="s">
        <v>14568</v>
      </c>
    </row>
    <row r="6448" spans="1:3" x14ac:dyDescent="0.2">
      <c r="A6448" s="1" t="s">
        <v>12984</v>
      </c>
      <c r="B6448" s="1" t="s">
        <v>12985</v>
      </c>
      <c r="C6448" s="1" t="s">
        <v>14568</v>
      </c>
    </row>
    <row r="6449" spans="1:3" x14ac:dyDescent="0.2">
      <c r="A6449" s="1" t="s">
        <v>12986</v>
      </c>
      <c r="B6449" s="1" t="s">
        <v>12987</v>
      </c>
      <c r="C6449" s="1" t="s">
        <v>14568</v>
      </c>
    </row>
    <row r="6450" spans="1:3" x14ac:dyDescent="0.2">
      <c r="A6450" s="1" t="s">
        <v>12988</v>
      </c>
      <c r="B6450" s="1" t="s">
        <v>12989</v>
      </c>
      <c r="C6450" s="1" t="s">
        <v>14568</v>
      </c>
    </row>
    <row r="6451" spans="1:3" x14ac:dyDescent="0.2">
      <c r="A6451" s="1" t="s">
        <v>12990</v>
      </c>
      <c r="B6451" s="1" t="s">
        <v>12991</v>
      </c>
      <c r="C6451" s="1" t="s">
        <v>18262</v>
      </c>
    </row>
    <row r="6452" spans="1:3" x14ac:dyDescent="0.2">
      <c r="A6452" s="1" t="s">
        <v>12992</v>
      </c>
      <c r="B6452" s="1" t="s">
        <v>12993</v>
      </c>
      <c r="C6452" s="1" t="s">
        <v>18263</v>
      </c>
    </row>
    <row r="6453" spans="1:3" x14ac:dyDescent="0.2">
      <c r="A6453" s="1" t="s">
        <v>12994</v>
      </c>
      <c r="B6453" s="1" t="s">
        <v>12995</v>
      </c>
      <c r="C6453" s="1" t="s">
        <v>14568</v>
      </c>
    </row>
    <row r="6454" spans="1:3" x14ac:dyDescent="0.2">
      <c r="A6454" s="1" t="s">
        <v>12996</v>
      </c>
      <c r="B6454" s="1" t="s">
        <v>12997</v>
      </c>
      <c r="C6454" s="1" t="s">
        <v>14568</v>
      </c>
    </row>
    <row r="6455" spans="1:3" x14ac:dyDescent="0.2">
      <c r="A6455" s="1" t="s">
        <v>12998</v>
      </c>
      <c r="B6455" s="1" t="s">
        <v>12999</v>
      </c>
      <c r="C6455" s="1" t="s">
        <v>18264</v>
      </c>
    </row>
    <row r="6456" spans="1:3" x14ac:dyDescent="0.2">
      <c r="A6456" s="1" t="s">
        <v>13000</v>
      </c>
      <c r="B6456" s="1" t="s">
        <v>13001</v>
      </c>
      <c r="C6456" s="1" t="s">
        <v>14568</v>
      </c>
    </row>
    <row r="6457" spans="1:3" x14ac:dyDescent="0.2">
      <c r="A6457" s="1" t="s">
        <v>13002</v>
      </c>
      <c r="B6457" s="1" t="s">
        <v>13003</v>
      </c>
      <c r="C6457" s="1" t="s">
        <v>14568</v>
      </c>
    </row>
    <row r="6458" spans="1:3" x14ac:dyDescent="0.2">
      <c r="A6458" s="1" t="s">
        <v>13004</v>
      </c>
      <c r="B6458" s="1" t="s">
        <v>13005</v>
      </c>
      <c r="C6458" s="1" t="s">
        <v>14568</v>
      </c>
    </row>
    <row r="6459" spans="1:3" x14ac:dyDescent="0.2">
      <c r="A6459" s="1" t="s">
        <v>13006</v>
      </c>
      <c r="B6459" s="1" t="s">
        <v>12885</v>
      </c>
      <c r="C6459" s="1" t="s">
        <v>14568</v>
      </c>
    </row>
    <row r="6460" spans="1:3" x14ac:dyDescent="0.2">
      <c r="A6460" s="1" t="s">
        <v>13007</v>
      </c>
      <c r="B6460" s="1" t="s">
        <v>13008</v>
      </c>
      <c r="C6460" s="1" t="s">
        <v>14568</v>
      </c>
    </row>
    <row r="6461" spans="1:3" x14ac:dyDescent="0.2">
      <c r="A6461" s="1" t="s">
        <v>13009</v>
      </c>
      <c r="B6461" s="1" t="s">
        <v>13010</v>
      </c>
      <c r="C6461" s="1" t="s">
        <v>13009</v>
      </c>
    </row>
    <row r="6462" spans="1:3" x14ac:dyDescent="0.2">
      <c r="A6462" s="1" t="s">
        <v>13011</v>
      </c>
      <c r="B6462" s="1" t="s">
        <v>13012</v>
      </c>
      <c r="C6462" s="1" t="s">
        <v>18265</v>
      </c>
    </row>
    <row r="6463" spans="1:3" x14ac:dyDescent="0.2">
      <c r="A6463" s="1" t="s">
        <v>13013</v>
      </c>
      <c r="B6463" s="1" t="s">
        <v>13014</v>
      </c>
      <c r="C6463" s="1" t="s">
        <v>14568</v>
      </c>
    </row>
    <row r="6464" spans="1:3" x14ac:dyDescent="0.2">
      <c r="A6464" s="1" t="s">
        <v>13015</v>
      </c>
      <c r="B6464" s="1" t="s">
        <v>13016</v>
      </c>
      <c r="C6464" s="1" t="s">
        <v>14568</v>
      </c>
    </row>
    <row r="6465" spans="1:3" x14ac:dyDescent="0.2">
      <c r="A6465" s="1" t="s">
        <v>13017</v>
      </c>
      <c r="B6465" s="1" t="s">
        <v>13018</v>
      </c>
      <c r="C6465" s="1" t="s">
        <v>14568</v>
      </c>
    </row>
    <row r="6466" spans="1:3" x14ac:dyDescent="0.2">
      <c r="A6466" s="1" t="s">
        <v>13019</v>
      </c>
      <c r="B6466" s="1" t="s">
        <v>13020</v>
      </c>
      <c r="C6466" s="1" t="s">
        <v>18266</v>
      </c>
    </row>
    <row r="6467" spans="1:3" x14ac:dyDescent="0.2">
      <c r="A6467" s="1" t="s">
        <v>13021</v>
      </c>
      <c r="B6467" s="1" t="s">
        <v>13022</v>
      </c>
      <c r="C6467" s="1" t="s">
        <v>14568</v>
      </c>
    </row>
    <row r="6468" spans="1:3" x14ac:dyDescent="0.2">
      <c r="A6468" s="1" t="s">
        <v>13023</v>
      </c>
      <c r="B6468" s="1" t="s">
        <v>13024</v>
      </c>
      <c r="C6468" s="1" t="s">
        <v>14568</v>
      </c>
    </row>
    <row r="6469" spans="1:3" x14ac:dyDescent="0.2">
      <c r="A6469" s="1" t="s">
        <v>13025</v>
      </c>
      <c r="B6469" s="1" t="s">
        <v>13026</v>
      </c>
      <c r="C6469" s="1" t="s">
        <v>14568</v>
      </c>
    </row>
    <row r="6470" spans="1:3" x14ac:dyDescent="0.2">
      <c r="A6470" s="1" t="s">
        <v>13027</v>
      </c>
      <c r="B6470" s="1" t="s">
        <v>13028</v>
      </c>
      <c r="C6470" s="1" t="s">
        <v>14568</v>
      </c>
    </row>
    <row r="6471" spans="1:3" x14ac:dyDescent="0.2">
      <c r="A6471" s="1" t="s">
        <v>13029</v>
      </c>
      <c r="B6471" s="1" t="s">
        <v>13030</v>
      </c>
      <c r="C6471" s="1" t="s">
        <v>14568</v>
      </c>
    </row>
    <row r="6472" spans="1:3" x14ac:dyDescent="0.2">
      <c r="A6472" s="1" t="s">
        <v>13031</v>
      </c>
      <c r="B6472" s="1" t="s">
        <v>13032</v>
      </c>
      <c r="C6472" s="1" t="s">
        <v>14568</v>
      </c>
    </row>
    <row r="6473" spans="1:3" x14ac:dyDescent="0.2">
      <c r="A6473" s="1" t="s">
        <v>13033</v>
      </c>
      <c r="B6473" s="1" t="s">
        <v>13034</v>
      </c>
      <c r="C6473" s="1" t="s">
        <v>14568</v>
      </c>
    </row>
    <row r="6474" spans="1:3" x14ac:dyDescent="0.2">
      <c r="A6474" s="1" t="s">
        <v>13035</v>
      </c>
      <c r="B6474" s="1" t="s">
        <v>13036</v>
      </c>
      <c r="C6474" s="1" t="s">
        <v>18267</v>
      </c>
    </row>
    <row r="6475" spans="1:3" x14ac:dyDescent="0.2">
      <c r="A6475" s="1" t="s">
        <v>13037</v>
      </c>
      <c r="B6475" s="1" t="s">
        <v>13038</v>
      </c>
      <c r="C6475" s="1" t="s">
        <v>14568</v>
      </c>
    </row>
    <row r="6476" spans="1:3" x14ac:dyDescent="0.2">
      <c r="A6476" s="1" t="s">
        <v>13039</v>
      </c>
      <c r="B6476" s="1" t="s">
        <v>13040</v>
      </c>
      <c r="C6476" s="1" t="s">
        <v>14568</v>
      </c>
    </row>
    <row r="6477" spans="1:3" x14ac:dyDescent="0.2">
      <c r="A6477" s="1" t="s">
        <v>13042</v>
      </c>
      <c r="B6477" s="1" t="s">
        <v>13043</v>
      </c>
      <c r="C6477" s="1" t="s">
        <v>18268</v>
      </c>
    </row>
    <row r="6478" spans="1:3" x14ac:dyDescent="0.2">
      <c r="A6478" s="1" t="s">
        <v>13044</v>
      </c>
      <c r="B6478" s="1" t="s">
        <v>13045</v>
      </c>
      <c r="C6478" s="1" t="s">
        <v>18269</v>
      </c>
    </row>
    <row r="6479" spans="1:3" x14ac:dyDescent="0.2">
      <c r="A6479" s="1" t="s">
        <v>13046</v>
      </c>
      <c r="B6479" s="1" t="s">
        <v>13047</v>
      </c>
      <c r="C6479" s="1" t="s">
        <v>14568</v>
      </c>
    </row>
    <row r="6480" spans="1:3" x14ac:dyDescent="0.2">
      <c r="A6480" s="1" t="s">
        <v>13048</v>
      </c>
      <c r="B6480" s="1" t="s">
        <v>13049</v>
      </c>
      <c r="C6480" s="1" t="s">
        <v>18270</v>
      </c>
    </row>
    <row r="6481" spans="1:3" x14ac:dyDescent="0.2">
      <c r="A6481" s="1" t="s">
        <v>13050</v>
      </c>
      <c r="B6481" s="1" t="s">
        <v>13051</v>
      </c>
      <c r="C6481" s="1" t="s">
        <v>18271</v>
      </c>
    </row>
    <row r="6482" spans="1:3" x14ac:dyDescent="0.2">
      <c r="A6482" s="1" t="s">
        <v>13052</v>
      </c>
      <c r="B6482" s="1" t="s">
        <v>13053</v>
      </c>
      <c r="C6482" s="1" t="s">
        <v>18676</v>
      </c>
    </row>
    <row r="6483" spans="1:3" x14ac:dyDescent="0.2">
      <c r="A6483" s="1" t="s">
        <v>13054</v>
      </c>
      <c r="B6483" s="1" t="s">
        <v>13055</v>
      </c>
      <c r="C6483" s="1" t="s">
        <v>18677</v>
      </c>
    </row>
    <row r="6484" spans="1:3" x14ac:dyDescent="0.2">
      <c r="A6484" s="1" t="s">
        <v>13056</v>
      </c>
      <c r="B6484" s="1" t="s">
        <v>13057</v>
      </c>
      <c r="C6484" s="1" t="s">
        <v>18678</v>
      </c>
    </row>
    <row r="6485" spans="1:3" x14ac:dyDescent="0.2">
      <c r="A6485" s="1" t="s">
        <v>13058</v>
      </c>
      <c r="B6485" s="1" t="s">
        <v>13059</v>
      </c>
      <c r="C6485" s="1" t="s">
        <v>18272</v>
      </c>
    </row>
    <row r="6486" spans="1:3" x14ac:dyDescent="0.2">
      <c r="A6486" s="1" t="s">
        <v>13060</v>
      </c>
      <c r="B6486" s="1" t="s">
        <v>13061</v>
      </c>
      <c r="C6486" s="1" t="s">
        <v>14568</v>
      </c>
    </row>
    <row r="6487" spans="1:3" x14ac:dyDescent="0.2">
      <c r="A6487" s="1" t="s">
        <v>13062</v>
      </c>
      <c r="B6487" s="1" t="s">
        <v>13063</v>
      </c>
      <c r="C6487" s="1" t="s">
        <v>18273</v>
      </c>
    </row>
    <row r="6488" spans="1:3" x14ac:dyDescent="0.2">
      <c r="A6488" s="1" t="s">
        <v>13064</v>
      </c>
      <c r="B6488" s="1" t="s">
        <v>13065</v>
      </c>
      <c r="C6488" s="1" t="s">
        <v>18274</v>
      </c>
    </row>
    <row r="6489" spans="1:3" x14ac:dyDescent="0.2">
      <c r="A6489" s="1" t="s">
        <v>13066</v>
      </c>
      <c r="B6489" s="1" t="s">
        <v>13067</v>
      </c>
      <c r="C6489" s="1" t="s">
        <v>18275</v>
      </c>
    </row>
    <row r="6490" spans="1:3" x14ac:dyDescent="0.2">
      <c r="A6490" s="1" t="s">
        <v>13068</v>
      </c>
      <c r="B6490" s="1" t="s">
        <v>13069</v>
      </c>
      <c r="C6490" s="1" t="s">
        <v>18276</v>
      </c>
    </row>
    <row r="6491" spans="1:3" x14ac:dyDescent="0.2">
      <c r="A6491" s="1" t="s">
        <v>13070</v>
      </c>
      <c r="B6491" s="1" t="s">
        <v>13071</v>
      </c>
      <c r="C6491" s="1" t="s">
        <v>18277</v>
      </c>
    </row>
    <row r="6492" spans="1:3" x14ac:dyDescent="0.2">
      <c r="A6492" s="1" t="s">
        <v>13072</v>
      </c>
      <c r="B6492" s="1" t="s">
        <v>13073</v>
      </c>
      <c r="C6492" s="1" t="s">
        <v>18278</v>
      </c>
    </row>
    <row r="6493" spans="1:3" x14ac:dyDescent="0.2">
      <c r="A6493" s="1" t="s">
        <v>13074</v>
      </c>
      <c r="B6493" s="1" t="s">
        <v>13075</v>
      </c>
      <c r="C6493" s="1" t="s">
        <v>14568</v>
      </c>
    </row>
    <row r="6494" spans="1:3" x14ac:dyDescent="0.2">
      <c r="A6494" s="1" t="s">
        <v>13076</v>
      </c>
      <c r="B6494" s="1" t="s">
        <v>13077</v>
      </c>
      <c r="C6494" s="1" t="s">
        <v>14568</v>
      </c>
    </row>
    <row r="6495" spans="1:3" x14ac:dyDescent="0.2">
      <c r="A6495" s="1" t="s">
        <v>13078</v>
      </c>
      <c r="B6495" s="1" t="s">
        <v>13079</v>
      </c>
      <c r="C6495" s="1" t="s">
        <v>14568</v>
      </c>
    </row>
    <row r="6496" spans="1:3" x14ac:dyDescent="0.2">
      <c r="A6496" s="1" t="s">
        <v>13080</v>
      </c>
      <c r="B6496" s="1" t="s">
        <v>13081</v>
      </c>
      <c r="C6496" s="1" t="s">
        <v>14568</v>
      </c>
    </row>
    <row r="6497" spans="1:3" x14ac:dyDescent="0.2">
      <c r="A6497" s="1" t="s">
        <v>13082</v>
      </c>
      <c r="B6497" s="1" t="s">
        <v>13083</v>
      </c>
      <c r="C6497" s="1" t="s">
        <v>14568</v>
      </c>
    </row>
    <row r="6498" spans="1:3" x14ac:dyDescent="0.2">
      <c r="A6498" s="1" t="s">
        <v>13084</v>
      </c>
      <c r="B6498" s="1" t="s">
        <v>13085</v>
      </c>
      <c r="C6498" s="1" t="s">
        <v>14568</v>
      </c>
    </row>
    <row r="6499" spans="1:3" x14ac:dyDescent="0.2">
      <c r="A6499" s="1" t="s">
        <v>13086</v>
      </c>
      <c r="B6499" s="1" t="s">
        <v>13087</v>
      </c>
      <c r="C6499" s="1" t="s">
        <v>14568</v>
      </c>
    </row>
    <row r="6500" spans="1:3" x14ac:dyDescent="0.2">
      <c r="A6500" s="1" t="s">
        <v>13088</v>
      </c>
      <c r="B6500" s="1" t="s">
        <v>13089</v>
      </c>
      <c r="C6500" s="1" t="s">
        <v>18279</v>
      </c>
    </row>
    <row r="6501" spans="1:3" x14ac:dyDescent="0.2">
      <c r="A6501" s="1" t="s">
        <v>13090</v>
      </c>
      <c r="B6501" s="1" t="s">
        <v>13091</v>
      </c>
      <c r="C6501" s="1" t="s">
        <v>17019</v>
      </c>
    </row>
    <row r="6502" spans="1:3" x14ac:dyDescent="0.2">
      <c r="A6502" s="1" t="s">
        <v>13092</v>
      </c>
      <c r="B6502" s="1" t="s">
        <v>13093</v>
      </c>
      <c r="C6502" s="1" t="s">
        <v>14568</v>
      </c>
    </row>
    <row r="6503" spans="1:3" x14ac:dyDescent="0.2">
      <c r="A6503" s="1" t="s">
        <v>13094</v>
      </c>
      <c r="B6503" s="1" t="s">
        <v>13095</v>
      </c>
      <c r="C6503" s="1" t="s">
        <v>18280</v>
      </c>
    </row>
    <row r="6504" spans="1:3" x14ac:dyDescent="0.2">
      <c r="A6504" s="1" t="s">
        <v>13096</v>
      </c>
      <c r="B6504" s="1" t="s">
        <v>13097</v>
      </c>
      <c r="C6504" s="1" t="s">
        <v>14568</v>
      </c>
    </row>
    <row r="6505" spans="1:3" x14ac:dyDescent="0.2">
      <c r="A6505" s="1" t="s">
        <v>13098</v>
      </c>
      <c r="B6505" s="1" t="s">
        <v>13099</v>
      </c>
      <c r="C6505" s="1" t="s">
        <v>18281</v>
      </c>
    </row>
    <row r="6506" spans="1:3" x14ac:dyDescent="0.2">
      <c r="A6506" s="1" t="s">
        <v>13100</v>
      </c>
      <c r="B6506" s="1" t="s">
        <v>13101</v>
      </c>
      <c r="C6506" s="1" t="s">
        <v>18282</v>
      </c>
    </row>
    <row r="6507" spans="1:3" x14ac:dyDescent="0.2">
      <c r="A6507" s="1" t="s">
        <v>13102</v>
      </c>
      <c r="B6507" s="1" t="s">
        <v>13103</v>
      </c>
      <c r="C6507" s="1" t="s">
        <v>14568</v>
      </c>
    </row>
    <row r="6508" spans="1:3" x14ac:dyDescent="0.2">
      <c r="A6508" s="1" t="s">
        <v>13104</v>
      </c>
      <c r="B6508" s="1" t="s">
        <v>13105</v>
      </c>
      <c r="C6508" s="1" t="s">
        <v>14568</v>
      </c>
    </row>
    <row r="6509" spans="1:3" x14ac:dyDescent="0.2">
      <c r="A6509" s="1" t="s">
        <v>13106</v>
      </c>
      <c r="B6509" s="1" t="s">
        <v>13107</v>
      </c>
      <c r="C6509" s="1" t="s">
        <v>14568</v>
      </c>
    </row>
    <row r="6510" spans="1:3" x14ac:dyDescent="0.2">
      <c r="A6510" s="1" t="s">
        <v>13108</v>
      </c>
      <c r="B6510" s="1" t="s">
        <v>13109</v>
      </c>
      <c r="C6510" s="1" t="s">
        <v>14568</v>
      </c>
    </row>
    <row r="6511" spans="1:3" x14ac:dyDescent="0.2">
      <c r="A6511" s="1" t="s">
        <v>13110</v>
      </c>
      <c r="B6511" s="1" t="s">
        <v>13111</v>
      </c>
      <c r="C6511" s="1" t="s">
        <v>14568</v>
      </c>
    </row>
    <row r="6512" spans="1:3" x14ac:dyDescent="0.2">
      <c r="A6512" s="1" t="s">
        <v>13112</v>
      </c>
      <c r="B6512" s="1" t="s">
        <v>13113</v>
      </c>
      <c r="C6512" s="1" t="s">
        <v>14568</v>
      </c>
    </row>
    <row r="6513" spans="1:3" x14ac:dyDescent="0.2">
      <c r="A6513" s="1" t="s">
        <v>13114</v>
      </c>
      <c r="B6513" s="1" t="s">
        <v>13115</v>
      </c>
      <c r="C6513" s="1" t="s">
        <v>14568</v>
      </c>
    </row>
    <row r="6514" spans="1:3" x14ac:dyDescent="0.2">
      <c r="A6514" s="1" t="s">
        <v>13116</v>
      </c>
      <c r="B6514" s="1" t="s">
        <v>13117</v>
      </c>
      <c r="C6514" s="1" t="s">
        <v>14568</v>
      </c>
    </row>
    <row r="6515" spans="1:3" x14ac:dyDescent="0.2">
      <c r="A6515" s="1" t="s">
        <v>13118</v>
      </c>
      <c r="B6515" s="1" t="s">
        <v>3226</v>
      </c>
      <c r="C6515" s="1" t="s">
        <v>14568</v>
      </c>
    </row>
    <row r="6516" spans="1:3" x14ac:dyDescent="0.2">
      <c r="A6516" s="1" t="s">
        <v>13119</v>
      </c>
      <c r="B6516" s="1" t="s">
        <v>13120</v>
      </c>
      <c r="C6516" s="1" t="s">
        <v>14568</v>
      </c>
    </row>
    <row r="6517" spans="1:3" x14ac:dyDescent="0.2">
      <c r="A6517" s="1" t="s">
        <v>13121</v>
      </c>
      <c r="B6517" s="1" t="s">
        <v>13122</v>
      </c>
      <c r="C6517" s="1" t="s">
        <v>14568</v>
      </c>
    </row>
    <row r="6518" spans="1:3" x14ac:dyDescent="0.2">
      <c r="A6518" s="1" t="s">
        <v>13123</v>
      </c>
      <c r="B6518" s="1" t="s">
        <v>13124</v>
      </c>
      <c r="C6518" s="1" t="s">
        <v>14568</v>
      </c>
    </row>
    <row r="6519" spans="1:3" x14ac:dyDescent="0.2">
      <c r="A6519" s="1" t="s">
        <v>13125</v>
      </c>
      <c r="B6519" s="1" t="s">
        <v>13126</v>
      </c>
      <c r="C6519" s="1" t="s">
        <v>14568</v>
      </c>
    </row>
    <row r="6520" spans="1:3" x14ac:dyDescent="0.2">
      <c r="A6520" s="1" t="s">
        <v>13127</v>
      </c>
      <c r="B6520" s="1" t="s">
        <v>13128</v>
      </c>
      <c r="C6520" s="1" t="s">
        <v>14568</v>
      </c>
    </row>
    <row r="6521" spans="1:3" x14ac:dyDescent="0.2">
      <c r="A6521" s="1" t="s">
        <v>13129</v>
      </c>
      <c r="B6521" s="1" t="s">
        <v>13130</v>
      </c>
      <c r="C6521" s="1" t="s">
        <v>14568</v>
      </c>
    </row>
    <row r="6522" spans="1:3" x14ac:dyDescent="0.2">
      <c r="A6522" s="1" t="s">
        <v>13131</v>
      </c>
      <c r="B6522" s="1" t="s">
        <v>13132</v>
      </c>
      <c r="C6522" s="1" t="s">
        <v>14568</v>
      </c>
    </row>
    <row r="6523" spans="1:3" x14ac:dyDescent="0.2">
      <c r="A6523" s="1" t="s">
        <v>13133</v>
      </c>
      <c r="B6523" s="1" t="s">
        <v>13134</v>
      </c>
      <c r="C6523" s="1" t="s">
        <v>14568</v>
      </c>
    </row>
    <row r="6524" spans="1:3" x14ac:dyDescent="0.2">
      <c r="A6524" s="1" t="s">
        <v>13135</v>
      </c>
      <c r="B6524" s="1" t="s">
        <v>13136</v>
      </c>
      <c r="C6524" s="1" t="s">
        <v>14568</v>
      </c>
    </row>
    <row r="6525" spans="1:3" x14ac:dyDescent="0.2">
      <c r="A6525" s="1" t="s">
        <v>13137</v>
      </c>
      <c r="B6525" s="1" t="s">
        <v>13138</v>
      </c>
      <c r="C6525" s="1" t="s">
        <v>14568</v>
      </c>
    </row>
    <row r="6526" spans="1:3" x14ac:dyDescent="0.2">
      <c r="A6526" s="1" t="s">
        <v>13139</v>
      </c>
      <c r="B6526" s="1" t="s">
        <v>13140</v>
      </c>
      <c r="C6526" s="1" t="s">
        <v>14568</v>
      </c>
    </row>
    <row r="6527" spans="1:3" x14ac:dyDescent="0.2">
      <c r="A6527" s="1" t="s">
        <v>13141</v>
      </c>
      <c r="B6527" s="1" t="s">
        <v>13142</v>
      </c>
      <c r="C6527" s="1" t="s">
        <v>14568</v>
      </c>
    </row>
    <row r="6528" spans="1:3" x14ac:dyDescent="0.2">
      <c r="A6528" s="1" t="s">
        <v>13143</v>
      </c>
      <c r="B6528" s="1" t="s">
        <v>13144</v>
      </c>
      <c r="C6528" s="1" t="s">
        <v>14568</v>
      </c>
    </row>
    <row r="6529" spans="1:3" x14ac:dyDescent="0.2">
      <c r="A6529" s="1" t="s">
        <v>13145</v>
      </c>
      <c r="B6529" s="1" t="s">
        <v>13146</v>
      </c>
      <c r="C6529" s="1" t="s">
        <v>14568</v>
      </c>
    </row>
    <row r="6530" spans="1:3" x14ac:dyDescent="0.2">
      <c r="A6530" s="1" t="s">
        <v>13147</v>
      </c>
      <c r="B6530" s="1" t="s">
        <v>13148</v>
      </c>
      <c r="C6530" s="1" t="s">
        <v>14568</v>
      </c>
    </row>
    <row r="6531" spans="1:3" x14ac:dyDescent="0.2">
      <c r="A6531" s="1" t="s">
        <v>13149</v>
      </c>
      <c r="B6531" s="1" t="s">
        <v>13150</v>
      </c>
      <c r="C6531" s="1" t="s">
        <v>18679</v>
      </c>
    </row>
    <row r="6532" spans="1:3" x14ac:dyDescent="0.2">
      <c r="A6532" s="1" t="s">
        <v>13151</v>
      </c>
      <c r="B6532" s="1" t="s">
        <v>13152</v>
      </c>
      <c r="C6532" s="1" t="s">
        <v>14568</v>
      </c>
    </row>
    <row r="6533" spans="1:3" x14ac:dyDescent="0.2">
      <c r="A6533" s="1" t="s">
        <v>13153</v>
      </c>
      <c r="B6533" s="1" t="s">
        <v>13154</v>
      </c>
      <c r="C6533" s="1" t="s">
        <v>14568</v>
      </c>
    </row>
    <row r="6534" spans="1:3" x14ac:dyDescent="0.2">
      <c r="A6534" s="1" t="s">
        <v>13155</v>
      </c>
      <c r="B6534" s="1" t="s">
        <v>13156</v>
      </c>
      <c r="C6534" s="1" t="s">
        <v>18680</v>
      </c>
    </row>
    <row r="6535" spans="1:3" x14ac:dyDescent="0.2">
      <c r="A6535" s="1" t="s">
        <v>13157</v>
      </c>
      <c r="B6535" s="1" t="s">
        <v>13158</v>
      </c>
      <c r="C6535" s="1" t="s">
        <v>18283</v>
      </c>
    </row>
    <row r="6536" spans="1:3" x14ac:dyDescent="0.2">
      <c r="A6536" s="1" t="s">
        <v>13159</v>
      </c>
      <c r="B6536" s="1" t="s">
        <v>13160</v>
      </c>
      <c r="C6536" s="1" t="s">
        <v>18284</v>
      </c>
    </row>
    <row r="6537" spans="1:3" x14ac:dyDescent="0.2">
      <c r="A6537" s="1" t="s">
        <v>13161</v>
      </c>
      <c r="B6537" s="1" t="s">
        <v>13162</v>
      </c>
      <c r="C6537" s="1" t="s">
        <v>18285</v>
      </c>
    </row>
    <row r="6538" spans="1:3" x14ac:dyDescent="0.2">
      <c r="A6538" s="1" t="s">
        <v>13163</v>
      </c>
      <c r="B6538" s="1" t="s">
        <v>13164</v>
      </c>
      <c r="C6538" s="1" t="s">
        <v>14568</v>
      </c>
    </row>
    <row r="6539" spans="1:3" x14ac:dyDescent="0.2">
      <c r="A6539" s="1" t="s">
        <v>13165</v>
      </c>
      <c r="B6539" s="1" t="s">
        <v>13166</v>
      </c>
      <c r="C6539" s="1" t="s">
        <v>18286</v>
      </c>
    </row>
    <row r="6540" spans="1:3" x14ac:dyDescent="0.2">
      <c r="A6540" s="1" t="s">
        <v>13167</v>
      </c>
      <c r="B6540" s="1" t="s">
        <v>13168</v>
      </c>
      <c r="C6540" s="1" t="s">
        <v>18287</v>
      </c>
    </row>
    <row r="6541" spans="1:3" x14ac:dyDescent="0.2">
      <c r="A6541" s="1" t="s">
        <v>13169</v>
      </c>
      <c r="B6541" s="1" t="s">
        <v>13170</v>
      </c>
      <c r="C6541" s="1" t="s">
        <v>18288</v>
      </c>
    </row>
    <row r="6542" spans="1:3" x14ac:dyDescent="0.2">
      <c r="A6542" s="1" t="s">
        <v>13171</v>
      </c>
      <c r="B6542" s="1" t="s">
        <v>13172</v>
      </c>
      <c r="C6542" s="1" t="s">
        <v>14568</v>
      </c>
    </row>
    <row r="6543" spans="1:3" x14ac:dyDescent="0.2">
      <c r="A6543" s="1" t="s">
        <v>13173</v>
      </c>
      <c r="B6543" s="1" t="s">
        <v>13174</v>
      </c>
      <c r="C6543" s="1" t="s">
        <v>14568</v>
      </c>
    </row>
    <row r="6544" spans="1:3" x14ac:dyDescent="0.2">
      <c r="A6544" s="1" t="s">
        <v>13175</v>
      </c>
      <c r="B6544" s="1" t="s">
        <v>13176</v>
      </c>
      <c r="C6544" s="1" t="s">
        <v>14568</v>
      </c>
    </row>
    <row r="6545" spans="1:3" x14ac:dyDescent="0.2">
      <c r="A6545" s="1" t="s">
        <v>13177</v>
      </c>
      <c r="B6545" s="1" t="s">
        <v>13178</v>
      </c>
      <c r="C6545" s="1" t="s">
        <v>14568</v>
      </c>
    </row>
    <row r="6546" spans="1:3" x14ac:dyDescent="0.2">
      <c r="A6546" s="1" t="s">
        <v>13179</v>
      </c>
      <c r="B6546" s="1" t="s">
        <v>13180</v>
      </c>
      <c r="C6546" s="1" t="s">
        <v>14568</v>
      </c>
    </row>
    <row r="6547" spans="1:3" x14ac:dyDescent="0.2">
      <c r="A6547" s="1" t="s">
        <v>13181</v>
      </c>
      <c r="B6547" s="1" t="s">
        <v>13182</v>
      </c>
      <c r="C6547" s="1" t="s">
        <v>14568</v>
      </c>
    </row>
    <row r="6548" spans="1:3" x14ac:dyDescent="0.2">
      <c r="A6548" s="1" t="s">
        <v>13183</v>
      </c>
      <c r="B6548" s="1" t="s">
        <v>13184</v>
      </c>
      <c r="C6548" s="1" t="s">
        <v>14568</v>
      </c>
    </row>
    <row r="6549" spans="1:3" x14ac:dyDescent="0.2">
      <c r="A6549" s="1" t="s">
        <v>13185</v>
      </c>
      <c r="B6549" s="1" t="s">
        <v>13186</v>
      </c>
      <c r="C6549" s="1" t="s">
        <v>14568</v>
      </c>
    </row>
    <row r="6550" spans="1:3" x14ac:dyDescent="0.2">
      <c r="A6550" s="1" t="s">
        <v>13187</v>
      </c>
      <c r="B6550" s="1" t="s">
        <v>13188</v>
      </c>
      <c r="C6550" s="1" t="s">
        <v>14568</v>
      </c>
    </row>
    <row r="6551" spans="1:3" x14ac:dyDescent="0.2">
      <c r="A6551" s="1" t="s">
        <v>13189</v>
      </c>
      <c r="B6551" s="1" t="s">
        <v>13190</v>
      </c>
      <c r="C6551" s="1" t="s">
        <v>14568</v>
      </c>
    </row>
    <row r="6552" spans="1:3" x14ac:dyDescent="0.2">
      <c r="A6552" s="1" t="s">
        <v>13191</v>
      </c>
      <c r="B6552" s="1" t="s">
        <v>13192</v>
      </c>
      <c r="C6552" s="1" t="s">
        <v>18289</v>
      </c>
    </row>
    <row r="6553" spans="1:3" x14ac:dyDescent="0.2">
      <c r="A6553" s="1" t="s">
        <v>13193</v>
      </c>
      <c r="B6553" s="1" t="s">
        <v>13194</v>
      </c>
      <c r="C6553" s="1" t="s">
        <v>18290</v>
      </c>
    </row>
    <row r="6554" spans="1:3" x14ac:dyDescent="0.2">
      <c r="A6554" s="1" t="s">
        <v>13195</v>
      </c>
      <c r="B6554" s="1" t="s">
        <v>13196</v>
      </c>
      <c r="C6554" s="1" t="s">
        <v>18291</v>
      </c>
    </row>
    <row r="6555" spans="1:3" x14ac:dyDescent="0.2">
      <c r="A6555" s="1" t="s">
        <v>13197</v>
      </c>
      <c r="B6555" s="1" t="s">
        <v>13198</v>
      </c>
      <c r="C6555" s="1" t="s">
        <v>14568</v>
      </c>
    </row>
    <row r="6556" spans="1:3" x14ac:dyDescent="0.2">
      <c r="A6556" s="1" t="s">
        <v>13199</v>
      </c>
      <c r="B6556" s="1" t="s">
        <v>13200</v>
      </c>
      <c r="C6556" s="1" t="s">
        <v>14568</v>
      </c>
    </row>
    <row r="6557" spans="1:3" x14ac:dyDescent="0.2">
      <c r="A6557" s="1" t="s">
        <v>13201</v>
      </c>
      <c r="B6557" s="1" t="s">
        <v>13202</v>
      </c>
      <c r="C6557" s="1" t="s">
        <v>14568</v>
      </c>
    </row>
    <row r="6558" spans="1:3" x14ac:dyDescent="0.2">
      <c r="A6558" s="1" t="s">
        <v>13203</v>
      </c>
      <c r="B6558" s="1" t="s">
        <v>13204</v>
      </c>
      <c r="C6558" s="1" t="s">
        <v>14568</v>
      </c>
    </row>
    <row r="6559" spans="1:3" x14ac:dyDescent="0.2">
      <c r="A6559" s="1" t="s">
        <v>13205</v>
      </c>
      <c r="B6559" s="1" t="s">
        <v>13206</v>
      </c>
      <c r="C6559" s="1" t="s">
        <v>14568</v>
      </c>
    </row>
    <row r="6560" spans="1:3" x14ac:dyDescent="0.2">
      <c r="A6560" s="1" t="s">
        <v>13207</v>
      </c>
      <c r="B6560" s="1" t="s">
        <v>13208</v>
      </c>
      <c r="C6560" s="1" t="s">
        <v>14568</v>
      </c>
    </row>
    <row r="6561" spans="1:3" x14ac:dyDescent="0.2">
      <c r="A6561" s="1" t="s">
        <v>13209</v>
      </c>
      <c r="B6561" s="1" t="s">
        <v>13210</v>
      </c>
      <c r="C6561" s="1" t="s">
        <v>18292</v>
      </c>
    </row>
    <row r="6562" spans="1:3" x14ac:dyDescent="0.2">
      <c r="A6562" s="1" t="s">
        <v>13211</v>
      </c>
      <c r="B6562" s="1" t="s">
        <v>13212</v>
      </c>
      <c r="C6562" s="1" t="s">
        <v>18293</v>
      </c>
    </row>
    <row r="6563" spans="1:3" x14ac:dyDescent="0.2">
      <c r="A6563" s="1" t="s">
        <v>13213</v>
      </c>
      <c r="B6563" s="1" t="s">
        <v>13214</v>
      </c>
      <c r="C6563" s="1" t="s">
        <v>14568</v>
      </c>
    </row>
    <row r="6564" spans="1:3" x14ac:dyDescent="0.2">
      <c r="A6564" s="1" t="s">
        <v>13215</v>
      </c>
      <c r="B6564" s="1" t="s">
        <v>13216</v>
      </c>
      <c r="C6564" s="1" t="s">
        <v>14568</v>
      </c>
    </row>
    <row r="6565" spans="1:3" x14ac:dyDescent="0.2">
      <c r="A6565" s="1" t="s">
        <v>13217</v>
      </c>
      <c r="B6565" s="1" t="s">
        <v>13218</v>
      </c>
      <c r="C6565" s="1" t="s">
        <v>14568</v>
      </c>
    </row>
    <row r="6566" spans="1:3" x14ac:dyDescent="0.2">
      <c r="A6566" s="1" t="s">
        <v>13219</v>
      </c>
      <c r="B6566" s="1" t="s">
        <v>13220</v>
      </c>
      <c r="C6566" s="1" t="s">
        <v>14568</v>
      </c>
    </row>
    <row r="6567" spans="1:3" x14ac:dyDescent="0.2">
      <c r="A6567" s="1" t="s">
        <v>13221</v>
      </c>
      <c r="B6567" s="1" t="s">
        <v>13222</v>
      </c>
      <c r="C6567" s="1" t="s">
        <v>14568</v>
      </c>
    </row>
    <row r="6568" spans="1:3" x14ac:dyDescent="0.2">
      <c r="A6568" s="1" t="s">
        <v>13223</v>
      </c>
      <c r="B6568" s="1" t="s">
        <v>13224</v>
      </c>
      <c r="C6568" s="1" t="s">
        <v>14568</v>
      </c>
    </row>
    <row r="6569" spans="1:3" x14ac:dyDescent="0.2">
      <c r="A6569" s="1" t="s">
        <v>13225</v>
      </c>
      <c r="B6569" s="1" t="s">
        <v>13226</v>
      </c>
      <c r="C6569" s="1" t="s">
        <v>14568</v>
      </c>
    </row>
    <row r="6570" spans="1:3" x14ac:dyDescent="0.2">
      <c r="A6570" s="1" t="s">
        <v>13227</v>
      </c>
      <c r="B6570" s="1" t="s">
        <v>13228</v>
      </c>
      <c r="C6570" s="1" t="s">
        <v>14568</v>
      </c>
    </row>
    <row r="6571" spans="1:3" x14ac:dyDescent="0.2">
      <c r="A6571" s="1" t="s">
        <v>13229</v>
      </c>
      <c r="B6571" s="1" t="s">
        <v>13230</v>
      </c>
      <c r="C6571" s="1" t="s">
        <v>14568</v>
      </c>
    </row>
    <row r="6572" spans="1:3" x14ac:dyDescent="0.2">
      <c r="A6572" s="1" t="s">
        <v>13231</v>
      </c>
      <c r="B6572" s="1" t="s">
        <v>13232</v>
      </c>
      <c r="C6572" s="1" t="s">
        <v>14568</v>
      </c>
    </row>
    <row r="6573" spans="1:3" x14ac:dyDescent="0.2">
      <c r="A6573" s="1" t="s">
        <v>13233</v>
      </c>
      <c r="B6573" s="1" t="s">
        <v>13234</v>
      </c>
      <c r="C6573" s="1" t="s">
        <v>14568</v>
      </c>
    </row>
    <row r="6574" spans="1:3" x14ac:dyDescent="0.2">
      <c r="A6574" s="1" t="s">
        <v>13235</v>
      </c>
      <c r="B6574" s="1" t="s">
        <v>13236</v>
      </c>
      <c r="C6574" s="1" t="s">
        <v>14568</v>
      </c>
    </row>
    <row r="6575" spans="1:3" x14ac:dyDescent="0.2">
      <c r="A6575" s="1" t="s">
        <v>13237</v>
      </c>
      <c r="B6575" s="1" t="s">
        <v>13238</v>
      </c>
      <c r="C6575" s="1" t="s">
        <v>14568</v>
      </c>
    </row>
    <row r="6576" spans="1:3" x14ac:dyDescent="0.2">
      <c r="A6576" s="1" t="s">
        <v>13239</v>
      </c>
      <c r="B6576" s="1" t="s">
        <v>13240</v>
      </c>
      <c r="C6576" s="1" t="s">
        <v>14568</v>
      </c>
    </row>
    <row r="6577" spans="1:3" x14ac:dyDescent="0.2">
      <c r="A6577" s="1" t="s">
        <v>13241</v>
      </c>
      <c r="B6577" s="1" t="s">
        <v>13242</v>
      </c>
      <c r="C6577" s="1" t="s">
        <v>14568</v>
      </c>
    </row>
    <row r="6578" spans="1:3" x14ac:dyDescent="0.2">
      <c r="A6578" s="1" t="s">
        <v>13243</v>
      </c>
      <c r="B6578" s="1" t="s">
        <v>13244</v>
      </c>
      <c r="C6578" s="1" t="s">
        <v>14568</v>
      </c>
    </row>
    <row r="6579" spans="1:3" x14ac:dyDescent="0.2">
      <c r="A6579" s="1" t="s">
        <v>13245</v>
      </c>
      <c r="B6579" s="1" t="s">
        <v>13246</v>
      </c>
      <c r="C6579" s="1" t="s">
        <v>14568</v>
      </c>
    </row>
    <row r="6580" spans="1:3" x14ac:dyDescent="0.2">
      <c r="A6580" s="1" t="s">
        <v>13247</v>
      </c>
      <c r="B6580" s="1" t="s">
        <v>13248</v>
      </c>
      <c r="C6580" s="1" t="s">
        <v>14568</v>
      </c>
    </row>
    <row r="6581" spans="1:3" x14ac:dyDescent="0.2">
      <c r="A6581" s="1" t="s">
        <v>13249</v>
      </c>
      <c r="B6581" s="1" t="s">
        <v>13250</v>
      </c>
      <c r="C6581" s="1" t="s">
        <v>18294</v>
      </c>
    </row>
    <row r="6582" spans="1:3" x14ac:dyDescent="0.2">
      <c r="A6582" s="1" t="s">
        <v>13251</v>
      </c>
      <c r="B6582" s="1" t="s">
        <v>13252</v>
      </c>
      <c r="C6582" s="1" t="s">
        <v>14568</v>
      </c>
    </row>
    <row r="6583" spans="1:3" x14ac:dyDescent="0.2">
      <c r="A6583" s="1" t="s">
        <v>13253</v>
      </c>
      <c r="B6583" s="1" t="s">
        <v>13254</v>
      </c>
      <c r="C6583" s="1" t="s">
        <v>18681</v>
      </c>
    </row>
    <row r="6584" spans="1:3" x14ac:dyDescent="0.2">
      <c r="A6584" s="1" t="s">
        <v>13255</v>
      </c>
      <c r="B6584" s="1" t="s">
        <v>13256</v>
      </c>
      <c r="C6584" s="1" t="s">
        <v>14568</v>
      </c>
    </row>
    <row r="6585" spans="1:3" x14ac:dyDescent="0.2">
      <c r="A6585" s="1" t="s">
        <v>13257</v>
      </c>
      <c r="B6585" s="1" t="s">
        <v>13258</v>
      </c>
      <c r="C6585" s="1" t="s">
        <v>18295</v>
      </c>
    </row>
    <row r="6586" spans="1:3" x14ac:dyDescent="0.2">
      <c r="A6586" s="1" t="s">
        <v>13259</v>
      </c>
      <c r="B6586" s="1" t="s">
        <v>13260</v>
      </c>
      <c r="C6586" s="1" t="s">
        <v>18296</v>
      </c>
    </row>
    <row r="6587" spans="1:3" x14ac:dyDescent="0.2">
      <c r="A6587" s="1" t="s">
        <v>13261</v>
      </c>
      <c r="B6587" s="1" t="s">
        <v>13262</v>
      </c>
      <c r="C6587" s="1" t="s">
        <v>14568</v>
      </c>
    </row>
    <row r="6588" spans="1:3" x14ac:dyDescent="0.2">
      <c r="A6588" s="1" t="s">
        <v>13263</v>
      </c>
      <c r="B6588" s="1" t="s">
        <v>13264</v>
      </c>
      <c r="C6588" s="1" t="s">
        <v>18297</v>
      </c>
    </row>
    <row r="6589" spans="1:3" x14ac:dyDescent="0.2">
      <c r="A6589" s="1" t="s">
        <v>13265</v>
      </c>
      <c r="B6589" s="1" t="s">
        <v>13266</v>
      </c>
      <c r="C6589" s="1" t="s">
        <v>18682</v>
      </c>
    </row>
    <row r="6590" spans="1:3" x14ac:dyDescent="0.2">
      <c r="A6590" s="1" t="s">
        <v>13267</v>
      </c>
      <c r="B6590" s="1" t="s">
        <v>13268</v>
      </c>
      <c r="C6590" s="1" t="s">
        <v>18298</v>
      </c>
    </row>
    <row r="6591" spans="1:3" x14ac:dyDescent="0.2">
      <c r="A6591" s="1" t="s">
        <v>13269</v>
      </c>
      <c r="B6591" s="1" t="s">
        <v>13270</v>
      </c>
      <c r="C6591" s="1" t="s">
        <v>18299</v>
      </c>
    </row>
    <row r="6592" spans="1:3" x14ac:dyDescent="0.2">
      <c r="A6592" s="1" t="s">
        <v>13271</v>
      </c>
      <c r="B6592" s="1" t="s">
        <v>13272</v>
      </c>
      <c r="C6592" s="1" t="s">
        <v>18300</v>
      </c>
    </row>
    <row r="6593" spans="1:3" x14ac:dyDescent="0.2">
      <c r="A6593" s="1" t="s">
        <v>13273</v>
      </c>
      <c r="B6593" s="1" t="s">
        <v>13274</v>
      </c>
      <c r="C6593" s="1" t="s">
        <v>18301</v>
      </c>
    </row>
    <row r="6594" spans="1:3" x14ac:dyDescent="0.2">
      <c r="A6594" s="1" t="s">
        <v>13275</v>
      </c>
      <c r="B6594" s="1" t="s">
        <v>13276</v>
      </c>
      <c r="C6594" s="1" t="s">
        <v>18302</v>
      </c>
    </row>
    <row r="6595" spans="1:3" x14ac:dyDescent="0.2">
      <c r="A6595" s="1" t="s">
        <v>13277</v>
      </c>
      <c r="B6595" s="1" t="s">
        <v>13278</v>
      </c>
      <c r="C6595" s="1" t="s">
        <v>18303</v>
      </c>
    </row>
    <row r="6596" spans="1:3" x14ac:dyDescent="0.2">
      <c r="A6596" s="1" t="s">
        <v>13279</v>
      </c>
      <c r="B6596" s="1" t="s">
        <v>13280</v>
      </c>
      <c r="C6596" s="1" t="s">
        <v>18304</v>
      </c>
    </row>
    <row r="6597" spans="1:3" x14ac:dyDescent="0.2">
      <c r="A6597" s="1" t="s">
        <v>13281</v>
      </c>
      <c r="B6597" s="1" t="s">
        <v>13282</v>
      </c>
      <c r="C6597" s="1" t="s">
        <v>18305</v>
      </c>
    </row>
    <row r="6598" spans="1:3" x14ac:dyDescent="0.2">
      <c r="A6598" s="1" t="s">
        <v>13283</v>
      </c>
      <c r="B6598" s="1" t="s">
        <v>13284</v>
      </c>
      <c r="C6598" s="1" t="s">
        <v>18306</v>
      </c>
    </row>
    <row r="6599" spans="1:3" x14ac:dyDescent="0.2">
      <c r="A6599" s="1" t="s">
        <v>13285</v>
      </c>
      <c r="B6599" s="1" t="s">
        <v>13286</v>
      </c>
      <c r="C6599" s="1" t="s">
        <v>18307</v>
      </c>
    </row>
    <row r="6600" spans="1:3" x14ac:dyDescent="0.2">
      <c r="A6600" s="1" t="s">
        <v>13287</v>
      </c>
      <c r="B6600" s="1" t="s">
        <v>13288</v>
      </c>
      <c r="C6600" s="1" t="s">
        <v>18308</v>
      </c>
    </row>
    <row r="6601" spans="1:3" x14ac:dyDescent="0.2">
      <c r="A6601" s="1" t="s">
        <v>13289</v>
      </c>
      <c r="B6601" s="1" t="s">
        <v>13290</v>
      </c>
      <c r="C6601" s="1" t="s">
        <v>18309</v>
      </c>
    </row>
    <row r="6602" spans="1:3" x14ac:dyDescent="0.2">
      <c r="A6602" s="1" t="s">
        <v>13291</v>
      </c>
      <c r="B6602" s="1" t="s">
        <v>13292</v>
      </c>
      <c r="C6602" s="1" t="s">
        <v>14568</v>
      </c>
    </row>
    <row r="6603" spans="1:3" x14ac:dyDescent="0.2">
      <c r="A6603" s="1" t="s">
        <v>13293</v>
      </c>
      <c r="B6603" s="1" t="s">
        <v>13294</v>
      </c>
      <c r="C6603" s="1" t="s">
        <v>14568</v>
      </c>
    </row>
    <row r="6604" spans="1:3" x14ac:dyDescent="0.2">
      <c r="A6604" s="1" t="s">
        <v>13295</v>
      </c>
      <c r="B6604" s="1" t="s">
        <v>13296</v>
      </c>
      <c r="C6604" s="1" t="s">
        <v>14568</v>
      </c>
    </row>
    <row r="6605" spans="1:3" x14ac:dyDescent="0.2">
      <c r="A6605" s="1" t="s">
        <v>13297</v>
      </c>
      <c r="B6605" s="1" t="s">
        <v>13298</v>
      </c>
      <c r="C6605" s="1" t="s">
        <v>14568</v>
      </c>
    </row>
    <row r="6606" spans="1:3" x14ac:dyDescent="0.2">
      <c r="A6606" s="1" t="s">
        <v>13299</v>
      </c>
      <c r="B6606" s="1" t="s">
        <v>13300</v>
      </c>
      <c r="C6606" s="1" t="s">
        <v>18310</v>
      </c>
    </row>
    <row r="6607" spans="1:3" x14ac:dyDescent="0.2">
      <c r="A6607" s="1" t="s">
        <v>13301</v>
      </c>
      <c r="B6607" s="1" t="s">
        <v>13302</v>
      </c>
      <c r="C6607" s="1" t="s">
        <v>18683</v>
      </c>
    </row>
    <row r="6608" spans="1:3" x14ac:dyDescent="0.2">
      <c r="A6608" s="1" t="s">
        <v>13303</v>
      </c>
      <c r="B6608" s="1" t="s">
        <v>13304</v>
      </c>
      <c r="C6608" s="1" t="s">
        <v>18684</v>
      </c>
    </row>
    <row r="6609" spans="1:3" x14ac:dyDescent="0.2">
      <c r="A6609" s="1" t="s">
        <v>13305</v>
      </c>
      <c r="B6609" s="1" t="s">
        <v>13306</v>
      </c>
      <c r="C6609" s="1" t="s">
        <v>18685</v>
      </c>
    </row>
    <row r="6610" spans="1:3" x14ac:dyDescent="0.2">
      <c r="A6610" s="1" t="s">
        <v>13307</v>
      </c>
      <c r="B6610" s="1" t="s">
        <v>13308</v>
      </c>
      <c r="C6610" s="1" t="s">
        <v>14568</v>
      </c>
    </row>
    <row r="6611" spans="1:3" x14ac:dyDescent="0.2">
      <c r="A6611" s="1" t="s">
        <v>13309</v>
      </c>
      <c r="B6611" s="1" t="s">
        <v>13310</v>
      </c>
      <c r="C6611" s="1" t="s">
        <v>18311</v>
      </c>
    </row>
    <row r="6612" spans="1:3" x14ac:dyDescent="0.2">
      <c r="A6612" s="1" t="s">
        <v>13311</v>
      </c>
      <c r="B6612" s="1" t="s">
        <v>13312</v>
      </c>
      <c r="C6612" s="1" t="s">
        <v>18312</v>
      </c>
    </row>
    <row r="6613" spans="1:3" x14ac:dyDescent="0.2">
      <c r="A6613" s="1" t="s">
        <v>13313</v>
      </c>
      <c r="B6613" s="1" t="s">
        <v>13314</v>
      </c>
      <c r="C6613" s="1" t="s">
        <v>18313</v>
      </c>
    </row>
    <row r="6614" spans="1:3" x14ac:dyDescent="0.2">
      <c r="A6614" s="1" t="s">
        <v>13315</v>
      </c>
      <c r="B6614" s="1" t="s">
        <v>13316</v>
      </c>
      <c r="C6614" s="1" t="s">
        <v>14568</v>
      </c>
    </row>
    <row r="6615" spans="1:3" x14ac:dyDescent="0.2">
      <c r="A6615" s="1" t="s">
        <v>13317</v>
      </c>
      <c r="B6615" s="1" t="s">
        <v>13318</v>
      </c>
      <c r="C6615" s="1" t="s">
        <v>18314</v>
      </c>
    </row>
    <row r="6616" spans="1:3" x14ac:dyDescent="0.2">
      <c r="A6616" s="1" t="s">
        <v>13319</v>
      </c>
      <c r="B6616" s="1" t="s">
        <v>13320</v>
      </c>
      <c r="C6616" s="1" t="s">
        <v>14568</v>
      </c>
    </row>
    <row r="6617" spans="1:3" x14ac:dyDescent="0.2">
      <c r="A6617" s="1" t="s">
        <v>13321</v>
      </c>
      <c r="B6617" s="1" t="s">
        <v>13322</v>
      </c>
      <c r="C6617" s="1" t="s">
        <v>18686</v>
      </c>
    </row>
    <row r="6618" spans="1:3" x14ac:dyDescent="0.2">
      <c r="A6618" s="1" t="s">
        <v>13323</v>
      </c>
      <c r="B6618" s="1" t="s">
        <v>13324</v>
      </c>
      <c r="C6618" s="1" t="s">
        <v>14568</v>
      </c>
    </row>
    <row r="6619" spans="1:3" x14ac:dyDescent="0.2">
      <c r="A6619" s="1" t="s">
        <v>13325</v>
      </c>
      <c r="B6619" s="1" t="s">
        <v>13326</v>
      </c>
      <c r="C6619" s="1" t="s">
        <v>14568</v>
      </c>
    </row>
    <row r="6620" spans="1:3" x14ac:dyDescent="0.2">
      <c r="A6620" s="1" t="s">
        <v>13327</v>
      </c>
      <c r="B6620" s="1" t="s">
        <v>13328</v>
      </c>
      <c r="C6620" s="1" t="s">
        <v>14568</v>
      </c>
    </row>
    <row r="6621" spans="1:3" x14ac:dyDescent="0.2">
      <c r="A6621" s="1" t="s">
        <v>13329</v>
      </c>
      <c r="B6621" s="1" t="s">
        <v>13330</v>
      </c>
      <c r="C6621" s="1" t="s">
        <v>14568</v>
      </c>
    </row>
    <row r="6622" spans="1:3" x14ac:dyDescent="0.2">
      <c r="A6622" s="1" t="s">
        <v>13331</v>
      </c>
      <c r="B6622" s="1" t="s">
        <v>13332</v>
      </c>
      <c r="C6622" s="1" t="s">
        <v>18315</v>
      </c>
    </row>
    <row r="6623" spans="1:3" x14ac:dyDescent="0.2">
      <c r="A6623" s="1" t="s">
        <v>13333</v>
      </c>
      <c r="B6623" s="1" t="s">
        <v>13334</v>
      </c>
      <c r="C6623" s="1" t="s">
        <v>14568</v>
      </c>
    </row>
    <row r="6624" spans="1:3" x14ac:dyDescent="0.2">
      <c r="A6624" s="1" t="s">
        <v>13335</v>
      </c>
      <c r="B6624" s="1" t="s">
        <v>13336</v>
      </c>
      <c r="C6624" s="1" t="s">
        <v>14568</v>
      </c>
    </row>
    <row r="6625" spans="1:3" x14ac:dyDescent="0.2">
      <c r="A6625" s="1" t="s">
        <v>13337</v>
      </c>
      <c r="B6625" s="1" t="s">
        <v>13338</v>
      </c>
      <c r="C6625" s="1" t="s">
        <v>18687</v>
      </c>
    </row>
    <row r="6626" spans="1:3" x14ac:dyDescent="0.2">
      <c r="A6626" s="1" t="s">
        <v>13339</v>
      </c>
      <c r="B6626" s="1" t="s">
        <v>13340</v>
      </c>
      <c r="C6626" s="1" t="s">
        <v>18688</v>
      </c>
    </row>
    <row r="6627" spans="1:3" x14ac:dyDescent="0.2">
      <c r="A6627" s="1" t="s">
        <v>13341</v>
      </c>
      <c r="B6627" s="1" t="s">
        <v>13342</v>
      </c>
      <c r="C6627" s="1" t="s">
        <v>18689</v>
      </c>
    </row>
    <row r="6628" spans="1:3" x14ac:dyDescent="0.2">
      <c r="A6628" s="1" t="s">
        <v>13343</v>
      </c>
      <c r="B6628" s="1" t="s">
        <v>13344</v>
      </c>
      <c r="C6628" s="1" t="s">
        <v>18316</v>
      </c>
    </row>
    <row r="6629" spans="1:3" x14ac:dyDescent="0.2">
      <c r="A6629" s="1" t="s">
        <v>13345</v>
      </c>
      <c r="B6629" s="1" t="s">
        <v>13346</v>
      </c>
      <c r="C6629" s="1" t="s">
        <v>18317</v>
      </c>
    </row>
    <row r="6630" spans="1:3" x14ac:dyDescent="0.2">
      <c r="A6630" s="1" t="s">
        <v>13347</v>
      </c>
      <c r="B6630" s="1" t="s">
        <v>13348</v>
      </c>
      <c r="C6630" s="1" t="s">
        <v>18318</v>
      </c>
    </row>
    <row r="6631" spans="1:3" x14ac:dyDescent="0.2">
      <c r="A6631" s="1" t="s">
        <v>13349</v>
      </c>
      <c r="B6631" s="1" t="s">
        <v>13350</v>
      </c>
      <c r="C6631" s="1" t="s">
        <v>18319</v>
      </c>
    </row>
    <row r="6632" spans="1:3" x14ac:dyDescent="0.2">
      <c r="A6632" s="1" t="s">
        <v>13351</v>
      </c>
      <c r="B6632" s="1" t="s">
        <v>13352</v>
      </c>
      <c r="C6632" s="1" t="s">
        <v>14568</v>
      </c>
    </row>
    <row r="6633" spans="1:3" x14ac:dyDescent="0.2">
      <c r="A6633" s="1" t="s">
        <v>13353</v>
      </c>
      <c r="B6633" s="1" t="s">
        <v>13354</v>
      </c>
      <c r="C6633" s="1" t="s">
        <v>18320</v>
      </c>
    </row>
    <row r="6634" spans="1:3" x14ac:dyDescent="0.2">
      <c r="A6634" s="1" t="s">
        <v>13355</v>
      </c>
      <c r="B6634" s="1" t="s">
        <v>13356</v>
      </c>
      <c r="C6634" s="1" t="s">
        <v>18321</v>
      </c>
    </row>
    <row r="6635" spans="1:3" x14ac:dyDescent="0.2">
      <c r="A6635" s="1" t="s">
        <v>13357</v>
      </c>
      <c r="B6635" s="1" t="s">
        <v>13358</v>
      </c>
      <c r="C6635" s="1" t="s">
        <v>18322</v>
      </c>
    </row>
    <row r="6636" spans="1:3" x14ac:dyDescent="0.2">
      <c r="A6636" s="1" t="s">
        <v>13359</v>
      </c>
      <c r="B6636" s="1" t="s">
        <v>13360</v>
      </c>
      <c r="C6636" s="1" t="s">
        <v>18323</v>
      </c>
    </row>
    <row r="6637" spans="1:3" x14ac:dyDescent="0.2">
      <c r="A6637" s="1" t="s">
        <v>13361</v>
      </c>
      <c r="B6637" s="1" t="s">
        <v>13362</v>
      </c>
      <c r="C6637" s="1" t="s">
        <v>18324</v>
      </c>
    </row>
    <row r="6638" spans="1:3" x14ac:dyDescent="0.2">
      <c r="A6638" s="1" t="s">
        <v>13363</v>
      </c>
      <c r="B6638" s="1" t="s">
        <v>13364</v>
      </c>
      <c r="C6638" s="1" t="s">
        <v>14568</v>
      </c>
    </row>
    <row r="6639" spans="1:3" x14ac:dyDescent="0.2">
      <c r="A6639" s="1" t="s">
        <v>13365</v>
      </c>
      <c r="B6639" s="1" t="s">
        <v>13366</v>
      </c>
      <c r="C6639" s="1" t="s">
        <v>18325</v>
      </c>
    </row>
    <row r="6640" spans="1:3" x14ac:dyDescent="0.2">
      <c r="A6640" s="1" t="s">
        <v>13367</v>
      </c>
      <c r="B6640" s="1" t="s">
        <v>13368</v>
      </c>
      <c r="C6640" s="1" t="s">
        <v>18690</v>
      </c>
    </row>
    <row r="6641" spans="1:3" x14ac:dyDescent="0.2">
      <c r="A6641" s="1" t="s">
        <v>13369</v>
      </c>
      <c r="B6641" s="1" t="s">
        <v>13370</v>
      </c>
      <c r="C6641" s="1" t="s">
        <v>18326</v>
      </c>
    </row>
    <row r="6642" spans="1:3" x14ac:dyDescent="0.2">
      <c r="A6642" s="1" t="s">
        <v>13371</v>
      </c>
      <c r="B6642" s="1" t="s">
        <v>13372</v>
      </c>
      <c r="C6642" s="1" t="s">
        <v>18327</v>
      </c>
    </row>
    <row r="6643" spans="1:3" x14ac:dyDescent="0.2">
      <c r="A6643" s="1" t="s">
        <v>13373</v>
      </c>
      <c r="B6643" s="1" t="s">
        <v>13374</v>
      </c>
      <c r="C6643" s="1" t="s">
        <v>18328</v>
      </c>
    </row>
    <row r="6644" spans="1:3" x14ac:dyDescent="0.2">
      <c r="A6644" s="1" t="s">
        <v>13375</v>
      </c>
      <c r="B6644" s="1" t="s">
        <v>13376</v>
      </c>
      <c r="C6644" s="1" t="s">
        <v>18329</v>
      </c>
    </row>
    <row r="6645" spans="1:3" x14ac:dyDescent="0.2">
      <c r="A6645" s="1" t="s">
        <v>13377</v>
      </c>
      <c r="B6645" s="1" t="s">
        <v>13378</v>
      </c>
      <c r="C6645" s="1" t="s">
        <v>18330</v>
      </c>
    </row>
    <row r="6646" spans="1:3" x14ac:dyDescent="0.2">
      <c r="A6646" s="1" t="s">
        <v>13379</v>
      </c>
      <c r="B6646" s="1" t="s">
        <v>13380</v>
      </c>
      <c r="C6646" s="1" t="s">
        <v>18331</v>
      </c>
    </row>
    <row r="6647" spans="1:3" x14ac:dyDescent="0.2">
      <c r="A6647" s="1" t="s">
        <v>13381</v>
      </c>
      <c r="B6647" s="1" t="s">
        <v>13382</v>
      </c>
      <c r="C6647" s="1" t="s">
        <v>18332</v>
      </c>
    </row>
    <row r="6648" spans="1:3" x14ac:dyDescent="0.2">
      <c r="A6648" s="1" t="s">
        <v>13383</v>
      </c>
      <c r="B6648" s="1" t="s">
        <v>13384</v>
      </c>
      <c r="C6648" s="1" t="s">
        <v>18691</v>
      </c>
    </row>
    <row r="6649" spans="1:3" x14ac:dyDescent="0.2">
      <c r="A6649" s="1" t="s">
        <v>13385</v>
      </c>
      <c r="B6649" s="1" t="s">
        <v>13386</v>
      </c>
      <c r="C6649" s="1" t="s">
        <v>18692</v>
      </c>
    </row>
    <row r="6650" spans="1:3" x14ac:dyDescent="0.2">
      <c r="A6650" s="1" t="s">
        <v>13387</v>
      </c>
      <c r="B6650" s="1" t="s">
        <v>13388</v>
      </c>
      <c r="C6650" s="1" t="s">
        <v>14568</v>
      </c>
    </row>
    <row r="6651" spans="1:3" x14ac:dyDescent="0.2">
      <c r="A6651" s="1" t="s">
        <v>13389</v>
      </c>
      <c r="B6651" s="1" t="s">
        <v>13390</v>
      </c>
      <c r="C6651" s="1" t="s">
        <v>14568</v>
      </c>
    </row>
    <row r="6652" spans="1:3" x14ac:dyDescent="0.2">
      <c r="A6652" s="1" t="s">
        <v>13391</v>
      </c>
      <c r="B6652" s="1" t="s">
        <v>13392</v>
      </c>
      <c r="C6652" s="1" t="s">
        <v>18333</v>
      </c>
    </row>
    <row r="6653" spans="1:3" x14ac:dyDescent="0.2">
      <c r="A6653" s="1" t="s">
        <v>13393</v>
      </c>
      <c r="B6653" s="1" t="s">
        <v>13394</v>
      </c>
      <c r="C6653" s="1" t="s">
        <v>18334</v>
      </c>
    </row>
    <row r="6654" spans="1:3" x14ac:dyDescent="0.2">
      <c r="A6654" s="1" t="s">
        <v>13395</v>
      </c>
      <c r="B6654" s="1" t="s">
        <v>13396</v>
      </c>
      <c r="C6654" s="1" t="s">
        <v>18335</v>
      </c>
    </row>
    <row r="6655" spans="1:3" x14ac:dyDescent="0.2">
      <c r="A6655" s="1" t="s">
        <v>13397</v>
      </c>
      <c r="B6655" s="1" t="s">
        <v>13398</v>
      </c>
      <c r="C6655" s="1" t="s">
        <v>18336</v>
      </c>
    </row>
    <row r="6656" spans="1:3" x14ac:dyDescent="0.2">
      <c r="A6656" s="1" t="s">
        <v>13399</v>
      </c>
      <c r="B6656" s="1" t="s">
        <v>13400</v>
      </c>
      <c r="C6656" s="1" t="s">
        <v>18337</v>
      </c>
    </row>
    <row r="6657" spans="1:3" x14ac:dyDescent="0.2">
      <c r="A6657" s="1" t="s">
        <v>13401</v>
      </c>
      <c r="B6657" s="1" t="s">
        <v>13402</v>
      </c>
      <c r="C6657" s="1" t="s">
        <v>18338</v>
      </c>
    </row>
    <row r="6658" spans="1:3" x14ac:dyDescent="0.2">
      <c r="A6658" s="1" t="s">
        <v>13403</v>
      </c>
      <c r="B6658" s="1" t="s">
        <v>13404</v>
      </c>
      <c r="C6658" s="1" t="s">
        <v>18693</v>
      </c>
    </row>
    <row r="6659" spans="1:3" x14ac:dyDescent="0.2">
      <c r="A6659" s="1" t="s">
        <v>13405</v>
      </c>
      <c r="B6659" s="1" t="s">
        <v>13406</v>
      </c>
      <c r="C6659" s="1" t="s">
        <v>18339</v>
      </c>
    </row>
    <row r="6660" spans="1:3" x14ac:dyDescent="0.2">
      <c r="A6660" s="1" t="s">
        <v>13407</v>
      </c>
      <c r="B6660" s="1" t="s">
        <v>13408</v>
      </c>
      <c r="C6660" s="1" t="s">
        <v>18340</v>
      </c>
    </row>
    <row r="6661" spans="1:3" x14ac:dyDescent="0.2">
      <c r="A6661" s="1" t="s">
        <v>13409</v>
      </c>
      <c r="B6661" s="1" t="s">
        <v>13410</v>
      </c>
      <c r="C6661" s="1" t="s">
        <v>18341</v>
      </c>
    </row>
    <row r="6662" spans="1:3" x14ac:dyDescent="0.2">
      <c r="A6662" s="1" t="s">
        <v>13411</v>
      </c>
      <c r="B6662" s="1" t="s">
        <v>13412</v>
      </c>
      <c r="C6662" s="1" t="s">
        <v>18342</v>
      </c>
    </row>
    <row r="6663" spans="1:3" x14ac:dyDescent="0.2">
      <c r="A6663" s="1" t="s">
        <v>13413</v>
      </c>
      <c r="B6663" s="1" t="s">
        <v>13414</v>
      </c>
      <c r="C6663" s="1" t="s">
        <v>18343</v>
      </c>
    </row>
    <row r="6664" spans="1:3" x14ac:dyDescent="0.2">
      <c r="A6664" s="1" t="s">
        <v>13415</v>
      </c>
      <c r="B6664" s="1" t="s">
        <v>13416</v>
      </c>
      <c r="C6664" s="1" t="s">
        <v>14568</v>
      </c>
    </row>
    <row r="6665" spans="1:3" x14ac:dyDescent="0.2">
      <c r="A6665" s="1" t="s">
        <v>13417</v>
      </c>
      <c r="B6665" s="1" t="s">
        <v>13418</v>
      </c>
      <c r="C6665" s="1" t="s">
        <v>18344</v>
      </c>
    </row>
    <row r="6666" spans="1:3" x14ac:dyDescent="0.2">
      <c r="A6666" s="1" t="s">
        <v>13419</v>
      </c>
      <c r="B6666" s="1" t="s">
        <v>13420</v>
      </c>
      <c r="C6666" s="1" t="s">
        <v>18694</v>
      </c>
    </row>
    <row r="6667" spans="1:3" x14ac:dyDescent="0.2">
      <c r="A6667" s="1" t="s">
        <v>13421</v>
      </c>
      <c r="B6667" s="1" t="s">
        <v>13422</v>
      </c>
      <c r="C6667" s="1" t="s">
        <v>18345</v>
      </c>
    </row>
    <row r="6668" spans="1:3" x14ac:dyDescent="0.2">
      <c r="A6668" s="1" t="s">
        <v>13423</v>
      </c>
      <c r="B6668" s="1" t="s">
        <v>13424</v>
      </c>
      <c r="C6668" s="1" t="s">
        <v>18346</v>
      </c>
    </row>
    <row r="6669" spans="1:3" x14ac:dyDescent="0.2">
      <c r="A6669" s="1" t="s">
        <v>13425</v>
      </c>
      <c r="B6669" s="1" t="s">
        <v>13426</v>
      </c>
      <c r="C6669" s="1" t="s">
        <v>18347</v>
      </c>
    </row>
    <row r="6670" spans="1:3" x14ac:dyDescent="0.2">
      <c r="A6670" s="1" t="s">
        <v>13427</v>
      </c>
      <c r="B6670" s="1" t="s">
        <v>13428</v>
      </c>
      <c r="C6670" s="1" t="s">
        <v>18348</v>
      </c>
    </row>
    <row r="6671" spans="1:3" x14ac:dyDescent="0.2">
      <c r="A6671" s="1" t="s">
        <v>13429</v>
      </c>
      <c r="B6671" s="1" t="s">
        <v>13430</v>
      </c>
      <c r="C6671" s="1" t="s">
        <v>18349</v>
      </c>
    </row>
    <row r="6672" spans="1:3" x14ac:dyDescent="0.2">
      <c r="A6672" s="1" t="s">
        <v>13431</v>
      </c>
      <c r="B6672" s="1" t="s">
        <v>13432</v>
      </c>
      <c r="C6672" s="1" t="s">
        <v>18350</v>
      </c>
    </row>
    <row r="6673" spans="1:3" x14ac:dyDescent="0.2">
      <c r="A6673" s="1" t="s">
        <v>13433</v>
      </c>
      <c r="B6673" s="1" t="s">
        <v>13434</v>
      </c>
      <c r="C6673" s="1" t="s">
        <v>18351</v>
      </c>
    </row>
    <row r="6674" spans="1:3" x14ac:dyDescent="0.2">
      <c r="A6674" s="1" t="s">
        <v>13435</v>
      </c>
      <c r="B6674" s="1" t="s">
        <v>13436</v>
      </c>
      <c r="C6674" s="1" t="s">
        <v>18695</v>
      </c>
    </row>
    <row r="6675" spans="1:3" x14ac:dyDescent="0.2">
      <c r="A6675" s="1" t="s">
        <v>13437</v>
      </c>
      <c r="B6675" s="1" t="s">
        <v>13438</v>
      </c>
      <c r="C6675" s="1" t="s">
        <v>14568</v>
      </c>
    </row>
    <row r="6676" spans="1:3" x14ac:dyDescent="0.2">
      <c r="A6676" s="1" t="s">
        <v>13439</v>
      </c>
      <c r="B6676" s="1" t="s">
        <v>13440</v>
      </c>
      <c r="C6676" s="1" t="s">
        <v>18696</v>
      </c>
    </row>
    <row r="6677" spans="1:3" x14ac:dyDescent="0.2">
      <c r="A6677" s="1" t="s">
        <v>13441</v>
      </c>
      <c r="B6677" s="1" t="s">
        <v>13442</v>
      </c>
      <c r="C6677" s="1" t="s">
        <v>18697</v>
      </c>
    </row>
    <row r="6678" spans="1:3" x14ac:dyDescent="0.2">
      <c r="A6678" s="1" t="s">
        <v>13443</v>
      </c>
      <c r="B6678" s="1" t="s">
        <v>13444</v>
      </c>
      <c r="C6678" s="1" t="s">
        <v>18698</v>
      </c>
    </row>
    <row r="6679" spans="1:3" x14ac:dyDescent="0.2">
      <c r="A6679" s="1" t="s">
        <v>13445</v>
      </c>
      <c r="B6679" s="1" t="s">
        <v>13446</v>
      </c>
      <c r="C6679" s="1" t="s">
        <v>18352</v>
      </c>
    </row>
    <row r="6680" spans="1:3" x14ac:dyDescent="0.2">
      <c r="A6680" s="1" t="s">
        <v>13447</v>
      </c>
      <c r="B6680" s="1" t="s">
        <v>13448</v>
      </c>
      <c r="C6680" s="1" t="s">
        <v>18353</v>
      </c>
    </row>
    <row r="6681" spans="1:3" x14ac:dyDescent="0.2">
      <c r="A6681" s="1" t="s">
        <v>13449</v>
      </c>
      <c r="B6681" s="1" t="s">
        <v>13450</v>
      </c>
      <c r="C6681" s="1" t="s">
        <v>18354</v>
      </c>
    </row>
    <row r="6682" spans="1:3" x14ac:dyDescent="0.2">
      <c r="A6682" s="1" t="s">
        <v>13451</v>
      </c>
      <c r="B6682" s="1" t="s">
        <v>13452</v>
      </c>
      <c r="C6682" s="1" t="s">
        <v>18355</v>
      </c>
    </row>
    <row r="6683" spans="1:3" x14ac:dyDescent="0.2">
      <c r="A6683" s="1" t="s">
        <v>13453</v>
      </c>
      <c r="B6683" s="1" t="s">
        <v>13454</v>
      </c>
      <c r="C6683" s="1" t="s">
        <v>18356</v>
      </c>
    </row>
    <row r="6684" spans="1:3" x14ac:dyDescent="0.2">
      <c r="A6684" s="1" t="s">
        <v>13455</v>
      </c>
      <c r="B6684" s="1" t="s">
        <v>13456</v>
      </c>
      <c r="C6684" s="1" t="s">
        <v>18357</v>
      </c>
    </row>
    <row r="6685" spans="1:3" x14ac:dyDescent="0.2">
      <c r="A6685" s="1" t="s">
        <v>13457</v>
      </c>
      <c r="B6685" s="1" t="s">
        <v>13458</v>
      </c>
      <c r="C6685" s="1" t="s">
        <v>14568</v>
      </c>
    </row>
    <row r="6686" spans="1:3" x14ac:dyDescent="0.2">
      <c r="A6686" s="1" t="s">
        <v>13459</v>
      </c>
      <c r="B6686" s="1" t="s">
        <v>13460</v>
      </c>
      <c r="C6686" s="1" t="s">
        <v>18358</v>
      </c>
    </row>
    <row r="6687" spans="1:3" x14ac:dyDescent="0.2">
      <c r="A6687" s="1" t="s">
        <v>13461</v>
      </c>
      <c r="B6687" s="1" t="s">
        <v>13462</v>
      </c>
      <c r="C6687" s="1" t="s">
        <v>18359</v>
      </c>
    </row>
    <row r="6688" spans="1:3" x14ac:dyDescent="0.2">
      <c r="A6688" s="1" t="s">
        <v>13463</v>
      </c>
      <c r="B6688" s="1" t="s">
        <v>13464</v>
      </c>
      <c r="C6688" s="1" t="s">
        <v>14568</v>
      </c>
    </row>
    <row r="6689" spans="1:3" x14ac:dyDescent="0.2">
      <c r="A6689" s="1" t="s">
        <v>13465</v>
      </c>
      <c r="B6689" s="1" t="s">
        <v>13466</v>
      </c>
      <c r="C6689" s="1" t="s">
        <v>18360</v>
      </c>
    </row>
    <row r="6690" spans="1:3" x14ac:dyDescent="0.2">
      <c r="A6690" s="1" t="s">
        <v>13467</v>
      </c>
      <c r="B6690" s="1" t="s">
        <v>13468</v>
      </c>
      <c r="C6690" s="1" t="s">
        <v>18361</v>
      </c>
    </row>
    <row r="6691" spans="1:3" x14ac:dyDescent="0.2">
      <c r="A6691" s="1" t="s">
        <v>13469</v>
      </c>
      <c r="B6691" s="1" t="s">
        <v>13470</v>
      </c>
      <c r="C6691" s="1" t="s">
        <v>18362</v>
      </c>
    </row>
    <row r="6692" spans="1:3" x14ac:dyDescent="0.2">
      <c r="A6692" s="1" t="s">
        <v>13471</v>
      </c>
      <c r="B6692" s="1" t="s">
        <v>13472</v>
      </c>
      <c r="C6692" s="1" t="s">
        <v>14568</v>
      </c>
    </row>
    <row r="6693" spans="1:3" x14ac:dyDescent="0.2">
      <c r="A6693" s="1" t="s">
        <v>13473</v>
      </c>
      <c r="B6693" s="1" t="s">
        <v>13474</v>
      </c>
      <c r="C6693" s="1" t="s">
        <v>14568</v>
      </c>
    </row>
    <row r="6694" spans="1:3" x14ac:dyDescent="0.2">
      <c r="A6694" s="1" t="s">
        <v>13475</v>
      </c>
      <c r="B6694" s="1" t="s">
        <v>13476</v>
      </c>
      <c r="C6694" s="1" t="s">
        <v>14568</v>
      </c>
    </row>
    <row r="6695" spans="1:3" x14ac:dyDescent="0.2">
      <c r="A6695" s="1" t="s">
        <v>13477</v>
      </c>
      <c r="B6695" s="1" t="s">
        <v>13478</v>
      </c>
      <c r="C6695" s="1" t="s">
        <v>14568</v>
      </c>
    </row>
    <row r="6696" spans="1:3" x14ac:dyDescent="0.2">
      <c r="A6696" s="1" t="s">
        <v>13479</v>
      </c>
      <c r="B6696" s="1" t="s">
        <v>13480</v>
      </c>
      <c r="C6696" s="1" t="s">
        <v>18363</v>
      </c>
    </row>
    <row r="6697" spans="1:3" x14ac:dyDescent="0.2">
      <c r="A6697" s="1" t="s">
        <v>13481</v>
      </c>
      <c r="B6697" s="1" t="s">
        <v>13482</v>
      </c>
      <c r="C6697" s="1" t="s">
        <v>18364</v>
      </c>
    </row>
    <row r="6698" spans="1:3" x14ac:dyDescent="0.2">
      <c r="A6698" s="1" t="s">
        <v>13483</v>
      </c>
      <c r="B6698" s="1" t="s">
        <v>13484</v>
      </c>
      <c r="C6698" s="1" t="s">
        <v>18699</v>
      </c>
    </row>
    <row r="6699" spans="1:3" x14ac:dyDescent="0.2">
      <c r="A6699" s="1" t="s">
        <v>13485</v>
      </c>
      <c r="B6699" s="1" t="s">
        <v>13486</v>
      </c>
      <c r="C6699" s="1" t="s">
        <v>18365</v>
      </c>
    </row>
    <row r="6700" spans="1:3" x14ac:dyDescent="0.2">
      <c r="A6700" s="1" t="s">
        <v>13487</v>
      </c>
      <c r="B6700" s="1" t="s">
        <v>13488</v>
      </c>
      <c r="C6700" s="1" t="s">
        <v>18366</v>
      </c>
    </row>
    <row r="6701" spans="1:3" x14ac:dyDescent="0.2">
      <c r="A6701" s="1" t="s">
        <v>13489</v>
      </c>
      <c r="B6701" s="1" t="s">
        <v>13490</v>
      </c>
      <c r="C6701" s="1" t="s">
        <v>18367</v>
      </c>
    </row>
    <row r="6702" spans="1:3" x14ac:dyDescent="0.2">
      <c r="A6702" s="1" t="s">
        <v>13491</v>
      </c>
      <c r="B6702" s="1" t="s">
        <v>13492</v>
      </c>
      <c r="C6702" s="1" t="s">
        <v>14568</v>
      </c>
    </row>
    <row r="6703" spans="1:3" x14ac:dyDescent="0.2">
      <c r="A6703" s="1" t="s">
        <v>13493</v>
      </c>
      <c r="B6703" s="1" t="s">
        <v>13494</v>
      </c>
      <c r="C6703" s="1" t="s">
        <v>18368</v>
      </c>
    </row>
    <row r="6704" spans="1:3" x14ac:dyDescent="0.2">
      <c r="A6704" s="1" t="s">
        <v>13495</v>
      </c>
      <c r="B6704" s="1" t="s">
        <v>13496</v>
      </c>
      <c r="C6704" s="1" t="s">
        <v>18369</v>
      </c>
    </row>
    <row r="6705" spans="1:3" x14ac:dyDescent="0.2">
      <c r="A6705" s="1" t="s">
        <v>13497</v>
      </c>
      <c r="B6705" s="1" t="s">
        <v>13498</v>
      </c>
      <c r="C6705" s="1" t="s">
        <v>18370</v>
      </c>
    </row>
    <row r="6706" spans="1:3" x14ac:dyDescent="0.2">
      <c r="A6706" s="1" t="s">
        <v>13499</v>
      </c>
      <c r="B6706" s="1" t="s">
        <v>13500</v>
      </c>
      <c r="C6706" s="1" t="s">
        <v>14568</v>
      </c>
    </row>
    <row r="6707" spans="1:3" x14ac:dyDescent="0.2">
      <c r="A6707" s="1" t="s">
        <v>13501</v>
      </c>
      <c r="B6707" s="1" t="s">
        <v>13502</v>
      </c>
      <c r="C6707" s="1" t="s">
        <v>14568</v>
      </c>
    </row>
    <row r="6708" spans="1:3" x14ac:dyDescent="0.2">
      <c r="A6708" s="1" t="s">
        <v>13503</v>
      </c>
      <c r="B6708" s="1" t="s">
        <v>13504</v>
      </c>
      <c r="C6708" s="1" t="s">
        <v>14568</v>
      </c>
    </row>
    <row r="6709" spans="1:3" x14ac:dyDescent="0.2">
      <c r="A6709" s="1" t="s">
        <v>13505</v>
      </c>
      <c r="B6709" s="1" t="s">
        <v>13506</v>
      </c>
      <c r="C6709" s="1" t="s">
        <v>14568</v>
      </c>
    </row>
    <row r="6710" spans="1:3" x14ac:dyDescent="0.2">
      <c r="A6710" s="1" t="s">
        <v>13507</v>
      </c>
      <c r="B6710" s="1" t="s">
        <v>13508</v>
      </c>
      <c r="C6710" s="1" t="s">
        <v>18371</v>
      </c>
    </row>
    <row r="6711" spans="1:3" x14ac:dyDescent="0.2">
      <c r="A6711" s="1" t="s">
        <v>13509</v>
      </c>
      <c r="B6711" s="1" t="s">
        <v>13510</v>
      </c>
      <c r="C6711" s="1" t="s">
        <v>14568</v>
      </c>
    </row>
    <row r="6712" spans="1:3" x14ac:dyDescent="0.2">
      <c r="A6712" s="1" t="s">
        <v>13511</v>
      </c>
      <c r="B6712" s="1" t="s">
        <v>13512</v>
      </c>
      <c r="C6712" s="1" t="s">
        <v>14568</v>
      </c>
    </row>
    <row r="6713" spans="1:3" x14ac:dyDescent="0.2">
      <c r="A6713" s="1" t="s">
        <v>13513</v>
      </c>
      <c r="B6713" s="1" t="s">
        <v>13514</v>
      </c>
      <c r="C6713" s="1" t="s">
        <v>14568</v>
      </c>
    </row>
    <row r="6714" spans="1:3" x14ac:dyDescent="0.2">
      <c r="A6714" s="1" t="s">
        <v>13515</v>
      </c>
      <c r="B6714" s="1" t="s">
        <v>13516</v>
      </c>
      <c r="C6714" s="1" t="s">
        <v>14568</v>
      </c>
    </row>
    <row r="6715" spans="1:3" x14ac:dyDescent="0.2">
      <c r="A6715" s="1" t="s">
        <v>13517</v>
      </c>
      <c r="B6715" s="1" t="s">
        <v>13518</v>
      </c>
      <c r="C6715" s="1" t="s">
        <v>18372</v>
      </c>
    </row>
    <row r="6716" spans="1:3" x14ac:dyDescent="0.2">
      <c r="A6716" s="1" t="s">
        <v>13519</v>
      </c>
      <c r="B6716" s="1" t="s">
        <v>13520</v>
      </c>
      <c r="C6716" s="1" t="s">
        <v>18373</v>
      </c>
    </row>
    <row r="6717" spans="1:3" x14ac:dyDescent="0.2">
      <c r="A6717" s="1" t="s">
        <v>13521</v>
      </c>
      <c r="B6717" s="1" t="s">
        <v>13522</v>
      </c>
      <c r="C6717" s="1" t="s">
        <v>14568</v>
      </c>
    </row>
    <row r="6718" spans="1:3" x14ac:dyDescent="0.2">
      <c r="A6718" s="1" t="s">
        <v>13523</v>
      </c>
      <c r="B6718" s="1" t="s">
        <v>13524</v>
      </c>
      <c r="C6718" s="1" t="s">
        <v>18374</v>
      </c>
    </row>
    <row r="6719" spans="1:3" x14ac:dyDescent="0.2">
      <c r="A6719" s="1" t="s">
        <v>13525</v>
      </c>
      <c r="B6719" s="1" t="s">
        <v>13526</v>
      </c>
      <c r="C6719" s="1" t="s">
        <v>18375</v>
      </c>
    </row>
    <row r="6720" spans="1:3" x14ac:dyDescent="0.2">
      <c r="A6720" s="1" t="s">
        <v>13527</v>
      </c>
      <c r="B6720" s="1" t="s">
        <v>13528</v>
      </c>
      <c r="C6720" s="1" t="s">
        <v>18376</v>
      </c>
    </row>
    <row r="6721" spans="1:3" x14ac:dyDescent="0.2">
      <c r="A6721" s="1" t="s">
        <v>13529</v>
      </c>
      <c r="B6721" s="1" t="s">
        <v>13530</v>
      </c>
      <c r="C6721" s="1" t="s">
        <v>18377</v>
      </c>
    </row>
    <row r="6722" spans="1:3" x14ac:dyDescent="0.2">
      <c r="A6722" s="1" t="s">
        <v>13531</v>
      </c>
      <c r="B6722" s="1" t="s">
        <v>13532</v>
      </c>
      <c r="C6722" s="1" t="s">
        <v>18700</v>
      </c>
    </row>
    <row r="6723" spans="1:3" x14ac:dyDescent="0.2">
      <c r="A6723" s="1" t="s">
        <v>13533</v>
      </c>
      <c r="B6723" s="1" t="s">
        <v>13534</v>
      </c>
      <c r="C6723" s="1" t="s">
        <v>18378</v>
      </c>
    </row>
    <row r="6724" spans="1:3" x14ac:dyDescent="0.2">
      <c r="A6724" s="1" t="s">
        <v>13535</v>
      </c>
      <c r="B6724" s="1" t="s">
        <v>13536</v>
      </c>
      <c r="C6724" s="1" t="s">
        <v>18379</v>
      </c>
    </row>
    <row r="6725" spans="1:3" x14ac:dyDescent="0.2">
      <c r="A6725" s="1" t="s">
        <v>13537</v>
      </c>
      <c r="B6725" s="1" t="s">
        <v>13538</v>
      </c>
      <c r="C6725" s="1" t="s">
        <v>18380</v>
      </c>
    </row>
    <row r="6726" spans="1:3" x14ac:dyDescent="0.2">
      <c r="A6726" s="1" t="s">
        <v>13539</v>
      </c>
      <c r="B6726" s="1" t="s">
        <v>13540</v>
      </c>
      <c r="C6726" s="1" t="s">
        <v>14568</v>
      </c>
    </row>
    <row r="6727" spans="1:3" x14ac:dyDescent="0.2">
      <c r="A6727" s="1" t="s">
        <v>13541</v>
      </c>
      <c r="B6727" s="1" t="s">
        <v>13542</v>
      </c>
      <c r="C6727" s="1" t="s">
        <v>18381</v>
      </c>
    </row>
    <row r="6728" spans="1:3" x14ac:dyDescent="0.2">
      <c r="A6728" s="1" t="s">
        <v>13543</v>
      </c>
      <c r="B6728" s="1" t="s">
        <v>13544</v>
      </c>
      <c r="C6728" s="1" t="s">
        <v>18382</v>
      </c>
    </row>
    <row r="6729" spans="1:3" x14ac:dyDescent="0.2">
      <c r="A6729" s="1" t="s">
        <v>13545</v>
      </c>
      <c r="B6729" s="1" t="s">
        <v>13546</v>
      </c>
      <c r="C6729" s="1" t="s">
        <v>18701</v>
      </c>
    </row>
    <row r="6730" spans="1:3" x14ac:dyDescent="0.2">
      <c r="A6730" s="1" t="s">
        <v>13547</v>
      </c>
      <c r="B6730" s="1" t="s">
        <v>13548</v>
      </c>
      <c r="C6730" s="1" t="s">
        <v>18702</v>
      </c>
    </row>
    <row r="6731" spans="1:3" x14ac:dyDescent="0.2">
      <c r="A6731" s="1" t="s">
        <v>13549</v>
      </c>
      <c r="B6731" s="1" t="s">
        <v>13550</v>
      </c>
      <c r="C6731" s="1" t="s">
        <v>18383</v>
      </c>
    </row>
    <row r="6732" spans="1:3" x14ac:dyDescent="0.2">
      <c r="A6732" s="1" t="s">
        <v>13551</v>
      </c>
      <c r="B6732" s="1" t="s">
        <v>13552</v>
      </c>
      <c r="C6732" s="1" t="s">
        <v>18384</v>
      </c>
    </row>
    <row r="6733" spans="1:3" x14ac:dyDescent="0.2">
      <c r="A6733" s="1" t="s">
        <v>13553</v>
      </c>
      <c r="B6733" s="1" t="s">
        <v>13554</v>
      </c>
      <c r="C6733" s="1" t="s">
        <v>18385</v>
      </c>
    </row>
    <row r="6734" spans="1:3" x14ac:dyDescent="0.2">
      <c r="A6734" s="1" t="s">
        <v>13555</v>
      </c>
      <c r="B6734" s="1" t="s">
        <v>13556</v>
      </c>
      <c r="C6734" s="1" t="s">
        <v>18703</v>
      </c>
    </row>
    <row r="6735" spans="1:3" x14ac:dyDescent="0.2">
      <c r="A6735" s="1" t="s">
        <v>13557</v>
      </c>
      <c r="B6735" s="1" t="s">
        <v>13558</v>
      </c>
      <c r="C6735" s="1" t="s">
        <v>18704</v>
      </c>
    </row>
    <row r="6736" spans="1:3" x14ac:dyDescent="0.2">
      <c r="A6736" s="1" t="s">
        <v>13559</v>
      </c>
      <c r="B6736" s="1" t="s">
        <v>13560</v>
      </c>
      <c r="C6736" s="1" t="s">
        <v>18703</v>
      </c>
    </row>
    <row r="6737" spans="1:3" x14ac:dyDescent="0.2">
      <c r="A6737" s="1" t="s">
        <v>13561</v>
      </c>
      <c r="B6737" s="1" t="s">
        <v>13562</v>
      </c>
      <c r="C6737" s="1" t="s">
        <v>18386</v>
      </c>
    </row>
    <row r="6738" spans="1:3" x14ac:dyDescent="0.2">
      <c r="A6738" s="1" t="s">
        <v>13563</v>
      </c>
      <c r="B6738" s="1" t="s">
        <v>13564</v>
      </c>
      <c r="C6738" s="1" t="s">
        <v>14568</v>
      </c>
    </row>
    <row r="6739" spans="1:3" x14ac:dyDescent="0.2">
      <c r="A6739" s="1" t="s">
        <v>13565</v>
      </c>
      <c r="B6739" s="1" t="s">
        <v>13566</v>
      </c>
      <c r="C6739" s="1" t="s">
        <v>14568</v>
      </c>
    </row>
    <row r="6740" spans="1:3" x14ac:dyDescent="0.2">
      <c r="A6740" s="1" t="s">
        <v>13567</v>
      </c>
      <c r="B6740" s="1" t="s">
        <v>13568</v>
      </c>
      <c r="C6740" s="1" t="s">
        <v>14568</v>
      </c>
    </row>
    <row r="6741" spans="1:3" x14ac:dyDescent="0.2">
      <c r="A6741" s="1" t="s">
        <v>13569</v>
      </c>
      <c r="B6741" s="1" t="s">
        <v>13570</v>
      </c>
      <c r="C6741" s="1" t="s">
        <v>14568</v>
      </c>
    </row>
    <row r="6742" spans="1:3" x14ac:dyDescent="0.2">
      <c r="A6742" s="1" t="s">
        <v>13571</v>
      </c>
      <c r="B6742" s="1" t="s">
        <v>13572</v>
      </c>
      <c r="C6742" s="1" t="s">
        <v>18705</v>
      </c>
    </row>
    <row r="6743" spans="1:3" x14ac:dyDescent="0.2">
      <c r="A6743" s="1" t="s">
        <v>13573</v>
      </c>
      <c r="B6743" s="1" t="s">
        <v>13574</v>
      </c>
      <c r="C6743" s="1" t="s">
        <v>14568</v>
      </c>
    </row>
    <row r="6744" spans="1:3" x14ac:dyDescent="0.2">
      <c r="A6744" s="1" t="s">
        <v>13575</v>
      </c>
      <c r="B6744" s="1" t="s">
        <v>13576</v>
      </c>
      <c r="C6744" s="1" t="s">
        <v>18387</v>
      </c>
    </row>
    <row r="6745" spans="1:3" x14ac:dyDescent="0.2">
      <c r="A6745" s="1" t="s">
        <v>13577</v>
      </c>
      <c r="B6745" s="1" t="s">
        <v>13578</v>
      </c>
      <c r="C6745" s="1" t="s">
        <v>18388</v>
      </c>
    </row>
    <row r="6746" spans="1:3" x14ac:dyDescent="0.2">
      <c r="A6746" s="1" t="s">
        <v>13579</v>
      </c>
      <c r="B6746" s="1" t="s">
        <v>13580</v>
      </c>
      <c r="C6746" s="1" t="s">
        <v>18389</v>
      </c>
    </row>
    <row r="6747" spans="1:3" x14ac:dyDescent="0.2">
      <c r="A6747" s="1" t="s">
        <v>13581</v>
      </c>
      <c r="B6747" s="1" t="s">
        <v>13582</v>
      </c>
      <c r="C6747" s="1" t="s">
        <v>18390</v>
      </c>
    </row>
    <row r="6748" spans="1:3" x14ac:dyDescent="0.2">
      <c r="A6748" s="1" t="s">
        <v>13583</v>
      </c>
      <c r="B6748" s="1" t="s">
        <v>13584</v>
      </c>
      <c r="C6748" s="1" t="s">
        <v>14568</v>
      </c>
    </row>
    <row r="6749" spans="1:3" x14ac:dyDescent="0.2">
      <c r="A6749" s="1" t="s">
        <v>13585</v>
      </c>
      <c r="B6749" s="1" t="s">
        <v>13586</v>
      </c>
      <c r="C6749" s="1" t="s">
        <v>14568</v>
      </c>
    </row>
    <row r="6750" spans="1:3" x14ac:dyDescent="0.2">
      <c r="A6750" s="1" t="s">
        <v>13587</v>
      </c>
      <c r="B6750" s="1" t="s">
        <v>13588</v>
      </c>
      <c r="C6750" s="1" t="s">
        <v>14568</v>
      </c>
    </row>
    <row r="6751" spans="1:3" x14ac:dyDescent="0.2">
      <c r="A6751" s="1" t="s">
        <v>13589</v>
      </c>
      <c r="B6751" s="1" t="s">
        <v>13590</v>
      </c>
      <c r="C6751" s="1" t="s">
        <v>14568</v>
      </c>
    </row>
    <row r="6752" spans="1:3" x14ac:dyDescent="0.2">
      <c r="A6752" s="1" t="s">
        <v>13591</v>
      </c>
      <c r="B6752" s="1" t="s">
        <v>13592</v>
      </c>
      <c r="C6752" s="1" t="s">
        <v>14568</v>
      </c>
    </row>
    <row r="6753" spans="1:3" x14ac:dyDescent="0.2">
      <c r="A6753" s="1" t="s">
        <v>13593</v>
      </c>
      <c r="B6753" s="1" t="s">
        <v>13594</v>
      </c>
      <c r="C6753" s="1" t="s">
        <v>18706</v>
      </c>
    </row>
    <row r="6754" spans="1:3" x14ac:dyDescent="0.2">
      <c r="A6754" s="1" t="s">
        <v>13595</v>
      </c>
      <c r="B6754" s="1" t="s">
        <v>13596</v>
      </c>
      <c r="C6754" s="1" t="s">
        <v>14568</v>
      </c>
    </row>
    <row r="6755" spans="1:3" x14ac:dyDescent="0.2">
      <c r="A6755" s="1" t="s">
        <v>13597</v>
      </c>
      <c r="B6755" s="1" t="s">
        <v>13598</v>
      </c>
      <c r="C6755" s="1" t="s">
        <v>14568</v>
      </c>
    </row>
    <row r="6756" spans="1:3" x14ac:dyDescent="0.2">
      <c r="A6756" s="1" t="s">
        <v>13599</v>
      </c>
      <c r="B6756" s="1" t="s">
        <v>13600</v>
      </c>
      <c r="C6756" s="1" t="s">
        <v>14568</v>
      </c>
    </row>
    <row r="6757" spans="1:3" x14ac:dyDescent="0.2">
      <c r="A6757" s="1" t="s">
        <v>13601</v>
      </c>
      <c r="B6757" s="1" t="s">
        <v>13602</v>
      </c>
      <c r="C6757" s="1" t="s">
        <v>14568</v>
      </c>
    </row>
    <row r="6758" spans="1:3" x14ac:dyDescent="0.2">
      <c r="A6758" s="1" t="s">
        <v>13603</v>
      </c>
      <c r="B6758" s="1" t="s">
        <v>13604</v>
      </c>
      <c r="C6758" s="1" t="s">
        <v>14568</v>
      </c>
    </row>
    <row r="6759" spans="1:3" x14ac:dyDescent="0.2">
      <c r="A6759" s="1" t="s">
        <v>13605</v>
      </c>
      <c r="B6759" s="1" t="s">
        <v>13606</v>
      </c>
      <c r="C6759" s="1" t="s">
        <v>18391</v>
      </c>
    </row>
    <row r="6760" spans="1:3" x14ac:dyDescent="0.2">
      <c r="A6760" s="1" t="s">
        <v>13607</v>
      </c>
      <c r="B6760" s="1" t="s">
        <v>13608</v>
      </c>
      <c r="C6760" s="1" t="s">
        <v>14568</v>
      </c>
    </row>
    <row r="6761" spans="1:3" x14ac:dyDescent="0.2">
      <c r="A6761" s="1" t="s">
        <v>13609</v>
      </c>
      <c r="B6761" s="1" t="s">
        <v>13610</v>
      </c>
      <c r="C6761" s="1" t="s">
        <v>14568</v>
      </c>
    </row>
    <row r="6762" spans="1:3" x14ac:dyDescent="0.2">
      <c r="A6762" s="1" t="s">
        <v>13611</v>
      </c>
      <c r="B6762" s="1" t="s">
        <v>13612</v>
      </c>
      <c r="C6762" s="1" t="s">
        <v>14568</v>
      </c>
    </row>
    <row r="6763" spans="1:3" x14ac:dyDescent="0.2">
      <c r="A6763" s="1" t="s">
        <v>13613</v>
      </c>
      <c r="B6763" s="1" t="s">
        <v>13614</v>
      </c>
      <c r="C6763" s="1" t="s">
        <v>14568</v>
      </c>
    </row>
    <row r="6764" spans="1:3" x14ac:dyDescent="0.2">
      <c r="A6764" s="1" t="s">
        <v>13615</v>
      </c>
      <c r="B6764" s="1" t="s">
        <v>13616</v>
      </c>
      <c r="C6764" s="1" t="s">
        <v>14568</v>
      </c>
    </row>
    <row r="6765" spans="1:3" x14ac:dyDescent="0.2">
      <c r="A6765" s="1" t="s">
        <v>13617</v>
      </c>
      <c r="B6765" s="1" t="s">
        <v>13618</v>
      </c>
      <c r="C6765" s="1" t="s">
        <v>14568</v>
      </c>
    </row>
    <row r="6766" spans="1:3" x14ac:dyDescent="0.2">
      <c r="A6766" s="1" t="s">
        <v>13619</v>
      </c>
      <c r="B6766" s="1" t="s">
        <v>13620</v>
      </c>
      <c r="C6766" s="1" t="s">
        <v>14568</v>
      </c>
    </row>
    <row r="6767" spans="1:3" x14ac:dyDescent="0.2">
      <c r="A6767" s="1" t="s">
        <v>13621</v>
      </c>
      <c r="B6767" s="1" t="s">
        <v>13622</v>
      </c>
      <c r="C6767" s="1" t="s">
        <v>14568</v>
      </c>
    </row>
    <row r="6768" spans="1:3" x14ac:dyDescent="0.2">
      <c r="A6768" s="1" t="s">
        <v>13623</v>
      </c>
      <c r="B6768" s="1" t="s">
        <v>13624</v>
      </c>
      <c r="C6768" s="1" t="s">
        <v>18392</v>
      </c>
    </row>
    <row r="6769" spans="1:3" x14ac:dyDescent="0.2">
      <c r="A6769" s="1" t="s">
        <v>13625</v>
      </c>
      <c r="B6769" s="1" t="s">
        <v>13626</v>
      </c>
      <c r="C6769" s="1" t="s">
        <v>18393</v>
      </c>
    </row>
    <row r="6770" spans="1:3" x14ac:dyDescent="0.2">
      <c r="A6770" s="1" t="s">
        <v>13627</v>
      </c>
      <c r="B6770" s="1" t="s">
        <v>13628</v>
      </c>
      <c r="C6770" s="1" t="s">
        <v>18394</v>
      </c>
    </row>
    <row r="6771" spans="1:3" x14ac:dyDescent="0.2">
      <c r="A6771" s="1" t="s">
        <v>13629</v>
      </c>
      <c r="B6771" s="1" t="s">
        <v>13630</v>
      </c>
      <c r="C6771" s="1" t="s">
        <v>18395</v>
      </c>
    </row>
    <row r="6772" spans="1:3" x14ac:dyDescent="0.2">
      <c r="A6772" s="1" t="s">
        <v>13631</v>
      </c>
      <c r="B6772" s="1" t="s">
        <v>13632</v>
      </c>
      <c r="C6772" s="1" t="s">
        <v>18396</v>
      </c>
    </row>
    <row r="6773" spans="1:3" x14ac:dyDescent="0.2">
      <c r="A6773" s="1" t="s">
        <v>13633</v>
      </c>
      <c r="B6773" s="1" t="s">
        <v>13634</v>
      </c>
      <c r="C6773" s="1" t="s">
        <v>18397</v>
      </c>
    </row>
    <row r="6774" spans="1:3" x14ac:dyDescent="0.2">
      <c r="A6774" s="1" t="s">
        <v>13635</v>
      </c>
      <c r="B6774" s="1" t="s">
        <v>13636</v>
      </c>
      <c r="C6774" s="1" t="s">
        <v>14568</v>
      </c>
    </row>
    <row r="6775" spans="1:3" x14ac:dyDescent="0.2">
      <c r="A6775" s="1" t="s">
        <v>13637</v>
      </c>
      <c r="B6775" s="1" t="s">
        <v>13638</v>
      </c>
      <c r="C6775" s="1" t="s">
        <v>18398</v>
      </c>
    </row>
    <row r="6776" spans="1:3" x14ac:dyDescent="0.2">
      <c r="A6776" s="1" t="s">
        <v>13639</v>
      </c>
      <c r="B6776" s="1" t="s">
        <v>13640</v>
      </c>
      <c r="C6776" s="1" t="s">
        <v>18399</v>
      </c>
    </row>
    <row r="6777" spans="1:3" x14ac:dyDescent="0.2">
      <c r="A6777" s="1" t="s">
        <v>13641</v>
      </c>
      <c r="B6777" s="1" t="s">
        <v>13642</v>
      </c>
      <c r="C6777" s="1" t="s">
        <v>18400</v>
      </c>
    </row>
    <row r="6778" spans="1:3" x14ac:dyDescent="0.2">
      <c r="A6778" s="1" t="s">
        <v>13643</v>
      </c>
      <c r="B6778" s="1" t="s">
        <v>13644</v>
      </c>
      <c r="C6778" s="1" t="s">
        <v>18401</v>
      </c>
    </row>
    <row r="6779" spans="1:3" x14ac:dyDescent="0.2">
      <c r="A6779" s="1" t="s">
        <v>13645</v>
      </c>
      <c r="B6779" s="1" t="s">
        <v>13646</v>
      </c>
      <c r="C6779" s="1" t="s">
        <v>14568</v>
      </c>
    </row>
    <row r="6780" spans="1:3" x14ac:dyDescent="0.2">
      <c r="A6780" s="1" t="s">
        <v>13647</v>
      </c>
      <c r="B6780" s="1" t="s">
        <v>13648</v>
      </c>
      <c r="C6780" s="1" t="s">
        <v>18402</v>
      </c>
    </row>
    <row r="6781" spans="1:3" x14ac:dyDescent="0.2">
      <c r="A6781" s="1" t="s">
        <v>13649</v>
      </c>
      <c r="B6781" s="1" t="s">
        <v>13650</v>
      </c>
      <c r="C6781" s="1" t="s">
        <v>14568</v>
      </c>
    </row>
    <row r="6782" spans="1:3" x14ac:dyDescent="0.2">
      <c r="A6782" s="1" t="s">
        <v>13651</v>
      </c>
      <c r="B6782" s="1" t="s">
        <v>13652</v>
      </c>
      <c r="C6782" s="1" t="s">
        <v>18403</v>
      </c>
    </row>
    <row r="6783" spans="1:3" x14ac:dyDescent="0.2">
      <c r="A6783" s="1" t="s">
        <v>13653</v>
      </c>
      <c r="B6783" s="1" t="s">
        <v>13654</v>
      </c>
      <c r="C6783" s="1" t="s">
        <v>14568</v>
      </c>
    </row>
    <row r="6784" spans="1:3" x14ac:dyDescent="0.2">
      <c r="A6784" s="1" t="s">
        <v>13655</v>
      </c>
      <c r="B6784" s="1" t="s">
        <v>13656</v>
      </c>
      <c r="C6784" s="1" t="s">
        <v>18404</v>
      </c>
    </row>
    <row r="6785" spans="1:3" x14ac:dyDescent="0.2">
      <c r="A6785" s="1" t="s">
        <v>13657</v>
      </c>
      <c r="B6785" s="1" t="s">
        <v>13658</v>
      </c>
      <c r="C6785" s="1" t="s">
        <v>14568</v>
      </c>
    </row>
    <row r="6786" spans="1:3" x14ac:dyDescent="0.2">
      <c r="A6786" s="1" t="s">
        <v>13659</v>
      </c>
      <c r="B6786" s="1" t="s">
        <v>13660</v>
      </c>
      <c r="C6786" s="1" t="s">
        <v>18405</v>
      </c>
    </row>
    <row r="6787" spans="1:3" x14ac:dyDescent="0.2">
      <c r="A6787" s="1" t="s">
        <v>13661</v>
      </c>
      <c r="B6787" s="1" t="s">
        <v>13662</v>
      </c>
      <c r="C6787" s="1" t="s">
        <v>14568</v>
      </c>
    </row>
    <row r="6788" spans="1:3" x14ac:dyDescent="0.2">
      <c r="A6788" s="1" t="s">
        <v>13663</v>
      </c>
      <c r="B6788" s="1" t="s">
        <v>13664</v>
      </c>
      <c r="C6788" s="1" t="s">
        <v>18406</v>
      </c>
    </row>
    <row r="6789" spans="1:3" x14ac:dyDescent="0.2">
      <c r="A6789" s="1" t="s">
        <v>13665</v>
      </c>
      <c r="B6789" s="1" t="s">
        <v>13666</v>
      </c>
      <c r="C6789" s="1" t="s">
        <v>18707</v>
      </c>
    </row>
    <row r="6790" spans="1:3" x14ac:dyDescent="0.2">
      <c r="A6790" s="1" t="s">
        <v>13667</v>
      </c>
      <c r="B6790" s="1" t="s">
        <v>13668</v>
      </c>
      <c r="C6790" s="1" t="s">
        <v>15166</v>
      </c>
    </row>
    <row r="6791" spans="1:3" x14ac:dyDescent="0.2">
      <c r="A6791" s="1" t="s">
        <v>13669</v>
      </c>
      <c r="B6791" s="1" t="s">
        <v>13670</v>
      </c>
      <c r="C6791" s="1" t="s">
        <v>14568</v>
      </c>
    </row>
    <row r="6792" spans="1:3" x14ac:dyDescent="0.2">
      <c r="A6792" s="1" t="s">
        <v>13671</v>
      </c>
      <c r="B6792" s="1" t="s">
        <v>13672</v>
      </c>
      <c r="C6792" s="1" t="s">
        <v>18407</v>
      </c>
    </row>
    <row r="6793" spans="1:3" x14ac:dyDescent="0.2">
      <c r="A6793" s="1" t="s">
        <v>13673</v>
      </c>
      <c r="B6793" s="1" t="s">
        <v>13674</v>
      </c>
      <c r="C6793" s="1" t="s">
        <v>14568</v>
      </c>
    </row>
    <row r="6794" spans="1:3" x14ac:dyDescent="0.2">
      <c r="A6794" s="1" t="s">
        <v>13675</v>
      </c>
      <c r="B6794" s="1" t="s">
        <v>13676</v>
      </c>
      <c r="C6794" s="1" t="s">
        <v>18408</v>
      </c>
    </row>
    <row r="6795" spans="1:3" x14ac:dyDescent="0.2">
      <c r="A6795" s="1" t="s">
        <v>13677</v>
      </c>
      <c r="B6795" s="1" t="s">
        <v>13678</v>
      </c>
      <c r="C6795" s="1" t="s">
        <v>14568</v>
      </c>
    </row>
    <row r="6796" spans="1:3" x14ac:dyDescent="0.2">
      <c r="A6796" s="1" t="s">
        <v>13679</v>
      </c>
      <c r="B6796" s="1" t="s">
        <v>13680</v>
      </c>
      <c r="C6796" s="1" t="s">
        <v>18409</v>
      </c>
    </row>
    <row r="6797" spans="1:3" x14ac:dyDescent="0.2">
      <c r="A6797" s="1" t="s">
        <v>13681</v>
      </c>
      <c r="B6797" s="1" t="s">
        <v>13682</v>
      </c>
      <c r="C6797" s="1" t="s">
        <v>18708</v>
      </c>
    </row>
    <row r="6798" spans="1:3" x14ac:dyDescent="0.2">
      <c r="A6798" s="1" t="s">
        <v>13683</v>
      </c>
      <c r="B6798" s="1" t="s">
        <v>13684</v>
      </c>
      <c r="C6798" s="1" t="s">
        <v>18410</v>
      </c>
    </row>
    <row r="6799" spans="1:3" x14ac:dyDescent="0.2">
      <c r="A6799" s="1" t="s">
        <v>13685</v>
      </c>
      <c r="B6799" s="1" t="s">
        <v>13686</v>
      </c>
      <c r="C6799" s="1" t="s">
        <v>15043</v>
      </c>
    </row>
    <row r="6800" spans="1:3" x14ac:dyDescent="0.2">
      <c r="A6800" s="1" t="s">
        <v>13687</v>
      </c>
      <c r="B6800" s="1" t="s">
        <v>13688</v>
      </c>
      <c r="C6800" s="1" t="s">
        <v>18298</v>
      </c>
    </row>
    <row r="6801" spans="1:3" x14ac:dyDescent="0.2">
      <c r="A6801" s="1" t="s">
        <v>13689</v>
      </c>
      <c r="B6801" s="1" t="s">
        <v>13690</v>
      </c>
      <c r="C6801" s="1" t="s">
        <v>18300</v>
      </c>
    </row>
    <row r="6802" spans="1:3" x14ac:dyDescent="0.2">
      <c r="A6802" s="1" t="s">
        <v>13691</v>
      </c>
      <c r="B6802" s="1" t="s">
        <v>13692</v>
      </c>
      <c r="C6802" s="1" t="s">
        <v>18709</v>
      </c>
    </row>
    <row r="6803" spans="1:3" x14ac:dyDescent="0.2">
      <c r="A6803" s="1" t="s">
        <v>13693</v>
      </c>
      <c r="B6803" s="1" t="s">
        <v>13694</v>
      </c>
      <c r="C6803" s="1" t="s">
        <v>18411</v>
      </c>
    </row>
    <row r="6804" spans="1:3" x14ac:dyDescent="0.2">
      <c r="A6804" s="1" t="s">
        <v>13695</v>
      </c>
      <c r="B6804" s="1" t="s">
        <v>13696</v>
      </c>
      <c r="C6804" s="1" t="s">
        <v>18412</v>
      </c>
    </row>
    <row r="6805" spans="1:3" x14ac:dyDescent="0.2">
      <c r="A6805" s="1" t="s">
        <v>13697</v>
      </c>
      <c r="B6805" s="1" t="s">
        <v>13698</v>
      </c>
      <c r="C6805" s="1" t="s">
        <v>18413</v>
      </c>
    </row>
    <row r="6806" spans="1:3" x14ac:dyDescent="0.2">
      <c r="A6806" s="1" t="s">
        <v>13699</v>
      </c>
      <c r="B6806" s="1" t="s">
        <v>13700</v>
      </c>
      <c r="C6806" s="1" t="s">
        <v>18414</v>
      </c>
    </row>
    <row r="6807" spans="1:3" x14ac:dyDescent="0.2">
      <c r="A6807" s="1" t="s">
        <v>13701</v>
      </c>
      <c r="B6807" s="1" t="s">
        <v>13702</v>
      </c>
      <c r="C6807" s="1" t="s">
        <v>18415</v>
      </c>
    </row>
    <row r="6808" spans="1:3" x14ac:dyDescent="0.2">
      <c r="A6808" s="1" t="s">
        <v>13703</v>
      </c>
      <c r="B6808" s="1" t="s">
        <v>13704</v>
      </c>
      <c r="C6808" s="1" t="s">
        <v>18416</v>
      </c>
    </row>
    <row r="6809" spans="1:3" x14ac:dyDescent="0.2">
      <c r="A6809" s="1" t="s">
        <v>13705</v>
      </c>
      <c r="B6809" s="1" t="s">
        <v>13706</v>
      </c>
      <c r="C6809" s="1" t="s">
        <v>14568</v>
      </c>
    </row>
    <row r="6810" spans="1:3" x14ac:dyDescent="0.2">
      <c r="A6810" s="1" t="s">
        <v>13707</v>
      </c>
      <c r="B6810" s="1" t="s">
        <v>13708</v>
      </c>
      <c r="C6810" s="1" t="s">
        <v>18417</v>
      </c>
    </row>
    <row r="6811" spans="1:3" x14ac:dyDescent="0.2">
      <c r="A6811" s="1" t="s">
        <v>13709</v>
      </c>
      <c r="B6811" s="1" t="s">
        <v>13710</v>
      </c>
      <c r="C6811" s="1" t="s">
        <v>18418</v>
      </c>
    </row>
    <row r="6812" spans="1:3" x14ac:dyDescent="0.2">
      <c r="A6812" s="1" t="s">
        <v>13711</v>
      </c>
      <c r="B6812" s="1" t="s">
        <v>13712</v>
      </c>
      <c r="C6812" s="1" t="s">
        <v>18419</v>
      </c>
    </row>
    <row r="6813" spans="1:3" x14ac:dyDescent="0.2">
      <c r="A6813" s="1" t="s">
        <v>13713</v>
      </c>
      <c r="B6813" s="1" t="s">
        <v>13714</v>
      </c>
      <c r="C6813" s="1" t="s">
        <v>14568</v>
      </c>
    </row>
    <row r="6814" spans="1:3" x14ac:dyDescent="0.2">
      <c r="A6814" s="1" t="s">
        <v>13715</v>
      </c>
      <c r="B6814" s="1" t="s">
        <v>13716</v>
      </c>
      <c r="C6814" s="1" t="s">
        <v>18420</v>
      </c>
    </row>
    <row r="6815" spans="1:3" x14ac:dyDescent="0.2">
      <c r="A6815" s="1" t="s">
        <v>13717</v>
      </c>
      <c r="B6815" s="1" t="s">
        <v>13718</v>
      </c>
      <c r="C6815" s="1" t="s">
        <v>18421</v>
      </c>
    </row>
    <row r="6816" spans="1:3" x14ac:dyDescent="0.2">
      <c r="A6816" s="1" t="s">
        <v>13719</v>
      </c>
      <c r="B6816" s="1" t="s">
        <v>13720</v>
      </c>
      <c r="C6816" s="1" t="s">
        <v>14568</v>
      </c>
    </row>
    <row r="6817" spans="1:3" x14ac:dyDescent="0.2">
      <c r="A6817" s="1" t="s">
        <v>13721</v>
      </c>
      <c r="B6817" s="1" t="s">
        <v>13722</v>
      </c>
      <c r="C6817" s="1" t="s">
        <v>18710</v>
      </c>
    </row>
    <row r="6818" spans="1:3" x14ac:dyDescent="0.2">
      <c r="A6818" s="1" t="s">
        <v>13723</v>
      </c>
      <c r="B6818" s="1" t="s">
        <v>13724</v>
      </c>
      <c r="C6818" s="1" t="s">
        <v>18422</v>
      </c>
    </row>
    <row r="6819" spans="1:3" x14ac:dyDescent="0.2">
      <c r="A6819" s="1" t="s">
        <v>13725</v>
      </c>
      <c r="B6819" s="1" t="s">
        <v>13726</v>
      </c>
      <c r="C6819" s="1" t="s">
        <v>18423</v>
      </c>
    </row>
    <row r="6820" spans="1:3" x14ac:dyDescent="0.2">
      <c r="A6820" s="1" t="s">
        <v>13727</v>
      </c>
      <c r="B6820" s="1" t="s">
        <v>13728</v>
      </c>
      <c r="C6820" s="1" t="s">
        <v>14568</v>
      </c>
    </row>
    <row r="6821" spans="1:3" x14ac:dyDescent="0.2">
      <c r="A6821" s="1" t="s">
        <v>13729</v>
      </c>
      <c r="B6821" s="1" t="s">
        <v>13730</v>
      </c>
      <c r="C6821" s="1" t="s">
        <v>18424</v>
      </c>
    </row>
    <row r="6822" spans="1:3" x14ac:dyDescent="0.2">
      <c r="A6822" s="1" t="s">
        <v>13731</v>
      </c>
      <c r="B6822" s="1" t="s">
        <v>13732</v>
      </c>
      <c r="C6822" s="1" t="s">
        <v>18711</v>
      </c>
    </row>
    <row r="6823" spans="1:3" x14ac:dyDescent="0.2">
      <c r="A6823" s="1" t="s">
        <v>13733</v>
      </c>
      <c r="B6823" s="1" t="s">
        <v>13734</v>
      </c>
      <c r="C6823" s="1" t="s">
        <v>18425</v>
      </c>
    </row>
    <row r="6824" spans="1:3" x14ac:dyDescent="0.2">
      <c r="A6824" s="1" t="s">
        <v>13735</v>
      </c>
      <c r="B6824" s="1" t="s">
        <v>13736</v>
      </c>
      <c r="C6824" s="1" t="s">
        <v>14568</v>
      </c>
    </row>
    <row r="6825" spans="1:3" x14ac:dyDescent="0.2">
      <c r="A6825" s="1" t="s">
        <v>13737</v>
      </c>
      <c r="B6825" s="1" t="s">
        <v>13738</v>
      </c>
      <c r="C6825" s="1" t="s">
        <v>18426</v>
      </c>
    </row>
    <row r="6826" spans="1:3" x14ac:dyDescent="0.2">
      <c r="A6826" s="1" t="s">
        <v>13739</v>
      </c>
      <c r="B6826" s="1" t="s">
        <v>13740</v>
      </c>
      <c r="C6826" s="1" t="s">
        <v>14568</v>
      </c>
    </row>
    <row r="6827" spans="1:3" x14ac:dyDescent="0.2">
      <c r="A6827" s="1" t="s">
        <v>13741</v>
      </c>
      <c r="B6827" s="1" t="s">
        <v>13742</v>
      </c>
      <c r="C6827" s="1" t="s">
        <v>13741</v>
      </c>
    </row>
    <row r="6828" spans="1:3" x14ac:dyDescent="0.2">
      <c r="A6828" s="1" t="s">
        <v>13743</v>
      </c>
      <c r="B6828" s="1" t="s">
        <v>13744</v>
      </c>
      <c r="C6828" s="1" t="s">
        <v>13743</v>
      </c>
    </row>
    <row r="6829" spans="1:3" x14ac:dyDescent="0.2">
      <c r="A6829" s="1" t="s">
        <v>13745</v>
      </c>
      <c r="B6829" s="1" t="s">
        <v>13746</v>
      </c>
      <c r="C6829" s="1" t="s">
        <v>18427</v>
      </c>
    </row>
    <row r="6830" spans="1:3" x14ac:dyDescent="0.2">
      <c r="A6830" s="1" t="s">
        <v>13747</v>
      </c>
      <c r="B6830" s="1" t="s">
        <v>13748</v>
      </c>
      <c r="C6830" s="1" t="s">
        <v>14568</v>
      </c>
    </row>
    <row r="6831" spans="1:3" x14ac:dyDescent="0.2">
      <c r="A6831" s="1" t="s">
        <v>13749</v>
      </c>
      <c r="B6831" s="1" t="s">
        <v>13750</v>
      </c>
      <c r="C6831" s="1" t="s">
        <v>14568</v>
      </c>
    </row>
    <row r="6832" spans="1:3" x14ac:dyDescent="0.2">
      <c r="A6832" s="1" t="s">
        <v>13751</v>
      </c>
      <c r="B6832" s="1" t="s">
        <v>13752</v>
      </c>
      <c r="C6832" s="1" t="s">
        <v>14568</v>
      </c>
    </row>
    <row r="6833" spans="1:3" x14ac:dyDescent="0.2">
      <c r="A6833" s="1" t="s">
        <v>13753</v>
      </c>
      <c r="B6833" s="1" t="s">
        <v>13754</v>
      </c>
      <c r="C6833" s="1" t="s">
        <v>14568</v>
      </c>
    </row>
    <row r="6834" spans="1:3" x14ac:dyDescent="0.2">
      <c r="A6834" s="1" t="s">
        <v>13755</v>
      </c>
      <c r="B6834" s="1" t="s">
        <v>13756</v>
      </c>
      <c r="C6834" s="1" t="s">
        <v>14568</v>
      </c>
    </row>
    <row r="6835" spans="1:3" x14ac:dyDescent="0.2">
      <c r="A6835" s="1" t="s">
        <v>13757</v>
      </c>
      <c r="B6835" s="1" t="s">
        <v>13758</v>
      </c>
      <c r="C6835" s="1" t="s">
        <v>14568</v>
      </c>
    </row>
    <row r="6836" spans="1:3" x14ac:dyDescent="0.2">
      <c r="A6836" s="1" t="s">
        <v>13759</v>
      </c>
      <c r="B6836" s="1" t="s">
        <v>13760</v>
      </c>
      <c r="C6836" s="1" t="s">
        <v>14568</v>
      </c>
    </row>
    <row r="6837" spans="1:3" x14ac:dyDescent="0.2">
      <c r="A6837" s="1" t="s">
        <v>13761</v>
      </c>
      <c r="B6837" s="1" t="s">
        <v>13762</v>
      </c>
      <c r="C6837" s="1" t="s">
        <v>18428</v>
      </c>
    </row>
    <row r="6838" spans="1:3" x14ac:dyDescent="0.2">
      <c r="A6838" s="1" t="s">
        <v>13763</v>
      </c>
      <c r="B6838" s="1" t="s">
        <v>13764</v>
      </c>
      <c r="C6838" s="1" t="s">
        <v>14568</v>
      </c>
    </row>
    <row r="6839" spans="1:3" x14ac:dyDescent="0.2">
      <c r="A6839" s="1" t="s">
        <v>13765</v>
      </c>
      <c r="B6839" s="1" t="s">
        <v>13766</v>
      </c>
      <c r="C6839" s="1" t="s">
        <v>14568</v>
      </c>
    </row>
    <row r="6840" spans="1:3" x14ac:dyDescent="0.2">
      <c r="A6840" s="1" t="s">
        <v>13767</v>
      </c>
      <c r="B6840" s="1" t="s">
        <v>13768</v>
      </c>
      <c r="C6840" s="1" t="s">
        <v>18429</v>
      </c>
    </row>
    <row r="6841" spans="1:3" x14ac:dyDescent="0.2">
      <c r="A6841" s="1" t="s">
        <v>13769</v>
      </c>
      <c r="B6841" s="1" t="s">
        <v>13770</v>
      </c>
      <c r="C6841" s="1" t="s">
        <v>18430</v>
      </c>
    </row>
    <row r="6842" spans="1:3" x14ac:dyDescent="0.2">
      <c r="A6842" s="1" t="s">
        <v>13771</v>
      </c>
      <c r="B6842" s="1" t="s">
        <v>13772</v>
      </c>
      <c r="C6842" s="1" t="s">
        <v>18431</v>
      </c>
    </row>
    <row r="6843" spans="1:3" x14ac:dyDescent="0.2">
      <c r="A6843" s="1" t="s">
        <v>13773</v>
      </c>
      <c r="B6843" s="1" t="s">
        <v>13774</v>
      </c>
      <c r="C6843" s="1" t="s">
        <v>18432</v>
      </c>
    </row>
    <row r="6844" spans="1:3" x14ac:dyDescent="0.2">
      <c r="A6844" s="1" t="s">
        <v>13775</v>
      </c>
      <c r="B6844" s="1" t="s">
        <v>13776</v>
      </c>
      <c r="C6844" s="1" t="s">
        <v>18433</v>
      </c>
    </row>
    <row r="6845" spans="1:3" x14ac:dyDescent="0.2">
      <c r="A6845" s="1" t="s">
        <v>13777</v>
      </c>
      <c r="B6845" s="1" t="s">
        <v>13778</v>
      </c>
      <c r="C6845" s="1" t="s">
        <v>18434</v>
      </c>
    </row>
    <row r="6846" spans="1:3" x14ac:dyDescent="0.2">
      <c r="A6846" s="1" t="s">
        <v>13779</v>
      </c>
      <c r="B6846" s="1" t="s">
        <v>13780</v>
      </c>
      <c r="C6846" s="1" t="s">
        <v>18712</v>
      </c>
    </row>
    <row r="6847" spans="1:3" x14ac:dyDescent="0.2">
      <c r="A6847" s="1" t="s">
        <v>13781</v>
      </c>
      <c r="B6847" s="1" t="s">
        <v>13782</v>
      </c>
      <c r="C6847" s="1" t="s">
        <v>18435</v>
      </c>
    </row>
    <row r="6848" spans="1:3" x14ac:dyDescent="0.2">
      <c r="A6848" s="1" t="s">
        <v>13783</v>
      </c>
      <c r="B6848" s="1" t="s">
        <v>13784</v>
      </c>
      <c r="C6848" s="1" t="s">
        <v>18436</v>
      </c>
    </row>
    <row r="6849" spans="1:3" x14ac:dyDescent="0.2">
      <c r="A6849" s="1" t="s">
        <v>13785</v>
      </c>
      <c r="B6849" s="1" t="s">
        <v>13786</v>
      </c>
      <c r="C6849" s="1" t="s">
        <v>18437</v>
      </c>
    </row>
    <row r="6850" spans="1:3" x14ac:dyDescent="0.2">
      <c r="A6850" s="1" t="s">
        <v>13787</v>
      </c>
      <c r="B6850" s="1" t="s">
        <v>13788</v>
      </c>
      <c r="C6850" s="1" t="s">
        <v>18438</v>
      </c>
    </row>
    <row r="6851" spans="1:3" x14ac:dyDescent="0.2">
      <c r="A6851" s="1" t="s">
        <v>13789</v>
      </c>
      <c r="B6851" s="1" t="s">
        <v>13790</v>
      </c>
      <c r="C6851" s="1" t="s">
        <v>18439</v>
      </c>
    </row>
    <row r="6852" spans="1:3" x14ac:dyDescent="0.2">
      <c r="A6852" s="1" t="s">
        <v>13791</v>
      </c>
      <c r="B6852" s="1" t="s">
        <v>13792</v>
      </c>
      <c r="C6852" s="1" t="s">
        <v>14568</v>
      </c>
    </row>
    <row r="6853" spans="1:3" x14ac:dyDescent="0.2">
      <c r="A6853" s="1" t="s">
        <v>13793</v>
      </c>
      <c r="B6853" s="1" t="s">
        <v>13794</v>
      </c>
      <c r="C6853" s="1" t="s">
        <v>18440</v>
      </c>
    </row>
    <row r="6854" spans="1:3" x14ac:dyDescent="0.2">
      <c r="A6854" s="1" t="s">
        <v>13795</v>
      </c>
      <c r="B6854" s="1" t="s">
        <v>13796</v>
      </c>
      <c r="C6854" s="1" t="s">
        <v>18441</v>
      </c>
    </row>
    <row r="6855" spans="1:3" x14ac:dyDescent="0.2">
      <c r="A6855" s="1" t="s">
        <v>13797</v>
      </c>
      <c r="B6855" s="1" t="s">
        <v>13798</v>
      </c>
      <c r="C6855" s="1" t="s">
        <v>18442</v>
      </c>
    </row>
    <row r="6856" spans="1:3" x14ac:dyDescent="0.2">
      <c r="A6856" s="1" t="s">
        <v>13799</v>
      </c>
      <c r="B6856" s="1" t="s">
        <v>13800</v>
      </c>
      <c r="C6856" s="1" t="s">
        <v>18443</v>
      </c>
    </row>
    <row r="6857" spans="1:3" x14ac:dyDescent="0.2">
      <c r="A6857" s="1" t="s">
        <v>13801</v>
      </c>
      <c r="B6857" s="1" t="s">
        <v>13802</v>
      </c>
      <c r="C6857" s="1" t="s">
        <v>18444</v>
      </c>
    </row>
    <row r="6858" spans="1:3" x14ac:dyDescent="0.2">
      <c r="A6858" s="1" t="s">
        <v>13803</v>
      </c>
      <c r="B6858" s="1" t="s">
        <v>13804</v>
      </c>
      <c r="C6858" s="1" t="s">
        <v>18445</v>
      </c>
    </row>
    <row r="6859" spans="1:3" x14ac:dyDescent="0.2">
      <c r="A6859" s="1" t="s">
        <v>13805</v>
      </c>
      <c r="B6859" s="1" t="s">
        <v>13806</v>
      </c>
      <c r="C6859" s="1" t="s">
        <v>18446</v>
      </c>
    </row>
    <row r="6860" spans="1:3" x14ac:dyDescent="0.2">
      <c r="A6860" s="1" t="s">
        <v>13807</v>
      </c>
      <c r="B6860" s="1" t="s">
        <v>13808</v>
      </c>
      <c r="C6860" s="1" t="s">
        <v>18447</v>
      </c>
    </row>
    <row r="6861" spans="1:3" x14ac:dyDescent="0.2">
      <c r="A6861" s="1" t="s">
        <v>13809</v>
      </c>
      <c r="B6861" s="1" t="s">
        <v>13810</v>
      </c>
      <c r="C6861" s="1" t="s">
        <v>14568</v>
      </c>
    </row>
    <row r="6862" spans="1:3" x14ac:dyDescent="0.2">
      <c r="A6862" s="1" t="s">
        <v>13811</v>
      </c>
      <c r="B6862" s="1" t="s">
        <v>13812</v>
      </c>
      <c r="C6862" s="1" t="s">
        <v>14568</v>
      </c>
    </row>
    <row r="6863" spans="1:3" x14ac:dyDescent="0.2">
      <c r="A6863" s="1" t="s">
        <v>13813</v>
      </c>
      <c r="B6863" s="1" t="s">
        <v>13814</v>
      </c>
      <c r="C6863" s="1" t="s">
        <v>14568</v>
      </c>
    </row>
    <row r="6864" spans="1:3" x14ac:dyDescent="0.2">
      <c r="A6864" s="1" t="s">
        <v>13815</v>
      </c>
      <c r="B6864" s="1" t="s">
        <v>13816</v>
      </c>
      <c r="C6864" s="1" t="s">
        <v>14568</v>
      </c>
    </row>
    <row r="6865" spans="1:3" x14ac:dyDescent="0.2">
      <c r="A6865" s="1" t="s">
        <v>13817</v>
      </c>
      <c r="B6865" s="1" t="s">
        <v>13818</v>
      </c>
      <c r="C6865" s="1" t="s">
        <v>14568</v>
      </c>
    </row>
    <row r="6866" spans="1:3" x14ac:dyDescent="0.2">
      <c r="A6866" s="1" t="s">
        <v>13819</v>
      </c>
      <c r="B6866" s="1" t="s">
        <v>13820</v>
      </c>
      <c r="C6866" s="1" t="s">
        <v>18448</v>
      </c>
    </row>
    <row r="6867" spans="1:3" x14ac:dyDescent="0.2">
      <c r="A6867" s="1" t="s">
        <v>13821</v>
      </c>
      <c r="B6867" s="1" t="s">
        <v>13822</v>
      </c>
      <c r="C6867" s="1" t="s">
        <v>14568</v>
      </c>
    </row>
    <row r="6868" spans="1:3" x14ac:dyDescent="0.2">
      <c r="A6868" s="1" t="s">
        <v>13823</v>
      </c>
      <c r="B6868" s="1" t="s">
        <v>13824</v>
      </c>
      <c r="C6868" s="1" t="s">
        <v>14568</v>
      </c>
    </row>
    <row r="6869" spans="1:3" x14ac:dyDescent="0.2">
      <c r="A6869" s="1" t="s">
        <v>13825</v>
      </c>
      <c r="B6869" s="1" t="s">
        <v>13826</v>
      </c>
      <c r="C6869" s="1" t="s">
        <v>14568</v>
      </c>
    </row>
    <row r="6870" spans="1:3" x14ac:dyDescent="0.2">
      <c r="A6870" s="1" t="s">
        <v>13827</v>
      </c>
      <c r="B6870" s="1" t="s">
        <v>13828</v>
      </c>
      <c r="C6870" s="1" t="s">
        <v>14568</v>
      </c>
    </row>
    <row r="6871" spans="1:3" x14ac:dyDescent="0.2">
      <c r="A6871" s="1" t="s">
        <v>13829</v>
      </c>
      <c r="B6871" s="1" t="s">
        <v>13830</v>
      </c>
      <c r="C6871" s="1" t="s">
        <v>14568</v>
      </c>
    </row>
    <row r="6872" spans="1:3" x14ac:dyDescent="0.2">
      <c r="A6872" s="1" t="s">
        <v>13831</v>
      </c>
      <c r="B6872" s="1" t="s">
        <v>13832</v>
      </c>
      <c r="C6872" s="1" t="s">
        <v>14568</v>
      </c>
    </row>
    <row r="6873" spans="1:3" x14ac:dyDescent="0.2">
      <c r="A6873" s="1" t="s">
        <v>13833</v>
      </c>
      <c r="B6873" s="1" t="s">
        <v>13834</v>
      </c>
      <c r="C6873" s="1" t="s">
        <v>14568</v>
      </c>
    </row>
    <row r="6874" spans="1:3" x14ac:dyDescent="0.2">
      <c r="A6874" s="1" t="s">
        <v>13835</v>
      </c>
      <c r="B6874" s="1" t="s">
        <v>13836</v>
      </c>
      <c r="C6874" s="1" t="s">
        <v>18449</v>
      </c>
    </row>
    <row r="6875" spans="1:3" x14ac:dyDescent="0.2">
      <c r="A6875" s="1" t="s">
        <v>13837</v>
      </c>
      <c r="B6875" s="1" t="s">
        <v>13838</v>
      </c>
      <c r="C6875" s="1" t="s">
        <v>18450</v>
      </c>
    </row>
    <row r="6876" spans="1:3" x14ac:dyDescent="0.2">
      <c r="A6876" s="1" t="s">
        <v>13839</v>
      </c>
      <c r="B6876" s="1" t="s">
        <v>13840</v>
      </c>
      <c r="C6876" s="1" t="s">
        <v>18451</v>
      </c>
    </row>
    <row r="6877" spans="1:3" x14ac:dyDescent="0.2">
      <c r="A6877" s="1" t="s">
        <v>13841</v>
      </c>
      <c r="B6877" s="1" t="s">
        <v>13842</v>
      </c>
      <c r="C6877" s="1" t="s">
        <v>18452</v>
      </c>
    </row>
    <row r="6878" spans="1:3" x14ac:dyDescent="0.2">
      <c r="A6878" s="1" t="s">
        <v>13843</v>
      </c>
      <c r="B6878" s="1" t="s">
        <v>13844</v>
      </c>
      <c r="C6878" s="1" t="s">
        <v>18453</v>
      </c>
    </row>
    <row r="6879" spans="1:3" x14ac:dyDescent="0.2">
      <c r="A6879" s="1" t="s">
        <v>13845</v>
      </c>
      <c r="B6879" s="1" t="s">
        <v>13846</v>
      </c>
      <c r="C6879" s="1" t="s">
        <v>14568</v>
      </c>
    </row>
    <row r="6880" spans="1:3" x14ac:dyDescent="0.2">
      <c r="A6880" s="1" t="s">
        <v>13847</v>
      </c>
      <c r="B6880" s="1" t="s">
        <v>13848</v>
      </c>
      <c r="C6880" s="1" t="s">
        <v>14568</v>
      </c>
    </row>
    <row r="6881" spans="1:3" x14ac:dyDescent="0.2">
      <c r="A6881" s="1" t="s">
        <v>13849</v>
      </c>
      <c r="B6881" s="1" t="s">
        <v>13850</v>
      </c>
      <c r="C6881" s="1" t="s">
        <v>14568</v>
      </c>
    </row>
    <row r="6882" spans="1:3" x14ac:dyDescent="0.2">
      <c r="A6882" s="1" t="s">
        <v>13851</v>
      </c>
      <c r="B6882" s="1" t="s">
        <v>13852</v>
      </c>
      <c r="C6882" s="1" t="s">
        <v>14568</v>
      </c>
    </row>
    <row r="6883" spans="1:3" x14ac:dyDescent="0.2">
      <c r="A6883" s="1" t="s">
        <v>13853</v>
      </c>
      <c r="B6883" s="1" t="s">
        <v>13854</v>
      </c>
      <c r="C6883" s="1" t="s">
        <v>14568</v>
      </c>
    </row>
    <row r="6884" spans="1:3" x14ac:dyDescent="0.2">
      <c r="A6884" s="1" t="s">
        <v>13855</v>
      </c>
      <c r="B6884" s="1" t="s">
        <v>13856</v>
      </c>
      <c r="C6884" s="1" t="s">
        <v>14568</v>
      </c>
    </row>
    <row r="6885" spans="1:3" x14ac:dyDescent="0.2">
      <c r="A6885" s="1" t="s">
        <v>13857</v>
      </c>
      <c r="B6885" s="1" t="s">
        <v>13858</v>
      </c>
      <c r="C6885" s="1" t="s">
        <v>14568</v>
      </c>
    </row>
    <row r="6886" spans="1:3" x14ac:dyDescent="0.2">
      <c r="A6886" s="1" t="s">
        <v>13859</v>
      </c>
      <c r="B6886" s="1" t="s">
        <v>13860</v>
      </c>
      <c r="C6886" s="1" t="s">
        <v>18454</v>
      </c>
    </row>
    <row r="6887" spans="1:3" x14ac:dyDescent="0.2">
      <c r="A6887" s="1" t="s">
        <v>13861</v>
      </c>
      <c r="B6887" s="1" t="s">
        <v>13862</v>
      </c>
      <c r="C6887" s="1" t="s">
        <v>18455</v>
      </c>
    </row>
    <row r="6888" spans="1:3" x14ac:dyDescent="0.2">
      <c r="A6888" s="1" t="s">
        <v>13863</v>
      </c>
      <c r="B6888" s="1" t="s">
        <v>13864</v>
      </c>
      <c r="C6888" s="1" t="s">
        <v>18456</v>
      </c>
    </row>
    <row r="6889" spans="1:3" x14ac:dyDescent="0.2">
      <c r="A6889" s="1" t="s">
        <v>13865</v>
      </c>
      <c r="B6889" s="1" t="s">
        <v>13866</v>
      </c>
      <c r="C6889" s="1" t="s">
        <v>18457</v>
      </c>
    </row>
    <row r="6890" spans="1:3" x14ac:dyDescent="0.2">
      <c r="A6890" s="1" t="s">
        <v>13867</v>
      </c>
      <c r="B6890" s="1" t="s">
        <v>13868</v>
      </c>
      <c r="C6890" s="1" t="s">
        <v>18458</v>
      </c>
    </row>
    <row r="6891" spans="1:3" x14ac:dyDescent="0.2">
      <c r="A6891" s="1" t="s">
        <v>13869</v>
      </c>
      <c r="B6891" s="1" t="s">
        <v>13870</v>
      </c>
      <c r="C6891" s="1" t="s">
        <v>18459</v>
      </c>
    </row>
    <row r="6892" spans="1:3" x14ac:dyDescent="0.2">
      <c r="A6892" s="1" t="s">
        <v>13871</v>
      </c>
      <c r="B6892" s="1" t="s">
        <v>13872</v>
      </c>
      <c r="C6892" s="1" t="s">
        <v>18460</v>
      </c>
    </row>
    <row r="6893" spans="1:3" x14ac:dyDescent="0.2">
      <c r="A6893" s="1" t="s">
        <v>13873</v>
      </c>
      <c r="B6893" s="1" t="s">
        <v>13874</v>
      </c>
      <c r="C6893" s="1" t="s">
        <v>18461</v>
      </c>
    </row>
    <row r="6894" spans="1:3" x14ac:dyDescent="0.2">
      <c r="A6894" s="1" t="s">
        <v>13875</v>
      </c>
      <c r="B6894" s="1" t="s">
        <v>13876</v>
      </c>
      <c r="C6894" s="1" t="s">
        <v>18462</v>
      </c>
    </row>
    <row r="6895" spans="1:3" x14ac:dyDescent="0.2">
      <c r="A6895" s="1" t="s">
        <v>13877</v>
      </c>
      <c r="B6895" s="1" t="s">
        <v>13878</v>
      </c>
      <c r="C6895" s="1" t="s">
        <v>18463</v>
      </c>
    </row>
    <row r="6896" spans="1:3" x14ac:dyDescent="0.2">
      <c r="A6896" s="1" t="s">
        <v>13879</v>
      </c>
      <c r="B6896" s="1" t="s">
        <v>13880</v>
      </c>
      <c r="C6896" s="1" t="s">
        <v>18464</v>
      </c>
    </row>
    <row r="6897" spans="1:3" x14ac:dyDescent="0.2">
      <c r="A6897" s="1" t="s">
        <v>13881</v>
      </c>
      <c r="B6897" s="1" t="s">
        <v>13882</v>
      </c>
      <c r="C6897" s="1" t="s">
        <v>18465</v>
      </c>
    </row>
    <row r="6898" spans="1:3" x14ac:dyDescent="0.2">
      <c r="A6898" s="1" t="s">
        <v>13883</v>
      </c>
      <c r="B6898" s="1" t="s">
        <v>13884</v>
      </c>
      <c r="C6898" s="1" t="s">
        <v>18466</v>
      </c>
    </row>
    <row r="6899" spans="1:3" x14ac:dyDescent="0.2">
      <c r="A6899" s="1" t="s">
        <v>13885</v>
      </c>
      <c r="B6899" s="1" t="s">
        <v>13886</v>
      </c>
      <c r="C6899" s="1" t="s">
        <v>18467</v>
      </c>
    </row>
    <row r="6900" spans="1:3" x14ac:dyDescent="0.2">
      <c r="A6900" s="1" t="s">
        <v>13887</v>
      </c>
      <c r="B6900" s="1" t="s">
        <v>13888</v>
      </c>
      <c r="C6900" s="1" t="s">
        <v>18468</v>
      </c>
    </row>
    <row r="6901" spans="1:3" x14ac:dyDescent="0.2">
      <c r="A6901" s="1" t="s">
        <v>13889</v>
      </c>
      <c r="B6901" s="1" t="s">
        <v>13890</v>
      </c>
      <c r="C6901" s="1" t="s">
        <v>18469</v>
      </c>
    </row>
    <row r="6902" spans="1:3" x14ac:dyDescent="0.2">
      <c r="A6902" s="1" t="s">
        <v>13891</v>
      </c>
      <c r="B6902" s="1" t="s">
        <v>13892</v>
      </c>
      <c r="C6902" s="1" t="s">
        <v>18470</v>
      </c>
    </row>
    <row r="6903" spans="1:3" x14ac:dyDescent="0.2">
      <c r="A6903" s="1" t="s">
        <v>13893</v>
      </c>
      <c r="B6903" s="1" t="s">
        <v>13894</v>
      </c>
      <c r="C6903" s="1" t="s">
        <v>18471</v>
      </c>
    </row>
    <row r="6904" spans="1:3" x14ac:dyDescent="0.2">
      <c r="A6904" s="1" t="s">
        <v>13895</v>
      </c>
      <c r="B6904" s="1" t="s">
        <v>13896</v>
      </c>
      <c r="C6904" s="1" t="s">
        <v>18472</v>
      </c>
    </row>
    <row r="6905" spans="1:3" x14ac:dyDescent="0.2">
      <c r="A6905" s="1" t="s">
        <v>13897</v>
      </c>
      <c r="B6905" s="1" t="s">
        <v>13898</v>
      </c>
      <c r="C6905" s="1" t="s">
        <v>18473</v>
      </c>
    </row>
    <row r="6906" spans="1:3" x14ac:dyDescent="0.2">
      <c r="A6906" s="1" t="s">
        <v>13899</v>
      </c>
      <c r="B6906" s="1" t="s">
        <v>13900</v>
      </c>
      <c r="C6906" s="1" t="s">
        <v>18474</v>
      </c>
    </row>
    <row r="6907" spans="1:3" x14ac:dyDescent="0.2">
      <c r="A6907" s="1" t="s">
        <v>13901</v>
      </c>
      <c r="B6907" s="1" t="s">
        <v>13902</v>
      </c>
      <c r="C6907" s="1" t="s">
        <v>18475</v>
      </c>
    </row>
    <row r="6908" spans="1:3" x14ac:dyDescent="0.2">
      <c r="A6908" s="1" t="s">
        <v>13903</v>
      </c>
      <c r="B6908" s="1" t="s">
        <v>13904</v>
      </c>
      <c r="C6908" s="1" t="s">
        <v>18476</v>
      </c>
    </row>
    <row r="6909" spans="1:3" x14ac:dyDescent="0.2">
      <c r="A6909" s="1" t="s">
        <v>13905</v>
      </c>
      <c r="B6909" s="1" t="s">
        <v>13906</v>
      </c>
      <c r="C6909" s="1" t="s">
        <v>18477</v>
      </c>
    </row>
    <row r="6910" spans="1:3" x14ac:dyDescent="0.2">
      <c r="A6910" s="1" t="s">
        <v>13907</v>
      </c>
      <c r="B6910" s="1" t="s">
        <v>13908</v>
      </c>
      <c r="C6910" s="1" t="s">
        <v>14568</v>
      </c>
    </row>
    <row r="6911" spans="1:3" x14ac:dyDescent="0.2">
      <c r="A6911" s="1" t="s">
        <v>13909</v>
      </c>
      <c r="B6911" s="1" t="s">
        <v>13910</v>
      </c>
      <c r="C6911" s="1" t="s">
        <v>14568</v>
      </c>
    </row>
    <row r="6912" spans="1:3" x14ac:dyDescent="0.2">
      <c r="A6912" s="1" t="s">
        <v>13911</v>
      </c>
      <c r="B6912" s="1" t="s">
        <v>13912</v>
      </c>
      <c r="C6912" s="1" t="s">
        <v>14568</v>
      </c>
    </row>
    <row r="6913" spans="1:3" x14ac:dyDescent="0.2">
      <c r="A6913" s="1" t="s">
        <v>13913</v>
      </c>
      <c r="B6913" s="1" t="s">
        <v>13914</v>
      </c>
      <c r="C6913" s="1" t="s">
        <v>18478</v>
      </c>
    </row>
    <row r="6914" spans="1:3" x14ac:dyDescent="0.2">
      <c r="A6914" s="1" t="s">
        <v>13915</v>
      </c>
      <c r="B6914" s="1" t="s">
        <v>13916</v>
      </c>
      <c r="C6914" s="1" t="s">
        <v>14568</v>
      </c>
    </row>
    <row r="6915" spans="1:3" x14ac:dyDescent="0.2">
      <c r="A6915" s="1" t="s">
        <v>13917</v>
      </c>
      <c r="B6915" s="1" t="s">
        <v>13918</v>
      </c>
      <c r="C6915" s="1" t="s">
        <v>18479</v>
      </c>
    </row>
    <row r="6916" spans="1:3" x14ac:dyDescent="0.2">
      <c r="A6916" s="1" t="s">
        <v>13919</v>
      </c>
      <c r="B6916" s="1" t="s">
        <v>13920</v>
      </c>
      <c r="C6916" s="1" t="s">
        <v>18480</v>
      </c>
    </row>
    <row r="6917" spans="1:3" x14ac:dyDescent="0.2">
      <c r="A6917" s="1" t="s">
        <v>13921</v>
      </c>
      <c r="B6917" s="1" t="s">
        <v>13922</v>
      </c>
      <c r="C6917" s="1" t="s">
        <v>18481</v>
      </c>
    </row>
    <row r="6918" spans="1:3" x14ac:dyDescent="0.2">
      <c r="A6918" s="1" t="s">
        <v>13923</v>
      </c>
      <c r="B6918" s="1" t="s">
        <v>13924</v>
      </c>
      <c r="C6918" s="1" t="s">
        <v>18482</v>
      </c>
    </row>
    <row r="6919" spans="1:3" x14ac:dyDescent="0.2">
      <c r="A6919" s="1" t="s">
        <v>13925</v>
      </c>
      <c r="B6919" s="1" t="s">
        <v>13926</v>
      </c>
      <c r="C6919" s="1" t="s">
        <v>18483</v>
      </c>
    </row>
    <row r="6920" spans="1:3" x14ac:dyDescent="0.2">
      <c r="A6920" s="1" t="s">
        <v>13927</v>
      </c>
      <c r="B6920" s="1" t="s">
        <v>13928</v>
      </c>
      <c r="C6920" s="1" t="s">
        <v>18484</v>
      </c>
    </row>
    <row r="6921" spans="1:3" x14ac:dyDescent="0.2">
      <c r="A6921" s="1" t="s">
        <v>13929</v>
      </c>
      <c r="B6921" s="1" t="s">
        <v>13930</v>
      </c>
      <c r="C6921" s="1" t="s">
        <v>18485</v>
      </c>
    </row>
    <row r="6922" spans="1:3" x14ac:dyDescent="0.2">
      <c r="A6922" s="1" t="s">
        <v>13931</v>
      </c>
      <c r="B6922" s="1" t="s">
        <v>13932</v>
      </c>
      <c r="C6922" s="1" t="s">
        <v>18486</v>
      </c>
    </row>
    <row r="6923" spans="1:3" x14ac:dyDescent="0.2">
      <c r="A6923" s="1" t="s">
        <v>13933</v>
      </c>
      <c r="B6923" s="1" t="s">
        <v>13934</v>
      </c>
      <c r="C6923" s="1" t="s">
        <v>18487</v>
      </c>
    </row>
    <row r="6924" spans="1:3" x14ac:dyDescent="0.2">
      <c r="A6924" s="1" t="s">
        <v>13935</v>
      </c>
      <c r="B6924" s="1" t="s">
        <v>13936</v>
      </c>
      <c r="C6924" s="1" t="s">
        <v>18488</v>
      </c>
    </row>
    <row r="6925" spans="1:3" x14ac:dyDescent="0.2">
      <c r="A6925" s="1" t="s">
        <v>13937</v>
      </c>
      <c r="B6925" s="1" t="s">
        <v>13938</v>
      </c>
      <c r="C6925" s="1" t="s">
        <v>18489</v>
      </c>
    </row>
    <row r="6926" spans="1:3" x14ac:dyDescent="0.2">
      <c r="A6926" s="1" t="s">
        <v>13939</v>
      </c>
      <c r="B6926" s="1" t="s">
        <v>13940</v>
      </c>
      <c r="C6926" s="1" t="s">
        <v>18490</v>
      </c>
    </row>
    <row r="6927" spans="1:3" x14ac:dyDescent="0.2">
      <c r="A6927" s="1" t="s">
        <v>13941</v>
      </c>
      <c r="B6927" s="1" t="s">
        <v>13942</v>
      </c>
      <c r="C6927" s="1" t="s">
        <v>18491</v>
      </c>
    </row>
    <row r="6928" spans="1:3" x14ac:dyDescent="0.2">
      <c r="A6928" s="1" t="s">
        <v>13943</v>
      </c>
      <c r="B6928" s="1" t="s">
        <v>13944</v>
      </c>
      <c r="C6928" s="1" t="s">
        <v>18492</v>
      </c>
    </row>
    <row r="6929" spans="1:3" x14ac:dyDescent="0.2">
      <c r="A6929" s="1" t="s">
        <v>13945</v>
      </c>
      <c r="B6929" s="1" t="s">
        <v>13946</v>
      </c>
      <c r="C6929" s="1" t="s">
        <v>18493</v>
      </c>
    </row>
    <row r="6930" spans="1:3" x14ac:dyDescent="0.2">
      <c r="A6930" s="1" t="s">
        <v>13947</v>
      </c>
      <c r="B6930" s="1" t="s">
        <v>13948</v>
      </c>
      <c r="C6930" s="1" t="s">
        <v>18494</v>
      </c>
    </row>
    <row r="6931" spans="1:3" x14ac:dyDescent="0.2">
      <c r="A6931" s="1" t="s">
        <v>13949</v>
      </c>
      <c r="B6931" s="1" t="s">
        <v>13950</v>
      </c>
      <c r="C6931" s="1" t="s">
        <v>18495</v>
      </c>
    </row>
    <row r="6932" spans="1:3" x14ac:dyDescent="0.2">
      <c r="A6932" s="1" t="s">
        <v>13951</v>
      </c>
      <c r="B6932" s="1" t="s">
        <v>13952</v>
      </c>
      <c r="C6932" s="1" t="s">
        <v>18496</v>
      </c>
    </row>
    <row r="6933" spans="1:3" x14ac:dyDescent="0.2">
      <c r="A6933" s="1" t="s">
        <v>13953</v>
      </c>
      <c r="B6933" s="1" t="s">
        <v>13954</v>
      </c>
      <c r="C6933" s="1" t="s">
        <v>18497</v>
      </c>
    </row>
    <row r="6934" spans="1:3" x14ac:dyDescent="0.2">
      <c r="A6934" s="1" t="s">
        <v>13955</v>
      </c>
      <c r="B6934" s="1" t="s">
        <v>13956</v>
      </c>
      <c r="C6934" s="1" t="s">
        <v>18498</v>
      </c>
    </row>
    <row r="6935" spans="1:3" x14ac:dyDescent="0.2">
      <c r="A6935" s="1" t="s">
        <v>13957</v>
      </c>
      <c r="B6935" s="1" t="s">
        <v>13958</v>
      </c>
      <c r="C6935" s="1" t="s">
        <v>18499</v>
      </c>
    </row>
    <row r="6936" spans="1:3" x14ac:dyDescent="0.2">
      <c r="A6936" s="1" t="s">
        <v>13959</v>
      </c>
      <c r="B6936" s="1" t="s">
        <v>13960</v>
      </c>
      <c r="C6936" s="1" t="s">
        <v>18500</v>
      </c>
    </row>
    <row r="6937" spans="1:3" x14ac:dyDescent="0.2">
      <c r="A6937" s="1" t="s">
        <v>13961</v>
      </c>
      <c r="B6937" s="1" t="s">
        <v>13962</v>
      </c>
      <c r="C6937" s="1" t="s">
        <v>18501</v>
      </c>
    </row>
    <row r="6938" spans="1:3" x14ac:dyDescent="0.2">
      <c r="A6938" s="1" t="s">
        <v>13963</v>
      </c>
      <c r="B6938" s="1" t="s">
        <v>13964</v>
      </c>
      <c r="C6938" s="1" t="s">
        <v>18502</v>
      </c>
    </row>
    <row r="6939" spans="1:3" x14ac:dyDescent="0.2">
      <c r="A6939" s="1" t="s">
        <v>13965</v>
      </c>
      <c r="B6939" s="1" t="s">
        <v>13966</v>
      </c>
      <c r="C6939" s="1" t="s">
        <v>18503</v>
      </c>
    </row>
    <row r="6940" spans="1:3" x14ac:dyDescent="0.2">
      <c r="A6940" s="1" t="s">
        <v>13967</v>
      </c>
      <c r="B6940" s="1" t="s">
        <v>13968</v>
      </c>
      <c r="C6940" s="1" t="s">
        <v>18504</v>
      </c>
    </row>
    <row r="6941" spans="1:3" x14ac:dyDescent="0.2">
      <c r="A6941" s="1" t="s">
        <v>13969</v>
      </c>
      <c r="B6941" s="1" t="s">
        <v>13970</v>
      </c>
      <c r="C6941" s="1" t="s">
        <v>18505</v>
      </c>
    </row>
    <row r="6942" spans="1:3" x14ac:dyDescent="0.2">
      <c r="A6942" s="1" t="s">
        <v>13971</v>
      </c>
      <c r="B6942" s="1" t="s">
        <v>13972</v>
      </c>
      <c r="C6942" s="1" t="s">
        <v>18713</v>
      </c>
    </row>
    <row r="6943" spans="1:3" x14ac:dyDescent="0.2">
      <c r="A6943" s="1" t="s">
        <v>13973</v>
      </c>
      <c r="B6943" s="1" t="s">
        <v>13974</v>
      </c>
      <c r="C6943" s="1" t="s">
        <v>18506</v>
      </c>
    </row>
    <row r="6944" spans="1:3" x14ac:dyDescent="0.2">
      <c r="A6944" s="1" t="s">
        <v>13975</v>
      </c>
      <c r="B6944" s="1" t="s">
        <v>13976</v>
      </c>
      <c r="C6944" s="1" t="s">
        <v>18507</v>
      </c>
    </row>
    <row r="6945" spans="1:3" x14ac:dyDescent="0.2">
      <c r="A6945" s="1" t="s">
        <v>13977</v>
      </c>
      <c r="B6945" s="1" t="s">
        <v>13978</v>
      </c>
      <c r="C6945" s="1" t="s">
        <v>18508</v>
      </c>
    </row>
    <row r="6946" spans="1:3" x14ac:dyDescent="0.2">
      <c r="A6946" s="1" t="s">
        <v>13979</v>
      </c>
      <c r="B6946" s="1" t="s">
        <v>13980</v>
      </c>
      <c r="C6946" s="1" t="s">
        <v>18509</v>
      </c>
    </row>
    <row r="6947" spans="1:3" x14ac:dyDescent="0.2">
      <c r="A6947" s="1" t="s">
        <v>13981</v>
      </c>
      <c r="B6947" s="1" t="s">
        <v>13982</v>
      </c>
      <c r="C6947" s="1" t="s">
        <v>18510</v>
      </c>
    </row>
    <row r="6948" spans="1:3" x14ac:dyDescent="0.2">
      <c r="A6948" s="1" t="s">
        <v>13983</v>
      </c>
      <c r="B6948" s="1" t="s">
        <v>13984</v>
      </c>
      <c r="C6948" s="1" t="s">
        <v>18511</v>
      </c>
    </row>
    <row r="6949" spans="1:3" x14ac:dyDescent="0.2">
      <c r="A6949" s="1" t="s">
        <v>13985</v>
      </c>
      <c r="B6949" s="1" t="s">
        <v>13986</v>
      </c>
      <c r="C6949" s="1" t="s">
        <v>18512</v>
      </c>
    </row>
    <row r="6950" spans="1:3" x14ac:dyDescent="0.2">
      <c r="A6950" s="1" t="s">
        <v>13987</v>
      </c>
      <c r="B6950" s="1" t="s">
        <v>13988</v>
      </c>
      <c r="C6950" s="1" t="s">
        <v>14568</v>
      </c>
    </row>
    <row r="6951" spans="1:3" x14ac:dyDescent="0.2">
      <c r="A6951" s="1" t="s">
        <v>13990</v>
      </c>
      <c r="B6951" s="1" t="s">
        <v>13991</v>
      </c>
      <c r="C6951" s="1" t="s">
        <v>14568</v>
      </c>
    </row>
    <row r="6952" spans="1:3" x14ac:dyDescent="0.2">
      <c r="A6952" s="1" t="s">
        <v>13992</v>
      </c>
      <c r="B6952" s="1" t="s">
        <v>13993</v>
      </c>
      <c r="C6952" s="1" t="s">
        <v>14568</v>
      </c>
    </row>
    <row r="6953" spans="1:3" x14ac:dyDescent="0.2">
      <c r="A6953" s="1" t="s">
        <v>13994</v>
      </c>
      <c r="B6953" s="1" t="s">
        <v>13995</v>
      </c>
      <c r="C6953" s="1" t="s">
        <v>14568</v>
      </c>
    </row>
    <row r="6954" spans="1:3" x14ac:dyDescent="0.2">
      <c r="A6954" s="1" t="s">
        <v>13996</v>
      </c>
      <c r="B6954" s="1" t="s">
        <v>13997</v>
      </c>
      <c r="C6954" s="1" t="s">
        <v>14568</v>
      </c>
    </row>
    <row r="6955" spans="1:3" x14ac:dyDescent="0.2">
      <c r="A6955" s="1" t="s">
        <v>13998</v>
      </c>
      <c r="B6955" s="1" t="s">
        <v>13999</v>
      </c>
      <c r="C6955" s="1" t="s">
        <v>13998</v>
      </c>
    </row>
    <row r="6956" spans="1:3" x14ac:dyDescent="0.2">
      <c r="A6956" s="1" t="s">
        <v>14000</v>
      </c>
      <c r="B6956" s="1" t="s">
        <v>14001</v>
      </c>
      <c r="C6956" s="1" t="s">
        <v>14000</v>
      </c>
    </row>
    <row r="6957" spans="1:3" x14ac:dyDescent="0.2">
      <c r="A6957" s="1" t="s">
        <v>14002</v>
      </c>
      <c r="B6957" s="1" t="s">
        <v>14003</v>
      </c>
      <c r="C6957" s="1" t="s">
        <v>14568</v>
      </c>
    </row>
    <row r="6958" spans="1:3" x14ac:dyDescent="0.2">
      <c r="A6958" s="1" t="s">
        <v>14004</v>
      </c>
      <c r="B6958" s="1" t="s">
        <v>14005</v>
      </c>
      <c r="C6958" s="1" t="s">
        <v>14004</v>
      </c>
    </row>
    <row r="6959" spans="1:3" x14ac:dyDescent="0.2">
      <c r="A6959" s="1" t="s">
        <v>14006</v>
      </c>
      <c r="B6959" s="1" t="s">
        <v>14007</v>
      </c>
      <c r="C6959" s="1" t="s">
        <v>14006</v>
      </c>
    </row>
    <row r="6960" spans="1:3" x14ac:dyDescent="0.2">
      <c r="A6960" s="1" t="s">
        <v>14008</v>
      </c>
      <c r="B6960" s="1" t="s">
        <v>14009</v>
      </c>
      <c r="C6960" s="1" t="s">
        <v>14568</v>
      </c>
    </row>
    <row r="6961" spans="1:3" x14ac:dyDescent="0.2">
      <c r="A6961" s="1" t="s">
        <v>14010</v>
      </c>
      <c r="B6961" s="1" t="s">
        <v>14011</v>
      </c>
      <c r="C6961" s="1" t="s">
        <v>14568</v>
      </c>
    </row>
    <row r="6962" spans="1:3" x14ac:dyDescent="0.2">
      <c r="A6962" s="1" t="s">
        <v>14012</v>
      </c>
      <c r="B6962" s="1" t="s">
        <v>14013</v>
      </c>
      <c r="C6962" s="1" t="s">
        <v>14568</v>
      </c>
    </row>
    <row r="6963" spans="1:3" x14ac:dyDescent="0.2">
      <c r="A6963" s="1" t="s">
        <v>14015</v>
      </c>
      <c r="B6963" s="1" t="s">
        <v>14016</v>
      </c>
      <c r="C6963" s="1" t="s">
        <v>14568</v>
      </c>
    </row>
    <row r="6964" spans="1:3" x14ac:dyDescent="0.2">
      <c r="A6964" s="1" t="s">
        <v>14017</v>
      </c>
      <c r="B6964" s="1" t="s">
        <v>14018</v>
      </c>
      <c r="C6964" s="1" t="s">
        <v>14568</v>
      </c>
    </row>
    <row r="6965" spans="1:3" x14ac:dyDescent="0.2">
      <c r="A6965" s="1" t="s">
        <v>14019</v>
      </c>
      <c r="B6965" s="1" t="s">
        <v>14020</v>
      </c>
      <c r="C6965" s="1" t="s">
        <v>14568</v>
      </c>
    </row>
    <row r="6966" spans="1:3" x14ac:dyDescent="0.2">
      <c r="A6966" s="1" t="s">
        <v>14021</v>
      </c>
      <c r="B6966" s="1" t="s">
        <v>14022</v>
      </c>
      <c r="C6966" s="1" t="s">
        <v>14021</v>
      </c>
    </row>
    <row r="6967" spans="1:3" x14ac:dyDescent="0.2">
      <c r="A6967" s="1" t="s">
        <v>14023</v>
      </c>
      <c r="B6967" s="1" t="s">
        <v>14024</v>
      </c>
      <c r="C6967" s="1" t="s">
        <v>14568</v>
      </c>
    </row>
    <row r="6968" spans="1:3" x14ac:dyDescent="0.2">
      <c r="A6968" s="1" t="s">
        <v>14026</v>
      </c>
      <c r="B6968" s="1" t="s">
        <v>14027</v>
      </c>
      <c r="C6968" s="1" t="s">
        <v>14568</v>
      </c>
    </row>
    <row r="6969" spans="1:3" x14ac:dyDescent="0.2">
      <c r="A6969" s="1" t="s">
        <v>14028</v>
      </c>
      <c r="B6969" s="1" t="s">
        <v>14029</v>
      </c>
      <c r="C6969" s="1" t="s">
        <v>14568</v>
      </c>
    </row>
    <row r="6970" spans="1:3" x14ac:dyDescent="0.2">
      <c r="A6970" s="1" t="s">
        <v>14030</v>
      </c>
      <c r="B6970" s="1" t="s">
        <v>14031</v>
      </c>
      <c r="C6970" s="1" t="s">
        <v>14568</v>
      </c>
    </row>
    <row r="6971" spans="1:3" x14ac:dyDescent="0.2">
      <c r="A6971" s="1" t="s">
        <v>14032</v>
      </c>
      <c r="B6971" s="1" t="s">
        <v>14033</v>
      </c>
      <c r="C6971" s="1" t="s">
        <v>14568</v>
      </c>
    </row>
    <row r="6972" spans="1:3" x14ac:dyDescent="0.2">
      <c r="A6972" s="1" t="s">
        <v>14034</v>
      </c>
      <c r="B6972" s="1" t="s">
        <v>14035</v>
      </c>
      <c r="C6972" s="1" t="s">
        <v>14568</v>
      </c>
    </row>
    <row r="6973" spans="1:3" x14ac:dyDescent="0.2">
      <c r="A6973" s="1" t="s">
        <v>14036</v>
      </c>
      <c r="B6973" s="1" t="s">
        <v>14037</v>
      </c>
      <c r="C6973" s="1" t="s">
        <v>18513</v>
      </c>
    </row>
    <row r="6974" spans="1:3" x14ac:dyDescent="0.2">
      <c r="A6974" s="1" t="s">
        <v>14038</v>
      </c>
      <c r="B6974" s="1" t="s">
        <v>14039</v>
      </c>
      <c r="C6974" s="1" t="s">
        <v>18514</v>
      </c>
    </row>
    <row r="6975" spans="1:3" x14ac:dyDescent="0.2">
      <c r="A6975" s="1" t="s">
        <v>14040</v>
      </c>
      <c r="B6975" s="1" t="s">
        <v>14041</v>
      </c>
      <c r="C6975" s="1" t="s">
        <v>18515</v>
      </c>
    </row>
    <row r="6976" spans="1:3" x14ac:dyDescent="0.2">
      <c r="A6976" s="1" t="s">
        <v>14042</v>
      </c>
      <c r="B6976" s="1" t="s">
        <v>14043</v>
      </c>
      <c r="C6976" s="1" t="s">
        <v>18516</v>
      </c>
    </row>
    <row r="6977" spans="1:3" x14ac:dyDescent="0.2">
      <c r="A6977" s="1" t="s">
        <v>14044</v>
      </c>
      <c r="B6977" s="1" t="s">
        <v>14045</v>
      </c>
      <c r="C6977" s="1" t="s">
        <v>18517</v>
      </c>
    </row>
    <row r="6978" spans="1:3" x14ac:dyDescent="0.2">
      <c r="A6978" s="1" t="s">
        <v>14046</v>
      </c>
      <c r="B6978" s="1" t="s">
        <v>14047</v>
      </c>
      <c r="C6978" s="1" t="s">
        <v>18518</v>
      </c>
    </row>
    <row r="6979" spans="1:3" x14ac:dyDescent="0.2">
      <c r="A6979" s="1" t="s">
        <v>14048</v>
      </c>
      <c r="B6979" s="1" t="s">
        <v>14049</v>
      </c>
      <c r="C6979" s="1" t="s">
        <v>18519</v>
      </c>
    </row>
    <row r="6980" spans="1:3" x14ac:dyDescent="0.2">
      <c r="A6980" s="1" t="s">
        <v>14050</v>
      </c>
      <c r="B6980" s="1" t="s">
        <v>14051</v>
      </c>
      <c r="C6980" s="1" t="s">
        <v>18520</v>
      </c>
    </row>
    <row r="6981" spans="1:3" x14ac:dyDescent="0.2">
      <c r="A6981" s="1" t="s">
        <v>14052</v>
      </c>
      <c r="B6981" s="1" t="s">
        <v>14053</v>
      </c>
      <c r="C6981" s="1" t="s">
        <v>18521</v>
      </c>
    </row>
    <row r="6982" spans="1:3" x14ac:dyDescent="0.2">
      <c r="A6982" s="1" t="s">
        <v>14054</v>
      </c>
      <c r="B6982" s="1" t="s">
        <v>14055</v>
      </c>
      <c r="C6982" s="1" t="s">
        <v>18522</v>
      </c>
    </row>
    <row r="6983" spans="1:3" x14ac:dyDescent="0.2">
      <c r="A6983" s="1" t="s">
        <v>14056</v>
      </c>
      <c r="B6983" s="1" t="s">
        <v>14057</v>
      </c>
      <c r="C6983" s="1" t="s">
        <v>18523</v>
      </c>
    </row>
    <row r="6984" spans="1:3" x14ac:dyDescent="0.2">
      <c r="A6984" s="1" t="s">
        <v>14058</v>
      </c>
      <c r="B6984" s="1" t="s">
        <v>14059</v>
      </c>
      <c r="C6984" s="1" t="s">
        <v>18524</v>
      </c>
    </row>
    <row r="6985" spans="1:3" x14ac:dyDescent="0.2">
      <c r="A6985" s="1" t="s">
        <v>14060</v>
      </c>
      <c r="B6985" s="1" t="s">
        <v>14061</v>
      </c>
      <c r="C6985" s="1" t="s">
        <v>18525</v>
      </c>
    </row>
    <row r="6986" spans="1:3" x14ac:dyDescent="0.2">
      <c r="A6986" s="1" t="s">
        <v>14062</v>
      </c>
      <c r="B6986" s="1" t="s">
        <v>14063</v>
      </c>
      <c r="C6986" s="1" t="s">
        <v>18526</v>
      </c>
    </row>
    <row r="6987" spans="1:3" x14ac:dyDescent="0.2">
      <c r="A6987" s="1" t="s">
        <v>14064</v>
      </c>
      <c r="B6987" s="1" t="s">
        <v>14065</v>
      </c>
      <c r="C6987" s="1" t="s">
        <v>18527</v>
      </c>
    </row>
    <row r="6988" spans="1:3" x14ac:dyDescent="0.2">
      <c r="A6988" s="1" t="s">
        <v>14066</v>
      </c>
      <c r="B6988" s="1" t="s">
        <v>14067</v>
      </c>
      <c r="C6988" s="1" t="s">
        <v>18528</v>
      </c>
    </row>
    <row r="6989" spans="1:3" x14ac:dyDescent="0.2">
      <c r="A6989" s="1" t="s">
        <v>14068</v>
      </c>
      <c r="B6989" s="1" t="s">
        <v>14069</v>
      </c>
      <c r="C6989" s="1" t="s">
        <v>18529</v>
      </c>
    </row>
    <row r="6990" spans="1:3" x14ac:dyDescent="0.2">
      <c r="A6990" s="1" t="s">
        <v>14070</v>
      </c>
      <c r="B6990" s="1" t="s">
        <v>14071</v>
      </c>
      <c r="C6990" s="1" t="s">
        <v>18714</v>
      </c>
    </row>
    <row r="6991" spans="1:3" x14ac:dyDescent="0.2">
      <c r="A6991" s="1" t="s">
        <v>14072</v>
      </c>
      <c r="B6991" s="1" t="s">
        <v>14073</v>
      </c>
      <c r="C6991" s="1" t="s">
        <v>18715</v>
      </c>
    </row>
    <row r="6992" spans="1:3" x14ac:dyDescent="0.2">
      <c r="A6992" s="1" t="s">
        <v>14074</v>
      </c>
      <c r="B6992" s="1" t="s">
        <v>14075</v>
      </c>
      <c r="C6992" s="1" t="s">
        <v>18716</v>
      </c>
    </row>
    <row r="6993" spans="1:3" x14ac:dyDescent="0.2">
      <c r="A6993" s="1" t="s">
        <v>14076</v>
      </c>
      <c r="B6993" s="1" t="s">
        <v>14077</v>
      </c>
      <c r="C6993" s="1" t="s">
        <v>18530</v>
      </c>
    </row>
    <row r="6994" spans="1:3" x14ac:dyDescent="0.2">
      <c r="A6994" s="1" t="s">
        <v>14078</v>
      </c>
      <c r="B6994" s="1" t="s">
        <v>14079</v>
      </c>
      <c r="C6994" s="1" t="s">
        <v>18531</v>
      </c>
    </row>
    <row r="6995" spans="1:3" x14ac:dyDescent="0.2">
      <c r="A6995" s="1" t="s">
        <v>14080</v>
      </c>
      <c r="B6995" s="1" t="s">
        <v>14081</v>
      </c>
      <c r="C6995" s="1" t="s">
        <v>18532</v>
      </c>
    </row>
    <row r="6996" spans="1:3" x14ac:dyDescent="0.2">
      <c r="A6996" s="1" t="s">
        <v>14082</v>
      </c>
      <c r="B6996" s="1" t="s">
        <v>14083</v>
      </c>
      <c r="C6996" s="1" t="s">
        <v>18533</v>
      </c>
    </row>
    <row r="6997" spans="1:3" x14ac:dyDescent="0.2">
      <c r="A6997" s="1" t="s">
        <v>14084</v>
      </c>
      <c r="B6997" s="1" t="s">
        <v>14085</v>
      </c>
      <c r="C6997" s="1" t="s">
        <v>18717</v>
      </c>
    </row>
    <row r="6998" spans="1:3" x14ac:dyDescent="0.2">
      <c r="A6998" s="1" t="s">
        <v>14086</v>
      </c>
      <c r="B6998" s="1" t="s">
        <v>14087</v>
      </c>
      <c r="C6998" s="1" t="s">
        <v>18534</v>
      </c>
    </row>
    <row r="6999" spans="1:3" x14ac:dyDescent="0.2">
      <c r="A6999" s="1" t="s">
        <v>14088</v>
      </c>
      <c r="B6999" s="1" t="s">
        <v>14089</v>
      </c>
      <c r="C6999" s="1" t="s">
        <v>18535</v>
      </c>
    </row>
    <row r="7000" spans="1:3" x14ac:dyDescent="0.2">
      <c r="A7000" s="1" t="s">
        <v>14090</v>
      </c>
      <c r="B7000" s="1" t="s">
        <v>14091</v>
      </c>
      <c r="C7000" s="1" t="s">
        <v>18536</v>
      </c>
    </row>
    <row r="7001" spans="1:3" x14ac:dyDescent="0.2">
      <c r="A7001" s="1" t="s">
        <v>14092</v>
      </c>
      <c r="B7001" s="1" t="s">
        <v>14093</v>
      </c>
      <c r="C7001" s="1" t="s">
        <v>18537</v>
      </c>
    </row>
    <row r="7002" spans="1:3" x14ac:dyDescent="0.2">
      <c r="A7002" s="1" t="s">
        <v>14094</v>
      </c>
      <c r="B7002" s="1" t="s">
        <v>14095</v>
      </c>
      <c r="C7002" s="1" t="s">
        <v>18538</v>
      </c>
    </row>
    <row r="7003" spans="1:3" x14ac:dyDescent="0.2">
      <c r="A7003" s="1" t="s">
        <v>14096</v>
      </c>
      <c r="B7003" s="1" t="s">
        <v>14097</v>
      </c>
      <c r="C7003" s="1" t="s">
        <v>18539</v>
      </c>
    </row>
    <row r="7004" spans="1:3" x14ac:dyDescent="0.2">
      <c r="A7004" s="1" t="s">
        <v>14098</v>
      </c>
      <c r="B7004" s="1" t="s">
        <v>14099</v>
      </c>
      <c r="C7004" s="1" t="s">
        <v>18540</v>
      </c>
    </row>
    <row r="7005" spans="1:3" x14ac:dyDescent="0.2">
      <c r="A7005" s="1" t="s">
        <v>14100</v>
      </c>
      <c r="B7005" s="1" t="s">
        <v>14101</v>
      </c>
      <c r="C7005" s="1" t="s">
        <v>14568</v>
      </c>
    </row>
    <row r="7006" spans="1:3" x14ac:dyDescent="0.2">
      <c r="A7006" s="1" t="s">
        <v>14102</v>
      </c>
      <c r="B7006" s="1" t="s">
        <v>14103</v>
      </c>
      <c r="C7006" s="1" t="s">
        <v>18541</v>
      </c>
    </row>
    <row r="7007" spans="1:3" x14ac:dyDescent="0.2">
      <c r="A7007" s="1" t="s">
        <v>14104</v>
      </c>
      <c r="B7007" s="1" t="s">
        <v>14105</v>
      </c>
      <c r="C7007" s="1" t="s">
        <v>18542</v>
      </c>
    </row>
    <row r="7008" spans="1:3" x14ac:dyDescent="0.2">
      <c r="A7008" s="1" t="s">
        <v>14106</v>
      </c>
      <c r="B7008" s="1" t="s">
        <v>14107</v>
      </c>
      <c r="C7008" s="1" t="s">
        <v>18718</v>
      </c>
    </row>
    <row r="7009" spans="1:3" x14ac:dyDescent="0.2">
      <c r="A7009" s="1" t="s">
        <v>14108</v>
      </c>
      <c r="B7009" s="1" t="s">
        <v>14109</v>
      </c>
      <c r="C7009" s="1" t="s">
        <v>18719</v>
      </c>
    </row>
    <row r="7010" spans="1:3" x14ac:dyDescent="0.2">
      <c r="A7010" s="1" t="s">
        <v>14110</v>
      </c>
      <c r="B7010" s="1" t="s">
        <v>14111</v>
      </c>
      <c r="C7010" s="1" t="s">
        <v>18543</v>
      </c>
    </row>
    <row r="7011" spans="1:3" x14ac:dyDescent="0.2">
      <c r="A7011" s="1" t="s">
        <v>14112</v>
      </c>
      <c r="B7011" s="1" t="s">
        <v>14113</v>
      </c>
      <c r="C7011" s="1" t="s">
        <v>18720</v>
      </c>
    </row>
    <row r="7012" spans="1:3" x14ac:dyDescent="0.2">
      <c r="A7012" s="1" t="s">
        <v>14114</v>
      </c>
      <c r="B7012" s="1" t="s">
        <v>14115</v>
      </c>
      <c r="C7012" s="1" t="s">
        <v>18721</v>
      </c>
    </row>
    <row r="7013" spans="1:3" x14ac:dyDescent="0.2">
      <c r="A7013" s="1" t="s">
        <v>14116</v>
      </c>
      <c r="B7013" s="1" t="s">
        <v>14117</v>
      </c>
      <c r="C7013" s="1" t="s">
        <v>18544</v>
      </c>
    </row>
    <row r="7014" spans="1:3" x14ac:dyDescent="0.2">
      <c r="A7014" s="1" t="s">
        <v>14118</v>
      </c>
      <c r="B7014" s="1" t="s">
        <v>14119</v>
      </c>
      <c r="C7014" s="1" t="s">
        <v>18545</v>
      </c>
    </row>
    <row r="7015" spans="1:3" x14ac:dyDescent="0.2">
      <c r="A7015" s="1" t="s">
        <v>14120</v>
      </c>
      <c r="B7015" s="1" t="s">
        <v>14121</v>
      </c>
      <c r="C7015" s="1" t="s">
        <v>18546</v>
      </c>
    </row>
    <row r="7016" spans="1:3" x14ac:dyDescent="0.2">
      <c r="A7016" s="1" t="s">
        <v>14122</v>
      </c>
      <c r="B7016" s="1" t="s">
        <v>14123</v>
      </c>
      <c r="C7016" s="1" t="s">
        <v>18547</v>
      </c>
    </row>
    <row r="7017" spans="1:3" x14ac:dyDescent="0.2">
      <c r="A7017" s="1" t="s">
        <v>14124</v>
      </c>
      <c r="B7017" s="1" t="s">
        <v>14125</v>
      </c>
      <c r="C7017" s="1" t="s">
        <v>14568</v>
      </c>
    </row>
    <row r="7018" spans="1:3" x14ac:dyDescent="0.2">
      <c r="A7018" s="1" t="s">
        <v>14126</v>
      </c>
      <c r="B7018" s="1" t="s">
        <v>14127</v>
      </c>
      <c r="C7018" s="1" t="s">
        <v>14568</v>
      </c>
    </row>
    <row r="7019" spans="1:3" x14ac:dyDescent="0.2">
      <c r="A7019" s="1" t="s">
        <v>14128</v>
      </c>
      <c r="B7019" s="1" t="s">
        <v>14129</v>
      </c>
      <c r="C7019" s="1" t="s">
        <v>14568</v>
      </c>
    </row>
    <row r="7020" spans="1:3" x14ac:dyDescent="0.2">
      <c r="A7020" s="1" t="s">
        <v>14130</v>
      </c>
      <c r="B7020" s="1" t="s">
        <v>14131</v>
      </c>
      <c r="C7020" s="1" t="s">
        <v>14568</v>
      </c>
    </row>
    <row r="7021" spans="1:3" x14ac:dyDescent="0.2">
      <c r="A7021" s="1" t="s">
        <v>14132</v>
      </c>
      <c r="B7021" s="1" t="s">
        <v>14133</v>
      </c>
      <c r="C7021" s="1" t="s">
        <v>14568</v>
      </c>
    </row>
    <row r="7022" spans="1:3" x14ac:dyDescent="0.2">
      <c r="A7022" s="1" t="s">
        <v>14134</v>
      </c>
      <c r="B7022" s="1" t="s">
        <v>14135</v>
      </c>
      <c r="C7022" s="1" t="s">
        <v>14568</v>
      </c>
    </row>
    <row r="7023" spans="1:3" x14ac:dyDescent="0.2">
      <c r="A7023" s="1" t="s">
        <v>14136</v>
      </c>
      <c r="B7023" s="1" t="s">
        <v>14137</v>
      </c>
      <c r="C7023" s="1" t="s">
        <v>18548</v>
      </c>
    </row>
    <row r="7024" spans="1:3" x14ac:dyDescent="0.2">
      <c r="A7024" s="1" t="s">
        <v>14138</v>
      </c>
      <c r="B7024" s="1" t="s">
        <v>14139</v>
      </c>
      <c r="C7024" s="1" t="s">
        <v>17986</v>
      </c>
    </row>
    <row r="7025" spans="1:3" x14ac:dyDescent="0.2">
      <c r="A7025" s="1" t="s">
        <v>14140</v>
      </c>
      <c r="B7025" s="1" t="s">
        <v>14141</v>
      </c>
      <c r="C7025" s="1" t="s">
        <v>18549</v>
      </c>
    </row>
    <row r="7026" spans="1:3" x14ac:dyDescent="0.2">
      <c r="A7026" s="1" t="s">
        <v>14142</v>
      </c>
      <c r="B7026" s="1" t="s">
        <v>14143</v>
      </c>
      <c r="C7026" s="1" t="s">
        <v>18550</v>
      </c>
    </row>
    <row r="7027" spans="1:3" x14ac:dyDescent="0.2">
      <c r="A7027" s="1" t="s">
        <v>14144</v>
      </c>
      <c r="B7027" s="1" t="s">
        <v>14145</v>
      </c>
      <c r="C7027" s="1" t="s">
        <v>18551</v>
      </c>
    </row>
    <row r="7028" spans="1:3" x14ac:dyDescent="0.2">
      <c r="A7028" s="1" t="s">
        <v>14146</v>
      </c>
      <c r="B7028" s="1" t="s">
        <v>14147</v>
      </c>
      <c r="C7028" s="1" t="s">
        <v>14568</v>
      </c>
    </row>
    <row r="7029" spans="1:3" x14ac:dyDescent="0.2">
      <c r="A7029" s="1" t="s">
        <v>14148</v>
      </c>
      <c r="B7029" s="1" t="s">
        <v>14149</v>
      </c>
      <c r="C7029" s="1" t="s">
        <v>14568</v>
      </c>
    </row>
    <row r="7030" spans="1:3" x14ac:dyDescent="0.2">
      <c r="A7030" s="1" t="s">
        <v>14150</v>
      </c>
      <c r="B7030" s="1" t="s">
        <v>14151</v>
      </c>
      <c r="C7030" s="1" t="s">
        <v>14150</v>
      </c>
    </row>
    <row r="7031" spans="1:3" x14ac:dyDescent="0.2">
      <c r="A7031" s="1" t="s">
        <v>14152</v>
      </c>
      <c r="B7031" s="1" t="s">
        <v>14153</v>
      </c>
      <c r="C7031" s="1" t="s">
        <v>14568</v>
      </c>
    </row>
    <row r="7032" spans="1:3" x14ac:dyDescent="0.2">
      <c r="A7032" s="1" t="s">
        <v>14154</v>
      </c>
      <c r="B7032" s="1" t="s">
        <v>14155</v>
      </c>
      <c r="C7032" s="1" t="s">
        <v>18552</v>
      </c>
    </row>
    <row r="7033" spans="1:3" x14ac:dyDescent="0.2">
      <c r="A7033" s="1" t="s">
        <v>14156</v>
      </c>
      <c r="B7033" s="1" t="s">
        <v>14157</v>
      </c>
      <c r="C7033" s="1" t="s">
        <v>18553</v>
      </c>
    </row>
    <row r="7034" spans="1:3" x14ac:dyDescent="0.2">
      <c r="A7034" s="1" t="s">
        <v>14158</v>
      </c>
      <c r="B7034" s="1" t="s">
        <v>14159</v>
      </c>
      <c r="C7034" s="1" t="s">
        <v>14568</v>
      </c>
    </row>
    <row r="7035" spans="1:3" x14ac:dyDescent="0.2">
      <c r="A7035" s="1" t="s">
        <v>14160</v>
      </c>
      <c r="B7035" s="1" t="s">
        <v>14161</v>
      </c>
      <c r="C7035" s="1" t="s">
        <v>14568</v>
      </c>
    </row>
    <row r="7036" spans="1:3" x14ac:dyDescent="0.2">
      <c r="A7036" s="1" t="s">
        <v>14162</v>
      </c>
      <c r="B7036" s="1" t="s">
        <v>14163</v>
      </c>
      <c r="C7036" s="1" t="s">
        <v>18554</v>
      </c>
    </row>
    <row r="7037" spans="1:3" x14ac:dyDescent="0.2">
      <c r="A7037" s="1" t="s">
        <v>14164</v>
      </c>
      <c r="B7037" s="1" t="s">
        <v>14165</v>
      </c>
      <c r="C7037" s="1" t="s">
        <v>18555</v>
      </c>
    </row>
    <row r="7038" spans="1:3" x14ac:dyDescent="0.2">
      <c r="A7038" s="1" t="s">
        <v>14166</v>
      </c>
      <c r="B7038" s="1" t="s">
        <v>14167</v>
      </c>
      <c r="C7038" s="1" t="s">
        <v>18556</v>
      </c>
    </row>
    <row r="7039" spans="1:3" x14ac:dyDescent="0.2">
      <c r="A7039" s="1" t="s">
        <v>14168</v>
      </c>
      <c r="B7039" s="1" t="s">
        <v>14169</v>
      </c>
      <c r="C7039" s="1" t="s">
        <v>18557</v>
      </c>
    </row>
    <row r="7040" spans="1:3" x14ac:dyDescent="0.2">
      <c r="A7040" s="1" t="s">
        <v>14170</v>
      </c>
      <c r="B7040" s="1" t="s">
        <v>14171</v>
      </c>
      <c r="C7040" s="1" t="s">
        <v>18558</v>
      </c>
    </row>
    <row r="7041" spans="1:3" x14ac:dyDescent="0.2">
      <c r="A7041" s="1" t="s">
        <v>14172</v>
      </c>
      <c r="B7041" s="1" t="s">
        <v>14173</v>
      </c>
      <c r="C7041" s="1" t="s">
        <v>18559</v>
      </c>
    </row>
    <row r="7042" spans="1:3" x14ac:dyDescent="0.2">
      <c r="A7042" s="1" t="s">
        <v>14174</v>
      </c>
      <c r="B7042" s="1" t="s">
        <v>14175</v>
      </c>
      <c r="C7042" s="1" t="s">
        <v>14568</v>
      </c>
    </row>
    <row r="7043" spans="1:3" x14ac:dyDescent="0.2">
      <c r="A7043" s="1" t="s">
        <v>14176</v>
      </c>
      <c r="B7043" s="1" t="s">
        <v>14177</v>
      </c>
      <c r="C7043" s="1" t="s">
        <v>14568</v>
      </c>
    </row>
    <row r="7044" spans="1:3" x14ac:dyDescent="0.2">
      <c r="A7044" s="1" t="s">
        <v>14178</v>
      </c>
      <c r="B7044" s="1" t="s">
        <v>14179</v>
      </c>
      <c r="C7044" s="1" t="s">
        <v>14568</v>
      </c>
    </row>
    <row r="7045" spans="1:3" x14ac:dyDescent="0.2">
      <c r="A7045" s="1" t="s">
        <v>14180</v>
      </c>
      <c r="B7045" s="1" t="s">
        <v>14181</v>
      </c>
      <c r="C7045" s="1" t="s">
        <v>14568</v>
      </c>
    </row>
    <row r="7046" spans="1:3" x14ac:dyDescent="0.2">
      <c r="A7046" s="1" t="s">
        <v>14182</v>
      </c>
      <c r="B7046" s="1" t="s">
        <v>14183</v>
      </c>
      <c r="C7046" s="1" t="s">
        <v>18722</v>
      </c>
    </row>
    <row r="7047" spans="1:3" x14ac:dyDescent="0.2">
      <c r="A7047" s="1" t="s">
        <v>14184</v>
      </c>
      <c r="B7047" s="1" t="s">
        <v>14185</v>
      </c>
      <c r="C7047" s="1" t="s">
        <v>18723</v>
      </c>
    </row>
    <row r="7048" spans="1:3" x14ac:dyDescent="0.2">
      <c r="A7048" s="1" t="s">
        <v>14186</v>
      </c>
      <c r="B7048" s="1" t="s">
        <v>14187</v>
      </c>
      <c r="C7048" s="1" t="s">
        <v>14186</v>
      </c>
    </row>
    <row r="7049" spans="1:3" x14ac:dyDescent="0.2">
      <c r="A7049" s="1" t="s">
        <v>14188</v>
      </c>
      <c r="B7049" s="1" t="s">
        <v>14189</v>
      </c>
      <c r="C7049" s="1" t="s">
        <v>14188</v>
      </c>
    </row>
    <row r="7050" spans="1:3" x14ac:dyDescent="0.2">
      <c r="A7050" s="1" t="s">
        <v>14190</v>
      </c>
      <c r="B7050" s="1" t="s">
        <v>14191</v>
      </c>
      <c r="C7050" s="1" t="s">
        <v>14568</v>
      </c>
    </row>
    <row r="7051" spans="1:3" x14ac:dyDescent="0.2">
      <c r="A7051" s="1" t="s">
        <v>14192</v>
      </c>
      <c r="B7051" s="1" t="s">
        <v>14193</v>
      </c>
      <c r="C7051" s="1" t="s">
        <v>14192</v>
      </c>
    </row>
    <row r="7052" spans="1:3" x14ac:dyDescent="0.2">
      <c r="A7052" s="1" t="s">
        <v>14194</v>
      </c>
      <c r="B7052" s="1" t="s">
        <v>14195</v>
      </c>
      <c r="C7052" s="1" t="s">
        <v>14568</v>
      </c>
    </row>
    <row r="7053" spans="1:3" x14ac:dyDescent="0.2">
      <c r="A7053" s="1" t="s">
        <v>14196</v>
      </c>
      <c r="B7053" s="1" t="s">
        <v>14197</v>
      </c>
      <c r="C7053" s="1" t="s">
        <v>14568</v>
      </c>
    </row>
    <row r="7054" spans="1:3" x14ac:dyDescent="0.2">
      <c r="A7054" s="1" t="s">
        <v>14198</v>
      </c>
      <c r="B7054" s="1" t="s">
        <v>14199</v>
      </c>
      <c r="C7054" s="1" t="s">
        <v>14198</v>
      </c>
    </row>
    <row r="7055" spans="1:3" x14ac:dyDescent="0.2">
      <c r="A7055" s="1" t="s">
        <v>14200</v>
      </c>
      <c r="B7055" s="1" t="s">
        <v>14201</v>
      </c>
      <c r="C7055" s="1" t="s">
        <v>14200</v>
      </c>
    </row>
    <row r="7056" spans="1:3" x14ac:dyDescent="0.2">
      <c r="A7056" s="1" t="s">
        <v>14202</v>
      </c>
      <c r="B7056" s="1" t="s">
        <v>14203</v>
      </c>
      <c r="C7056" s="1" t="s">
        <v>14202</v>
      </c>
    </row>
    <row r="7057" spans="1:3" x14ac:dyDescent="0.2">
      <c r="A7057" s="1" t="s">
        <v>14204</v>
      </c>
      <c r="B7057" s="1" t="s">
        <v>14205</v>
      </c>
      <c r="C7057" s="1" t="s">
        <v>14204</v>
      </c>
    </row>
    <row r="7058" spans="1:3" x14ac:dyDescent="0.2">
      <c r="A7058" s="1" t="s">
        <v>14206</v>
      </c>
      <c r="B7058" s="1" t="s">
        <v>14207</v>
      </c>
      <c r="C7058" s="1" t="s">
        <v>14206</v>
      </c>
    </row>
    <row r="7059" spans="1:3" x14ac:dyDescent="0.2">
      <c r="A7059" s="1" t="s">
        <v>14208</v>
      </c>
      <c r="B7059" s="1" t="s">
        <v>14209</v>
      </c>
      <c r="C7059" s="1" t="s">
        <v>14208</v>
      </c>
    </row>
    <row r="7060" spans="1:3" x14ac:dyDescent="0.2">
      <c r="A7060" s="1" t="s">
        <v>14210</v>
      </c>
      <c r="B7060" s="1" t="s">
        <v>14211</v>
      </c>
      <c r="C7060" s="1" t="s">
        <v>14568</v>
      </c>
    </row>
    <row r="7061" spans="1:3" x14ac:dyDescent="0.2">
      <c r="A7061" s="1" t="s">
        <v>14212</v>
      </c>
      <c r="B7061" s="1" t="s">
        <v>14213</v>
      </c>
      <c r="C7061" s="1" t="s">
        <v>14568</v>
      </c>
    </row>
    <row r="7062" spans="1:3" x14ac:dyDescent="0.2">
      <c r="A7062" s="1" t="s">
        <v>14214</v>
      </c>
      <c r="B7062" s="1" t="s">
        <v>14215</v>
      </c>
      <c r="C7062" s="1" t="s">
        <v>14214</v>
      </c>
    </row>
    <row r="7063" spans="1:3" x14ac:dyDescent="0.2">
      <c r="A7063" s="1" t="s">
        <v>14216</v>
      </c>
      <c r="B7063" s="1" t="s">
        <v>14217</v>
      </c>
      <c r="C7063" s="1" t="s">
        <v>14216</v>
      </c>
    </row>
    <row r="7064" spans="1:3" x14ac:dyDescent="0.2">
      <c r="A7064" s="1" t="s">
        <v>14218</v>
      </c>
      <c r="B7064" s="1" t="s">
        <v>14219</v>
      </c>
      <c r="C7064" s="1" t="s">
        <v>14218</v>
      </c>
    </row>
    <row r="7065" spans="1:3" x14ac:dyDescent="0.2">
      <c r="A7065" s="1" t="s">
        <v>14220</v>
      </c>
      <c r="B7065" s="1" t="s">
        <v>14221</v>
      </c>
      <c r="C7065" s="1" t="s">
        <v>14220</v>
      </c>
    </row>
    <row r="7066" spans="1:3" x14ac:dyDescent="0.2">
      <c r="A7066" s="1" t="s">
        <v>14222</v>
      </c>
      <c r="B7066" s="1" t="s">
        <v>14223</v>
      </c>
      <c r="C7066" s="1" t="s">
        <v>14222</v>
      </c>
    </row>
    <row r="7067" spans="1:3" x14ac:dyDescent="0.2">
      <c r="A7067" s="1" t="s">
        <v>14224</v>
      </c>
      <c r="B7067" s="1" t="s">
        <v>14225</v>
      </c>
      <c r="C7067" s="1" t="s">
        <v>14568</v>
      </c>
    </row>
    <row r="7068" spans="1:3" x14ac:dyDescent="0.2">
      <c r="A7068" s="1" t="s">
        <v>14226</v>
      </c>
      <c r="B7068" s="1" t="s">
        <v>14227</v>
      </c>
      <c r="C7068" s="1" t="s">
        <v>14568</v>
      </c>
    </row>
    <row r="7069" spans="1:3" x14ac:dyDescent="0.2">
      <c r="A7069" s="1" t="s">
        <v>14228</v>
      </c>
      <c r="B7069" s="1" t="s">
        <v>14229</v>
      </c>
      <c r="C7069" s="1" t="s">
        <v>14568</v>
      </c>
    </row>
    <row r="7070" spans="1:3" x14ac:dyDescent="0.2">
      <c r="A7070" s="1" t="s">
        <v>14230</v>
      </c>
      <c r="B7070" s="1" t="s">
        <v>14231</v>
      </c>
      <c r="C7070" s="1" t="s">
        <v>14568</v>
      </c>
    </row>
    <row r="7071" spans="1:3" x14ac:dyDescent="0.2">
      <c r="A7071" s="1" t="s">
        <v>14232</v>
      </c>
      <c r="B7071" s="1" t="s">
        <v>14233</v>
      </c>
      <c r="C7071" s="1" t="s">
        <v>14568</v>
      </c>
    </row>
    <row r="7072" spans="1:3" x14ac:dyDescent="0.2">
      <c r="A7072" s="1" t="s">
        <v>14234</v>
      </c>
      <c r="B7072" s="1" t="s">
        <v>14235</v>
      </c>
      <c r="C7072" s="1" t="s">
        <v>14234</v>
      </c>
    </row>
    <row r="7073" spans="1:3" x14ac:dyDescent="0.2">
      <c r="A7073" s="1" t="s">
        <v>14236</v>
      </c>
      <c r="B7073" s="1" t="s">
        <v>14237</v>
      </c>
      <c r="C7073" s="1" t="s">
        <v>14568</v>
      </c>
    </row>
    <row r="7074" spans="1:3" x14ac:dyDescent="0.2">
      <c r="A7074" s="1" t="s">
        <v>14238</v>
      </c>
      <c r="B7074" s="1" t="s">
        <v>14239</v>
      </c>
      <c r="C7074" s="1" t="s">
        <v>14568</v>
      </c>
    </row>
    <row r="7075" spans="1:3" x14ac:dyDescent="0.2">
      <c r="A7075" s="1" t="s">
        <v>14240</v>
      </c>
      <c r="B7075" s="1" t="s">
        <v>14241</v>
      </c>
      <c r="C7075" s="1" t="s">
        <v>14568</v>
      </c>
    </row>
    <row r="7076" spans="1:3" x14ac:dyDescent="0.2">
      <c r="A7076" s="1" t="s">
        <v>14242</v>
      </c>
      <c r="B7076" s="1" t="s">
        <v>14243</v>
      </c>
      <c r="C7076" s="1" t="s">
        <v>14242</v>
      </c>
    </row>
    <row r="7077" spans="1:3" x14ac:dyDescent="0.2">
      <c r="A7077" s="1" t="s">
        <v>14244</v>
      </c>
      <c r="B7077" s="1" t="s">
        <v>14245</v>
      </c>
      <c r="C7077" s="1" t="s">
        <v>18560</v>
      </c>
    </row>
    <row r="7078" spans="1:3" x14ac:dyDescent="0.2">
      <c r="A7078" s="1" t="s">
        <v>14246</v>
      </c>
      <c r="B7078" s="1" t="s">
        <v>14247</v>
      </c>
      <c r="C7078" s="1" t="s">
        <v>14246</v>
      </c>
    </row>
    <row r="7079" spans="1:3" x14ac:dyDescent="0.2">
      <c r="A7079" s="1" t="s">
        <v>14248</v>
      </c>
      <c r="B7079" s="1" t="s">
        <v>14249</v>
      </c>
      <c r="C7079" s="1" t="s">
        <v>14248</v>
      </c>
    </row>
    <row r="7080" spans="1:3" x14ac:dyDescent="0.2">
      <c r="A7080" s="1" t="s">
        <v>14250</v>
      </c>
      <c r="B7080" s="1" t="s">
        <v>14251</v>
      </c>
      <c r="C7080" s="1" t="s">
        <v>14250</v>
      </c>
    </row>
    <row r="7081" spans="1:3" x14ac:dyDescent="0.2">
      <c r="A7081" s="1" t="s">
        <v>14252</v>
      </c>
      <c r="B7081" s="1" t="s">
        <v>14253</v>
      </c>
      <c r="C7081" s="1" t="s">
        <v>14252</v>
      </c>
    </row>
    <row r="7082" spans="1:3" x14ac:dyDescent="0.2">
      <c r="A7082" s="1" t="s">
        <v>14254</v>
      </c>
      <c r="B7082" s="1" t="s">
        <v>14255</v>
      </c>
      <c r="C7082" s="1" t="s">
        <v>14254</v>
      </c>
    </row>
    <row r="7083" spans="1:3" x14ac:dyDescent="0.2">
      <c r="A7083" s="1" t="s">
        <v>14256</v>
      </c>
      <c r="B7083" s="1" t="s">
        <v>14257</v>
      </c>
      <c r="C7083" s="1" t="s">
        <v>14256</v>
      </c>
    </row>
    <row r="7084" spans="1:3" x14ac:dyDescent="0.2">
      <c r="A7084" s="1" t="s">
        <v>14258</v>
      </c>
      <c r="B7084" s="1" t="s">
        <v>14259</v>
      </c>
      <c r="C7084" s="1" t="s">
        <v>14258</v>
      </c>
    </row>
    <row r="7085" spans="1:3" x14ac:dyDescent="0.2">
      <c r="A7085" s="1" t="s">
        <v>14260</v>
      </c>
      <c r="B7085" s="1" t="s">
        <v>14261</v>
      </c>
      <c r="C7085" s="1" t="s">
        <v>14260</v>
      </c>
    </row>
    <row r="7086" spans="1:3" x14ac:dyDescent="0.2">
      <c r="A7086" s="1" t="s">
        <v>14262</v>
      </c>
      <c r="B7086" s="1" t="s">
        <v>14263</v>
      </c>
      <c r="C7086" s="1" t="s">
        <v>14262</v>
      </c>
    </row>
    <row r="7087" spans="1:3" x14ac:dyDescent="0.2">
      <c r="A7087" s="1" t="s">
        <v>14264</v>
      </c>
      <c r="B7087" s="1" t="s">
        <v>14265</v>
      </c>
      <c r="C7087" s="1" t="s">
        <v>14264</v>
      </c>
    </row>
    <row r="7088" spans="1:3" x14ac:dyDescent="0.2">
      <c r="A7088" s="1" t="s">
        <v>14266</v>
      </c>
      <c r="B7088" s="1" t="s">
        <v>14267</v>
      </c>
      <c r="C7088" s="1" t="s">
        <v>14266</v>
      </c>
    </row>
    <row r="7089" spans="1:3" x14ac:dyDescent="0.2">
      <c r="A7089" s="1" t="s">
        <v>14268</v>
      </c>
      <c r="B7089" s="1" t="s">
        <v>14269</v>
      </c>
      <c r="C7089" s="1" t="s">
        <v>14268</v>
      </c>
    </row>
    <row r="7090" spans="1:3" x14ac:dyDescent="0.2">
      <c r="A7090" s="1" t="s">
        <v>14270</v>
      </c>
      <c r="B7090" s="1" t="s">
        <v>14271</v>
      </c>
      <c r="C7090" s="1" t="s">
        <v>14270</v>
      </c>
    </row>
    <row r="7091" spans="1:3" x14ac:dyDescent="0.2">
      <c r="A7091" s="1" t="s">
        <v>14272</v>
      </c>
      <c r="B7091" s="1" t="s">
        <v>14273</v>
      </c>
      <c r="C7091" s="1" t="s">
        <v>14272</v>
      </c>
    </row>
    <row r="7092" spans="1:3" x14ac:dyDescent="0.2">
      <c r="A7092" s="1" t="s">
        <v>14274</v>
      </c>
      <c r="B7092" s="1" t="s">
        <v>14275</v>
      </c>
      <c r="C7092" s="1" t="s">
        <v>14274</v>
      </c>
    </row>
    <row r="7093" spans="1:3" x14ac:dyDescent="0.2">
      <c r="A7093" s="1" t="s">
        <v>14276</v>
      </c>
      <c r="B7093" s="1" t="s">
        <v>14277</v>
      </c>
      <c r="C7093" s="1" t="s">
        <v>14276</v>
      </c>
    </row>
    <row r="7094" spans="1:3" x14ac:dyDescent="0.2">
      <c r="A7094" s="1" t="s">
        <v>14278</v>
      </c>
      <c r="B7094" s="1" t="s">
        <v>14279</v>
      </c>
      <c r="C7094" s="1" t="s">
        <v>14278</v>
      </c>
    </row>
    <row r="7095" spans="1:3" x14ac:dyDescent="0.2">
      <c r="A7095" s="1" t="s">
        <v>14280</v>
      </c>
      <c r="B7095" s="1" t="s">
        <v>14281</v>
      </c>
      <c r="C7095" s="1" t="s">
        <v>14280</v>
      </c>
    </row>
    <row r="7096" spans="1:3" x14ac:dyDescent="0.2">
      <c r="A7096" s="1" t="s">
        <v>14282</v>
      </c>
      <c r="B7096" s="1" t="s">
        <v>14283</v>
      </c>
      <c r="C7096" s="1" t="s">
        <v>14282</v>
      </c>
    </row>
    <row r="7097" spans="1:3" x14ac:dyDescent="0.2">
      <c r="A7097" s="1" t="s">
        <v>14284</v>
      </c>
      <c r="B7097" s="1" t="s">
        <v>14285</v>
      </c>
      <c r="C7097" s="1" t="s">
        <v>14284</v>
      </c>
    </row>
    <row r="7098" spans="1:3" x14ac:dyDescent="0.2">
      <c r="A7098" s="1" t="s">
        <v>14286</v>
      </c>
      <c r="B7098" s="1" t="s">
        <v>14287</v>
      </c>
      <c r="C7098" s="1" t="s">
        <v>14568</v>
      </c>
    </row>
    <row r="7099" spans="1:3" x14ac:dyDescent="0.2">
      <c r="A7099" s="1" t="s">
        <v>14288</v>
      </c>
      <c r="B7099" s="1" t="s">
        <v>14289</v>
      </c>
      <c r="C7099" s="1" t="s">
        <v>14568</v>
      </c>
    </row>
    <row r="7100" spans="1:3" x14ac:dyDescent="0.2">
      <c r="A7100" s="1" t="s">
        <v>14290</v>
      </c>
      <c r="B7100" s="1" t="s">
        <v>14291</v>
      </c>
      <c r="C7100" s="1" t="s">
        <v>14568</v>
      </c>
    </row>
    <row r="7101" spans="1:3" x14ac:dyDescent="0.2">
      <c r="A7101" s="1" t="s">
        <v>14292</v>
      </c>
      <c r="B7101" s="1" t="s">
        <v>14293</v>
      </c>
      <c r="C7101" s="1" t="s">
        <v>14292</v>
      </c>
    </row>
    <row r="7102" spans="1:3" x14ac:dyDescent="0.2">
      <c r="A7102" s="1" t="s">
        <v>14294</v>
      </c>
      <c r="B7102" s="1" t="s">
        <v>14295</v>
      </c>
      <c r="C7102" s="1" t="s">
        <v>14568</v>
      </c>
    </row>
    <row r="7103" spans="1:3" x14ac:dyDescent="0.2">
      <c r="A7103" s="1" t="s">
        <v>14296</v>
      </c>
      <c r="B7103" s="1" t="s">
        <v>14197</v>
      </c>
      <c r="C7103" s="1" t="s">
        <v>14568</v>
      </c>
    </row>
    <row r="7104" spans="1:3" x14ac:dyDescent="0.2">
      <c r="A7104" s="1" t="s">
        <v>14297</v>
      </c>
      <c r="B7104" s="1" t="s">
        <v>14298</v>
      </c>
      <c r="C7104" s="1" t="s">
        <v>14568</v>
      </c>
    </row>
    <row r="7105" spans="1:3" x14ac:dyDescent="0.2">
      <c r="A7105" s="1" t="s">
        <v>14299</v>
      </c>
      <c r="B7105" s="1" t="s">
        <v>14300</v>
      </c>
      <c r="C7105" s="1" t="s">
        <v>14568</v>
      </c>
    </row>
    <row r="7106" spans="1:3" x14ac:dyDescent="0.2">
      <c r="A7106" s="1" t="s">
        <v>14301</v>
      </c>
      <c r="B7106" s="1" t="s">
        <v>14302</v>
      </c>
      <c r="C7106" s="1" t="s">
        <v>14568</v>
      </c>
    </row>
    <row r="7107" spans="1:3" x14ac:dyDescent="0.2">
      <c r="A7107" s="1" t="s">
        <v>14303</v>
      </c>
      <c r="B7107" s="1" t="s">
        <v>14304</v>
      </c>
      <c r="C7107" s="1" t="s">
        <v>14568</v>
      </c>
    </row>
    <row r="7108" spans="1:3" x14ac:dyDescent="0.2">
      <c r="A7108" s="1" t="s">
        <v>14305</v>
      </c>
      <c r="B7108" s="1" t="s">
        <v>14306</v>
      </c>
      <c r="C7108" s="1" t="s">
        <v>18561</v>
      </c>
    </row>
    <row r="7109" spans="1:3" x14ac:dyDescent="0.2">
      <c r="A7109" s="1" t="s">
        <v>14307</v>
      </c>
      <c r="B7109" s="1" t="s">
        <v>14308</v>
      </c>
      <c r="C7109" s="1" t="s">
        <v>18562</v>
      </c>
    </row>
    <row r="7110" spans="1:3" x14ac:dyDescent="0.2">
      <c r="A7110" s="1" t="s">
        <v>14309</v>
      </c>
      <c r="B7110" s="1" t="s">
        <v>14310</v>
      </c>
      <c r="C7110" s="1" t="s">
        <v>18563</v>
      </c>
    </row>
    <row r="7111" spans="1:3" x14ac:dyDescent="0.2">
      <c r="A7111" s="1" t="s">
        <v>14311</v>
      </c>
      <c r="B7111" s="1" t="s">
        <v>14312</v>
      </c>
      <c r="C7111" s="1" t="s">
        <v>18564</v>
      </c>
    </row>
    <row r="7112" spans="1:3" x14ac:dyDescent="0.2">
      <c r="A7112" s="1" t="s">
        <v>14313</v>
      </c>
      <c r="B7112" s="1" t="s">
        <v>14314</v>
      </c>
      <c r="C7112" s="1" t="s">
        <v>14568</v>
      </c>
    </row>
    <row r="7113" spans="1:3" x14ac:dyDescent="0.2">
      <c r="A7113" s="1" t="s">
        <v>14315</v>
      </c>
      <c r="B7113" s="1" t="s">
        <v>14316</v>
      </c>
      <c r="C7113" s="1" t="s">
        <v>14568</v>
      </c>
    </row>
    <row r="7114" spans="1:3" x14ac:dyDescent="0.2">
      <c r="A7114" s="1" t="s">
        <v>14317</v>
      </c>
      <c r="B7114" s="1" t="s">
        <v>14318</v>
      </c>
      <c r="C7114" s="1" t="s">
        <v>14568</v>
      </c>
    </row>
    <row r="7115" spans="1:3" x14ac:dyDescent="0.2">
      <c r="A7115" s="1" t="s">
        <v>14319</v>
      </c>
      <c r="B7115" s="1" t="s">
        <v>14320</v>
      </c>
      <c r="C7115" s="1" t="s">
        <v>18565</v>
      </c>
    </row>
    <row r="7116" spans="1:3" x14ac:dyDescent="0.2">
      <c r="A7116" s="1" t="s">
        <v>14321</v>
      </c>
      <c r="B7116" s="1" t="s">
        <v>14322</v>
      </c>
      <c r="C7116" s="1" t="s">
        <v>14321</v>
      </c>
    </row>
    <row r="7117" spans="1:3" x14ac:dyDescent="0.2">
      <c r="A7117" s="1" t="s">
        <v>14323</v>
      </c>
      <c r="B7117" s="1" t="s">
        <v>14324</v>
      </c>
      <c r="C7117" s="1" t="s">
        <v>14220</v>
      </c>
    </row>
    <row r="7118" spans="1:3" x14ac:dyDescent="0.2">
      <c r="A7118" s="1" t="s">
        <v>14325</v>
      </c>
      <c r="B7118" s="1" t="s">
        <v>14326</v>
      </c>
      <c r="C7118" s="1" t="s">
        <v>18566</v>
      </c>
    </row>
    <row r="7119" spans="1:3" x14ac:dyDescent="0.2">
      <c r="A7119" s="1" t="s">
        <v>14327</v>
      </c>
      <c r="B7119" s="1" t="s">
        <v>14328</v>
      </c>
      <c r="C7119" s="1" t="s">
        <v>14327</v>
      </c>
    </row>
    <row r="7120" spans="1:3" x14ac:dyDescent="0.2">
      <c r="A7120" s="1" t="s">
        <v>14329</v>
      </c>
      <c r="B7120" s="1" t="s">
        <v>14330</v>
      </c>
      <c r="C7120" s="1" t="s">
        <v>14329</v>
      </c>
    </row>
    <row r="7121" spans="1:3" x14ac:dyDescent="0.2">
      <c r="A7121" s="1" t="s">
        <v>14331</v>
      </c>
      <c r="B7121" s="1" t="s">
        <v>14332</v>
      </c>
      <c r="C7121" s="1" t="s">
        <v>14568</v>
      </c>
    </row>
    <row r="7122" spans="1:3" x14ac:dyDescent="0.2">
      <c r="A7122" s="1" t="s">
        <v>14333</v>
      </c>
      <c r="B7122" s="1" t="s">
        <v>14334</v>
      </c>
      <c r="C7122" s="1" t="s">
        <v>14568</v>
      </c>
    </row>
    <row r="7123" spans="1:3" x14ac:dyDescent="0.2">
      <c r="A7123" s="1" t="s">
        <v>14335</v>
      </c>
      <c r="B7123" s="1" t="s">
        <v>14336</v>
      </c>
      <c r="C7123" s="1" t="s">
        <v>14568</v>
      </c>
    </row>
    <row r="7124" spans="1:3" x14ac:dyDescent="0.2">
      <c r="A7124" s="1" t="s">
        <v>14337</v>
      </c>
      <c r="B7124" s="1" t="s">
        <v>14338</v>
      </c>
      <c r="C7124" s="1" t="s">
        <v>14568</v>
      </c>
    </row>
    <row r="7125" spans="1:3" x14ac:dyDescent="0.2">
      <c r="A7125" s="1" t="s">
        <v>14339</v>
      </c>
      <c r="B7125" s="1" t="s">
        <v>14340</v>
      </c>
      <c r="C7125" s="1" t="s">
        <v>14568</v>
      </c>
    </row>
    <row r="7126" spans="1:3" x14ac:dyDescent="0.2">
      <c r="A7126" s="1" t="s">
        <v>14342</v>
      </c>
      <c r="B7126" s="1" t="s">
        <v>14343</v>
      </c>
      <c r="C7126" s="1" t="s">
        <v>14568</v>
      </c>
    </row>
    <row r="7127" spans="1:3" x14ac:dyDescent="0.2">
      <c r="A7127" s="1" t="s">
        <v>14344</v>
      </c>
      <c r="B7127" s="1" t="s">
        <v>14345</v>
      </c>
      <c r="C7127" s="1" t="s">
        <v>14568</v>
      </c>
    </row>
    <row r="7128" spans="1:3" x14ac:dyDescent="0.2">
      <c r="A7128" s="1" t="s">
        <v>14346</v>
      </c>
      <c r="B7128" s="1" t="s">
        <v>14347</v>
      </c>
      <c r="C7128" s="1" t="s">
        <v>14568</v>
      </c>
    </row>
    <row r="7129" spans="1:3" x14ac:dyDescent="0.2">
      <c r="A7129" s="1" t="s">
        <v>14348</v>
      </c>
      <c r="B7129" s="1" t="s">
        <v>14349</v>
      </c>
      <c r="C7129" s="1" t="s">
        <v>14568</v>
      </c>
    </row>
    <row r="7130" spans="1:3" x14ac:dyDescent="0.2">
      <c r="A7130" s="1" t="s">
        <v>14350</v>
      </c>
      <c r="B7130" s="1" t="s">
        <v>14351</v>
      </c>
      <c r="C7130" s="1" t="s">
        <v>14568</v>
      </c>
    </row>
    <row r="7131" spans="1:3" x14ac:dyDescent="0.2">
      <c r="A7131" s="1" t="s">
        <v>14352</v>
      </c>
      <c r="B7131" s="1" t="s">
        <v>14353</v>
      </c>
      <c r="C7131" s="1" t="s">
        <v>14568</v>
      </c>
    </row>
    <row r="7132" spans="1:3" x14ac:dyDescent="0.2">
      <c r="A7132" s="1" t="s">
        <v>14354</v>
      </c>
      <c r="B7132" s="1" t="s">
        <v>14355</v>
      </c>
      <c r="C7132" s="1" t="s">
        <v>14568</v>
      </c>
    </row>
    <row r="7133" spans="1:3" x14ac:dyDescent="0.2">
      <c r="A7133" s="1" t="s">
        <v>14356</v>
      </c>
      <c r="B7133" s="1" t="s">
        <v>14357</v>
      </c>
      <c r="C7133" s="1" t="s">
        <v>14568</v>
      </c>
    </row>
    <row r="7134" spans="1:3" x14ac:dyDescent="0.2">
      <c r="A7134" s="1" t="s">
        <v>14358</v>
      </c>
      <c r="B7134" s="1" t="s">
        <v>14359</v>
      </c>
      <c r="C7134" s="1" t="s">
        <v>14568</v>
      </c>
    </row>
    <row r="7135" spans="1:3" x14ac:dyDescent="0.2">
      <c r="A7135" s="1" t="s">
        <v>14360</v>
      </c>
      <c r="B7135" s="1" t="s">
        <v>14361</v>
      </c>
      <c r="C7135" s="1" t="s">
        <v>14568</v>
      </c>
    </row>
    <row r="7136" spans="1:3" x14ac:dyDescent="0.2">
      <c r="A7136" s="1" t="s">
        <v>14362</v>
      </c>
      <c r="B7136" s="1" t="s">
        <v>14363</v>
      </c>
      <c r="C7136" s="1" t="s">
        <v>14568</v>
      </c>
    </row>
    <row r="7137" spans="1:3" x14ac:dyDescent="0.2">
      <c r="A7137" s="1" t="s">
        <v>14364</v>
      </c>
      <c r="B7137" s="1" t="s">
        <v>14365</v>
      </c>
      <c r="C7137" s="1" t="s">
        <v>14568</v>
      </c>
    </row>
    <row r="7138" spans="1:3" x14ac:dyDescent="0.2">
      <c r="A7138" s="1" t="s">
        <v>14366</v>
      </c>
      <c r="B7138" s="1" t="s">
        <v>14367</v>
      </c>
      <c r="C7138" s="1" t="s">
        <v>14568</v>
      </c>
    </row>
    <row r="7139" spans="1:3" x14ac:dyDescent="0.2">
      <c r="A7139" s="1" t="s">
        <v>14368</v>
      </c>
      <c r="B7139" s="1" t="s">
        <v>14369</v>
      </c>
      <c r="C7139" s="1" t="s">
        <v>14568</v>
      </c>
    </row>
    <row r="7140" spans="1:3" x14ac:dyDescent="0.2">
      <c r="A7140" s="1" t="s">
        <v>14370</v>
      </c>
      <c r="B7140" s="1" t="s">
        <v>14371</v>
      </c>
      <c r="C7140" s="1" t="s">
        <v>14568</v>
      </c>
    </row>
    <row r="7141" spans="1:3" x14ac:dyDescent="0.2">
      <c r="A7141" s="1" t="s">
        <v>14372</v>
      </c>
      <c r="B7141" s="1" t="s">
        <v>14373</v>
      </c>
      <c r="C7141" s="1" t="s">
        <v>14568</v>
      </c>
    </row>
    <row r="7142" spans="1:3" x14ac:dyDescent="0.2">
      <c r="A7142" s="1" t="s">
        <v>14374</v>
      </c>
      <c r="B7142" s="1" t="s">
        <v>14375</v>
      </c>
      <c r="C7142" s="1" t="s">
        <v>14568</v>
      </c>
    </row>
    <row r="7143" spans="1:3" x14ac:dyDescent="0.2">
      <c r="A7143" s="1" t="s">
        <v>14376</v>
      </c>
      <c r="B7143" s="1" t="s">
        <v>14377</v>
      </c>
      <c r="C7143" s="1" t="s">
        <v>14568</v>
      </c>
    </row>
    <row r="7144" spans="1:3" x14ac:dyDescent="0.2">
      <c r="A7144" s="1" t="s">
        <v>14378</v>
      </c>
      <c r="B7144" s="1" t="s">
        <v>14379</v>
      </c>
      <c r="C7144" s="1" t="s">
        <v>14568</v>
      </c>
    </row>
    <row r="7145" spans="1:3" x14ac:dyDescent="0.2">
      <c r="A7145" s="1" t="s">
        <v>14380</v>
      </c>
      <c r="B7145" s="1" t="s">
        <v>14381</v>
      </c>
      <c r="C7145" s="1" t="s">
        <v>14568</v>
      </c>
    </row>
    <row r="7146" spans="1:3" x14ac:dyDescent="0.2">
      <c r="A7146" s="1" t="s">
        <v>14382</v>
      </c>
      <c r="B7146" s="1" t="s">
        <v>14383</v>
      </c>
      <c r="C7146" s="1" t="s">
        <v>14568</v>
      </c>
    </row>
    <row r="7147" spans="1:3" x14ac:dyDescent="0.2">
      <c r="A7147" s="1" t="s">
        <v>14384</v>
      </c>
      <c r="B7147" s="1" t="s">
        <v>14385</v>
      </c>
      <c r="C7147" s="1" t="s">
        <v>14568</v>
      </c>
    </row>
    <row r="7148" spans="1:3" x14ac:dyDescent="0.2">
      <c r="A7148" s="1" t="s">
        <v>14386</v>
      </c>
      <c r="B7148" s="1" t="s">
        <v>14387</v>
      </c>
      <c r="C7148" s="1" t="s">
        <v>14568</v>
      </c>
    </row>
    <row r="7149" spans="1:3" x14ac:dyDescent="0.2">
      <c r="A7149" s="1" t="s">
        <v>14388</v>
      </c>
      <c r="B7149" s="1" t="s">
        <v>14389</v>
      </c>
      <c r="C7149" s="1" t="s">
        <v>14568</v>
      </c>
    </row>
    <row r="7150" spans="1:3" x14ac:dyDescent="0.2">
      <c r="A7150" s="1" t="s">
        <v>14390</v>
      </c>
      <c r="B7150" s="1" t="s">
        <v>14391</v>
      </c>
      <c r="C7150" s="1" t="s">
        <v>14568</v>
      </c>
    </row>
    <row r="7151" spans="1:3" x14ac:dyDescent="0.2">
      <c r="A7151" s="1" t="s">
        <v>14392</v>
      </c>
      <c r="B7151" s="1" t="s">
        <v>14393</v>
      </c>
      <c r="C7151" s="1" t="s">
        <v>14568</v>
      </c>
    </row>
    <row r="7152" spans="1:3" x14ac:dyDescent="0.2">
      <c r="A7152" s="1" t="s">
        <v>14394</v>
      </c>
      <c r="B7152" s="1" t="s">
        <v>14395</v>
      </c>
      <c r="C7152" s="1" t="s">
        <v>14568</v>
      </c>
    </row>
    <row r="7153" spans="1:3" x14ac:dyDescent="0.2">
      <c r="A7153" s="1" t="s">
        <v>14396</v>
      </c>
      <c r="B7153" s="1" t="s">
        <v>14397</v>
      </c>
      <c r="C7153" s="1" t="s">
        <v>14568</v>
      </c>
    </row>
    <row r="7154" spans="1:3" x14ac:dyDescent="0.2">
      <c r="A7154" s="1" t="s">
        <v>14398</v>
      </c>
      <c r="B7154" s="1" t="s">
        <v>14399</v>
      </c>
      <c r="C7154" s="1" t="s">
        <v>14568</v>
      </c>
    </row>
    <row r="7155" spans="1:3" x14ac:dyDescent="0.2">
      <c r="A7155" s="1" t="s">
        <v>14400</v>
      </c>
      <c r="B7155" s="1" t="s">
        <v>14401</v>
      </c>
      <c r="C7155" s="1" t="s">
        <v>14568</v>
      </c>
    </row>
    <row r="7156" spans="1:3" x14ac:dyDescent="0.2">
      <c r="A7156" s="1" t="s">
        <v>14402</v>
      </c>
      <c r="B7156" s="1" t="s">
        <v>14403</v>
      </c>
      <c r="C7156" s="1" t="s">
        <v>14568</v>
      </c>
    </row>
    <row r="7157" spans="1:3" x14ac:dyDescent="0.2">
      <c r="A7157" s="1" t="s">
        <v>14404</v>
      </c>
      <c r="B7157" s="1" t="s">
        <v>14405</v>
      </c>
      <c r="C7157" s="1" t="s">
        <v>14568</v>
      </c>
    </row>
    <row r="7158" spans="1:3" x14ac:dyDescent="0.2">
      <c r="A7158" s="1" t="s">
        <v>14406</v>
      </c>
      <c r="B7158" s="1" t="s">
        <v>14407</v>
      </c>
      <c r="C7158" s="1" t="s">
        <v>14568</v>
      </c>
    </row>
    <row r="7159" spans="1:3" x14ac:dyDescent="0.2">
      <c r="A7159" s="1" t="s">
        <v>14408</v>
      </c>
      <c r="B7159" s="1" t="s">
        <v>14409</v>
      </c>
      <c r="C7159" s="1" t="s">
        <v>14568</v>
      </c>
    </row>
    <row r="7160" spans="1:3" x14ac:dyDescent="0.2">
      <c r="A7160" s="1" t="s">
        <v>14410</v>
      </c>
      <c r="B7160" s="1" t="s">
        <v>14411</v>
      </c>
      <c r="C7160" s="1" t="s">
        <v>14568</v>
      </c>
    </row>
    <row r="7161" spans="1:3" x14ac:dyDescent="0.2">
      <c r="A7161" s="1" t="s">
        <v>14412</v>
      </c>
      <c r="B7161" s="1" t="s">
        <v>14413</v>
      </c>
      <c r="C7161" s="1" t="s">
        <v>14568</v>
      </c>
    </row>
    <row r="7162" spans="1:3" x14ac:dyDescent="0.2">
      <c r="A7162" s="1" t="s">
        <v>14414</v>
      </c>
      <c r="B7162" s="1" t="s">
        <v>14415</v>
      </c>
      <c r="C7162" s="1" t="s">
        <v>14568</v>
      </c>
    </row>
    <row r="7163" spans="1:3" x14ac:dyDescent="0.2">
      <c r="A7163" s="1" t="s">
        <v>14416</v>
      </c>
      <c r="B7163" s="1" t="s">
        <v>14417</v>
      </c>
      <c r="C7163" s="1" t="s">
        <v>14568</v>
      </c>
    </row>
    <row r="7164" spans="1:3" x14ac:dyDescent="0.2">
      <c r="A7164" s="1" t="s">
        <v>14418</v>
      </c>
      <c r="B7164" s="1" t="s">
        <v>14419</v>
      </c>
      <c r="C7164" s="1" t="s">
        <v>14568</v>
      </c>
    </row>
    <row r="7165" spans="1:3" x14ac:dyDescent="0.2">
      <c r="A7165" s="1" t="s">
        <v>14420</v>
      </c>
      <c r="B7165" s="1" t="s">
        <v>14421</v>
      </c>
      <c r="C7165" s="1" t="s">
        <v>14568</v>
      </c>
    </row>
    <row r="7166" spans="1:3" x14ac:dyDescent="0.2">
      <c r="A7166" s="1" t="s">
        <v>14422</v>
      </c>
      <c r="B7166" s="1" t="s">
        <v>14423</v>
      </c>
      <c r="C7166" s="1" t="s">
        <v>14568</v>
      </c>
    </row>
    <row r="7167" spans="1:3" x14ac:dyDescent="0.2">
      <c r="A7167" s="1" t="s">
        <v>14424</v>
      </c>
      <c r="B7167" s="1" t="s">
        <v>14425</v>
      </c>
      <c r="C7167" s="1" t="s">
        <v>14568</v>
      </c>
    </row>
    <row r="7168" spans="1:3" x14ac:dyDescent="0.2">
      <c r="A7168" s="1" t="s">
        <v>14426</v>
      </c>
      <c r="B7168" s="1" t="s">
        <v>14427</v>
      </c>
      <c r="C7168" s="1" t="s">
        <v>14568</v>
      </c>
    </row>
    <row r="7169" spans="1:3" x14ac:dyDescent="0.2">
      <c r="A7169" s="1" t="s">
        <v>14428</v>
      </c>
      <c r="B7169" s="1" t="s">
        <v>14429</v>
      </c>
      <c r="C7169" s="1" t="s">
        <v>14568</v>
      </c>
    </row>
    <row r="7170" spans="1:3" x14ac:dyDescent="0.2">
      <c r="A7170" s="1" t="s">
        <v>14430</v>
      </c>
      <c r="B7170" s="1" t="s">
        <v>14431</v>
      </c>
      <c r="C7170" s="1" t="s">
        <v>14568</v>
      </c>
    </row>
    <row r="7171" spans="1:3" x14ac:dyDescent="0.2">
      <c r="A7171" s="1" t="s">
        <v>14432</v>
      </c>
      <c r="B7171" s="1" t="s">
        <v>14433</v>
      </c>
      <c r="C7171" s="1" t="s">
        <v>14568</v>
      </c>
    </row>
    <row r="7172" spans="1:3" x14ac:dyDescent="0.2">
      <c r="A7172" s="1" t="s">
        <v>14434</v>
      </c>
      <c r="B7172" s="1" t="s">
        <v>14435</v>
      </c>
      <c r="C7172" s="1" t="s">
        <v>14568</v>
      </c>
    </row>
    <row r="7173" spans="1:3" x14ac:dyDescent="0.2">
      <c r="A7173" s="1" t="s">
        <v>14436</v>
      </c>
      <c r="B7173" s="1" t="s">
        <v>14437</v>
      </c>
      <c r="C7173" s="1" t="s">
        <v>14568</v>
      </c>
    </row>
    <row r="7174" spans="1:3" x14ac:dyDescent="0.2">
      <c r="A7174" s="1" t="s">
        <v>14438</v>
      </c>
      <c r="B7174" s="1" t="s">
        <v>14439</v>
      </c>
      <c r="C7174" s="1" t="s">
        <v>14568</v>
      </c>
    </row>
    <row r="7175" spans="1:3" x14ac:dyDescent="0.2">
      <c r="A7175" s="1" t="s">
        <v>14440</v>
      </c>
      <c r="B7175" s="1" t="s">
        <v>14441</v>
      </c>
      <c r="C7175" s="1" t="s">
        <v>14568</v>
      </c>
    </row>
    <row r="7176" spans="1:3" x14ac:dyDescent="0.2">
      <c r="A7176" s="1" t="s">
        <v>14442</v>
      </c>
      <c r="B7176" s="1" t="s">
        <v>14443</v>
      </c>
      <c r="C7176" s="1" t="s">
        <v>14568</v>
      </c>
    </row>
    <row r="7177" spans="1:3" x14ac:dyDescent="0.2">
      <c r="A7177" s="1" t="s">
        <v>14444</v>
      </c>
      <c r="B7177" s="1" t="s">
        <v>14445</v>
      </c>
      <c r="C7177" s="1" t="s">
        <v>14568</v>
      </c>
    </row>
    <row r="7178" spans="1:3" x14ac:dyDescent="0.2">
      <c r="A7178" s="1" t="s">
        <v>14446</v>
      </c>
      <c r="B7178" s="1" t="s">
        <v>14447</v>
      </c>
      <c r="C7178" s="1" t="s">
        <v>14568</v>
      </c>
    </row>
    <row r="7179" spans="1:3" x14ac:dyDescent="0.2">
      <c r="A7179" s="1" t="s">
        <v>14448</v>
      </c>
      <c r="B7179" s="1" t="s">
        <v>14449</v>
      </c>
      <c r="C7179" s="1" t="s">
        <v>14568</v>
      </c>
    </row>
    <row r="7180" spans="1:3" x14ac:dyDescent="0.2">
      <c r="A7180" s="1" t="s">
        <v>14450</v>
      </c>
      <c r="B7180" s="1" t="s">
        <v>14451</v>
      </c>
      <c r="C7180" s="1" t="s">
        <v>14568</v>
      </c>
    </row>
    <row r="7181" spans="1:3" x14ac:dyDescent="0.2">
      <c r="A7181" s="1" t="s">
        <v>14452</v>
      </c>
      <c r="B7181" s="1" t="s">
        <v>14453</v>
      </c>
      <c r="C7181" s="1" t="s">
        <v>14568</v>
      </c>
    </row>
    <row r="7182" spans="1:3" x14ac:dyDescent="0.2">
      <c r="A7182" s="1" t="s">
        <v>14454</v>
      </c>
      <c r="B7182" s="1" t="s">
        <v>14455</v>
      </c>
      <c r="C7182" s="1" t="s">
        <v>14568</v>
      </c>
    </row>
    <row r="7183" spans="1:3" x14ac:dyDescent="0.2">
      <c r="A7183" s="1" t="s">
        <v>14456</v>
      </c>
      <c r="B7183" s="1" t="s">
        <v>14457</v>
      </c>
      <c r="C7183" s="1" t="s">
        <v>14568</v>
      </c>
    </row>
    <row r="7184" spans="1:3" x14ac:dyDescent="0.2">
      <c r="A7184" s="1" t="s">
        <v>14458</v>
      </c>
      <c r="B7184" s="1" t="s">
        <v>14459</v>
      </c>
      <c r="C7184" s="1" t="s">
        <v>14568</v>
      </c>
    </row>
    <row r="7185" spans="1:3" x14ac:dyDescent="0.2">
      <c r="A7185" s="1" t="s">
        <v>14460</v>
      </c>
      <c r="B7185" s="1" t="s">
        <v>14461</v>
      </c>
      <c r="C7185" s="1" t="s">
        <v>14568</v>
      </c>
    </row>
    <row r="7186" spans="1:3" x14ac:dyDescent="0.2">
      <c r="A7186" s="1" t="s">
        <v>14462</v>
      </c>
      <c r="B7186" s="1" t="s">
        <v>14463</v>
      </c>
      <c r="C7186" s="1" t="s">
        <v>14568</v>
      </c>
    </row>
    <row r="7187" spans="1:3" x14ac:dyDescent="0.2">
      <c r="A7187" s="1" t="s">
        <v>14464</v>
      </c>
      <c r="B7187" s="1" t="s">
        <v>14465</v>
      </c>
      <c r="C7187" s="1" t="s">
        <v>14568</v>
      </c>
    </row>
    <row r="7188" spans="1:3" x14ac:dyDescent="0.2">
      <c r="A7188" s="1" t="s">
        <v>14466</v>
      </c>
      <c r="B7188" s="1" t="s">
        <v>14467</v>
      </c>
      <c r="C7188" s="1" t="s">
        <v>14568</v>
      </c>
    </row>
    <row r="7189" spans="1:3" x14ac:dyDescent="0.2">
      <c r="A7189" s="1" t="s">
        <v>14468</v>
      </c>
      <c r="B7189" s="1" t="s">
        <v>14469</v>
      </c>
      <c r="C7189" s="1" t="s">
        <v>14568</v>
      </c>
    </row>
    <row r="7190" spans="1:3" x14ac:dyDescent="0.2">
      <c r="A7190" s="1" t="s">
        <v>14470</v>
      </c>
      <c r="B7190" s="1" t="s">
        <v>14471</v>
      </c>
      <c r="C7190" s="1" t="s">
        <v>14568</v>
      </c>
    </row>
    <row r="7191" spans="1:3" x14ac:dyDescent="0.2">
      <c r="A7191" s="1" t="s">
        <v>14472</v>
      </c>
      <c r="B7191" s="1" t="s">
        <v>14473</v>
      </c>
      <c r="C7191" s="1" t="s">
        <v>14568</v>
      </c>
    </row>
    <row r="7192" spans="1:3" x14ac:dyDescent="0.2">
      <c r="A7192" s="1" t="s">
        <v>14474</v>
      </c>
      <c r="B7192" s="1" t="s">
        <v>14475</v>
      </c>
      <c r="C7192" s="1" t="s">
        <v>14568</v>
      </c>
    </row>
    <row r="7193" spans="1:3" x14ac:dyDescent="0.2">
      <c r="A7193" s="1" t="s">
        <v>14476</v>
      </c>
      <c r="B7193" s="1" t="s">
        <v>14477</v>
      </c>
      <c r="C7193" s="1" t="s">
        <v>14568</v>
      </c>
    </row>
    <row r="7194" spans="1:3" x14ac:dyDescent="0.2">
      <c r="A7194" s="1" t="s">
        <v>14478</v>
      </c>
      <c r="B7194" s="1" t="s">
        <v>14479</v>
      </c>
      <c r="C7194" s="1" t="s">
        <v>14568</v>
      </c>
    </row>
    <row r="7195" spans="1:3" x14ac:dyDescent="0.2">
      <c r="A7195" s="1" t="s">
        <v>14480</v>
      </c>
      <c r="B7195" s="1" t="s">
        <v>14481</v>
      </c>
      <c r="C7195" s="1" t="s">
        <v>14568</v>
      </c>
    </row>
    <row r="7196" spans="1:3" x14ac:dyDescent="0.2">
      <c r="A7196" s="1" t="s">
        <v>14482</v>
      </c>
      <c r="B7196" s="1" t="s">
        <v>14483</v>
      </c>
      <c r="C7196" s="1" t="s">
        <v>14568</v>
      </c>
    </row>
    <row r="7197" spans="1:3" x14ac:dyDescent="0.2">
      <c r="A7197" s="1" t="s">
        <v>14484</v>
      </c>
      <c r="B7197" s="1" t="s">
        <v>14485</v>
      </c>
      <c r="C7197" s="1" t="s">
        <v>14568</v>
      </c>
    </row>
    <row r="7198" spans="1:3" x14ac:dyDescent="0.2">
      <c r="A7198" s="1" t="s">
        <v>14486</v>
      </c>
      <c r="B7198" s="1" t="s">
        <v>14487</v>
      </c>
      <c r="C7198" s="1" t="s">
        <v>14568</v>
      </c>
    </row>
    <row r="7199" spans="1:3" x14ac:dyDescent="0.2">
      <c r="A7199" s="1" t="s">
        <v>14488</v>
      </c>
      <c r="B7199" s="1" t="s">
        <v>14489</v>
      </c>
      <c r="C7199" s="1" t="s">
        <v>14568</v>
      </c>
    </row>
    <row r="7200" spans="1:3" x14ac:dyDescent="0.2">
      <c r="A7200" s="1" t="s">
        <v>14490</v>
      </c>
      <c r="B7200" s="1" t="s">
        <v>14491</v>
      </c>
      <c r="C7200" s="1" t="s">
        <v>14568</v>
      </c>
    </row>
    <row r="7201" spans="1:3" x14ac:dyDescent="0.2">
      <c r="A7201" s="1" t="s">
        <v>14492</v>
      </c>
      <c r="B7201" s="1" t="s">
        <v>14493</v>
      </c>
      <c r="C7201" s="1" t="s">
        <v>14568</v>
      </c>
    </row>
    <row r="7202" spans="1:3" x14ac:dyDescent="0.2">
      <c r="A7202" s="1" t="s">
        <v>14495</v>
      </c>
      <c r="B7202" s="1" t="s">
        <v>14496</v>
      </c>
      <c r="C7202" s="1" t="s">
        <v>14568</v>
      </c>
    </row>
    <row r="7203" spans="1:3" x14ac:dyDescent="0.2">
      <c r="A7203" s="1" t="s">
        <v>14497</v>
      </c>
      <c r="B7203" s="1" t="s">
        <v>14498</v>
      </c>
      <c r="C7203" s="1" t="s">
        <v>14568</v>
      </c>
    </row>
    <row r="7204" spans="1:3" x14ac:dyDescent="0.2">
      <c r="A7204" s="1" t="s">
        <v>14499</v>
      </c>
      <c r="B7204" s="1" t="s">
        <v>14500</v>
      </c>
      <c r="C7204" s="1" t="s">
        <v>14568</v>
      </c>
    </row>
    <row r="7205" spans="1:3" x14ac:dyDescent="0.2">
      <c r="A7205" s="1" t="s">
        <v>14501</v>
      </c>
      <c r="B7205" s="1" t="s">
        <v>14502</v>
      </c>
      <c r="C7205" s="1" t="s">
        <v>14568</v>
      </c>
    </row>
    <row r="7206" spans="1:3" x14ac:dyDescent="0.2">
      <c r="A7206" s="1" t="s">
        <v>14503</v>
      </c>
      <c r="B7206" s="1" t="s">
        <v>14504</v>
      </c>
      <c r="C7206" s="1" t="s">
        <v>14568</v>
      </c>
    </row>
    <row r="7207" spans="1:3" x14ac:dyDescent="0.2">
      <c r="A7207" s="1" t="s">
        <v>14505</v>
      </c>
      <c r="B7207" s="1" t="s">
        <v>14506</v>
      </c>
      <c r="C7207" s="1" t="s">
        <v>14568</v>
      </c>
    </row>
    <row r="7208" spans="1:3" x14ac:dyDescent="0.2">
      <c r="A7208" s="1" t="s">
        <v>14507</v>
      </c>
      <c r="B7208" s="1" t="s">
        <v>14508</v>
      </c>
      <c r="C7208" s="1" t="s">
        <v>14568</v>
      </c>
    </row>
    <row r="7209" spans="1:3" x14ac:dyDescent="0.2">
      <c r="A7209" s="1" t="s">
        <v>14509</v>
      </c>
      <c r="B7209" s="1" t="s">
        <v>14510</v>
      </c>
      <c r="C7209" s="1" t="s">
        <v>14568</v>
      </c>
    </row>
    <row r="7210" spans="1:3" x14ac:dyDescent="0.2">
      <c r="A7210" s="1" t="s">
        <v>14511</v>
      </c>
      <c r="B7210" s="1" t="s">
        <v>14512</v>
      </c>
      <c r="C7210" s="1" t="s">
        <v>14568</v>
      </c>
    </row>
    <row r="7211" spans="1:3" x14ac:dyDescent="0.2">
      <c r="A7211" s="1" t="s">
        <v>14513</v>
      </c>
      <c r="B7211" s="1" t="s">
        <v>14514</v>
      </c>
      <c r="C7211" s="1" t="s">
        <v>14568</v>
      </c>
    </row>
    <row r="7212" spans="1:3" x14ac:dyDescent="0.2">
      <c r="A7212" s="1" t="s">
        <v>14515</v>
      </c>
      <c r="B7212" s="1" t="s">
        <v>14516</v>
      </c>
      <c r="C7212" s="1" t="s">
        <v>14568</v>
      </c>
    </row>
    <row r="7213" spans="1:3" x14ac:dyDescent="0.2">
      <c r="A7213" s="1" t="s">
        <v>14517</v>
      </c>
      <c r="B7213" s="1" t="s">
        <v>14518</v>
      </c>
      <c r="C7213" s="1" t="s">
        <v>14568</v>
      </c>
    </row>
    <row r="7214" spans="1:3" x14ac:dyDescent="0.2">
      <c r="A7214" s="1" t="s">
        <v>14519</v>
      </c>
      <c r="B7214" s="1" t="s">
        <v>14520</v>
      </c>
      <c r="C7214" s="1" t="s">
        <v>14568</v>
      </c>
    </row>
    <row r="7215" spans="1:3" x14ac:dyDescent="0.2">
      <c r="A7215" s="1" t="s">
        <v>14521</v>
      </c>
      <c r="B7215" s="1" t="s">
        <v>14522</v>
      </c>
      <c r="C7215" s="1" t="s">
        <v>14568</v>
      </c>
    </row>
    <row r="7216" spans="1:3" x14ac:dyDescent="0.2">
      <c r="A7216" s="1" t="s">
        <v>14523</v>
      </c>
      <c r="B7216" s="1" t="s">
        <v>14524</v>
      </c>
      <c r="C7216" s="1" t="s">
        <v>14816</v>
      </c>
    </row>
    <row r="7217" spans="1:3" x14ac:dyDescent="0.2">
      <c r="A7217" s="1" t="s">
        <v>14526</v>
      </c>
      <c r="B7217" s="1" t="s">
        <v>14391</v>
      </c>
      <c r="C7217" s="1" t="s">
        <v>14568</v>
      </c>
    </row>
    <row r="7218" spans="1:3" x14ac:dyDescent="0.2">
      <c r="A7218" s="1" t="s">
        <v>14527</v>
      </c>
      <c r="B7218" s="1" t="s">
        <v>14433</v>
      </c>
      <c r="C7218" s="1" t="s">
        <v>14568</v>
      </c>
    </row>
    <row r="7219" spans="1:3" x14ac:dyDescent="0.2">
      <c r="A7219" s="1" t="s">
        <v>14528</v>
      </c>
      <c r="B7219" s="1" t="s">
        <v>14529</v>
      </c>
      <c r="C7219" s="1" t="s">
        <v>14568</v>
      </c>
    </row>
    <row r="7220" spans="1:3" x14ac:dyDescent="0.2">
      <c r="A7220" s="1" t="s">
        <v>14530</v>
      </c>
      <c r="B7220" s="1" t="s">
        <v>14531</v>
      </c>
      <c r="C7220" s="1" t="s">
        <v>14568</v>
      </c>
    </row>
    <row r="7221" spans="1:3" x14ac:dyDescent="0.2">
      <c r="A7221" s="1" t="s">
        <v>14532</v>
      </c>
      <c r="B7221" s="1" t="s">
        <v>14533</v>
      </c>
      <c r="C7221" s="1" t="s">
        <v>14568</v>
      </c>
    </row>
    <row r="7222" spans="1:3" x14ac:dyDescent="0.2">
      <c r="A7222" s="1" t="s">
        <v>14534</v>
      </c>
      <c r="B7222" s="1" t="s">
        <v>14535</v>
      </c>
      <c r="C7222" s="1" t="s">
        <v>14568</v>
      </c>
    </row>
    <row r="7223" spans="1:3" x14ac:dyDescent="0.2">
      <c r="A7223" s="1" t="s">
        <v>14536</v>
      </c>
      <c r="B7223" s="1" t="s">
        <v>14441</v>
      </c>
      <c r="C7223" s="1" t="s">
        <v>14568</v>
      </c>
    </row>
    <row r="7224" spans="1:3" x14ac:dyDescent="0.2">
      <c r="A7224" s="1" t="s">
        <v>14538</v>
      </c>
      <c r="B7224" s="1" t="s">
        <v>14539</v>
      </c>
      <c r="C7224" s="1" t="s">
        <v>14568</v>
      </c>
    </row>
    <row r="7225" spans="1:3" x14ac:dyDescent="0.2">
      <c r="A7225" s="1" t="s">
        <v>14540</v>
      </c>
      <c r="B7225" s="1" t="s">
        <v>14541</v>
      </c>
      <c r="C7225" s="1" t="s">
        <v>14568</v>
      </c>
    </row>
    <row r="7226" spans="1:3" x14ac:dyDescent="0.2">
      <c r="A7226" s="1" t="s">
        <v>14542</v>
      </c>
      <c r="B7226" s="1" t="s">
        <v>14543</v>
      </c>
      <c r="C7226" s="1" t="s">
        <v>14568</v>
      </c>
    </row>
    <row r="7227" spans="1:3" x14ac:dyDescent="0.2">
      <c r="A7227" s="1" t="s">
        <v>14544</v>
      </c>
      <c r="B7227" s="1" t="s">
        <v>14545</v>
      </c>
      <c r="C7227" s="1" t="s">
        <v>14568</v>
      </c>
    </row>
    <row r="7228" spans="1:3" x14ac:dyDescent="0.2">
      <c r="A7228" s="1" t="s">
        <v>14546</v>
      </c>
      <c r="B7228" s="1" t="s">
        <v>14547</v>
      </c>
      <c r="C7228" s="1" t="s">
        <v>14568</v>
      </c>
    </row>
    <row r="7229" spans="1:3" x14ac:dyDescent="0.2">
      <c r="A7229" s="1" t="s">
        <v>14548</v>
      </c>
      <c r="B7229" s="1" t="s">
        <v>14549</v>
      </c>
      <c r="C7229" s="1" t="s">
        <v>14568</v>
      </c>
    </row>
    <row r="7230" spans="1:3" x14ac:dyDescent="0.2">
      <c r="A7230" s="1" t="s">
        <v>14550</v>
      </c>
      <c r="B7230" s="1" t="s">
        <v>14551</v>
      </c>
      <c r="C7230" s="1" t="s">
        <v>14568</v>
      </c>
    </row>
    <row r="7231" spans="1:3" x14ac:dyDescent="0.2">
      <c r="A7231" s="1" t="s">
        <v>14552</v>
      </c>
      <c r="B7231" s="1" t="s">
        <v>14553</v>
      </c>
      <c r="C7231" s="1" t="s">
        <v>14568</v>
      </c>
    </row>
    <row r="7232" spans="1:3" x14ac:dyDescent="0.2">
      <c r="A7232" s="1" t="s">
        <v>14554</v>
      </c>
      <c r="B7232" s="1" t="s">
        <v>14555</v>
      </c>
      <c r="C7232" s="1" t="s">
        <v>14568</v>
      </c>
    </row>
    <row r="7233" spans="1:3" x14ac:dyDescent="0.2">
      <c r="A7233" s="1" t="s">
        <v>14556</v>
      </c>
      <c r="B7233" s="1" t="s">
        <v>14557</v>
      </c>
      <c r="C7233" s="1" t="s">
        <v>14568</v>
      </c>
    </row>
    <row r="7234" spans="1:3" x14ac:dyDescent="0.2">
      <c r="A7234" s="1" t="s">
        <v>14558</v>
      </c>
      <c r="B7234" s="1" t="s">
        <v>14559</v>
      </c>
      <c r="C7234" s="1" t="s">
        <v>14568</v>
      </c>
    </row>
    <row r="7235" spans="1:3" x14ac:dyDescent="0.2">
      <c r="A7235" s="1" t="s">
        <v>14560</v>
      </c>
      <c r="B7235" s="1" t="s">
        <v>14561</v>
      </c>
      <c r="C7235" s="1" t="s">
        <v>14568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SB1</vt:lpstr>
      <vt:lpstr>SB2</vt:lpstr>
      <vt:lpstr>SBM</vt:lpstr>
      <vt:lpstr>BD</vt:lpstr>
      <vt:lpstr>CodeBar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luks benitez</cp:lastModifiedBy>
  <dcterms:created xsi:type="dcterms:W3CDTF">2026-01-21T15:05:09Z</dcterms:created>
  <dcterms:modified xsi:type="dcterms:W3CDTF">2026-01-26T17:25:30Z</dcterms:modified>
</cp:coreProperties>
</file>